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bookViews>
    <workbookView xWindow="18885" yWindow="2505" windowWidth="17085" windowHeight="15465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P_20号2様式!$A$1:$CA$2839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564" i="1" l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V3516" i="1"/>
  <c r="T3516" i="1"/>
  <c r="R3516" i="1"/>
  <c r="P3516" i="1"/>
  <c r="N3516" i="1"/>
  <c r="L3516" i="1"/>
  <c r="J3516" i="1"/>
  <c r="H3516" i="1"/>
  <c r="V3515" i="1"/>
  <c r="T3515" i="1"/>
  <c r="R3515" i="1"/>
  <c r="P3515" i="1"/>
  <c r="N3515" i="1"/>
  <c r="L3515" i="1"/>
  <c r="J3515" i="1"/>
  <c r="H3515" i="1"/>
  <c r="F3515" i="1"/>
  <c r="D3515" i="1"/>
  <c r="B3515" i="1"/>
  <c r="T3514" i="1"/>
  <c r="A3514" i="1"/>
  <c r="T3513" i="1"/>
  <c r="P3513" i="1"/>
  <c r="A3513" i="1"/>
  <c r="V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V3462" i="1"/>
  <c r="T3462" i="1"/>
  <c r="R3462" i="1"/>
  <c r="P3462" i="1"/>
  <c r="N3462" i="1"/>
  <c r="L3462" i="1"/>
  <c r="J3462" i="1"/>
  <c r="H3462" i="1"/>
  <c r="V3461" i="1"/>
  <c r="T3461" i="1"/>
  <c r="R3461" i="1"/>
  <c r="P3461" i="1"/>
  <c r="N3461" i="1"/>
  <c r="L3461" i="1"/>
  <c r="J3461" i="1"/>
  <c r="H3461" i="1"/>
  <c r="F3461" i="1"/>
  <c r="D3461" i="1"/>
  <c r="B3461" i="1"/>
  <c r="T3460" i="1"/>
  <c r="A3460" i="1"/>
  <c r="T3459" i="1"/>
  <c r="P3459" i="1"/>
  <c r="A3459" i="1"/>
  <c r="V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V3408" i="1"/>
  <c r="T3408" i="1"/>
  <c r="R3408" i="1"/>
  <c r="P3408" i="1"/>
  <c r="N3408" i="1"/>
  <c r="L3408" i="1"/>
  <c r="J3408" i="1"/>
  <c r="H3408" i="1"/>
  <c r="V3407" i="1"/>
  <c r="T3407" i="1"/>
  <c r="R3407" i="1"/>
  <c r="P3407" i="1"/>
  <c r="N3407" i="1"/>
  <c r="L3407" i="1"/>
  <c r="J3407" i="1"/>
  <c r="H3407" i="1"/>
  <c r="F3407" i="1"/>
  <c r="D3407" i="1"/>
  <c r="B3407" i="1"/>
  <c r="T3406" i="1"/>
  <c r="A3406" i="1"/>
  <c r="T3405" i="1"/>
  <c r="P3405" i="1"/>
  <c r="A3405" i="1"/>
  <c r="V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V3354" i="1"/>
  <c r="T3354" i="1"/>
  <c r="R3354" i="1"/>
  <c r="P3354" i="1"/>
  <c r="N3354" i="1"/>
  <c r="L3354" i="1"/>
  <c r="J3354" i="1"/>
  <c r="H3354" i="1"/>
  <c r="V3353" i="1"/>
  <c r="T3353" i="1"/>
  <c r="R3353" i="1"/>
  <c r="P3353" i="1"/>
  <c r="N3353" i="1"/>
  <c r="L3353" i="1"/>
  <c r="J3353" i="1"/>
  <c r="H3353" i="1"/>
  <c r="F3353" i="1"/>
  <c r="D3353" i="1"/>
  <c r="B3353" i="1"/>
  <c r="T3352" i="1"/>
  <c r="A3352" i="1"/>
  <c r="T3351" i="1"/>
  <c r="P3351" i="1"/>
  <c r="A3351" i="1"/>
  <c r="V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<sst xmlns="http://schemas.openxmlformats.org/spreadsheetml/2006/main" count="131779" uniqueCount="2327">
  <si>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</si>
  <si>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</si>
  <si>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</si>
  <si>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</si>
  <si>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</si>
  <si>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</si>
  <si>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</si>
  <si>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</si>
  <si>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</si>
  <si>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</si>
  <si>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</si>
  <si>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</si>
  <si>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</si>
  <si>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</si>
  <si>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</si>
  <si>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</si>
  <si>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</si>
  <si>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</si>
  <si>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</si>
  <si>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</si>
  <si>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</si>
  <si>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</si>
  <si>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</si>
  <si>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</si>
  <si>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</si>
  <si>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</si>
  <si>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</si>
  <si>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</si>
  <si>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</si>
  <si>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</si>
  <si>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</si>
  <si>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</si>
  <si>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</si>
  <si>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</si>
  <si>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</si>
  <si>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</si>
  <si>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</si>
  <si>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</si>
  <si>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</si>
  <si>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</si>
  <si>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</si>
  <si>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</si>
  <si>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</si>
  <si>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</si>
  <si>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</si>
  <si>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</si>
  <si>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</si>
  <si>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</si>
  <si>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</si>
  <si>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</si>
  <si>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</si>
  <si>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</si>
  <si>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</si>
  <si>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</si>
  <si>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</si>
  <si>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</si>
  <si>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</si>
  <si>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</si>
  <si>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</si>
  <si>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</si>
  <si>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</si>
  <si>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</si>
  <si>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</si>
  <si>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</si>
  <si>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</si>
  <si>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</si>
  <si>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</si>
  <si>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</si>
  <si>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</si>
  <si>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</si>
  <si>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</si>
  <si>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</si>
  <si>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</si>
  <si>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</si>
  <si>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</si>
  <si>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</si>
  <si>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</si>
  <si>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</si>
  <si>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</si>
  <si>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</si>
  <si>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</si>
  <si>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</si>
  <si>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</si>
  <si>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</si>
  <si>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</si>
  <si>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</si>
  <si>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</si>
  <si>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</si>
  <si>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</si>
  <si>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</si>
  <si>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</si>
  <si>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</si>
  <si>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</si>
  <si>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</si>
  <si>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釈　量子</t>
  </si>
  <si>
    <t>幸福実現党</t>
  </si>
  <si>
    <t>0</t>
  </si>
  <si>
    <t>1002</t>
  </si>
  <si>
    <t>839</t>
  </si>
  <si>
    <t>163</t>
  </si>
  <si>
    <t>219</t>
  </si>
  <si>
    <t>187</t>
  </si>
  <si>
    <t>32</t>
  </si>
  <si>
    <t>1221</t>
  </si>
  <si>
    <t>1026</t>
  </si>
  <si>
    <t>195</t>
  </si>
  <si>
    <t>参議院比例代表選出議員選挙</t>
  </si>
  <si>
    <t>鹿屋市</t>
  </si>
  <si>
    <t>16</t>
  </si>
  <si>
    <t>97</t>
  </si>
  <si>
    <t>81</t>
  </si>
  <si>
    <t>枕崎市</t>
  </si>
  <si>
    <t>7</t>
  </si>
  <si>
    <t>22</t>
  </si>
  <si>
    <t>15</t>
  </si>
  <si>
    <t>阿久根市</t>
  </si>
  <si>
    <t>4</t>
  </si>
  <si>
    <t>28</t>
  </si>
  <si>
    <t>24</t>
  </si>
  <si>
    <t>出水市</t>
  </si>
  <si>
    <t>1</t>
  </si>
  <si>
    <t>46</t>
  </si>
  <si>
    <t>45</t>
  </si>
  <si>
    <t>指宿市</t>
  </si>
  <si>
    <t>10</t>
  </si>
  <si>
    <t>89</t>
  </si>
  <si>
    <t>79</t>
  </si>
  <si>
    <t>西之表市</t>
  </si>
  <si>
    <t>2</t>
  </si>
  <si>
    <t>垂水市</t>
  </si>
  <si>
    <t>11</t>
  </si>
  <si>
    <t>薩摩川内市第１</t>
  </si>
  <si>
    <t>13</t>
  </si>
  <si>
    <t>143</t>
  </si>
  <si>
    <t>130</t>
  </si>
  <si>
    <t>薩摩川内市第２</t>
  </si>
  <si>
    <t>3</t>
  </si>
  <si>
    <t>＊（薩摩川内市）計</t>
  </si>
  <si>
    <t>14</t>
  </si>
  <si>
    <t>146</t>
  </si>
  <si>
    <t>132</t>
  </si>
  <si>
    <t>日置市</t>
  </si>
  <si>
    <t>5</t>
  </si>
  <si>
    <t>53</t>
  </si>
  <si>
    <t>48</t>
  </si>
  <si>
    <t>曽於市</t>
  </si>
  <si>
    <t>25</t>
  </si>
  <si>
    <t>20</t>
  </si>
  <si>
    <t>霧島市</t>
  </si>
  <si>
    <t>33</t>
  </si>
  <si>
    <t>145</t>
  </si>
  <si>
    <t>112</t>
  </si>
  <si>
    <t>いちき串木野市</t>
  </si>
  <si>
    <t>8</t>
  </si>
  <si>
    <t>31</t>
  </si>
  <si>
    <t>23</t>
  </si>
  <si>
    <t>南さつま市</t>
  </si>
  <si>
    <t>18</t>
  </si>
  <si>
    <t>志布志市</t>
  </si>
  <si>
    <t>51</t>
  </si>
  <si>
    <t>奄美市</t>
  </si>
  <si>
    <t>49</t>
  </si>
  <si>
    <t>南九州市</t>
  </si>
  <si>
    <t>42</t>
  </si>
  <si>
    <t>40</t>
  </si>
  <si>
    <t>伊佐市</t>
  </si>
  <si>
    <t>姶良市</t>
  </si>
  <si>
    <t>26</t>
  </si>
  <si>
    <t>88</t>
  </si>
  <si>
    <t>62</t>
  </si>
  <si>
    <t>三島村</t>
  </si>
  <si>
    <t>十島村</t>
  </si>
  <si>
    <t>＊（鹿児島郡）計</t>
  </si>
  <si>
    <t>さつま町</t>
  </si>
  <si>
    <t>27</t>
  </si>
  <si>
    <t>＊（薩摩郡）計</t>
  </si>
  <si>
    <t>長島町</t>
  </si>
  <si>
    <t>＊（出水郡）計</t>
  </si>
  <si>
    <t>湧水町</t>
  </si>
  <si>
    <t>＊（姶良郡）計</t>
  </si>
  <si>
    <t>大崎町</t>
  </si>
  <si>
    <t>＊（曽於郡）計</t>
  </si>
  <si>
    <t>東串良町</t>
  </si>
  <si>
    <t>6</t>
  </si>
  <si>
    <t>錦江町</t>
  </si>
  <si>
    <t>南大隅町</t>
  </si>
  <si>
    <t>9</t>
  </si>
  <si>
    <t>肝付町</t>
  </si>
  <si>
    <t>21</t>
  </si>
  <si>
    <t>＊（肝属郡）計</t>
  </si>
  <si>
    <t>52</t>
  </si>
  <si>
    <t>中種子町</t>
  </si>
  <si>
    <t>南種子町</t>
  </si>
  <si>
    <t>屋久島町</t>
  </si>
  <si>
    <t>＊（熊毛郡）計</t>
  </si>
  <si>
    <t>30</t>
  </si>
  <si>
    <t>19</t>
  </si>
  <si>
    <t>大和村</t>
  </si>
  <si>
    <t>宇検村</t>
  </si>
  <si>
    <t>石井　あきら</t>
  </si>
  <si>
    <t>02</t>
  </si>
  <si>
    <t>石井　みつこ</t>
  </si>
  <si>
    <t>03</t>
  </si>
  <si>
    <t>後藤　ひとし</t>
  </si>
  <si>
    <t>04</t>
  </si>
  <si>
    <t>松浦　大悟</t>
  </si>
  <si>
    <t>05</t>
  </si>
  <si>
    <t>山口　かずゆき</t>
  </si>
  <si>
    <t>06</t>
  </si>
  <si>
    <t>木内　たかたね</t>
  </si>
  <si>
    <t>07</t>
  </si>
  <si>
    <t>井上　一徳</t>
  </si>
  <si>
    <t>08</t>
  </si>
  <si>
    <t>くしだ　誠一</t>
  </si>
  <si>
    <t>日本維新の会</t>
  </si>
  <si>
    <t>27161.636</t>
  </si>
  <si>
    <t>23469</t>
  </si>
  <si>
    <t>3692.636</t>
  </si>
  <si>
    <t>299.074</t>
  </si>
  <si>
    <t>153.924</t>
  </si>
  <si>
    <t>25.034</t>
  </si>
  <si>
    <t>49.135</t>
  </si>
  <si>
    <t>43.29</t>
  </si>
  <si>
    <t>5251.161</t>
  </si>
  <si>
    <t>4269</t>
  </si>
  <si>
    <t>982.161</t>
  </si>
  <si>
    <t>53.25</t>
  </si>
  <si>
    <t>31.75</t>
  </si>
  <si>
    <t>8.499</t>
  </si>
  <si>
    <t>9.562</t>
  </si>
  <si>
    <t>32412.797</t>
  </si>
  <si>
    <t>27738</t>
  </si>
  <si>
    <t>4674.797</t>
  </si>
  <si>
    <t>352.324</t>
  </si>
  <si>
    <t>185.674</t>
  </si>
  <si>
    <t>28.034</t>
  </si>
  <si>
    <t>57.634</t>
  </si>
  <si>
    <t>52.852</t>
  </si>
  <si>
    <t>36</t>
  </si>
  <si>
    <t>6.123</t>
  </si>
  <si>
    <t>2654.856</t>
  </si>
  <si>
    <t>2256</t>
  </si>
  <si>
    <t>398.856</t>
  </si>
  <si>
    <t>642.236</t>
  </si>
  <si>
    <t>566</t>
  </si>
  <si>
    <t>76.236</t>
  </si>
  <si>
    <t>641</t>
  </si>
  <si>
    <t>557</t>
  </si>
  <si>
    <t>84</t>
  </si>
  <si>
    <t>1665.013</t>
  </si>
  <si>
    <t>1477</t>
  </si>
  <si>
    <t>188.013</t>
  </si>
  <si>
    <t>1.052</t>
  </si>
  <si>
    <t>1242.052</t>
  </si>
  <si>
    <t>1063</t>
  </si>
  <si>
    <t>179.052</t>
  </si>
  <si>
    <t>410</t>
  </si>
  <si>
    <t>362</t>
  </si>
  <si>
    <t>380</t>
  </si>
  <si>
    <t>325</t>
  </si>
  <si>
    <t>55</t>
  </si>
  <si>
    <t>17</t>
  </si>
  <si>
    <t>8.421</t>
  </si>
  <si>
    <t>7.218</t>
  </si>
  <si>
    <t>2811.43</t>
  </si>
  <si>
    <t>2429</t>
  </si>
  <si>
    <t>382.43</t>
  </si>
  <si>
    <t>116</t>
  </si>
  <si>
    <t>95</t>
  </si>
  <si>
    <t>2927.43</t>
  </si>
  <si>
    <t>2524</t>
  </si>
  <si>
    <t>403.43</t>
  </si>
  <si>
    <t>3.375</t>
  </si>
  <si>
    <t>2.2</t>
  </si>
  <si>
    <t>1584.575</t>
  </si>
  <si>
    <t>1391</t>
  </si>
  <si>
    <t>193.575</t>
  </si>
  <si>
    <t>879</t>
  </si>
  <si>
    <t>757</t>
  </si>
  <si>
    <t>122</t>
  </si>
  <si>
    <t>55.285</t>
  </si>
  <si>
    <t>30.714</t>
  </si>
  <si>
    <t>8.615</t>
  </si>
  <si>
    <t>8.134</t>
  </si>
  <si>
    <t>4862.786</t>
  </si>
  <si>
    <t>4268</t>
  </si>
  <si>
    <t>594.786</t>
  </si>
  <si>
    <t>29</t>
  </si>
  <si>
    <t>3.153</t>
  </si>
  <si>
    <t>1011.153</t>
  </si>
  <si>
    <t>842</t>
  </si>
  <si>
    <t>169.153</t>
  </si>
  <si>
    <t>1.029</t>
  </si>
  <si>
    <t>1191.029</t>
  </si>
  <si>
    <t>978</t>
  </si>
  <si>
    <t>213.029</t>
  </si>
  <si>
    <t>1.111</t>
  </si>
  <si>
    <t>830.141</t>
  </si>
  <si>
    <t>728</t>
  </si>
  <si>
    <t>102.141</t>
  </si>
  <si>
    <t>15.789</t>
  </si>
  <si>
    <t>4.21</t>
  </si>
  <si>
    <t>2.5</t>
  </si>
  <si>
    <t>2.214</t>
  </si>
  <si>
    <t>1286.051</t>
  </si>
  <si>
    <t>1091</t>
  </si>
  <si>
    <t>195.051</t>
  </si>
  <si>
    <t>1.034</t>
  </si>
  <si>
    <t>1027.034</t>
  </si>
  <si>
    <t>917</t>
  </si>
  <si>
    <t>110.034</t>
  </si>
  <si>
    <t>710.5</t>
  </si>
  <si>
    <t>617</t>
  </si>
  <si>
    <t>93.5</t>
  </si>
  <si>
    <t>7.724</t>
  </si>
  <si>
    <t>9.056</t>
  </si>
  <si>
    <t>3216.78</t>
  </si>
  <si>
    <t>2750</t>
  </si>
  <si>
    <t>466.78</t>
  </si>
  <si>
    <t>47</t>
  </si>
  <si>
    <t>1.166</t>
  </si>
  <si>
    <t>595.166</t>
  </si>
  <si>
    <t>516</t>
  </si>
  <si>
    <t>79.166</t>
  </si>
  <si>
    <t>1.333</t>
  </si>
  <si>
    <t>204.333</t>
  </si>
  <si>
    <t>176</t>
  </si>
  <si>
    <t>28.333</t>
  </si>
  <si>
    <t>311</t>
  </si>
  <si>
    <t>277</t>
  </si>
  <si>
    <t>34</t>
  </si>
  <si>
    <t>367.1</t>
  </si>
  <si>
    <t>318</t>
  </si>
  <si>
    <t>49.1</t>
  </si>
  <si>
    <t>156</t>
  </si>
  <si>
    <t>135</t>
  </si>
  <si>
    <t>164</t>
  </si>
  <si>
    <t>142</t>
  </si>
  <si>
    <t>167</t>
  </si>
  <si>
    <t>138</t>
  </si>
  <si>
    <t>379</t>
  </si>
  <si>
    <t>54</t>
  </si>
  <si>
    <t>866</t>
  </si>
  <si>
    <t>740</t>
  </si>
  <si>
    <t>126</t>
  </si>
  <si>
    <t>1.285</t>
  </si>
  <si>
    <t>219.285</t>
  </si>
  <si>
    <t>183</t>
  </si>
  <si>
    <t>36.285</t>
  </si>
  <si>
    <t>162</t>
  </si>
  <si>
    <t>415</t>
  </si>
  <si>
    <t>359</t>
  </si>
  <si>
    <t>56</t>
  </si>
  <si>
    <t>3.285</t>
  </si>
  <si>
    <t>796.285</t>
  </si>
  <si>
    <t>680</t>
  </si>
  <si>
    <t>116.285</t>
  </si>
  <si>
    <t>37</t>
  </si>
  <si>
    <t>09</t>
  </si>
  <si>
    <t>青島　健太</t>
  </si>
  <si>
    <t>飯田　サトシ</t>
  </si>
  <si>
    <t>石田　たかし</t>
  </si>
  <si>
    <t>12</t>
  </si>
  <si>
    <t>猪瀬　直樹</t>
  </si>
  <si>
    <t>上野　ほたる</t>
  </si>
  <si>
    <t>金子　みちひと</t>
  </si>
  <si>
    <t>神谷　ゆり</t>
  </si>
  <si>
    <t>岸口　みのる</t>
  </si>
  <si>
    <t>28.008</t>
  </si>
  <si>
    <t>106</t>
  </si>
  <si>
    <t>129</t>
  </si>
  <si>
    <t>71.344</t>
  </si>
  <si>
    <t>9.1</t>
  </si>
  <si>
    <t>58</t>
  </si>
  <si>
    <t>33.008</t>
  </si>
  <si>
    <t>182</t>
  </si>
  <si>
    <t>80.444</t>
  </si>
  <si>
    <t>3.236</t>
  </si>
  <si>
    <t>1.003</t>
  </si>
  <si>
    <t>2.01</t>
  </si>
  <si>
    <t>4.03</t>
  </si>
  <si>
    <t>14.038</t>
  </si>
  <si>
    <t>1.03</t>
  </si>
  <si>
    <t>2.005</t>
  </si>
  <si>
    <t>3.1</t>
  </si>
  <si>
    <t>小林　さとる</t>
  </si>
  <si>
    <t>西郷　隆太郎</t>
  </si>
  <si>
    <t>中川　けんいち</t>
  </si>
  <si>
    <t>中条　きよし</t>
  </si>
  <si>
    <t>中村　ゆうき</t>
  </si>
  <si>
    <t>西川　やすお</t>
  </si>
  <si>
    <t>八田　もりしげ</t>
  </si>
  <si>
    <t>松野　明美</t>
  </si>
  <si>
    <t>1750</t>
  </si>
  <si>
    <t>20.333</t>
  </si>
  <si>
    <t>244</t>
  </si>
  <si>
    <t>10.761</t>
  </si>
  <si>
    <t>286</t>
  </si>
  <si>
    <t>589</t>
  </si>
  <si>
    <t>44</t>
  </si>
  <si>
    <t>2339</t>
  </si>
  <si>
    <t>24.333</t>
  </si>
  <si>
    <t>288</t>
  </si>
  <si>
    <t>16.761</t>
  </si>
  <si>
    <t>335</t>
  </si>
  <si>
    <t>191</t>
  </si>
  <si>
    <t>72</t>
  </si>
  <si>
    <t>76</t>
  </si>
  <si>
    <t>192</t>
  </si>
  <si>
    <t>4.333</t>
  </si>
  <si>
    <t>3.428</t>
  </si>
  <si>
    <t>35</t>
  </si>
  <si>
    <t>199</t>
  </si>
  <si>
    <t>100</t>
  </si>
  <si>
    <t>69</t>
  </si>
  <si>
    <t>275</t>
  </si>
  <si>
    <t>50</t>
  </si>
  <si>
    <t>119</t>
  </si>
  <si>
    <t>39</t>
  </si>
  <si>
    <t>67</t>
  </si>
  <si>
    <t>41</t>
  </si>
  <si>
    <t>水ノ上　なるあき</t>
  </si>
  <si>
    <t>森口　あゆみ</t>
  </si>
  <si>
    <t>114.733</t>
  </si>
  <si>
    <t>140.733</t>
  </si>
  <si>
    <t>11.733</t>
  </si>
  <si>
    <t>天畠　大輔</t>
  </si>
  <si>
    <t>-</t>
  </si>
  <si>
    <t>大島　九州男</t>
  </si>
  <si>
    <t>つじ　恵</t>
  </si>
  <si>
    <t>高井　たかし</t>
  </si>
  <si>
    <t>キム　テヨン</t>
  </si>
  <si>
    <t>長谷川　ういこ</t>
  </si>
  <si>
    <t>よだ　かれん</t>
  </si>
  <si>
    <t>水道橋博士</t>
  </si>
  <si>
    <t>れいわ新選組</t>
  </si>
  <si>
    <t>10555.245</t>
  </si>
  <si>
    <t>9310</t>
  </si>
  <si>
    <t>1245.245</t>
  </si>
  <si>
    <t>177</t>
  </si>
  <si>
    <t>137</t>
  </si>
  <si>
    <t>33.041</t>
  </si>
  <si>
    <t>111.204</t>
  </si>
  <si>
    <t>570</t>
  </si>
  <si>
    <t>2521.151</t>
  </si>
  <si>
    <t>2285</t>
  </si>
  <si>
    <t>236.151</t>
  </si>
  <si>
    <t>41.151</t>
  </si>
  <si>
    <t>13076.396</t>
  </si>
  <si>
    <t>11595</t>
  </si>
  <si>
    <t>1481.396</t>
  </si>
  <si>
    <t>210</t>
  </si>
  <si>
    <t>153</t>
  </si>
  <si>
    <t>46.041</t>
  </si>
  <si>
    <t>152.355</t>
  </si>
  <si>
    <t>82</t>
  </si>
  <si>
    <t>659</t>
  </si>
  <si>
    <t>5.486</t>
  </si>
  <si>
    <t>65</t>
  </si>
  <si>
    <t>1023.486</t>
  </si>
  <si>
    <t>898</t>
  </si>
  <si>
    <t>125.486</t>
  </si>
  <si>
    <t>2.126</t>
  </si>
  <si>
    <t>233.126</t>
  </si>
  <si>
    <t>215</t>
  </si>
  <si>
    <t>18.126</t>
  </si>
  <si>
    <t>1.078</t>
  </si>
  <si>
    <t>253.078</t>
  </si>
  <si>
    <t>233</t>
  </si>
  <si>
    <t>20.078</t>
  </si>
  <si>
    <t>4.014</t>
  </si>
  <si>
    <t>4.194</t>
  </si>
  <si>
    <t>692.208</t>
  </si>
  <si>
    <t>634</t>
  </si>
  <si>
    <t>58.208</t>
  </si>
  <si>
    <t>2.142</t>
  </si>
  <si>
    <t>412.142</t>
  </si>
  <si>
    <t>50.142</t>
  </si>
  <si>
    <t>2.016</t>
  </si>
  <si>
    <t>2.123</t>
  </si>
  <si>
    <t>230.139</t>
  </si>
  <si>
    <t>209</t>
  </si>
  <si>
    <t>21.139</t>
  </si>
  <si>
    <t>4.48</t>
  </si>
  <si>
    <t>128.48</t>
  </si>
  <si>
    <t>111</t>
  </si>
  <si>
    <t>17.48</t>
  </si>
  <si>
    <t>3.143</t>
  </si>
  <si>
    <t>1080.143</t>
  </si>
  <si>
    <t>964</t>
  </si>
  <si>
    <t>116.143</t>
  </si>
  <si>
    <t>2.136</t>
  </si>
  <si>
    <t>41.136</t>
  </si>
  <si>
    <t>6.136</t>
  </si>
  <si>
    <t>5.279</t>
  </si>
  <si>
    <t>61</t>
  </si>
  <si>
    <t>1121.279</t>
  </si>
  <si>
    <t>999</t>
  </si>
  <si>
    <t>122.279</t>
  </si>
  <si>
    <t>7.344</t>
  </si>
  <si>
    <t>671.344</t>
  </si>
  <si>
    <t>611</t>
  </si>
  <si>
    <t>60.344</t>
  </si>
  <si>
    <t>13.085</t>
  </si>
  <si>
    <t>385.085</t>
  </si>
  <si>
    <t>333</t>
  </si>
  <si>
    <t>52.085</t>
  </si>
  <si>
    <t>12.833</t>
  </si>
  <si>
    <t>94</t>
  </si>
  <si>
    <t>1771.833</t>
  </si>
  <si>
    <t>1586</t>
  </si>
  <si>
    <t>185.833</t>
  </si>
  <si>
    <t>1.101</t>
  </si>
  <si>
    <t>373.101</t>
  </si>
  <si>
    <t>306</t>
  </si>
  <si>
    <t>67.101</t>
  </si>
  <si>
    <t>4.38</t>
  </si>
  <si>
    <t>415.38</t>
  </si>
  <si>
    <t>345</t>
  </si>
  <si>
    <t>70.38</t>
  </si>
  <si>
    <t>7.687</t>
  </si>
  <si>
    <t>367.687</t>
  </si>
  <si>
    <t>81.687</t>
  </si>
  <si>
    <t>4.011</t>
  </si>
  <si>
    <t>6.506</t>
  </si>
  <si>
    <t>645.517</t>
  </si>
  <si>
    <t>587</t>
  </si>
  <si>
    <t>58.517</t>
  </si>
  <si>
    <t>4.279</t>
  </si>
  <si>
    <t>405.279</t>
  </si>
  <si>
    <t>367</t>
  </si>
  <si>
    <t>38.279</t>
  </si>
  <si>
    <t>1.092</t>
  </si>
  <si>
    <t>284.092</t>
  </si>
  <si>
    <t>266</t>
  </si>
  <si>
    <t>18.092</t>
  </si>
  <si>
    <t>25.989</t>
  </si>
  <si>
    <t>77</t>
  </si>
  <si>
    <t>1141.989</t>
  </si>
  <si>
    <t>962</t>
  </si>
  <si>
    <t>179.989</t>
  </si>
  <si>
    <t>5.313</t>
  </si>
  <si>
    <t>220.313</t>
  </si>
  <si>
    <t>203</t>
  </si>
  <si>
    <t>17.313</t>
  </si>
  <si>
    <t>119.111</t>
  </si>
  <si>
    <t>108</t>
  </si>
  <si>
    <t>11.111</t>
  </si>
  <si>
    <t>2.21</t>
  </si>
  <si>
    <t>122.21</t>
  </si>
  <si>
    <t>10.21</t>
  </si>
  <si>
    <t>1.055</t>
  </si>
  <si>
    <t>123.055</t>
  </si>
  <si>
    <t>110</t>
  </si>
  <si>
    <t>13.055</t>
  </si>
  <si>
    <t>68</t>
  </si>
  <si>
    <t>64</t>
  </si>
  <si>
    <t>73</t>
  </si>
  <si>
    <t>66</t>
  </si>
  <si>
    <t>63</t>
  </si>
  <si>
    <t>2.315</t>
  </si>
  <si>
    <t>163.315</t>
  </si>
  <si>
    <t>151</t>
  </si>
  <si>
    <t>12.315</t>
  </si>
  <si>
    <t>372.315</t>
  </si>
  <si>
    <t>344</t>
  </si>
  <si>
    <t>28.315</t>
  </si>
  <si>
    <t>117</t>
  </si>
  <si>
    <t>105</t>
  </si>
  <si>
    <t>3.387</t>
  </si>
  <si>
    <t>127.387</t>
  </si>
  <si>
    <t>10.387</t>
  </si>
  <si>
    <t>12.289</t>
  </si>
  <si>
    <t>354.289</t>
  </si>
  <si>
    <t>36.289</t>
  </si>
  <si>
    <t>15.676</t>
  </si>
  <si>
    <t>598.676</t>
  </si>
  <si>
    <t>540</t>
  </si>
  <si>
    <t>58.676</t>
  </si>
  <si>
    <t>はすいけ　透</t>
  </si>
  <si>
    <t>90</t>
  </si>
  <si>
    <t>よこやま　信一</t>
  </si>
  <si>
    <t>竹内　しんじ</t>
  </si>
  <si>
    <t>上田　いさむ</t>
  </si>
  <si>
    <t>熊野　せいし</t>
  </si>
  <si>
    <t>谷あい　正明</t>
  </si>
  <si>
    <t>くぼた　てつや</t>
  </si>
  <si>
    <t>宮崎　まさる</t>
  </si>
  <si>
    <t>河合　綾</t>
  </si>
  <si>
    <t>公明党</t>
  </si>
  <si>
    <t>38538.339</t>
  </si>
  <si>
    <t>15438</t>
  </si>
  <si>
    <t>23100.339</t>
  </si>
  <si>
    <t>570.383</t>
  </si>
  <si>
    <t>159</t>
  </si>
  <si>
    <t>206</t>
  </si>
  <si>
    <t>21701.606</t>
  </si>
  <si>
    <t>31.276</t>
  </si>
  <si>
    <t>13894.215</t>
  </si>
  <si>
    <t>6524</t>
  </si>
  <si>
    <t>7370.215</t>
  </si>
  <si>
    <t>160.155</t>
  </si>
  <si>
    <t>7022.989</t>
  </si>
  <si>
    <t>5.071</t>
  </si>
  <si>
    <t>52432.554</t>
  </si>
  <si>
    <t>21962</t>
  </si>
  <si>
    <t>30470.554</t>
  </si>
  <si>
    <t>730.538</t>
  </si>
  <si>
    <t>205</t>
  </si>
  <si>
    <t>246</t>
  </si>
  <si>
    <t>131</t>
  </si>
  <si>
    <t>28724.595</t>
  </si>
  <si>
    <t>36.347</t>
  </si>
  <si>
    <t>3004.361</t>
  </si>
  <si>
    <t>2.068</t>
  </si>
  <si>
    <t>4649.497</t>
  </si>
  <si>
    <t>1482</t>
  </si>
  <si>
    <t>3167.497</t>
  </si>
  <si>
    <t>8.19</t>
  </si>
  <si>
    <t>331.852</t>
  </si>
  <si>
    <t>731.042</t>
  </si>
  <si>
    <t>366</t>
  </si>
  <si>
    <t>365.042</t>
  </si>
  <si>
    <t>365.9</t>
  </si>
  <si>
    <t>894.9</t>
  </si>
  <si>
    <t>499</t>
  </si>
  <si>
    <t>395.9</t>
  </si>
  <si>
    <t>863.712</t>
  </si>
  <si>
    <t>2.021</t>
  </si>
  <si>
    <t>1867.733</t>
  </si>
  <si>
    <t>939</t>
  </si>
  <si>
    <t>928.733</t>
  </si>
  <si>
    <t>840.697</t>
  </si>
  <si>
    <t>2.09</t>
  </si>
  <si>
    <t>1498.787</t>
  </si>
  <si>
    <t>602</t>
  </si>
  <si>
    <t>896.787</t>
  </si>
  <si>
    <t>371.905</t>
  </si>
  <si>
    <t>859.905</t>
  </si>
  <si>
    <t>457</t>
  </si>
  <si>
    <t>402.905</t>
  </si>
  <si>
    <t>617.981</t>
  </si>
  <si>
    <t>1195.981</t>
  </si>
  <si>
    <t>543</t>
  </si>
  <si>
    <t>652.981</t>
  </si>
  <si>
    <t>49.193</t>
  </si>
  <si>
    <t>1901.829</t>
  </si>
  <si>
    <t>3543.022</t>
  </si>
  <si>
    <t>1486</t>
  </si>
  <si>
    <t>2057.022</t>
  </si>
  <si>
    <t>170.903</t>
  </si>
  <si>
    <t>380.903</t>
  </si>
  <si>
    <t>177.903</t>
  </si>
  <si>
    <t>53.193</t>
  </si>
  <si>
    <t>2072.732</t>
  </si>
  <si>
    <t>3923.925</t>
  </si>
  <si>
    <t>1689</t>
  </si>
  <si>
    <t>2234.925</t>
  </si>
  <si>
    <t>1103.796</t>
  </si>
  <si>
    <t>2042.796</t>
  </si>
  <si>
    <t>881</t>
  </si>
  <si>
    <t>1161.796</t>
  </si>
  <si>
    <t>785.674</t>
  </si>
  <si>
    <t>3.04</t>
  </si>
  <si>
    <t>1495.714</t>
  </si>
  <si>
    <t>652</t>
  </si>
  <si>
    <t>843.714</t>
  </si>
  <si>
    <t>74</t>
  </si>
  <si>
    <t>3381.618</t>
  </si>
  <si>
    <t>5562.618</t>
  </si>
  <si>
    <t>1992</t>
  </si>
  <si>
    <t>3570.618</t>
  </si>
  <si>
    <t>739.837</t>
  </si>
  <si>
    <t>1295.837</t>
  </si>
  <si>
    <t>507</t>
  </si>
  <si>
    <t>788.837</t>
  </si>
  <si>
    <t>474.737</t>
  </si>
  <si>
    <t>1081.737</t>
  </si>
  <si>
    <t>528</t>
  </si>
  <si>
    <t>553.737</t>
  </si>
  <si>
    <t>921.84</t>
  </si>
  <si>
    <t>1633.84</t>
  </si>
  <si>
    <t>676</t>
  </si>
  <si>
    <t>957.84</t>
  </si>
  <si>
    <t>2655.677</t>
  </si>
  <si>
    <t>1.012</t>
  </si>
  <si>
    <t>4149.689</t>
  </si>
  <si>
    <t>1397</t>
  </si>
  <si>
    <t>2752.689</t>
  </si>
  <si>
    <t>436.903</t>
  </si>
  <si>
    <t>1.017</t>
  </si>
  <si>
    <t>1063.92</t>
  </si>
  <si>
    <t>582</t>
  </si>
  <si>
    <t>481.92</t>
  </si>
  <si>
    <t>730.945</t>
  </si>
  <si>
    <t>1378.951</t>
  </si>
  <si>
    <t>613</t>
  </si>
  <si>
    <t>765.951</t>
  </si>
  <si>
    <t>83</t>
  </si>
  <si>
    <t>2001.439</t>
  </si>
  <si>
    <t>4.028</t>
  </si>
  <si>
    <t>3211.467</t>
  </si>
  <si>
    <t>1033</t>
  </si>
  <si>
    <t>2178.467</t>
  </si>
  <si>
    <t>114</t>
  </si>
  <si>
    <t>9.155</t>
  </si>
  <si>
    <t>488.918</t>
  </si>
  <si>
    <t>1.071</t>
  </si>
  <si>
    <t>979.144</t>
  </si>
  <si>
    <t>462</t>
  </si>
  <si>
    <t>517.144</t>
  </si>
  <si>
    <t>220.863</t>
  </si>
  <si>
    <t>739.863</t>
  </si>
  <si>
    <t>497</t>
  </si>
  <si>
    <t>242.863</t>
  </si>
  <si>
    <t>293.972</t>
  </si>
  <si>
    <t>588.972</t>
  </si>
  <si>
    <t>278</t>
  </si>
  <si>
    <t>310.972</t>
  </si>
  <si>
    <t>505.73</t>
  </si>
  <si>
    <t>930.73</t>
  </si>
  <si>
    <t>388</t>
  </si>
  <si>
    <t>542.73</t>
  </si>
  <si>
    <t>200.959</t>
  </si>
  <si>
    <t>335.959</t>
  </si>
  <si>
    <t>205.959</t>
  </si>
  <si>
    <t>239</t>
  </si>
  <si>
    <t>561</t>
  </si>
  <si>
    <t>314</t>
  </si>
  <si>
    <t>247</t>
  </si>
  <si>
    <t>263.647</t>
  </si>
  <si>
    <t>561.647</t>
  </si>
  <si>
    <t>273.647</t>
  </si>
  <si>
    <t>655.728</t>
  </si>
  <si>
    <t>1048.728</t>
  </si>
  <si>
    <t>373</t>
  </si>
  <si>
    <t>675.728</t>
  </si>
  <si>
    <t>1359.334</t>
  </si>
  <si>
    <t>2507.334</t>
  </si>
  <si>
    <t>1105</t>
  </si>
  <si>
    <t>1402.334</t>
  </si>
  <si>
    <t>151.858</t>
  </si>
  <si>
    <t>432.858</t>
  </si>
  <si>
    <t>166.858</t>
  </si>
  <si>
    <t>368.784</t>
  </si>
  <si>
    <t>849.784</t>
  </si>
  <si>
    <t>461</t>
  </si>
  <si>
    <t>388.784</t>
  </si>
  <si>
    <t>639.642</t>
  </si>
  <si>
    <t>1600.642</t>
  </si>
  <si>
    <t>910</t>
  </si>
  <si>
    <t>690.642</t>
  </si>
  <si>
    <t>127</t>
  </si>
  <si>
    <t>80</t>
  </si>
  <si>
    <t>151.966</t>
  </si>
  <si>
    <t>269.966</t>
  </si>
  <si>
    <t>107</t>
  </si>
  <si>
    <t>162.966</t>
  </si>
  <si>
    <t>淀屋　伸雄</t>
  </si>
  <si>
    <t>中北　京子</t>
  </si>
  <si>
    <t>深澤　淳</t>
  </si>
  <si>
    <t>中嶋　健二</t>
  </si>
  <si>
    <t>奈良　直記</t>
  </si>
  <si>
    <t>光延　康治</t>
  </si>
  <si>
    <t>伊大知　孝一</t>
  </si>
  <si>
    <t>塩野　正貴</t>
  </si>
  <si>
    <t>50.074</t>
  </si>
  <si>
    <t>57.074</t>
  </si>
  <si>
    <t>2.006</t>
  </si>
  <si>
    <t>水島　春香</t>
  </si>
  <si>
    <t>奥野　卓志</t>
  </si>
  <si>
    <t>川村　拓司</t>
  </si>
  <si>
    <t>今吉　由泰</t>
  </si>
  <si>
    <t>今西　孝太</t>
  </si>
  <si>
    <t>崎村　峰徳</t>
  </si>
  <si>
    <t>首藤　昌弘</t>
  </si>
  <si>
    <t>高崎　圭悟</t>
  </si>
  <si>
    <t>斎藤　和干</t>
  </si>
  <si>
    <t>ごぼうの党</t>
  </si>
  <si>
    <t>1041.3</t>
  </si>
  <si>
    <t>980.288</t>
  </si>
  <si>
    <t>61.012</t>
  </si>
  <si>
    <t>238</t>
  </si>
  <si>
    <t>223</t>
  </si>
  <si>
    <t>1279.3</t>
  </si>
  <si>
    <t>1203.288</t>
  </si>
  <si>
    <t>76.012</t>
  </si>
  <si>
    <t>100.071</t>
  </si>
  <si>
    <t>92.071</t>
  </si>
  <si>
    <t>70.011</t>
  </si>
  <si>
    <t>69.011</t>
  </si>
  <si>
    <t>102</t>
  </si>
  <si>
    <t>104</t>
  </si>
  <si>
    <t>173</t>
  </si>
  <si>
    <t>165</t>
  </si>
  <si>
    <t>51.102</t>
  </si>
  <si>
    <t>47.09</t>
  </si>
  <si>
    <t>4.012</t>
  </si>
  <si>
    <t>54.116</t>
  </si>
  <si>
    <t>50.116</t>
  </si>
  <si>
    <t>101</t>
  </si>
  <si>
    <t>鴨田　幸司</t>
  </si>
  <si>
    <t>佐藤　玲乃</t>
  </si>
  <si>
    <t>立花　恵理子</t>
  </si>
  <si>
    <t>24.012</t>
  </si>
  <si>
    <t>27.012</t>
  </si>
  <si>
    <t>青木　愛</t>
  </si>
  <si>
    <t>有田　芳生</t>
  </si>
  <si>
    <t>石川　まさとし</t>
  </si>
  <si>
    <t>石橋　みちひろ</t>
  </si>
  <si>
    <t>鬼木　まこと</t>
  </si>
  <si>
    <t>要　友紀子</t>
  </si>
  <si>
    <t>かわの　麻美</t>
  </si>
  <si>
    <t>木村　正弘</t>
  </si>
  <si>
    <t>立憲民主党</t>
  </si>
  <si>
    <t>46276.154</t>
  </si>
  <si>
    <t>32960.619</t>
  </si>
  <si>
    <t>13315.535</t>
  </si>
  <si>
    <t>716</t>
  </si>
  <si>
    <t>225</t>
  </si>
  <si>
    <t>272.894</t>
  </si>
  <si>
    <t>3757.017</t>
  </si>
  <si>
    <t>91.24</t>
  </si>
  <si>
    <t>9231.767</t>
  </si>
  <si>
    <t>6504.923</t>
  </si>
  <si>
    <t>2726.844</t>
  </si>
  <si>
    <t>75</t>
  </si>
  <si>
    <t>981</t>
  </si>
  <si>
    <t>55507.921</t>
  </si>
  <si>
    <t>39465.542</t>
  </si>
  <si>
    <t>16042.379</t>
  </si>
  <si>
    <t>828</t>
  </si>
  <si>
    <t>267</t>
  </si>
  <si>
    <t>347.894</t>
  </si>
  <si>
    <t>1209</t>
  </si>
  <si>
    <t>4738.017</t>
  </si>
  <si>
    <t>139</t>
  </si>
  <si>
    <t>103.24</t>
  </si>
  <si>
    <t>412.819</t>
  </si>
  <si>
    <t>3854.385</t>
  </si>
  <si>
    <t>2521.739</t>
  </si>
  <si>
    <t>1332.646</t>
  </si>
  <si>
    <t>3.111</t>
  </si>
  <si>
    <t>1099.03</t>
  </si>
  <si>
    <t>751.666</t>
  </si>
  <si>
    <t>347.364</t>
  </si>
  <si>
    <t>72.808</t>
  </si>
  <si>
    <t>7.118</t>
  </si>
  <si>
    <t>1237.759</t>
  </si>
  <si>
    <t>970.833</t>
  </si>
  <si>
    <t>266.926</t>
  </si>
  <si>
    <t>7.041</t>
  </si>
  <si>
    <t>2880.826</t>
  </si>
  <si>
    <t>2257.785</t>
  </si>
  <si>
    <t>623.041</t>
  </si>
  <si>
    <t>194</t>
  </si>
  <si>
    <t>2044.19</t>
  </si>
  <si>
    <t>1443.19</t>
  </si>
  <si>
    <t>601</t>
  </si>
  <si>
    <t>123</t>
  </si>
  <si>
    <t>973.555</t>
  </si>
  <si>
    <t>657.555</t>
  </si>
  <si>
    <t>316</t>
  </si>
  <si>
    <t>99</t>
  </si>
  <si>
    <t>696.34</t>
  </si>
  <si>
    <t>476.34</t>
  </si>
  <si>
    <t>220</t>
  </si>
  <si>
    <t>71</t>
  </si>
  <si>
    <t>140</t>
  </si>
  <si>
    <t>510</t>
  </si>
  <si>
    <t>9.141</t>
  </si>
  <si>
    <t>5928.256</t>
  </si>
  <si>
    <t>4329.309</t>
  </si>
  <si>
    <t>1598.947</t>
  </si>
  <si>
    <t>317.706</t>
  </si>
  <si>
    <t>212.706</t>
  </si>
  <si>
    <t>141</t>
  </si>
  <si>
    <t>554</t>
  </si>
  <si>
    <t>6245.962</t>
  </si>
  <si>
    <t>4542.015</t>
  </si>
  <si>
    <t>1703.947</t>
  </si>
  <si>
    <t>120</t>
  </si>
  <si>
    <t>202</t>
  </si>
  <si>
    <t>3320.904</t>
  </si>
  <si>
    <t>2558.904</t>
  </si>
  <si>
    <t>762</t>
  </si>
  <si>
    <t>191.888</t>
  </si>
  <si>
    <t>6.222</t>
  </si>
  <si>
    <t>1495.571</t>
  </si>
  <si>
    <t>1059.461</t>
  </si>
  <si>
    <t>436.11</t>
  </si>
  <si>
    <t>37.894</t>
  </si>
  <si>
    <t>57</t>
  </si>
  <si>
    <t>6030.309</t>
  </si>
  <si>
    <t>4356.431</t>
  </si>
  <si>
    <t>1673.878</t>
  </si>
  <si>
    <t>1649.18</t>
  </si>
  <si>
    <t>1296.18</t>
  </si>
  <si>
    <t>353</t>
  </si>
  <si>
    <t>2224.563</t>
  </si>
  <si>
    <t>1486.563</t>
  </si>
  <si>
    <t>738</t>
  </si>
  <si>
    <t>98</t>
  </si>
  <si>
    <t>3.069</t>
  </si>
  <si>
    <t>1216.805</t>
  </si>
  <si>
    <t>928.736</t>
  </si>
  <si>
    <t>288.069</t>
  </si>
  <si>
    <t>172.502</t>
  </si>
  <si>
    <t>2052.81</t>
  </si>
  <si>
    <t>1433.708</t>
  </si>
  <si>
    <t>619.102</t>
  </si>
  <si>
    <t>3.12</t>
  </si>
  <si>
    <t>1961.524</t>
  </si>
  <si>
    <t>1491.404</t>
  </si>
  <si>
    <t>470.12</t>
  </si>
  <si>
    <t>168</t>
  </si>
  <si>
    <t>5.217</t>
  </si>
  <si>
    <t>1980.764</t>
  </si>
  <si>
    <t>1237.554</t>
  </si>
  <si>
    <t>743.21</t>
  </si>
  <si>
    <t>232</t>
  </si>
  <si>
    <t>374</t>
  </si>
  <si>
    <t>7.201</t>
  </si>
  <si>
    <t>5311.677</t>
  </si>
  <si>
    <t>3490.555</t>
  </si>
  <si>
    <t>1821.122</t>
  </si>
  <si>
    <t>36.733</t>
  </si>
  <si>
    <t>33.733</t>
  </si>
  <si>
    <t>56.733</t>
  </si>
  <si>
    <t>51.733</t>
  </si>
  <si>
    <t>91</t>
  </si>
  <si>
    <t>1304.801</t>
  </si>
  <si>
    <t>1014.957</t>
  </si>
  <si>
    <t>289.844</t>
  </si>
  <si>
    <t>593.544</t>
  </si>
  <si>
    <t>427.544</t>
  </si>
  <si>
    <t>166</t>
  </si>
  <si>
    <t>59</t>
  </si>
  <si>
    <t>676.024</t>
  </si>
  <si>
    <t>513.024</t>
  </si>
  <si>
    <t>461.737</t>
  </si>
  <si>
    <t>359.737</t>
  </si>
  <si>
    <t>226.068</t>
  </si>
  <si>
    <t>178.068</t>
  </si>
  <si>
    <t>365.493</t>
  </si>
  <si>
    <t>241.493</t>
  </si>
  <si>
    <t>124</t>
  </si>
  <si>
    <t>418.875</t>
  </si>
  <si>
    <t>311.875</t>
  </si>
  <si>
    <t>136</t>
  </si>
  <si>
    <t>732.401</t>
  </si>
  <si>
    <t>471.401</t>
  </si>
  <si>
    <t>261</t>
  </si>
  <si>
    <t>280</t>
  </si>
  <si>
    <t>1742.837</t>
  </si>
  <si>
    <t>1202.837</t>
  </si>
  <si>
    <t>469.843</t>
  </si>
  <si>
    <t>329.843</t>
  </si>
  <si>
    <t>352.258</t>
  </si>
  <si>
    <t>222.258</t>
  </si>
  <si>
    <t>752.701</t>
  </si>
  <si>
    <t>482.701</t>
  </si>
  <si>
    <t>270</t>
  </si>
  <si>
    <t>1574.802</t>
  </si>
  <si>
    <t>1034.802</t>
  </si>
  <si>
    <t>71.09</t>
  </si>
  <si>
    <t>54.09</t>
  </si>
  <si>
    <t>69.409</t>
  </si>
  <si>
    <t>56.409</t>
  </si>
  <si>
    <t>くりした　善行</t>
  </si>
  <si>
    <t>古賀　ちかげ</t>
  </si>
  <si>
    <t>さわむら　けいこ</t>
  </si>
  <si>
    <t>しば　慎一</t>
  </si>
  <si>
    <t>菅原　美香</t>
  </si>
  <si>
    <t>田中　勝一</t>
  </si>
  <si>
    <t>つじもと　清美</t>
  </si>
  <si>
    <t>白　しんくん</t>
  </si>
  <si>
    <t>1407</t>
  </si>
  <si>
    <t>1288.615</t>
  </si>
  <si>
    <t>2364</t>
  </si>
  <si>
    <t>548</t>
  </si>
  <si>
    <t>213</t>
  </si>
  <si>
    <t>439.844</t>
  </si>
  <si>
    <t>363</t>
  </si>
  <si>
    <t>1620</t>
  </si>
  <si>
    <t>1728.459</t>
  </si>
  <si>
    <t>2727</t>
  </si>
  <si>
    <t>628</t>
  </si>
  <si>
    <t>197</t>
  </si>
  <si>
    <t>170</t>
  </si>
  <si>
    <t>34.809</t>
  </si>
  <si>
    <t>118</t>
  </si>
  <si>
    <t>204.806</t>
  </si>
  <si>
    <t>211</t>
  </si>
  <si>
    <t>157</t>
  </si>
  <si>
    <t>212.806</t>
  </si>
  <si>
    <t>235</t>
  </si>
  <si>
    <t>214</t>
  </si>
  <si>
    <t>463</t>
  </si>
  <si>
    <t>128</t>
  </si>
  <si>
    <t>78</t>
  </si>
  <si>
    <t>204</t>
  </si>
  <si>
    <t>375</t>
  </si>
  <si>
    <t>49.844</t>
  </si>
  <si>
    <t>はた　ともこ</t>
  </si>
  <si>
    <t>堀越　けいにん</t>
  </si>
  <si>
    <t>村田　きょうこ</t>
  </si>
  <si>
    <t>森永　みき</t>
  </si>
  <si>
    <t>169.444</t>
  </si>
  <si>
    <t>609.325</t>
  </si>
  <si>
    <t>215.444</t>
  </si>
  <si>
    <t>255</t>
  </si>
  <si>
    <t>668.325</t>
  </si>
  <si>
    <t>185</t>
  </si>
  <si>
    <t>24.827</t>
  </si>
  <si>
    <t>4.444</t>
  </si>
  <si>
    <t>65.984</t>
  </si>
  <si>
    <t>5.6</t>
  </si>
  <si>
    <t>318.993</t>
  </si>
  <si>
    <t>35.921</t>
  </si>
  <si>
    <t>かわい　たかのり</t>
  </si>
  <si>
    <t>はまぐち　誠</t>
  </si>
  <si>
    <t>矢田　わか子</t>
  </si>
  <si>
    <t>竹詰　ひとし</t>
  </si>
  <si>
    <t>山下　ようこ</t>
  </si>
  <si>
    <t>上松　正和</t>
  </si>
  <si>
    <t>河辺　よしろう</t>
  </si>
  <si>
    <t>きど　かおり</t>
  </si>
  <si>
    <t>国民民主党</t>
  </si>
  <si>
    <t>14582.576</t>
  </si>
  <si>
    <t>8030.362</t>
  </si>
  <si>
    <t>6552.214</t>
  </si>
  <si>
    <t>1718.717</t>
  </si>
  <si>
    <t>850.893</t>
  </si>
  <si>
    <t>400.777</t>
  </si>
  <si>
    <t>2696.827</t>
  </si>
  <si>
    <t>368</t>
  </si>
  <si>
    <t>240</t>
  </si>
  <si>
    <t>2372.982</t>
  </si>
  <si>
    <t>1465.054</t>
  </si>
  <si>
    <t>907.928</t>
  </si>
  <si>
    <t>274.928</t>
  </si>
  <si>
    <t>158</t>
  </si>
  <si>
    <t>230</t>
  </si>
  <si>
    <t>70</t>
  </si>
  <si>
    <t>16955.558</t>
  </si>
  <si>
    <t>9495.416</t>
  </si>
  <si>
    <t>7460.142</t>
  </si>
  <si>
    <t>1993.645</t>
  </si>
  <si>
    <t>1008.893</t>
  </si>
  <si>
    <t>457.777</t>
  </si>
  <si>
    <t>2926.827</t>
  </si>
  <si>
    <t>438</t>
  </si>
  <si>
    <t>169</t>
  </si>
  <si>
    <t>294</t>
  </si>
  <si>
    <t>207.931</t>
  </si>
  <si>
    <t>85.168</t>
  </si>
  <si>
    <t>1401.359</t>
  </si>
  <si>
    <t>718.26</t>
  </si>
  <si>
    <t>683.099</t>
  </si>
  <si>
    <t>285.333</t>
  </si>
  <si>
    <t>218.333</t>
  </si>
  <si>
    <t>15.168</t>
  </si>
  <si>
    <t>297.334</t>
  </si>
  <si>
    <t>198.166</t>
  </si>
  <si>
    <t>99.168</t>
  </si>
  <si>
    <t>89.978</t>
  </si>
  <si>
    <t>910.192</t>
  </si>
  <si>
    <t>601.214</t>
  </si>
  <si>
    <t>308.978</t>
  </si>
  <si>
    <t>66.909</t>
  </si>
  <si>
    <t>579.718</t>
  </si>
  <si>
    <t>331.809</t>
  </si>
  <si>
    <t>247.909</t>
  </si>
  <si>
    <t>7.777</t>
  </si>
  <si>
    <t>276.221</t>
  </si>
  <si>
    <t>149.444</t>
  </si>
  <si>
    <t>126.777</t>
  </si>
  <si>
    <t>148.659</t>
  </si>
  <si>
    <t>87.659</t>
  </si>
  <si>
    <t>1321</t>
  </si>
  <si>
    <t>2629.69</t>
  </si>
  <si>
    <t>892.69</t>
  </si>
  <si>
    <t>1737</t>
  </si>
  <si>
    <t>77.293</t>
  </si>
  <si>
    <t>33.293</t>
  </si>
  <si>
    <t>1348</t>
  </si>
  <si>
    <t>2706.983</t>
  </si>
  <si>
    <t>925.983</t>
  </si>
  <si>
    <t>1781</t>
  </si>
  <si>
    <t>763.095</t>
  </si>
  <si>
    <t>470.095</t>
  </si>
  <si>
    <t>293</t>
  </si>
  <si>
    <t>71.959</t>
  </si>
  <si>
    <t>22.102</t>
  </si>
  <si>
    <t>435.599</t>
  </si>
  <si>
    <t>259.538</t>
  </si>
  <si>
    <t>176.061</t>
  </si>
  <si>
    <t>248</t>
  </si>
  <si>
    <t>2161.568</t>
  </si>
  <si>
    <t>1427.568</t>
  </si>
  <si>
    <t>734</t>
  </si>
  <si>
    <t>93</t>
  </si>
  <si>
    <t>514.819</t>
  </si>
  <si>
    <t>254.819</t>
  </si>
  <si>
    <t>260</t>
  </si>
  <si>
    <t>597.436</t>
  </si>
  <si>
    <t>320.436</t>
  </si>
  <si>
    <t>408.263</t>
  </si>
  <si>
    <t>277.263</t>
  </si>
  <si>
    <t>82.987</t>
  </si>
  <si>
    <t>22.455</t>
  </si>
  <si>
    <t>591.733</t>
  </si>
  <si>
    <t>368.291</t>
  </si>
  <si>
    <t>223.442</t>
  </si>
  <si>
    <t>55.982</t>
  </si>
  <si>
    <t>540.404</t>
  </si>
  <si>
    <t>353.595</t>
  </si>
  <si>
    <t>186.809</t>
  </si>
  <si>
    <t>342.445</t>
  </si>
  <si>
    <t>225.445</t>
  </si>
  <si>
    <t>275.971</t>
  </si>
  <si>
    <t>226</t>
  </si>
  <si>
    <t>1621.415</t>
  </si>
  <si>
    <t>842.444</t>
  </si>
  <si>
    <t>778.971</t>
  </si>
  <si>
    <t>13.266</t>
  </si>
  <si>
    <t>12.266</t>
  </si>
  <si>
    <t>17.266</t>
  </si>
  <si>
    <t>16.266</t>
  </si>
  <si>
    <t>28.928</t>
  </si>
  <si>
    <t>38</t>
  </si>
  <si>
    <t>347.97</t>
  </si>
  <si>
    <t>205.042</t>
  </si>
  <si>
    <t>142.928</t>
  </si>
  <si>
    <t>131.455</t>
  </si>
  <si>
    <t>79.455</t>
  </si>
  <si>
    <t>145.975</t>
  </si>
  <si>
    <t>104.975</t>
  </si>
  <si>
    <t>164.262</t>
  </si>
  <si>
    <t>117.262</t>
  </si>
  <si>
    <t>71.931</t>
  </si>
  <si>
    <t>48.931</t>
  </si>
  <si>
    <t>82.506</t>
  </si>
  <si>
    <t>47.506</t>
  </si>
  <si>
    <t>68.124</t>
  </si>
  <si>
    <t>30.124</t>
  </si>
  <si>
    <t>186.598</t>
  </si>
  <si>
    <t>125.598</t>
  </si>
  <si>
    <t>409.159</t>
  </si>
  <si>
    <t>252.159</t>
  </si>
  <si>
    <t>120.156</t>
  </si>
  <si>
    <t>77.156</t>
  </si>
  <si>
    <t>43</t>
  </si>
  <si>
    <t>84.741</t>
  </si>
  <si>
    <t>42.741</t>
  </si>
  <si>
    <t>143.298</t>
  </si>
  <si>
    <t>106.298</t>
  </si>
  <si>
    <t>348.195</t>
  </si>
  <si>
    <t>226.195</t>
  </si>
  <si>
    <t>22.909</t>
  </si>
  <si>
    <t>13.909</t>
  </si>
  <si>
    <t>24.59</t>
  </si>
  <si>
    <t>16.59</t>
  </si>
  <si>
    <t>たるい　良和</t>
  </si>
  <si>
    <t>113</t>
  </si>
  <si>
    <t>松田　学</t>
  </si>
  <si>
    <t>吉野　敏明</t>
  </si>
  <si>
    <t>赤尾　由美</t>
  </si>
  <si>
    <t>武田　邦彦</t>
  </si>
  <si>
    <t>神谷　そうへい</t>
  </si>
  <si>
    <t>参政党</t>
  </si>
  <si>
    <t>11306.914</t>
  </si>
  <si>
    <t>9016</t>
  </si>
  <si>
    <t>2290.914</t>
  </si>
  <si>
    <t>424.645</t>
  </si>
  <si>
    <t>96</t>
  </si>
  <si>
    <t>707.907</t>
  </si>
  <si>
    <t>974.362</t>
  </si>
  <si>
    <t>2664.519</t>
  </si>
  <si>
    <t>2175</t>
  </si>
  <si>
    <t>489.519</t>
  </si>
  <si>
    <t>92</t>
  </si>
  <si>
    <t>136.916</t>
  </si>
  <si>
    <t>221.603</t>
  </si>
  <si>
    <t>13971.433</t>
  </si>
  <si>
    <t>11191</t>
  </si>
  <si>
    <t>2780.433</t>
  </si>
  <si>
    <t>516.645</t>
  </si>
  <si>
    <t>109</t>
  </si>
  <si>
    <t>844.823</t>
  </si>
  <si>
    <t>1195.965</t>
  </si>
  <si>
    <t>115</t>
  </si>
  <si>
    <t>1336</t>
  </si>
  <si>
    <t>1069</t>
  </si>
  <si>
    <t>19.935</t>
  </si>
  <si>
    <t>215.935</t>
  </si>
  <si>
    <t>39.935</t>
  </si>
  <si>
    <t>231</t>
  </si>
  <si>
    <t>184</t>
  </si>
  <si>
    <t>56.297</t>
  </si>
  <si>
    <t>655.297</t>
  </si>
  <si>
    <t>115.297</t>
  </si>
  <si>
    <t>425</t>
  </si>
  <si>
    <t>322</t>
  </si>
  <si>
    <t>103</t>
  </si>
  <si>
    <t>228</t>
  </si>
  <si>
    <t>186</t>
  </si>
  <si>
    <t>75.974</t>
  </si>
  <si>
    <t>98.748</t>
  </si>
  <si>
    <t>1104.722</t>
  </si>
  <si>
    <t>883</t>
  </si>
  <si>
    <t>221.722</t>
  </si>
  <si>
    <t>76.974</t>
  </si>
  <si>
    <t>99.748</t>
  </si>
  <si>
    <t>1134.722</t>
  </si>
  <si>
    <t>224.722</t>
  </si>
  <si>
    <t>50.549</t>
  </si>
  <si>
    <t>691.549</t>
  </si>
  <si>
    <t>572</t>
  </si>
  <si>
    <t>119.549</t>
  </si>
  <si>
    <t>41.422</t>
  </si>
  <si>
    <t>357.422</t>
  </si>
  <si>
    <t>271</t>
  </si>
  <si>
    <t>86.422</t>
  </si>
  <si>
    <t>196.089</t>
  </si>
  <si>
    <t>1991.089</t>
  </si>
  <si>
    <t>1549</t>
  </si>
  <si>
    <t>442.089</t>
  </si>
  <si>
    <t>331</t>
  </si>
  <si>
    <t>249</t>
  </si>
  <si>
    <t>390</t>
  </si>
  <si>
    <t>35.03</t>
  </si>
  <si>
    <t>388.03</t>
  </si>
  <si>
    <t>77.03</t>
  </si>
  <si>
    <t>20.645</t>
  </si>
  <si>
    <t>55.3</t>
  </si>
  <si>
    <t>872.945</t>
  </si>
  <si>
    <t>115.945</t>
  </si>
  <si>
    <t>30.933</t>
  </si>
  <si>
    <t>34.548</t>
  </si>
  <si>
    <t>405.481</t>
  </si>
  <si>
    <t>83.481</t>
  </si>
  <si>
    <t>257</t>
  </si>
  <si>
    <t>109.444</t>
  </si>
  <si>
    <t>1260.444</t>
  </si>
  <si>
    <t>980</t>
  </si>
  <si>
    <t>280.444</t>
  </si>
  <si>
    <t>189</t>
  </si>
  <si>
    <t>9.6</t>
  </si>
  <si>
    <t>137.6</t>
  </si>
  <si>
    <t>28.6</t>
  </si>
  <si>
    <t>14.466</t>
  </si>
  <si>
    <t>140.466</t>
  </si>
  <si>
    <t>26.466</t>
  </si>
  <si>
    <t>6.8</t>
  </si>
  <si>
    <t>72.8</t>
  </si>
  <si>
    <t>11.8</t>
  </si>
  <si>
    <t>3.75</t>
  </si>
  <si>
    <t>76.75</t>
  </si>
  <si>
    <t>8.75</t>
  </si>
  <si>
    <t>152</t>
  </si>
  <si>
    <t>28.55</t>
  </si>
  <si>
    <t>369.55</t>
  </si>
  <si>
    <t>315</t>
  </si>
  <si>
    <t>54.55</t>
  </si>
  <si>
    <t>10.454</t>
  </si>
  <si>
    <t>120.454</t>
  </si>
  <si>
    <t>26.454</t>
  </si>
  <si>
    <t>263</t>
  </si>
  <si>
    <t>44.454</t>
  </si>
  <si>
    <t>474.454</t>
  </si>
  <si>
    <t>95.454</t>
  </si>
  <si>
    <t>桜井　誠</t>
  </si>
  <si>
    <t>中村　かずひろ</t>
  </si>
  <si>
    <t>日本第一党</t>
  </si>
  <si>
    <t>467.32</t>
  </si>
  <si>
    <t>317</t>
  </si>
  <si>
    <t>150.32</t>
  </si>
  <si>
    <t>95.083</t>
  </si>
  <si>
    <t>55.237</t>
  </si>
  <si>
    <t>568.32</t>
  </si>
  <si>
    <t>389</t>
  </si>
  <si>
    <t>179.32</t>
  </si>
  <si>
    <t>117.083</t>
  </si>
  <si>
    <t>62.237</t>
  </si>
  <si>
    <t>6.011</t>
  </si>
  <si>
    <t>44.011</t>
  </si>
  <si>
    <t>10.011</t>
  </si>
  <si>
    <t>2.022</t>
  </si>
  <si>
    <t>4.022</t>
  </si>
  <si>
    <t>4.571</t>
  </si>
  <si>
    <t>39.571</t>
  </si>
  <si>
    <t>13.571</t>
  </si>
  <si>
    <t>41.571</t>
  </si>
  <si>
    <t>2.009</t>
  </si>
  <si>
    <t>16.009</t>
  </si>
  <si>
    <t>3.009</t>
  </si>
  <si>
    <t>2.041</t>
  </si>
  <si>
    <t>2.666</t>
  </si>
  <si>
    <t>19.707</t>
  </si>
  <si>
    <t>4.707</t>
  </si>
  <si>
    <t>田村　智子</t>
  </si>
  <si>
    <t>大門　みきし</t>
  </si>
  <si>
    <t>いわぶち　友</t>
  </si>
  <si>
    <t>たけだ　良介</t>
  </si>
  <si>
    <t>にひ　そうへい</t>
  </si>
  <si>
    <t>赤田　勝紀</t>
  </si>
  <si>
    <t>今村　あゆみ</t>
  </si>
  <si>
    <t>上里　清美</t>
  </si>
  <si>
    <t>日本共産党</t>
  </si>
  <si>
    <t>11899.482</t>
  </si>
  <si>
    <t>10370</t>
  </si>
  <si>
    <t>1529.482</t>
  </si>
  <si>
    <t>306.555</t>
  </si>
  <si>
    <t>22.091</t>
  </si>
  <si>
    <t>702</t>
  </si>
  <si>
    <t>35.266</t>
  </si>
  <si>
    <t>2619.583</t>
  </si>
  <si>
    <t>2345</t>
  </si>
  <si>
    <t>274.583</t>
  </si>
  <si>
    <t>4.083</t>
  </si>
  <si>
    <t>14519.065</t>
  </si>
  <si>
    <t>12715</t>
  </si>
  <si>
    <t>1804.065</t>
  </si>
  <si>
    <t>373.555</t>
  </si>
  <si>
    <t>26.174</t>
  </si>
  <si>
    <t>816</t>
  </si>
  <si>
    <t>39.266</t>
  </si>
  <si>
    <t>4.266</t>
  </si>
  <si>
    <t>976.399</t>
  </si>
  <si>
    <t>827</t>
  </si>
  <si>
    <t>149.399</t>
  </si>
  <si>
    <t>5.555</t>
  </si>
  <si>
    <t>204.555</t>
  </si>
  <si>
    <t>17.555</t>
  </si>
  <si>
    <t>257.024</t>
  </si>
  <si>
    <t>46.024</t>
  </si>
  <si>
    <t>878.024</t>
  </si>
  <si>
    <t>725</t>
  </si>
  <si>
    <t>153.024</t>
  </si>
  <si>
    <t>610.526</t>
  </si>
  <si>
    <t>62.526</t>
  </si>
  <si>
    <t>381.222</t>
  </si>
  <si>
    <t>334</t>
  </si>
  <si>
    <t>47.222</t>
  </si>
  <si>
    <t>356.333</t>
  </si>
  <si>
    <t>326</t>
  </si>
  <si>
    <t>30.333</t>
  </si>
  <si>
    <t>2.025</t>
  </si>
  <si>
    <t>1062.511</t>
  </si>
  <si>
    <t>943</t>
  </si>
  <si>
    <t>119.511</t>
  </si>
  <si>
    <t>60</t>
  </si>
  <si>
    <t>3.025</t>
  </si>
  <si>
    <t>1122.511</t>
  </si>
  <si>
    <t>998</t>
  </si>
  <si>
    <t>124.511</t>
  </si>
  <si>
    <t>587.012</t>
  </si>
  <si>
    <t>520</t>
  </si>
  <si>
    <t>67.012</t>
  </si>
  <si>
    <t>1654.27</t>
  </si>
  <si>
    <t>1460</t>
  </si>
  <si>
    <t>194.27</t>
  </si>
  <si>
    <t>281</t>
  </si>
  <si>
    <t>511.208</t>
  </si>
  <si>
    <t>419</t>
  </si>
  <si>
    <t>92.208</t>
  </si>
  <si>
    <t>492.268</t>
  </si>
  <si>
    <t>449</t>
  </si>
  <si>
    <t>43.268</t>
  </si>
  <si>
    <t>1016.048</t>
  </si>
  <si>
    <t>918</t>
  </si>
  <si>
    <t>98.048</t>
  </si>
  <si>
    <t>1.066</t>
  </si>
  <si>
    <t>532.066</t>
  </si>
  <si>
    <t>455</t>
  </si>
  <si>
    <t>77.066</t>
  </si>
  <si>
    <t>445</t>
  </si>
  <si>
    <t>411</t>
  </si>
  <si>
    <t>939.016</t>
  </si>
  <si>
    <t>794</t>
  </si>
  <si>
    <t>145.016</t>
  </si>
  <si>
    <t>181</t>
  </si>
  <si>
    <t>152.5</t>
  </si>
  <si>
    <t>37.5</t>
  </si>
  <si>
    <t>196</t>
  </si>
  <si>
    <t>121</t>
  </si>
  <si>
    <t>420</t>
  </si>
  <si>
    <t>87</t>
  </si>
  <si>
    <t>310</t>
  </si>
  <si>
    <t>291</t>
  </si>
  <si>
    <t>472</t>
  </si>
  <si>
    <t>430</t>
  </si>
  <si>
    <t>片岡　朗</t>
  </si>
  <si>
    <t>片山　和子</t>
  </si>
  <si>
    <t>来田　時子</t>
  </si>
  <si>
    <t>小山　さき</t>
  </si>
  <si>
    <t>佐々木　とし子</t>
  </si>
  <si>
    <t>高橋　まきこ</t>
  </si>
  <si>
    <t>冨田　直樹</t>
  </si>
  <si>
    <t>西澤　博</t>
  </si>
  <si>
    <t>21.29</t>
  </si>
  <si>
    <t>3.105</t>
  </si>
  <si>
    <t>23.29</t>
  </si>
  <si>
    <t>5.105</t>
  </si>
  <si>
    <t>3.03</t>
  </si>
  <si>
    <t>1.024</t>
  </si>
  <si>
    <t>2.024</t>
  </si>
  <si>
    <t>1.016</t>
  </si>
  <si>
    <t>2.036</t>
  </si>
  <si>
    <t>2.105</t>
  </si>
  <si>
    <t>1.048</t>
  </si>
  <si>
    <t>西田　さえ子</t>
  </si>
  <si>
    <t>花木　のりあき</t>
  </si>
  <si>
    <t>深田　秀美</t>
  </si>
  <si>
    <t>細野　真理</t>
  </si>
  <si>
    <t>堀川　朗子</t>
  </si>
  <si>
    <t>丸本　ゆみこ</t>
  </si>
  <si>
    <t>山本　のりこ</t>
  </si>
  <si>
    <t>吉田　恭子</t>
  </si>
  <si>
    <t>77.072</t>
  </si>
  <si>
    <t>30.103</t>
  </si>
  <si>
    <t>19.5</t>
  </si>
  <si>
    <t>96.572</t>
  </si>
  <si>
    <t>36.103</t>
  </si>
  <si>
    <t>3.103</t>
  </si>
  <si>
    <t>5.526</t>
  </si>
  <si>
    <t>2.222</t>
  </si>
  <si>
    <t>2.333</t>
  </si>
  <si>
    <t>8.47</t>
  </si>
  <si>
    <t>10.129</t>
  </si>
  <si>
    <t>5.192</t>
  </si>
  <si>
    <t>渡邉　喜代子</t>
  </si>
  <si>
    <t>本間　奈々</t>
  </si>
  <si>
    <t>三輪　和雄</t>
  </si>
  <si>
    <t>新党くにもり</t>
  </si>
  <si>
    <t>369</t>
  </si>
  <si>
    <t>282</t>
  </si>
  <si>
    <t>456</t>
  </si>
  <si>
    <t>354</t>
  </si>
  <si>
    <t>藤井　一博</t>
  </si>
  <si>
    <t>梶原　大介</t>
  </si>
  <si>
    <t>青山　繁晴</t>
  </si>
  <si>
    <t>赤松　健</t>
  </si>
  <si>
    <t>足立　としゆき</t>
  </si>
  <si>
    <t>あだち　まさし</t>
  </si>
  <si>
    <t>有里　まほ</t>
  </si>
  <si>
    <t>井上　よしゆき</t>
  </si>
  <si>
    <t>自由民主党</t>
  </si>
  <si>
    <t>140969.769</t>
  </si>
  <si>
    <t>87967</t>
  </si>
  <si>
    <t>53002.769</t>
  </si>
  <si>
    <t>1691</t>
  </si>
  <si>
    <t>1554</t>
  </si>
  <si>
    <t>2914.794</t>
  </si>
  <si>
    <t>1245.085</t>
  </si>
  <si>
    <t>473</t>
  </si>
  <si>
    <t>844.701</t>
  </si>
  <si>
    <t>39162.552</t>
  </si>
  <si>
    <t>21096</t>
  </si>
  <si>
    <t>18066.552</t>
  </si>
  <si>
    <t>372</t>
  </si>
  <si>
    <t>1627.273</t>
  </si>
  <si>
    <t>376.224</t>
  </si>
  <si>
    <t>192.435</t>
  </si>
  <si>
    <t>180132.321</t>
  </si>
  <si>
    <t>109063</t>
  </si>
  <si>
    <t>71069.321</t>
  </si>
  <si>
    <t>2063</t>
  </si>
  <si>
    <t>1779</t>
  </si>
  <si>
    <t>4542.067</t>
  </si>
  <si>
    <t>1621.309</t>
  </si>
  <si>
    <t>493</t>
  </si>
  <si>
    <t>1037.136</t>
  </si>
  <si>
    <t>190</t>
  </si>
  <si>
    <t>223.712</t>
  </si>
  <si>
    <t>90.287</t>
  </si>
  <si>
    <t>92.876</t>
  </si>
  <si>
    <t>14646.356</t>
  </si>
  <si>
    <t>9098</t>
  </si>
  <si>
    <t>5548.356</t>
  </si>
  <si>
    <t>52.675</t>
  </si>
  <si>
    <t>25.324</t>
  </si>
  <si>
    <t>4063.587</t>
  </si>
  <si>
    <t>2655</t>
  </si>
  <si>
    <t>1408.587</t>
  </si>
  <si>
    <t>57.633</t>
  </si>
  <si>
    <t>33.366</t>
  </si>
  <si>
    <t>4259.776</t>
  </si>
  <si>
    <t>2822</t>
  </si>
  <si>
    <t>1437.776</t>
  </si>
  <si>
    <t>136.104</t>
  </si>
  <si>
    <t>57.895</t>
  </si>
  <si>
    <t>8917.398</t>
  </si>
  <si>
    <t>5850</t>
  </si>
  <si>
    <t>3067.398</t>
  </si>
  <si>
    <t>126.495</t>
  </si>
  <si>
    <t>92.269</t>
  </si>
  <si>
    <t>18.947</t>
  </si>
  <si>
    <t>7888.802</t>
  </si>
  <si>
    <t>3823</t>
  </si>
  <si>
    <t>4065.802</t>
  </si>
  <si>
    <t>108.843</t>
  </si>
  <si>
    <t>20.156</t>
  </si>
  <si>
    <t>2957.859</t>
  </si>
  <si>
    <t>1857</t>
  </si>
  <si>
    <t>1100.859</t>
  </si>
  <si>
    <t>2540.52</t>
  </si>
  <si>
    <t>1640</t>
  </si>
  <si>
    <t>900.52</t>
  </si>
  <si>
    <t>192.992</t>
  </si>
  <si>
    <t>97.007</t>
  </si>
  <si>
    <t>58.781</t>
  </si>
  <si>
    <t>14628.363</t>
  </si>
  <si>
    <t>9162</t>
  </si>
  <si>
    <t>5466.363</t>
  </si>
  <si>
    <t>42.358</t>
  </si>
  <si>
    <t>1086.863</t>
  </si>
  <si>
    <t>568</t>
  </si>
  <si>
    <t>518.863</t>
  </si>
  <si>
    <t>175</t>
  </si>
  <si>
    <t>235.35</t>
  </si>
  <si>
    <t>99.007</t>
  </si>
  <si>
    <t>61.781</t>
  </si>
  <si>
    <t>15715.226</t>
  </si>
  <si>
    <t>9730</t>
  </si>
  <si>
    <t>5985.226</t>
  </si>
  <si>
    <t>86</t>
  </si>
  <si>
    <t>139.597</t>
  </si>
  <si>
    <t>75.402</t>
  </si>
  <si>
    <t>52.8</t>
  </si>
  <si>
    <t>8379.891</t>
  </si>
  <si>
    <t>5691</t>
  </si>
  <si>
    <t>2688.891</t>
  </si>
  <si>
    <t>170.181</t>
  </si>
  <si>
    <t>63.818</t>
  </si>
  <si>
    <t>7018.261</t>
  </si>
  <si>
    <t>4583</t>
  </si>
  <si>
    <t>2435.261</t>
  </si>
  <si>
    <t>268</t>
  </si>
  <si>
    <t>262</t>
  </si>
  <si>
    <t>758.351</t>
  </si>
  <si>
    <t>149.648</t>
  </si>
  <si>
    <t>173.865</t>
  </si>
  <si>
    <t>18716.863</t>
  </si>
  <si>
    <t>12053</t>
  </si>
  <si>
    <t>6663.863</t>
  </si>
  <si>
    <t>83.2</t>
  </si>
  <si>
    <t>46.8</t>
  </si>
  <si>
    <t>37.846</t>
  </si>
  <si>
    <t>4536.744</t>
  </si>
  <si>
    <t>2839</t>
  </si>
  <si>
    <t>1697.744</t>
  </si>
  <si>
    <t>123.967</t>
  </si>
  <si>
    <t>65.032</t>
  </si>
  <si>
    <t>33.97</t>
  </si>
  <si>
    <t>6764.558</t>
  </si>
  <si>
    <t>4063</t>
  </si>
  <si>
    <t>2701.558</t>
  </si>
  <si>
    <t>74.823</t>
  </si>
  <si>
    <t>62.176</t>
  </si>
  <si>
    <t>18.888</t>
  </si>
  <si>
    <t>5504.999</t>
  </si>
  <si>
    <t>3673</t>
  </si>
  <si>
    <t>1831.999</t>
  </si>
  <si>
    <t>134.98</t>
  </si>
  <si>
    <t>200.791</t>
  </si>
  <si>
    <t>28.785</t>
  </si>
  <si>
    <t>6313.903</t>
  </si>
  <si>
    <t>3678</t>
  </si>
  <si>
    <t>2635.903</t>
  </si>
  <si>
    <t>80.784</t>
  </si>
  <si>
    <t>22.215</t>
  </si>
  <si>
    <t>7440.05</t>
  </si>
  <si>
    <t>4618</t>
  </si>
  <si>
    <t>2822.05</t>
  </si>
  <si>
    <t>93.785</t>
  </si>
  <si>
    <t>7.214</t>
  </si>
  <si>
    <t>4364.688</t>
  </si>
  <si>
    <t>2676</t>
  </si>
  <si>
    <t>1688.688</t>
  </si>
  <si>
    <t>239.314</t>
  </si>
  <si>
    <t>124.685</t>
  </si>
  <si>
    <t>151.943</t>
  </si>
  <si>
    <t>10940.288</t>
  </si>
  <si>
    <t>6618</t>
  </si>
  <si>
    <t>4322.288</t>
  </si>
  <si>
    <t>133</t>
  </si>
  <si>
    <t>101.408</t>
  </si>
  <si>
    <t>42.591</t>
  </si>
  <si>
    <t>5044.685</t>
  </si>
  <si>
    <t>2878</t>
  </si>
  <si>
    <t>2166.685</t>
  </si>
  <si>
    <t>884.578</t>
  </si>
  <si>
    <t>36.929</t>
  </si>
  <si>
    <t>3150.886</t>
  </si>
  <si>
    <t>1422</t>
  </si>
  <si>
    <t>1728.886</t>
  </si>
  <si>
    <t>1753.189</t>
  </si>
  <si>
    <t>1133</t>
  </si>
  <si>
    <t>620.189</t>
  </si>
  <si>
    <t>43.5</t>
  </si>
  <si>
    <t>14.5</t>
  </si>
  <si>
    <t>2234.377</t>
  </si>
  <si>
    <t>1576</t>
  </si>
  <si>
    <t>658.377</t>
  </si>
  <si>
    <t>1251.2</t>
  </si>
  <si>
    <t>489.2</t>
  </si>
  <si>
    <t>38.574</t>
  </si>
  <si>
    <t>10.425</t>
  </si>
  <si>
    <t>1725.999</t>
  </si>
  <si>
    <t>1119</t>
  </si>
  <si>
    <t>606.999</t>
  </si>
  <si>
    <t>36.794</t>
  </si>
  <si>
    <t>4.205</t>
  </si>
  <si>
    <t>1745.248</t>
  </si>
  <si>
    <t>1083</t>
  </si>
  <si>
    <t>662.248</t>
  </si>
  <si>
    <t>2327.684</t>
  </si>
  <si>
    <t>1508</t>
  </si>
  <si>
    <t>819.684</t>
  </si>
  <si>
    <t>163.368</t>
  </si>
  <si>
    <t>36.63</t>
  </si>
  <si>
    <t>7050.131</t>
  </si>
  <si>
    <t>4472</t>
  </si>
  <si>
    <t>2578.131</t>
  </si>
  <si>
    <t>80.816</t>
  </si>
  <si>
    <t>18.183</t>
  </si>
  <si>
    <t>7.714</t>
  </si>
  <si>
    <t>2048.258</t>
  </si>
  <si>
    <t>1188</t>
  </si>
  <si>
    <t>860.258</t>
  </si>
  <si>
    <t>65.855</t>
  </si>
  <si>
    <t>11.144</t>
  </si>
  <si>
    <t>1274.611</t>
  </si>
  <si>
    <t>745</t>
  </si>
  <si>
    <t>529.611</t>
  </si>
  <si>
    <t>127.328</t>
  </si>
  <si>
    <t>25.671</t>
  </si>
  <si>
    <t>2380.708</t>
  </si>
  <si>
    <t>1310</t>
  </si>
  <si>
    <t>1070.708</t>
  </si>
  <si>
    <t>273.999</t>
  </si>
  <si>
    <t>54.998</t>
  </si>
  <si>
    <t>25.714</t>
  </si>
  <si>
    <t>5703.577</t>
  </si>
  <si>
    <t>3243</t>
  </si>
  <si>
    <t>2460.577</t>
  </si>
  <si>
    <t>8.888</t>
  </si>
  <si>
    <t>21.111</t>
  </si>
  <si>
    <t>577.999</t>
  </si>
  <si>
    <t>333.999</t>
  </si>
  <si>
    <t>今井　絵理子</t>
  </si>
  <si>
    <t>いわき　光英</t>
  </si>
  <si>
    <t>ウト　タカシ</t>
  </si>
  <si>
    <t>えり　アルフィヤ</t>
  </si>
  <si>
    <t>遠藤　奈央子</t>
  </si>
  <si>
    <t>小川　かつみ</t>
  </si>
  <si>
    <t>おだち　もとゆき</t>
  </si>
  <si>
    <t>おち　俊之</t>
  </si>
  <si>
    <t>899.662</t>
  </si>
  <si>
    <t>193</t>
  </si>
  <si>
    <t>6212.931</t>
  </si>
  <si>
    <t>178</t>
  </si>
  <si>
    <t>1927.903</t>
  </si>
  <si>
    <t>1550.102</t>
  </si>
  <si>
    <t>424.272</t>
  </si>
  <si>
    <t>1595</t>
  </si>
  <si>
    <t>226.801</t>
  </si>
  <si>
    <t>1011.491</t>
  </si>
  <si>
    <t>1323.934</t>
  </si>
  <si>
    <t>7807.931</t>
  </si>
  <si>
    <t>2154.704</t>
  </si>
  <si>
    <t>2561.593</t>
  </si>
  <si>
    <t>578</t>
  </si>
  <si>
    <t>257.444</t>
  </si>
  <si>
    <t>245</t>
  </si>
  <si>
    <t>260.97</t>
  </si>
  <si>
    <t>38.234</t>
  </si>
  <si>
    <t>123.984</t>
  </si>
  <si>
    <t>1094</t>
  </si>
  <si>
    <t>262.539</t>
  </si>
  <si>
    <t>134</t>
  </si>
  <si>
    <t>75.641</t>
  </si>
  <si>
    <t>1128</t>
  </si>
  <si>
    <t>270.539</t>
  </si>
  <si>
    <t>209.641</t>
  </si>
  <si>
    <t>147</t>
  </si>
  <si>
    <t>172</t>
  </si>
  <si>
    <t>1249</t>
  </si>
  <si>
    <t>243.92</t>
  </si>
  <si>
    <t>188</t>
  </si>
  <si>
    <t>55.662</t>
  </si>
  <si>
    <t>321</t>
  </si>
  <si>
    <t>345.977</t>
  </si>
  <si>
    <t>38.227</t>
  </si>
  <si>
    <t>541</t>
  </si>
  <si>
    <t>144</t>
  </si>
  <si>
    <t>56.491</t>
  </si>
  <si>
    <t>11.176</t>
  </si>
  <si>
    <t>51.176</t>
  </si>
  <si>
    <t>198</t>
  </si>
  <si>
    <t>10.25</t>
  </si>
  <si>
    <t>6.272</t>
  </si>
  <si>
    <t>28.272</t>
  </si>
  <si>
    <t>30.25</t>
  </si>
  <si>
    <t>251</t>
  </si>
  <si>
    <t>片山　さつき</t>
  </si>
  <si>
    <t>神谷　まさゆき</t>
  </si>
  <si>
    <t>河村　けんいち</t>
  </si>
  <si>
    <t>木村　よしお</t>
  </si>
  <si>
    <t>進藤　金日子</t>
  </si>
  <si>
    <t>自見　はなこ</t>
  </si>
  <si>
    <t>そのだ　修光</t>
  </si>
  <si>
    <t>高原　あきこ</t>
  </si>
  <si>
    <t>1572.7</t>
  </si>
  <si>
    <t>1416.281</t>
  </si>
  <si>
    <t>102.666</t>
  </si>
  <si>
    <t>1272.752</t>
  </si>
  <si>
    <t>2637</t>
  </si>
  <si>
    <t>2981</t>
  </si>
  <si>
    <t>9953</t>
  </si>
  <si>
    <t>178.294</t>
  </si>
  <si>
    <t>1457</t>
  </si>
  <si>
    <t>4665</t>
  </si>
  <si>
    <t>1795.7</t>
  </si>
  <si>
    <t>1594.575</t>
  </si>
  <si>
    <t>115.666</t>
  </si>
  <si>
    <t>1467.752</t>
  </si>
  <si>
    <t>4094</t>
  </si>
  <si>
    <t>3344</t>
  </si>
  <si>
    <t>14618</t>
  </si>
  <si>
    <t>193.969</t>
  </si>
  <si>
    <t>265</t>
  </si>
  <si>
    <t>970</t>
  </si>
  <si>
    <t>18.827</t>
  </si>
  <si>
    <t>24.888</t>
  </si>
  <si>
    <t>40.975</t>
  </si>
  <si>
    <t>52.881</t>
  </si>
  <si>
    <t>227</t>
  </si>
  <si>
    <t>80.975</t>
  </si>
  <si>
    <t>130.691</t>
  </si>
  <si>
    <t>161.958</t>
  </si>
  <si>
    <t>573</t>
  </si>
  <si>
    <t>1478</t>
  </si>
  <si>
    <t>178.983</t>
  </si>
  <si>
    <t>161.221</t>
  </si>
  <si>
    <t>8.666</t>
  </si>
  <si>
    <t>184.858</t>
  </si>
  <si>
    <t>482</t>
  </si>
  <si>
    <t>650</t>
  </si>
  <si>
    <t>181.983</t>
  </si>
  <si>
    <t>490</t>
  </si>
  <si>
    <t>690</t>
  </si>
  <si>
    <t>76.987</t>
  </si>
  <si>
    <t>41.45</t>
  </si>
  <si>
    <t>56.577</t>
  </si>
  <si>
    <t>49.777</t>
  </si>
  <si>
    <t>171</t>
  </si>
  <si>
    <t>392</t>
  </si>
  <si>
    <t>221.963</t>
  </si>
  <si>
    <t>156.871</t>
  </si>
  <si>
    <t>279</t>
  </si>
  <si>
    <t>710</t>
  </si>
  <si>
    <t>149</t>
  </si>
  <si>
    <t>121.983</t>
  </si>
  <si>
    <t>722</t>
  </si>
  <si>
    <t>27.931</t>
  </si>
  <si>
    <t>31.939</t>
  </si>
  <si>
    <t>40.93</t>
  </si>
  <si>
    <t>41.951</t>
  </si>
  <si>
    <t>128.699</t>
  </si>
  <si>
    <t>779</t>
  </si>
  <si>
    <t>28.451</t>
  </si>
  <si>
    <t>22.88</t>
  </si>
  <si>
    <t>1138</t>
  </si>
  <si>
    <t>18.782</t>
  </si>
  <si>
    <t>234</t>
  </si>
  <si>
    <t>269</t>
  </si>
  <si>
    <t>245.983</t>
  </si>
  <si>
    <t>136.555</t>
  </si>
  <si>
    <t>99.798</t>
  </si>
  <si>
    <t>421</t>
  </si>
  <si>
    <t>6.4</t>
  </si>
  <si>
    <t>13.433</t>
  </si>
  <si>
    <t>10.2</t>
  </si>
  <si>
    <t>1.25</t>
  </si>
  <si>
    <t>43.45</t>
  </si>
  <si>
    <t>595</t>
  </si>
  <si>
    <t>12.545</t>
  </si>
  <si>
    <t>201</t>
  </si>
  <si>
    <t>23.545</t>
  </si>
  <si>
    <t>179</t>
  </si>
  <si>
    <t>608</t>
  </si>
  <si>
    <t>とものう　りお</t>
  </si>
  <si>
    <t>長谷川　ひではる</t>
  </si>
  <si>
    <t>藤木　しんや</t>
  </si>
  <si>
    <t>ふじすえ　健三</t>
  </si>
  <si>
    <t>水おち　敏栄</t>
  </si>
  <si>
    <t>むこう山　じゅん</t>
  </si>
  <si>
    <t>山谷　えり子</t>
  </si>
  <si>
    <t>山田　宏</t>
  </si>
  <si>
    <t>1568</t>
  </si>
  <si>
    <t>5175.779</t>
  </si>
  <si>
    <t>3037.994</t>
  </si>
  <si>
    <t>878</t>
  </si>
  <si>
    <t>886.419</t>
  </si>
  <si>
    <t>242</t>
  </si>
  <si>
    <t>2961.837</t>
  </si>
  <si>
    <t>813</t>
  </si>
  <si>
    <t>211.925</t>
  </si>
  <si>
    <t>1810</t>
  </si>
  <si>
    <t>8137.616</t>
  </si>
  <si>
    <t>3850.994</t>
  </si>
  <si>
    <t>1116</t>
  </si>
  <si>
    <t>1098.344</t>
  </si>
  <si>
    <t>1077</t>
  </si>
  <si>
    <t>355.513</t>
  </si>
  <si>
    <t>58.555</t>
  </si>
  <si>
    <t>148.873</t>
  </si>
  <si>
    <t>191.921</t>
  </si>
  <si>
    <t>513.805</t>
  </si>
  <si>
    <t>267.857</t>
  </si>
  <si>
    <t>100.876</t>
  </si>
  <si>
    <t>107.52</t>
  </si>
  <si>
    <t>305</t>
  </si>
  <si>
    <t>543.856</t>
  </si>
  <si>
    <t>78.46</t>
  </si>
  <si>
    <t>85</t>
  </si>
  <si>
    <t>264.864</t>
  </si>
  <si>
    <t>808.72</t>
  </si>
  <si>
    <t>81.46</t>
  </si>
  <si>
    <t>248.655</t>
  </si>
  <si>
    <t>227.914</t>
  </si>
  <si>
    <t>367.994</t>
  </si>
  <si>
    <t>372.166</t>
  </si>
  <si>
    <t>137.079</t>
  </si>
  <si>
    <t>155</t>
  </si>
  <si>
    <t>216.898</t>
  </si>
  <si>
    <t>306.619</t>
  </si>
  <si>
    <t>27.325</t>
  </si>
  <si>
    <t>238.312</t>
  </si>
  <si>
    <t>237.493</t>
  </si>
  <si>
    <t>240.72</t>
  </si>
  <si>
    <t>328.907</t>
  </si>
  <si>
    <t>263.01</t>
  </si>
  <si>
    <t>672.686</t>
  </si>
  <si>
    <t>208.888</t>
  </si>
  <si>
    <t>60.789</t>
  </si>
  <si>
    <t>74.944</t>
  </si>
  <si>
    <t>7.823</t>
  </si>
  <si>
    <t>85.684</t>
  </si>
  <si>
    <t>391.684</t>
  </si>
  <si>
    <t>154</t>
  </si>
  <si>
    <t>31.823</t>
  </si>
  <si>
    <t>66.612</t>
  </si>
  <si>
    <t>30.75</t>
  </si>
  <si>
    <t>130.71</t>
  </si>
  <si>
    <t>16.727</t>
  </si>
  <si>
    <t>293.322</t>
  </si>
  <si>
    <t>93.477</t>
  </si>
  <si>
    <t>吉岡　しんたろう</t>
  </si>
  <si>
    <t>383</t>
  </si>
  <si>
    <t>福島　みずほ</t>
  </si>
  <si>
    <t>大椿　ゆうこ</t>
  </si>
  <si>
    <t>おかざき　彩子</t>
  </si>
  <si>
    <t>宮城　イチロー</t>
  </si>
  <si>
    <t>村田　しゅんいち</t>
  </si>
  <si>
    <t>久保　孝喜</t>
  </si>
  <si>
    <t>秋葉　忠利</t>
  </si>
  <si>
    <t>山口　わか子</t>
  </si>
  <si>
    <t>社会民主党</t>
  </si>
  <si>
    <t>10286.577</t>
  </si>
  <si>
    <t>8081</t>
  </si>
  <si>
    <t>2205.577</t>
  </si>
  <si>
    <t>1419</t>
  </si>
  <si>
    <t>11.493</t>
  </si>
  <si>
    <t>134.084</t>
  </si>
  <si>
    <t>1838.499</t>
  </si>
  <si>
    <t>1426</t>
  </si>
  <si>
    <t>412.499</t>
  </si>
  <si>
    <t>31.499</t>
  </si>
  <si>
    <t>12125.076</t>
  </si>
  <si>
    <t>9507</t>
  </si>
  <si>
    <t>2618.076</t>
  </si>
  <si>
    <t>1645</t>
  </si>
  <si>
    <t>342</t>
  </si>
  <si>
    <t>13.493</t>
  </si>
  <si>
    <t>165.583</t>
  </si>
  <si>
    <t>1098</t>
  </si>
  <si>
    <t>833</t>
  </si>
  <si>
    <t>708</t>
  </si>
  <si>
    <t>594</t>
  </si>
  <si>
    <t>395</t>
  </si>
  <si>
    <t>218.222</t>
  </si>
  <si>
    <t>180</t>
  </si>
  <si>
    <t>38.222</t>
  </si>
  <si>
    <t>11.578</t>
  </si>
  <si>
    <t>893.578</t>
  </si>
  <si>
    <t>705</t>
  </si>
  <si>
    <t>188.578</t>
  </si>
  <si>
    <t>13.578</t>
  </si>
  <si>
    <t>924.578</t>
  </si>
  <si>
    <t>196.578</t>
  </si>
  <si>
    <t>5.625</t>
  </si>
  <si>
    <t>697.625</t>
  </si>
  <si>
    <t>574</t>
  </si>
  <si>
    <t>123.625</t>
  </si>
  <si>
    <t>253</t>
  </si>
  <si>
    <t>1.015</t>
  </si>
  <si>
    <t>19.384</t>
  </si>
  <si>
    <t>1697.399</t>
  </si>
  <si>
    <t>1343</t>
  </si>
  <si>
    <t>354.399</t>
  </si>
  <si>
    <t>514</t>
  </si>
  <si>
    <t>422</t>
  </si>
  <si>
    <t>467</t>
  </si>
  <si>
    <t>377</t>
  </si>
  <si>
    <t>1.4</t>
  </si>
  <si>
    <t>7.5</t>
  </si>
  <si>
    <t>370.9</t>
  </si>
  <si>
    <t>90.9</t>
  </si>
  <si>
    <t>304</t>
  </si>
  <si>
    <t>286.5</t>
  </si>
  <si>
    <t>222</t>
  </si>
  <si>
    <t>64.5</t>
  </si>
  <si>
    <t>3.078</t>
  </si>
  <si>
    <t>24.275</t>
  </si>
  <si>
    <t>1423.353</t>
  </si>
  <si>
    <t>996</t>
  </si>
  <si>
    <t>427.353</t>
  </si>
  <si>
    <t>5.833</t>
  </si>
  <si>
    <t>159.833</t>
  </si>
  <si>
    <t>35.833</t>
  </si>
  <si>
    <t>68.666</t>
  </si>
  <si>
    <t>11.666</t>
  </si>
  <si>
    <t>488</t>
  </si>
  <si>
    <t>397</t>
  </si>
  <si>
    <t>さいとう　健一郎</t>
  </si>
  <si>
    <t>黒川　あつひこ</t>
  </si>
  <si>
    <t>くぼた　学</t>
  </si>
  <si>
    <t>山本　太郎</t>
  </si>
  <si>
    <t>西村　ひとし</t>
  </si>
  <si>
    <t>ガーシー</t>
  </si>
  <si>
    <t>そえだ　しんや</t>
  </si>
  <si>
    <t>高橋　理洋</t>
  </si>
  <si>
    <t>ＮＨＫ党</t>
  </si>
  <si>
    <t>8169.518</t>
  </si>
  <si>
    <t>5576</t>
  </si>
  <si>
    <t>2593.518</t>
  </si>
  <si>
    <t>240.725</t>
  </si>
  <si>
    <t>256.729</t>
  </si>
  <si>
    <t>419.922</t>
  </si>
  <si>
    <t>81.137</t>
  </si>
  <si>
    <t>1301</t>
  </si>
  <si>
    <t>76.005</t>
  </si>
  <si>
    <t>1736.494</t>
  </si>
  <si>
    <t>1206</t>
  </si>
  <si>
    <t>530.494</t>
  </si>
  <si>
    <t>72.994</t>
  </si>
  <si>
    <t>72.5</t>
  </si>
  <si>
    <t>9906.012</t>
  </si>
  <si>
    <t>6782</t>
  </si>
  <si>
    <t>3124.012</t>
  </si>
  <si>
    <t>280.725</t>
  </si>
  <si>
    <t>329.723</t>
  </si>
  <si>
    <t>492.422</t>
  </si>
  <si>
    <t>106.137</t>
  </si>
  <si>
    <t>1567</t>
  </si>
  <si>
    <t>90.005</t>
  </si>
  <si>
    <t>39.638</t>
  </si>
  <si>
    <t>979.566</t>
  </si>
  <si>
    <t>666</t>
  </si>
  <si>
    <t>313.566</t>
  </si>
  <si>
    <t>7.147</t>
  </si>
  <si>
    <t>158.147</t>
  </si>
  <si>
    <t>49.147</t>
  </si>
  <si>
    <t>4.099</t>
  </si>
  <si>
    <t>178.099</t>
  </si>
  <si>
    <t>43.099</t>
  </si>
  <si>
    <t>13.287</t>
  </si>
  <si>
    <t>531.287</t>
  </si>
  <si>
    <t>394</t>
  </si>
  <si>
    <t>137.287</t>
  </si>
  <si>
    <t>12.302</t>
  </si>
  <si>
    <t>15.473</t>
  </si>
  <si>
    <t>376.775</t>
  </si>
  <si>
    <t>125.775</t>
  </si>
  <si>
    <t>5.094</t>
  </si>
  <si>
    <t>127.871</t>
  </si>
  <si>
    <t>40.871</t>
  </si>
  <si>
    <t>1.018</t>
  </si>
  <si>
    <t>4.666</t>
  </si>
  <si>
    <t>129.684</t>
  </si>
  <si>
    <t>30.684</t>
  </si>
  <si>
    <t>18.17</t>
  </si>
  <si>
    <t>45.529</t>
  </si>
  <si>
    <t>775.699</t>
  </si>
  <si>
    <t>538</t>
  </si>
  <si>
    <t>237.699</t>
  </si>
  <si>
    <t>2.096</t>
  </si>
  <si>
    <t>51.096</t>
  </si>
  <si>
    <t>12.096</t>
  </si>
  <si>
    <t>20.266</t>
  </si>
  <si>
    <t>47.529</t>
  </si>
  <si>
    <t>826.795</t>
  </si>
  <si>
    <t>577</t>
  </si>
  <si>
    <t>249.795</t>
  </si>
  <si>
    <t>15.203</t>
  </si>
  <si>
    <t>455.203</t>
  </si>
  <si>
    <t>323</t>
  </si>
  <si>
    <t>132.203</t>
  </si>
  <si>
    <t>15.325</t>
  </si>
  <si>
    <t>327.33</t>
  </si>
  <si>
    <t>97.33</t>
  </si>
  <si>
    <t>38.381</t>
  </si>
  <si>
    <t>67.87</t>
  </si>
  <si>
    <t>284</t>
  </si>
  <si>
    <t>1415.251</t>
  </si>
  <si>
    <t>942</t>
  </si>
  <si>
    <t>473.251</t>
  </si>
  <si>
    <t>10.162</t>
  </si>
  <si>
    <t>310.162</t>
  </si>
  <si>
    <t>106.162</t>
  </si>
  <si>
    <t>10.909</t>
  </si>
  <si>
    <t>14.262</t>
  </si>
  <si>
    <t>21.807</t>
  </si>
  <si>
    <t>345.978</t>
  </si>
  <si>
    <t>136.978</t>
  </si>
  <si>
    <t>6.159</t>
  </si>
  <si>
    <t>8.8</t>
  </si>
  <si>
    <t>316.959</t>
  </si>
  <si>
    <t>81.959</t>
  </si>
  <si>
    <t>11.676</t>
  </si>
  <si>
    <t>373.564</t>
  </si>
  <si>
    <t>104.564</t>
  </si>
  <si>
    <t>6.096</t>
  </si>
  <si>
    <t>4.137</t>
  </si>
  <si>
    <t>293.233</t>
  </si>
  <si>
    <t>207</t>
  </si>
  <si>
    <t>86.233</t>
  </si>
  <si>
    <t>3.054</t>
  </si>
  <si>
    <t>181.054</t>
  </si>
  <si>
    <t>125</t>
  </si>
  <si>
    <t>56.054</t>
  </si>
  <si>
    <t>33.56</t>
  </si>
  <si>
    <t>842.56</t>
  </si>
  <si>
    <t>328.56</t>
  </si>
  <si>
    <t>3.081</t>
  </si>
  <si>
    <t>178.081</t>
  </si>
  <si>
    <t>61.081</t>
  </si>
  <si>
    <t>5.136</t>
  </si>
  <si>
    <t>109.636</t>
  </si>
  <si>
    <t>23.636</t>
  </si>
  <si>
    <t>1.027</t>
  </si>
  <si>
    <t>87.027</t>
  </si>
  <si>
    <t>20.027</t>
  </si>
  <si>
    <t>9.27</t>
  </si>
  <si>
    <t>134.27</t>
  </si>
  <si>
    <t>32.27</t>
  </si>
  <si>
    <t>2.04</t>
  </si>
  <si>
    <t>63.04</t>
  </si>
  <si>
    <t>13.04</t>
  </si>
  <si>
    <t>7.352</t>
  </si>
  <si>
    <t>54.352</t>
  </si>
  <si>
    <t>18.352</t>
  </si>
  <si>
    <t>5.271</t>
  </si>
  <si>
    <t>129.271</t>
  </si>
  <si>
    <t>35.271</t>
  </si>
  <si>
    <t>14.663</t>
  </si>
  <si>
    <t>303.663</t>
  </si>
  <si>
    <t>224</t>
  </si>
  <si>
    <t>79.663</t>
  </si>
  <si>
    <t>3.141</t>
  </si>
  <si>
    <t>90.141</t>
  </si>
  <si>
    <t>31.141</t>
  </si>
  <si>
    <t>6.215</t>
  </si>
  <si>
    <t>108.215</t>
  </si>
  <si>
    <t>42.215</t>
  </si>
  <si>
    <t>9.356</t>
  </si>
  <si>
    <t>249.356</t>
  </si>
  <si>
    <t>94.356</t>
  </si>
  <si>
    <t>1.033</t>
  </si>
  <si>
    <t>20.033</t>
  </si>
  <si>
    <t>5.033</t>
  </si>
  <si>
    <t>上妻　敬二</t>
  </si>
  <si>
    <t>魚谷　哲央</t>
  </si>
  <si>
    <t>維新政党・新風</t>
  </si>
  <si>
    <t>697</t>
  </si>
  <si>
    <t>618</t>
  </si>
  <si>
    <t>814</t>
  </si>
  <si>
    <t>723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</si>
  <si>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</si>
  <si>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</si>
  <si>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</si>
  <si>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</si>
  <si>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</si>
  <si>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</si>
  <si>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</si>
  <si>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</si>
  <si>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</si>
  <si>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</si>
  <si>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278.166</t>
  </si>
  <si>
    <t>30.166</t>
  </si>
  <si>
    <t>400.111</t>
  </si>
  <si>
    <t>195.111</t>
  </si>
  <si>
    <t>174</t>
  </si>
  <si>
    <t>15.25</t>
  </si>
  <si>
    <t>11.75</t>
  </si>
  <si>
    <t>4.277</t>
  </si>
  <si>
    <t>2064.277</t>
  </si>
  <si>
    <t>1520</t>
  </si>
  <si>
    <t>544.277</t>
  </si>
  <si>
    <t>2.261</t>
  </si>
  <si>
    <t>139.261</t>
  </si>
  <si>
    <t>15.261</t>
  </si>
  <si>
    <t>2.128</t>
  </si>
  <si>
    <t>132.128</t>
  </si>
  <si>
    <t>10.128</t>
  </si>
  <si>
    <t>75.25</t>
  </si>
  <si>
    <t>7.25</t>
  </si>
  <si>
    <t>2.366</t>
  </si>
  <si>
    <t>130.366</t>
  </si>
  <si>
    <t>13.366</t>
  </si>
  <si>
    <t>1.173</t>
  </si>
  <si>
    <t>57.173</t>
  </si>
  <si>
    <t>3.173</t>
  </si>
  <si>
    <t>3.255</t>
  </si>
  <si>
    <t>119.255</t>
  </si>
  <si>
    <t>12.255</t>
  </si>
  <si>
    <t>1.038</t>
  </si>
  <si>
    <t>94.038</t>
  </si>
  <si>
    <t>13.038</t>
  </si>
  <si>
    <t>13.471</t>
  </si>
  <si>
    <t>941.471</t>
  </si>
  <si>
    <t>847</t>
  </si>
  <si>
    <t>94.471</t>
  </si>
  <si>
    <t>539.949</t>
  </si>
  <si>
    <t>1026.949</t>
  </si>
  <si>
    <t>469</t>
  </si>
  <si>
    <t>557.949</t>
  </si>
  <si>
    <t>366.938</t>
  </si>
  <si>
    <t>656.938</t>
  </si>
  <si>
    <t>274</t>
  </si>
  <si>
    <t>382.938</t>
  </si>
  <si>
    <t>511.869</t>
  </si>
  <si>
    <t>841.869</t>
  </si>
  <si>
    <t>313</t>
  </si>
  <si>
    <t>528.869</t>
  </si>
  <si>
    <t>323.964</t>
  </si>
  <si>
    <t>661.964</t>
  </si>
  <si>
    <t>338.964</t>
  </si>
  <si>
    <t>283.932</t>
  </si>
  <si>
    <t>522.932</t>
  </si>
  <si>
    <t>297.932</t>
  </si>
  <si>
    <t>213.839</t>
  </si>
  <si>
    <t>539.839</t>
  </si>
  <si>
    <t>222.839</t>
  </si>
  <si>
    <t>405.729</t>
  </si>
  <si>
    <t>764.729</t>
  </si>
  <si>
    <t>341</t>
  </si>
  <si>
    <t>423.729</t>
  </si>
  <si>
    <t>374.424</t>
  </si>
  <si>
    <t>569.424</t>
  </si>
  <si>
    <t>390.424</t>
  </si>
  <si>
    <t>187.92</t>
  </si>
  <si>
    <t>369.92</t>
  </si>
  <si>
    <t>197.92</t>
  </si>
  <si>
    <t>3487.53</t>
  </si>
  <si>
    <t>6433.53</t>
  </si>
  <si>
    <t>2800</t>
  </si>
  <si>
    <t>3633.53</t>
  </si>
  <si>
    <t>368.222</t>
  </si>
  <si>
    <t>232.222</t>
  </si>
  <si>
    <t>304.197</t>
  </si>
  <si>
    <t>230.197</t>
  </si>
  <si>
    <t>378.687</t>
  </si>
  <si>
    <t>244.687</t>
  </si>
  <si>
    <t>451.673</t>
  </si>
  <si>
    <t>282.673</t>
  </si>
  <si>
    <t>233.111</t>
  </si>
  <si>
    <t>122.111</t>
  </si>
  <si>
    <t>208.044</t>
  </si>
  <si>
    <t>139.044</t>
  </si>
  <si>
    <t>290.541</t>
  </si>
  <si>
    <t>235.541</t>
  </si>
  <si>
    <t>274.03</t>
  </si>
  <si>
    <t>184.03</t>
  </si>
  <si>
    <t>172.285</t>
  </si>
  <si>
    <t>119.285</t>
  </si>
  <si>
    <t>258</t>
  </si>
  <si>
    <t>2821.289</t>
  </si>
  <si>
    <t>1900.289</t>
  </si>
  <si>
    <t>921</t>
  </si>
  <si>
    <t>112.777</t>
  </si>
  <si>
    <t>71.777</t>
  </si>
  <si>
    <t>97.802</t>
  </si>
  <si>
    <t>50.802</t>
  </si>
  <si>
    <t>107.312</t>
  </si>
  <si>
    <t>52.312</t>
  </si>
  <si>
    <t>93.326</t>
  </si>
  <si>
    <t>60.326</t>
  </si>
  <si>
    <t>53.888</t>
  </si>
  <si>
    <t>34.888</t>
  </si>
  <si>
    <t>55.955</t>
  </si>
  <si>
    <t>39.955</t>
  </si>
  <si>
    <t>76.458</t>
  </si>
  <si>
    <t>48.458</t>
  </si>
  <si>
    <t>74.969</t>
  </si>
  <si>
    <t>26.969</t>
  </si>
  <si>
    <t>88.714</t>
  </si>
  <si>
    <t>47.714</t>
  </si>
  <si>
    <t>808.7</t>
  </si>
  <si>
    <t>463.7</t>
  </si>
  <si>
    <t>8.533</t>
  </si>
  <si>
    <t>187.533</t>
  </si>
  <si>
    <t>16.533</t>
  </si>
  <si>
    <t>11.916</t>
  </si>
  <si>
    <t>153.916</t>
  </si>
  <si>
    <t>28.916</t>
  </si>
  <si>
    <t>58.916</t>
  </si>
  <si>
    <t>96.533</t>
  </si>
  <si>
    <t>1208.449</t>
  </si>
  <si>
    <t>985</t>
  </si>
  <si>
    <t>223.449</t>
  </si>
  <si>
    <t>1.083</t>
  </si>
  <si>
    <t>201.083</t>
  </si>
  <si>
    <t>17.083</t>
  </si>
  <si>
    <t>3.083</t>
  </si>
  <si>
    <t>1097.083</t>
  </si>
  <si>
    <t>997</t>
  </si>
  <si>
    <t>100.083</t>
  </si>
  <si>
    <t>44.433</t>
  </si>
  <si>
    <t>17.566</t>
  </si>
  <si>
    <t>1750.036</t>
  </si>
  <si>
    <t>891</t>
  </si>
  <si>
    <t>859.036</t>
  </si>
  <si>
    <t>11.5</t>
  </si>
  <si>
    <t>34.5</t>
  </si>
  <si>
    <t>1105.872</t>
  </si>
  <si>
    <t>548.872</t>
  </si>
  <si>
    <t>1571.75</t>
  </si>
  <si>
    <t>655</t>
  </si>
  <si>
    <t>916.75</t>
  </si>
  <si>
    <t>2133.52</t>
  </si>
  <si>
    <t>1250.52</t>
  </si>
  <si>
    <t>1248</t>
  </si>
  <si>
    <t>1.125</t>
  </si>
  <si>
    <t>7.875</t>
  </si>
  <si>
    <t>1348.826</t>
  </si>
  <si>
    <t>638</t>
  </si>
  <si>
    <t>710.826</t>
  </si>
  <si>
    <t>4.2</t>
  </si>
  <si>
    <t>16.8</t>
  </si>
  <si>
    <t>1328.744</t>
  </si>
  <si>
    <t>714</t>
  </si>
  <si>
    <t>614.744</t>
  </si>
  <si>
    <t>1254.961</t>
  </si>
  <si>
    <t>435</t>
  </si>
  <si>
    <t>819.961</t>
  </si>
  <si>
    <t>5.222</t>
  </si>
  <si>
    <t>41.777</t>
  </si>
  <si>
    <t>1354.999</t>
  </si>
  <si>
    <t>495</t>
  </si>
  <si>
    <t>859.999</t>
  </si>
  <si>
    <t>150</t>
  </si>
  <si>
    <t>87.42</t>
  </si>
  <si>
    <t>180.576</t>
  </si>
  <si>
    <t>57.721</t>
  </si>
  <si>
    <t>14005.707</t>
  </si>
  <si>
    <t>6213</t>
  </si>
  <si>
    <t>7792.707</t>
  </si>
  <si>
    <t>343</t>
  </si>
  <si>
    <t>1089</t>
  </si>
  <si>
    <t>39.375</t>
  </si>
  <si>
    <t>7.466</t>
  </si>
  <si>
    <t>237</t>
  </si>
  <si>
    <t>297</t>
  </si>
  <si>
    <t>208</t>
  </si>
  <si>
    <t>216</t>
  </si>
  <si>
    <t>448</t>
  </si>
  <si>
    <t>340</t>
  </si>
  <si>
    <t>43.466</t>
  </si>
  <si>
    <t>2687</t>
  </si>
  <si>
    <t>196.738</t>
  </si>
  <si>
    <t>130.872</t>
  </si>
  <si>
    <t>133.75</t>
  </si>
  <si>
    <t>262.633</t>
  </si>
  <si>
    <t>106.826</t>
  </si>
  <si>
    <t>47.744</t>
  </si>
  <si>
    <t>52.961</t>
  </si>
  <si>
    <t>1222.524</t>
  </si>
  <si>
    <t>38.625</t>
  </si>
  <si>
    <t>484</t>
  </si>
  <si>
    <t>330</t>
  </si>
  <si>
    <t>3.05</t>
  </si>
  <si>
    <t>102.05</t>
  </si>
  <si>
    <t>36.05</t>
  </si>
  <si>
    <t>2.061</t>
  </si>
  <si>
    <t>39.061</t>
  </si>
  <si>
    <t>15.061</t>
  </si>
  <si>
    <t>6.13</t>
  </si>
  <si>
    <t>58.13</t>
  </si>
  <si>
    <t>25.13</t>
  </si>
  <si>
    <t>1.035</t>
  </si>
  <si>
    <t>124.035</t>
  </si>
  <si>
    <t>46.035</t>
  </si>
  <si>
    <t>1.067</t>
  </si>
  <si>
    <t>52.067</t>
  </si>
  <si>
    <t>11.067</t>
  </si>
  <si>
    <t>3.16</t>
  </si>
  <si>
    <t>75.16</t>
  </si>
  <si>
    <t>6.16</t>
  </si>
  <si>
    <t>4.27</t>
  </si>
  <si>
    <t>76.27</t>
  </si>
  <si>
    <t>28.27</t>
  </si>
  <si>
    <t>7.575</t>
  </si>
  <si>
    <t>59.575</t>
  </si>
  <si>
    <t>26.575</t>
  </si>
  <si>
    <t>1.08</t>
  </si>
  <si>
    <t>55.08</t>
  </si>
  <si>
    <t>16.08</t>
  </si>
  <si>
    <t>30.461</t>
  </si>
  <si>
    <t>667.461</t>
  </si>
  <si>
    <t>450</t>
  </si>
  <si>
    <t>217.461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</si>
</sst>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/>
    <cellStyle name="標準_tes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564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44752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0.25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幸福実現党</v>
      </c>
      <c r="C5" s="39"/>
      <c r="D5" s="38" t="str">
        <f>IF(P_20号2様式!AB2="","",P_20号2様式!AB2)</f>
        <v>幸福実現党</v>
      </c>
      <c r="E5" s="39"/>
      <c r="F5" s="38" t="str">
        <f>IF(P_20号2様式!AB2="","",P_20号2様式!AB2)</f>
        <v>幸福実現党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/>
      </c>
      <c r="K5" s="28"/>
      <c r="L5" s="27" t="str">
        <f>IF(P_20号2様式!J2="","",P_20号2様式!J2)</f>
        <v/>
      </c>
      <c r="M5" s="28"/>
      <c r="N5" s="27" t="str">
        <f>IF(P_20号2様式!M2="","",P_20号2様式!M2)</f>
        <v/>
      </c>
      <c r="O5" s="28"/>
      <c r="P5" s="27" t="str">
        <f>IF(P_20号2様式!P2="","",P_20号2様式!P2)</f>
        <v/>
      </c>
      <c r="Q5" s="28"/>
      <c r="R5" s="27" t="str">
        <f>IF(P_20号2様式!S2="","",P_20号2様式!S2)</f>
        <v/>
      </c>
      <c r="S5" s="28"/>
      <c r="T5" s="27" t="str">
        <f>IF(P_20号2様式!V2="","",P_20号2様式!V2)</f>
        <v/>
      </c>
      <c r="U5" s="28"/>
      <c r="V5" s="27" t="str">
        <f>IF(P_20号2様式!Y2="","",P_20号2様式!Y2)</f>
        <v/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釈　量子</v>
      </c>
      <c r="I6" s="30"/>
      <c r="J6" s="29" t="str">
        <f>IF(P_20号2様式!H2="","",P_20号2様式!H2)</f>
        <v/>
      </c>
      <c r="K6" s="30"/>
      <c r="L6" s="29" t="str">
        <f>IF(P_20号2様式!K2="","",P_20号2様式!K2)</f>
        <v/>
      </c>
      <c r="M6" s="30"/>
      <c r="N6" s="29" t="str">
        <f>IF(P_20号2様式!N2="","",P_20号2様式!N2)</f>
        <v/>
      </c>
      <c r="O6" s="30"/>
      <c r="P6" s="29" t="str">
        <f>IF(P_20号2様式!Q2="","",P_20号2様式!Q2)</f>
        <v/>
      </c>
      <c r="Q6" s="30"/>
      <c r="R6" s="29" t="str">
        <f>IF(P_20号2様式!T2="","",P_20号2様式!T2)</f>
        <v/>
      </c>
      <c r="S6" s="30"/>
      <c r="T6" s="29" t="str">
        <f>IF(P_20号2様式!W2="","",P_20号2様式!W2)</f>
        <v/>
      </c>
      <c r="U6" s="30"/>
      <c r="V6" s="29" t="str">
        <f>IF(P_20号2様式!Z2="","",P_20号2様式!Z2)</f>
        <v/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>97</v>
      </c>
      <c r="C8" s="16" t="str">
        <f>IF(P_20号2様式!AC3= "","",IF(VALUE(FIXED(P_20号2様式!AC3,0,TRUE))&lt;&gt;P_20号2様式!AC3,RIGHT(FIXED(P_20号2様式!AC3,3,FALSE),4),""))</f>
        <v>.000</v>
      </c>
      <c r="D8" s="17" t="str">
        <f>IF(P_20号2様式!AD3&lt;&gt; "",TEXT(INT(P_20号2様式!AD3),"#,##0"),"")</f>
        <v>81</v>
      </c>
      <c r="E8" s="16" t="str">
        <f>IF(P_20号2様式!AD3= "","",IF(VALUE(FIXED(P_20号2様式!AD3,0,TRUE))&lt;&gt;P_20号2様式!AD3,RIGHT(FIXED(P_20号2様式!AD3,3,FALSE),4),""))</f>
        <v>.000</v>
      </c>
      <c r="F8" s="17" t="str">
        <f>IF(P_20号2様式!AE3&lt;&gt; "",TEXT(INT(P_20号2様式!AE3),"#,##0"),"")</f>
        <v>16</v>
      </c>
      <c r="G8" s="16" t="str">
        <f>IF(P_20号2様式!AE3= "","",IF(VALUE(FIXED(P_20号2様式!AE3,0,TRUE))&lt;&gt;P_20号2様式!AE3,RIGHT(FIXED(P_20号2様式!AE3,3,FALSE),4),""))</f>
        <v>.000</v>
      </c>
      <c r="H8" s="17" t="str">
        <f>IF(P_20号2様式!F3&lt;&gt; "",IF(P_20号2様式!F3&lt;&gt; "-",TEXT(INT(P_20号2様式!F3),"#,##0"),"-"),"")</f>
        <v>16</v>
      </c>
      <c r="I8" s="16" t="str">
        <f>IF(P_20号2様式!F3&lt;&gt; "",IF(P_20号2様式!F3&lt;&gt; "-",IF(VALUE(FIXED(P_20号2様式!F3,0,TRUE))&lt;&gt;P_20号2様式!F3,RIGHT(FIXED(P_20号2様式!F3,3,FALSE),4),""),""),"")</f>
        <v>.000</v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22</v>
      </c>
      <c r="C9" s="16" t="str">
        <f>IF(P_20号2様式!AC4= "","",IF(VALUE(FIXED(P_20号2様式!AC4,0,TRUE))&lt;&gt;P_20号2様式!AC4,RIGHT(FIXED(P_20号2様式!AC4,3,FALSE),4),""))</f>
        <v>.000</v>
      </c>
      <c r="D9" s="17" t="str">
        <f>IF(P_20号2様式!AD4&lt;&gt; "",TEXT(INT(P_20号2様式!AD4),"#,##0"),"")</f>
        <v>15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7</v>
      </c>
      <c r="G9" s="16" t="str">
        <f>IF(P_20号2様式!AE4= "","",IF(VALUE(FIXED(P_20号2様式!AE4,0,TRUE))&lt;&gt;P_20号2様式!AE4,RIGHT(FIXED(P_20号2様式!AE4,3,FALSE),4),""))</f>
        <v>.000</v>
      </c>
      <c r="H9" s="17" t="str">
        <f>IF(P_20号2様式!F4&lt;&gt; "",IF(P_20号2様式!F4&lt;&gt; "-",TEXT(INT(P_20号2様式!F4),"#,##0"),"-"),"")</f>
        <v>7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>28</v>
      </c>
      <c r="C10" s="16" t="str">
        <f>IF(P_20号2様式!AC5= "","",IF(VALUE(FIXED(P_20号2様式!AC5,0,TRUE))&lt;&gt;P_20号2様式!AC5,RIGHT(FIXED(P_20号2様式!AC5,3,FALSE),4),""))</f>
        <v>.000</v>
      </c>
      <c r="D10" s="17" t="str">
        <f>IF(P_20号2様式!AD5&lt;&gt; "",TEXT(INT(P_20号2様式!AD5),"#,##0"),"")</f>
        <v>24</v>
      </c>
      <c r="E10" s="16" t="str">
        <f>IF(P_20号2様式!AD5= "","",IF(VALUE(FIXED(P_20号2様式!AD5,0,TRUE))&lt;&gt;P_20号2様式!AD5,RIGHT(FIXED(P_20号2様式!AD5,3,FALSE),4),""))</f>
        <v>.000</v>
      </c>
      <c r="F10" s="17" t="str">
        <f>IF(P_20号2様式!AE5&lt;&gt; "",TEXT(INT(P_20号2様式!AE5),"#,##0"),"")</f>
        <v>4</v>
      </c>
      <c r="G10" s="16" t="str">
        <f>IF(P_20号2様式!AE5= "","",IF(VALUE(FIXED(P_20号2様式!AE5,0,TRUE))&lt;&gt;P_20号2様式!AE5,RIGHT(FIXED(P_20号2様式!AE5,3,FALSE),4),""))</f>
        <v>.000</v>
      </c>
      <c r="H10" s="17" t="str">
        <f>IF(P_20号2様式!F5&lt;&gt; "",IF(P_20号2様式!F5&lt;&gt; "-",TEXT(INT(P_20号2様式!F5),"#,##0"),"-"),"")</f>
        <v>4</v>
      </c>
      <c r="I10" s="16" t="str">
        <f>IF(P_20号2様式!F5&lt;&gt; "",IF(P_20号2様式!F5&lt;&gt; "-",IF(VALUE(FIXED(P_20号2様式!F5,0,TRUE))&lt;&gt;P_20号2様式!F5,RIGHT(FIXED(P_20号2様式!F5,3,FALSE),4),""),""),"")</f>
        <v>.000</v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>46</v>
      </c>
      <c r="C11" s="16" t="str">
        <f>IF(P_20号2様式!AC6= "","",IF(VALUE(FIXED(P_20号2様式!AC6,0,TRUE))&lt;&gt;P_20号2様式!AC6,RIGHT(FIXED(P_20号2様式!AC6,3,FALSE),4),""))</f>
        <v>.000</v>
      </c>
      <c r="D11" s="17" t="str">
        <f>IF(P_20号2様式!AD6&lt;&gt; "",TEXT(INT(P_20号2様式!AD6),"#,##0"),"")</f>
        <v>45</v>
      </c>
      <c r="E11" s="16" t="str">
        <f>IF(P_20号2様式!AD6= "","",IF(VALUE(FIXED(P_20号2様式!AD6,0,TRUE))&lt;&gt;P_20号2様式!AD6,RIGHT(FIXED(P_20号2様式!AD6,3,FALSE),4),""))</f>
        <v>.000</v>
      </c>
      <c r="F11" s="17" t="str">
        <f>IF(P_20号2様式!AE6&lt;&gt; "",TEXT(INT(P_20号2様式!AE6),"#,##0"),"")</f>
        <v>1</v>
      </c>
      <c r="G11" s="16" t="str">
        <f>IF(P_20号2様式!AE6= "","",IF(VALUE(FIXED(P_20号2様式!AE6,0,TRUE))&lt;&gt;P_20号2様式!AE6,RIGHT(FIXED(P_20号2様式!AE6,3,FALSE),4),""))</f>
        <v>.000</v>
      </c>
      <c r="H11" s="17" t="str">
        <f>IF(P_20号2様式!F6&lt;&gt; "",IF(P_20号2様式!F6&lt;&gt; "-",TEXT(INT(P_20号2様式!F6),"#,##0"),"-"),"")</f>
        <v>1</v>
      </c>
      <c r="I11" s="16" t="str">
        <f>IF(P_20号2様式!F6&lt;&gt; "",IF(P_20号2様式!F6&lt;&gt; "-",IF(VALUE(FIXED(P_20号2様式!F6,0,TRUE))&lt;&gt;P_20号2様式!F6,RIGHT(FIXED(P_20号2様式!F6,3,FALSE),4),""),""),"")</f>
        <v>.000</v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>89</v>
      </c>
      <c r="C12" s="16" t="str">
        <f>IF(P_20号2様式!AC7= "","",IF(VALUE(FIXED(P_20号2様式!AC7,0,TRUE))&lt;&gt;P_20号2様式!AC7,RIGHT(FIXED(P_20号2様式!AC7,3,FALSE),4),""))</f>
        <v>.000</v>
      </c>
      <c r="D12" s="17" t="str">
        <f>IF(P_20号2様式!AD7&lt;&gt; "",TEXT(INT(P_20号2様式!AD7),"#,##0"),"")</f>
        <v>79</v>
      </c>
      <c r="E12" s="16" t="str">
        <f>IF(P_20号2様式!AD7= "","",IF(VALUE(FIXED(P_20号2様式!AD7,0,TRUE))&lt;&gt;P_20号2様式!AD7,RIGHT(FIXED(P_20号2様式!AD7,3,FALSE),4),""))</f>
        <v>.000</v>
      </c>
      <c r="F12" s="17" t="str">
        <f>IF(P_20号2様式!AE7&lt;&gt; "",TEXT(INT(P_20号2様式!AE7),"#,##0"),"")</f>
        <v>10</v>
      </c>
      <c r="G12" s="16" t="str">
        <f>IF(P_20号2様式!AE7= "","",IF(VALUE(FIXED(P_20号2様式!AE7,0,TRUE))&lt;&gt;P_20号2様式!AE7,RIGHT(FIXED(P_20号2様式!AE7,3,FALSE),4),""))</f>
        <v>.000</v>
      </c>
      <c r="H12" s="17" t="str">
        <f>IF(P_20号2様式!F7&lt;&gt; "",IF(P_20号2様式!F7&lt;&gt; "-",TEXT(INT(P_20号2様式!F7),"#,##0"),"-"),"")</f>
        <v>10</v>
      </c>
      <c r="I12" s="16" t="str">
        <f>IF(P_20号2様式!F7&lt;&gt; "",IF(P_20号2様式!F7&lt;&gt; "-",IF(VALUE(FIXED(P_20号2様式!F7,0,TRUE))&lt;&gt;P_20号2様式!F7,RIGHT(FIXED(P_20号2様式!F7,3,FALSE),4),""),""),"")</f>
        <v>.000</v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>4</v>
      </c>
      <c r="C13" s="16" t="str">
        <f>IF(P_20号2様式!AC8= "","",IF(VALUE(FIXED(P_20号2様式!AC8,0,TRUE))&lt;&gt;P_20号2様式!AC8,RIGHT(FIXED(P_20号2様式!AC8,3,FALSE),4),""))</f>
        <v>.000</v>
      </c>
      <c r="D13" s="17" t="str">
        <f>IF(P_20号2様式!AD8&lt;&gt; "",TEXT(INT(P_20号2様式!AD8),"#,##0"),"")</f>
        <v>2</v>
      </c>
      <c r="E13" s="16" t="str">
        <f>IF(P_20号2様式!AD8= "","",IF(VALUE(FIXED(P_20号2様式!AD8,0,TRUE))&lt;&gt;P_20号2様式!AD8,RIGHT(FIXED(P_20号2様式!AD8,3,FALSE),4),""))</f>
        <v>.000</v>
      </c>
      <c r="F13" s="17" t="str">
        <f>IF(P_20号2様式!AE8&lt;&gt; "",TEXT(INT(P_20号2様式!AE8),"#,##0"),"")</f>
        <v>2</v>
      </c>
      <c r="G13" s="16" t="str">
        <f>IF(P_20号2様式!AE8= "","",IF(VALUE(FIXED(P_20号2様式!AE8,0,TRUE))&lt;&gt;P_20号2様式!AE8,RIGHT(FIXED(P_20号2様式!AE8,3,FALSE),4),""))</f>
        <v>.000</v>
      </c>
      <c r="H13" s="17" t="str">
        <f>IF(P_20号2様式!F8&lt;&gt; "",IF(P_20号2様式!F8&lt;&gt; "-",TEXT(INT(P_20号2様式!F8),"#,##0"),"-"),"")</f>
        <v>2</v>
      </c>
      <c r="I13" s="16" t="str">
        <f>IF(P_20号2様式!F8&lt;&gt; "",IF(P_20号2様式!F8&lt;&gt; "-",IF(VALUE(FIXED(P_20号2様式!F8,0,TRUE))&lt;&gt;P_20号2様式!F8,RIGHT(FIXED(P_20号2様式!F8,3,FALSE),4),""),""),"")</f>
        <v>.000</v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>11</v>
      </c>
      <c r="C14" s="16" t="str">
        <f>IF(P_20号2様式!AC9= "","",IF(VALUE(FIXED(P_20号2様式!AC9,0,TRUE))&lt;&gt;P_20号2様式!AC9,RIGHT(FIXED(P_20号2様式!AC9,3,FALSE),4),""))</f>
        <v>.000</v>
      </c>
      <c r="D14" s="17" t="str">
        <f>IF(P_20号2様式!AD9&lt;&gt; "",TEXT(INT(P_20号2様式!AD9),"#,##0"),"")</f>
        <v>10</v>
      </c>
      <c r="E14" s="16" t="str">
        <f>IF(P_20号2様式!AD9= "","",IF(VALUE(FIXED(P_20号2様式!AD9,0,TRUE))&lt;&gt;P_20号2様式!AD9,RIGHT(FIXED(P_20号2様式!AD9,3,FALSE),4),""))</f>
        <v>.000</v>
      </c>
      <c r="F14" s="17" t="str">
        <f>IF(P_20号2様式!AE9&lt;&gt; "",TEXT(INT(P_20号2様式!AE9),"#,##0"),"")</f>
        <v>1</v>
      </c>
      <c r="G14" s="16" t="str">
        <f>IF(P_20号2様式!AE9= "","",IF(VALUE(FIXED(P_20号2様式!AE9,0,TRUE))&lt;&gt;P_20号2様式!AE9,RIGHT(FIXED(P_20号2様式!AE9,3,FALSE),4),""))</f>
        <v>.000</v>
      </c>
      <c r="H14" s="17" t="str">
        <f>IF(P_20号2様式!F9&lt;&gt; "",IF(P_20号2様式!F9&lt;&gt; "-",TEXT(INT(P_20号2様式!F9),"#,##0"),"-"),"")</f>
        <v>1</v>
      </c>
      <c r="I14" s="16" t="str">
        <f>IF(P_20号2様式!F9&lt;&gt; "",IF(P_20号2様式!F9&lt;&gt; "-",IF(VALUE(FIXED(P_20号2様式!F9,0,TRUE))&lt;&gt;P_20号2様式!F9,RIGHT(FIXED(P_20号2様式!F9,3,FALSE),4),""),""),"")</f>
        <v>.000</v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>143</v>
      </c>
      <c r="C15" s="16" t="str">
        <f>IF(P_20号2様式!AC10= "","",IF(VALUE(FIXED(P_20号2様式!AC10,0,TRUE))&lt;&gt;P_20号2様式!AC10,RIGHT(FIXED(P_20号2様式!AC10,3,FALSE),4),""))</f>
        <v>.000</v>
      </c>
      <c r="D15" s="17" t="str">
        <f>IF(P_20号2様式!AD10&lt;&gt; "",TEXT(INT(P_20号2様式!AD10),"#,##0"),"")</f>
        <v>130</v>
      </c>
      <c r="E15" s="16" t="str">
        <f>IF(P_20号2様式!AD10= "","",IF(VALUE(FIXED(P_20号2様式!AD10,0,TRUE))&lt;&gt;P_20号2様式!AD10,RIGHT(FIXED(P_20号2様式!AD10,3,FALSE),4),""))</f>
        <v>.000</v>
      </c>
      <c r="F15" s="17" t="str">
        <f>IF(P_20号2様式!AE10&lt;&gt; "",TEXT(INT(P_20号2様式!AE10),"#,##0"),"")</f>
        <v>13</v>
      </c>
      <c r="G15" s="16" t="str">
        <f>IF(P_20号2様式!AE10= "","",IF(VALUE(FIXED(P_20号2様式!AE10,0,TRUE))&lt;&gt;P_20号2様式!AE10,RIGHT(FIXED(P_20号2様式!AE10,3,FALSE),4),""))</f>
        <v>.000</v>
      </c>
      <c r="H15" s="17" t="str">
        <f>IF(P_20号2様式!F10&lt;&gt; "",IF(P_20号2様式!F10&lt;&gt; "-",TEXT(INT(P_20号2様式!F10),"#,##0"),"-"),"")</f>
        <v>13</v>
      </c>
      <c r="I15" s="16" t="str">
        <f>IF(P_20号2様式!F10&lt;&gt; "",IF(P_20号2様式!F10&lt;&gt; "-",IF(VALUE(FIXED(P_20号2様式!F10,0,TRUE))&lt;&gt;P_20号2様式!F10,RIGHT(FIXED(P_20号2様式!F10,3,FALSE),4),""),""),"")</f>
        <v>.000</v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1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1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/>
      </c>
      <c r="K16" s="16" t="str">
        <f>IF(P_20号2様式!I11&lt;&gt; "",IF(P_20号2様式!I11&lt;&gt; "-",IF(VALUE(FIXED(P_20号2様式!I11,0,TRUE))&lt;&gt;P_20号2様式!I11,RIGHT(FIXED(P_20号2様式!I11,3,FALSE),4),""),""),"")</f>
        <v/>
      </c>
      <c r="L16" s="17" t="str">
        <f>IF(P_20号2様式!L11&lt;&gt; "",IF(P_20号2様式!L11&lt;&gt; "-",TEXT(INT(P_20号2様式!L11),"#,##0"),"-"),"")</f>
        <v/>
      </c>
      <c r="M16" s="16" t="str">
        <f>IF(P_20号2様式!L11&lt;&gt; "",IF(P_20号2様式!L11&lt;&gt; "-",IF(VALUE(FIXED(P_20号2様式!L11,0,TRUE))&lt;&gt;P_20号2様式!L11,RIGHT(FIXED(P_20号2様式!L11,3,FALSE),4),""),""),"")</f>
        <v/>
      </c>
      <c r="N16" s="17" t="str">
        <f>IF(P_20号2様式!O11&lt;&gt; "",IF(P_20号2様式!O11&lt;&gt; "-",TEXT(INT(P_20号2様式!O11),"#,##0"),"-"),"")</f>
        <v/>
      </c>
      <c r="O16" s="16" t="str">
        <f>IF(P_20号2様式!O11&lt;&gt; "",IF(P_20号2様式!O11&lt;&gt; "-",IF(VALUE(FIXED(P_20号2様式!O11,0,TRUE))&lt;&gt;P_20号2様式!O11,RIGHT(FIXED(P_20号2様式!O11,3,FALSE),4),""),""),"")</f>
        <v/>
      </c>
      <c r="P16" s="17" t="str">
        <f>IF(P_20号2様式!R11&lt;&gt; "",IF(P_20号2様式!R11&lt;&gt; "-",TEXT(INT(P_20号2様式!R11),"#,##0"),"-"),"")</f>
        <v/>
      </c>
      <c r="Q16" s="16" t="str">
        <f>IF(P_20号2様式!R11&lt;&gt; "",IF(P_20号2様式!R11&lt;&gt; "-",IF(VALUE(FIXED(P_20号2様式!R11,0,TRUE))&lt;&gt;P_20号2様式!R11,RIGHT(FIXED(P_20号2様式!R11,3,FALSE),4),""),""),"")</f>
        <v/>
      </c>
      <c r="R16" s="17" t="str">
        <f>IF(P_20号2様式!U11&lt;&gt; "",IF(P_20号2様式!U11&lt;&gt; "-",TEXT(INT(P_20号2様式!U11),"#,##0"),"-"),"")</f>
        <v/>
      </c>
      <c r="S16" s="16" t="str">
        <f>IF(P_20号2様式!U11&lt;&gt; "",IF(P_20号2様式!U11&lt;&gt; "-",IF(VALUE(FIXED(P_20号2様式!U11,0,TRUE))&lt;&gt;P_20号2様式!U11,RIGHT(FIXED(P_20号2様式!U11,3,FALSE),4),""),""),"")</f>
        <v/>
      </c>
      <c r="T16" s="17" t="str">
        <f>IF(P_20号2様式!X11&lt;&gt; "",IF(P_20号2様式!X11&lt;&gt; "-",TEXT(INT(P_20号2様式!X11),"#,##0"),"-"),"")</f>
        <v/>
      </c>
      <c r="U16" s="16" t="str">
        <f>IF(P_20号2様式!X11&lt;&gt; "",IF(P_20号2様式!X11&lt;&gt; "-",IF(VALUE(FIXED(P_20号2様式!X11,0,TRUE))&lt;&gt;P_20号2様式!X11,RIGHT(FIXED(P_20号2様式!X11,3,FALSE),4),""),""),"")</f>
        <v/>
      </c>
      <c r="V16" s="17" t="str">
        <f>IF(P_20号2様式!AA11&lt;&gt; "",IF(P_20号2様式!AA11&lt;&gt; "-",TEXT(INT(P_20号2様式!AA11),"#,##0"),"-"),"")</f>
        <v/>
      </c>
      <c r="W16" s="16" t="str">
        <f>IF(P_20号2様式!AA11&lt;&gt; "",IF(P_20号2様式!AA11&lt;&gt; "-",IF(VALUE(FIXED(P_20号2様式!AA11,0,TRUE))&lt;&gt;P_20号2様式!AA11,RIGHT(FIXED(P_20号2様式!AA11,3,FALSE),4),""),""),"")</f>
        <v/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146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132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14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14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/>
      </c>
      <c r="K17" s="16" t="str">
        <f>IF(P_20号2様式!I12&lt;&gt; "",IF(P_20号2様式!I12&lt;&gt; "-",IF(VALUE(FIXED(P_20号2様式!I12,0,TRUE))&lt;&gt;P_20号2様式!I12,RIGHT(FIXED(P_20号2様式!I12,3,FALSE),4),""),""),"")</f>
        <v/>
      </c>
      <c r="L17" s="17" t="str">
        <f>IF(P_20号2様式!L12&lt;&gt; "",IF(P_20号2様式!L12&lt;&gt; "-",TEXT(INT(P_20号2様式!L12),"#,##0"),"-"),"")</f>
        <v/>
      </c>
      <c r="M17" s="16" t="str">
        <f>IF(P_20号2様式!L12&lt;&gt; "",IF(P_20号2様式!L12&lt;&gt; "-",IF(VALUE(FIXED(P_20号2様式!L12,0,TRUE))&lt;&gt;P_20号2様式!L12,RIGHT(FIXED(P_20号2様式!L12,3,FALSE),4),""),""),"")</f>
        <v/>
      </c>
      <c r="N17" s="17" t="str">
        <f>IF(P_20号2様式!O12&lt;&gt; "",IF(P_20号2様式!O12&lt;&gt; "-",TEXT(INT(P_20号2様式!O12),"#,##0"),"-"),"")</f>
        <v/>
      </c>
      <c r="O17" s="16" t="str">
        <f>IF(P_20号2様式!O12&lt;&gt; "",IF(P_20号2様式!O12&lt;&gt; "-",IF(VALUE(FIXED(P_20号2様式!O12,0,TRUE))&lt;&gt;P_20号2様式!O12,RIGHT(FIXED(P_20号2様式!O12,3,FALSE),4),""),""),"")</f>
        <v/>
      </c>
      <c r="P17" s="17" t="str">
        <f>IF(P_20号2様式!R12&lt;&gt; "",IF(P_20号2様式!R12&lt;&gt; "-",TEXT(INT(P_20号2様式!R12),"#,##0"),"-"),"")</f>
        <v/>
      </c>
      <c r="Q17" s="16" t="str">
        <f>IF(P_20号2様式!R12&lt;&gt; "",IF(P_20号2様式!R12&lt;&gt; "-",IF(VALUE(FIXED(P_20号2様式!R12,0,TRUE))&lt;&gt;P_20号2様式!R12,RIGHT(FIXED(P_20号2様式!R12,3,FALSE),4),""),""),"")</f>
        <v/>
      </c>
      <c r="R17" s="17" t="str">
        <f>IF(P_20号2様式!U12&lt;&gt; "",IF(P_20号2様式!U12&lt;&gt; "-",TEXT(INT(P_20号2様式!U12),"#,##0"),"-"),"")</f>
        <v/>
      </c>
      <c r="S17" s="16" t="str">
        <f>IF(P_20号2様式!U12&lt;&gt; "",IF(P_20号2様式!U12&lt;&gt; "-",IF(VALUE(FIXED(P_20号2様式!U12,0,TRUE))&lt;&gt;P_20号2様式!U12,RIGHT(FIXED(P_20号2様式!U12,3,FALSE),4),""),""),"")</f>
        <v/>
      </c>
      <c r="T17" s="17" t="str">
        <f>IF(P_20号2様式!X12&lt;&gt; "",IF(P_20号2様式!X12&lt;&gt; "-",TEXT(INT(P_20号2様式!X12),"#,##0"),"-"),"")</f>
        <v/>
      </c>
      <c r="U17" s="16" t="str">
        <f>IF(P_20号2様式!X12&lt;&gt; "",IF(P_20号2様式!X12&lt;&gt; "-",IF(VALUE(FIXED(P_20号2様式!X12,0,TRUE))&lt;&gt;P_20号2様式!X12,RIGHT(FIXED(P_20号2様式!X12,3,FALSE),4),""),""),"")</f>
        <v/>
      </c>
      <c r="V17" s="17" t="str">
        <f>IF(P_20号2様式!AA12&lt;&gt; "",IF(P_20号2様式!AA12&lt;&gt; "-",TEXT(INT(P_20号2様式!AA12),"#,##0"),"-"),"")</f>
        <v/>
      </c>
      <c r="W17" s="16" t="str">
        <f>IF(P_20号2様式!AA12&lt;&gt; "",IF(P_20号2様式!AA12&lt;&gt; "-",IF(VALUE(FIXED(P_20号2様式!AA12,0,TRUE))&lt;&gt;P_20号2様式!AA12,RIGHT(FIXED(P_20号2様式!AA12,3,FALSE),4),""),""),"")</f>
        <v/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>53</v>
      </c>
      <c r="C18" s="16" t="str">
        <f>IF(P_20号2様式!AC13= "","",IF(VALUE(FIXED(P_20号2様式!AC13,0,TRUE))&lt;&gt;P_20号2様式!AC13,RIGHT(FIXED(P_20号2様式!AC13,3,FALSE),4),""))</f>
        <v>.000</v>
      </c>
      <c r="D18" s="17" t="str">
        <f>IF(P_20号2様式!AD13&lt;&gt; "",TEXT(INT(P_20号2様式!AD13),"#,##0"),"")</f>
        <v>48</v>
      </c>
      <c r="E18" s="16" t="str">
        <f>IF(P_20号2様式!AD13= "","",IF(VALUE(FIXED(P_20号2様式!AD13,0,TRUE))&lt;&gt;P_20号2様式!AD13,RIGHT(FIXED(P_20号2様式!AD13,3,FALSE),4),""))</f>
        <v>.000</v>
      </c>
      <c r="F18" s="17" t="str">
        <f>IF(P_20号2様式!AE13&lt;&gt; "",TEXT(INT(P_20号2様式!AE13),"#,##0"),"")</f>
        <v>5</v>
      </c>
      <c r="G18" s="16" t="str">
        <f>IF(P_20号2様式!AE13= "","",IF(VALUE(FIXED(P_20号2様式!AE13,0,TRUE))&lt;&gt;P_20号2様式!AE13,RIGHT(FIXED(P_20号2様式!AE13,3,FALSE),4),""))</f>
        <v>.000</v>
      </c>
      <c r="H18" s="17" t="str">
        <f>IF(P_20号2様式!F13&lt;&gt; "",IF(P_20号2様式!F13&lt;&gt; "-",TEXT(INT(P_20号2様式!F13),"#,##0"),"-"),"")</f>
        <v>5</v>
      </c>
      <c r="I18" s="16" t="str">
        <f>IF(P_20号2様式!F13&lt;&gt; "",IF(P_20号2様式!F13&lt;&gt; "-",IF(VALUE(FIXED(P_20号2様式!F13,0,TRUE))&lt;&gt;P_20号2様式!F13,RIGHT(FIXED(P_20号2様式!F13,3,FALSE),4),""),""),"")</f>
        <v>.000</v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>25</v>
      </c>
      <c r="C19" s="16" t="str">
        <f>IF(P_20号2様式!AC14= "","",IF(VALUE(FIXED(P_20号2様式!AC14,0,TRUE))&lt;&gt;P_20号2様式!AC14,RIGHT(FIXED(P_20号2様式!AC14,3,FALSE),4),""))</f>
        <v>.000</v>
      </c>
      <c r="D19" s="17" t="str">
        <f>IF(P_20号2様式!AD14&lt;&gt; "",TEXT(INT(P_20号2様式!AD14),"#,##0"),"")</f>
        <v>20</v>
      </c>
      <c r="E19" s="16" t="str">
        <f>IF(P_20号2様式!AD14= "","",IF(VALUE(FIXED(P_20号2様式!AD14,0,TRUE))&lt;&gt;P_20号2様式!AD14,RIGHT(FIXED(P_20号2様式!AD14,3,FALSE),4),""))</f>
        <v>.000</v>
      </c>
      <c r="F19" s="17" t="str">
        <f>IF(P_20号2様式!AE14&lt;&gt; "",TEXT(INT(P_20号2様式!AE14),"#,##0"),"")</f>
        <v>5</v>
      </c>
      <c r="G19" s="16" t="str">
        <f>IF(P_20号2様式!AE14= "","",IF(VALUE(FIXED(P_20号2様式!AE14,0,TRUE))&lt;&gt;P_20号2様式!AE14,RIGHT(FIXED(P_20号2様式!AE14,3,FALSE),4),""))</f>
        <v>.000</v>
      </c>
      <c r="H19" s="17" t="str">
        <f>IF(P_20号2様式!F14&lt;&gt; "",IF(P_20号2様式!F14&lt;&gt; "-",TEXT(INT(P_20号2様式!F14),"#,##0"),"-"),"")</f>
        <v>5</v>
      </c>
      <c r="I19" s="16" t="str">
        <f>IF(P_20号2様式!F14&lt;&gt; "",IF(P_20号2様式!F14&lt;&gt; "-",IF(VALUE(FIXED(P_20号2様式!F14,0,TRUE))&lt;&gt;P_20号2様式!F14,RIGHT(FIXED(P_20号2様式!F14,3,FALSE),4),""),""),"")</f>
        <v>.000</v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>145</v>
      </c>
      <c r="C20" s="16" t="str">
        <f>IF(P_20号2様式!AC15= "","",IF(VALUE(FIXED(P_20号2様式!AC15,0,TRUE))&lt;&gt;P_20号2様式!AC15,RIGHT(FIXED(P_20号2様式!AC15,3,FALSE),4),""))</f>
        <v>.000</v>
      </c>
      <c r="D20" s="17" t="str">
        <f>IF(P_20号2様式!AD15&lt;&gt; "",TEXT(INT(P_20号2様式!AD15),"#,##0"),"")</f>
        <v>112</v>
      </c>
      <c r="E20" s="16" t="str">
        <f>IF(P_20号2様式!AD15= "","",IF(VALUE(FIXED(P_20号2様式!AD15,0,TRUE))&lt;&gt;P_20号2様式!AD15,RIGHT(FIXED(P_20号2様式!AD15,3,FALSE),4),""))</f>
        <v>.000</v>
      </c>
      <c r="F20" s="17" t="str">
        <f>IF(P_20号2様式!AE15&lt;&gt; "",TEXT(INT(P_20号2様式!AE15),"#,##0"),"")</f>
        <v>33</v>
      </c>
      <c r="G20" s="16" t="str">
        <f>IF(P_20号2様式!AE15= "","",IF(VALUE(FIXED(P_20号2様式!AE15,0,TRUE))&lt;&gt;P_20号2様式!AE15,RIGHT(FIXED(P_20号2様式!AE15,3,FALSE),4),""))</f>
        <v>.000</v>
      </c>
      <c r="H20" s="17" t="str">
        <f>IF(P_20号2様式!F15&lt;&gt; "",IF(P_20号2様式!F15&lt;&gt; "-",TEXT(INT(P_20号2様式!F15),"#,##0"),"-"),"")</f>
        <v>33</v>
      </c>
      <c r="I20" s="16" t="str">
        <f>IF(P_20号2様式!F15&lt;&gt; "",IF(P_20号2様式!F15&lt;&gt; "-",IF(VALUE(FIXED(P_20号2様式!F15,0,TRUE))&lt;&gt;P_20号2様式!F15,RIGHT(FIXED(P_20号2様式!F15,3,FALSE),4),""),""),"")</f>
        <v>.000</v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31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23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8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8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>46</v>
      </c>
      <c r="C22" s="16" t="str">
        <f>IF(P_20号2様式!AC17= "","",IF(VALUE(FIXED(P_20号2様式!AC17,0,TRUE))&lt;&gt;P_20号2様式!AC17,RIGHT(FIXED(P_20号2様式!AC17,3,FALSE),4),""))</f>
        <v>.000</v>
      </c>
      <c r="D22" s="17" t="str">
        <f>IF(P_20号2様式!AD17&lt;&gt; "",TEXT(INT(P_20号2様式!AD17),"#,##0"),"")</f>
        <v>28</v>
      </c>
      <c r="E22" s="16" t="str">
        <f>IF(P_20号2様式!AD17= "","",IF(VALUE(FIXED(P_20号2様式!AD17,0,TRUE))&lt;&gt;P_20号2様式!AD17,RIGHT(FIXED(P_20号2様式!AD17,3,FALSE),4),""))</f>
        <v>.000</v>
      </c>
      <c r="F22" s="17" t="str">
        <f>IF(P_20号2様式!AE17&lt;&gt; "",TEXT(INT(P_20号2様式!AE17),"#,##0"),"")</f>
        <v>18</v>
      </c>
      <c r="G22" s="16" t="str">
        <f>IF(P_20号2様式!AE17= "","",IF(VALUE(FIXED(P_20号2様式!AE17,0,TRUE))&lt;&gt;P_20号2様式!AE17,RIGHT(FIXED(P_20号2様式!AE17,3,FALSE),4),""))</f>
        <v>.000</v>
      </c>
      <c r="H22" s="17" t="str">
        <f>IF(P_20号2様式!F17&lt;&gt; "",IF(P_20号2様式!F17&lt;&gt; "-",TEXT(INT(P_20号2様式!F17),"#,##0"),"-"),"")</f>
        <v>18</v>
      </c>
      <c r="I22" s="16" t="str">
        <f>IF(P_20号2様式!F17&lt;&gt; "",IF(P_20号2様式!F17&lt;&gt; "-",IF(VALUE(FIXED(P_20号2様式!F17,0,TRUE))&lt;&gt;P_20号2様式!F17,RIGHT(FIXED(P_20号2様式!F17,3,FALSE),4),""),""),"")</f>
        <v>.000</v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>51</v>
      </c>
      <c r="C23" s="16" t="str">
        <f>IF(P_20号2様式!AC18= "","",IF(VALUE(FIXED(P_20号2様式!AC18,0,TRUE))&lt;&gt;P_20号2様式!AC18,RIGHT(FIXED(P_20号2様式!AC18,3,FALSE),4),""))</f>
        <v>.000</v>
      </c>
      <c r="D23" s="17" t="str">
        <f>IF(P_20号2様式!AD18&lt;&gt; "",TEXT(INT(P_20号2様式!AD18),"#,##0"),"")</f>
        <v>46</v>
      </c>
      <c r="E23" s="16" t="str">
        <f>IF(P_20号2様式!AD18= "","",IF(VALUE(FIXED(P_20号2様式!AD18,0,TRUE))&lt;&gt;P_20号2様式!AD18,RIGHT(FIXED(P_20号2様式!AD18,3,FALSE),4),""))</f>
        <v>.000</v>
      </c>
      <c r="F23" s="17" t="str">
        <f>IF(P_20号2様式!AE18&lt;&gt; "",TEXT(INT(P_20号2様式!AE18),"#,##0"),"")</f>
        <v>5</v>
      </c>
      <c r="G23" s="16" t="str">
        <f>IF(P_20号2様式!AE18= "","",IF(VALUE(FIXED(P_20号2様式!AE18,0,TRUE))&lt;&gt;P_20号2様式!AE18,RIGHT(FIXED(P_20号2様式!AE18,3,FALSE),4),""))</f>
        <v>.000</v>
      </c>
      <c r="H23" s="17" t="str">
        <f>IF(P_20号2様式!F18&lt;&gt; "",IF(P_20号2様式!F18&lt;&gt; "-",TEXT(INT(P_20号2様式!F18),"#,##0"),"-"),"")</f>
        <v>5</v>
      </c>
      <c r="I23" s="16" t="str">
        <f>IF(P_20号2様式!F18&lt;&gt; "",IF(P_20号2様式!F18&lt;&gt; "-",IF(VALUE(FIXED(P_20号2様式!F18,0,TRUE))&lt;&gt;P_20号2様式!F18,RIGHT(FIXED(P_20号2様式!F18,3,FALSE),4),""),""),"")</f>
        <v>.000</v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>53</v>
      </c>
      <c r="C24" s="16" t="str">
        <f>IF(P_20号2様式!AC19= "","",IF(VALUE(FIXED(P_20号2様式!AC19,0,TRUE))&lt;&gt;P_20号2様式!AC19,RIGHT(FIXED(P_20号2様式!AC19,3,FALSE),4),""))</f>
        <v>.000</v>
      </c>
      <c r="D24" s="17" t="str">
        <f>IF(P_20号2様式!AD19&lt;&gt; "",TEXT(INT(P_20号2様式!AD19),"#,##0"),"")</f>
        <v>49</v>
      </c>
      <c r="E24" s="16" t="str">
        <f>IF(P_20号2様式!AD19= "","",IF(VALUE(FIXED(P_20号2様式!AD19,0,TRUE))&lt;&gt;P_20号2様式!AD19,RIGHT(FIXED(P_20号2様式!AD19,3,FALSE),4),""))</f>
        <v>.000</v>
      </c>
      <c r="F24" s="17" t="str">
        <f>IF(P_20号2様式!AE19&lt;&gt; "",TEXT(INT(P_20号2様式!AE19),"#,##0"),"")</f>
        <v>4</v>
      </c>
      <c r="G24" s="16" t="str">
        <f>IF(P_20号2様式!AE19= "","",IF(VALUE(FIXED(P_20号2様式!AE19,0,TRUE))&lt;&gt;P_20号2様式!AE19,RIGHT(FIXED(P_20号2様式!AE19,3,FALSE),4),""))</f>
        <v>.000</v>
      </c>
      <c r="H24" s="17" t="str">
        <f>IF(P_20号2様式!F19&lt;&gt; "",IF(P_20号2様式!F19&lt;&gt; "-",TEXT(INT(P_20号2様式!F19),"#,##0"),"-"),"")</f>
        <v>4</v>
      </c>
      <c r="I24" s="16" t="str">
        <f>IF(P_20号2様式!F19&lt;&gt; "",IF(P_20号2様式!F19&lt;&gt; "-",IF(VALUE(FIXED(P_20号2様式!F19,0,TRUE))&lt;&gt;P_20号2様式!F19,RIGHT(FIXED(P_20号2様式!F19,3,FALSE),4),""),""),"")</f>
        <v>.000</v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</v>
      </c>
      <c r="C25" s="16" t="str">
        <f>IF(P_20号2様式!AC20= "","",IF(VALUE(FIXED(P_20号2様式!AC20,0,TRUE))&lt;&gt;P_20号2様式!AC20,RIGHT(FIXED(P_20号2様式!AC20,3,FALSE),4),""))</f>
        <v>.000</v>
      </c>
      <c r="D25" s="17" t="str">
        <f>IF(P_20号2様式!AD20&lt;&gt; "",TEXT(INT(P_20号2様式!AD20),"#,##0"),"")</f>
        <v>40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2</v>
      </c>
      <c r="G25" s="16" t="str">
        <f>IF(P_20号2様式!AE20= "","",IF(VALUE(FIXED(P_20号2様式!AE20,0,TRUE))&lt;&gt;P_20号2様式!AE20,RIGHT(FIXED(P_20号2様式!AE20,3,FALSE),4),""))</f>
        <v>.000</v>
      </c>
      <c r="H25" s="17" t="str">
        <f>IF(P_20号2様式!F20&lt;&gt; "",IF(P_20号2様式!F20&lt;&gt; "-",TEXT(INT(P_20号2様式!F20),"#,##0"),"-"),"")</f>
        <v>2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/>
      </c>
      <c r="K25" s="16" t="str">
        <f>IF(P_20号2様式!I20&lt;&gt; "",IF(P_20号2様式!I20&lt;&gt; "-",IF(VALUE(FIXED(P_20号2様式!I20,0,TRUE))&lt;&gt;P_20号2様式!I20,RIGHT(FIXED(P_20号2様式!I20,3,FALSE),4),""),""),"")</f>
        <v/>
      </c>
      <c r="L25" s="17" t="str">
        <f>IF(P_20号2様式!L20&lt;&gt; "",IF(P_20号2様式!L20&lt;&gt; "-",TEXT(INT(P_20号2様式!L20),"#,##0"),"-"),"")</f>
        <v/>
      </c>
      <c r="M25" s="16" t="str">
        <f>IF(P_20号2様式!L20&lt;&gt; "",IF(P_20号2様式!L20&lt;&gt; "-",IF(VALUE(FIXED(P_20号2様式!L20,0,TRUE))&lt;&gt;P_20号2様式!L20,RIGHT(FIXED(P_20号2様式!L20,3,FALSE),4),""),""),"")</f>
        <v/>
      </c>
      <c r="N25" s="17" t="str">
        <f>IF(P_20号2様式!O20&lt;&gt; "",IF(P_20号2様式!O20&lt;&gt; "-",TEXT(INT(P_20号2様式!O20),"#,##0"),"-"),"")</f>
        <v/>
      </c>
      <c r="O25" s="16" t="str">
        <f>IF(P_20号2様式!O20&lt;&gt; "",IF(P_20号2様式!O20&lt;&gt; "-",IF(VALUE(FIXED(P_20号2様式!O20,0,TRUE))&lt;&gt;P_20号2様式!O20,RIGHT(FIXED(P_20号2様式!O20,3,FALSE),4),""),""),"")</f>
        <v/>
      </c>
      <c r="P25" s="17" t="str">
        <f>IF(P_20号2様式!R20&lt;&gt; "",IF(P_20号2様式!R20&lt;&gt; "-",TEXT(INT(P_20号2様式!R20),"#,##0"),"-"),"")</f>
        <v/>
      </c>
      <c r="Q25" s="16" t="str">
        <f>IF(P_20号2様式!R20&lt;&gt; "",IF(P_20号2様式!R20&lt;&gt; "-",IF(VALUE(FIXED(P_20号2様式!R20,0,TRUE))&lt;&gt;P_20号2様式!R20,RIGHT(FIXED(P_20号2様式!R20,3,FALSE),4),""),""),"")</f>
        <v/>
      </c>
      <c r="R25" s="17" t="str">
        <f>IF(P_20号2様式!U20&lt;&gt; "",IF(P_20号2様式!U20&lt;&gt; "-",TEXT(INT(P_20号2様式!U20),"#,##0"),"-"),"")</f>
        <v/>
      </c>
      <c r="S25" s="16" t="str">
        <f>IF(P_20号2様式!U20&lt;&gt; "",IF(P_20号2様式!U20&lt;&gt; "-",IF(VALUE(FIXED(P_20号2様式!U20,0,TRUE))&lt;&gt;P_20号2様式!U20,RIGHT(FIXED(P_20号2様式!U20,3,FALSE),4),""),""),"")</f>
        <v/>
      </c>
      <c r="T25" s="17" t="str">
        <f>IF(P_20号2様式!X20&lt;&gt; "",IF(P_20号2様式!X20&lt;&gt; "-",TEXT(INT(P_20号2様式!X20),"#,##0"),"-"),"")</f>
        <v/>
      </c>
      <c r="U25" s="16" t="str">
        <f>IF(P_20号2様式!X20&lt;&gt; "",IF(P_20号2様式!X20&lt;&gt; "-",IF(VALUE(FIXED(P_20号2様式!X20,0,TRUE))&lt;&gt;P_20号2様式!X20,RIGHT(FIXED(P_20号2様式!X20,3,FALSE),4),""),""),"")</f>
        <v/>
      </c>
      <c r="V25" s="17" t="str">
        <f>IF(P_20号2様式!AA20&lt;&gt; "",IF(P_20号2様式!AA20&lt;&gt; "-",TEXT(INT(P_20号2様式!AA20),"#,##0"),"-"),"")</f>
        <v/>
      </c>
      <c r="W25" s="16" t="str">
        <f>IF(P_20号2様式!AA20&lt;&gt; "",IF(P_20号2様式!AA20&lt;&gt; "-",IF(VALUE(FIXED(P_20号2様式!AA20,0,TRUE))&lt;&gt;P_20号2様式!AA20,RIGHT(FIXED(P_20号2様式!AA20,3,FALSE),4),""),""),"")</f>
        <v/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>25</v>
      </c>
      <c r="C26" s="16" t="str">
        <f>IF(P_20号2様式!AC21= "","",IF(VALUE(FIXED(P_20号2様式!AC21,0,TRUE))&lt;&gt;P_20号2様式!AC21,RIGHT(FIXED(P_20号2様式!AC21,3,FALSE),4),""))</f>
        <v>.000</v>
      </c>
      <c r="D26" s="17" t="str">
        <f>IF(P_20号2様式!AD21&lt;&gt; "",TEXT(INT(P_20号2様式!AD21),"#,##0"),"")</f>
        <v>23</v>
      </c>
      <c r="E26" s="16" t="str">
        <f>IF(P_20号2様式!AD21= "","",IF(VALUE(FIXED(P_20号2様式!AD21,0,TRUE))&lt;&gt;P_20号2様式!AD21,RIGHT(FIXED(P_20号2様式!AD21,3,FALSE),4),""))</f>
        <v>.000</v>
      </c>
      <c r="F26" s="17" t="str">
        <f>IF(P_20号2様式!AE21&lt;&gt; "",TEXT(INT(P_20号2様式!AE21),"#,##0"),"")</f>
        <v>2</v>
      </c>
      <c r="G26" s="16" t="str">
        <f>IF(P_20号2様式!AE21= "","",IF(VALUE(FIXED(P_20号2様式!AE21,0,TRUE))&lt;&gt;P_20号2様式!AE21,RIGHT(FIXED(P_20号2様式!AE21,3,FALSE),4),""))</f>
        <v>.000</v>
      </c>
      <c r="H26" s="17" t="str">
        <f>IF(P_20号2様式!F21&lt;&gt; "",IF(P_20号2様式!F21&lt;&gt; "-",TEXT(INT(P_20号2様式!F21),"#,##0"),"-"),"")</f>
        <v>2</v>
      </c>
      <c r="I26" s="16" t="str">
        <f>IF(P_20号2様式!F21&lt;&gt; "",IF(P_20号2様式!F21&lt;&gt; "-",IF(VALUE(FIXED(P_20号2様式!F21,0,TRUE))&lt;&gt;P_20号2様式!F21,RIGHT(FIXED(P_20号2様式!F21,3,FALSE),4),""),""),"")</f>
        <v>.000</v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>88</v>
      </c>
      <c r="C27" s="16" t="str">
        <f>IF(P_20号2様式!AC22= "","",IF(VALUE(FIXED(P_20号2様式!AC22,0,TRUE))&lt;&gt;P_20号2様式!AC22,RIGHT(FIXED(P_20号2様式!AC22,3,FALSE),4),""))</f>
        <v>.000</v>
      </c>
      <c r="D27" s="17" t="str">
        <f>IF(P_20号2様式!AD22&lt;&gt; "",TEXT(INT(P_20号2様式!AD22),"#,##0"),"")</f>
        <v>62</v>
      </c>
      <c r="E27" s="16" t="str">
        <f>IF(P_20号2様式!AD22= "","",IF(VALUE(FIXED(P_20号2様式!AD22,0,TRUE))&lt;&gt;P_20号2様式!AD22,RIGHT(FIXED(P_20号2様式!AD22,3,FALSE),4),""))</f>
        <v>.000</v>
      </c>
      <c r="F27" s="17" t="str">
        <f>IF(P_20号2様式!AE22&lt;&gt; "",TEXT(INT(P_20号2様式!AE22),"#,##0"),"")</f>
        <v>26</v>
      </c>
      <c r="G27" s="16" t="str">
        <f>IF(P_20号2様式!AE22= "","",IF(VALUE(FIXED(P_20号2様式!AE22,0,TRUE))&lt;&gt;P_20号2様式!AE22,RIGHT(FIXED(P_20号2様式!AE22,3,FALSE),4),""))</f>
        <v>.000</v>
      </c>
      <c r="H27" s="17" t="str">
        <f>IF(P_20号2様式!F22&lt;&gt; "",IF(P_20号2様式!F22&lt;&gt; "-",TEXT(INT(P_20号2様式!F22),"#,##0"),"-"),"")</f>
        <v>26</v>
      </c>
      <c r="I27" s="16" t="str">
        <f>IF(P_20号2様式!F22&lt;&gt; "",IF(P_20号2様式!F22&lt;&gt; "-",IF(VALUE(FIXED(P_20号2様式!F22,0,TRUE))&lt;&gt;P_20号2様式!F22,RIGHT(FIXED(P_20号2様式!F22,3,FALSE),4),""),""),"")</f>
        <v>.000</v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0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0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/>
      </c>
      <c r="K28" s="16" t="str">
        <f>IF(P_20号2様式!I23&lt;&gt; "",IF(P_20号2様式!I23&lt;&gt; "-",IF(VALUE(FIXED(P_20号2様式!I23,0,TRUE))&lt;&gt;P_20号2様式!I23,RIGHT(FIXED(P_20号2様式!I23,3,FALSE),4),""),""),"")</f>
        <v/>
      </c>
      <c r="L28" s="17" t="str">
        <f>IF(P_20号2様式!L23&lt;&gt; "",IF(P_20号2様式!L23&lt;&gt; "-",TEXT(INT(P_20号2様式!L23),"#,##0"),"-"),"")</f>
        <v/>
      </c>
      <c r="M28" s="16" t="str">
        <f>IF(P_20号2様式!L23&lt;&gt; "",IF(P_20号2様式!L23&lt;&gt; "-",IF(VALUE(FIXED(P_20号2様式!L23,0,TRUE))&lt;&gt;P_20号2様式!L23,RIGHT(FIXED(P_20号2様式!L23,3,FALSE),4),""),""),"")</f>
        <v/>
      </c>
      <c r="N28" s="17" t="str">
        <f>IF(P_20号2様式!O23&lt;&gt; "",IF(P_20号2様式!O23&lt;&gt; "-",TEXT(INT(P_20号2様式!O23),"#,##0"),"-"),"")</f>
        <v/>
      </c>
      <c r="O28" s="16" t="str">
        <f>IF(P_20号2様式!O23&lt;&gt; "",IF(P_20号2様式!O23&lt;&gt; "-",IF(VALUE(FIXED(P_20号2様式!O23,0,TRUE))&lt;&gt;P_20号2様式!O23,RIGHT(FIXED(P_20号2様式!O23,3,FALSE),4),""),""),"")</f>
        <v/>
      </c>
      <c r="P28" s="17" t="str">
        <f>IF(P_20号2様式!R23&lt;&gt; "",IF(P_20号2様式!R23&lt;&gt; "-",TEXT(INT(P_20号2様式!R23),"#,##0"),"-"),"")</f>
        <v/>
      </c>
      <c r="Q28" s="16" t="str">
        <f>IF(P_20号2様式!R23&lt;&gt; "",IF(P_20号2様式!R23&lt;&gt; "-",IF(VALUE(FIXED(P_20号2様式!R23,0,TRUE))&lt;&gt;P_20号2様式!R23,RIGHT(FIXED(P_20号2様式!R23,3,FALSE),4),""),""),"")</f>
        <v/>
      </c>
      <c r="R28" s="17" t="str">
        <f>IF(P_20号2様式!U23&lt;&gt; "",IF(P_20号2様式!U23&lt;&gt; "-",TEXT(INT(P_20号2様式!U23),"#,##0"),"-"),"")</f>
        <v/>
      </c>
      <c r="S28" s="16" t="str">
        <f>IF(P_20号2様式!U23&lt;&gt; "",IF(P_20号2様式!U23&lt;&gt; "-",IF(VALUE(FIXED(P_20号2様式!U23,0,TRUE))&lt;&gt;P_20号2様式!U23,RIGHT(FIXED(P_20号2様式!U23,3,FALSE),4),""),""),"")</f>
        <v/>
      </c>
      <c r="T28" s="17" t="str">
        <f>IF(P_20号2様式!X23&lt;&gt; "",IF(P_20号2様式!X23&lt;&gt; "-",TEXT(INT(P_20号2様式!X23),"#,##0"),"-"),"")</f>
        <v/>
      </c>
      <c r="U28" s="16" t="str">
        <f>IF(P_20号2様式!X23&lt;&gt; "",IF(P_20号2様式!X23&lt;&gt; "-",IF(VALUE(FIXED(P_20号2様式!X23,0,TRUE))&lt;&gt;P_20号2様式!X23,RIGHT(FIXED(P_20号2様式!X23,3,FALSE),4),""),""),"")</f>
        <v/>
      </c>
      <c r="V28" s="17" t="str">
        <f>IF(P_20号2様式!AA23&lt;&gt; "",IF(P_20号2様式!AA23&lt;&gt; "-",TEXT(INT(P_20号2様式!AA23),"#,##0"),"-"),"")</f>
        <v/>
      </c>
      <c r="W28" s="16" t="str">
        <f>IF(P_20号2様式!AA23&lt;&gt; "",IF(P_20号2様式!AA23&lt;&gt; "-",IF(VALUE(FIXED(P_20号2様式!AA23,0,TRUE))&lt;&gt;P_20号2様式!AA23,RIGHT(FIXED(P_20号2様式!AA23,3,FALSE),4),""),""),"")</f>
        <v/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1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1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/>
      </c>
      <c r="K29" s="16" t="str">
        <f>IF(P_20号2様式!I24&lt;&gt; "",IF(P_20号2様式!I24&lt;&gt; "-",IF(VALUE(FIXED(P_20号2様式!I24,0,TRUE))&lt;&gt;P_20号2様式!I24,RIGHT(FIXED(P_20号2様式!I24,3,FALSE),4),""),""),"")</f>
        <v/>
      </c>
      <c r="L29" s="17" t="str">
        <f>IF(P_20号2様式!L24&lt;&gt; "",IF(P_20号2様式!L24&lt;&gt; "-",TEXT(INT(P_20号2様式!L24),"#,##0"),"-"),"")</f>
        <v/>
      </c>
      <c r="M29" s="16" t="str">
        <f>IF(P_20号2様式!L24&lt;&gt; "",IF(P_20号2様式!L24&lt;&gt; "-",IF(VALUE(FIXED(P_20号2様式!L24,0,TRUE))&lt;&gt;P_20号2様式!L24,RIGHT(FIXED(P_20号2様式!L24,3,FALSE),4),""),""),"")</f>
        <v/>
      </c>
      <c r="N29" s="17" t="str">
        <f>IF(P_20号2様式!O24&lt;&gt; "",IF(P_20号2様式!O24&lt;&gt; "-",TEXT(INT(P_20号2様式!O24),"#,##0"),"-"),"")</f>
        <v/>
      </c>
      <c r="O29" s="16" t="str">
        <f>IF(P_20号2様式!O24&lt;&gt; "",IF(P_20号2様式!O24&lt;&gt; "-",IF(VALUE(FIXED(P_20号2様式!O24,0,TRUE))&lt;&gt;P_20号2様式!O24,RIGHT(FIXED(P_20号2様式!O24,3,FALSE),4),""),""),"")</f>
        <v/>
      </c>
      <c r="P29" s="17" t="str">
        <f>IF(P_20号2様式!R24&lt;&gt; "",IF(P_20号2様式!R24&lt;&gt; "-",TEXT(INT(P_20号2様式!R24),"#,##0"),"-"),"")</f>
        <v/>
      </c>
      <c r="Q29" s="16" t="str">
        <f>IF(P_20号2様式!R24&lt;&gt; "",IF(P_20号2様式!R24&lt;&gt; "-",IF(VALUE(FIXED(P_20号2様式!R24,0,TRUE))&lt;&gt;P_20号2様式!R24,RIGHT(FIXED(P_20号2様式!R24,3,FALSE),4),""),""),"")</f>
        <v/>
      </c>
      <c r="R29" s="17" t="str">
        <f>IF(P_20号2様式!U24&lt;&gt; "",IF(P_20号2様式!U24&lt;&gt; "-",TEXT(INT(P_20号2様式!U24),"#,##0"),"-"),"")</f>
        <v/>
      </c>
      <c r="S29" s="16" t="str">
        <f>IF(P_20号2様式!U24&lt;&gt; "",IF(P_20号2様式!U24&lt;&gt; "-",IF(VALUE(FIXED(P_20号2様式!U24,0,TRUE))&lt;&gt;P_20号2様式!U24,RIGHT(FIXED(P_20号2様式!U24,3,FALSE),4),""),""),"")</f>
        <v/>
      </c>
      <c r="T29" s="17" t="str">
        <f>IF(P_20号2様式!X24&lt;&gt; "",IF(P_20号2様式!X24&lt;&gt; "-",TEXT(INT(P_20号2様式!X24),"#,##0"),"-"),"")</f>
        <v/>
      </c>
      <c r="U29" s="16" t="str">
        <f>IF(P_20号2様式!X24&lt;&gt; "",IF(P_20号2様式!X24&lt;&gt; "-",IF(VALUE(FIXED(P_20号2様式!X24,0,TRUE))&lt;&gt;P_20号2様式!X24,RIGHT(FIXED(P_20号2様式!X24,3,FALSE),4),""),""),"")</f>
        <v/>
      </c>
      <c r="V29" s="17" t="str">
        <f>IF(P_20号2様式!AA24&lt;&gt; "",IF(P_20号2様式!AA24&lt;&gt; "-",TEXT(INT(P_20号2様式!AA24),"#,##0"),"-"),"")</f>
        <v/>
      </c>
      <c r="W29" s="16" t="str">
        <f>IF(P_20号2様式!AA24&lt;&gt; "",IF(P_20号2様式!AA24&lt;&gt; "-",IF(VALUE(FIXED(P_20号2様式!AA24,0,TRUE))&lt;&gt;P_20号2様式!AA24,RIGHT(FIXED(P_20号2様式!AA24,3,FALSE),4),""),""),"")</f>
        <v/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/>
      </c>
      <c r="K30" s="16" t="str">
        <f>IF(P_20号2様式!I25&lt;&gt; "",IF(P_20号2様式!I25&lt;&gt; "-",IF(VALUE(FIXED(P_20号2様式!I25,0,TRUE))&lt;&gt;P_20号2様式!I25,RIGHT(FIXED(P_20号2様式!I25,3,FALSE),4),""),""),"")</f>
        <v/>
      </c>
      <c r="L30" s="17" t="str">
        <f>IF(P_20号2様式!L25&lt;&gt; "",IF(P_20号2様式!L25&lt;&gt; "-",TEXT(INT(P_20号2様式!L25),"#,##0"),"-"),"")</f>
        <v/>
      </c>
      <c r="M30" s="16" t="str">
        <f>IF(P_20号2様式!L25&lt;&gt; "",IF(P_20号2様式!L25&lt;&gt; "-",IF(VALUE(FIXED(P_20号2様式!L25,0,TRUE))&lt;&gt;P_20号2様式!L25,RIGHT(FIXED(P_20号2様式!L25,3,FALSE),4),""),""),"")</f>
        <v/>
      </c>
      <c r="N30" s="17" t="str">
        <f>IF(P_20号2様式!O25&lt;&gt; "",IF(P_20号2様式!O25&lt;&gt; "-",TEXT(INT(P_20号2様式!O25),"#,##0"),"-"),"")</f>
        <v/>
      </c>
      <c r="O30" s="16" t="str">
        <f>IF(P_20号2様式!O25&lt;&gt; "",IF(P_20号2様式!O25&lt;&gt; "-",IF(VALUE(FIXED(P_20号2様式!O25,0,TRUE))&lt;&gt;P_20号2様式!O25,RIGHT(FIXED(P_20号2様式!O25,3,FALSE),4),""),""),"")</f>
        <v/>
      </c>
      <c r="P30" s="17" t="str">
        <f>IF(P_20号2様式!R25&lt;&gt; "",IF(P_20号2様式!R25&lt;&gt; "-",TEXT(INT(P_20号2様式!R25),"#,##0"),"-"),"")</f>
        <v/>
      </c>
      <c r="Q30" s="16" t="str">
        <f>IF(P_20号2様式!R25&lt;&gt; "",IF(P_20号2様式!R25&lt;&gt; "-",IF(VALUE(FIXED(P_20号2様式!R25,0,TRUE))&lt;&gt;P_20号2様式!R25,RIGHT(FIXED(P_20号2様式!R25,3,FALSE),4),""),""),"")</f>
        <v/>
      </c>
      <c r="R30" s="17" t="str">
        <f>IF(P_20号2様式!U25&lt;&gt; "",IF(P_20号2様式!U25&lt;&gt; "-",TEXT(INT(P_20号2様式!U25),"#,##0"),"-"),"")</f>
        <v/>
      </c>
      <c r="S30" s="16" t="str">
        <f>IF(P_20号2様式!U25&lt;&gt; "",IF(P_20号2様式!U25&lt;&gt; "-",IF(VALUE(FIXED(P_20号2様式!U25,0,TRUE))&lt;&gt;P_20号2様式!U25,RIGHT(FIXED(P_20号2様式!U25,3,FALSE),4),""),""),"")</f>
        <v/>
      </c>
      <c r="T30" s="17" t="str">
        <f>IF(P_20号2様式!X25&lt;&gt; "",IF(P_20号2様式!X25&lt;&gt; "-",TEXT(INT(P_20号2様式!X25),"#,##0"),"-"),"")</f>
        <v/>
      </c>
      <c r="U30" s="16" t="str">
        <f>IF(P_20号2様式!X25&lt;&gt; "",IF(P_20号2様式!X25&lt;&gt; "-",IF(VALUE(FIXED(P_20号2様式!X25,0,TRUE))&lt;&gt;P_20号2様式!X25,RIGHT(FIXED(P_20号2様式!X25,3,FALSE),4),""),""),"")</f>
        <v/>
      </c>
      <c r="V30" s="17" t="str">
        <f>IF(P_20号2様式!AA25&lt;&gt; "",IF(P_20号2様式!AA25&lt;&gt; "-",TEXT(INT(P_20号2様式!AA25),"#,##0"),"-"),"")</f>
        <v/>
      </c>
      <c r="W30" s="16" t="str">
        <f>IF(P_20号2様式!AA25&lt;&gt; "",IF(P_20号2様式!AA25&lt;&gt; "-",IF(VALUE(FIXED(P_20号2様式!AA25,0,TRUE))&lt;&gt;P_20号2様式!AA25,RIGHT(FIXED(P_20号2様式!AA25,3,FALSE),4),""),""),"")</f>
        <v/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27</v>
      </c>
      <c r="C31" s="16" t="str">
        <f>IF(P_20号2様式!AC26= "","",IF(VALUE(FIXED(P_20号2様式!AC26,0,TRUE))&lt;&gt;P_20号2様式!AC26,RIGHT(FIXED(P_20号2様式!AC26,3,FALSE),4),""))</f>
        <v>.000</v>
      </c>
      <c r="D31" s="17" t="str">
        <f>IF(P_20号2様式!AD26&lt;&gt; "",TEXT(INT(P_20号2様式!AD26),"#,##0"),"")</f>
        <v>23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4</v>
      </c>
      <c r="G31" s="16" t="str">
        <f>IF(P_20号2様式!AE26= "","",IF(VALUE(FIXED(P_20号2様式!AE26,0,TRUE))&lt;&gt;P_20号2様式!AE26,RIGHT(FIXED(P_20号2様式!AE26,3,FALSE),4),""))</f>
        <v>.000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27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23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4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/>
      </c>
      <c r="K32" s="16" t="str">
        <f>IF(P_20号2様式!I27&lt;&gt; "",IF(P_20号2様式!I27&lt;&gt; "-",IF(VALUE(FIXED(P_20号2様式!I27,0,TRUE))&lt;&gt;P_20号2様式!I27,RIGHT(FIXED(P_20号2様式!I27,3,FALSE),4),""),""),"")</f>
        <v/>
      </c>
      <c r="L32" s="17" t="str">
        <f>IF(P_20号2様式!L27&lt;&gt; "",IF(P_20号2様式!L27&lt;&gt; "-",TEXT(INT(P_20号2様式!L27),"#,##0"),"-"),"")</f>
        <v/>
      </c>
      <c r="M32" s="16" t="str">
        <f>IF(P_20号2様式!L27&lt;&gt; "",IF(P_20号2様式!L27&lt;&gt; "-",IF(VALUE(FIXED(P_20号2様式!L27,0,TRUE))&lt;&gt;P_20号2様式!L27,RIGHT(FIXED(P_20号2様式!L27,3,FALSE),4),""),""),"")</f>
        <v/>
      </c>
      <c r="N32" s="17" t="str">
        <f>IF(P_20号2様式!O27&lt;&gt; "",IF(P_20号2様式!O27&lt;&gt; "-",TEXT(INT(P_20号2様式!O27),"#,##0"),"-"),"")</f>
        <v/>
      </c>
      <c r="O32" s="16" t="str">
        <f>IF(P_20号2様式!O27&lt;&gt; "",IF(P_20号2様式!O27&lt;&gt; "-",IF(VALUE(FIXED(P_20号2様式!O27,0,TRUE))&lt;&gt;P_20号2様式!O27,RIGHT(FIXED(P_20号2様式!O27,3,FALSE),4),""),""),"")</f>
        <v/>
      </c>
      <c r="P32" s="17" t="str">
        <f>IF(P_20号2様式!R27&lt;&gt; "",IF(P_20号2様式!R27&lt;&gt; "-",TEXT(INT(P_20号2様式!R27),"#,##0"),"-"),"")</f>
        <v/>
      </c>
      <c r="Q32" s="16" t="str">
        <f>IF(P_20号2様式!R27&lt;&gt; "",IF(P_20号2様式!R27&lt;&gt; "-",IF(VALUE(FIXED(P_20号2様式!R27,0,TRUE))&lt;&gt;P_20号2様式!R27,RIGHT(FIXED(P_20号2様式!R27,3,FALSE),4),""),""),"")</f>
        <v/>
      </c>
      <c r="R32" s="17" t="str">
        <f>IF(P_20号2様式!U27&lt;&gt; "",IF(P_20号2様式!U27&lt;&gt; "-",TEXT(INT(P_20号2様式!U27),"#,##0"),"-"),"")</f>
        <v/>
      </c>
      <c r="S32" s="16" t="str">
        <f>IF(P_20号2様式!U27&lt;&gt; "",IF(P_20号2様式!U27&lt;&gt; "-",IF(VALUE(FIXED(P_20号2様式!U27,0,TRUE))&lt;&gt;P_20号2様式!U27,RIGHT(FIXED(P_20号2様式!U27,3,FALSE),4),""),""),"")</f>
        <v/>
      </c>
      <c r="T32" s="17" t="str">
        <f>IF(P_20号2様式!X27&lt;&gt; "",IF(P_20号2様式!X27&lt;&gt; "-",TEXT(INT(P_20号2様式!X27),"#,##0"),"-"),"")</f>
        <v/>
      </c>
      <c r="U32" s="16" t="str">
        <f>IF(P_20号2様式!X27&lt;&gt; "",IF(P_20号2様式!X27&lt;&gt; "-",IF(VALUE(FIXED(P_20号2様式!X27,0,TRUE))&lt;&gt;P_20号2様式!X27,RIGHT(FIXED(P_20号2様式!X27,3,FALSE),4),""),""),"")</f>
        <v/>
      </c>
      <c r="V32" s="17" t="str">
        <f>IF(P_20号2様式!AA27&lt;&gt; "",IF(P_20号2様式!AA27&lt;&gt; "-",TEXT(INT(P_20号2様式!AA27),"#,##0"),"-"),"")</f>
        <v/>
      </c>
      <c r="W32" s="16" t="str">
        <f>IF(P_20号2様式!AA27&lt;&gt; "",IF(P_20号2様式!AA27&lt;&gt; "-",IF(VALUE(FIXED(P_20号2様式!AA27,0,TRUE))&lt;&gt;P_20号2様式!AA27,RIGHT(FIXED(P_20号2様式!AA27,3,FALSE),4),""),""),"")</f>
        <v/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15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15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0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15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15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/>
      </c>
      <c r="K34" s="16" t="str">
        <f>IF(P_20号2様式!I29&lt;&gt; "",IF(P_20号2様式!I29&lt;&gt; "-",IF(VALUE(FIXED(P_20号2様式!I29,0,TRUE))&lt;&gt;P_20号2様式!I29,RIGHT(FIXED(P_20号2様式!I29,3,FALSE),4),""),""),"")</f>
        <v/>
      </c>
      <c r="L34" s="17" t="str">
        <f>IF(P_20号2様式!L29&lt;&gt; "",IF(P_20号2様式!L29&lt;&gt; "-",TEXT(INT(P_20号2様式!L29),"#,##0"),"-"),"")</f>
        <v/>
      </c>
      <c r="M34" s="16" t="str">
        <f>IF(P_20号2様式!L29&lt;&gt; "",IF(P_20号2様式!L29&lt;&gt; "-",IF(VALUE(FIXED(P_20号2様式!L29,0,TRUE))&lt;&gt;P_20号2様式!L29,RIGHT(FIXED(P_20号2様式!L29,3,FALSE),4),""),""),"")</f>
        <v/>
      </c>
      <c r="N34" s="17" t="str">
        <f>IF(P_20号2様式!O29&lt;&gt; "",IF(P_20号2様式!O29&lt;&gt; "-",TEXT(INT(P_20号2様式!O29),"#,##0"),"-"),"")</f>
        <v/>
      </c>
      <c r="O34" s="16" t="str">
        <f>IF(P_20号2様式!O29&lt;&gt; "",IF(P_20号2様式!O29&lt;&gt; "-",IF(VALUE(FIXED(P_20号2様式!O29,0,TRUE))&lt;&gt;P_20号2様式!O29,RIGHT(FIXED(P_20号2様式!O29,3,FALSE),4),""),""),"")</f>
        <v/>
      </c>
      <c r="P34" s="17" t="str">
        <f>IF(P_20号2様式!R29&lt;&gt; "",IF(P_20号2様式!R29&lt;&gt; "-",TEXT(INT(P_20号2様式!R29),"#,##0"),"-"),"")</f>
        <v/>
      </c>
      <c r="Q34" s="16" t="str">
        <f>IF(P_20号2様式!R29&lt;&gt; "",IF(P_20号2様式!R29&lt;&gt; "-",IF(VALUE(FIXED(P_20号2様式!R29,0,TRUE))&lt;&gt;P_20号2様式!R29,RIGHT(FIXED(P_20号2様式!R29,3,FALSE),4),""),""),"")</f>
        <v/>
      </c>
      <c r="R34" s="17" t="str">
        <f>IF(P_20号2様式!U29&lt;&gt; "",IF(P_20号2様式!U29&lt;&gt; "-",TEXT(INT(P_20号2様式!U29),"#,##0"),"-"),"")</f>
        <v/>
      </c>
      <c r="S34" s="16" t="str">
        <f>IF(P_20号2様式!U29&lt;&gt; "",IF(P_20号2様式!U29&lt;&gt; "-",IF(VALUE(FIXED(P_20号2様式!U29,0,TRUE))&lt;&gt;P_20号2様式!U29,RIGHT(FIXED(P_20号2様式!U29,3,FALSE),4),""),""),"")</f>
        <v/>
      </c>
      <c r="T34" s="17" t="str">
        <f>IF(P_20号2様式!X29&lt;&gt; "",IF(P_20号2様式!X29&lt;&gt; "-",TEXT(INT(P_20号2様式!X29),"#,##0"),"-"),"")</f>
        <v/>
      </c>
      <c r="U34" s="16" t="str">
        <f>IF(P_20号2様式!X29&lt;&gt; "",IF(P_20号2様式!X29&lt;&gt; "-",IF(VALUE(FIXED(P_20号2様式!X29,0,TRUE))&lt;&gt;P_20号2様式!X29,RIGHT(FIXED(P_20号2様式!X29,3,FALSE),4),""),""),"")</f>
        <v/>
      </c>
      <c r="V34" s="17" t="str">
        <f>IF(P_20号2様式!AA29&lt;&gt; "",IF(P_20号2様式!AA29&lt;&gt; "-",TEXT(INT(P_20号2様式!AA29),"#,##0"),"-"),"")</f>
        <v/>
      </c>
      <c r="W34" s="16" t="str">
        <f>IF(P_20号2様式!AA29&lt;&gt; "",IF(P_20号2様式!AA29&lt;&gt; "-",IF(VALUE(FIXED(P_20号2様式!AA29,0,TRUE))&lt;&gt;P_20号2様式!AA29,RIGHT(FIXED(P_20号2様式!AA29,3,FALSE),4),""),""),"")</f>
        <v/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4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4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0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0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4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4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/>
      </c>
      <c r="K36" s="16" t="str">
        <f>IF(P_20号2様式!I31&lt;&gt; "",IF(P_20号2様式!I31&lt;&gt; "-",IF(VALUE(FIXED(P_20号2様式!I31,0,TRUE))&lt;&gt;P_20号2様式!I31,RIGHT(FIXED(P_20号2様式!I31,3,FALSE),4),""),""),"")</f>
        <v/>
      </c>
      <c r="L36" s="17" t="str">
        <f>IF(P_20号2様式!L31&lt;&gt; "",IF(P_20号2様式!L31&lt;&gt; "-",TEXT(INT(P_20号2様式!L31),"#,##0"),"-"),"")</f>
        <v/>
      </c>
      <c r="M36" s="16" t="str">
        <f>IF(P_20号2様式!L31&lt;&gt; "",IF(P_20号2様式!L31&lt;&gt; "-",IF(VALUE(FIXED(P_20号2様式!L31,0,TRUE))&lt;&gt;P_20号2様式!L31,RIGHT(FIXED(P_20号2様式!L31,3,FALSE),4),""),""),"")</f>
        <v/>
      </c>
      <c r="N36" s="17" t="str">
        <f>IF(P_20号2様式!O31&lt;&gt; "",IF(P_20号2様式!O31&lt;&gt; "-",TEXT(INT(P_20号2様式!O31),"#,##0"),"-"),"")</f>
        <v/>
      </c>
      <c r="O36" s="16" t="str">
        <f>IF(P_20号2様式!O31&lt;&gt; "",IF(P_20号2様式!O31&lt;&gt; "-",IF(VALUE(FIXED(P_20号2様式!O31,0,TRUE))&lt;&gt;P_20号2様式!O31,RIGHT(FIXED(P_20号2様式!O31,3,FALSE),4),""),""),"")</f>
        <v/>
      </c>
      <c r="P36" s="17" t="str">
        <f>IF(P_20号2様式!R31&lt;&gt; "",IF(P_20号2様式!R31&lt;&gt; "-",TEXT(INT(P_20号2様式!R31),"#,##0"),"-"),"")</f>
        <v/>
      </c>
      <c r="Q36" s="16" t="str">
        <f>IF(P_20号2様式!R31&lt;&gt; "",IF(P_20号2様式!R31&lt;&gt; "-",IF(VALUE(FIXED(P_20号2様式!R31,0,TRUE))&lt;&gt;P_20号2様式!R31,RIGHT(FIXED(P_20号2様式!R31,3,FALSE),4),""),""),"")</f>
        <v/>
      </c>
      <c r="R36" s="17" t="str">
        <f>IF(P_20号2様式!U31&lt;&gt; "",IF(P_20号2様式!U31&lt;&gt; "-",TEXT(INT(P_20号2様式!U31),"#,##0"),"-"),"")</f>
        <v/>
      </c>
      <c r="S36" s="16" t="str">
        <f>IF(P_20号2様式!U31&lt;&gt; "",IF(P_20号2様式!U31&lt;&gt; "-",IF(VALUE(FIXED(P_20号2様式!U31,0,TRUE))&lt;&gt;P_20号2様式!U31,RIGHT(FIXED(P_20号2様式!U31,3,FALSE),4),""),""),"")</f>
        <v/>
      </c>
      <c r="T36" s="17" t="str">
        <f>IF(P_20号2様式!X31&lt;&gt; "",IF(P_20号2様式!X31&lt;&gt; "-",TEXT(INT(P_20号2様式!X31),"#,##0"),"-"),"")</f>
        <v/>
      </c>
      <c r="U36" s="16" t="str">
        <f>IF(P_20号2様式!X31&lt;&gt; "",IF(P_20号2様式!X31&lt;&gt; "-",IF(VALUE(FIXED(P_20号2様式!X31,0,TRUE))&lt;&gt;P_20号2様式!X31,RIGHT(FIXED(P_20号2様式!X31,3,FALSE),4),""),""),"")</f>
        <v/>
      </c>
      <c r="V36" s="17" t="str">
        <f>IF(P_20号2様式!AA31&lt;&gt; "",IF(P_20号2様式!AA31&lt;&gt; "-",TEXT(INT(P_20号2様式!AA31),"#,##0"),"-"),"")</f>
        <v/>
      </c>
      <c r="W36" s="16" t="str">
        <f>IF(P_20号2様式!AA31&lt;&gt; "",IF(P_20号2様式!AA31&lt;&gt; "-",IF(VALUE(FIXED(P_20号2様式!AA31,0,TRUE))&lt;&gt;P_20号2様式!AA31,RIGHT(FIXED(P_20号2様式!AA31,3,FALSE),4),""),""),"")</f>
        <v/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>16</v>
      </c>
      <c r="C37" s="16" t="str">
        <f>IF(P_20号2様式!AC32= "","",IF(VALUE(FIXED(P_20号2様式!AC32,0,TRUE))&lt;&gt;P_20号2様式!AC32,RIGHT(FIXED(P_20号2様式!AC32,3,FALSE),4),""))</f>
        <v>.000</v>
      </c>
      <c r="D37" s="17" t="str">
        <f>IF(P_20号2様式!AD32&lt;&gt; "",TEXT(INT(P_20号2様式!AD32),"#,##0"),"")</f>
        <v>13</v>
      </c>
      <c r="E37" s="16" t="str">
        <f>IF(P_20号2様式!AD32= "","",IF(VALUE(FIXED(P_20号2様式!AD32,0,TRUE))&lt;&gt;P_20号2様式!AD32,RIGHT(FIXED(P_20号2様式!AD32,3,FALSE),4),""))</f>
        <v>.000</v>
      </c>
      <c r="F37" s="17" t="str">
        <f>IF(P_20号2様式!AE32&lt;&gt; "",TEXT(INT(P_20号2様式!AE32),"#,##0"),"")</f>
        <v>3</v>
      </c>
      <c r="G37" s="16" t="str">
        <f>IF(P_20号2様式!AE32= "","",IF(VALUE(FIXED(P_20号2様式!AE32,0,TRUE))&lt;&gt;P_20号2様式!AE32,RIGHT(FIXED(P_20号2様式!AE32,3,FALSE),4),""))</f>
        <v>.000</v>
      </c>
      <c r="H37" s="17" t="str">
        <f>IF(P_20号2様式!F32&lt;&gt; "",IF(P_20号2様式!F32&lt;&gt; "-",TEXT(INT(P_20号2様式!F32),"#,##0"),"-"),"")</f>
        <v>3</v>
      </c>
      <c r="I37" s="16" t="str">
        <f>IF(P_20号2様式!F32&lt;&gt; "",IF(P_20号2様式!F32&lt;&gt; "-",IF(VALUE(FIXED(P_20号2様式!F32,0,TRUE))&lt;&gt;P_20号2様式!F32,RIGHT(FIXED(P_20号2様式!F32,3,FALSE),4),""),""),"")</f>
        <v>.000</v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16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13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3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3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/>
      </c>
      <c r="K38" s="16" t="str">
        <f>IF(P_20号2様式!I33&lt;&gt; "",IF(P_20号2様式!I33&lt;&gt; "-",IF(VALUE(FIXED(P_20号2様式!I33,0,TRUE))&lt;&gt;P_20号2様式!I33,RIGHT(FIXED(P_20号2様式!I33,3,FALSE),4),""),""),"")</f>
        <v/>
      </c>
      <c r="L38" s="17" t="str">
        <f>IF(P_20号2様式!L33&lt;&gt; "",IF(P_20号2様式!L33&lt;&gt; "-",TEXT(INT(P_20号2様式!L33),"#,##0"),"-"),"")</f>
        <v/>
      </c>
      <c r="M38" s="16" t="str">
        <f>IF(P_20号2様式!L33&lt;&gt; "",IF(P_20号2様式!L33&lt;&gt; "-",IF(VALUE(FIXED(P_20号2様式!L33,0,TRUE))&lt;&gt;P_20号2様式!L33,RIGHT(FIXED(P_20号2様式!L33,3,FALSE),4),""),""),"")</f>
        <v/>
      </c>
      <c r="N38" s="17" t="str">
        <f>IF(P_20号2様式!O33&lt;&gt; "",IF(P_20号2様式!O33&lt;&gt; "-",TEXT(INT(P_20号2様式!O33),"#,##0"),"-"),"")</f>
        <v/>
      </c>
      <c r="O38" s="16" t="str">
        <f>IF(P_20号2様式!O33&lt;&gt; "",IF(P_20号2様式!O33&lt;&gt; "-",IF(VALUE(FIXED(P_20号2様式!O33,0,TRUE))&lt;&gt;P_20号2様式!O33,RIGHT(FIXED(P_20号2様式!O33,3,FALSE),4),""),""),"")</f>
        <v/>
      </c>
      <c r="P38" s="17" t="str">
        <f>IF(P_20号2様式!R33&lt;&gt; "",IF(P_20号2様式!R33&lt;&gt; "-",TEXT(INT(P_20号2様式!R33),"#,##0"),"-"),"")</f>
        <v/>
      </c>
      <c r="Q38" s="16" t="str">
        <f>IF(P_20号2様式!R33&lt;&gt; "",IF(P_20号2様式!R33&lt;&gt; "-",IF(VALUE(FIXED(P_20号2様式!R33,0,TRUE))&lt;&gt;P_20号2様式!R33,RIGHT(FIXED(P_20号2様式!R33,3,FALSE),4),""),""),"")</f>
        <v/>
      </c>
      <c r="R38" s="17" t="str">
        <f>IF(P_20号2様式!U33&lt;&gt; "",IF(P_20号2様式!U33&lt;&gt; "-",TEXT(INT(P_20号2様式!U33),"#,##0"),"-"),"")</f>
        <v/>
      </c>
      <c r="S38" s="16" t="str">
        <f>IF(P_20号2様式!U33&lt;&gt; "",IF(P_20号2様式!U33&lt;&gt; "-",IF(VALUE(FIXED(P_20号2様式!U33,0,TRUE))&lt;&gt;P_20号2様式!U33,RIGHT(FIXED(P_20号2様式!U33,3,FALSE),4),""),""),"")</f>
        <v/>
      </c>
      <c r="T38" s="17" t="str">
        <f>IF(P_20号2様式!X33&lt;&gt; "",IF(P_20号2様式!X33&lt;&gt; "-",TEXT(INT(P_20号2様式!X33),"#,##0"),"-"),"")</f>
        <v/>
      </c>
      <c r="U38" s="16" t="str">
        <f>IF(P_20号2様式!X33&lt;&gt; "",IF(P_20号2様式!X33&lt;&gt; "-",IF(VALUE(FIXED(P_20号2様式!X33,0,TRUE))&lt;&gt;P_20号2様式!X33,RIGHT(FIXED(P_20号2様式!X33,3,FALSE),4),""),""),"")</f>
        <v/>
      </c>
      <c r="V38" s="17" t="str">
        <f>IF(P_20号2様式!AA33&lt;&gt; "",IF(P_20号2様式!AA33&lt;&gt; "-",TEXT(INT(P_20号2様式!AA33),"#,##0"),"-"),"")</f>
        <v/>
      </c>
      <c r="W38" s="16" t="str">
        <f>IF(P_20号2様式!AA33&lt;&gt; "",IF(P_20号2様式!AA33&lt;&gt; "-",IF(VALUE(FIXED(P_20号2様式!AA33,0,TRUE))&lt;&gt;P_20号2様式!AA33,RIGHT(FIXED(P_20号2様式!AA33,3,FALSE),4),""),""),"")</f>
        <v/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6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5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1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1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15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14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1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1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9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9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0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>22</v>
      </c>
      <c r="C42" s="16" t="str">
        <f>IF(P_20号2様式!AC37= "","",IF(VALUE(FIXED(P_20号2様式!AC37,0,TRUE))&lt;&gt;P_20号2様式!AC37,RIGHT(FIXED(P_20号2様式!AC37,3,FALSE),4),""))</f>
        <v>.000</v>
      </c>
      <c r="D42" s="17" t="str">
        <f>IF(P_20号2様式!AD37&lt;&gt; "",TEXT(INT(P_20号2様式!AD37),"#,##0"),"")</f>
        <v>21</v>
      </c>
      <c r="E42" s="16" t="str">
        <f>IF(P_20号2様式!AD37= "","",IF(VALUE(FIXED(P_20号2様式!AD37,0,TRUE))&lt;&gt;P_20号2様式!AD37,RIGHT(FIXED(P_20号2様式!AD37,3,FALSE),4),""))</f>
        <v>.000</v>
      </c>
      <c r="F42" s="17" t="str">
        <f>IF(P_20号2様式!AE37&lt;&gt; "",TEXT(INT(P_20号2様式!AE37),"#,##0"),"")</f>
        <v>1</v>
      </c>
      <c r="G42" s="16" t="str">
        <f>IF(P_20号2様式!AE37= "","",IF(VALUE(FIXED(P_20号2様式!AE37,0,TRUE))&lt;&gt;P_20号2様式!AE37,RIGHT(FIXED(P_20号2様式!AE37,3,FALSE),4),""))</f>
        <v>.000</v>
      </c>
      <c r="H42" s="17" t="str">
        <f>IF(P_20号2様式!F37&lt;&gt; "",IF(P_20号2様式!F37&lt;&gt; "-",TEXT(INT(P_20号2様式!F37),"#,##0"),"-"),"")</f>
        <v>1</v>
      </c>
      <c r="I42" s="16" t="str">
        <f>IF(P_20号2様式!F37&lt;&gt; "",IF(P_20号2様式!F37&lt;&gt; "-",IF(VALUE(FIXED(P_20号2様式!F37,0,TRUE))&lt;&gt;P_20号2様式!F37,RIGHT(FIXED(P_20号2様式!F37,3,FALSE),4),""),""),"")</f>
        <v>.000</v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52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49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3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3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/>
      </c>
      <c r="K43" s="16" t="str">
        <f>IF(P_20号2様式!I38&lt;&gt; "",IF(P_20号2様式!I38&lt;&gt; "-",IF(VALUE(FIXED(P_20号2様式!I38,0,TRUE))&lt;&gt;P_20号2様式!I38,RIGHT(FIXED(P_20号2様式!I38,3,FALSE),4),""),""),"")</f>
        <v/>
      </c>
      <c r="L43" s="17" t="str">
        <f>IF(P_20号2様式!L38&lt;&gt; "",IF(P_20号2様式!L38&lt;&gt; "-",TEXT(INT(P_20号2様式!L38),"#,##0"),"-"),"")</f>
        <v/>
      </c>
      <c r="M43" s="16" t="str">
        <f>IF(P_20号2様式!L38&lt;&gt; "",IF(P_20号2様式!L38&lt;&gt; "-",IF(VALUE(FIXED(P_20号2様式!L38,0,TRUE))&lt;&gt;P_20号2様式!L38,RIGHT(FIXED(P_20号2様式!L38,3,FALSE),4),""),""),"")</f>
        <v/>
      </c>
      <c r="N43" s="17" t="str">
        <f>IF(P_20号2様式!O38&lt;&gt; "",IF(P_20号2様式!O38&lt;&gt; "-",TEXT(INT(P_20号2様式!O38),"#,##0"),"-"),"")</f>
        <v/>
      </c>
      <c r="O43" s="16" t="str">
        <f>IF(P_20号2様式!O38&lt;&gt; "",IF(P_20号2様式!O38&lt;&gt; "-",IF(VALUE(FIXED(P_20号2様式!O38,0,TRUE))&lt;&gt;P_20号2様式!O38,RIGHT(FIXED(P_20号2様式!O38,3,FALSE),4),""),""),"")</f>
        <v/>
      </c>
      <c r="P43" s="17" t="str">
        <f>IF(P_20号2様式!R38&lt;&gt; "",IF(P_20号2様式!R38&lt;&gt; "-",TEXT(INT(P_20号2様式!R38),"#,##0"),"-"),"")</f>
        <v/>
      </c>
      <c r="Q43" s="16" t="str">
        <f>IF(P_20号2様式!R38&lt;&gt; "",IF(P_20号2様式!R38&lt;&gt; "-",IF(VALUE(FIXED(P_20号2様式!R38,0,TRUE))&lt;&gt;P_20号2様式!R38,RIGHT(FIXED(P_20号2様式!R38,3,FALSE),4),""),""),"")</f>
        <v/>
      </c>
      <c r="R43" s="17" t="str">
        <f>IF(P_20号2様式!U38&lt;&gt; "",IF(P_20号2様式!U38&lt;&gt; "-",TEXT(INT(P_20号2様式!U38),"#,##0"),"-"),"")</f>
        <v/>
      </c>
      <c r="S43" s="16" t="str">
        <f>IF(P_20号2様式!U38&lt;&gt; "",IF(P_20号2様式!U38&lt;&gt; "-",IF(VALUE(FIXED(P_20号2様式!U38,0,TRUE))&lt;&gt;P_20号2様式!U38,RIGHT(FIXED(P_20号2様式!U38,3,FALSE),4),""),""),"")</f>
        <v/>
      </c>
      <c r="T43" s="17" t="str">
        <f>IF(P_20号2様式!X38&lt;&gt; "",IF(P_20号2様式!X38&lt;&gt; "-",TEXT(INT(P_20号2様式!X38),"#,##0"),"-"),"")</f>
        <v/>
      </c>
      <c r="U43" s="16" t="str">
        <f>IF(P_20号2様式!X38&lt;&gt; "",IF(P_20号2様式!X38&lt;&gt; "-",IF(VALUE(FIXED(P_20号2様式!X38,0,TRUE))&lt;&gt;P_20号2様式!X38,RIGHT(FIXED(P_20号2様式!X38,3,FALSE),4),""),""),"")</f>
        <v/>
      </c>
      <c r="V43" s="17" t="str">
        <f>IF(P_20号2様式!AA38&lt;&gt; "",IF(P_20号2様式!AA38&lt;&gt; "-",TEXT(INT(P_20号2様式!AA38),"#,##0"),"-"),"")</f>
        <v/>
      </c>
      <c r="W43" s="16" t="str">
        <f>IF(P_20号2様式!AA38&lt;&gt; "",IF(P_20号2様式!AA38&lt;&gt; "-",IF(VALUE(FIXED(P_20号2様式!AA38,0,TRUE))&lt;&gt;P_20号2様式!AA38,RIGHT(FIXED(P_20号2様式!AA38,3,FALSE),4),""),""),"")</f>
        <v/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8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5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3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3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5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4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4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>13</v>
      </c>
      <c r="C46" s="16" t="str">
        <f>IF(P_20号2様式!AC41= "","",IF(VALUE(FIXED(P_20号2様式!AC41,0,TRUE))&lt;&gt;P_20号2様式!AC41,RIGHT(FIXED(P_20号2様式!AC41,3,FALSE),4),""))</f>
        <v>.000</v>
      </c>
      <c r="D46" s="17" t="str">
        <f>IF(P_20号2様式!AD41&lt;&gt; "",TEXT(INT(P_20号2様式!AD41),"#,##0"),"")</f>
        <v>9</v>
      </c>
      <c r="E46" s="16" t="str">
        <f>IF(P_20号2様式!AD41= "","",IF(VALUE(FIXED(P_20号2様式!AD41,0,TRUE))&lt;&gt;P_20号2様式!AD41,RIGHT(FIXED(P_20号2様式!AD41,3,FALSE),4),""))</f>
        <v>.000</v>
      </c>
      <c r="F46" s="17" t="str">
        <f>IF(P_20号2様式!AE41&lt;&gt; "",TEXT(INT(P_20号2様式!AE41),"#,##0"),"")</f>
        <v>4</v>
      </c>
      <c r="G46" s="16" t="str">
        <f>IF(P_20号2様式!AE41= "","",IF(VALUE(FIXED(P_20号2様式!AE41,0,TRUE))&lt;&gt;P_20号2様式!AE41,RIGHT(FIXED(P_20号2様式!AE41,3,FALSE),4),""))</f>
        <v>.000</v>
      </c>
      <c r="H46" s="17" t="str">
        <f>IF(P_20号2様式!F41&lt;&gt; "",IF(P_20号2様式!F41&lt;&gt; "-",TEXT(INT(P_20号2様式!F41),"#,##0"),"-"),"")</f>
        <v>4</v>
      </c>
      <c r="I46" s="16" t="str">
        <f>IF(P_20号2様式!F41&lt;&gt; "",IF(P_20号2様式!F41&lt;&gt; "-",IF(VALUE(FIXED(P_20号2様式!F41,0,TRUE))&lt;&gt;P_20号2様式!F41,RIGHT(FIXED(P_20号2様式!F41,3,FALSE),4),""),""),"")</f>
        <v>.000</v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30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19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11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11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/>
      </c>
      <c r="K47" s="16" t="str">
        <f>IF(P_20号2様式!I42&lt;&gt; "",IF(P_20号2様式!I42&lt;&gt; "-",IF(VALUE(FIXED(P_20号2様式!I42,0,TRUE))&lt;&gt;P_20号2様式!I42,RIGHT(FIXED(P_20号2様式!I42,3,FALSE),4),""),""),"")</f>
        <v/>
      </c>
      <c r="L47" s="17" t="str">
        <f>IF(P_20号2様式!L42&lt;&gt; "",IF(P_20号2様式!L42&lt;&gt; "-",TEXT(INT(P_20号2様式!L42),"#,##0"),"-"),"")</f>
        <v/>
      </c>
      <c r="M47" s="16" t="str">
        <f>IF(P_20号2様式!L42&lt;&gt; "",IF(P_20号2様式!L42&lt;&gt; "-",IF(VALUE(FIXED(P_20号2様式!L42,0,TRUE))&lt;&gt;P_20号2様式!L42,RIGHT(FIXED(P_20号2様式!L42,3,FALSE),4),""),""),"")</f>
        <v/>
      </c>
      <c r="N47" s="17" t="str">
        <f>IF(P_20号2様式!O42&lt;&gt; "",IF(P_20号2様式!O42&lt;&gt; "-",TEXT(INT(P_20号2様式!O42),"#,##0"),"-"),"")</f>
        <v/>
      </c>
      <c r="O47" s="16" t="str">
        <f>IF(P_20号2様式!O42&lt;&gt; "",IF(P_20号2様式!O42&lt;&gt; "-",IF(VALUE(FIXED(P_20号2様式!O42,0,TRUE))&lt;&gt;P_20号2様式!O42,RIGHT(FIXED(P_20号2様式!O42,3,FALSE),4),""),""),"")</f>
        <v/>
      </c>
      <c r="P47" s="17" t="str">
        <f>IF(P_20号2様式!R42&lt;&gt; "",IF(P_20号2様式!R42&lt;&gt; "-",TEXT(INT(P_20号2様式!R42),"#,##0"),"-"),"")</f>
        <v/>
      </c>
      <c r="Q47" s="16" t="str">
        <f>IF(P_20号2様式!R42&lt;&gt; "",IF(P_20号2様式!R42&lt;&gt; "-",IF(VALUE(FIXED(P_20号2様式!R42,0,TRUE))&lt;&gt;P_20号2様式!R42,RIGHT(FIXED(P_20号2様式!R42,3,FALSE),4),""),""),"")</f>
        <v/>
      </c>
      <c r="R47" s="17" t="str">
        <f>IF(P_20号2様式!U42&lt;&gt; "",IF(P_20号2様式!U42&lt;&gt; "-",TEXT(INT(P_20号2様式!U42),"#,##0"),"-"),"")</f>
        <v/>
      </c>
      <c r="S47" s="16" t="str">
        <f>IF(P_20号2様式!U42&lt;&gt; "",IF(P_20号2様式!U42&lt;&gt; "-",IF(VALUE(FIXED(P_20号2様式!U42,0,TRUE))&lt;&gt;P_20号2様式!U42,RIGHT(FIXED(P_20号2様式!U42,3,FALSE),4),""),""),"")</f>
        <v/>
      </c>
      <c r="T47" s="17" t="str">
        <f>IF(P_20号2様式!X42&lt;&gt; "",IF(P_20号2様式!X42&lt;&gt; "-",TEXT(INT(P_20号2様式!X42),"#,##0"),"-"),"")</f>
        <v/>
      </c>
      <c r="U47" s="16" t="str">
        <f>IF(P_20号2様式!X42&lt;&gt; "",IF(P_20号2様式!X42&lt;&gt; "-",IF(VALUE(FIXED(P_20号2様式!X42,0,TRUE))&lt;&gt;P_20号2様式!X42,RIGHT(FIXED(P_20号2様式!X42,3,FALSE),4),""),""),"")</f>
        <v/>
      </c>
      <c r="V47" s="17" t="str">
        <f>IF(P_20号2様式!AA42&lt;&gt; "",IF(P_20号2様式!AA42&lt;&gt; "-",TEXT(INT(P_20号2様式!AA42),"#,##0"),"-"),"")</f>
        <v/>
      </c>
      <c r="W47" s="16" t="str">
        <f>IF(P_20号2様式!AA42&lt;&gt; "",IF(P_20号2様式!AA42&lt;&gt; "-",IF(VALUE(FIXED(P_20号2様式!AA42,0,TRUE))&lt;&gt;P_20号2様式!AA42,RIGHT(FIXED(P_20号2様式!AA42,3,FALSE),4),""),""),"")</f>
        <v/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1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1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0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/>
      </c>
      <c r="K48" s="16" t="str">
        <f>IF(P_20号2様式!I43&lt;&gt; "",IF(P_20号2様式!I43&lt;&gt; "-",IF(VALUE(FIXED(P_20号2様式!I43,0,TRUE))&lt;&gt;P_20号2様式!I43,RIGHT(FIXED(P_20号2様式!I43,3,FALSE),4),""),""),"")</f>
        <v/>
      </c>
      <c r="L48" s="17" t="str">
        <f>IF(P_20号2様式!L43&lt;&gt; "",IF(P_20号2様式!L43&lt;&gt; "-",TEXT(INT(P_20号2様式!L43),"#,##0"),"-"),"")</f>
        <v/>
      </c>
      <c r="M48" s="16" t="str">
        <f>IF(P_20号2様式!L43&lt;&gt; "",IF(P_20号2様式!L43&lt;&gt; "-",IF(VALUE(FIXED(P_20号2様式!L43,0,TRUE))&lt;&gt;P_20号2様式!L43,RIGHT(FIXED(P_20号2様式!L43,3,FALSE),4),""),""),"")</f>
        <v/>
      </c>
      <c r="N48" s="17" t="str">
        <f>IF(P_20号2様式!O43&lt;&gt; "",IF(P_20号2様式!O43&lt;&gt; "-",TEXT(INT(P_20号2様式!O43),"#,##0"),"-"),"")</f>
        <v/>
      </c>
      <c r="O48" s="16" t="str">
        <f>IF(P_20号2様式!O43&lt;&gt; "",IF(P_20号2様式!O43&lt;&gt; "-",IF(VALUE(FIXED(P_20号2様式!O43,0,TRUE))&lt;&gt;P_20号2様式!O43,RIGHT(FIXED(P_20号2様式!O43,3,FALSE),4),""),""),"")</f>
        <v/>
      </c>
      <c r="P48" s="17" t="str">
        <f>IF(P_20号2様式!R43&lt;&gt; "",IF(P_20号2様式!R43&lt;&gt; "-",TEXT(INT(P_20号2様式!R43),"#,##0"),"-"),"")</f>
        <v/>
      </c>
      <c r="Q48" s="16" t="str">
        <f>IF(P_20号2様式!R43&lt;&gt; "",IF(P_20号2様式!R43&lt;&gt; "-",IF(VALUE(FIXED(P_20号2様式!R43,0,TRUE))&lt;&gt;P_20号2様式!R43,RIGHT(FIXED(P_20号2様式!R43,3,FALSE),4),""),""),"")</f>
        <v/>
      </c>
      <c r="R48" s="17" t="str">
        <f>IF(P_20号2様式!U43&lt;&gt; "",IF(P_20号2様式!U43&lt;&gt; "-",TEXT(INT(P_20号2様式!U43),"#,##0"),"-"),"")</f>
        <v/>
      </c>
      <c r="S48" s="16" t="str">
        <f>IF(P_20号2様式!U43&lt;&gt; "",IF(P_20号2様式!U43&lt;&gt; "-",IF(VALUE(FIXED(P_20号2様式!U43,0,TRUE))&lt;&gt;P_20号2様式!U43,RIGHT(FIXED(P_20号2様式!U43,3,FALSE),4),""),""),"")</f>
        <v/>
      </c>
      <c r="T48" s="17" t="str">
        <f>IF(P_20号2様式!X43&lt;&gt; "",IF(P_20号2様式!X43&lt;&gt; "-",TEXT(INT(P_20号2様式!X43),"#,##0"),"-"),"")</f>
        <v/>
      </c>
      <c r="U48" s="16" t="str">
        <f>IF(P_20号2様式!X43&lt;&gt; "",IF(P_20号2様式!X43&lt;&gt; "-",IF(VALUE(FIXED(P_20号2様式!X43,0,TRUE))&lt;&gt;P_20号2様式!X43,RIGHT(FIXED(P_20号2様式!X43,3,FALSE),4),""),""),"")</f>
        <v/>
      </c>
      <c r="V48" s="17" t="str">
        <f>IF(P_20号2様式!AA43&lt;&gt; "",IF(P_20号2様式!AA43&lt;&gt; "-",TEXT(INT(P_20号2様式!AA43),"#,##0"),"-"),"")</f>
        <v/>
      </c>
      <c r="W48" s="16" t="str">
        <f>IF(P_20号2様式!AA43&lt;&gt; "",IF(P_20号2様式!AA43&lt;&gt; "-",IF(VALUE(FIXED(P_20号2様式!AA43,0,TRUE))&lt;&gt;P_20号2様式!AA43,RIGHT(FIXED(P_20号2様式!AA43,3,FALSE),4),""),""),"")</f>
        <v/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/>
      </c>
      <c r="K49" s="16" t="str">
        <f>IF(P_20号2様式!I44&lt;&gt; "",IF(P_20号2様式!I44&lt;&gt; "-",IF(VALUE(FIXED(P_20号2様式!I44,0,TRUE))&lt;&gt;P_20号2様式!I44,RIGHT(FIXED(P_20号2様式!I44,3,FALSE),4),""),""),"")</f>
        <v/>
      </c>
      <c r="L49" s="17" t="str">
        <f>IF(P_20号2様式!L44&lt;&gt; "",IF(P_20号2様式!L44&lt;&gt; "-",TEXT(INT(P_20号2様式!L44),"#,##0"),"-"),"")</f>
        <v/>
      </c>
      <c r="M49" s="16" t="str">
        <f>IF(P_20号2様式!L44&lt;&gt; "",IF(P_20号2様式!L44&lt;&gt; "-",IF(VALUE(FIXED(P_20号2様式!L44,0,TRUE))&lt;&gt;P_20号2様式!L44,RIGHT(FIXED(P_20号2様式!L44,3,FALSE),4),""),""),"")</f>
        <v/>
      </c>
      <c r="N49" s="17" t="str">
        <f>IF(P_20号2様式!O44&lt;&gt; "",IF(P_20号2様式!O44&lt;&gt; "-",TEXT(INT(P_20号2様式!O44),"#,##0"),"-"),"")</f>
        <v/>
      </c>
      <c r="O49" s="16" t="str">
        <f>IF(P_20号2様式!O44&lt;&gt; "",IF(P_20号2様式!O44&lt;&gt; "-",IF(VALUE(FIXED(P_20号2様式!O44,0,TRUE))&lt;&gt;P_20号2様式!O44,RIGHT(FIXED(P_20号2様式!O44,3,FALSE),4),""),""),"")</f>
        <v/>
      </c>
      <c r="P49" s="17" t="str">
        <f>IF(P_20号2様式!R44&lt;&gt; "",IF(P_20号2様式!R44&lt;&gt; "-",TEXT(INT(P_20号2様式!R44),"#,##0"),"-"),"")</f>
        <v/>
      </c>
      <c r="Q49" s="16" t="str">
        <f>IF(P_20号2様式!R44&lt;&gt; "",IF(P_20号2様式!R44&lt;&gt; "-",IF(VALUE(FIXED(P_20号2様式!R44,0,TRUE))&lt;&gt;P_20号2様式!R44,RIGHT(FIXED(P_20号2様式!R44,3,FALSE),4),""),""),"")</f>
        <v/>
      </c>
      <c r="R49" s="17" t="str">
        <f>IF(P_20号2様式!U44&lt;&gt; "",IF(P_20号2様式!U44&lt;&gt; "-",TEXT(INT(P_20号2様式!U44),"#,##0"),"-"),"")</f>
        <v/>
      </c>
      <c r="S49" s="16" t="str">
        <f>IF(P_20号2様式!U44&lt;&gt; "",IF(P_20号2様式!U44&lt;&gt; "-",IF(VALUE(FIXED(P_20号2様式!U44,0,TRUE))&lt;&gt;P_20号2様式!U44,RIGHT(FIXED(P_20号2様式!U44,3,FALSE),4),""),""),"")</f>
        <v/>
      </c>
      <c r="T49" s="17" t="str">
        <f>IF(P_20号2様式!X44&lt;&gt; "",IF(P_20号2様式!X44&lt;&gt; "-",TEXT(INT(P_20号2様式!X44),"#,##0"),"-"),"")</f>
        <v/>
      </c>
      <c r="U49" s="16" t="str">
        <f>IF(P_20号2様式!X44&lt;&gt; "",IF(P_20号2様式!X44&lt;&gt; "-",IF(VALUE(FIXED(P_20号2様式!X44,0,TRUE))&lt;&gt;P_20号2様式!X44,RIGHT(FIXED(P_20号2様式!X44,3,FALSE),4),""),""),"")</f>
        <v/>
      </c>
      <c r="V49" s="17" t="str">
        <f>IF(P_20号2様式!AA44&lt;&gt; "",IF(P_20号2様式!AA44&lt;&gt; "-",TEXT(INT(P_20号2様式!AA44),"#,##0"),"-"),"")</f>
        <v/>
      </c>
      <c r="W49" s="16" t="str">
        <f>IF(P_20号2様式!AA44&lt;&gt; "",IF(P_20号2様式!AA44&lt;&gt; "-",IF(VALUE(FIXED(P_20号2様式!AA44,0,TRUE))&lt;&gt;P_20号2様式!AA44,RIGHT(FIXED(P_20号2様式!AA44,3,FALSE),4),""),""),"")</f>
        <v/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1,002</v>
      </c>
      <c r="C52" s="19" t="str">
        <f>IF(P_20号2様式!AQ2= "","",IF(VALUE(FIXED(P_20号2様式!AQ2,0,TRUE))&lt;&gt;P_20号2様式!AQ2,RIGHT(FIXED(P_20号2様式!AQ2,3,FALSE),4),""))</f>
        <v>.000</v>
      </c>
      <c r="D52" s="18" t="str">
        <f>IF(P_20号2様式!AR2&lt;&gt; "",TEXT(INT(P_20号2様式!AR2),"#,##0"),"")</f>
        <v>839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163</v>
      </c>
      <c r="G52" s="19" t="str">
        <f>IF(P_20号2様式!AS2= "","",IF(VALUE(FIXED(P_20号2様式!AS2,0,TRUE))&lt;&gt;P_20号2様式!AS2,RIGHT(FIXED(P_20号2様式!AS2,3,FALSE),4),""))</f>
        <v>.000</v>
      </c>
      <c r="H52" s="17" t="str">
        <f>IF(P_20号2様式!AT2&lt;&gt; "",IF(P_20号2様式!AT2&lt;&gt; "-",TEXT(INT(P_20号2様式!AT2),"#,##0"),"-"),"")</f>
        <v>163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/>
      </c>
      <c r="K52" s="16" t="str">
        <f>IF(P_20号2様式!AU2&lt;&gt; "",IF(P_20号2様式!AU2&lt;&gt; "-",IF(VALUE(FIXED(P_20号2様式!AU2,0,TRUE))&lt;&gt;P_20号2様式!AU2,RIGHT(FIXED(P_20号2様式!AU2,3,FALSE),4),""),""),"")</f>
        <v/>
      </c>
      <c r="L52" s="17" t="str">
        <f>IF(P_20号2様式!AV2&lt;&gt; "",IF(P_20号2様式!AV2&lt;&gt; "-",TEXT(INT(P_20号2様式!AV2),"#,##0"),"-"),"")</f>
        <v/>
      </c>
      <c r="M52" s="16" t="str">
        <f>IF(P_20号2様式!AV2&lt;&gt; "",IF(P_20号2様式!AV2&lt;&gt; "-",IF(VALUE(FIXED(P_20号2様式!AV2,0,TRUE))&lt;&gt;P_20号2様式!AV2,RIGHT(FIXED(P_20号2様式!AV2,3,FALSE),4),""),""),"")</f>
        <v/>
      </c>
      <c r="N52" s="17" t="str">
        <f>IF(P_20号2様式!AW2&lt;&gt; "",IF(P_20号2様式!AW2&lt;&gt; "-",TEXT(INT(P_20号2様式!AW2),"#,##0"),"-"),"")</f>
        <v/>
      </c>
      <c r="O52" s="16" t="str">
        <f>IF(P_20号2様式!AW2&lt;&gt; "",IF(P_20号2様式!AW2&lt;&gt; "-",IF(VALUE(FIXED(P_20号2様式!AW2,0,TRUE))&lt;&gt;P_20号2様式!AW2,RIGHT(FIXED(P_20号2様式!AW2,3,FALSE),4),""),""),"")</f>
        <v/>
      </c>
      <c r="P52" s="17" t="str">
        <f>IF(P_20号2様式!AX2&lt;&gt; "",IF(P_20号2様式!AX2&lt;&gt; "-",TEXT(INT(P_20号2様式!AX2),"#,##0"),"-"),"")</f>
        <v/>
      </c>
      <c r="Q52" s="16" t="str">
        <f>IF(P_20号2様式!AX2&lt;&gt; "",IF(P_20号2様式!AX2&lt;&gt; "-",IF(VALUE(FIXED(P_20号2様式!AX2,0,TRUE))&lt;&gt;P_20号2様式!AX2,RIGHT(FIXED(P_20号2様式!AX2,3,FALSE),4),""),""),"")</f>
        <v/>
      </c>
      <c r="R52" s="17" t="str">
        <f>IF(P_20号2様式!AY2&lt;&gt; "",IF(P_20号2様式!AY2&lt;&gt; "-",TEXT(INT(P_20号2様式!AY2),"#,##0"),"-"),"")</f>
        <v/>
      </c>
      <c r="S52" s="16" t="str">
        <f>IF(P_20号2様式!AY2&lt;&gt; "",IF(P_20号2様式!AY2&lt;&gt; "-",IF(VALUE(FIXED(P_20号2様式!AY2,0,TRUE))&lt;&gt;P_20号2様式!AY2,RIGHT(FIXED(P_20号2様式!AY2,3,FALSE),4),""),""),"")</f>
        <v/>
      </c>
      <c r="T52" s="17" t="str">
        <f>IF(P_20号2様式!AZ2&lt;&gt; "",IF(P_20号2様式!AZ2&lt;&gt; "-",TEXT(INT(P_20号2様式!AZ2),"#,##0"),"-"),"")</f>
        <v/>
      </c>
      <c r="U52" s="16" t="str">
        <f>IF(P_20号2様式!AZ2&lt;&gt; "",IF(P_20号2様式!AZ2&lt;&gt; "-",IF(VALUE(FIXED(P_20号2様式!AZ2,0,TRUE))&lt;&gt;P_20号2様式!AZ2,RIGHT(FIXED(P_20号2様式!AZ2,3,FALSE),4),""),""),"")</f>
        <v/>
      </c>
      <c r="V52" s="17" t="str">
        <f>IF(P_20号2様式!BA2&lt;&gt; "",IF(P_20号2様式!BA2&lt;&gt; "-",TEXT(INT(P_20号2様式!BA2),"#,##0"),"-"),"")</f>
        <v/>
      </c>
      <c r="W52" s="16" t="str">
        <f>IF(P_20号2様式!BA2&lt;&gt; "",IF(P_20号2様式!BA2&lt;&gt; "-",IF(VALUE(FIXED(P_20号2様式!BA2,0,TRUE))&lt;&gt;P_20号2様式!BA2,RIGHT(FIXED(P_20号2様式!BA2,3,FALSE),4),""),""),"")</f>
        <v/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219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187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32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32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/>
      </c>
      <c r="K53" s="16" t="str">
        <f>IF(P_20号2様式!BF2&lt;&gt; "",IF(P_20号2様式!BF2&lt;&gt; "-",IF(VALUE(FIXED(P_20号2様式!BF2,0,TRUE))&lt;&gt;P_20号2様式!BF2,RIGHT(FIXED(P_20号2様式!BF2,3,FALSE),4),""),""),"")</f>
        <v/>
      </c>
      <c r="L53" s="17" t="str">
        <f>IF(P_20号2様式!BG2&lt;&gt; "",IF(P_20号2様式!BG2&lt;&gt; "-",TEXT(INT(P_20号2様式!BG2),"#,##0"),"-"),"")</f>
        <v/>
      </c>
      <c r="M53" s="16" t="str">
        <f>IF(P_20号2様式!BG2&lt;&gt; "",IF(P_20号2様式!BG2&lt;&gt; "-",IF(VALUE(FIXED(P_20号2様式!BG2,0,TRUE))&lt;&gt;P_20号2様式!BG2,RIGHT(FIXED(P_20号2様式!BG2,3,FALSE),4),""),""),"")</f>
        <v/>
      </c>
      <c r="N53" s="17" t="str">
        <f>IF(P_20号2様式!BH2&lt;&gt; "",IF(P_20号2様式!BH2&lt;&gt; "-",TEXT(INT(P_20号2様式!BH2),"#,##0"),"-"),"")</f>
        <v/>
      </c>
      <c r="O53" s="16" t="str">
        <f>IF(P_20号2様式!BH2&lt;&gt; "",IF(P_20号2様式!BH2&lt;&gt; "-",IF(VALUE(FIXED(P_20号2様式!BH2,0,TRUE))&lt;&gt;P_20号2様式!BH2,RIGHT(FIXED(P_20号2様式!BH2,3,FALSE),4),""),""),"")</f>
        <v/>
      </c>
      <c r="P53" s="17" t="str">
        <f>IF(P_20号2様式!BI2&lt;&gt; "",IF(P_20号2様式!BI2&lt;&gt; "-",TEXT(INT(P_20号2様式!BI2),"#,##0"),"-"),"")</f>
        <v/>
      </c>
      <c r="Q53" s="16" t="str">
        <f>IF(P_20号2様式!BI2&lt;&gt; "",IF(P_20号2様式!BI2&lt;&gt; "-",IF(VALUE(FIXED(P_20号2様式!BI2,0,TRUE))&lt;&gt;P_20号2様式!BI2,RIGHT(FIXED(P_20号2様式!BI2,3,FALSE),4),""),""),"")</f>
        <v/>
      </c>
      <c r="R53" s="17" t="str">
        <f>IF(P_20号2様式!BJ2&lt;&gt; "",IF(P_20号2様式!BJ2&lt;&gt; "-",TEXT(INT(P_20号2様式!BJ2),"#,##0"),"-"),"")</f>
        <v/>
      </c>
      <c r="S53" s="16" t="str">
        <f>IF(P_20号2様式!BJ2&lt;&gt; "",IF(P_20号2様式!BJ2&lt;&gt; "-",IF(VALUE(FIXED(P_20号2様式!BJ2,0,TRUE))&lt;&gt;P_20号2様式!BJ2,RIGHT(FIXED(P_20号2様式!BJ2,3,FALSE),4),""),""),"")</f>
        <v/>
      </c>
      <c r="T53" s="17" t="str">
        <f>IF(P_20号2様式!BK2&lt;&gt; "",IF(P_20号2様式!BK2&lt;&gt; "-",TEXT(INT(P_20号2様式!BK2),"#,##0"),"-"),"")</f>
        <v/>
      </c>
      <c r="U53" s="16" t="str">
        <f>IF(P_20号2様式!BK2&lt;&gt; "",IF(P_20号2様式!BK2&lt;&gt; "-",IF(VALUE(FIXED(P_20号2様式!BK2,0,TRUE))&lt;&gt;P_20号2様式!BK2,RIGHT(FIXED(P_20号2様式!BK2,3,FALSE),4),""),""),"")</f>
        <v/>
      </c>
      <c r="V53" s="17" t="str">
        <f>IF(P_20号2様式!BL2&lt;&gt; "",IF(P_20号2様式!BL2&lt;&gt; "-",TEXT(INT(P_20号2様式!BL2),"#,##0"),"-"),"")</f>
        <v/>
      </c>
      <c r="W53" s="16" t="str">
        <f>IF(P_20号2様式!BL2&lt;&gt; "",IF(P_20号2様式!BL2&lt;&gt; "-",IF(VALUE(FIXED(P_20号2様式!BL2,0,TRUE))&lt;&gt;P_20号2様式!BL2,RIGHT(FIXED(P_20号2様式!BL2,3,FALSE),4),""),""),"")</f>
        <v/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1,221</v>
      </c>
      <c r="C54" s="19" t="str">
        <f>IF(P_20号2様式!BM2= "","",IF(VALUE(FIXED(P_20号2様式!BM2,0,TRUE))&lt;&gt;P_20号2様式!BM2,RIGHT(FIXED(P_20号2様式!BM2,3,FALSE),4),""))</f>
        <v>.000</v>
      </c>
      <c r="D54" s="18" t="str">
        <f>IF(P_20号2様式!BN2&lt;&gt; "",TEXT(INT(P_20号2様式!BN2),"#,##0"),"")</f>
        <v>1,026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195</v>
      </c>
      <c r="G54" s="19" t="str">
        <f>IF(P_20号2様式!BO2= "","",IF(VALUE(FIXED(P_20号2様式!BO2,0,TRUE))&lt;&gt;P_20号2様式!BO2,RIGHT(FIXED(P_20号2様式!BO2,3,FALSE),4),""))</f>
        <v>.000</v>
      </c>
      <c r="H54" s="17" t="str">
        <f>IF(P_20号2様式!BP2&lt;&gt; "",IF(P_20号2様式!BP2&lt;&gt; "-",TEXT(INT(P_20号2様式!BP2),"#,##0"),"-"),"")</f>
        <v>195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/>
      </c>
      <c r="K54" s="16" t="str">
        <f>IF(P_20号2様式!BQ2&lt;&gt; "",IF(P_20号2様式!BQ2&lt;&gt; "-",IF(VALUE(FIXED(P_20号2様式!BQ2,0,TRUE))&lt;&gt;P_20号2様式!BQ2,RIGHT(FIXED(P_20号2様式!BQ2,3,FALSE),4),""),""),"")</f>
        <v/>
      </c>
      <c r="L54" s="17" t="str">
        <f>IF(P_20号2様式!BR2&lt;&gt; "",IF(P_20号2様式!BR2&lt;&gt; "-",TEXT(INT(P_20号2様式!BR2),"#,##0"),"-"),"")</f>
        <v/>
      </c>
      <c r="M54" s="16" t="str">
        <f>IF(P_20号2様式!BR2&lt;&gt; "",IF(P_20号2様式!BR2&lt;&gt; "-",IF(VALUE(FIXED(P_20号2様式!BR2,0,TRUE))&lt;&gt;P_20号2様式!BR2,RIGHT(FIXED(P_20号2様式!BR2,3,FALSE),4),""),""),"")</f>
        <v/>
      </c>
      <c r="N54" s="17" t="str">
        <f>IF(P_20号2様式!BS2&lt;&gt; "",IF(P_20号2様式!BS2&lt;&gt; "-",TEXT(INT(P_20号2様式!BS2),"#,##0"),"-"),"")</f>
        <v/>
      </c>
      <c r="O54" s="16" t="str">
        <f>IF(P_20号2様式!BS2&lt;&gt; "",IF(P_20号2様式!BS2&lt;&gt; "-",IF(VALUE(FIXED(P_20号2様式!BS2,0,TRUE))&lt;&gt;P_20号2様式!BS2,RIGHT(FIXED(P_20号2様式!BS2,3,FALSE),4),""),""),"")</f>
        <v/>
      </c>
      <c r="P54" s="17" t="str">
        <f>IF(P_20号2様式!BT2&lt;&gt; "",IF(P_20号2様式!BT2&lt;&gt; "-",TEXT(INT(P_20号2様式!BT2),"#,##0"),"-"),"")</f>
        <v/>
      </c>
      <c r="Q54" s="16" t="str">
        <f>IF(P_20号2様式!BT2&lt;&gt; "",IF(P_20号2様式!BT2&lt;&gt; "-",IF(VALUE(FIXED(P_20号2様式!BT2,0,TRUE))&lt;&gt;P_20号2様式!BT2,RIGHT(FIXED(P_20号2様式!BT2,3,FALSE),4),""),""),"")</f>
        <v/>
      </c>
      <c r="R54" s="17" t="str">
        <f>IF(P_20号2様式!BU2&lt;&gt; "",IF(P_20号2様式!BU2&lt;&gt; "-",TEXT(INT(P_20号2様式!BU2),"#,##0"),"-"),"")</f>
        <v/>
      </c>
      <c r="S54" s="16" t="str">
        <f>IF(P_20号2様式!BU2&lt;&gt; "",IF(P_20号2様式!BU2&lt;&gt; "-",IF(VALUE(FIXED(P_20号2様式!BU2,0,TRUE))&lt;&gt;P_20号2様式!BU2,RIGHT(FIXED(P_20号2様式!BU2,3,FALSE),4),""),""),"")</f>
        <v/>
      </c>
      <c r="T54" s="17" t="str">
        <f>IF(P_20号2様式!BV2&lt;&gt; "",IF(P_20号2様式!BV2&lt;&gt; "-",TEXT(INT(P_20号2様式!BV2),"#,##0"),"-"),"")</f>
        <v/>
      </c>
      <c r="U54" s="16" t="str">
        <f>IF(P_20号2様式!BV2&lt;&gt; "",IF(P_20号2様式!BV2&lt;&gt; "-",IF(VALUE(FIXED(P_20号2様式!BV2,0,TRUE))&lt;&gt;P_20号2様式!BV2,RIGHT(FIXED(P_20号2様式!BV2,3,FALSE),4),""),""),"")</f>
        <v/>
      </c>
      <c r="V54" s="17" t="str">
        <f>IF(P_20号2様式!BW2&lt;&gt; "",IF(P_20号2様式!BW2&lt;&gt; "-",TEXT(INT(P_20号2様式!BW2),"#,##0"),"-"),"")</f>
        <v/>
      </c>
      <c r="W54" s="16" t="str">
        <f>IF(P_20号2様式!BW2&lt;&gt; "",IF(P_20号2様式!BW2&lt;&gt; "-",IF(VALUE(FIXED(P_20号2様式!BW2,0,TRUE))&lt;&gt;P_20号2様式!BW2,RIGHT(FIXED(P_20号2様式!BW2,3,FALSE),4),""),""),"")</f>
        <v/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44752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0.25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日本維新の会</v>
      </c>
      <c r="C59" s="39"/>
      <c r="D59" s="38" t="str">
        <f>IF(P_20号2様式!AB45 = "", "", P_20号2様式!AB45)</f>
        <v>日本維新の会</v>
      </c>
      <c r="E59" s="39"/>
      <c r="F59" s="38" t="str">
        <f>IF(P_20号2様式!AB45 = "", "", P_20号2様式!AB45)</f>
        <v>日本維新の会</v>
      </c>
      <c r="G59" s="39"/>
      <c r="H59" s="27" t="str">
        <f>IF(P_20号2様式!D45 = "", "", P_20号2様式!D45)</f>
        <v>01</v>
      </c>
      <c r="I59" s="28"/>
      <c r="J59" s="27" t="str">
        <f>IF(P_20号2様式!G45 = "", "", P_20号2様式!G45)</f>
        <v>02</v>
      </c>
      <c r="K59" s="28"/>
      <c r="L59" s="27" t="str">
        <f>IF(P_20号2様式!J45 = "", "", P_20号2様式!J45)</f>
        <v>03</v>
      </c>
      <c r="M59" s="28"/>
      <c r="N59" s="27" t="str">
        <f>IF(P_20号2様式!M45 = "", "", P_20号2様式!M45)</f>
        <v>04</v>
      </c>
      <c r="O59" s="28"/>
      <c r="P59" s="27" t="str">
        <f>IF(P_20号2様式!P45 = "", "", P_20号2様式!P45)</f>
        <v>05</v>
      </c>
      <c r="Q59" s="28"/>
      <c r="R59" s="27" t="str">
        <f>IF(P_20号2様式!S45 = "", "", P_20号2様式!S45)</f>
        <v>06</v>
      </c>
      <c r="S59" s="28"/>
      <c r="T59" s="27" t="str">
        <f>IF(P_20号2様式!V45 = "", "", P_20号2様式!V45)</f>
        <v>07</v>
      </c>
      <c r="U59" s="28"/>
      <c r="V59" s="27" t="str">
        <f>IF(P_20号2様式!Y45 = "", "", P_20号2様式!Y45)</f>
        <v>08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石井　あきら</v>
      </c>
      <c r="I60" s="30"/>
      <c r="J60" s="29" t="str">
        <f>IF(P_20号2様式!H45 = "", "", P_20号2様式!H45)</f>
        <v>石井　みつこ</v>
      </c>
      <c r="K60" s="30"/>
      <c r="L60" s="29" t="str">
        <f>IF(P_20号2様式!K45 = "", "", P_20号2様式!K45)</f>
        <v>後藤　ひとし</v>
      </c>
      <c r="M60" s="30"/>
      <c r="N60" s="29" t="str">
        <f>IF(P_20号2様式!N45 = "", "", P_20号2様式!N45)</f>
        <v>松浦　大悟</v>
      </c>
      <c r="O60" s="30"/>
      <c r="P60" s="29" t="str">
        <f>IF(P_20号2様式!Q45 = "", "", P_20号2様式!Q45)</f>
        <v>山口　かずゆき</v>
      </c>
      <c r="Q60" s="30"/>
      <c r="R60" s="29" t="str">
        <f>IF(P_20号2様式!T45 = "", "", P_20号2様式!T45)</f>
        <v>木内　たかたね</v>
      </c>
      <c r="S60" s="30"/>
      <c r="T60" s="29" t="str">
        <f>IF(P_20号2様式!W45 = "", "", P_20号2様式!W45)</f>
        <v>井上　一徳</v>
      </c>
      <c r="U60" s="30"/>
      <c r="V60" s="29" t="str">
        <f>IF(P_20号2様式!Z45 = "", "", P_20号2様式!Z45)</f>
        <v>くしだ　誠一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>2,654</v>
      </c>
      <c r="C62" s="16" t="str">
        <f>IF(P_20号2様式!AC46= "","",IF(VALUE(FIXED(P_20号2様式!AC46,0,TRUE))&lt;&gt;P_20号2様式!AC46,RIGHT(FIXED(P_20号2様式!AC46,3,FALSE),4),""))</f>
        <v>.856</v>
      </c>
      <c r="D62" s="17" t="str">
        <f>IF(P_20号2様式!AD46&lt;&gt; "",TEXT(INT(P_20号2様式!AD46),"#,##0"),"")</f>
        <v>2,256</v>
      </c>
      <c r="E62" s="16" t="str">
        <f>IF(P_20号2様式!AD46= "","",IF(VALUE(FIXED(P_20号2様式!AD46,0,TRUE))&lt;&gt;P_20号2様式!AD46,RIGHT(FIXED(P_20号2様式!AD46,3,FALSE),4),""))</f>
        <v>.000</v>
      </c>
      <c r="F62" s="17" t="str">
        <f>IF(P_20号2様式!AE46&lt;&gt; "",TEXT(INT(P_20号2様式!AE46),"#,##0"),"")</f>
        <v>398</v>
      </c>
      <c r="G62" s="16" t="str">
        <f>IF(P_20号2様式!AE46= "","",IF(VALUE(FIXED(P_20号2様式!AE46,0,TRUE))&lt;&gt;P_20号2様式!AE46,RIGHT(FIXED(P_20号2様式!AE46,3,FALSE),4),""))</f>
        <v>.856</v>
      </c>
      <c r="H62" s="17" t="str">
        <f>IF(P_20号2様式!F46&lt;&gt; "",IF(P_20号2様式!F46&lt;&gt; "-",TEXT(INT(P_20号2様式!F46),"#,##0"),"-"),"")</f>
        <v>36</v>
      </c>
      <c r="I62" s="16" t="str">
        <f>IF(P_20号2様式!F46&lt;&gt; "",IF(P_20号2様式!F46&lt;&gt; "-",IF(VALUE(FIXED(P_20号2様式!F46,0,TRUE))&lt;&gt;P_20号2様式!F46,RIGHT(FIXED(P_20号2様式!F46,3,FALSE),4),""),""),"")</f>
        <v>.000</v>
      </c>
      <c r="J62" s="17" t="str">
        <f>IF(P_20号2様式!I46&lt;&gt; "",IF(P_20号2様式!I46&lt;&gt; "-",TEXT(INT(P_20号2様式!I46),"#,##0"),"-"),"")</f>
        <v>7</v>
      </c>
      <c r="K62" s="16" t="str">
        <f>IF(P_20号2様式!I46&lt;&gt; "",IF(P_20号2様式!I46&lt;&gt; "-",IF(VALUE(FIXED(P_20号2様式!I46,0,TRUE))&lt;&gt;P_20号2様式!I46,RIGHT(FIXED(P_20号2様式!I46,3,FALSE),4),""),""),"")</f>
        <v>.000</v>
      </c>
      <c r="L62" s="17" t="str">
        <f>IF(P_20号2様式!L46&lt;&gt; "",IF(P_20号2様式!L46&lt;&gt; "-",TEXT(INT(P_20号2様式!L46),"#,##0"),"-"),"")</f>
        <v>6</v>
      </c>
      <c r="M62" s="16" t="str">
        <f>IF(P_20号2様式!L46&lt;&gt; "",IF(P_20号2様式!L46&lt;&gt; "-",IF(VALUE(FIXED(P_20号2様式!L46,0,TRUE))&lt;&gt;P_20号2様式!L46,RIGHT(FIXED(P_20号2様式!L46,3,FALSE),4),""),""),"")</f>
        <v>.000</v>
      </c>
      <c r="N62" s="17" t="str">
        <f>IF(P_20号2様式!O46&lt;&gt; "",IF(P_20号2様式!O46&lt;&gt; "-",TEXT(INT(P_20号2様式!O46),"#,##0"),"-"),"")</f>
        <v>4</v>
      </c>
      <c r="O62" s="16" t="str">
        <f>IF(P_20号2様式!O46&lt;&gt; "",IF(P_20号2様式!O46&lt;&gt; "-",IF(VALUE(FIXED(P_20号2様式!O46,0,TRUE))&lt;&gt;P_20号2様式!O46,RIGHT(FIXED(P_20号2様式!O46,3,FALSE),4),""),""),"")</f>
        <v>.000</v>
      </c>
      <c r="P62" s="17" t="str">
        <f>IF(P_20号2様式!R46&lt;&gt; "",IF(P_20号2様式!R46&lt;&gt; "-",TEXT(INT(P_20号2様式!R46),"#,##0"),"-"),"")</f>
        <v>0</v>
      </c>
      <c r="Q62" s="16" t="str">
        <f>IF(P_20号2様式!R46&lt;&gt; "",IF(P_20号2様式!R46&lt;&gt; "-",IF(VALUE(FIXED(P_20号2様式!R46,0,TRUE))&lt;&gt;P_20号2様式!R46,RIGHT(FIXED(P_20号2様式!R46,3,FALSE),4),""),""),"")</f>
        <v>.000</v>
      </c>
      <c r="R62" s="17" t="str">
        <f>IF(P_20号2様式!U46&lt;&gt; "",IF(P_20号2様式!U46&lt;&gt; "-",TEXT(INT(P_20号2様式!U46),"#,##0"),"-"),"")</f>
        <v>3</v>
      </c>
      <c r="S62" s="16" t="str">
        <f>IF(P_20号2様式!U46&lt;&gt; "",IF(P_20号2様式!U46&lt;&gt; "-",IF(VALUE(FIXED(P_20号2様式!U46,0,TRUE))&lt;&gt;P_20号2様式!U46,RIGHT(FIXED(P_20号2様式!U46,3,FALSE),4),""),""),"")</f>
        <v>.000</v>
      </c>
      <c r="T62" s="17" t="str">
        <f>IF(P_20号2様式!X46&lt;&gt; "",IF(P_20号2様式!X46&lt;&gt; "-",TEXT(INT(P_20号2様式!X46),"#,##0"),"-"),"")</f>
        <v>6</v>
      </c>
      <c r="U62" s="16" t="str">
        <f>IF(P_20号2様式!X46&lt;&gt; "",IF(P_20号2様式!X46&lt;&gt; "-",IF(VALUE(FIXED(P_20号2様式!X46,0,TRUE))&lt;&gt;P_20号2様式!X46,RIGHT(FIXED(P_20号2様式!X46,3,FALSE),4),""),""),"")</f>
        <v>.123</v>
      </c>
      <c r="V62" s="17" t="str">
        <f>IF(P_20号2様式!AA46&lt;&gt; "",IF(P_20号2様式!AA46&lt;&gt; "-",TEXT(INT(P_20号2様式!AA46),"#,##0"),"-"),"")</f>
        <v>9</v>
      </c>
      <c r="W62" s="16" t="str">
        <f>IF(P_20号2様式!AA46&lt;&gt; "",IF(P_20号2様式!AA46&lt;&gt; "-",IF(VALUE(FIXED(P_20号2様式!AA46,0,TRUE))&lt;&gt;P_20号2様式!AA46,RIGHT(FIXED(P_20号2様式!AA46,3,FALSE),4),""),""),"")</f>
        <v>.000</v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642</v>
      </c>
      <c r="C63" s="16" t="str">
        <f>IF(P_20号2様式!AC47= "","",IF(VALUE(FIXED(P_20号2様式!AC47,0,TRUE))&lt;&gt;P_20号2様式!AC47,RIGHT(FIXED(P_20号2様式!AC47,3,FALSE),4),""))</f>
        <v>.236</v>
      </c>
      <c r="D63" s="17" t="str">
        <f>IF(P_20号2様式!AD47&lt;&gt; "",TEXT(INT(P_20号2様式!AD47),"#,##0"),"")</f>
        <v>566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76</v>
      </c>
      <c r="G63" s="16" t="str">
        <f>IF(P_20号2様式!AE47= "","",IF(VALUE(FIXED(P_20号2様式!AE47,0,TRUE))&lt;&gt;P_20号2様式!AE47,RIGHT(FIXED(P_20号2様式!AE47,3,FALSE),4),""))</f>
        <v>.236</v>
      </c>
      <c r="H63" s="17" t="str">
        <f>IF(P_20号2様式!F47&lt;&gt; "",IF(P_20号2様式!F47&lt;&gt; "-",TEXT(INT(P_20号2様式!F47),"#,##0"),"-"),"")</f>
        <v>4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4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4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>641</v>
      </c>
      <c r="C64" s="16" t="str">
        <f>IF(P_20号2様式!AC48= "","",IF(VALUE(FIXED(P_20号2様式!AC48,0,TRUE))&lt;&gt;P_20号2様式!AC48,RIGHT(FIXED(P_20号2様式!AC48,3,FALSE),4),""))</f>
        <v>.000</v>
      </c>
      <c r="D64" s="17" t="str">
        <f>IF(P_20号2様式!AD48&lt;&gt; "",TEXT(INT(P_20号2様式!AD48),"#,##0"),"")</f>
        <v>557</v>
      </c>
      <c r="E64" s="16" t="str">
        <f>IF(P_20号2様式!AD48= "","",IF(VALUE(FIXED(P_20号2様式!AD48,0,TRUE))&lt;&gt;P_20号2様式!AD48,RIGHT(FIXED(P_20号2様式!AD48,3,FALSE),4),""))</f>
        <v>.000</v>
      </c>
      <c r="F64" s="17" t="str">
        <f>IF(P_20号2様式!AE48&lt;&gt; "",TEXT(INT(P_20号2様式!AE48),"#,##0"),"")</f>
        <v>84</v>
      </c>
      <c r="G64" s="16" t="str">
        <f>IF(P_20号2様式!AE48= "","",IF(VALUE(FIXED(P_20号2様式!AE48,0,TRUE))&lt;&gt;P_20号2様式!AE48,RIGHT(FIXED(P_20号2様式!AE48,3,FALSE),4),""))</f>
        <v>.000</v>
      </c>
      <c r="H64" s="17" t="str">
        <f>IF(P_20号2様式!F48&lt;&gt; "",IF(P_20号2様式!F48&lt;&gt; "-",TEXT(INT(P_20号2様式!F48),"#,##0"),"-"),"")</f>
        <v>5</v>
      </c>
      <c r="I64" s="16" t="str">
        <f>IF(P_20号2様式!F48&lt;&gt; "",IF(P_20号2様式!F48&lt;&gt; "-",IF(VALUE(FIXED(P_20号2様式!F48,0,TRUE))&lt;&gt;P_20号2様式!F48,RIGHT(FIXED(P_20号2様式!F48,3,FALSE),4),""),""),"")</f>
        <v>.000</v>
      </c>
      <c r="J64" s="17" t="str">
        <f>IF(P_20号2様式!I48&lt;&gt; "",IF(P_20号2様式!I48&lt;&gt; "-",TEXT(INT(P_20号2様式!I48),"#,##0"),"-"),"")</f>
        <v>4</v>
      </c>
      <c r="K64" s="16" t="str">
        <f>IF(P_20号2様式!I48&lt;&gt; "",IF(P_20号2様式!I48&lt;&gt; "-",IF(VALUE(FIXED(P_20号2様式!I48,0,TRUE))&lt;&gt;P_20号2様式!I48,RIGHT(FIXED(P_20号2様式!I48,3,FALSE),4),""),""),"")</f>
        <v>.000</v>
      </c>
      <c r="L64" s="17" t="str">
        <f>IF(P_20号2様式!L48&lt;&gt; "",IF(P_20号2様式!L48&lt;&gt; "-",TEXT(INT(P_20号2様式!L48),"#,##0"),"-"),"")</f>
        <v>0</v>
      </c>
      <c r="M64" s="16" t="str">
        <f>IF(P_20号2様式!L48&lt;&gt; "",IF(P_20号2様式!L48&lt;&gt; "-",IF(VALUE(FIXED(P_20号2様式!L48,0,TRUE))&lt;&gt;P_20号2様式!L48,RIGHT(FIXED(P_20号2様式!L48,3,FALSE),4),""),""),"")</f>
        <v>.000</v>
      </c>
      <c r="N64" s="17" t="str">
        <f>IF(P_20号2様式!O48&lt;&gt; "",IF(P_20号2様式!O48&lt;&gt; "-",TEXT(INT(P_20号2様式!O48),"#,##0"),"-"),"")</f>
        <v>0</v>
      </c>
      <c r="O64" s="16" t="str">
        <f>IF(P_20号2様式!O48&lt;&gt; "",IF(P_20号2様式!O48&lt;&gt; "-",IF(VALUE(FIXED(P_20号2様式!O48,0,TRUE))&lt;&gt;P_20号2様式!O48,RIGHT(FIXED(P_20号2様式!O48,3,FALSE),4),""),""),"")</f>
        <v>.000</v>
      </c>
      <c r="P64" s="17" t="str">
        <f>IF(P_20号2様式!R48&lt;&gt; "",IF(P_20号2様式!R48&lt;&gt; "-",TEXT(INT(P_20号2様式!R48),"#,##0"),"-"),"")</f>
        <v>1</v>
      </c>
      <c r="Q64" s="16" t="str">
        <f>IF(P_20号2様式!R48&lt;&gt; "",IF(P_20号2様式!R48&lt;&gt; "-",IF(VALUE(FIXED(P_20号2様式!R48,0,TRUE))&lt;&gt;P_20号2様式!R48,RIGHT(FIXED(P_20号2様式!R48,3,FALSE),4),""),""),"")</f>
        <v>.000</v>
      </c>
      <c r="R64" s="17" t="str">
        <f>IF(P_20号2様式!U48&lt;&gt; "",IF(P_20号2様式!U48&lt;&gt; "-",TEXT(INT(P_20号2様式!U48),"#,##0"),"-"),"")</f>
        <v>0</v>
      </c>
      <c r="S64" s="16" t="str">
        <f>IF(P_20号2様式!U48&lt;&gt; "",IF(P_20号2様式!U48&lt;&gt; "-",IF(VALUE(FIXED(P_20号2様式!U48,0,TRUE))&lt;&gt;P_20号2様式!U48,RIGHT(FIXED(P_20号2様式!U48,3,FALSE),4),""),""),"")</f>
        <v>.000</v>
      </c>
      <c r="T64" s="17" t="str">
        <f>IF(P_20号2様式!X48&lt;&gt; "",IF(P_20号2様式!X48&lt;&gt; "-",TEXT(INT(P_20号2様式!X48),"#,##0"),"-"),"")</f>
        <v>1</v>
      </c>
      <c r="U64" s="16" t="str">
        <f>IF(P_20号2様式!X48&lt;&gt; "",IF(P_20号2様式!X48&lt;&gt; "-",IF(VALUE(FIXED(P_20号2様式!X48,0,TRUE))&lt;&gt;P_20号2様式!X48,RIGHT(FIXED(P_20号2様式!X48,3,FALSE),4),""),""),"")</f>
        <v>.000</v>
      </c>
      <c r="V64" s="17" t="str">
        <f>IF(P_20号2様式!AA48&lt;&gt; "",IF(P_20号2様式!AA48&lt;&gt; "-",TEXT(INT(P_20号2様式!AA48),"#,##0"),"-"),"")</f>
        <v>2</v>
      </c>
      <c r="W64" s="16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>1,665</v>
      </c>
      <c r="C65" s="16" t="str">
        <f>IF(P_20号2様式!AC49= "","",IF(VALUE(FIXED(P_20号2様式!AC49,0,TRUE))&lt;&gt;P_20号2様式!AC49,RIGHT(FIXED(P_20号2様式!AC49,3,FALSE),4),""))</f>
        <v>.013</v>
      </c>
      <c r="D65" s="17" t="str">
        <f>IF(P_20号2様式!AD49&lt;&gt; "",TEXT(INT(P_20号2様式!AD49),"#,##0"),"")</f>
        <v>1,477</v>
      </c>
      <c r="E65" s="16" t="str">
        <f>IF(P_20号2様式!AD49= "","",IF(VALUE(FIXED(P_20号2様式!AD49,0,TRUE))&lt;&gt;P_20号2様式!AD49,RIGHT(FIXED(P_20号2様式!AD49,3,FALSE),4),""))</f>
        <v>.000</v>
      </c>
      <c r="F65" s="17" t="str">
        <f>IF(P_20号2様式!AE49&lt;&gt; "",TEXT(INT(P_20号2様式!AE49),"#,##0"),"")</f>
        <v>188</v>
      </c>
      <c r="G65" s="16" t="str">
        <f>IF(P_20号2様式!AE49= "","",IF(VALUE(FIXED(P_20号2様式!AE49,0,TRUE))&lt;&gt;P_20号2様式!AE49,RIGHT(FIXED(P_20号2様式!AE49,3,FALSE),4),""))</f>
        <v>.013</v>
      </c>
      <c r="H65" s="17" t="str">
        <f>IF(P_20号2様式!F49&lt;&gt; "",IF(P_20号2様式!F49&lt;&gt; "-",TEXT(INT(P_20号2様式!F49),"#,##0"),"-"),"")</f>
        <v>15</v>
      </c>
      <c r="I65" s="16" t="str">
        <f>IF(P_20号2様式!F49&lt;&gt; "",IF(P_20号2様式!F49&lt;&gt; "-",IF(VALUE(FIXED(P_20号2様式!F49,0,TRUE))&lt;&gt;P_20号2様式!F49,RIGHT(FIXED(P_20号2様式!F49,3,FALSE),4),""),""),"")</f>
        <v>.000</v>
      </c>
      <c r="J65" s="17" t="str">
        <f>IF(P_20号2様式!I49&lt;&gt; "",IF(P_20号2様式!I49&lt;&gt; "-",TEXT(INT(P_20号2様式!I49),"#,##0"),"-"),"")</f>
        <v>6</v>
      </c>
      <c r="K65" s="16" t="str">
        <f>IF(P_20号2様式!I49&lt;&gt; "",IF(P_20号2様式!I49&lt;&gt; "-",IF(VALUE(FIXED(P_20号2様式!I49,0,TRUE))&lt;&gt;P_20号2様式!I49,RIGHT(FIXED(P_20号2様式!I49,3,FALSE),4),""),""),"")</f>
        <v>.000</v>
      </c>
      <c r="L65" s="17" t="str">
        <f>IF(P_20号2様式!L49&lt;&gt; "",IF(P_20号2様式!L49&lt;&gt; "-",TEXT(INT(P_20号2様式!L49),"#,##0"),"-"),"")</f>
        <v>0</v>
      </c>
      <c r="M65" s="16" t="str">
        <f>IF(P_20号2様式!L49&lt;&gt; "",IF(P_20号2様式!L49&lt;&gt; "-",IF(VALUE(FIXED(P_20号2様式!L49,0,TRUE))&lt;&gt;P_20号2様式!L49,RIGHT(FIXED(P_20号2様式!L49,3,FALSE),4),""),""),"")</f>
        <v>.000</v>
      </c>
      <c r="N65" s="17" t="str">
        <f>IF(P_20号2様式!O49&lt;&gt; "",IF(P_20号2様式!O49&lt;&gt; "-",TEXT(INT(P_20号2様式!O49),"#,##0"),"-"),"")</f>
        <v>1</v>
      </c>
      <c r="O65" s="16" t="str">
        <f>IF(P_20号2様式!O49&lt;&gt; "",IF(P_20号2様式!O49&lt;&gt; "-",IF(VALUE(FIXED(P_20号2様式!O49,0,TRUE))&lt;&gt;P_20号2様式!O49,RIGHT(FIXED(P_20号2様式!O49,3,FALSE),4),""),""),"")</f>
        <v>.000</v>
      </c>
      <c r="P65" s="17" t="str">
        <f>IF(P_20号2様式!R49&lt;&gt; "",IF(P_20号2様式!R49&lt;&gt; "-",TEXT(INT(P_20号2様式!R49),"#,##0"),"-"),"")</f>
        <v>5</v>
      </c>
      <c r="Q65" s="16" t="str">
        <f>IF(P_20号2様式!R49&lt;&gt; "",IF(P_20号2様式!R49&lt;&gt; "-",IF(VALUE(FIXED(P_20号2様式!R49,0,TRUE))&lt;&gt;P_20号2様式!R49,RIGHT(FIXED(P_20号2様式!R49,3,FALSE),4),""),""),"")</f>
        <v>.000</v>
      </c>
      <c r="R65" s="17" t="str">
        <f>IF(P_20号2様式!U49&lt;&gt; "",IF(P_20号2様式!U49&lt;&gt; "-",TEXT(INT(P_20号2様式!U49),"#,##0"),"-"),"")</f>
        <v>3</v>
      </c>
      <c r="S65" s="16" t="str">
        <f>IF(P_20号2様式!U49&lt;&gt; "",IF(P_20号2様式!U49&lt;&gt; "-",IF(VALUE(FIXED(P_20号2様式!U49,0,TRUE))&lt;&gt;P_20号2様式!U49,RIGHT(FIXED(P_20号2様式!U49,3,FALSE),4),""),""),"")</f>
        <v>.000</v>
      </c>
      <c r="T65" s="17" t="str">
        <f>IF(P_20号2様式!X49&lt;&gt; "",IF(P_20号2様式!X49&lt;&gt; "-",TEXT(INT(P_20号2様式!X49),"#,##0"),"-"),"")</f>
        <v>0</v>
      </c>
      <c r="U65" s="16" t="str">
        <f>IF(P_20号2様式!X49&lt;&gt; "",IF(P_20号2様式!X49&lt;&gt; "-",IF(VALUE(FIXED(P_20号2様式!X49,0,TRUE))&lt;&gt;P_20号2様式!X49,RIGHT(FIXED(P_20号2様式!X49,3,FALSE),4),""),""),"")</f>
        <v>.000</v>
      </c>
      <c r="V65" s="17" t="str">
        <f>IF(P_20号2様式!AA49&lt;&gt; "",IF(P_20号2様式!AA49&lt;&gt; "-",TEXT(INT(P_20号2様式!AA49),"#,##0"),"-"),"")</f>
        <v>3</v>
      </c>
      <c r="W65" s="16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>1,242</v>
      </c>
      <c r="C66" s="16" t="str">
        <f>IF(P_20号2様式!AC50= "","",IF(VALUE(FIXED(P_20号2様式!AC50,0,TRUE))&lt;&gt;P_20号2様式!AC50,RIGHT(FIXED(P_20号2様式!AC50,3,FALSE),4),""))</f>
        <v>.052</v>
      </c>
      <c r="D66" s="17" t="str">
        <f>IF(P_20号2様式!AD50&lt;&gt; "",TEXT(INT(P_20号2様式!AD50),"#,##0"),"")</f>
        <v>1,063</v>
      </c>
      <c r="E66" s="16" t="str">
        <f>IF(P_20号2様式!AD50= "","",IF(VALUE(FIXED(P_20号2様式!AD50,0,TRUE))&lt;&gt;P_20号2様式!AD50,RIGHT(FIXED(P_20号2様式!AD50,3,FALSE),4),""))</f>
        <v>.000</v>
      </c>
      <c r="F66" s="17" t="str">
        <f>IF(P_20号2様式!AE50&lt;&gt; "",TEXT(INT(P_20号2様式!AE50),"#,##0"),"")</f>
        <v>179</v>
      </c>
      <c r="G66" s="16" t="str">
        <f>IF(P_20号2様式!AE50= "","",IF(VALUE(FIXED(P_20号2様式!AE50,0,TRUE))&lt;&gt;P_20号2様式!AE50,RIGHT(FIXED(P_20号2様式!AE50,3,FALSE),4),""))</f>
        <v>.052</v>
      </c>
      <c r="H66" s="17" t="str">
        <f>IF(P_20号2様式!F50&lt;&gt; "",IF(P_20号2様式!F50&lt;&gt; "-",TEXT(INT(P_20号2様式!F50),"#,##0"),"-"),"")</f>
        <v>13</v>
      </c>
      <c r="I66" s="16" t="str">
        <f>IF(P_20号2様式!F50&lt;&gt; "",IF(P_20号2様式!F50&lt;&gt; "-",IF(VALUE(FIXED(P_20号2様式!F50,0,TRUE))&lt;&gt;P_20号2様式!F50,RIGHT(FIXED(P_20号2様式!F50,3,FALSE),4),""),""),"")</f>
        <v>.000</v>
      </c>
      <c r="J66" s="17" t="str">
        <f>IF(P_20号2様式!I50&lt;&gt; "",IF(P_20号2様式!I50&lt;&gt; "-",TEXT(INT(P_20号2様式!I50),"#,##0"),"-"),"")</f>
        <v>6</v>
      </c>
      <c r="K66" s="16" t="str">
        <f>IF(P_20号2様式!I50&lt;&gt; "",IF(P_20号2様式!I50&lt;&gt; "-",IF(VALUE(FIXED(P_20号2様式!I50,0,TRUE))&lt;&gt;P_20号2様式!I50,RIGHT(FIXED(P_20号2様式!I50,3,FALSE),4),""),""),"")</f>
        <v>.000</v>
      </c>
      <c r="L66" s="17" t="str">
        <f>IF(P_20号2様式!L50&lt;&gt; "",IF(P_20号2様式!L50&lt;&gt; "-",TEXT(INT(P_20号2様式!L50),"#,##0"),"-"),"")</f>
        <v>8</v>
      </c>
      <c r="M66" s="16" t="str">
        <f>IF(P_20号2様式!L50&lt;&gt; "",IF(P_20号2様式!L50&lt;&gt; "-",IF(VALUE(FIXED(P_20号2様式!L50,0,TRUE))&lt;&gt;P_20号2様式!L50,RIGHT(FIXED(P_20号2様式!L50,3,FALSE),4),""),""),"")</f>
        <v>.000</v>
      </c>
      <c r="N66" s="17" t="str">
        <f>IF(P_20号2様式!O50&lt;&gt; "",IF(P_20号2様式!O50&lt;&gt; "-",TEXT(INT(P_20号2様式!O50),"#,##0"),"-"),"")</f>
        <v>1</v>
      </c>
      <c r="O66" s="16" t="str">
        <f>IF(P_20号2様式!O50&lt;&gt; "",IF(P_20号2様式!O50&lt;&gt; "-",IF(VALUE(FIXED(P_20号2様式!O50,0,TRUE))&lt;&gt;P_20号2様式!O50,RIGHT(FIXED(P_20号2様式!O50,3,FALSE),4),""),""),"")</f>
        <v>.000</v>
      </c>
      <c r="P66" s="17" t="str">
        <f>IF(P_20号2様式!R50&lt;&gt; "",IF(P_20号2様式!R50&lt;&gt; "-",TEXT(INT(P_20号2様式!R50),"#,##0"),"-"),"")</f>
        <v>1</v>
      </c>
      <c r="Q66" s="16" t="str">
        <f>IF(P_20号2様式!R50&lt;&gt; "",IF(P_20号2様式!R50&lt;&gt; "-",IF(VALUE(FIXED(P_20号2様式!R50,0,TRUE))&lt;&gt;P_20号2様式!R50,RIGHT(FIXED(P_20号2様式!R50,3,FALSE),4),""),""),"")</f>
        <v>.000</v>
      </c>
      <c r="R66" s="17" t="str">
        <f>IF(P_20号2様式!U50&lt;&gt; "",IF(P_20号2様式!U50&lt;&gt; "-",TEXT(INT(P_20号2様式!U50),"#,##0"),"-"),"")</f>
        <v>1</v>
      </c>
      <c r="S66" s="16" t="str">
        <f>IF(P_20号2様式!U50&lt;&gt; "",IF(P_20号2様式!U50&lt;&gt; "-",IF(VALUE(FIXED(P_20号2様式!U50,0,TRUE))&lt;&gt;P_20号2様式!U50,RIGHT(FIXED(P_20号2様式!U50,3,FALSE),4),""),""),"")</f>
        <v>.000</v>
      </c>
      <c r="T66" s="17" t="str">
        <f>IF(P_20号2様式!X50&lt;&gt; "",IF(P_20号2様式!X50&lt;&gt; "-",TEXT(INT(P_20号2様式!X50),"#,##0"),"-"),"")</f>
        <v>1</v>
      </c>
      <c r="U66" s="16" t="str">
        <f>IF(P_20号2様式!X50&lt;&gt; "",IF(P_20号2様式!X50&lt;&gt; "-",IF(VALUE(FIXED(P_20号2様式!X50,0,TRUE))&lt;&gt;P_20号2様式!X50,RIGHT(FIXED(P_20号2様式!X50,3,FALSE),4),""),""),"")</f>
        <v>.052</v>
      </c>
      <c r="V66" s="17" t="str">
        <f>IF(P_20号2様式!AA50&lt;&gt; "",IF(P_20号2様式!AA50&lt;&gt; "-",TEXT(INT(P_20号2様式!AA50),"#,##0"),"-"),"")</f>
        <v>5</v>
      </c>
      <c r="W66" s="16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>410</v>
      </c>
      <c r="C67" s="16" t="str">
        <f>IF(P_20号2様式!AC51= "","",IF(VALUE(FIXED(P_20号2様式!AC51,0,TRUE))&lt;&gt;P_20号2様式!AC51,RIGHT(FIXED(P_20号2様式!AC51,3,FALSE),4),""))</f>
        <v>.000</v>
      </c>
      <c r="D67" s="17" t="str">
        <f>IF(P_20号2様式!AD51&lt;&gt; "",TEXT(INT(P_20号2様式!AD51),"#,##0"),"")</f>
        <v>362</v>
      </c>
      <c r="E67" s="16" t="str">
        <f>IF(P_20号2様式!AD51= "","",IF(VALUE(FIXED(P_20号2様式!AD51,0,TRUE))&lt;&gt;P_20号2様式!AD51,RIGHT(FIXED(P_20号2様式!AD51,3,FALSE),4),""))</f>
        <v>.000</v>
      </c>
      <c r="F67" s="17" t="str">
        <f>IF(P_20号2様式!AE51&lt;&gt; "",TEXT(INT(P_20号2様式!AE51),"#,##0"),"")</f>
        <v>48</v>
      </c>
      <c r="G67" s="16" t="str">
        <f>IF(P_20号2様式!AE51= "","",IF(VALUE(FIXED(P_20号2様式!AE51,0,TRUE))&lt;&gt;P_20号2様式!AE51,RIGHT(FIXED(P_20号2様式!AE51,3,FALSE),4),""))</f>
        <v>.000</v>
      </c>
      <c r="H67" s="17" t="str">
        <f>IF(P_20号2様式!F51&lt;&gt; "",IF(P_20号2様式!F51&lt;&gt; "-",TEXT(INT(P_20号2様式!F51),"#,##0"),"-"),"")</f>
        <v>4</v>
      </c>
      <c r="I67" s="16" t="str">
        <f>IF(P_20号2様式!F51&lt;&gt; "",IF(P_20号2様式!F51&lt;&gt; "-",IF(VALUE(FIXED(P_20号2様式!F51,0,TRUE))&lt;&gt;P_20号2様式!F51,RIGHT(FIXED(P_20号2様式!F51,3,FALSE),4),""),""),"")</f>
        <v>.000</v>
      </c>
      <c r="J67" s="17" t="str">
        <f>IF(P_20号2様式!I51&lt;&gt; "",IF(P_20号2様式!I51&lt;&gt; "-",TEXT(INT(P_20号2様式!I51),"#,##0"),"-"),"")</f>
        <v>2</v>
      </c>
      <c r="K67" s="16" t="str">
        <f>IF(P_20号2様式!I51&lt;&gt; "",IF(P_20号2様式!I51&lt;&gt; "-",IF(VALUE(FIXED(P_20号2様式!I51,0,TRUE))&lt;&gt;P_20号2様式!I51,RIGHT(FIXED(P_20号2様式!I51,3,FALSE),4),""),""),"")</f>
        <v>.000</v>
      </c>
      <c r="L67" s="17" t="str">
        <f>IF(P_20号2様式!L51&lt;&gt; "",IF(P_20号2様式!L51&lt;&gt; "-",TEXT(INT(P_20号2様式!L51),"#,##0"),"-"),"")</f>
        <v>0</v>
      </c>
      <c r="M67" s="16" t="str">
        <f>IF(P_20号2様式!L51&lt;&gt; "",IF(P_20号2様式!L51&lt;&gt; "-",IF(VALUE(FIXED(P_20号2様式!L51,0,TRUE))&lt;&gt;P_20号2様式!L51,RIGHT(FIXED(P_20号2様式!L51,3,FALSE),4),""),""),"")</f>
        <v>.000</v>
      </c>
      <c r="N67" s="17" t="str">
        <f>IF(P_20号2様式!O51&lt;&gt; "",IF(P_20号2様式!O51&lt;&gt; "-",TEXT(INT(P_20号2様式!O51),"#,##0"),"-"),"")</f>
        <v>0</v>
      </c>
      <c r="O67" s="16" t="str">
        <f>IF(P_20号2様式!O51&lt;&gt; "",IF(P_20号2様式!O51&lt;&gt; "-",IF(VALUE(FIXED(P_20号2様式!O51,0,TRUE))&lt;&gt;P_20号2様式!O51,RIGHT(FIXED(P_20号2様式!O51,3,FALSE),4),""),""),"")</f>
        <v>.000</v>
      </c>
      <c r="P67" s="17" t="str">
        <f>IF(P_20号2様式!R51&lt;&gt; "",IF(P_20号2様式!R51&lt;&gt; "-",TEXT(INT(P_20号2様式!R51),"#,##0"),"-"),"")</f>
        <v>2</v>
      </c>
      <c r="Q67" s="16" t="str">
        <f>IF(P_20号2様式!R51&lt;&gt; "",IF(P_20号2様式!R51&lt;&gt; "-",IF(VALUE(FIXED(P_20号2様式!R51,0,TRUE))&lt;&gt;P_20号2様式!R51,RIGHT(FIXED(P_20号2様式!R51,3,FALSE),4),""),""),"")</f>
        <v>.000</v>
      </c>
      <c r="R67" s="17" t="str">
        <f>IF(P_20号2様式!U51&lt;&gt; "",IF(P_20号2様式!U51&lt;&gt; "-",TEXT(INT(P_20号2様式!U51),"#,##0"),"-"),"")</f>
        <v>0</v>
      </c>
      <c r="S67" s="16" t="str">
        <f>IF(P_20号2様式!U51&lt;&gt; "",IF(P_20号2様式!U51&lt;&gt; "-",IF(VALUE(FIXED(P_20号2様式!U51,0,TRUE))&lt;&gt;P_20号2様式!U51,RIGHT(FIXED(P_20号2様式!U51,3,FALSE),4),""),""),"")</f>
        <v>.000</v>
      </c>
      <c r="T67" s="17" t="str">
        <f>IF(P_20号2様式!X51&lt;&gt; "",IF(P_20号2様式!X51&lt;&gt; "-",TEXT(INT(P_20号2様式!X51),"#,##0"),"-"),"")</f>
        <v>0</v>
      </c>
      <c r="U67" s="16" t="str">
        <f>IF(P_20号2様式!X51&lt;&gt; "",IF(P_20号2様式!X51&lt;&gt; "-",IF(VALUE(FIXED(P_20号2様式!X51,0,TRUE))&lt;&gt;P_20号2様式!X51,RIGHT(FIXED(P_20号2様式!X51,3,FALSE),4),""),""),"")</f>
        <v>.000</v>
      </c>
      <c r="V67" s="17" t="str">
        <f>IF(P_20号2様式!AA51&lt;&gt; "",IF(P_20号2様式!AA51&lt;&gt; "-",TEXT(INT(P_20号2様式!AA51),"#,##0"),"-"),"")</f>
        <v>0</v>
      </c>
      <c r="W67" s="16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>380</v>
      </c>
      <c r="C68" s="16" t="str">
        <f>IF(P_20号2様式!AC52= "","",IF(VALUE(FIXED(P_20号2様式!AC52,0,TRUE))&lt;&gt;P_20号2様式!AC52,RIGHT(FIXED(P_20号2様式!AC52,3,FALSE),4),""))</f>
        <v>.000</v>
      </c>
      <c r="D68" s="17" t="str">
        <f>IF(P_20号2様式!AD52&lt;&gt; "",TEXT(INT(P_20号2様式!AD52),"#,##0"),"")</f>
        <v>325</v>
      </c>
      <c r="E68" s="16" t="str">
        <f>IF(P_20号2様式!AD52= "","",IF(VALUE(FIXED(P_20号2様式!AD52,0,TRUE))&lt;&gt;P_20号2様式!AD52,RIGHT(FIXED(P_20号2様式!AD52,3,FALSE),4),""))</f>
        <v>.000</v>
      </c>
      <c r="F68" s="17" t="str">
        <f>IF(P_20号2様式!AE52&lt;&gt; "",TEXT(INT(P_20号2様式!AE52),"#,##0"),"")</f>
        <v>55</v>
      </c>
      <c r="G68" s="16" t="str">
        <f>IF(P_20号2様式!AE52= "","",IF(VALUE(FIXED(P_20号2様式!AE52,0,TRUE))&lt;&gt;P_20号2様式!AE52,RIGHT(FIXED(P_20号2様式!AE52,3,FALSE),4),""))</f>
        <v>.000</v>
      </c>
      <c r="H68" s="17" t="str">
        <f>IF(P_20号2様式!F52&lt;&gt; "",IF(P_20号2様式!F52&lt;&gt; "-",TEXT(INT(P_20号2様式!F52),"#,##0"),"-"),"")</f>
        <v>2</v>
      </c>
      <c r="I68" s="16" t="str">
        <f>IF(P_20号2様式!F52&lt;&gt; "",IF(P_20号2様式!F52&lt;&gt; "-",IF(VALUE(FIXED(P_20号2様式!F52,0,TRUE))&lt;&gt;P_20号2様式!F52,RIGHT(FIXED(P_20号2様式!F52,3,FALSE),4),""),""),"")</f>
        <v>.000</v>
      </c>
      <c r="J68" s="17" t="str">
        <f>IF(P_20号2様式!I52&lt;&gt; "",IF(P_20号2様式!I52&lt;&gt; "-",TEXT(INT(P_20号2様式!I52),"#,##0"),"-"),"")</f>
        <v>3</v>
      </c>
      <c r="K68" s="16" t="str">
        <f>IF(P_20号2様式!I52&lt;&gt; "",IF(P_20号2様式!I52&lt;&gt; "-",IF(VALUE(FIXED(P_20号2様式!I52,0,TRUE))&lt;&gt;P_20号2様式!I52,RIGHT(FIXED(P_20号2様式!I52,3,FALSE),4),""),""),"")</f>
        <v>.000</v>
      </c>
      <c r="L68" s="17" t="str">
        <f>IF(P_20号2様式!L52&lt;&gt; "",IF(P_20号2様式!L52&lt;&gt; "-",TEXT(INT(P_20号2様式!L52),"#,##0"),"-"),"")</f>
        <v>0</v>
      </c>
      <c r="M68" s="16" t="str">
        <f>IF(P_20号2様式!L52&lt;&gt; "",IF(P_20号2様式!L52&lt;&gt; "-",IF(VALUE(FIXED(P_20号2様式!L52,0,TRUE))&lt;&gt;P_20号2様式!L52,RIGHT(FIXED(P_20号2様式!L52,3,FALSE),4),""),""),"")</f>
        <v>.000</v>
      </c>
      <c r="N68" s="17" t="str">
        <f>IF(P_20号2様式!O52&lt;&gt; "",IF(P_20号2様式!O52&lt;&gt; "-",TEXT(INT(P_20号2様式!O52),"#,##0"),"-"),"")</f>
        <v>0</v>
      </c>
      <c r="O68" s="16" t="str">
        <f>IF(P_20号2様式!O52&lt;&gt; "",IF(P_20号2様式!O52&lt;&gt; "-",IF(VALUE(FIXED(P_20号2様式!O52,0,TRUE))&lt;&gt;P_20号2様式!O52,RIGHT(FIXED(P_20号2様式!O52,3,FALSE),4),""),""),"")</f>
        <v>.000</v>
      </c>
      <c r="P68" s="17" t="str">
        <f>IF(P_20号2様式!R52&lt;&gt; "",IF(P_20号2様式!R52&lt;&gt; "-",TEXT(INT(P_20号2様式!R52),"#,##0"),"-"),"")</f>
        <v>0</v>
      </c>
      <c r="Q68" s="16" t="str">
        <f>IF(P_20号2様式!R52&lt;&gt; "",IF(P_20号2様式!R52&lt;&gt; "-",IF(VALUE(FIXED(P_20号2様式!R52,0,TRUE))&lt;&gt;P_20号2様式!R52,RIGHT(FIXED(P_20号2様式!R52,3,FALSE),4),""),""),"")</f>
        <v>.000</v>
      </c>
      <c r="R68" s="17" t="str">
        <f>IF(P_20号2様式!U52&lt;&gt; "",IF(P_20号2様式!U52&lt;&gt; "-",TEXT(INT(P_20号2様式!U52),"#,##0"),"-"),"")</f>
        <v>0</v>
      </c>
      <c r="S68" s="16" t="str">
        <f>IF(P_20号2様式!U52&lt;&gt; "",IF(P_20号2様式!U52&lt;&gt; "-",IF(VALUE(FIXED(P_20号2様式!U52,0,TRUE))&lt;&gt;P_20号2様式!U52,RIGHT(FIXED(P_20号2様式!U52,3,FALSE),4),""),""),"")</f>
        <v>.000</v>
      </c>
      <c r="T68" s="17" t="str">
        <f>IF(P_20号2様式!X52&lt;&gt; "",IF(P_20号2様式!X52&lt;&gt; "-",TEXT(INT(P_20号2様式!X52),"#,##0"),"-"),"")</f>
        <v>1</v>
      </c>
      <c r="U68" s="16" t="str">
        <f>IF(P_20号2様式!X52&lt;&gt; "",IF(P_20号2様式!X52&lt;&gt; "-",IF(VALUE(FIXED(P_20号2様式!X52,0,TRUE))&lt;&gt;P_20号2様式!X52,RIGHT(FIXED(P_20号2様式!X52,3,FALSE),4),""),""),"")</f>
        <v>.000</v>
      </c>
      <c r="V68" s="17" t="str">
        <f>IF(P_20号2様式!AA52&lt;&gt; "",IF(P_20号2様式!AA52&lt;&gt; "-",TEXT(INT(P_20号2様式!AA52),"#,##0"),"-"),"")</f>
        <v>1</v>
      </c>
      <c r="W68" s="16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>2,811</v>
      </c>
      <c r="C69" s="16" t="str">
        <f>IF(P_20号2様式!AC53= "","",IF(VALUE(FIXED(P_20号2様式!AC53,0,TRUE))&lt;&gt;P_20号2様式!AC53,RIGHT(FIXED(P_20号2様式!AC53,3,FALSE),4),""))</f>
        <v>.430</v>
      </c>
      <c r="D69" s="17" t="str">
        <f>IF(P_20号2様式!AD53&lt;&gt; "",TEXT(INT(P_20号2様式!AD53),"#,##0"),"")</f>
        <v>2,429</v>
      </c>
      <c r="E69" s="16" t="str">
        <f>IF(P_20号2様式!AD53= "","",IF(VALUE(FIXED(P_20号2様式!AD53,0,TRUE))&lt;&gt;P_20号2様式!AD53,RIGHT(FIXED(P_20号2様式!AD53,3,FALSE),4),""))</f>
        <v>.000</v>
      </c>
      <c r="F69" s="17" t="str">
        <f>IF(P_20号2様式!AE53&lt;&gt; "",TEXT(INT(P_20号2様式!AE53),"#,##0"),"")</f>
        <v>382</v>
      </c>
      <c r="G69" s="16" t="str">
        <f>IF(P_20号2様式!AE53= "","",IF(VALUE(FIXED(P_20号2様式!AE53,0,TRUE))&lt;&gt;P_20号2様式!AE53,RIGHT(FIXED(P_20号2様式!AE53,3,FALSE),4),""))</f>
        <v>.430</v>
      </c>
      <c r="H69" s="17" t="str">
        <f>IF(P_20号2様式!F53&lt;&gt; "",IF(P_20号2様式!F53&lt;&gt; "-",TEXT(INT(P_20号2様式!F53),"#,##0"),"-"),"")</f>
        <v>19</v>
      </c>
      <c r="I69" s="16" t="str">
        <f>IF(P_20号2様式!F53&lt;&gt; "",IF(P_20号2様式!F53&lt;&gt; "-",IF(VALUE(FIXED(P_20号2様式!F53,0,TRUE))&lt;&gt;P_20号2様式!F53,RIGHT(FIXED(P_20号2様式!F53,3,FALSE),4),""),""),"")</f>
        <v>.000</v>
      </c>
      <c r="J69" s="17" t="str">
        <f>IF(P_20号2様式!I53&lt;&gt; "",IF(P_20号2様式!I53&lt;&gt; "-",TEXT(INT(P_20号2様式!I53),"#,##0"),"-"),"")</f>
        <v>17</v>
      </c>
      <c r="K69" s="16" t="str">
        <f>IF(P_20号2様式!I53&lt;&gt; "",IF(P_20号2様式!I53&lt;&gt; "-",IF(VALUE(FIXED(P_20号2様式!I53,0,TRUE))&lt;&gt;P_20号2様式!I53,RIGHT(FIXED(P_20号2様式!I53,3,FALSE),4),""),""),"")</f>
        <v>.000</v>
      </c>
      <c r="L69" s="17" t="str">
        <f>IF(P_20号2様式!L53&lt;&gt; "",IF(P_20号2様式!L53&lt;&gt; "-",TEXT(INT(P_20号2様式!L53),"#,##0"),"-"),"")</f>
        <v>0</v>
      </c>
      <c r="M69" s="16" t="str">
        <f>IF(P_20号2様式!L53&lt;&gt; "",IF(P_20号2様式!L53&lt;&gt; "-",IF(VALUE(FIXED(P_20号2様式!L53,0,TRUE))&lt;&gt;P_20号2様式!L53,RIGHT(FIXED(P_20号2様式!L53,3,FALSE),4),""),""),"")</f>
        <v>.000</v>
      </c>
      <c r="N69" s="17" t="str">
        <f>IF(P_20号2様式!O53&lt;&gt; "",IF(P_20号2様式!O53&lt;&gt; "-",TEXT(INT(P_20号2様式!O53),"#,##0"),"-"),"")</f>
        <v>0</v>
      </c>
      <c r="O69" s="16" t="str">
        <f>IF(P_20号2様式!O53&lt;&gt; "",IF(P_20号2様式!O53&lt;&gt; "-",IF(VALUE(FIXED(P_20号2様式!O53,0,TRUE))&lt;&gt;P_20号2様式!O53,RIGHT(FIXED(P_20号2様式!O53,3,FALSE),4),""),""),"")</f>
        <v>.000</v>
      </c>
      <c r="P69" s="17" t="str">
        <f>IF(P_20号2様式!R53&lt;&gt; "",IF(P_20号2様式!R53&lt;&gt; "-",TEXT(INT(P_20号2様式!R53),"#,##0"),"-"),"")</f>
        <v>8</v>
      </c>
      <c r="Q69" s="16" t="str">
        <f>IF(P_20号2様式!R53&lt;&gt; "",IF(P_20号2様式!R53&lt;&gt; "-",IF(VALUE(FIXED(P_20号2様式!R53,0,TRUE))&lt;&gt;P_20号2様式!R53,RIGHT(FIXED(P_20号2様式!R53,3,FALSE),4),""),""),"")</f>
        <v>.421</v>
      </c>
      <c r="R69" s="17" t="str">
        <f>IF(P_20号2様式!U53&lt;&gt; "",IF(P_20号2様式!U53&lt;&gt; "-",TEXT(INT(P_20号2様式!U53),"#,##0"),"-"),"")</f>
        <v>2</v>
      </c>
      <c r="S69" s="16" t="str">
        <f>IF(P_20号2様式!U53&lt;&gt; "",IF(P_20号2様式!U53&lt;&gt; "-",IF(VALUE(FIXED(P_20号2様式!U53,0,TRUE))&lt;&gt;P_20号2様式!U53,RIGHT(FIXED(P_20号2様式!U53,3,FALSE),4),""),""),"")</f>
        <v>.000</v>
      </c>
      <c r="T69" s="17" t="str">
        <f>IF(P_20号2様式!X53&lt;&gt; "",IF(P_20号2様式!X53&lt;&gt; "-",TEXT(INT(P_20号2様式!X53),"#,##0"),"-"),"")</f>
        <v>7</v>
      </c>
      <c r="U69" s="16" t="str">
        <f>IF(P_20号2様式!X53&lt;&gt; "",IF(P_20号2様式!X53&lt;&gt; "-",IF(VALUE(FIXED(P_20号2様式!X53,0,TRUE))&lt;&gt;P_20号2様式!X53,RIGHT(FIXED(P_20号2様式!X53,3,FALSE),4),""),""),"")</f>
        <v>.218</v>
      </c>
      <c r="V69" s="17" t="str">
        <f>IF(P_20号2様式!AA53&lt;&gt; "",IF(P_20号2様式!AA53&lt;&gt; "-",TEXT(INT(P_20号2様式!AA53),"#,##0"),"-"),"")</f>
        <v>9</v>
      </c>
      <c r="W69" s="16" t="str">
        <f>IF(P_20号2様式!AA53&lt;&gt; "",IF(P_20号2様式!AA53&lt;&gt; "-",IF(VALUE(FIXED(P_20号2様式!AA53,0,TRUE))&lt;&gt;P_20号2様式!AA53,RIGHT(FIXED(P_20号2様式!AA53,3,FALSE),4),""),""),"")</f>
        <v>.000</v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116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95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21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2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1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1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2,927</v>
      </c>
      <c r="C71" s="16" t="str">
        <f>IF(P_20号2様式!AC55= "","",IF(VALUE(FIXED(P_20号2様式!AC55,0,TRUE))&lt;&gt;P_20号2様式!AC55,RIGHT(FIXED(P_20号2様式!AC55,3,FALSE),4),""))</f>
        <v>.430</v>
      </c>
      <c r="D71" s="17" t="str">
        <f>IF(P_20号2様式!AD55&lt;&gt; "",TEXT(INT(P_20号2様式!AD55),"#,##0"),"")</f>
        <v>2,524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403</v>
      </c>
      <c r="G71" s="16" t="str">
        <f>IF(P_20号2様式!AE55= "","",IF(VALUE(FIXED(P_20号2様式!AE55,0,TRUE))&lt;&gt;P_20号2様式!AE55,RIGHT(FIXED(P_20号2様式!AE55,3,FALSE),4),""))</f>
        <v>.430</v>
      </c>
      <c r="H71" s="17" t="str">
        <f>IF(P_20号2様式!F55&lt;&gt; "",IF(P_20号2様式!F55&lt;&gt; "-",TEXT(INT(P_20号2様式!F55),"#,##0"),"-"),"")</f>
        <v>21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17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1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1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8</v>
      </c>
      <c r="Q71" s="16" t="str">
        <f>IF(P_20号2様式!R55&lt;&gt; "",IF(P_20号2様式!R55&lt;&gt; "-",IF(VALUE(FIXED(P_20号2様式!R55,0,TRUE))&lt;&gt;P_20号2様式!R55,RIGHT(FIXED(P_20号2様式!R55,3,FALSE),4),""),""),"")</f>
        <v>.421</v>
      </c>
      <c r="R71" s="17" t="str">
        <f>IF(P_20号2様式!U55&lt;&gt; "",IF(P_20号2様式!U55&lt;&gt; "-",TEXT(INT(P_20号2様式!U55),"#,##0"),"-"),"")</f>
        <v>2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7</v>
      </c>
      <c r="U71" s="16" t="str">
        <f>IF(P_20号2様式!X55&lt;&gt; "",IF(P_20号2様式!X55&lt;&gt; "-",IF(VALUE(FIXED(P_20号2様式!X55,0,TRUE))&lt;&gt;P_20号2様式!X55,RIGHT(FIXED(P_20号2様式!X55,3,FALSE),4),""),""),"")</f>
        <v>.218</v>
      </c>
      <c r="V71" s="17" t="str">
        <f>IF(P_20号2様式!AA55&lt;&gt; "",IF(P_20号2様式!AA55&lt;&gt; "-",TEXT(INT(P_20号2様式!AA55),"#,##0"),"-"),"")</f>
        <v>9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>1,584</v>
      </c>
      <c r="C72" s="16" t="str">
        <f>IF(P_20号2様式!AC56= "","",IF(VALUE(FIXED(P_20号2様式!AC56,0,TRUE))&lt;&gt;P_20号2様式!AC56,RIGHT(FIXED(P_20号2様式!AC56,3,FALSE),4),""))</f>
        <v>.575</v>
      </c>
      <c r="D72" s="17" t="str">
        <f>IF(P_20号2様式!AD56&lt;&gt; "",TEXT(INT(P_20号2様式!AD56),"#,##0"),"")</f>
        <v>1,391</v>
      </c>
      <c r="E72" s="16" t="str">
        <f>IF(P_20号2様式!AD56= "","",IF(VALUE(FIXED(P_20号2様式!AD56,0,TRUE))&lt;&gt;P_20号2様式!AD56,RIGHT(FIXED(P_20号2様式!AD56,3,FALSE),4),""))</f>
        <v>.000</v>
      </c>
      <c r="F72" s="17" t="str">
        <f>IF(P_20号2様式!AE56&lt;&gt; "",TEXT(INT(P_20号2様式!AE56),"#,##0"),"")</f>
        <v>193</v>
      </c>
      <c r="G72" s="16" t="str">
        <f>IF(P_20号2様式!AE56= "","",IF(VALUE(FIXED(P_20号2様式!AE56,0,TRUE))&lt;&gt;P_20号2様式!AE56,RIGHT(FIXED(P_20号2様式!AE56,3,FALSE),4),""))</f>
        <v>.575</v>
      </c>
      <c r="H72" s="17" t="str">
        <f>IF(P_20号2様式!F56&lt;&gt; "",IF(P_20号2様式!F56&lt;&gt; "-",TEXT(INT(P_20号2様式!F56),"#,##0"),"-"),"")</f>
        <v>9</v>
      </c>
      <c r="I72" s="16" t="str">
        <f>IF(P_20号2様式!F56&lt;&gt; "",IF(P_20号2様式!F56&lt;&gt; "-",IF(VALUE(FIXED(P_20号2様式!F56,0,TRUE))&lt;&gt;P_20号2様式!F56,RIGHT(FIXED(P_20号2様式!F56,3,FALSE),4),""),""),"")</f>
        <v>.000</v>
      </c>
      <c r="J72" s="17" t="str">
        <f>IF(P_20号2様式!I56&lt;&gt; "",IF(P_20号2様式!I56&lt;&gt; "-",TEXT(INT(P_20号2様式!I56),"#,##0"),"-"),"")</f>
        <v>4</v>
      </c>
      <c r="K72" s="16" t="str">
        <f>IF(P_20号2様式!I56&lt;&gt; "",IF(P_20号2様式!I56&lt;&gt; "-",IF(VALUE(FIXED(P_20号2様式!I56,0,TRUE))&lt;&gt;P_20号2様式!I56,RIGHT(FIXED(P_20号2様式!I56,3,FALSE),4),""),""),"")</f>
        <v>.000</v>
      </c>
      <c r="L72" s="17" t="str">
        <f>IF(P_20号2様式!L56&lt;&gt; "",IF(P_20号2様式!L56&lt;&gt; "-",TEXT(INT(P_20号2様式!L56),"#,##0"),"-"),"")</f>
        <v>0</v>
      </c>
      <c r="M72" s="16" t="str">
        <f>IF(P_20号2様式!L56&lt;&gt; "",IF(P_20号2様式!L56&lt;&gt; "-",IF(VALUE(FIXED(P_20号2様式!L56,0,TRUE))&lt;&gt;P_20号2様式!L56,RIGHT(FIXED(P_20号2様式!L56,3,FALSE),4),""),""),"")</f>
        <v>.000</v>
      </c>
      <c r="N72" s="17" t="str">
        <f>IF(P_20号2様式!O56&lt;&gt; "",IF(P_20号2様式!O56&lt;&gt; "-",TEXT(INT(P_20号2様式!O56),"#,##0"),"-"),"")</f>
        <v>6</v>
      </c>
      <c r="O72" s="16" t="str">
        <f>IF(P_20号2様式!O56&lt;&gt; "",IF(P_20号2様式!O56&lt;&gt; "-",IF(VALUE(FIXED(P_20号2様式!O56,0,TRUE))&lt;&gt;P_20号2様式!O56,RIGHT(FIXED(P_20号2様式!O56,3,FALSE),4),""),""),"")</f>
        <v>.000</v>
      </c>
      <c r="P72" s="17" t="str">
        <f>IF(P_20号2様式!R56&lt;&gt; "",IF(P_20号2様式!R56&lt;&gt; "-",TEXT(INT(P_20号2様式!R56),"#,##0"),"-"),"")</f>
        <v>3</v>
      </c>
      <c r="Q72" s="16" t="str">
        <f>IF(P_20号2様式!R56&lt;&gt; "",IF(P_20号2様式!R56&lt;&gt; "-",IF(VALUE(FIXED(P_20号2様式!R56,0,TRUE))&lt;&gt;P_20号2様式!R56,RIGHT(FIXED(P_20号2様式!R56,3,FALSE),4),""),""),"")</f>
        <v>.375</v>
      </c>
      <c r="R72" s="17" t="str">
        <f>IF(P_20号2様式!U56&lt;&gt; "",IF(P_20号2様式!U56&lt;&gt; "-",TEXT(INT(P_20号2様式!U56),"#,##0"),"-"),"")</f>
        <v>0</v>
      </c>
      <c r="S72" s="16" t="str">
        <f>IF(P_20号2様式!U56&lt;&gt; "",IF(P_20号2様式!U56&lt;&gt; "-",IF(VALUE(FIXED(P_20号2様式!U56,0,TRUE))&lt;&gt;P_20号2様式!U56,RIGHT(FIXED(P_20号2様式!U56,3,FALSE),4),""),""),"")</f>
        <v>.000</v>
      </c>
      <c r="T72" s="17" t="str">
        <f>IF(P_20号2様式!X56&lt;&gt; "",IF(P_20号2様式!X56&lt;&gt; "-",TEXT(INT(P_20号2様式!X56),"#,##0"),"-"),"")</f>
        <v>2</v>
      </c>
      <c r="U72" s="16" t="str">
        <f>IF(P_20号2様式!X56&lt;&gt; "",IF(P_20号2様式!X56&lt;&gt; "-",IF(VALUE(FIXED(P_20号2様式!X56,0,TRUE))&lt;&gt;P_20号2様式!X56,RIGHT(FIXED(P_20号2様式!X56,3,FALSE),4),""),""),"")</f>
        <v>.200</v>
      </c>
      <c r="V72" s="17" t="str">
        <f>IF(P_20号2様式!AA56&lt;&gt; "",IF(P_20号2様式!AA56&lt;&gt; "-",TEXT(INT(P_20号2様式!AA56),"#,##0"),"-"),"")</f>
        <v>9</v>
      </c>
      <c r="W72" s="16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>879</v>
      </c>
      <c r="C73" s="16" t="str">
        <f>IF(P_20号2様式!AC57= "","",IF(VALUE(FIXED(P_20号2様式!AC57,0,TRUE))&lt;&gt;P_20号2様式!AC57,RIGHT(FIXED(P_20号2様式!AC57,3,FALSE),4),""))</f>
        <v>.000</v>
      </c>
      <c r="D73" s="17" t="str">
        <f>IF(P_20号2様式!AD57&lt;&gt; "",TEXT(INT(P_20号2様式!AD57),"#,##0"),"")</f>
        <v>757</v>
      </c>
      <c r="E73" s="16" t="str">
        <f>IF(P_20号2様式!AD57= "","",IF(VALUE(FIXED(P_20号2様式!AD57,0,TRUE))&lt;&gt;P_20号2様式!AD57,RIGHT(FIXED(P_20号2様式!AD57,3,FALSE),4),""))</f>
        <v>.000</v>
      </c>
      <c r="F73" s="17" t="str">
        <f>IF(P_20号2様式!AE57&lt;&gt; "",TEXT(INT(P_20号2様式!AE57),"#,##0"),"")</f>
        <v>122</v>
      </c>
      <c r="G73" s="16" t="str">
        <f>IF(P_20号2様式!AE57= "","",IF(VALUE(FIXED(P_20号2様式!AE57,0,TRUE))&lt;&gt;P_20号2様式!AE57,RIGHT(FIXED(P_20号2様式!AE57,3,FALSE),4),""))</f>
        <v>.000</v>
      </c>
      <c r="H73" s="17" t="str">
        <f>IF(P_20号2様式!F57&lt;&gt; "",IF(P_20号2様式!F57&lt;&gt; "-",TEXT(INT(P_20号2様式!F57),"#,##0"),"-"),"")</f>
        <v>8</v>
      </c>
      <c r="I73" s="16" t="str">
        <f>IF(P_20号2様式!F57&lt;&gt; "",IF(P_20号2様式!F57&lt;&gt; "-",IF(VALUE(FIXED(P_20号2様式!F57,0,TRUE))&lt;&gt;P_20号2様式!F57,RIGHT(FIXED(P_20号2様式!F57,3,FALSE),4),""),""),"")</f>
        <v>.000</v>
      </c>
      <c r="J73" s="17" t="str">
        <f>IF(P_20号2様式!I57&lt;&gt; "",IF(P_20号2様式!I57&lt;&gt; "-",TEXT(INT(P_20号2様式!I57),"#,##0"),"-"),"")</f>
        <v>4</v>
      </c>
      <c r="K73" s="16" t="str">
        <f>IF(P_20号2様式!I57&lt;&gt; "",IF(P_20号2様式!I57&lt;&gt; "-",IF(VALUE(FIXED(P_20号2様式!I57,0,TRUE))&lt;&gt;P_20号2様式!I57,RIGHT(FIXED(P_20号2様式!I57,3,FALSE),4),""),""),"")</f>
        <v>.000</v>
      </c>
      <c r="L73" s="17" t="str">
        <f>IF(P_20号2様式!L57&lt;&gt; "",IF(P_20号2様式!L57&lt;&gt; "-",TEXT(INT(P_20号2様式!L57),"#,##0"),"-"),"")</f>
        <v>2</v>
      </c>
      <c r="M73" s="16" t="str">
        <f>IF(P_20号2様式!L57&lt;&gt; "",IF(P_20号2様式!L57&lt;&gt; "-",IF(VALUE(FIXED(P_20号2様式!L57,0,TRUE))&lt;&gt;P_20号2様式!L57,RIGHT(FIXED(P_20号2様式!L57,3,FALSE),4),""),""),"")</f>
        <v>.000</v>
      </c>
      <c r="N73" s="17" t="str">
        <f>IF(P_20号2様式!O57&lt;&gt; "",IF(P_20号2様式!O57&lt;&gt; "-",TEXT(INT(P_20号2様式!O57),"#,##0"),"-"),"")</f>
        <v>1</v>
      </c>
      <c r="O73" s="16" t="str">
        <f>IF(P_20号2様式!O57&lt;&gt; "",IF(P_20号2様式!O57&lt;&gt; "-",IF(VALUE(FIXED(P_20号2様式!O57,0,TRUE))&lt;&gt;P_20号2様式!O57,RIGHT(FIXED(P_20号2様式!O57,3,FALSE),4),""),""),"")</f>
        <v>.000</v>
      </c>
      <c r="P73" s="17" t="str">
        <f>IF(P_20号2様式!R57&lt;&gt; "",IF(P_20号2様式!R57&lt;&gt; "-",TEXT(INT(P_20号2様式!R57),"#,##0"),"-"),"")</f>
        <v>0</v>
      </c>
      <c r="Q73" s="16" t="str">
        <f>IF(P_20号2様式!R57&lt;&gt; "",IF(P_20号2様式!R57&lt;&gt; "-",IF(VALUE(FIXED(P_20号2様式!R57,0,TRUE))&lt;&gt;P_20号2様式!R57,RIGHT(FIXED(P_20号2様式!R57,3,FALSE),4),""),""),"")</f>
        <v>.000</v>
      </c>
      <c r="R73" s="17" t="str">
        <f>IF(P_20号2様式!U57&lt;&gt; "",IF(P_20号2様式!U57&lt;&gt; "-",TEXT(INT(P_20号2様式!U57),"#,##0"),"-"),"")</f>
        <v>0</v>
      </c>
      <c r="S73" s="16" t="str">
        <f>IF(P_20号2様式!U57&lt;&gt; "",IF(P_20号2様式!U57&lt;&gt; "-",IF(VALUE(FIXED(P_20号2様式!U57,0,TRUE))&lt;&gt;P_20号2様式!U57,RIGHT(FIXED(P_20号2様式!U57,3,FALSE),4),""),""),"")</f>
        <v>.000</v>
      </c>
      <c r="T73" s="17" t="str">
        <f>IF(P_20号2様式!X57&lt;&gt; "",IF(P_20号2様式!X57&lt;&gt; "-",TEXT(INT(P_20号2様式!X57),"#,##0"),"-"),"")</f>
        <v>0</v>
      </c>
      <c r="U73" s="16" t="str">
        <f>IF(P_20号2様式!X57&lt;&gt; "",IF(P_20号2様式!X57&lt;&gt; "-",IF(VALUE(FIXED(P_20号2様式!X57,0,TRUE))&lt;&gt;P_20号2様式!X57,RIGHT(FIXED(P_20号2様式!X57,3,FALSE),4),""),""),"")</f>
        <v>.000</v>
      </c>
      <c r="V73" s="17" t="str">
        <f>IF(P_20号2様式!AA57&lt;&gt; "",IF(P_20号2様式!AA57&lt;&gt; "-",TEXT(INT(P_20号2様式!AA57),"#,##0"),"-"),"")</f>
        <v>3</v>
      </c>
      <c r="W73" s="16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>4,862</v>
      </c>
      <c r="C74" s="16" t="str">
        <f>IF(P_20号2様式!AC58= "","",IF(VALUE(FIXED(P_20号2様式!AC58,0,TRUE))&lt;&gt;P_20号2様式!AC58,RIGHT(FIXED(P_20号2様式!AC58,3,FALSE),4),""))</f>
        <v>.786</v>
      </c>
      <c r="D74" s="17" t="str">
        <f>IF(P_20号2様式!AD58&lt;&gt; "",TEXT(INT(P_20号2様式!AD58),"#,##0"),"")</f>
        <v>4,268</v>
      </c>
      <c r="E74" s="16" t="str">
        <f>IF(P_20号2様式!AD58= "","",IF(VALUE(FIXED(P_20号2様式!AD58,0,TRUE))&lt;&gt;P_20号2様式!AD58,RIGHT(FIXED(P_20号2様式!AD58,3,FALSE),4),""))</f>
        <v>.000</v>
      </c>
      <c r="F74" s="17" t="str">
        <f>IF(P_20号2様式!AE58&lt;&gt; "",TEXT(INT(P_20号2様式!AE58),"#,##0"),"")</f>
        <v>594</v>
      </c>
      <c r="G74" s="16" t="str">
        <f>IF(P_20号2様式!AE58= "","",IF(VALUE(FIXED(P_20号2様式!AE58,0,TRUE))&lt;&gt;P_20号2様式!AE58,RIGHT(FIXED(P_20号2様式!AE58,3,FALSE),4),""))</f>
        <v>.786</v>
      </c>
      <c r="H74" s="17" t="str">
        <f>IF(P_20号2様式!F58&lt;&gt; "",IF(P_20号2様式!F58&lt;&gt; "-",TEXT(INT(P_20号2様式!F58),"#,##0"),"-"),"")</f>
        <v>55</v>
      </c>
      <c r="I74" s="16" t="str">
        <f>IF(P_20号2様式!F58&lt;&gt; "",IF(P_20号2様式!F58&lt;&gt; "-",IF(VALUE(FIXED(P_20号2様式!F58,0,TRUE))&lt;&gt;P_20号2様式!F58,RIGHT(FIXED(P_20号2様式!F58,3,FALSE),4),""),""),"")</f>
        <v>.285</v>
      </c>
      <c r="J74" s="17" t="str">
        <f>IF(P_20号2様式!I58&lt;&gt; "",IF(P_20号2様式!I58&lt;&gt; "-",TEXT(INT(P_20号2様式!I58),"#,##0"),"-"),"")</f>
        <v>30</v>
      </c>
      <c r="K74" s="16" t="str">
        <f>IF(P_20号2様式!I58&lt;&gt; "",IF(P_20号2様式!I58&lt;&gt; "-",IF(VALUE(FIXED(P_20号2様式!I58,0,TRUE))&lt;&gt;P_20号2様式!I58,RIGHT(FIXED(P_20号2様式!I58,3,FALSE),4),""),""),"")</f>
        <v>.714</v>
      </c>
      <c r="L74" s="17" t="str">
        <f>IF(P_20号2様式!L58&lt;&gt; "",IF(P_20号2様式!L58&lt;&gt; "-",TEXT(INT(P_20号2様式!L58),"#,##0"),"-"),"")</f>
        <v>2</v>
      </c>
      <c r="M74" s="16" t="str">
        <f>IF(P_20号2様式!L58&lt;&gt; "",IF(P_20号2様式!L58&lt;&gt; "-",IF(VALUE(FIXED(P_20号2様式!L58,0,TRUE))&lt;&gt;P_20号2様式!L58,RIGHT(FIXED(P_20号2様式!L58,3,FALSE),4),""),""),"")</f>
        <v>.000</v>
      </c>
      <c r="N74" s="17" t="str">
        <f>IF(P_20号2様式!O58&lt;&gt; "",IF(P_20号2様式!O58&lt;&gt; "-",TEXT(INT(P_20号2様式!O58),"#,##0"),"-"),"")</f>
        <v>6</v>
      </c>
      <c r="O74" s="16" t="str">
        <f>IF(P_20号2様式!O58&lt;&gt; "",IF(P_20号2様式!O58&lt;&gt; "-",IF(VALUE(FIXED(P_20号2様式!O58,0,TRUE))&lt;&gt;P_20号2様式!O58,RIGHT(FIXED(P_20号2様式!O58,3,FALSE),4),""),""),"")</f>
        <v>.000</v>
      </c>
      <c r="P74" s="17" t="str">
        <f>IF(P_20号2様式!R58&lt;&gt; "",IF(P_20号2様式!R58&lt;&gt; "-",TEXT(INT(P_20号2様式!R58),"#,##0"),"-"),"")</f>
        <v>8</v>
      </c>
      <c r="Q74" s="16" t="str">
        <f>IF(P_20号2様式!R58&lt;&gt; "",IF(P_20号2様式!R58&lt;&gt; "-",IF(VALUE(FIXED(P_20号2様式!R58,0,TRUE))&lt;&gt;P_20号2様式!R58,RIGHT(FIXED(P_20号2様式!R58,3,FALSE),4),""),""),"")</f>
        <v>.615</v>
      </c>
      <c r="R74" s="17" t="str">
        <f>IF(P_20号2様式!U58&lt;&gt; "",IF(P_20号2様式!U58&lt;&gt; "-",TEXT(INT(P_20号2様式!U58),"#,##0"),"-"),"")</f>
        <v>2</v>
      </c>
      <c r="S74" s="16" t="str">
        <f>IF(P_20号2様式!U58&lt;&gt; "",IF(P_20号2様式!U58&lt;&gt; "-",IF(VALUE(FIXED(P_20号2様式!U58,0,TRUE))&lt;&gt;P_20号2様式!U58,RIGHT(FIXED(P_20号2様式!U58,3,FALSE),4),""),""),"")</f>
        <v>.000</v>
      </c>
      <c r="T74" s="17" t="str">
        <f>IF(P_20号2様式!X58&lt;&gt; "",IF(P_20号2様式!X58&lt;&gt; "-",TEXT(INT(P_20号2様式!X58),"#,##0"),"-"),"")</f>
        <v>8</v>
      </c>
      <c r="U74" s="16" t="str">
        <f>IF(P_20号2様式!X58&lt;&gt; "",IF(P_20号2様式!X58&lt;&gt; "-",IF(VALUE(FIXED(P_20号2様式!X58,0,TRUE))&lt;&gt;P_20号2様式!X58,RIGHT(FIXED(P_20号2様式!X58,3,FALSE),4),""),""),"")</f>
        <v>.134</v>
      </c>
      <c r="V74" s="17" t="str">
        <f>IF(P_20号2様式!AA58&lt;&gt; "",IF(P_20号2様式!AA58&lt;&gt; "-",TEXT(INT(P_20号2様式!AA58),"#,##0"),"-"),"")</f>
        <v>24</v>
      </c>
      <c r="W74" s="16" t="str">
        <f>IF(P_20号2様式!AA58&lt;&gt; "",IF(P_20号2様式!AA58&lt;&gt; "-",IF(VALUE(FIXED(P_20号2様式!AA58,0,TRUE))&lt;&gt;P_20号2様式!AA58,RIGHT(FIXED(P_20号2様式!AA58,3,FALSE),4),""),""),"")</f>
        <v>.000</v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1,011</v>
      </c>
      <c r="C75" s="16" t="str">
        <f>IF(P_20号2様式!AC59= "","",IF(VALUE(FIXED(P_20号2様式!AC59,0,TRUE))&lt;&gt;P_20号2様式!AC59,RIGHT(FIXED(P_20号2様式!AC59,3,FALSE),4),""))</f>
        <v>.153</v>
      </c>
      <c r="D75" s="17" t="str">
        <f>IF(P_20号2様式!AD59&lt;&gt; "",TEXT(INT(P_20号2様式!AD59),"#,##0"),"")</f>
        <v>842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169</v>
      </c>
      <c r="G75" s="16" t="str">
        <f>IF(P_20号2様式!AE59= "","",IF(VALUE(FIXED(P_20号2様式!AE59,0,TRUE))&lt;&gt;P_20号2様式!AE59,RIGHT(FIXED(P_20号2様式!AE59,3,FALSE),4),""))</f>
        <v>.153</v>
      </c>
      <c r="H75" s="17" t="str">
        <f>IF(P_20号2様式!F59&lt;&gt; "",IF(P_20号2様式!F59&lt;&gt; "-",TEXT(INT(P_20号2様式!F59),"#,##0"),"-"),"")</f>
        <v>29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7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1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2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0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3</v>
      </c>
      <c r="U75" s="16" t="str">
        <f>IF(P_20号2様式!X59&lt;&gt; "",IF(P_20号2様式!X59&lt;&gt; "-",IF(VALUE(FIXED(P_20号2様式!X59,0,TRUE))&lt;&gt;P_20号2様式!X59,RIGHT(FIXED(P_20号2様式!X59,3,FALSE),4),""),""),"")</f>
        <v>.153</v>
      </c>
      <c r="V75" s="17" t="str">
        <f>IF(P_20号2様式!AA59&lt;&gt; "",IF(P_20号2様式!AA59&lt;&gt; "-",TEXT(INT(P_20号2様式!AA59),"#,##0"),"-"),"")</f>
        <v>2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>1,191</v>
      </c>
      <c r="C76" s="16" t="str">
        <f>IF(P_20号2様式!AC60= "","",IF(VALUE(FIXED(P_20号2様式!AC60,0,TRUE))&lt;&gt;P_20号2様式!AC60,RIGHT(FIXED(P_20号2様式!AC60,3,FALSE),4),""))</f>
        <v>.029</v>
      </c>
      <c r="D76" s="17" t="str">
        <f>IF(P_20号2様式!AD60&lt;&gt; "",TEXT(INT(P_20号2様式!AD60),"#,##0"),"")</f>
        <v>978</v>
      </c>
      <c r="E76" s="16" t="str">
        <f>IF(P_20号2様式!AD60= "","",IF(VALUE(FIXED(P_20号2様式!AD60,0,TRUE))&lt;&gt;P_20号2様式!AD60,RIGHT(FIXED(P_20号2様式!AD60,3,FALSE),4),""))</f>
        <v>.000</v>
      </c>
      <c r="F76" s="17" t="str">
        <f>IF(P_20号2様式!AE60&lt;&gt; "",TEXT(INT(P_20号2様式!AE60),"#,##0"),"")</f>
        <v>213</v>
      </c>
      <c r="G76" s="16" t="str">
        <f>IF(P_20号2様式!AE60= "","",IF(VALUE(FIXED(P_20号2様式!AE60,0,TRUE))&lt;&gt;P_20号2様式!AE60,RIGHT(FIXED(P_20号2様式!AE60,3,FALSE),4),""))</f>
        <v>.029</v>
      </c>
      <c r="H76" s="17" t="str">
        <f>IF(P_20号2様式!F60&lt;&gt; "",IF(P_20号2様式!F60&lt;&gt; "-",TEXT(INT(P_20号2様式!F60),"#,##0"),"-"),"")</f>
        <v>22</v>
      </c>
      <c r="I76" s="16" t="str">
        <f>IF(P_20号2様式!F60&lt;&gt; "",IF(P_20号2様式!F60&lt;&gt; "-",IF(VALUE(FIXED(P_20号2様式!F60,0,TRUE))&lt;&gt;P_20号2様式!F60,RIGHT(FIXED(P_20号2様式!F60,3,FALSE),4),""),""),"")</f>
        <v>.000</v>
      </c>
      <c r="J76" s="17" t="str">
        <f>IF(P_20号2様式!I60&lt;&gt; "",IF(P_20号2様式!I60&lt;&gt; "-",TEXT(INT(P_20号2様式!I60),"#,##0"),"-"),"")</f>
        <v>11</v>
      </c>
      <c r="K76" s="16" t="str">
        <f>IF(P_20号2様式!I60&lt;&gt; "",IF(P_20号2様式!I60&lt;&gt; "-",IF(VALUE(FIXED(P_20号2様式!I60,0,TRUE))&lt;&gt;P_20号2様式!I60,RIGHT(FIXED(P_20号2様式!I60,3,FALSE),4),""),""),"")</f>
        <v>.000</v>
      </c>
      <c r="L76" s="17" t="str">
        <f>IF(P_20号2様式!L60&lt;&gt; "",IF(P_20号2様式!L60&lt;&gt; "-",TEXT(INT(P_20号2様式!L60),"#,##0"),"-"),"")</f>
        <v>1</v>
      </c>
      <c r="M76" s="16" t="str">
        <f>IF(P_20号2様式!L60&lt;&gt; "",IF(P_20号2様式!L60&lt;&gt; "-",IF(VALUE(FIXED(P_20号2様式!L60,0,TRUE))&lt;&gt;P_20号2様式!L60,RIGHT(FIXED(P_20号2様式!L60,3,FALSE),4),""),""),"")</f>
        <v>.000</v>
      </c>
      <c r="N76" s="17" t="str">
        <f>IF(P_20号2様式!O60&lt;&gt; "",IF(P_20号2様式!O60&lt;&gt; "-",TEXT(INT(P_20号2様式!O60),"#,##0"),"-"),"")</f>
        <v>2</v>
      </c>
      <c r="O76" s="16" t="str">
        <f>IF(P_20号2様式!O60&lt;&gt; "",IF(P_20号2様式!O60&lt;&gt; "-",IF(VALUE(FIXED(P_20号2様式!O60,0,TRUE))&lt;&gt;P_20号2様式!O60,RIGHT(FIXED(P_20号2様式!O60,3,FALSE),4),""),""),"")</f>
        <v>.000</v>
      </c>
      <c r="P76" s="17" t="str">
        <f>IF(P_20号2様式!R60&lt;&gt; "",IF(P_20号2様式!R60&lt;&gt; "-",TEXT(INT(P_20号2様式!R60),"#,##0"),"-"),"")</f>
        <v>2</v>
      </c>
      <c r="Q76" s="16" t="str">
        <f>IF(P_20号2様式!R60&lt;&gt; "",IF(P_20号2様式!R60&lt;&gt; "-",IF(VALUE(FIXED(P_20号2様式!R60,0,TRUE))&lt;&gt;P_20号2様式!R60,RIGHT(FIXED(P_20号2様式!R60,3,FALSE),4),""),""),"")</f>
        <v>.000</v>
      </c>
      <c r="R76" s="17" t="str">
        <f>IF(P_20号2様式!U60&lt;&gt; "",IF(P_20号2様式!U60&lt;&gt; "-",TEXT(INT(P_20号2様式!U60),"#,##0"),"-"),"")</f>
        <v>0</v>
      </c>
      <c r="S76" s="16" t="str">
        <f>IF(P_20号2様式!U60&lt;&gt; "",IF(P_20号2様式!U60&lt;&gt; "-",IF(VALUE(FIXED(P_20号2様式!U60,0,TRUE))&lt;&gt;P_20号2様式!U60,RIGHT(FIXED(P_20号2様式!U60,3,FALSE),4),""),""),"")</f>
        <v>.000</v>
      </c>
      <c r="T76" s="17" t="str">
        <f>IF(P_20号2様式!X60&lt;&gt; "",IF(P_20号2様式!X60&lt;&gt; "-",TEXT(INT(P_20号2様式!X60),"#,##0"),"-"),"")</f>
        <v>1</v>
      </c>
      <c r="U76" s="16" t="str">
        <f>IF(P_20号2様式!X60&lt;&gt; "",IF(P_20号2様式!X60&lt;&gt; "-",IF(VALUE(FIXED(P_20号2様式!X60,0,TRUE))&lt;&gt;P_20号2様式!X60,RIGHT(FIXED(P_20号2様式!X60,3,FALSE),4),""),""),"")</f>
        <v>.029</v>
      </c>
      <c r="V76" s="17" t="str">
        <f>IF(P_20号2様式!AA60&lt;&gt; "",IF(P_20号2様式!AA60&lt;&gt; "-",TEXT(INT(P_20号2様式!AA60),"#,##0"),"-"),"")</f>
        <v>30</v>
      </c>
      <c r="W76" s="16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>830</v>
      </c>
      <c r="C77" s="16" t="str">
        <f>IF(P_20号2様式!AC61= "","",IF(VALUE(FIXED(P_20号2様式!AC61,0,TRUE))&lt;&gt;P_20号2様式!AC61,RIGHT(FIXED(P_20号2様式!AC61,3,FALSE),4),""))</f>
        <v>.141</v>
      </c>
      <c r="D77" s="17" t="str">
        <f>IF(P_20号2様式!AD61&lt;&gt; "",TEXT(INT(P_20号2様式!AD61),"#,##0"),"")</f>
        <v>728</v>
      </c>
      <c r="E77" s="16" t="str">
        <f>IF(P_20号2様式!AD61= "","",IF(VALUE(FIXED(P_20号2様式!AD61,0,TRUE))&lt;&gt;P_20号2様式!AD61,RIGHT(FIXED(P_20号2様式!AD61,3,FALSE),4),""))</f>
        <v>.000</v>
      </c>
      <c r="F77" s="17" t="str">
        <f>IF(P_20号2様式!AE61&lt;&gt; "",TEXT(INT(P_20号2様式!AE61),"#,##0"),"")</f>
        <v>102</v>
      </c>
      <c r="G77" s="16" t="str">
        <f>IF(P_20号2様式!AE61= "","",IF(VALUE(FIXED(P_20号2様式!AE61,0,TRUE))&lt;&gt;P_20号2様式!AE61,RIGHT(FIXED(P_20号2様式!AE61,3,FALSE),4),""))</f>
        <v>.141</v>
      </c>
      <c r="H77" s="17" t="str">
        <f>IF(P_20号2様式!F61&lt;&gt; "",IF(P_20号2様式!F61&lt;&gt; "-",TEXT(INT(P_20号2様式!F61),"#,##0"),"-"),"")</f>
        <v>5</v>
      </c>
      <c r="I77" s="16" t="str">
        <f>IF(P_20号2様式!F61&lt;&gt; "",IF(P_20号2様式!F61&lt;&gt; "-",IF(VALUE(FIXED(P_20号2様式!F61,0,TRUE))&lt;&gt;P_20号2様式!F61,RIGHT(FIXED(P_20号2様式!F61,3,FALSE),4),""),""),"")</f>
        <v>.000</v>
      </c>
      <c r="J77" s="17" t="str">
        <f>IF(P_20号2様式!I61&lt;&gt; "",IF(P_20号2様式!I61&lt;&gt; "-",TEXT(INT(P_20号2様式!I61),"#,##0"),"-"),"")</f>
        <v>2</v>
      </c>
      <c r="K77" s="16" t="str">
        <f>IF(P_20号2様式!I61&lt;&gt; "",IF(P_20号2様式!I61&lt;&gt; "-",IF(VALUE(FIXED(P_20号2様式!I61,0,TRUE))&lt;&gt;P_20号2様式!I61,RIGHT(FIXED(P_20号2様式!I61,3,FALSE),4),""),""),"")</f>
        <v>.000</v>
      </c>
      <c r="L77" s="17" t="str">
        <f>IF(P_20号2様式!L61&lt;&gt; "",IF(P_20号2様式!L61&lt;&gt; "-",TEXT(INT(P_20号2様式!L61),"#,##0"),"-"),"")</f>
        <v>1</v>
      </c>
      <c r="M77" s="16" t="str">
        <f>IF(P_20号2様式!L61&lt;&gt; "",IF(P_20号2様式!L61&lt;&gt; "-",IF(VALUE(FIXED(P_20号2様式!L61,0,TRUE))&lt;&gt;P_20号2様式!L61,RIGHT(FIXED(P_20号2様式!L61,3,FALSE),4),""),""),"")</f>
        <v>.000</v>
      </c>
      <c r="N77" s="17" t="str">
        <f>IF(P_20号2様式!O61&lt;&gt; "",IF(P_20号2様式!O61&lt;&gt; "-",TEXT(INT(P_20号2様式!O61),"#,##0"),"-"),"")</f>
        <v>2</v>
      </c>
      <c r="O77" s="16" t="str">
        <f>IF(P_20号2様式!O61&lt;&gt; "",IF(P_20号2様式!O61&lt;&gt; "-",IF(VALUE(FIXED(P_20号2様式!O61,0,TRUE))&lt;&gt;P_20号2様式!O61,RIGHT(FIXED(P_20号2様式!O61,3,FALSE),4),""),""),"")</f>
        <v>.000</v>
      </c>
      <c r="P77" s="17" t="str">
        <f>IF(P_20号2様式!R61&lt;&gt; "",IF(P_20号2様式!R61&lt;&gt; "-",TEXT(INT(P_20号2様式!R61),"#,##0"),"-"),"")</f>
        <v>2</v>
      </c>
      <c r="Q77" s="16" t="str">
        <f>IF(P_20号2様式!R61&lt;&gt; "",IF(P_20号2様式!R61&lt;&gt; "-",IF(VALUE(FIXED(P_20号2様式!R61,0,TRUE))&lt;&gt;P_20号2様式!R61,RIGHT(FIXED(P_20号2様式!R61,3,FALSE),4),""),""),"")</f>
        <v>.000</v>
      </c>
      <c r="R77" s="17" t="str">
        <f>IF(P_20号2様式!U61&lt;&gt; "",IF(P_20号2様式!U61&lt;&gt; "-",TEXT(INT(P_20号2様式!U61),"#,##0"),"-"),"")</f>
        <v>0</v>
      </c>
      <c r="S77" s="16" t="str">
        <f>IF(P_20号2様式!U61&lt;&gt; "",IF(P_20号2様式!U61&lt;&gt; "-",IF(VALUE(FIXED(P_20号2様式!U61,0,TRUE))&lt;&gt;P_20号2様式!U61,RIGHT(FIXED(P_20号2様式!U61,3,FALSE),4),""),""),"")</f>
        <v>.000</v>
      </c>
      <c r="T77" s="17" t="str">
        <f>IF(P_20号2様式!X61&lt;&gt; "",IF(P_20号2様式!X61&lt;&gt; "-",TEXT(INT(P_20号2様式!X61),"#,##0"),"-"),"")</f>
        <v>1</v>
      </c>
      <c r="U77" s="16" t="str">
        <f>IF(P_20号2様式!X61&lt;&gt; "",IF(P_20号2様式!X61&lt;&gt; "-",IF(VALUE(FIXED(P_20号2様式!X61,0,TRUE))&lt;&gt;P_20号2様式!X61,RIGHT(FIXED(P_20号2様式!X61,3,FALSE),4),""),""),"")</f>
        <v>.111</v>
      </c>
      <c r="V77" s="17" t="str">
        <f>IF(P_20号2様式!AA61&lt;&gt; "",IF(P_20号2様式!AA61&lt;&gt; "-",TEXT(INT(P_20号2様式!AA61),"#,##0"),"-"),"")</f>
        <v>4</v>
      </c>
      <c r="W77" s="16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>1,286</v>
      </c>
      <c r="C78" s="16" t="str">
        <f>IF(P_20号2様式!AC62= "","",IF(VALUE(FIXED(P_20号2様式!AC62,0,TRUE))&lt;&gt;P_20号2様式!AC62,RIGHT(FIXED(P_20号2様式!AC62,3,FALSE),4),""))</f>
        <v>.051</v>
      </c>
      <c r="D78" s="17" t="str">
        <f>IF(P_20号2様式!AD62&lt;&gt; "",TEXT(INT(P_20号2様式!AD62),"#,##0"),"")</f>
        <v>1,091</v>
      </c>
      <c r="E78" s="16" t="str">
        <f>IF(P_20号2様式!AD62= "","",IF(VALUE(FIXED(P_20号2様式!AD62,0,TRUE))&lt;&gt;P_20号2様式!AD62,RIGHT(FIXED(P_20号2様式!AD62,3,FALSE),4),""))</f>
        <v>.000</v>
      </c>
      <c r="F78" s="17" t="str">
        <f>IF(P_20号2様式!AE62&lt;&gt; "",TEXT(INT(P_20号2様式!AE62),"#,##0"),"")</f>
        <v>195</v>
      </c>
      <c r="G78" s="16" t="str">
        <f>IF(P_20号2様式!AE62= "","",IF(VALUE(FIXED(P_20号2様式!AE62,0,TRUE))&lt;&gt;P_20号2様式!AE62,RIGHT(FIXED(P_20号2様式!AE62,3,FALSE),4),""))</f>
        <v>.051</v>
      </c>
      <c r="H78" s="17" t="str">
        <f>IF(P_20号2様式!F62&lt;&gt; "",IF(P_20号2様式!F62&lt;&gt; "-",TEXT(INT(P_20号2様式!F62),"#,##0"),"-"),"")</f>
        <v>15</v>
      </c>
      <c r="I78" s="16" t="str">
        <f>IF(P_20号2様式!F62&lt;&gt; "",IF(P_20号2様式!F62&lt;&gt; "-",IF(VALUE(FIXED(P_20号2様式!F62,0,TRUE))&lt;&gt;P_20号2様式!F62,RIGHT(FIXED(P_20号2様式!F62,3,FALSE),4),""),""),"")</f>
        <v>.789</v>
      </c>
      <c r="J78" s="17" t="str">
        <f>IF(P_20号2様式!I62&lt;&gt; "",IF(P_20号2様式!I62&lt;&gt; "-",TEXT(INT(P_20号2様式!I62),"#,##0"),"-"),"")</f>
        <v>4</v>
      </c>
      <c r="K78" s="16" t="str">
        <f>IF(P_20号2様式!I62&lt;&gt; "",IF(P_20号2様式!I62&lt;&gt; "-",IF(VALUE(FIXED(P_20号2様式!I62,0,TRUE))&lt;&gt;P_20号2様式!I62,RIGHT(FIXED(P_20号2様式!I62,3,FALSE),4),""),""),"")</f>
        <v>.210</v>
      </c>
      <c r="L78" s="17" t="str">
        <f>IF(P_20号2様式!L62&lt;&gt; "",IF(P_20号2様式!L62&lt;&gt; "-",TEXT(INT(P_20号2様式!L62),"#,##0"),"-"),"")</f>
        <v>2</v>
      </c>
      <c r="M78" s="16" t="str">
        <f>IF(P_20号2様式!L62&lt;&gt; "",IF(P_20号2様式!L62&lt;&gt; "-",IF(VALUE(FIXED(P_20号2様式!L62,0,TRUE))&lt;&gt;P_20号2様式!L62,RIGHT(FIXED(P_20号2様式!L62,3,FALSE),4),""),""),"")</f>
        <v>.000</v>
      </c>
      <c r="N78" s="17" t="str">
        <f>IF(P_20号2様式!O62&lt;&gt; "",IF(P_20号2様式!O62&lt;&gt; "-",TEXT(INT(P_20号2様式!O62),"#,##0"),"-"),"")</f>
        <v>1</v>
      </c>
      <c r="O78" s="16" t="str">
        <f>IF(P_20号2様式!O62&lt;&gt; "",IF(P_20号2様式!O62&lt;&gt; "-",IF(VALUE(FIXED(P_20号2様式!O62,0,TRUE))&lt;&gt;P_20号2様式!O62,RIGHT(FIXED(P_20号2様式!O62,3,FALSE),4),""),""),"")</f>
        <v>.000</v>
      </c>
      <c r="P78" s="17" t="str">
        <f>IF(P_20号2様式!R62&lt;&gt; "",IF(P_20号2様式!R62&lt;&gt; "-",TEXT(INT(P_20号2様式!R62),"#,##0"),"-"),"")</f>
        <v>2</v>
      </c>
      <c r="Q78" s="16" t="str">
        <f>IF(P_20号2様式!R62&lt;&gt; "",IF(P_20号2様式!R62&lt;&gt; "-",IF(VALUE(FIXED(P_20号2様式!R62,0,TRUE))&lt;&gt;P_20号2様式!R62,RIGHT(FIXED(P_20号2様式!R62,3,FALSE),4),""),""),"")</f>
        <v>.500</v>
      </c>
      <c r="R78" s="17" t="str">
        <f>IF(P_20号2様式!U62&lt;&gt; "",IF(P_20号2様式!U62&lt;&gt; "-",TEXT(INT(P_20号2様式!U62),"#,##0"),"-"),"")</f>
        <v>1</v>
      </c>
      <c r="S78" s="16" t="str">
        <f>IF(P_20号2様式!U62&lt;&gt; "",IF(P_20号2様式!U62&lt;&gt; "-",IF(VALUE(FIXED(P_20号2様式!U62,0,TRUE))&lt;&gt;P_20号2様式!U62,RIGHT(FIXED(P_20号2様式!U62,3,FALSE),4),""),""),"")</f>
        <v>.000</v>
      </c>
      <c r="T78" s="17" t="str">
        <f>IF(P_20号2様式!X62&lt;&gt; "",IF(P_20号2様式!X62&lt;&gt; "-",TEXT(INT(P_20号2様式!X62),"#,##0"),"-"),"")</f>
        <v>2</v>
      </c>
      <c r="U78" s="16" t="str">
        <f>IF(P_20号2様式!X62&lt;&gt; "",IF(P_20号2様式!X62&lt;&gt; "-",IF(VALUE(FIXED(P_20号2様式!X62,0,TRUE))&lt;&gt;P_20号2様式!X62,RIGHT(FIXED(P_20号2様式!X62,3,FALSE),4),""),""),"")</f>
        <v>.214</v>
      </c>
      <c r="V78" s="17" t="str">
        <f>IF(P_20号2様式!AA62&lt;&gt; "",IF(P_20号2様式!AA62&lt;&gt; "-",TEXT(INT(P_20号2様式!AA62),"#,##0"),"-"),"")</f>
        <v>2</v>
      </c>
      <c r="W78" s="16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1,027</v>
      </c>
      <c r="C79" s="16" t="str">
        <f>IF(P_20号2様式!AC63= "","",IF(VALUE(FIXED(P_20号2様式!AC63,0,TRUE))&lt;&gt;P_20号2様式!AC63,RIGHT(FIXED(P_20号2様式!AC63,3,FALSE),4),""))</f>
        <v>.034</v>
      </c>
      <c r="D79" s="17" t="str">
        <f>IF(P_20号2様式!AD63&lt;&gt; "",TEXT(INT(P_20号2様式!AD63),"#,##0"),"")</f>
        <v>917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110</v>
      </c>
      <c r="G79" s="16" t="str">
        <f>IF(P_20号2様式!AE63= "","",IF(VALUE(FIXED(P_20号2様式!AE63,0,TRUE))&lt;&gt;P_20号2様式!AE63,RIGHT(FIXED(P_20号2様式!AE63,3,FALSE),4),""))</f>
        <v>.034</v>
      </c>
      <c r="H79" s="17" t="str">
        <f>IF(P_20号2様式!F63&lt;&gt; "",IF(P_20号2様式!F63&lt;&gt; "-",TEXT(INT(P_20号2様式!F63),"#,##0"),"-"),"")</f>
        <v>6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5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.034</v>
      </c>
      <c r="N79" s="17" t="str">
        <f>IF(P_20号2様式!O63&lt;&gt; "",IF(P_20号2様式!O63&lt;&gt; "-",TEXT(INT(P_20号2様式!O63),"#,##0"),"-"),"")</f>
        <v>3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0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4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>710</v>
      </c>
      <c r="C80" s="16" t="str">
        <f>IF(P_20号2様式!AC64= "","",IF(VALUE(FIXED(P_20号2様式!AC64,0,TRUE))&lt;&gt;P_20号2様式!AC64,RIGHT(FIXED(P_20号2様式!AC64,3,FALSE),4),""))</f>
        <v>.500</v>
      </c>
      <c r="D80" s="17" t="str">
        <f>IF(P_20号2様式!AD64&lt;&gt; "",TEXT(INT(P_20号2様式!AD64),"#,##0"),"")</f>
        <v>617</v>
      </c>
      <c r="E80" s="16" t="str">
        <f>IF(P_20号2様式!AD64= "","",IF(VALUE(FIXED(P_20号2様式!AD64,0,TRUE))&lt;&gt;P_20号2様式!AD64,RIGHT(FIXED(P_20号2様式!AD64,3,FALSE),4),""))</f>
        <v>.000</v>
      </c>
      <c r="F80" s="17" t="str">
        <f>IF(P_20号2様式!AE64&lt;&gt; "",TEXT(INT(P_20号2様式!AE64),"#,##0"),"")</f>
        <v>93</v>
      </c>
      <c r="G80" s="16" t="str">
        <f>IF(P_20号2様式!AE64= "","",IF(VALUE(FIXED(P_20号2様式!AE64,0,TRUE))&lt;&gt;P_20号2様式!AE64,RIGHT(FIXED(P_20号2様式!AE64,3,FALSE),4),""))</f>
        <v>.500</v>
      </c>
      <c r="H80" s="17" t="str">
        <f>IF(P_20号2様式!F64&lt;&gt; "",IF(P_20号2様式!F64&lt;&gt; "-",TEXT(INT(P_20号2様式!F64),"#,##0"),"-"),"")</f>
        <v>1</v>
      </c>
      <c r="I80" s="16" t="str">
        <f>IF(P_20号2様式!F64&lt;&gt; "",IF(P_20号2様式!F64&lt;&gt; "-",IF(VALUE(FIXED(P_20号2様式!F64,0,TRUE))&lt;&gt;P_20号2様式!F64,RIGHT(FIXED(P_20号2様式!F64,3,FALSE),4),""),""),"")</f>
        <v>.000</v>
      </c>
      <c r="J80" s="17" t="str">
        <f>IF(P_20号2様式!I64&lt;&gt; "",IF(P_20号2様式!I64&lt;&gt; "-",TEXT(INT(P_20号2様式!I64),"#,##0"),"-"),"")</f>
        <v>1</v>
      </c>
      <c r="K80" s="16" t="str">
        <f>IF(P_20号2様式!I64&lt;&gt; "",IF(P_20号2様式!I64&lt;&gt; "-",IF(VALUE(FIXED(P_20号2様式!I64,0,TRUE))&lt;&gt;P_20号2様式!I64,RIGHT(FIXED(P_20号2様式!I64,3,FALSE),4),""),""),"")</f>
        <v>.000</v>
      </c>
      <c r="L80" s="17" t="str">
        <f>IF(P_20号2様式!L64&lt;&gt; "",IF(P_20号2様式!L64&lt;&gt; "-",TEXT(INT(P_20号2様式!L64),"#,##0"),"-"),"")</f>
        <v>0</v>
      </c>
      <c r="M80" s="16" t="str">
        <f>IF(P_20号2様式!L64&lt;&gt; "",IF(P_20号2様式!L64&lt;&gt; "-",IF(VALUE(FIXED(P_20号2様式!L64,0,TRUE))&lt;&gt;P_20号2様式!L64,RIGHT(FIXED(P_20号2様式!L64,3,FALSE),4),""),""),"")</f>
        <v>.000</v>
      </c>
      <c r="N80" s="17" t="str">
        <f>IF(P_20号2様式!O64&lt;&gt; "",IF(P_20号2様式!O64&lt;&gt; "-",TEXT(INT(P_20号2様式!O64),"#,##0"),"-"),"")</f>
        <v>0</v>
      </c>
      <c r="O80" s="16" t="str">
        <f>IF(P_20号2様式!O64&lt;&gt; "",IF(P_20号2様式!O64&lt;&gt; "-",IF(VALUE(FIXED(P_20号2様式!O64,0,TRUE))&lt;&gt;P_20号2様式!O64,RIGHT(FIXED(P_20号2様式!O64,3,FALSE),4),""),""),"")</f>
        <v>.000</v>
      </c>
      <c r="P80" s="17" t="str">
        <f>IF(P_20号2様式!R64&lt;&gt; "",IF(P_20号2様式!R64&lt;&gt; "-",TEXT(INT(P_20号2様式!R64),"#,##0"),"-"),"")</f>
        <v>2</v>
      </c>
      <c r="Q80" s="16" t="str">
        <f>IF(P_20号2様式!R64&lt;&gt; "",IF(P_20号2様式!R64&lt;&gt; "-",IF(VALUE(FIXED(P_20号2様式!R64,0,TRUE))&lt;&gt;P_20号2様式!R64,RIGHT(FIXED(P_20号2様式!R64,3,FALSE),4),""),""),"")</f>
        <v>.500</v>
      </c>
      <c r="R80" s="17" t="str">
        <f>IF(P_20号2様式!U64&lt;&gt; "",IF(P_20号2様式!U64&lt;&gt; "-",TEXT(INT(P_20号2様式!U64),"#,##0"),"-"),"")</f>
        <v>0</v>
      </c>
      <c r="S80" s="16" t="str">
        <f>IF(P_20号2様式!U64&lt;&gt; "",IF(P_20号2様式!U64&lt;&gt; "-",IF(VALUE(FIXED(P_20号2様式!U64,0,TRUE))&lt;&gt;P_20号2様式!U64,RIGHT(FIXED(P_20号2様式!U64,3,FALSE),4),""),""),"")</f>
        <v>.000</v>
      </c>
      <c r="T80" s="17" t="str">
        <f>IF(P_20号2様式!X64&lt;&gt; "",IF(P_20号2様式!X64&lt;&gt; "-",TEXT(INT(P_20号2様式!X64),"#,##0"),"-"),"")</f>
        <v>0</v>
      </c>
      <c r="U80" s="16" t="str">
        <f>IF(P_20号2様式!X64&lt;&gt; "",IF(P_20号2様式!X64&lt;&gt; "-",IF(VALUE(FIXED(P_20号2様式!X64,0,TRUE))&lt;&gt;P_20号2様式!X64,RIGHT(FIXED(P_20号2様式!X64,3,FALSE),4),""),""),"")</f>
        <v>.000</v>
      </c>
      <c r="V80" s="17" t="str">
        <f>IF(P_20号2様式!AA64&lt;&gt; "",IF(P_20号2様式!AA64&lt;&gt; "-",TEXT(INT(P_20号2様式!AA64),"#,##0"),"-"),"")</f>
        <v>8</v>
      </c>
      <c r="W80" s="16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>3,216</v>
      </c>
      <c r="C81" s="16" t="str">
        <f>IF(P_20号2様式!AC65= "","",IF(VALUE(FIXED(P_20号2様式!AC65,0,TRUE))&lt;&gt;P_20号2様式!AC65,RIGHT(FIXED(P_20号2様式!AC65,3,FALSE),4),""))</f>
        <v>.780</v>
      </c>
      <c r="D81" s="17" t="str">
        <f>IF(P_20号2様式!AD65&lt;&gt; "",TEXT(INT(P_20号2様式!AD65),"#,##0"),"")</f>
        <v>2,750</v>
      </c>
      <c r="E81" s="16" t="str">
        <f>IF(P_20号2様式!AD65= "","",IF(VALUE(FIXED(P_20号2様式!AD65,0,TRUE))&lt;&gt;P_20号2様式!AD65,RIGHT(FIXED(P_20号2様式!AD65,3,FALSE),4),""))</f>
        <v>.000</v>
      </c>
      <c r="F81" s="17" t="str">
        <f>IF(P_20号2様式!AE65&lt;&gt; "",TEXT(INT(P_20号2様式!AE65),"#,##0"),"")</f>
        <v>466</v>
      </c>
      <c r="G81" s="16" t="str">
        <f>IF(P_20号2様式!AE65= "","",IF(VALUE(FIXED(P_20号2様式!AE65,0,TRUE))&lt;&gt;P_20号2様式!AE65,RIGHT(FIXED(P_20号2様式!AE65,3,FALSE),4),""))</f>
        <v>.780</v>
      </c>
      <c r="H81" s="17" t="str">
        <f>IF(P_20号2様式!F65&lt;&gt; "",IF(P_20号2様式!F65&lt;&gt; "-",TEXT(INT(P_20号2様式!F65),"#,##0"),"-"),"")</f>
        <v>48</v>
      </c>
      <c r="I81" s="16" t="str">
        <f>IF(P_20号2様式!F65&lt;&gt; "",IF(P_20号2様式!F65&lt;&gt; "-",IF(VALUE(FIXED(P_20号2様式!F65,0,TRUE))&lt;&gt;P_20号2様式!F65,RIGHT(FIXED(P_20号2様式!F65,3,FALSE),4),""),""),"")</f>
        <v>.000</v>
      </c>
      <c r="J81" s="17" t="str">
        <f>IF(P_20号2様式!I65&lt;&gt; "",IF(P_20号2様式!I65&lt;&gt; "-",TEXT(INT(P_20号2様式!I65),"#,##0"),"-"),"")</f>
        <v>36</v>
      </c>
      <c r="K81" s="16" t="str">
        <f>IF(P_20号2様式!I65&lt;&gt; "",IF(P_20号2様式!I65&lt;&gt; "-",IF(VALUE(FIXED(P_20号2様式!I65,0,TRUE))&lt;&gt;P_20号2様式!I65,RIGHT(FIXED(P_20号2様式!I65,3,FALSE),4),""),""),"")</f>
        <v>.000</v>
      </c>
      <c r="L81" s="17" t="str">
        <f>IF(P_20号2様式!L65&lt;&gt; "",IF(P_20号2様式!L65&lt;&gt; "-",TEXT(INT(P_20号2様式!L65),"#,##0"),"-"),"")</f>
        <v>1</v>
      </c>
      <c r="M81" s="16" t="str">
        <f>IF(P_20号2様式!L65&lt;&gt; "",IF(P_20号2様式!L65&lt;&gt; "-",IF(VALUE(FIXED(P_20号2様式!L65,0,TRUE))&lt;&gt;P_20号2様式!L65,RIGHT(FIXED(P_20号2様式!L65,3,FALSE),4),""),""),"")</f>
        <v>.000</v>
      </c>
      <c r="N81" s="17" t="str">
        <f>IF(P_20号2様式!O65&lt;&gt; "",IF(P_20号2様式!O65&lt;&gt; "-",TEXT(INT(P_20号2様式!O65),"#,##0"),"-"),"")</f>
        <v>1</v>
      </c>
      <c r="O81" s="16" t="str">
        <f>IF(P_20号2様式!O65&lt;&gt; "",IF(P_20号2様式!O65&lt;&gt; "-",IF(VALUE(FIXED(P_20号2様式!O65,0,TRUE))&lt;&gt;P_20号2様式!O65,RIGHT(FIXED(P_20号2様式!O65,3,FALSE),4),""),""),"")</f>
        <v>.000</v>
      </c>
      <c r="P81" s="17" t="str">
        <f>IF(P_20号2様式!R65&lt;&gt; "",IF(P_20号2様式!R65&lt;&gt; "-",TEXT(INT(P_20号2様式!R65),"#,##0"),"-"),"")</f>
        <v>7</v>
      </c>
      <c r="Q81" s="16" t="str">
        <f>IF(P_20号2様式!R65&lt;&gt; "",IF(P_20号2様式!R65&lt;&gt; "-",IF(VALUE(FIXED(P_20号2様式!R65,0,TRUE))&lt;&gt;P_20号2様式!R65,RIGHT(FIXED(P_20号2様式!R65,3,FALSE),4),""),""),"")</f>
        <v>.724</v>
      </c>
      <c r="R81" s="17" t="str">
        <f>IF(P_20号2様式!U65&lt;&gt; "",IF(P_20号2様式!U65&lt;&gt; "-",TEXT(INT(P_20号2様式!U65),"#,##0"),"-"),"")</f>
        <v>1</v>
      </c>
      <c r="S81" s="16" t="str">
        <f>IF(P_20号2様式!U65&lt;&gt; "",IF(P_20号2様式!U65&lt;&gt; "-",IF(VALUE(FIXED(P_20号2様式!U65,0,TRUE))&lt;&gt;P_20号2様式!U65,RIGHT(FIXED(P_20号2様式!U65,3,FALSE),4),""),""),"")</f>
        <v>.000</v>
      </c>
      <c r="T81" s="17" t="str">
        <f>IF(P_20号2様式!X65&lt;&gt; "",IF(P_20号2様式!X65&lt;&gt; "-",TEXT(INT(P_20号2様式!X65),"#,##0"),"-"),"")</f>
        <v>9</v>
      </c>
      <c r="U81" s="16" t="str">
        <f>IF(P_20号2様式!X65&lt;&gt; "",IF(P_20号2様式!X65&lt;&gt; "-",IF(VALUE(FIXED(P_20号2様式!X65,0,TRUE))&lt;&gt;P_20号2様式!X65,RIGHT(FIXED(P_20号2様式!X65,3,FALSE),4),""),""),"")</f>
        <v>.056</v>
      </c>
      <c r="V81" s="17" t="str">
        <f>IF(P_20号2様式!AA65&lt;&gt; "",IF(P_20号2様式!AA65&lt;&gt; "-",TEXT(INT(P_20号2様式!AA65),"#,##0"),"-"),"")</f>
        <v>11</v>
      </c>
      <c r="W81" s="16" t="str">
        <f>IF(P_20号2様式!AA65&lt;&gt; "",IF(P_20号2様式!AA65&lt;&gt; "-",IF(VALUE(FIXED(P_20号2様式!AA65,0,TRUE))&lt;&gt;P_20号2様式!AA65,RIGHT(FIXED(P_20号2様式!AA65,3,FALSE),4),""),""),"")</f>
        <v>.000</v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14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14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33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28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5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1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1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47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42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5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1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1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595</v>
      </c>
      <c r="C85" s="16" t="str">
        <f>IF(P_20号2様式!AC69= "","",IF(VALUE(FIXED(P_20号2様式!AC69,0,TRUE))&lt;&gt;P_20号2様式!AC69,RIGHT(FIXED(P_20号2様式!AC69,3,FALSE),4),""))</f>
        <v>.166</v>
      </c>
      <c r="D85" s="17" t="str">
        <f>IF(P_20号2様式!AD69&lt;&gt; "",TEXT(INT(P_20号2様式!AD69),"#,##0"),"")</f>
        <v>516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79</v>
      </c>
      <c r="G85" s="16" t="str">
        <f>IF(P_20号2様式!AE69= "","",IF(VALUE(FIXED(P_20号2様式!AE69,0,TRUE))&lt;&gt;P_20号2様式!AE69,RIGHT(FIXED(P_20号2様式!AE69,3,FALSE),4),""))</f>
        <v>.166</v>
      </c>
      <c r="H85" s="17" t="str">
        <f>IF(P_20号2様式!F69&lt;&gt; "",IF(P_20号2様式!F69&lt;&gt; "-",TEXT(INT(P_20号2様式!F69),"#,##0"),"-"),"")</f>
        <v>3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3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1</v>
      </c>
      <c r="Q85" s="16" t="str">
        <f>IF(P_20号2様式!R69&lt;&gt; "",IF(P_20号2様式!R69&lt;&gt; "-",IF(VALUE(FIXED(P_20号2様式!R69,0,TRUE))&lt;&gt;P_20号2様式!R69,RIGHT(FIXED(P_20号2様式!R69,3,FALSE),4),""),""),"")</f>
        <v>.166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3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595</v>
      </c>
      <c r="C86" s="16" t="str">
        <f>IF(P_20号2様式!AC70= "","",IF(VALUE(FIXED(P_20号2様式!AC70,0,TRUE))&lt;&gt;P_20号2様式!AC70,RIGHT(FIXED(P_20号2様式!AC70,3,FALSE),4),""))</f>
        <v>.166</v>
      </c>
      <c r="D86" s="17" t="str">
        <f>IF(P_20号2様式!AD70&lt;&gt; "",TEXT(INT(P_20号2様式!AD70),"#,##0"),"")</f>
        <v>516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79</v>
      </c>
      <c r="G86" s="16" t="str">
        <f>IF(P_20号2様式!AE70= "","",IF(VALUE(FIXED(P_20号2様式!AE70,0,TRUE))&lt;&gt;P_20号2様式!AE70,RIGHT(FIXED(P_20号2様式!AE70,3,FALSE),4),""))</f>
        <v>.166</v>
      </c>
      <c r="H86" s="17" t="str">
        <f>IF(P_20号2様式!F70&lt;&gt; "",IF(P_20号2様式!F70&lt;&gt; "-",TEXT(INT(P_20号2様式!F70),"#,##0"),"-"),"")</f>
        <v>3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3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1</v>
      </c>
      <c r="Q86" s="16" t="str">
        <f>IF(P_20号2様式!R70&lt;&gt; "",IF(P_20号2様式!R70&lt;&gt; "-",IF(VALUE(FIXED(P_20号2様式!R70,0,TRUE))&lt;&gt;P_20号2様式!R70,RIGHT(FIXED(P_20号2様式!R70,3,FALSE),4),""),""),"")</f>
        <v>.166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3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204</v>
      </c>
      <c r="C87" s="16" t="str">
        <f>IF(P_20号2様式!AC71= "","",IF(VALUE(FIXED(P_20号2様式!AC71,0,TRUE))&lt;&gt;P_20号2様式!AC71,RIGHT(FIXED(P_20号2様式!AC71,3,FALSE),4),""))</f>
        <v>.333</v>
      </c>
      <c r="D87" s="17" t="str">
        <f>IF(P_20号2様式!AD71&lt;&gt; "",TEXT(INT(P_20号2様式!AD71),"#,##0"),"")</f>
        <v>176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28</v>
      </c>
      <c r="G87" s="16" t="str">
        <f>IF(P_20号2様式!AE71= "","",IF(VALUE(FIXED(P_20号2様式!AE71,0,TRUE))&lt;&gt;P_20号2様式!AE71,RIGHT(FIXED(P_20号2様式!AE71,3,FALSE),4),""))</f>
        <v>.333</v>
      </c>
      <c r="H87" s="17" t="str">
        <f>IF(P_20号2様式!F71&lt;&gt; "",IF(P_20号2様式!F71&lt;&gt; "-",TEXT(INT(P_20号2様式!F71),"#,##0"),"-"),"")</f>
        <v>1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1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1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1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1</v>
      </c>
      <c r="Q87" s="16" t="str">
        <f>IF(P_20号2様式!R71&lt;&gt; "",IF(P_20号2様式!R71&lt;&gt; "-",IF(VALUE(FIXED(P_20号2様式!R71,0,TRUE))&lt;&gt;P_20号2様式!R71,RIGHT(FIXED(P_20号2様式!R71,3,FALSE),4),""),""),"")</f>
        <v>.333</v>
      </c>
      <c r="R87" s="17" t="str">
        <f>IF(P_20号2様式!U71&lt;&gt; "",IF(P_20号2様式!U71&lt;&gt; "-",TEXT(INT(P_20号2様式!U71),"#,##0"),"-"),"")</f>
        <v>1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1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204</v>
      </c>
      <c r="C88" s="16" t="str">
        <f>IF(P_20号2様式!AC72= "","",IF(VALUE(FIXED(P_20号2様式!AC72,0,TRUE))&lt;&gt;P_20号2様式!AC72,RIGHT(FIXED(P_20号2様式!AC72,3,FALSE),4),""))</f>
        <v>.333</v>
      </c>
      <c r="D88" s="17" t="str">
        <f>IF(P_20号2様式!AD72&lt;&gt; "",TEXT(INT(P_20号2様式!AD72),"#,##0"),"")</f>
        <v>176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28</v>
      </c>
      <c r="G88" s="16" t="str">
        <f>IF(P_20号2様式!AE72= "","",IF(VALUE(FIXED(P_20号2様式!AE72,0,TRUE))&lt;&gt;P_20号2様式!AE72,RIGHT(FIXED(P_20号2様式!AE72,3,FALSE),4),""))</f>
        <v>.333</v>
      </c>
      <c r="H88" s="17" t="str">
        <f>IF(P_20号2様式!F72&lt;&gt; "",IF(P_20号2様式!F72&lt;&gt; "-",TEXT(INT(P_20号2様式!F72),"#,##0"),"-"),"")</f>
        <v>1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1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1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1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1</v>
      </c>
      <c r="Q88" s="16" t="str">
        <f>IF(P_20号2様式!R72&lt;&gt; "",IF(P_20号2様式!R72&lt;&gt; "-",IF(VALUE(FIXED(P_20号2様式!R72,0,TRUE))&lt;&gt;P_20号2様式!R72,RIGHT(FIXED(P_20号2様式!R72,3,FALSE),4),""),""),"")</f>
        <v>.333</v>
      </c>
      <c r="R88" s="17" t="str">
        <f>IF(P_20号2様式!U72&lt;&gt; "",IF(P_20号2様式!U72&lt;&gt; "-",TEXT(INT(P_20号2様式!U72),"#,##0"),"-"),"")</f>
        <v>1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1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311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277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34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1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1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1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311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277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34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1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1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1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>367</v>
      </c>
      <c r="C91" s="16" t="str">
        <f>IF(P_20号2様式!AC75= "","",IF(VALUE(FIXED(P_20号2様式!AC75,0,TRUE))&lt;&gt;P_20号2様式!AC75,RIGHT(FIXED(P_20号2様式!AC75,3,FALSE),4),""))</f>
        <v>.100</v>
      </c>
      <c r="D91" s="17" t="str">
        <f>IF(P_20号2様式!AD75&lt;&gt; "",TEXT(INT(P_20号2様式!AD75),"#,##0"),"")</f>
        <v>318</v>
      </c>
      <c r="E91" s="16" t="str">
        <f>IF(P_20号2様式!AD75= "","",IF(VALUE(FIXED(P_20号2様式!AD75,0,TRUE))&lt;&gt;P_20号2様式!AD75,RIGHT(FIXED(P_20号2様式!AD75,3,FALSE),4),""))</f>
        <v>.000</v>
      </c>
      <c r="F91" s="17" t="str">
        <f>IF(P_20号2様式!AE75&lt;&gt; "",TEXT(INT(P_20号2様式!AE75),"#,##0"),"")</f>
        <v>49</v>
      </c>
      <c r="G91" s="16" t="str">
        <f>IF(P_20号2様式!AE75= "","",IF(VALUE(FIXED(P_20号2様式!AE75,0,TRUE))&lt;&gt;P_20号2様式!AE75,RIGHT(FIXED(P_20号2様式!AE75,3,FALSE),4),""))</f>
        <v>.100</v>
      </c>
      <c r="H91" s="17" t="str">
        <f>IF(P_20号2様式!F75&lt;&gt; "",IF(P_20号2様式!F75&lt;&gt; "-",TEXT(INT(P_20号2様式!F75),"#,##0"),"-"),"")</f>
        <v>3</v>
      </c>
      <c r="I91" s="16" t="str">
        <f>IF(P_20号2様式!F75&lt;&gt; "",IF(P_20号2様式!F75&lt;&gt; "-",IF(VALUE(FIXED(P_20号2様式!F75,0,TRUE))&lt;&gt;P_20号2様式!F75,RIGHT(FIXED(P_20号2様式!F75,3,FALSE),4),""),""),"")</f>
        <v>.000</v>
      </c>
      <c r="J91" s="17" t="str">
        <f>IF(P_20号2様式!I75&lt;&gt; "",IF(P_20号2様式!I75&lt;&gt; "-",TEXT(INT(P_20号2様式!I75),"#,##0"),"-"),"")</f>
        <v>4</v>
      </c>
      <c r="K91" s="16" t="str">
        <f>IF(P_20号2様式!I75&lt;&gt; "",IF(P_20号2様式!I75&lt;&gt; "-",IF(VALUE(FIXED(P_20号2様式!I75,0,TRUE))&lt;&gt;P_20号2様式!I75,RIGHT(FIXED(P_20号2様式!I75,3,FALSE),4),""),""),"")</f>
        <v>.000</v>
      </c>
      <c r="L91" s="17" t="str">
        <f>IF(P_20号2様式!L75&lt;&gt; "",IF(P_20号2様式!L75&lt;&gt; "-",TEXT(INT(P_20号2様式!L75),"#,##0"),"-"),"")</f>
        <v>0</v>
      </c>
      <c r="M91" s="16" t="str">
        <f>IF(P_20号2様式!L75&lt;&gt; "",IF(P_20号2様式!L75&lt;&gt; "-",IF(VALUE(FIXED(P_20号2様式!L75,0,TRUE))&lt;&gt;P_20号2様式!L75,RIGHT(FIXED(P_20号2様式!L75,3,FALSE),4),""),""),"")</f>
        <v>.000</v>
      </c>
      <c r="N91" s="17" t="str">
        <f>IF(P_20号2様式!O75&lt;&gt; "",IF(P_20号2様式!O75&lt;&gt; "-",TEXT(INT(P_20号2様式!O75),"#,##0"),"-"),"")</f>
        <v>0</v>
      </c>
      <c r="O91" s="16" t="str">
        <f>IF(P_20号2様式!O75&lt;&gt; "",IF(P_20号2様式!O75&lt;&gt; "-",IF(VALUE(FIXED(P_20号2様式!O75,0,TRUE))&lt;&gt;P_20号2様式!O75,RIGHT(FIXED(P_20号2様式!O75,3,FALSE),4),""),""),"")</f>
        <v>.000</v>
      </c>
      <c r="P91" s="17" t="str">
        <f>IF(P_20号2様式!R75&lt;&gt; "",IF(P_20号2様式!R75&lt;&gt; "-",TEXT(INT(P_20号2様式!R75),"#,##0"),"-"),"")</f>
        <v>0</v>
      </c>
      <c r="Q91" s="16" t="str">
        <f>IF(P_20号2様式!R75&lt;&gt; "",IF(P_20号2様式!R75&lt;&gt; "-",IF(VALUE(FIXED(P_20号2様式!R75,0,TRUE))&lt;&gt;P_20号2様式!R75,RIGHT(FIXED(P_20号2様式!R75,3,FALSE),4),""),""),"")</f>
        <v>.000</v>
      </c>
      <c r="R91" s="17" t="str">
        <f>IF(P_20号2様式!U75&lt;&gt; "",IF(P_20号2様式!U75&lt;&gt; "-",TEXT(INT(P_20号2様式!U75),"#,##0"),"-"),"")</f>
        <v>0</v>
      </c>
      <c r="S91" s="16" t="str">
        <f>IF(P_20号2様式!U75&lt;&gt; "",IF(P_20号2様式!U75&lt;&gt; "-",IF(VALUE(FIXED(P_20号2様式!U75,0,TRUE))&lt;&gt;P_20号2様式!U75,RIGHT(FIXED(P_20号2様式!U75,3,FALSE),4),""),""),"")</f>
        <v>.000</v>
      </c>
      <c r="T91" s="17" t="str">
        <f>IF(P_20号2様式!X75&lt;&gt; "",IF(P_20号2様式!X75&lt;&gt; "-",TEXT(INT(P_20号2様式!X75),"#,##0"),"-"),"")</f>
        <v>0</v>
      </c>
      <c r="U91" s="16" t="str">
        <f>IF(P_20号2様式!X75&lt;&gt; "",IF(P_20号2様式!X75&lt;&gt; "-",IF(VALUE(FIXED(P_20号2様式!X75,0,TRUE))&lt;&gt;P_20号2様式!X75,RIGHT(FIXED(P_20号2様式!X75,3,FALSE),4),""),""),"")</f>
        <v>.000</v>
      </c>
      <c r="V91" s="17" t="str">
        <f>IF(P_20号2様式!AA75&lt;&gt; "",IF(P_20号2様式!AA75&lt;&gt; "-",TEXT(INT(P_20号2様式!AA75),"#,##0"),"-"),"")</f>
        <v>1</v>
      </c>
      <c r="W91" s="16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367</v>
      </c>
      <c r="C92" s="16" t="str">
        <f>IF(P_20号2様式!AC76= "","",IF(VALUE(FIXED(P_20号2様式!AC76,0,TRUE))&lt;&gt;P_20号2様式!AC76,RIGHT(FIXED(P_20号2様式!AC76,3,FALSE),4),""))</f>
        <v>.100</v>
      </c>
      <c r="D92" s="17" t="str">
        <f>IF(P_20号2様式!AD76&lt;&gt; "",TEXT(INT(P_20号2様式!AD76),"#,##0"),"")</f>
        <v>318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49</v>
      </c>
      <c r="G92" s="16" t="str">
        <f>IF(P_20号2様式!AE76= "","",IF(VALUE(FIXED(P_20号2様式!AE76,0,TRUE))&lt;&gt;P_20号2様式!AE76,RIGHT(FIXED(P_20号2様式!AE76,3,FALSE),4),""))</f>
        <v>.100</v>
      </c>
      <c r="H92" s="17" t="str">
        <f>IF(P_20号2様式!F76&lt;&gt; "",IF(P_20号2様式!F76&lt;&gt; "-",TEXT(INT(P_20号2様式!F76),"#,##0"),"-"),"")</f>
        <v>3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4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1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156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135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21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3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1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1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164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142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22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1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167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138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29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4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3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>379</v>
      </c>
      <c r="C96" s="16" t="str">
        <f>IF(P_20号2様式!AC80= "","",IF(VALUE(FIXED(P_20号2様式!AC80,0,TRUE))&lt;&gt;P_20号2様式!AC80,RIGHT(FIXED(P_20号2様式!AC80,3,FALSE),4),""))</f>
        <v>.000</v>
      </c>
      <c r="D96" s="17" t="str">
        <f>IF(P_20号2様式!AD80&lt;&gt; "",TEXT(INT(P_20号2様式!AD80),"#,##0"),"")</f>
        <v>325</v>
      </c>
      <c r="E96" s="16" t="str">
        <f>IF(P_20号2様式!AD80= "","",IF(VALUE(FIXED(P_20号2様式!AD80,0,TRUE))&lt;&gt;P_20号2様式!AD80,RIGHT(FIXED(P_20号2様式!AD80,3,FALSE),4),""))</f>
        <v>.000</v>
      </c>
      <c r="F96" s="17" t="str">
        <f>IF(P_20号2様式!AE80&lt;&gt; "",TEXT(INT(P_20号2様式!AE80),"#,##0"),"")</f>
        <v>54</v>
      </c>
      <c r="G96" s="16" t="str">
        <f>IF(P_20号2様式!AE80= "","",IF(VALUE(FIXED(P_20号2様式!AE80,0,TRUE))&lt;&gt;P_20号2様式!AE80,RIGHT(FIXED(P_20号2様式!AE80,3,FALSE),4),""))</f>
        <v>.000</v>
      </c>
      <c r="H96" s="17" t="str">
        <f>IF(P_20号2様式!F80&lt;&gt; "",IF(P_20号2様式!F80&lt;&gt; "-",TEXT(INT(P_20号2様式!F80),"#,##0"),"-"),"")</f>
        <v>3</v>
      </c>
      <c r="I96" s="16" t="str">
        <f>IF(P_20号2様式!F80&lt;&gt; "",IF(P_20号2様式!F80&lt;&gt; "-",IF(VALUE(FIXED(P_20号2様式!F80,0,TRUE))&lt;&gt;P_20号2様式!F80,RIGHT(FIXED(P_20号2様式!F80,3,FALSE),4),""),""),"")</f>
        <v>.000</v>
      </c>
      <c r="J96" s="17" t="str">
        <f>IF(P_20号2様式!I80&lt;&gt; "",IF(P_20号2様式!I80&lt;&gt; "-",TEXT(INT(P_20号2様式!I80),"#,##0"),"-"),"")</f>
        <v>3</v>
      </c>
      <c r="K96" s="16" t="str">
        <f>IF(P_20号2様式!I80&lt;&gt; "",IF(P_20号2様式!I80&lt;&gt; "-",IF(VALUE(FIXED(P_20号2様式!I80,0,TRUE))&lt;&gt;P_20号2様式!I80,RIGHT(FIXED(P_20号2様式!I80,3,FALSE),4),""),""),"")</f>
        <v>.000</v>
      </c>
      <c r="L96" s="17" t="str">
        <f>IF(P_20号2様式!L80&lt;&gt; "",IF(P_20号2様式!L80&lt;&gt; "-",TEXT(INT(P_20号2様式!L80),"#,##0"),"-"),"")</f>
        <v>0</v>
      </c>
      <c r="M96" s="16" t="str">
        <f>IF(P_20号2様式!L80&lt;&gt; "",IF(P_20号2様式!L80&lt;&gt; "-",IF(VALUE(FIXED(P_20号2様式!L80,0,TRUE))&lt;&gt;P_20号2様式!L80,RIGHT(FIXED(P_20号2様式!L80,3,FALSE),4),""),""),"")</f>
        <v>.000</v>
      </c>
      <c r="N96" s="17" t="str">
        <f>IF(P_20号2様式!O80&lt;&gt; "",IF(P_20号2様式!O80&lt;&gt; "-",TEXT(INT(P_20号2様式!O80),"#,##0"),"-"),"")</f>
        <v>0</v>
      </c>
      <c r="O96" s="16" t="str">
        <f>IF(P_20号2様式!O80&lt;&gt; "",IF(P_20号2様式!O80&lt;&gt; "-",IF(VALUE(FIXED(P_20号2様式!O80,0,TRUE))&lt;&gt;P_20号2様式!O80,RIGHT(FIXED(P_20号2様式!O80,3,FALSE),4),""),""),"")</f>
        <v>.000</v>
      </c>
      <c r="P96" s="17" t="str">
        <f>IF(P_20号2様式!R80&lt;&gt; "",IF(P_20号2様式!R80&lt;&gt; "-",TEXT(INT(P_20号2様式!R80),"#,##0"),"-"),"")</f>
        <v>2</v>
      </c>
      <c r="Q96" s="16" t="str">
        <f>IF(P_20号2様式!R80&lt;&gt; "",IF(P_20号2様式!R80&lt;&gt; "-",IF(VALUE(FIXED(P_20号2様式!R80,0,TRUE))&lt;&gt;P_20号2様式!R80,RIGHT(FIXED(P_20号2様式!R80,3,FALSE),4),""),""),"")</f>
        <v>.000</v>
      </c>
      <c r="R96" s="17" t="str">
        <f>IF(P_20号2様式!U80&lt;&gt; "",IF(P_20号2様式!U80&lt;&gt; "-",TEXT(INT(P_20号2様式!U80),"#,##0"),"-"),"")</f>
        <v>1</v>
      </c>
      <c r="S96" s="16" t="str">
        <f>IF(P_20号2様式!U80&lt;&gt; "",IF(P_20号2様式!U80&lt;&gt; "-",IF(VALUE(FIXED(P_20号2様式!U80,0,TRUE))&lt;&gt;P_20号2様式!U80,RIGHT(FIXED(P_20号2様式!U80,3,FALSE),4),""),""),"")</f>
        <v>.000</v>
      </c>
      <c r="T96" s="17" t="str">
        <f>IF(P_20号2様式!X80&lt;&gt; "",IF(P_20号2様式!X80&lt;&gt; "-",TEXT(INT(P_20号2様式!X80),"#,##0"),"-"),"")</f>
        <v>0</v>
      </c>
      <c r="U96" s="16" t="str">
        <f>IF(P_20号2様式!X80&lt;&gt; "",IF(P_20号2様式!X80&lt;&gt; "-",IF(VALUE(FIXED(P_20号2様式!X80,0,TRUE))&lt;&gt;P_20号2様式!X80,RIGHT(FIXED(P_20号2様式!X80,3,FALSE),4),""),""),"")</f>
        <v>.000</v>
      </c>
      <c r="V96" s="17" t="str">
        <f>IF(P_20号2様式!AA80&lt;&gt; "",IF(P_20号2様式!AA80&lt;&gt; "-",TEXT(INT(P_20号2様式!AA80),"#,##0"),"-"),"")</f>
        <v>1</v>
      </c>
      <c r="W96" s="16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866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740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126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11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7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1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2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1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1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219</v>
      </c>
      <c r="C98" s="16" t="str">
        <f>IF(P_20号2様式!AC82= "","",IF(VALUE(FIXED(P_20号2様式!AC82,0,TRUE))&lt;&gt;P_20号2様式!AC82,RIGHT(FIXED(P_20号2様式!AC82,3,FALSE),4),""))</f>
        <v>.285</v>
      </c>
      <c r="D98" s="17" t="str">
        <f>IF(P_20号2様式!AD82&lt;&gt; "",TEXT(INT(P_20号2様式!AD82),"#,##0"),"")</f>
        <v>183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36</v>
      </c>
      <c r="G98" s="16" t="str">
        <f>IF(P_20号2様式!AE82= "","",IF(VALUE(FIXED(P_20号2様式!AE82,0,TRUE))&lt;&gt;P_20号2様式!AE82,RIGHT(FIXED(P_20号2様式!AE82,3,FALSE),4),""))</f>
        <v>.285</v>
      </c>
      <c r="H98" s="17" t="str">
        <f>IF(P_20号2様式!F82&lt;&gt; "",IF(P_20号2様式!F82&lt;&gt; "-",TEXT(INT(P_20号2様式!F82),"#,##0"),"-"),"")</f>
        <v>7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1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1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1</v>
      </c>
      <c r="U98" s="16" t="str">
        <f>IF(P_20号2様式!X82&lt;&gt; "",IF(P_20号2様式!X82&lt;&gt; "-",IF(VALUE(FIXED(P_20号2様式!X82,0,TRUE))&lt;&gt;P_20号2様式!X82,RIGHT(FIXED(P_20号2様式!X82,3,FALSE),4),""),""),"")</f>
        <v>.285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162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138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24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8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1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2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1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>415</v>
      </c>
      <c r="C100" s="16" t="str">
        <f>IF(P_20号2様式!AC84= "","",IF(VALUE(FIXED(P_20号2様式!AC84,0,TRUE))&lt;&gt;P_20号2様式!AC84,RIGHT(FIXED(P_20号2様式!AC84,3,FALSE),4),""))</f>
        <v>.000</v>
      </c>
      <c r="D100" s="17" t="str">
        <f>IF(P_20号2様式!AD84&lt;&gt; "",TEXT(INT(P_20号2様式!AD84),"#,##0"),"")</f>
        <v>359</v>
      </c>
      <c r="E100" s="16" t="str">
        <f>IF(P_20号2様式!AD84= "","",IF(VALUE(FIXED(P_20号2様式!AD84,0,TRUE))&lt;&gt;P_20号2様式!AD84,RIGHT(FIXED(P_20号2様式!AD84,3,FALSE),4),""))</f>
        <v>.000</v>
      </c>
      <c r="F100" s="17" t="str">
        <f>IF(P_20号2様式!AE84&lt;&gt; "",TEXT(INT(P_20号2様式!AE84),"#,##0"),"")</f>
        <v>56</v>
      </c>
      <c r="G100" s="16" t="str">
        <f>IF(P_20号2様式!AE84= "","",IF(VALUE(FIXED(P_20号2様式!AE84,0,TRUE))&lt;&gt;P_20号2様式!AE84,RIGHT(FIXED(P_20号2様式!AE84,3,FALSE),4),""))</f>
        <v>.000</v>
      </c>
      <c r="H100" s="17" t="str">
        <f>IF(P_20号2様式!F84&lt;&gt; "",IF(P_20号2様式!F84&lt;&gt; "-",TEXT(INT(P_20号2様式!F84),"#,##0"),"-"),"")</f>
        <v>3</v>
      </c>
      <c r="I100" s="16" t="str">
        <f>IF(P_20号2様式!F84&lt;&gt; "",IF(P_20号2様式!F84&lt;&gt; "-",IF(VALUE(FIXED(P_20号2様式!F84,0,TRUE))&lt;&gt;P_20号2様式!F84,RIGHT(FIXED(P_20号2様式!F84,3,FALSE),4),""),""),"")</f>
        <v>.000</v>
      </c>
      <c r="J100" s="17" t="str">
        <f>IF(P_20号2様式!I84&lt;&gt; "",IF(P_20号2様式!I84&lt;&gt; "-",TEXT(INT(P_20号2様式!I84),"#,##0"),"-"),"")</f>
        <v>1</v>
      </c>
      <c r="K100" s="16" t="str">
        <f>IF(P_20号2様式!I84&lt;&gt; "",IF(P_20号2様式!I84&lt;&gt; "-",IF(VALUE(FIXED(P_20号2様式!I84,0,TRUE))&lt;&gt;P_20号2様式!I84,RIGHT(FIXED(P_20号2様式!I84,3,FALSE),4),""),""),"")</f>
        <v>.000</v>
      </c>
      <c r="L100" s="17" t="str">
        <f>IF(P_20号2様式!L84&lt;&gt; "",IF(P_20号2様式!L84&lt;&gt; "-",TEXT(INT(P_20号2様式!L84),"#,##0"),"-"),"")</f>
        <v>1</v>
      </c>
      <c r="M100" s="16" t="str">
        <f>IF(P_20号2様式!L84&lt;&gt; "",IF(P_20号2様式!L84&lt;&gt; "-",IF(VALUE(FIXED(P_20号2様式!L84,0,TRUE))&lt;&gt;P_20号2様式!L84,RIGHT(FIXED(P_20号2様式!L84,3,FALSE),4),""),""),"")</f>
        <v>.000</v>
      </c>
      <c r="N100" s="17" t="str">
        <f>IF(P_20号2様式!O84&lt;&gt; "",IF(P_20号2様式!O84&lt;&gt; "-",TEXT(INT(P_20号2様式!O84),"#,##0"),"-"),"")</f>
        <v>0</v>
      </c>
      <c r="O100" s="16" t="str">
        <f>IF(P_20号2様式!O84&lt;&gt; "",IF(P_20号2様式!O84&lt;&gt; "-",IF(VALUE(FIXED(P_20号2様式!O84,0,TRUE))&lt;&gt;P_20号2様式!O84,RIGHT(FIXED(P_20号2様式!O84,3,FALSE),4),""),""),"")</f>
        <v>.000</v>
      </c>
      <c r="P100" s="17" t="str">
        <f>IF(P_20号2様式!R84&lt;&gt; "",IF(P_20号2様式!R84&lt;&gt; "-",TEXT(INT(P_20号2様式!R84),"#,##0"),"-"),"")</f>
        <v>0</v>
      </c>
      <c r="Q100" s="16" t="str">
        <f>IF(P_20号2様式!R84&lt;&gt; "",IF(P_20号2様式!R84&lt;&gt; "-",IF(VALUE(FIXED(P_20号2様式!R84,0,TRUE))&lt;&gt;P_20号2様式!R84,RIGHT(FIXED(P_20号2様式!R84,3,FALSE),4),""),""),"")</f>
        <v>.000</v>
      </c>
      <c r="R100" s="17" t="str">
        <f>IF(P_20号2様式!U84&lt;&gt; "",IF(P_20号2様式!U84&lt;&gt; "-",TEXT(INT(P_20号2様式!U84),"#,##0"),"-"),"")</f>
        <v>0</v>
      </c>
      <c r="S100" s="16" t="str">
        <f>IF(P_20号2様式!U84&lt;&gt; "",IF(P_20号2様式!U84&lt;&gt; "-",IF(VALUE(FIXED(P_20号2様式!U84,0,TRUE))&lt;&gt;P_20号2様式!U84,RIGHT(FIXED(P_20号2様式!U84,3,FALSE),4),""),""),"")</f>
        <v>.000</v>
      </c>
      <c r="T100" s="17" t="str">
        <f>IF(P_20号2様式!X84&lt;&gt; "",IF(P_20号2様式!X84&lt;&gt; "-",TEXT(INT(P_20号2様式!X84),"#,##0"),"-"),"")</f>
        <v>0</v>
      </c>
      <c r="U100" s="16" t="str">
        <f>IF(P_20号2様式!X84&lt;&gt; "",IF(P_20号2様式!X84&lt;&gt; "-",IF(VALUE(FIXED(P_20号2様式!X84,0,TRUE))&lt;&gt;P_20号2様式!X84,RIGHT(FIXED(P_20号2様式!X84,3,FALSE),4),""),""),"")</f>
        <v>.000</v>
      </c>
      <c r="V100" s="17" t="str">
        <f>IF(P_20号2様式!AA84&lt;&gt; "",IF(P_20号2様式!AA84&lt;&gt; "-",TEXT(INT(P_20号2様式!AA84),"#,##0"),"-"),"")</f>
        <v>2</v>
      </c>
      <c r="W100" s="16" t="str">
        <f>IF(P_20号2様式!AA84&lt;&gt; "",IF(P_20号2様式!AA84&lt;&gt; "-",IF(VALUE(FIXED(P_20号2様式!AA84,0,TRUE))&lt;&gt;P_20号2様式!AA84,RIGHT(FIXED(P_20号2様式!AA84,3,FALSE),4),""),""),"")</f>
        <v>.000</v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796</v>
      </c>
      <c r="C101" s="16" t="str">
        <f>IF(P_20号2様式!AC85= "","",IF(VALUE(FIXED(P_20号2様式!AC85,0,TRUE))&lt;&gt;P_20号2様式!AC85,RIGHT(FIXED(P_20号2様式!AC85,3,FALSE),4),""))</f>
        <v>.285</v>
      </c>
      <c r="D101" s="17" t="str">
        <f>IF(P_20号2様式!AD85&lt;&gt; "",TEXT(INT(P_20号2様式!AD85),"#,##0"),"")</f>
        <v>680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116</v>
      </c>
      <c r="G101" s="16" t="str">
        <f>IF(P_20号2様式!AE85= "","",IF(VALUE(FIXED(P_20号2様式!AE85,0,TRUE))&lt;&gt;P_20号2様式!AE85,RIGHT(FIXED(P_20号2様式!AE85,3,FALSE),4),""))</f>
        <v>.285</v>
      </c>
      <c r="H101" s="17" t="str">
        <f>IF(P_20号2様式!F85&lt;&gt; "",IF(P_20号2様式!F85&lt;&gt; "-",TEXT(INT(P_20号2様式!F85),"#,##0"),"-"),"")</f>
        <v>18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3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1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1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3</v>
      </c>
      <c r="U101" s="16" t="str">
        <f>IF(P_20号2様式!X85&lt;&gt; "",IF(P_20号2様式!X85&lt;&gt; "-",IF(VALUE(FIXED(P_20号2様式!X85,0,TRUE))&lt;&gt;P_20号2様式!X85,RIGHT(FIXED(P_20号2様式!X85,3,FALSE),4),""),""),"")</f>
        <v>.285</v>
      </c>
      <c r="V101" s="17" t="str">
        <f>IF(P_20号2様式!AA85&lt;&gt; "",IF(P_20号2様式!AA85&lt;&gt; "-",TEXT(INT(P_20号2様式!AA85),"#,##0"),"-"),"")</f>
        <v>3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24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19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5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42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37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5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1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27,161</v>
      </c>
      <c r="C106" s="19" t="str">
        <f>IF(P_20号2様式!AQ45= "","",IF(VALUE(FIXED(P_20号2様式!AQ45,0,TRUE))&lt;&gt;P_20号2様式!AQ45,RIGHT(FIXED(P_20号2様式!AQ45,3,FALSE),4),""))</f>
        <v>.636</v>
      </c>
      <c r="D106" s="18" t="str">
        <f>IF(P_20号2様式!AR45&lt;&gt; "",TEXT(INT(P_20号2様式!AR45),"#,##0"),"")</f>
        <v>23,469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3,692</v>
      </c>
      <c r="G106" s="19" t="str">
        <f>IF(P_20号2様式!AS45= "","",IF(VALUE(FIXED(P_20号2様式!AS45,0,TRUE))&lt;&gt;P_20号2様式!AS45,RIGHT(FIXED(P_20号2様式!AS45,3,FALSE),4),""))</f>
        <v>.636</v>
      </c>
      <c r="H106" s="17" t="str">
        <f>IF(P_20号2様式!AT45&lt;&gt; "",IF(P_20号2様式!AT45&lt;&gt; "-",TEXT(INT(P_20号2様式!AT45),"#,##0"),"-"),"")</f>
        <v>299</v>
      </c>
      <c r="I106" s="16" t="str">
        <f>IF(P_20号2様式!AT45&lt;&gt; "",IF(P_20号2様式!AT45&lt;&gt; "-",IF(VALUE(FIXED(P_20号2様式!AT45,0,TRUE))&lt;&gt;P_20号2様式!AT45,RIGHT(FIXED(P_20号2様式!AT45,3,FALSE),4),""),""),"")</f>
        <v>.074</v>
      </c>
      <c r="J106" s="17" t="str">
        <f>IF(P_20号2様式!AU45&lt;&gt; "",IF(P_20号2様式!AU45&lt;&gt; "-",TEXT(INT(P_20号2様式!AU45),"#,##0"),"-"),"")</f>
        <v>153</v>
      </c>
      <c r="K106" s="16" t="str">
        <f>IF(P_20号2様式!AU45&lt;&gt; "",IF(P_20号2様式!AU45&lt;&gt; "-",IF(VALUE(FIXED(P_20号2様式!AU45,0,TRUE))&lt;&gt;P_20号2様式!AU45,RIGHT(FIXED(P_20号2様式!AU45,3,FALSE),4),""),""),"")</f>
        <v>.924</v>
      </c>
      <c r="L106" s="17" t="str">
        <f>IF(P_20号2様式!AV45&lt;&gt; "",IF(P_20号2様式!AV45&lt;&gt; "-",TEXT(INT(P_20号2様式!AV45),"#,##0"),"-"),"")</f>
        <v>25</v>
      </c>
      <c r="M106" s="16" t="str">
        <f>IF(P_20号2様式!AV45&lt;&gt; "",IF(P_20号2様式!AV45&lt;&gt; "-",IF(VALUE(FIXED(P_20号2様式!AV45,0,TRUE))&lt;&gt;P_20号2様式!AV45,RIGHT(FIXED(P_20号2様式!AV45,3,FALSE),4),""),""),"")</f>
        <v>.034</v>
      </c>
      <c r="N106" s="17" t="str">
        <f>IF(P_20号2様式!AW45&lt;&gt; "",IF(P_20号2様式!AW45&lt;&gt; "-",TEXT(INT(P_20号2様式!AW45),"#,##0"),"-"),"")</f>
        <v>30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49</v>
      </c>
      <c r="Q106" s="16" t="str">
        <f>IF(P_20号2様式!AX45&lt;&gt; "",IF(P_20号2様式!AX45&lt;&gt; "-",IF(VALUE(FIXED(P_20号2様式!AX45,0,TRUE))&lt;&gt;P_20号2様式!AX45,RIGHT(FIXED(P_20号2様式!AX45,3,FALSE),4),""),""),"")</f>
        <v>.135</v>
      </c>
      <c r="R106" s="17" t="str">
        <f>IF(P_20号2様式!AY45&lt;&gt; "",IF(P_20号2様式!AY45&lt;&gt; "-",TEXT(INT(P_20号2様式!AY45),"#,##0"),"-"),"")</f>
        <v>13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43</v>
      </c>
      <c r="U106" s="16" t="str">
        <f>IF(P_20号2様式!AZ45&lt;&gt; "",IF(P_20号2様式!AZ45&lt;&gt; "-",IF(VALUE(FIXED(P_20号2様式!AZ45,0,TRUE))&lt;&gt;P_20号2様式!AZ45,RIGHT(FIXED(P_20号2様式!AZ45,3,FALSE),4),""),""),"")</f>
        <v>.290</v>
      </c>
      <c r="V106" s="17" t="str">
        <f>IF(P_20号2様式!BA45&lt;&gt; "",IF(P_20号2様式!BA45&lt;&gt; "-",TEXT(INT(P_20号2様式!BA45),"#,##0"),"-"),"")</f>
        <v>130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5,251</v>
      </c>
      <c r="C107" s="19" t="str">
        <f>IF(P_20号2様式!BB45= "","",IF(VALUE(FIXED(P_20号2様式!BB45,0,TRUE))&lt;&gt;P_20号2様式!BB45,RIGHT(FIXED(P_20号2様式!BB45,3,FALSE),4),""))</f>
        <v>.161</v>
      </c>
      <c r="D107" s="18" t="str">
        <f>IF(P_20号2様式!BC45&lt;&gt; "",TEXT(INT(P_20号2様式!BC45),"#,##0"),"")</f>
        <v>4,269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982</v>
      </c>
      <c r="G107" s="19" t="str">
        <f>IF(P_20号2様式!BD45= "","",IF(VALUE(FIXED(P_20号2様式!BD45,0,TRUE))&lt;&gt;P_20号2様式!BD45,RIGHT(FIXED(P_20号2様式!BD45,3,FALSE),4),""))</f>
        <v>.161</v>
      </c>
      <c r="H107" s="17" t="str">
        <f>IF(P_20号2様式!BE45&lt;&gt; "",IF(P_20号2様式!BE45&lt;&gt; "-",TEXT(INT(P_20号2様式!BE45),"#,##0"),"-"),"")</f>
        <v>53</v>
      </c>
      <c r="I107" s="16" t="str">
        <f>IF(P_20号2様式!BE45&lt;&gt; "",IF(P_20号2様式!BE45&lt;&gt; "-",IF(VALUE(FIXED(P_20号2様式!BE45,0,TRUE))&lt;&gt;P_20号2様式!BE45,RIGHT(FIXED(P_20号2様式!BE45,3,FALSE),4),""),""),"")</f>
        <v>.250</v>
      </c>
      <c r="J107" s="17" t="str">
        <f>IF(P_20号2様式!BF45&lt;&gt; "",IF(P_20号2様式!BF45&lt;&gt; "-",TEXT(INT(P_20号2様式!BF45),"#,##0"),"-"),"")</f>
        <v>31</v>
      </c>
      <c r="K107" s="16" t="str">
        <f>IF(P_20号2様式!BF45&lt;&gt; "",IF(P_20号2様式!BF45&lt;&gt; "-",IF(VALUE(FIXED(P_20号2様式!BF45,0,TRUE))&lt;&gt;P_20号2様式!BF45,RIGHT(FIXED(P_20号2様式!BF45,3,FALSE),4),""),""),"")</f>
        <v>.750</v>
      </c>
      <c r="L107" s="17" t="str">
        <f>IF(P_20号2様式!BG45&lt;&gt; "",IF(P_20号2様式!BG45&lt;&gt; "-",TEXT(INT(P_20号2様式!BG45),"#,##0"),"-"),"")</f>
        <v>3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3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8</v>
      </c>
      <c r="Q107" s="16" t="str">
        <f>IF(P_20号2様式!BI45&lt;&gt; "",IF(P_20号2様式!BI45&lt;&gt; "-",IF(VALUE(FIXED(P_20号2様式!BI45,0,TRUE))&lt;&gt;P_20号2様式!BI45,RIGHT(FIXED(P_20号2様式!BI45,3,FALSE),4),""),""),"")</f>
        <v>.499</v>
      </c>
      <c r="R107" s="17" t="str">
        <f>IF(P_20号2様式!BJ45&lt;&gt; "",IF(P_20号2様式!BJ45&lt;&gt; "-",TEXT(INT(P_20号2様式!BJ45),"#,##0"),"-"),"")</f>
        <v>3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9</v>
      </c>
      <c r="U107" s="16" t="str">
        <f>IF(P_20号2様式!BK45&lt;&gt; "",IF(P_20号2様式!BK45&lt;&gt; "-",IF(VALUE(FIXED(P_20号2様式!BK45,0,TRUE))&lt;&gt;P_20号2様式!BK45,RIGHT(FIXED(P_20号2様式!BK45,3,FALSE),4),""),""),"")</f>
        <v>.562</v>
      </c>
      <c r="V107" s="17" t="str">
        <f>IF(P_20号2様式!BL45&lt;&gt; "",IF(P_20号2様式!BL45&lt;&gt; "-",TEXT(INT(P_20号2様式!BL45),"#,##0"),"-"),"")</f>
        <v>16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32,412</v>
      </c>
      <c r="C108" s="19" t="str">
        <f>IF(P_20号2様式!BM45= "","",IF(VALUE(FIXED(P_20号2様式!BM45,0,TRUE))&lt;&gt;P_20号2様式!BM45,RIGHT(FIXED(P_20号2様式!BM45,3,FALSE),4),""))</f>
        <v>.797</v>
      </c>
      <c r="D108" s="18" t="str">
        <f>IF(P_20号2様式!BN45&lt;&gt; "",TEXT(INT(P_20号2様式!BN45),"#,##0"),"")</f>
        <v>27,738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4,674</v>
      </c>
      <c r="G108" s="19" t="str">
        <f>IF(P_20号2様式!BO45= "","",IF(VALUE(FIXED(P_20号2様式!BO45,0,TRUE))&lt;&gt;P_20号2様式!BO45,RIGHT(FIXED(P_20号2様式!BO45,3,FALSE),4),""))</f>
        <v>.797</v>
      </c>
      <c r="H108" s="17" t="str">
        <f>IF(P_20号2様式!BP45&lt;&gt; "",IF(P_20号2様式!BP45&lt;&gt; "-",TEXT(INT(P_20号2様式!BP45),"#,##0"),"-"),"")</f>
        <v>352</v>
      </c>
      <c r="I108" s="16" t="str">
        <f>IF(P_20号2様式!BP45&lt;&gt; "",IF(P_20号2様式!BP45&lt;&gt; "-",IF(VALUE(FIXED(P_20号2様式!BP45,0,TRUE))&lt;&gt;P_20号2様式!BP45,RIGHT(FIXED(P_20号2様式!BP45,3,FALSE),4),""),""),"")</f>
        <v>.324</v>
      </c>
      <c r="J108" s="17" t="str">
        <f>IF(P_20号2様式!BQ45&lt;&gt; "",IF(P_20号2様式!BQ45&lt;&gt; "-",TEXT(INT(P_20号2様式!BQ45),"#,##0"),"-"),"")</f>
        <v>185</v>
      </c>
      <c r="K108" s="16" t="str">
        <f>IF(P_20号2様式!BQ45&lt;&gt; "",IF(P_20号2様式!BQ45&lt;&gt; "-",IF(VALUE(FIXED(P_20号2様式!BQ45,0,TRUE))&lt;&gt;P_20号2様式!BQ45,RIGHT(FIXED(P_20号2様式!BQ45,3,FALSE),4),""),""),"")</f>
        <v>.674</v>
      </c>
      <c r="L108" s="17" t="str">
        <f>IF(P_20号2様式!BR45&lt;&gt; "",IF(P_20号2様式!BR45&lt;&gt; "-",TEXT(INT(P_20号2様式!BR45),"#,##0"),"-"),"")</f>
        <v>28</v>
      </c>
      <c r="M108" s="16" t="str">
        <f>IF(P_20号2様式!BR45&lt;&gt; "",IF(P_20号2様式!BR45&lt;&gt; "-",IF(VALUE(FIXED(P_20号2様式!BR45,0,TRUE))&lt;&gt;P_20号2様式!BR45,RIGHT(FIXED(P_20号2様式!BR45,3,FALSE),4),""),""),"")</f>
        <v>.034</v>
      </c>
      <c r="N108" s="17" t="str">
        <f>IF(P_20号2様式!BS45&lt;&gt; "",IF(P_20号2様式!BS45&lt;&gt; "-",TEXT(INT(P_20号2様式!BS45),"#,##0"),"-"),"")</f>
        <v>33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57</v>
      </c>
      <c r="Q108" s="16" t="str">
        <f>IF(P_20号2様式!BT45&lt;&gt; "",IF(P_20号2様式!BT45&lt;&gt; "-",IF(VALUE(FIXED(P_20号2様式!BT45,0,TRUE))&lt;&gt;P_20号2様式!BT45,RIGHT(FIXED(P_20号2様式!BT45,3,FALSE),4),""),""),"")</f>
        <v>.634</v>
      </c>
      <c r="R108" s="17" t="str">
        <f>IF(P_20号2様式!BU45&lt;&gt; "",IF(P_20号2様式!BU45&lt;&gt; "-",TEXT(INT(P_20号2様式!BU45),"#,##0"),"-"),"")</f>
        <v>16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52</v>
      </c>
      <c r="U108" s="16" t="str">
        <f>IF(P_20号2様式!BV45&lt;&gt; "",IF(P_20号2様式!BV45&lt;&gt; "-",IF(VALUE(FIXED(P_20号2様式!BV45,0,TRUE))&lt;&gt;P_20号2様式!BV45,RIGHT(FIXED(P_20号2様式!BV45,3,FALSE),4),""),""),"")</f>
        <v>.852</v>
      </c>
      <c r="V108" s="17" t="str">
        <f>IF(P_20号2様式!BW45&lt;&gt; "",IF(P_20号2様式!BW45&lt;&gt; "-",TEXT(INT(P_20号2様式!BW45),"#,##0"),"-"),"")</f>
        <v>146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44752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0.25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日本維新の会</v>
      </c>
      <c r="C113" s="39"/>
      <c r="D113" s="38" t="str">
        <f>IF(P_20号2様式!AB88 = "", "", P_20号2様式!AB88)</f>
        <v>日本維新の会</v>
      </c>
      <c r="E113" s="39"/>
      <c r="F113" s="38" t="str">
        <f>IF(P_20号2様式!AB88 = "", "", P_20号2様式!AB88)</f>
        <v>日本維新の会</v>
      </c>
      <c r="G113" s="39"/>
      <c r="H113" s="27" t="str">
        <f>IF(P_20号2様式!D88 = "", "", P_20号2様式!D88)</f>
        <v>09</v>
      </c>
      <c r="I113" s="28"/>
      <c r="J113" s="27" t="str">
        <f>IF(P_20号2様式!G88 = "", "", P_20号2様式!G88)</f>
        <v>10</v>
      </c>
      <c r="K113" s="28"/>
      <c r="L113" s="27" t="str">
        <f>IF(P_20号2様式!J88 = "", "", P_20号2様式!J88)</f>
        <v>11</v>
      </c>
      <c r="M113" s="28"/>
      <c r="N113" s="27" t="str">
        <f>IF(P_20号2様式!M88 = "", "", P_20号2様式!M88)</f>
        <v>12</v>
      </c>
      <c r="O113" s="28"/>
      <c r="P113" s="27" t="str">
        <f>IF(P_20号2様式!P88 = "", "", P_20号2様式!P88)</f>
        <v>13</v>
      </c>
      <c r="Q113" s="28"/>
      <c r="R113" s="27" t="str">
        <f>IF(P_20号2様式!S88 = "", "", P_20号2様式!S88)</f>
        <v>14</v>
      </c>
      <c r="S113" s="28"/>
      <c r="T113" s="27" t="str">
        <f>IF(P_20号2様式!V88 = "", "", P_20号2様式!V88)</f>
        <v>15</v>
      </c>
      <c r="U113" s="28"/>
      <c r="V113" s="27" t="str">
        <f>IF(P_20号2様式!Y88 = "", "", P_20号2様式!Y88)</f>
        <v>16</v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青島　健太</v>
      </c>
      <c r="I114" s="30"/>
      <c r="J114" s="29" t="str">
        <f>IF(P_20号2様式!H88 = "", "", P_20号2様式!H88)</f>
        <v>飯田　サトシ</v>
      </c>
      <c r="K114" s="30"/>
      <c r="L114" s="29" t="str">
        <f>IF(P_20号2様式!K88 = "", "", P_20号2様式!K88)</f>
        <v>石田　たかし</v>
      </c>
      <c r="M114" s="30"/>
      <c r="N114" s="29" t="str">
        <f>IF(P_20号2様式!N88 = "", "", P_20号2様式!N88)</f>
        <v>猪瀬　直樹</v>
      </c>
      <c r="O114" s="30"/>
      <c r="P114" s="29" t="str">
        <f>IF(P_20号2様式!Q88 = "", "", P_20号2様式!Q88)</f>
        <v>上野　ほたる</v>
      </c>
      <c r="Q114" s="30"/>
      <c r="R114" s="29" t="str">
        <f>IF(P_20号2様式!T88 = "", "", P_20号2様式!T88)</f>
        <v>金子　みちひと</v>
      </c>
      <c r="S114" s="30"/>
      <c r="T114" s="29" t="str">
        <f>IF(P_20号2様式!W88 = "", "", P_20号2様式!W88)</f>
        <v>神谷　ゆり</v>
      </c>
      <c r="U114" s="30"/>
      <c r="V114" s="29" t="str">
        <f>IF(P_20号2様式!Z88 = "", "", P_20号2様式!Z88)</f>
        <v>岸口　みのる</v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>2,654</v>
      </c>
      <c r="C116" s="16" t="str">
        <f>IF(P_20号2様式!AC89= "","",IF(VALUE(FIXED(P_20号2様式!AC89,0,TRUE))&lt;&gt;P_20号2様式!AC89,RIGHT(FIXED(P_20号2様式!AC89,3,FALSE),4),""))</f>
        <v>.856</v>
      </c>
      <c r="D116" s="17" t="str">
        <f>IF(P_20号2様式!AD89&lt;&gt; "",TEXT(INT(P_20号2様式!AD89),"#,##0"),"")</f>
        <v>2,256</v>
      </c>
      <c r="E116" s="16" t="str">
        <f>IF(P_20号2様式!AD89= "","",IF(VALUE(FIXED(P_20号2様式!AD89,0,TRUE))&lt;&gt;P_20号2様式!AD89,RIGHT(FIXED(P_20号2様式!AD89,3,FALSE),4),""))</f>
        <v>.000</v>
      </c>
      <c r="F116" s="17" t="str">
        <f>IF(P_20号2様式!AE89&lt;&gt; "",TEXT(INT(P_20号2様式!AE89),"#,##0"),"")</f>
        <v>398</v>
      </c>
      <c r="G116" s="16" t="str">
        <f>IF(P_20号2様式!AE89= "","",IF(VALUE(FIXED(P_20号2様式!AE89,0,TRUE))&lt;&gt;P_20号2様式!AE89,RIGHT(FIXED(P_20号2様式!AE89,3,FALSE),4),""))</f>
        <v>.856</v>
      </c>
      <c r="H116" s="17" t="str">
        <f>IF(P_20号2様式!F89&lt;&gt; "",IF(P_20号2様式!F89&lt;&gt; "-",TEXT(INT(P_20号2様式!F89),"#,##0"),"-"),"")</f>
        <v>7</v>
      </c>
      <c r="I116" s="16" t="str">
        <f>IF(P_20号2様式!F89&lt;&gt; "",IF(P_20号2様式!F89&lt;&gt; "-",IF(VALUE(FIXED(P_20号2様式!F89,0,TRUE))&lt;&gt;P_20号2様式!F89,RIGHT(FIXED(P_20号2様式!F89,3,FALSE),4),""),""),"")</f>
        <v>.000</v>
      </c>
      <c r="J116" s="17" t="str">
        <f>IF(P_20号2様式!I89&lt;&gt; "",IF(P_20号2様式!I89&lt;&gt; "-",TEXT(INT(P_20号2様式!I89),"#,##0"),"-"),"")</f>
        <v>6</v>
      </c>
      <c r="K116" s="16" t="str">
        <f>IF(P_20号2様式!I89&lt;&gt; "",IF(P_20号2様式!I89&lt;&gt; "-",IF(VALUE(FIXED(P_20号2様式!I89,0,TRUE))&lt;&gt;P_20号2様式!I89,RIGHT(FIXED(P_20号2様式!I89,3,FALSE),4),""),""),"")</f>
        <v>.000</v>
      </c>
      <c r="L116" s="17" t="str">
        <f>IF(P_20号2様式!L89&lt;&gt; "",IF(P_20号2様式!L89&lt;&gt; "-",TEXT(INT(P_20号2様式!L89),"#,##0"),"-"),"")</f>
        <v>3</v>
      </c>
      <c r="M116" s="16" t="str">
        <f>IF(P_20号2様式!L89&lt;&gt; "",IF(P_20号2様式!L89&lt;&gt; "-",IF(VALUE(FIXED(P_20号2様式!L89,0,TRUE))&lt;&gt;P_20号2様式!L89,RIGHT(FIXED(P_20号2様式!L89,3,FALSE),4),""),""),"")</f>
        <v>.000</v>
      </c>
      <c r="N116" s="17" t="str">
        <f>IF(P_20号2様式!O89&lt;&gt; "",IF(P_20号2様式!O89&lt;&gt; "-",TEXT(INT(P_20号2様式!O89),"#,##0"),"-"),"")</f>
        <v>12</v>
      </c>
      <c r="O116" s="16" t="str">
        <f>IF(P_20号2様式!O89&lt;&gt; "",IF(P_20号2様式!O89&lt;&gt; "-",IF(VALUE(FIXED(P_20号2様式!O89,0,TRUE))&lt;&gt;P_20号2様式!O89,RIGHT(FIXED(P_20号2様式!O89,3,FALSE),4),""),""),"")</f>
        <v>.000</v>
      </c>
      <c r="P116" s="17" t="str">
        <f>IF(P_20号2様式!R89&lt;&gt; "",IF(P_20号2様式!R89&lt;&gt; "-",TEXT(INT(P_20号2様式!R89),"#,##0"),"-"),"")</f>
        <v>3</v>
      </c>
      <c r="Q116" s="16" t="str">
        <f>IF(P_20号2様式!R89&lt;&gt; "",IF(P_20号2様式!R89&lt;&gt; "-",IF(VALUE(FIXED(P_20号2様式!R89,0,TRUE))&lt;&gt;P_20号2様式!R89,RIGHT(FIXED(P_20号2様式!R89,3,FALSE),4),""),""),"")</f>
        <v>.000</v>
      </c>
      <c r="R116" s="17" t="str">
        <f>IF(P_20号2様式!U89&lt;&gt; "",IF(P_20号2様式!U89&lt;&gt; "-",TEXT(INT(P_20号2様式!U89),"#,##0"),"-"),"")</f>
        <v>2</v>
      </c>
      <c r="S116" s="16" t="str">
        <f>IF(P_20号2様式!U89&lt;&gt; "",IF(P_20号2様式!U89&lt;&gt; "-",IF(VALUE(FIXED(P_20号2様式!U89,0,TRUE))&lt;&gt;P_20号2様式!U89,RIGHT(FIXED(P_20号2様式!U89,3,FALSE),4),""),""),"")</f>
        <v>.000</v>
      </c>
      <c r="T116" s="17" t="str">
        <f>IF(P_20号2様式!X89&lt;&gt; "",IF(P_20号2様式!X89&lt;&gt; "-",TEXT(INT(P_20号2様式!X89),"#,##0"),"-"),"")</f>
        <v>16</v>
      </c>
      <c r="U116" s="16" t="str">
        <f>IF(P_20号2様式!X89&lt;&gt; "",IF(P_20号2様式!X89&lt;&gt; "-",IF(VALUE(FIXED(P_20号2様式!X89,0,TRUE))&lt;&gt;P_20号2様式!X89,RIGHT(FIXED(P_20号2様式!X89,3,FALSE),4),""),""),"")</f>
        <v>.000</v>
      </c>
      <c r="V116" s="17" t="str">
        <f>IF(P_20号2様式!AA89&lt;&gt; "",IF(P_20号2様式!AA89&lt;&gt; "-",TEXT(INT(P_20号2様式!AA89),"#,##0"),"-"),"")</f>
        <v>0</v>
      </c>
      <c r="W116" s="16" t="str">
        <f>IF(P_20号2様式!AA89&lt;&gt; "",IF(P_20号2様式!AA89&lt;&gt; "-",IF(VALUE(FIXED(P_20号2様式!AA89,0,TRUE))&lt;&gt;P_20号2様式!AA89,RIGHT(FIXED(P_20号2様式!AA89,3,FALSE),4),""),""),"")</f>
        <v>.000</v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642</v>
      </c>
      <c r="C117" s="16" t="str">
        <f>IF(P_20号2様式!AC90= "","",IF(VALUE(FIXED(P_20号2様式!AC90,0,TRUE))&lt;&gt;P_20号2様式!AC90,RIGHT(FIXED(P_20号2様式!AC90,3,FALSE),4),""))</f>
        <v>.236</v>
      </c>
      <c r="D117" s="17" t="str">
        <f>IF(P_20号2様式!AD90&lt;&gt; "",TEXT(INT(P_20号2様式!AD90),"#,##0"),"")</f>
        <v>566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76</v>
      </c>
      <c r="G117" s="16" t="str">
        <f>IF(P_20号2様式!AE90= "","",IF(VALUE(FIXED(P_20号2様式!AE90,0,TRUE))&lt;&gt;P_20号2様式!AE90,RIGHT(FIXED(P_20号2様式!AE90,3,FALSE),4),""))</f>
        <v>.236</v>
      </c>
      <c r="H117" s="17" t="str">
        <f>IF(P_20号2様式!F90&lt;&gt; "",IF(P_20号2様式!F90&lt;&gt; "-",TEXT(INT(P_20号2様式!F90),"#,##0"),"-"),"")</f>
        <v>1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0</v>
      </c>
      <c r="M117" s="16" t="str">
        <f>IF(P_20号2様式!L90&lt;&gt; "",IF(P_20号2様式!L90&lt;&gt; "-",IF(VALUE(FIXED(P_20号2様式!L90,0,TRUE))&lt;&gt;P_20号2様式!L90,RIGHT(FIXED(P_20号2様式!L90,3,FALSE),4),""),""),"")</f>
        <v>.000</v>
      </c>
      <c r="N117" s="17" t="str">
        <f>IF(P_20号2様式!O90&lt;&gt; "",IF(P_20号2様式!O90&lt;&gt; "-",TEXT(INT(P_20号2様式!O90),"#,##0"),"-"),"")</f>
        <v>2</v>
      </c>
      <c r="O117" s="16" t="str">
        <f>IF(P_20号2様式!O90&lt;&gt; "",IF(P_20号2様式!O90&lt;&gt; "-",IF(VALUE(FIXED(P_20号2様式!O90,0,TRUE))&lt;&gt;P_20号2様式!O90,RIGHT(FIXED(P_20号2様式!O90,3,FALSE),4),""),""),"")</f>
        <v>.000</v>
      </c>
      <c r="P117" s="17" t="str">
        <f>IF(P_20号2様式!R90&lt;&gt; "",IF(P_20号2様式!R90&lt;&gt; "-",TEXT(INT(P_20号2様式!R90),"#,##0"),"-"),"")</f>
        <v>0</v>
      </c>
      <c r="Q117" s="16" t="str">
        <f>IF(P_20号2様式!R90&lt;&gt; "",IF(P_20号2様式!R90&lt;&gt; "-",IF(VALUE(FIXED(P_20号2様式!R90,0,TRUE))&lt;&gt;P_20号2様式!R90,RIGHT(FIXED(P_20号2様式!R90,3,FALSE),4),""),""),"")</f>
        <v>.000</v>
      </c>
      <c r="R117" s="17" t="str">
        <f>IF(P_20号2様式!U90&lt;&gt; "",IF(P_20号2様式!U90&lt;&gt; "-",TEXT(INT(P_20号2様式!U90),"#,##0"),"-"),"")</f>
        <v>0</v>
      </c>
      <c r="S117" s="16" t="str">
        <f>IF(P_20号2様式!U90&lt;&gt; "",IF(P_20号2様式!U90&lt;&gt; "-",IF(VALUE(FIXED(P_20号2様式!U90,0,TRUE))&lt;&gt;P_20号2様式!U90,RIGHT(FIXED(P_20号2様式!U90,3,FALSE),4),""),""),"")</f>
        <v>.000</v>
      </c>
      <c r="T117" s="17" t="str">
        <f>IF(P_20号2様式!X90&lt;&gt; "",IF(P_20号2様式!X90&lt;&gt; "-",TEXT(INT(P_20号2様式!X90),"#,##0"),"-"),"")</f>
        <v>3</v>
      </c>
      <c r="U117" s="16" t="str">
        <f>IF(P_20号2様式!X90&lt;&gt; "",IF(P_20号2様式!X90&lt;&gt; "-",IF(VALUE(FIXED(P_20号2様式!X90,0,TRUE))&lt;&gt;P_20号2様式!X90,RIGHT(FIXED(P_20号2様式!X90,3,FALSE),4),""),""),"")</f>
        <v>.236</v>
      </c>
      <c r="V117" s="17" t="str">
        <f>IF(P_20号2様式!AA90&lt;&gt; "",IF(P_20号2様式!AA90&lt;&gt; "-",TEXT(INT(P_20号2様式!AA90),"#,##0"),"-"),"")</f>
        <v>1</v>
      </c>
      <c r="W117" s="16" t="str">
        <f>IF(P_20号2様式!AA90&lt;&gt; "",IF(P_20号2様式!AA90&lt;&gt; "-",IF(VALUE(FIXED(P_20号2様式!AA90,0,TRUE))&lt;&gt;P_20号2様式!AA90,RIGHT(FIXED(P_20号2様式!AA90,3,FALSE),4),""),""),"")</f>
        <v>.000</v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>641</v>
      </c>
      <c r="C118" s="16" t="str">
        <f>IF(P_20号2様式!AC91= "","",IF(VALUE(FIXED(P_20号2様式!AC91,0,TRUE))&lt;&gt;P_20号2様式!AC91,RIGHT(FIXED(P_20号2様式!AC91,3,FALSE),4),""))</f>
        <v>.000</v>
      </c>
      <c r="D118" s="17" t="str">
        <f>IF(P_20号2様式!AD91&lt;&gt; "",TEXT(INT(P_20号2様式!AD91),"#,##0"),"")</f>
        <v>557</v>
      </c>
      <c r="E118" s="16" t="str">
        <f>IF(P_20号2様式!AD91= "","",IF(VALUE(FIXED(P_20号2様式!AD91,0,TRUE))&lt;&gt;P_20号2様式!AD91,RIGHT(FIXED(P_20号2様式!AD91,3,FALSE),4),""))</f>
        <v>.000</v>
      </c>
      <c r="F118" s="17" t="str">
        <f>IF(P_20号2様式!AE91&lt;&gt; "",TEXT(INT(P_20号2様式!AE91),"#,##0"),"")</f>
        <v>84</v>
      </c>
      <c r="G118" s="16" t="str">
        <f>IF(P_20号2様式!AE91= "","",IF(VALUE(FIXED(P_20号2様式!AE91,0,TRUE))&lt;&gt;P_20号2様式!AE91,RIGHT(FIXED(P_20号2様式!AE91,3,FALSE),4),""))</f>
        <v>.000</v>
      </c>
      <c r="H118" s="17" t="str">
        <f>IF(P_20号2様式!F91&lt;&gt; "",IF(P_20号2様式!F91&lt;&gt; "-",TEXT(INT(P_20号2様式!F91),"#,##0"),"-"),"")</f>
        <v>1</v>
      </c>
      <c r="I118" s="16" t="str">
        <f>IF(P_20号2様式!F91&lt;&gt; "",IF(P_20号2様式!F91&lt;&gt; "-",IF(VALUE(FIXED(P_20号2様式!F91,0,TRUE))&lt;&gt;P_20号2様式!F91,RIGHT(FIXED(P_20号2様式!F91,3,FALSE),4),""),""),"")</f>
        <v>.000</v>
      </c>
      <c r="J118" s="17" t="str">
        <f>IF(P_20号2様式!I91&lt;&gt; "",IF(P_20号2様式!I91&lt;&gt; "-",TEXT(INT(P_20号2様式!I91),"#,##0"),"-"),"")</f>
        <v>0</v>
      </c>
      <c r="K118" s="16" t="str">
        <f>IF(P_20号2様式!I91&lt;&gt; "",IF(P_20号2様式!I91&lt;&gt; "-",IF(VALUE(FIXED(P_20号2様式!I91,0,TRUE))&lt;&gt;P_20号2様式!I91,RIGHT(FIXED(P_20号2様式!I91,3,FALSE),4),""),""),"")</f>
        <v>.000</v>
      </c>
      <c r="L118" s="17" t="str">
        <f>IF(P_20号2様式!L91&lt;&gt; "",IF(P_20号2様式!L91&lt;&gt; "-",TEXT(INT(P_20号2様式!L91),"#,##0"),"-"),"")</f>
        <v>0</v>
      </c>
      <c r="M118" s="16" t="str">
        <f>IF(P_20号2様式!L91&lt;&gt; "",IF(P_20号2様式!L91&lt;&gt; "-",IF(VALUE(FIXED(P_20号2様式!L91,0,TRUE))&lt;&gt;P_20号2様式!L91,RIGHT(FIXED(P_20号2様式!L91,3,FALSE),4),""),""),"")</f>
        <v>.000</v>
      </c>
      <c r="N118" s="17" t="str">
        <f>IF(P_20号2様式!O91&lt;&gt; "",IF(P_20号2様式!O91&lt;&gt; "-",TEXT(INT(P_20号2様式!O91),"#,##0"),"-"),"")</f>
        <v>3</v>
      </c>
      <c r="O118" s="16" t="str">
        <f>IF(P_20号2様式!O91&lt;&gt; "",IF(P_20号2様式!O91&lt;&gt; "-",IF(VALUE(FIXED(P_20号2様式!O91,0,TRUE))&lt;&gt;P_20号2様式!O91,RIGHT(FIXED(P_20号2様式!O91,3,FALSE),4),""),""),"")</f>
        <v>.000</v>
      </c>
      <c r="P118" s="17" t="str">
        <f>IF(P_20号2様式!R91&lt;&gt; "",IF(P_20号2様式!R91&lt;&gt; "-",TEXT(INT(P_20号2様式!R91),"#,##0"),"-"),"")</f>
        <v>0</v>
      </c>
      <c r="Q118" s="16" t="str">
        <f>IF(P_20号2様式!R91&lt;&gt; "",IF(P_20号2様式!R91&lt;&gt; "-",IF(VALUE(FIXED(P_20号2様式!R91,0,TRUE))&lt;&gt;P_20号2様式!R91,RIGHT(FIXED(P_20号2様式!R91,3,FALSE),4),""),""),"")</f>
        <v>.000</v>
      </c>
      <c r="R118" s="17" t="str">
        <f>IF(P_20号2様式!U91&lt;&gt; "",IF(P_20号2様式!U91&lt;&gt; "-",TEXT(INT(P_20号2様式!U91),"#,##0"),"-"),"")</f>
        <v>3</v>
      </c>
      <c r="S118" s="16" t="str">
        <f>IF(P_20号2様式!U91&lt;&gt; "",IF(P_20号2様式!U91&lt;&gt; "-",IF(VALUE(FIXED(P_20号2様式!U91,0,TRUE))&lt;&gt;P_20号2様式!U91,RIGHT(FIXED(P_20号2様式!U91,3,FALSE),4),""),""),"")</f>
        <v>.000</v>
      </c>
      <c r="T118" s="17" t="str">
        <f>IF(P_20号2様式!X91&lt;&gt; "",IF(P_20号2様式!X91&lt;&gt; "-",TEXT(INT(P_20号2様式!X91),"#,##0"),"-"),"")</f>
        <v>4</v>
      </c>
      <c r="U118" s="16" t="str">
        <f>IF(P_20号2様式!X91&lt;&gt; "",IF(P_20号2様式!X91&lt;&gt; "-",IF(VALUE(FIXED(P_20号2様式!X91,0,TRUE))&lt;&gt;P_20号2様式!X91,RIGHT(FIXED(P_20号2様式!X91,3,FALSE),4),""),""),"")</f>
        <v>.000</v>
      </c>
      <c r="V118" s="17" t="str">
        <f>IF(P_20号2様式!AA91&lt;&gt; "",IF(P_20号2様式!AA91&lt;&gt; "-",TEXT(INT(P_20号2様式!AA91),"#,##0"),"-"),"")</f>
        <v>1</v>
      </c>
      <c r="W118" s="16" t="str">
        <f>IF(P_20号2様式!AA91&lt;&gt; "",IF(P_20号2様式!AA91&lt;&gt; "-",IF(VALUE(FIXED(P_20号2様式!AA91,0,TRUE))&lt;&gt;P_20号2様式!AA91,RIGHT(FIXED(P_20号2様式!AA91,3,FALSE),4),""),""),"")</f>
        <v>.000</v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>1,665</v>
      </c>
      <c r="C119" s="16" t="str">
        <f>IF(P_20号2様式!AC92= "","",IF(VALUE(FIXED(P_20号2様式!AC92,0,TRUE))&lt;&gt;P_20号2様式!AC92,RIGHT(FIXED(P_20号2様式!AC92,3,FALSE),4),""))</f>
        <v>.013</v>
      </c>
      <c r="D119" s="17" t="str">
        <f>IF(P_20号2様式!AD92&lt;&gt; "",TEXT(INT(P_20号2様式!AD92),"#,##0"),"")</f>
        <v>1,477</v>
      </c>
      <c r="E119" s="16" t="str">
        <f>IF(P_20号2様式!AD92= "","",IF(VALUE(FIXED(P_20号2様式!AD92,0,TRUE))&lt;&gt;P_20号2様式!AD92,RIGHT(FIXED(P_20号2様式!AD92,3,FALSE),4),""))</f>
        <v>.000</v>
      </c>
      <c r="F119" s="17" t="str">
        <f>IF(P_20号2様式!AE92&lt;&gt; "",TEXT(INT(P_20号2様式!AE92),"#,##0"),"")</f>
        <v>188</v>
      </c>
      <c r="G119" s="16" t="str">
        <f>IF(P_20号2様式!AE92= "","",IF(VALUE(FIXED(P_20号2様式!AE92,0,TRUE))&lt;&gt;P_20号2様式!AE92,RIGHT(FIXED(P_20号2様式!AE92,3,FALSE),4),""))</f>
        <v>.013</v>
      </c>
      <c r="H119" s="17" t="str">
        <f>IF(P_20号2様式!F92&lt;&gt; "",IF(P_20号2様式!F92&lt;&gt; "-",TEXT(INT(P_20号2様式!F92),"#,##0"),"-"),"")</f>
        <v>3</v>
      </c>
      <c r="I119" s="16" t="str">
        <f>IF(P_20号2様式!F92&lt;&gt; "",IF(P_20号2様式!F92&lt;&gt; "-",IF(VALUE(FIXED(P_20号2様式!F92,0,TRUE))&lt;&gt;P_20号2様式!F92,RIGHT(FIXED(P_20号2様式!F92,3,FALSE),4),""),""),"")</f>
        <v>.000</v>
      </c>
      <c r="J119" s="17" t="str">
        <f>IF(P_20号2様式!I92&lt;&gt; "",IF(P_20号2様式!I92&lt;&gt; "-",TEXT(INT(P_20号2様式!I92),"#,##0"),"-"),"")</f>
        <v>7</v>
      </c>
      <c r="K119" s="16" t="str">
        <f>IF(P_20号2様式!I92&lt;&gt; "",IF(P_20号2様式!I92&lt;&gt; "-",IF(VALUE(FIXED(P_20号2様式!I92,0,TRUE))&lt;&gt;P_20号2様式!I92,RIGHT(FIXED(P_20号2様式!I92,3,FALSE),4),""),""),"")</f>
        <v>.000</v>
      </c>
      <c r="L119" s="17" t="str">
        <f>IF(P_20号2様式!L92&lt;&gt; "",IF(P_20号2様式!L92&lt;&gt; "-",TEXT(INT(P_20号2様式!L92),"#,##0"),"-"),"")</f>
        <v>1</v>
      </c>
      <c r="M119" s="16" t="str">
        <f>IF(P_20号2様式!L92&lt;&gt; "",IF(P_20号2様式!L92&lt;&gt; "-",IF(VALUE(FIXED(P_20号2様式!L92,0,TRUE))&lt;&gt;P_20号2様式!L92,RIGHT(FIXED(P_20号2様式!L92,3,FALSE),4),""),""),"")</f>
        <v>.003</v>
      </c>
      <c r="N119" s="17" t="str">
        <f>IF(P_20号2様式!O92&lt;&gt; "",IF(P_20号2様式!O92&lt;&gt; "-",TEXT(INT(P_20号2様式!O92),"#,##0"),"-"),"")</f>
        <v>3</v>
      </c>
      <c r="O119" s="16" t="str">
        <f>IF(P_20号2様式!O92&lt;&gt; "",IF(P_20号2様式!O92&lt;&gt; "-",IF(VALUE(FIXED(P_20号2様式!O92,0,TRUE))&lt;&gt;P_20号2様式!O92,RIGHT(FIXED(P_20号2様式!O92,3,FALSE),4),""),""),"")</f>
        <v>.000</v>
      </c>
      <c r="P119" s="17" t="str">
        <f>IF(P_20号2様式!R92&lt;&gt; "",IF(P_20号2様式!R92&lt;&gt; "-",TEXT(INT(P_20号2様式!R92),"#,##0"),"-"),"")</f>
        <v>1</v>
      </c>
      <c r="Q119" s="16" t="str">
        <f>IF(P_20号2様式!R92&lt;&gt; "",IF(P_20号2様式!R92&lt;&gt; "-",IF(VALUE(FIXED(P_20号2様式!R92,0,TRUE))&lt;&gt;P_20号2様式!R92,RIGHT(FIXED(P_20号2様式!R92,3,FALSE),4),""),""),"")</f>
        <v>.000</v>
      </c>
      <c r="R119" s="17" t="str">
        <f>IF(P_20号2様式!U92&lt;&gt; "",IF(P_20号2様式!U92&lt;&gt; "-",TEXT(INT(P_20号2様式!U92),"#,##0"),"-"),"")</f>
        <v>29</v>
      </c>
      <c r="S119" s="16" t="str">
        <f>IF(P_20号2様式!U92&lt;&gt; "",IF(P_20号2様式!U92&lt;&gt; "-",IF(VALUE(FIXED(P_20号2様式!U92,0,TRUE))&lt;&gt;P_20号2様式!U92,RIGHT(FIXED(P_20号2様式!U92,3,FALSE),4),""),""),"")</f>
        <v>.000</v>
      </c>
      <c r="T119" s="17" t="str">
        <f>IF(P_20号2様式!X92&lt;&gt; "",IF(P_20号2様式!X92&lt;&gt; "-",TEXT(INT(P_20号2様式!X92),"#,##0"),"-"),"")</f>
        <v>2</v>
      </c>
      <c r="U119" s="16" t="str">
        <f>IF(P_20号2様式!X92&lt;&gt; "",IF(P_20号2様式!X92&lt;&gt; "-",IF(VALUE(FIXED(P_20号2様式!X92,0,TRUE))&lt;&gt;P_20号2様式!X92,RIGHT(FIXED(P_20号2様式!X92,3,FALSE),4),""),""),"")</f>
        <v>.010</v>
      </c>
      <c r="V119" s="17" t="str">
        <f>IF(P_20号2様式!AA92&lt;&gt; "",IF(P_20号2様式!AA92&lt;&gt; "-",TEXT(INT(P_20号2様式!AA92),"#,##0"),"-"),"")</f>
        <v>2</v>
      </c>
      <c r="W119" s="16" t="str">
        <f>IF(P_20号2様式!AA92&lt;&gt; "",IF(P_20号2様式!AA92&lt;&gt; "-",IF(VALUE(FIXED(P_20号2様式!AA92,0,TRUE))&lt;&gt;P_20号2様式!AA92,RIGHT(FIXED(P_20号2様式!AA92,3,FALSE),4),""),""),"")</f>
        <v>.000</v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>1,242</v>
      </c>
      <c r="C120" s="16" t="str">
        <f>IF(P_20号2様式!AC93= "","",IF(VALUE(FIXED(P_20号2様式!AC93,0,TRUE))&lt;&gt;P_20号2様式!AC93,RIGHT(FIXED(P_20号2様式!AC93,3,FALSE),4),""))</f>
        <v>.052</v>
      </c>
      <c r="D120" s="17" t="str">
        <f>IF(P_20号2様式!AD93&lt;&gt; "",TEXT(INT(P_20号2様式!AD93),"#,##0"),"")</f>
        <v>1,063</v>
      </c>
      <c r="E120" s="16" t="str">
        <f>IF(P_20号2様式!AD93= "","",IF(VALUE(FIXED(P_20号2様式!AD93,0,TRUE))&lt;&gt;P_20号2様式!AD93,RIGHT(FIXED(P_20号2様式!AD93,3,FALSE),4),""))</f>
        <v>.000</v>
      </c>
      <c r="F120" s="17" t="str">
        <f>IF(P_20号2様式!AE93&lt;&gt; "",TEXT(INT(P_20号2様式!AE93),"#,##0"),"")</f>
        <v>179</v>
      </c>
      <c r="G120" s="16" t="str">
        <f>IF(P_20号2様式!AE93= "","",IF(VALUE(FIXED(P_20号2様式!AE93,0,TRUE))&lt;&gt;P_20号2様式!AE93,RIGHT(FIXED(P_20号2様式!AE93,3,FALSE),4),""))</f>
        <v>.052</v>
      </c>
      <c r="H120" s="17" t="str">
        <f>IF(P_20号2様式!F93&lt;&gt; "",IF(P_20号2様式!F93&lt;&gt; "-",TEXT(INT(P_20号2様式!F93),"#,##0"),"-"),"")</f>
        <v>2</v>
      </c>
      <c r="I120" s="16" t="str">
        <f>IF(P_20号2様式!F93&lt;&gt; "",IF(P_20号2様式!F93&lt;&gt; "-",IF(VALUE(FIXED(P_20号2様式!F93,0,TRUE))&lt;&gt;P_20号2様式!F93,RIGHT(FIXED(P_20号2様式!F93,3,FALSE),4),""),""),"")</f>
        <v>.000</v>
      </c>
      <c r="J120" s="17" t="str">
        <f>IF(P_20号2様式!I93&lt;&gt; "",IF(P_20号2様式!I93&lt;&gt; "-",TEXT(INT(P_20号2様式!I93),"#,##0"),"-"),"")</f>
        <v>0</v>
      </c>
      <c r="K120" s="16" t="str">
        <f>IF(P_20号2様式!I93&lt;&gt; "",IF(P_20号2様式!I93&lt;&gt; "-",IF(VALUE(FIXED(P_20号2様式!I93,0,TRUE))&lt;&gt;P_20号2様式!I93,RIGHT(FIXED(P_20号2様式!I93,3,FALSE),4),""),""),"")</f>
        <v>.000</v>
      </c>
      <c r="L120" s="17" t="str">
        <f>IF(P_20号2様式!L93&lt;&gt; "",IF(P_20号2様式!L93&lt;&gt; "-",TEXT(INT(P_20号2様式!L93),"#,##0"),"-"),"")</f>
        <v>2</v>
      </c>
      <c r="M120" s="16" t="str">
        <f>IF(P_20号2様式!L93&lt;&gt; "",IF(P_20号2様式!L93&lt;&gt; "-",IF(VALUE(FIXED(P_20号2様式!L93,0,TRUE))&lt;&gt;P_20号2様式!L93,RIGHT(FIXED(P_20号2様式!L93,3,FALSE),4),""),""),"")</f>
        <v>.000</v>
      </c>
      <c r="N120" s="17" t="str">
        <f>IF(P_20号2様式!O93&lt;&gt; "",IF(P_20号2様式!O93&lt;&gt; "-",TEXT(INT(P_20号2様式!O93),"#,##0"),"-"),"")</f>
        <v>5</v>
      </c>
      <c r="O120" s="16" t="str">
        <f>IF(P_20号2様式!O93&lt;&gt; "",IF(P_20号2様式!O93&lt;&gt; "-",IF(VALUE(FIXED(P_20号2様式!O93,0,TRUE))&lt;&gt;P_20号2様式!O93,RIGHT(FIXED(P_20号2様式!O93,3,FALSE),4),""),""),"")</f>
        <v>.000</v>
      </c>
      <c r="P120" s="17" t="str">
        <f>IF(P_20号2様式!R93&lt;&gt; "",IF(P_20号2様式!R93&lt;&gt; "-",TEXT(INT(P_20号2様式!R93),"#,##0"),"-"),"")</f>
        <v>2</v>
      </c>
      <c r="Q120" s="16" t="str">
        <f>IF(P_20号2様式!R93&lt;&gt; "",IF(P_20号2様式!R93&lt;&gt; "-",IF(VALUE(FIXED(P_20号2様式!R93,0,TRUE))&lt;&gt;P_20号2様式!R93,RIGHT(FIXED(P_20号2様式!R93,3,FALSE),4),""),""),"")</f>
        <v>.000</v>
      </c>
      <c r="R120" s="17" t="str">
        <f>IF(P_20号2様式!U93&lt;&gt; "",IF(P_20号2様式!U93&lt;&gt; "-",TEXT(INT(P_20号2様式!U93),"#,##0"),"-"),"")</f>
        <v>4</v>
      </c>
      <c r="S120" s="16" t="str">
        <f>IF(P_20号2様式!U93&lt;&gt; "",IF(P_20号2様式!U93&lt;&gt; "-",IF(VALUE(FIXED(P_20号2様式!U93,0,TRUE))&lt;&gt;P_20号2様式!U93,RIGHT(FIXED(P_20号2様式!U93,3,FALSE),4),""),""),"")</f>
        <v>.000</v>
      </c>
      <c r="T120" s="17" t="str">
        <f>IF(P_20号2様式!X93&lt;&gt; "",IF(P_20号2様式!X93&lt;&gt; "-",TEXT(INT(P_20号2様式!X93),"#,##0"),"-"),"")</f>
        <v>3</v>
      </c>
      <c r="U120" s="16" t="str">
        <f>IF(P_20号2様式!X93&lt;&gt; "",IF(P_20号2様式!X93&lt;&gt; "-",IF(VALUE(FIXED(P_20号2様式!X93,0,TRUE))&lt;&gt;P_20号2様式!X93,RIGHT(FIXED(P_20号2様式!X93,3,FALSE),4),""),""),"")</f>
        <v>.000</v>
      </c>
      <c r="V120" s="17" t="str">
        <f>IF(P_20号2様式!AA93&lt;&gt; "",IF(P_20号2様式!AA93&lt;&gt; "-",TEXT(INT(P_20号2様式!AA93),"#,##0"),"-"),"")</f>
        <v>1</v>
      </c>
      <c r="W120" s="16" t="str">
        <f>IF(P_20号2様式!AA93&lt;&gt; "",IF(P_20号2様式!AA93&lt;&gt; "-",IF(VALUE(FIXED(P_20号2様式!AA93,0,TRUE))&lt;&gt;P_20号2様式!AA93,RIGHT(FIXED(P_20号2様式!AA93,3,FALSE),4),""),""),"")</f>
        <v>.000</v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>410</v>
      </c>
      <c r="C121" s="16" t="str">
        <f>IF(P_20号2様式!AC94= "","",IF(VALUE(FIXED(P_20号2様式!AC94,0,TRUE))&lt;&gt;P_20号2様式!AC94,RIGHT(FIXED(P_20号2様式!AC94,3,FALSE),4),""))</f>
        <v>.000</v>
      </c>
      <c r="D121" s="17" t="str">
        <f>IF(P_20号2様式!AD94&lt;&gt; "",TEXT(INT(P_20号2様式!AD94),"#,##0"),"")</f>
        <v>362</v>
      </c>
      <c r="E121" s="16" t="str">
        <f>IF(P_20号2様式!AD94= "","",IF(VALUE(FIXED(P_20号2様式!AD94,0,TRUE))&lt;&gt;P_20号2様式!AD94,RIGHT(FIXED(P_20号2様式!AD94,3,FALSE),4),""))</f>
        <v>.000</v>
      </c>
      <c r="F121" s="17" t="str">
        <f>IF(P_20号2様式!AE94&lt;&gt; "",TEXT(INT(P_20号2様式!AE94),"#,##0"),"")</f>
        <v>48</v>
      </c>
      <c r="G121" s="16" t="str">
        <f>IF(P_20号2様式!AE94= "","",IF(VALUE(FIXED(P_20号2様式!AE94,0,TRUE))&lt;&gt;P_20号2様式!AE94,RIGHT(FIXED(P_20号2様式!AE94,3,FALSE),4),""))</f>
        <v>.000</v>
      </c>
      <c r="H121" s="17" t="str">
        <f>IF(P_20号2様式!F94&lt;&gt; "",IF(P_20号2様式!F94&lt;&gt; "-",TEXT(INT(P_20号2様式!F94),"#,##0"),"-"),"")</f>
        <v>0</v>
      </c>
      <c r="I121" s="16" t="str">
        <f>IF(P_20号2様式!F94&lt;&gt; "",IF(P_20号2様式!F94&lt;&gt; "-",IF(VALUE(FIXED(P_20号2様式!F94,0,TRUE))&lt;&gt;P_20号2様式!F94,RIGHT(FIXED(P_20号2様式!F94,3,FALSE),4),""),""),"")</f>
        <v>.000</v>
      </c>
      <c r="J121" s="17" t="str">
        <f>IF(P_20号2様式!I94&lt;&gt; "",IF(P_20号2様式!I94&lt;&gt; "-",TEXT(INT(P_20号2様式!I94),"#,##0"),"-"),"")</f>
        <v>0</v>
      </c>
      <c r="K121" s="16" t="str">
        <f>IF(P_20号2様式!I94&lt;&gt; "",IF(P_20号2様式!I94&lt;&gt; "-",IF(VALUE(FIXED(P_20号2様式!I94,0,TRUE))&lt;&gt;P_20号2様式!I94,RIGHT(FIXED(P_20号2様式!I94,3,FALSE),4),""),""),"")</f>
        <v>.000</v>
      </c>
      <c r="L121" s="17" t="str">
        <f>IF(P_20号2様式!L94&lt;&gt; "",IF(P_20号2様式!L94&lt;&gt; "-",TEXT(INT(P_20号2様式!L94),"#,##0"),"-"),"")</f>
        <v>0</v>
      </c>
      <c r="M121" s="16" t="str">
        <f>IF(P_20号2様式!L94&lt;&gt; "",IF(P_20号2様式!L94&lt;&gt; "-",IF(VALUE(FIXED(P_20号2様式!L94,0,TRUE))&lt;&gt;P_20号2様式!L94,RIGHT(FIXED(P_20号2様式!L94,3,FALSE),4),""),""),"")</f>
        <v>.000</v>
      </c>
      <c r="N121" s="17" t="str">
        <f>IF(P_20号2様式!O94&lt;&gt; "",IF(P_20号2様式!O94&lt;&gt; "-",TEXT(INT(P_20号2様式!O94),"#,##0"),"-"),"")</f>
        <v>0</v>
      </c>
      <c r="O121" s="16" t="str">
        <f>IF(P_20号2様式!O94&lt;&gt; "",IF(P_20号2様式!O94&lt;&gt; "-",IF(VALUE(FIXED(P_20号2様式!O94,0,TRUE))&lt;&gt;P_20号2様式!O94,RIGHT(FIXED(P_20号2様式!O94,3,FALSE),4),""),""),"")</f>
        <v>.000</v>
      </c>
      <c r="P121" s="17" t="str">
        <f>IF(P_20号2様式!R94&lt;&gt; "",IF(P_20号2様式!R94&lt;&gt; "-",TEXT(INT(P_20号2様式!R94),"#,##0"),"-"),"")</f>
        <v>0</v>
      </c>
      <c r="Q121" s="16" t="str">
        <f>IF(P_20号2様式!R94&lt;&gt; "",IF(P_20号2様式!R94&lt;&gt; "-",IF(VALUE(FIXED(P_20号2様式!R94,0,TRUE))&lt;&gt;P_20号2様式!R94,RIGHT(FIXED(P_20号2様式!R94,3,FALSE),4),""),""),"")</f>
        <v>.000</v>
      </c>
      <c r="R121" s="17" t="str">
        <f>IF(P_20号2様式!U94&lt;&gt; "",IF(P_20号2様式!U94&lt;&gt; "-",TEXT(INT(P_20号2様式!U94),"#,##0"),"-"),"")</f>
        <v>3</v>
      </c>
      <c r="S121" s="16" t="str">
        <f>IF(P_20号2様式!U94&lt;&gt; "",IF(P_20号2様式!U94&lt;&gt; "-",IF(VALUE(FIXED(P_20号2様式!U94,0,TRUE))&lt;&gt;P_20号2様式!U94,RIGHT(FIXED(P_20号2様式!U94,3,FALSE),4),""),""),"")</f>
        <v>.000</v>
      </c>
      <c r="T121" s="17" t="str">
        <f>IF(P_20号2様式!X94&lt;&gt; "",IF(P_20号2様式!X94&lt;&gt; "-",TEXT(INT(P_20号2様式!X94),"#,##0"),"-"),"")</f>
        <v>1</v>
      </c>
      <c r="U121" s="16" t="str">
        <f>IF(P_20号2様式!X94&lt;&gt; "",IF(P_20号2様式!X94&lt;&gt; "-",IF(VALUE(FIXED(P_20号2様式!X94,0,TRUE))&lt;&gt;P_20号2様式!X94,RIGHT(FIXED(P_20号2様式!X94,3,FALSE),4),""),""),"")</f>
        <v>.000</v>
      </c>
      <c r="V121" s="17" t="str">
        <f>IF(P_20号2様式!AA94&lt;&gt; "",IF(P_20号2様式!AA94&lt;&gt; "-",TEXT(INT(P_20号2様式!AA94),"#,##0"),"-"),"")</f>
        <v>0</v>
      </c>
      <c r="W121" s="16" t="str">
        <f>IF(P_20号2様式!AA94&lt;&gt; "",IF(P_20号2様式!AA94&lt;&gt; "-",IF(VALUE(FIXED(P_20号2様式!AA94,0,TRUE))&lt;&gt;P_20号2様式!AA94,RIGHT(FIXED(P_20号2様式!AA94,3,FALSE),4),""),""),"")</f>
        <v>.000</v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>380</v>
      </c>
      <c r="C122" s="16" t="str">
        <f>IF(P_20号2様式!AC95= "","",IF(VALUE(FIXED(P_20号2様式!AC95,0,TRUE))&lt;&gt;P_20号2様式!AC95,RIGHT(FIXED(P_20号2様式!AC95,3,FALSE),4),""))</f>
        <v>.000</v>
      </c>
      <c r="D122" s="17" t="str">
        <f>IF(P_20号2様式!AD95&lt;&gt; "",TEXT(INT(P_20号2様式!AD95),"#,##0"),"")</f>
        <v>325</v>
      </c>
      <c r="E122" s="16" t="str">
        <f>IF(P_20号2様式!AD95= "","",IF(VALUE(FIXED(P_20号2様式!AD95,0,TRUE))&lt;&gt;P_20号2様式!AD95,RIGHT(FIXED(P_20号2様式!AD95,3,FALSE),4),""))</f>
        <v>.000</v>
      </c>
      <c r="F122" s="17" t="str">
        <f>IF(P_20号2様式!AE95&lt;&gt; "",TEXT(INT(P_20号2様式!AE95),"#,##0"),"")</f>
        <v>55</v>
      </c>
      <c r="G122" s="16" t="str">
        <f>IF(P_20号2様式!AE95= "","",IF(VALUE(FIXED(P_20号2様式!AE95,0,TRUE))&lt;&gt;P_20号2様式!AE95,RIGHT(FIXED(P_20号2様式!AE95,3,FALSE),4),""))</f>
        <v>.000</v>
      </c>
      <c r="H122" s="17" t="str">
        <f>IF(P_20号2様式!F95&lt;&gt; "",IF(P_20号2様式!F95&lt;&gt; "-",TEXT(INT(P_20号2様式!F95),"#,##0"),"-"),"")</f>
        <v>0</v>
      </c>
      <c r="I122" s="16" t="str">
        <f>IF(P_20号2様式!F95&lt;&gt; "",IF(P_20号2様式!F95&lt;&gt; "-",IF(VALUE(FIXED(P_20号2様式!F95,0,TRUE))&lt;&gt;P_20号2様式!F95,RIGHT(FIXED(P_20号2様式!F95,3,FALSE),4),""),""),"")</f>
        <v>.000</v>
      </c>
      <c r="J122" s="17" t="str">
        <f>IF(P_20号2様式!I95&lt;&gt; "",IF(P_20号2様式!I95&lt;&gt; "-",TEXT(INT(P_20号2様式!I95),"#,##0"),"-"),"")</f>
        <v>1</v>
      </c>
      <c r="K122" s="16" t="str">
        <f>IF(P_20号2様式!I95&lt;&gt; "",IF(P_20号2様式!I95&lt;&gt; "-",IF(VALUE(FIXED(P_20号2様式!I95,0,TRUE))&lt;&gt;P_20号2様式!I95,RIGHT(FIXED(P_20号2様式!I95,3,FALSE),4),""),""),"")</f>
        <v>.000</v>
      </c>
      <c r="L122" s="17" t="str">
        <f>IF(P_20号2様式!L95&lt;&gt; "",IF(P_20号2様式!L95&lt;&gt; "-",TEXT(INT(P_20号2様式!L95),"#,##0"),"-"),"")</f>
        <v>1</v>
      </c>
      <c r="M122" s="16" t="str">
        <f>IF(P_20号2様式!L95&lt;&gt; "",IF(P_20号2様式!L95&lt;&gt; "-",IF(VALUE(FIXED(P_20号2様式!L95,0,TRUE))&lt;&gt;P_20号2様式!L95,RIGHT(FIXED(P_20号2様式!L95,3,FALSE),4),""),""),"")</f>
        <v>.000</v>
      </c>
      <c r="N122" s="17" t="str">
        <f>IF(P_20号2様式!O95&lt;&gt; "",IF(P_20号2様式!O95&lt;&gt; "-",TEXT(INT(P_20号2様式!O95),"#,##0"),"-"),"")</f>
        <v>0</v>
      </c>
      <c r="O122" s="16" t="str">
        <f>IF(P_20号2様式!O95&lt;&gt; "",IF(P_20号2様式!O95&lt;&gt; "-",IF(VALUE(FIXED(P_20号2様式!O95,0,TRUE))&lt;&gt;P_20号2様式!O95,RIGHT(FIXED(P_20号2様式!O95,3,FALSE),4),""),""),"")</f>
        <v>.000</v>
      </c>
      <c r="P122" s="17" t="str">
        <f>IF(P_20号2様式!R95&lt;&gt; "",IF(P_20号2様式!R95&lt;&gt; "-",TEXT(INT(P_20号2様式!R95),"#,##0"),"-"),"")</f>
        <v>0</v>
      </c>
      <c r="Q122" s="16" t="str">
        <f>IF(P_20号2様式!R95&lt;&gt; "",IF(P_20号2様式!R95&lt;&gt; "-",IF(VALUE(FIXED(P_20号2様式!R95,0,TRUE))&lt;&gt;P_20号2様式!R95,RIGHT(FIXED(P_20号2様式!R95,3,FALSE),4),""),""),"")</f>
        <v>.000</v>
      </c>
      <c r="R122" s="17" t="str">
        <f>IF(P_20号2様式!U95&lt;&gt; "",IF(P_20号2様式!U95&lt;&gt; "-",TEXT(INT(P_20号2様式!U95),"#,##0"),"-"),"")</f>
        <v>5</v>
      </c>
      <c r="S122" s="16" t="str">
        <f>IF(P_20号2様式!U95&lt;&gt; "",IF(P_20号2様式!U95&lt;&gt; "-",IF(VALUE(FIXED(P_20号2様式!U95,0,TRUE))&lt;&gt;P_20号2様式!U95,RIGHT(FIXED(P_20号2様式!U95,3,FALSE),4),""),""),"")</f>
        <v>.000</v>
      </c>
      <c r="T122" s="17" t="str">
        <f>IF(P_20号2様式!X95&lt;&gt; "",IF(P_20号2様式!X95&lt;&gt; "-",TEXT(INT(P_20号2様式!X95),"#,##0"),"-"),"")</f>
        <v>0</v>
      </c>
      <c r="U122" s="16" t="str">
        <f>IF(P_20号2様式!X95&lt;&gt; "",IF(P_20号2様式!X95&lt;&gt; "-",IF(VALUE(FIXED(P_20号2様式!X95,0,TRUE))&lt;&gt;P_20号2様式!X95,RIGHT(FIXED(P_20号2様式!X95,3,FALSE),4),""),""),"")</f>
        <v>.000</v>
      </c>
      <c r="V122" s="17" t="str">
        <f>IF(P_20号2様式!AA95&lt;&gt; "",IF(P_20号2様式!AA95&lt;&gt; "-",TEXT(INT(P_20号2様式!AA95),"#,##0"),"-"),"")</f>
        <v>0</v>
      </c>
      <c r="W122" s="16" t="str">
        <f>IF(P_20号2様式!AA95&lt;&gt; "",IF(P_20号2様式!AA95&lt;&gt; "-",IF(VALUE(FIXED(P_20号2様式!AA95,0,TRUE))&lt;&gt;P_20号2様式!AA95,RIGHT(FIXED(P_20号2様式!AA95,3,FALSE),4),""),""),"")</f>
        <v>.000</v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>2,811</v>
      </c>
      <c r="C123" s="16" t="str">
        <f>IF(P_20号2様式!AC96= "","",IF(VALUE(FIXED(P_20号2様式!AC96,0,TRUE))&lt;&gt;P_20号2様式!AC96,RIGHT(FIXED(P_20号2様式!AC96,3,FALSE),4),""))</f>
        <v>.430</v>
      </c>
      <c r="D123" s="17" t="str">
        <f>IF(P_20号2様式!AD96&lt;&gt; "",TEXT(INT(P_20号2様式!AD96),"#,##0"),"")</f>
        <v>2,429</v>
      </c>
      <c r="E123" s="16" t="str">
        <f>IF(P_20号2様式!AD96= "","",IF(VALUE(FIXED(P_20号2様式!AD96,0,TRUE))&lt;&gt;P_20号2様式!AD96,RIGHT(FIXED(P_20号2様式!AD96,3,FALSE),4),""))</f>
        <v>.000</v>
      </c>
      <c r="F123" s="17" t="str">
        <f>IF(P_20号2様式!AE96&lt;&gt; "",TEXT(INT(P_20号2様式!AE96),"#,##0"),"")</f>
        <v>382</v>
      </c>
      <c r="G123" s="16" t="str">
        <f>IF(P_20号2様式!AE96= "","",IF(VALUE(FIXED(P_20号2様式!AE96,0,TRUE))&lt;&gt;P_20号2様式!AE96,RIGHT(FIXED(P_20号2様式!AE96,3,FALSE),4),""))</f>
        <v>.430</v>
      </c>
      <c r="H123" s="17" t="str">
        <f>IF(P_20号2様式!F96&lt;&gt; "",IF(P_20号2様式!F96&lt;&gt; "-",TEXT(INT(P_20号2様式!F96),"#,##0"),"-"),"")</f>
        <v>3</v>
      </c>
      <c r="I123" s="16" t="str">
        <f>IF(P_20号2様式!F96&lt;&gt; "",IF(P_20号2様式!F96&lt;&gt; "-",IF(VALUE(FIXED(P_20号2様式!F96,0,TRUE))&lt;&gt;P_20号2様式!F96,RIGHT(FIXED(P_20号2様式!F96,3,FALSE),4),""),""),"")</f>
        <v>.000</v>
      </c>
      <c r="J123" s="17" t="str">
        <f>IF(P_20号2様式!I96&lt;&gt; "",IF(P_20号2様式!I96&lt;&gt; "-",TEXT(INT(P_20号2様式!I96),"#,##0"),"-"),"")</f>
        <v>1</v>
      </c>
      <c r="K123" s="16" t="str">
        <f>IF(P_20号2様式!I96&lt;&gt; "",IF(P_20号2様式!I96&lt;&gt; "-",IF(VALUE(FIXED(P_20号2様式!I96,0,TRUE))&lt;&gt;P_20号2様式!I96,RIGHT(FIXED(P_20号2様式!I96,3,FALSE),4),""),""),"")</f>
        <v>.000</v>
      </c>
      <c r="L123" s="17" t="str">
        <f>IF(P_20号2様式!L96&lt;&gt; "",IF(P_20号2様式!L96&lt;&gt; "-",TEXT(INT(P_20号2様式!L96),"#,##0"),"-"),"")</f>
        <v>5</v>
      </c>
      <c r="M123" s="16" t="str">
        <f>IF(P_20号2様式!L96&lt;&gt; "",IF(P_20号2様式!L96&lt;&gt; "-",IF(VALUE(FIXED(P_20号2様式!L96,0,TRUE))&lt;&gt;P_20号2様式!L96,RIGHT(FIXED(P_20号2様式!L96,3,FALSE),4),""),""),"")</f>
        <v>.000</v>
      </c>
      <c r="N123" s="17" t="str">
        <f>IF(P_20号2様式!O96&lt;&gt; "",IF(P_20号2様式!O96&lt;&gt; "-",TEXT(INT(P_20号2様式!O96),"#,##0"),"-"),"")</f>
        <v>13</v>
      </c>
      <c r="O123" s="16" t="str">
        <f>IF(P_20号2様式!O96&lt;&gt; "",IF(P_20号2様式!O96&lt;&gt; "-",IF(VALUE(FIXED(P_20号2様式!O96,0,TRUE))&lt;&gt;P_20号2様式!O96,RIGHT(FIXED(P_20号2様式!O96,3,FALSE),4),""),""),"")</f>
        <v>.000</v>
      </c>
      <c r="P123" s="17" t="str">
        <f>IF(P_20号2様式!R96&lt;&gt; "",IF(P_20号2様式!R96&lt;&gt; "-",TEXT(INT(P_20号2様式!R96),"#,##0"),"-"),"")</f>
        <v>2</v>
      </c>
      <c r="Q123" s="16" t="str">
        <f>IF(P_20号2様式!R96&lt;&gt; "",IF(P_20号2様式!R96&lt;&gt; "-",IF(VALUE(FIXED(P_20号2様式!R96,0,TRUE))&lt;&gt;P_20号2様式!R96,RIGHT(FIXED(P_20号2様式!R96,3,FALSE),4),""),""),"")</f>
        <v>.000</v>
      </c>
      <c r="R123" s="17" t="str">
        <f>IF(P_20号2様式!U96&lt;&gt; "",IF(P_20号2様式!U96&lt;&gt; "-",TEXT(INT(P_20号2様式!U96),"#,##0"),"-"),"")</f>
        <v>10</v>
      </c>
      <c r="S123" s="16" t="str">
        <f>IF(P_20号2様式!U96&lt;&gt; "",IF(P_20号2様式!U96&lt;&gt; "-",IF(VALUE(FIXED(P_20号2様式!U96,0,TRUE))&lt;&gt;P_20号2様式!U96,RIGHT(FIXED(P_20号2様式!U96,3,FALSE),4),""),""),"")</f>
        <v>.000</v>
      </c>
      <c r="T123" s="17" t="str">
        <f>IF(P_20号2様式!X96&lt;&gt; "",IF(P_20号2様式!X96&lt;&gt; "-",TEXT(INT(P_20号2様式!X96),"#,##0"),"-"),"")</f>
        <v>4</v>
      </c>
      <c r="U123" s="16" t="str">
        <f>IF(P_20号2様式!X96&lt;&gt; "",IF(P_20号2様式!X96&lt;&gt; "-",IF(VALUE(FIXED(P_20号2様式!X96,0,TRUE))&lt;&gt;P_20号2様式!X96,RIGHT(FIXED(P_20号2様式!X96,3,FALSE),4),""),""),"")</f>
        <v>.030</v>
      </c>
      <c r="V123" s="17" t="str">
        <f>IF(P_20号2様式!AA96&lt;&gt; "",IF(P_20号2様式!AA96&lt;&gt; "-",TEXT(INT(P_20号2様式!AA96),"#,##0"),"-"),"")</f>
        <v>8</v>
      </c>
      <c r="W123" s="16" t="str">
        <f>IF(P_20号2様式!AA96&lt;&gt; "",IF(P_20号2様式!AA96&lt;&gt; "-",IF(VALUE(FIXED(P_20号2様式!AA96,0,TRUE))&lt;&gt;P_20号2様式!AA96,RIGHT(FIXED(P_20号2様式!AA96,3,FALSE),4),""),""),"")</f>
        <v>.000</v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116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95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21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1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>1</v>
      </c>
      <c r="O124" s="16" t="str">
        <f>IF(P_20号2様式!O97&lt;&gt; "",IF(P_20号2様式!O97&lt;&gt; "-",IF(VALUE(FIXED(P_20号2様式!O97,0,TRUE))&lt;&gt;P_20号2様式!O97,RIGHT(FIXED(P_20号2様式!O97,3,FALSE),4),""),""),"")</f>
        <v>.000</v>
      </c>
      <c r="P124" s="17" t="str">
        <f>IF(P_20号2様式!R97&lt;&gt; "",IF(P_20号2様式!R97&lt;&gt; "-",TEXT(INT(P_20号2様式!R97),"#,##0"),"-"),"")</f>
        <v>0</v>
      </c>
      <c r="Q124" s="16" t="str">
        <f>IF(P_20号2様式!R97&lt;&gt; "",IF(P_20号2様式!R97&lt;&gt; "-",IF(VALUE(FIXED(P_20号2様式!R97,0,TRUE))&lt;&gt;P_20号2様式!R97,RIGHT(FIXED(P_20号2様式!R97,3,FALSE),4),""),""),"")</f>
        <v>.000</v>
      </c>
      <c r="R124" s="17" t="str">
        <f>IF(P_20号2様式!U97&lt;&gt; "",IF(P_20号2様式!U97&lt;&gt; "-",TEXT(INT(P_20号2様式!U97),"#,##0"),"-"),"")</f>
        <v>0</v>
      </c>
      <c r="S124" s="16" t="str">
        <f>IF(P_20号2様式!U97&lt;&gt; "",IF(P_20号2様式!U97&lt;&gt; "-",IF(VALUE(FIXED(P_20号2様式!U97,0,TRUE))&lt;&gt;P_20号2様式!U97,RIGHT(FIXED(P_20号2様式!U97,3,FALSE),4),""),""),"")</f>
        <v>.000</v>
      </c>
      <c r="T124" s="17" t="str">
        <f>IF(P_20号2様式!X97&lt;&gt; "",IF(P_20号2様式!X97&lt;&gt; "-",TEXT(INT(P_20号2様式!X97),"#,##0"),"-"),"")</f>
        <v>0</v>
      </c>
      <c r="U124" s="16" t="str">
        <f>IF(P_20号2様式!X97&lt;&gt; "",IF(P_20号2様式!X97&lt;&gt; "-",IF(VALUE(FIXED(P_20号2様式!X97,0,TRUE))&lt;&gt;P_20号2様式!X97,RIGHT(FIXED(P_20号2様式!X97,3,FALSE),4),""),""),"")</f>
        <v>.000</v>
      </c>
      <c r="V124" s="17" t="str">
        <f>IF(P_20号2様式!AA97&lt;&gt; "",IF(P_20号2様式!AA97&lt;&gt; "-",TEXT(INT(P_20号2様式!AA97),"#,##0"),"-"),"")</f>
        <v>2</v>
      </c>
      <c r="W124" s="16" t="str">
        <f>IF(P_20号2様式!AA97&lt;&gt; "",IF(P_20号2様式!AA97&lt;&gt; "-",IF(VALUE(FIXED(P_20号2様式!AA97,0,TRUE))&lt;&gt;P_20号2様式!AA97,RIGHT(FIXED(P_20号2様式!AA97,3,FALSE),4),""),""),"")</f>
        <v>.000</v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2,927</v>
      </c>
      <c r="C125" s="16" t="str">
        <f>IF(P_20号2様式!AC98= "","",IF(VALUE(FIXED(P_20号2様式!AC98,0,TRUE))&lt;&gt;P_20号2様式!AC98,RIGHT(FIXED(P_20号2様式!AC98,3,FALSE),4),""))</f>
        <v>.430</v>
      </c>
      <c r="D125" s="17" t="str">
        <f>IF(P_20号2様式!AD98&lt;&gt; "",TEXT(INT(P_20号2様式!AD98),"#,##0"),"")</f>
        <v>2,524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403</v>
      </c>
      <c r="G125" s="16" t="str">
        <f>IF(P_20号2様式!AE98= "","",IF(VALUE(FIXED(P_20号2様式!AE98,0,TRUE))&lt;&gt;P_20号2様式!AE98,RIGHT(FIXED(P_20号2様式!AE98,3,FALSE),4),""))</f>
        <v>.430</v>
      </c>
      <c r="H125" s="17" t="str">
        <f>IF(P_20号2様式!F98&lt;&gt; "",IF(P_20号2様式!F98&lt;&gt; "-",TEXT(INT(P_20号2様式!F98),"#,##0"),"-"),"")</f>
        <v>3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1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6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>14</v>
      </c>
      <c r="O125" s="16" t="str">
        <f>IF(P_20号2様式!O98&lt;&gt; "",IF(P_20号2様式!O98&lt;&gt; "-",IF(VALUE(FIXED(P_20号2様式!O98,0,TRUE))&lt;&gt;P_20号2様式!O98,RIGHT(FIXED(P_20号2様式!O98,3,FALSE),4),""),""),"")</f>
        <v>.000</v>
      </c>
      <c r="P125" s="17" t="str">
        <f>IF(P_20号2様式!R98&lt;&gt; "",IF(P_20号2様式!R98&lt;&gt; "-",TEXT(INT(P_20号2様式!R98),"#,##0"),"-"),"")</f>
        <v>2</v>
      </c>
      <c r="Q125" s="16" t="str">
        <f>IF(P_20号2様式!R98&lt;&gt; "",IF(P_20号2様式!R98&lt;&gt; "-",IF(VALUE(FIXED(P_20号2様式!R98,0,TRUE))&lt;&gt;P_20号2様式!R98,RIGHT(FIXED(P_20号2様式!R98,3,FALSE),4),""),""),"")</f>
        <v>.000</v>
      </c>
      <c r="R125" s="17" t="str">
        <f>IF(P_20号2様式!U98&lt;&gt; "",IF(P_20号2様式!U98&lt;&gt; "-",TEXT(INT(P_20号2様式!U98),"#,##0"),"-"),"")</f>
        <v>10</v>
      </c>
      <c r="S125" s="16" t="str">
        <f>IF(P_20号2様式!U98&lt;&gt; "",IF(P_20号2様式!U98&lt;&gt; "-",IF(VALUE(FIXED(P_20号2様式!U98,0,TRUE))&lt;&gt;P_20号2様式!U98,RIGHT(FIXED(P_20号2様式!U98,3,FALSE),4),""),""),"")</f>
        <v>.000</v>
      </c>
      <c r="T125" s="17" t="str">
        <f>IF(P_20号2様式!X98&lt;&gt; "",IF(P_20号2様式!X98&lt;&gt; "-",TEXT(INT(P_20号2様式!X98),"#,##0"),"-"),"")</f>
        <v>4</v>
      </c>
      <c r="U125" s="16" t="str">
        <f>IF(P_20号2様式!X98&lt;&gt; "",IF(P_20号2様式!X98&lt;&gt; "-",IF(VALUE(FIXED(P_20号2様式!X98,0,TRUE))&lt;&gt;P_20号2様式!X98,RIGHT(FIXED(P_20号2様式!X98,3,FALSE),4),""),""),"")</f>
        <v>.030</v>
      </c>
      <c r="V125" s="17" t="str">
        <f>IF(P_20号2様式!AA98&lt;&gt; "",IF(P_20号2様式!AA98&lt;&gt; "-",TEXT(INT(P_20号2様式!AA98),"#,##0"),"-"),"")</f>
        <v>10</v>
      </c>
      <c r="W125" s="16" t="str">
        <f>IF(P_20号2様式!AA98&lt;&gt; "",IF(P_20号2様式!AA98&lt;&gt; "-",IF(VALUE(FIXED(P_20号2様式!AA98,0,TRUE))&lt;&gt;P_20号2様式!AA98,RIGHT(FIXED(P_20号2様式!AA98,3,FALSE),4),""),""),"")</f>
        <v>.000</v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>1,584</v>
      </c>
      <c r="C126" s="16" t="str">
        <f>IF(P_20号2様式!AC99= "","",IF(VALUE(FIXED(P_20号2様式!AC99,0,TRUE))&lt;&gt;P_20号2様式!AC99,RIGHT(FIXED(P_20号2様式!AC99,3,FALSE),4),""))</f>
        <v>.575</v>
      </c>
      <c r="D126" s="17" t="str">
        <f>IF(P_20号2様式!AD99&lt;&gt; "",TEXT(INT(P_20号2様式!AD99),"#,##0"),"")</f>
        <v>1,391</v>
      </c>
      <c r="E126" s="16" t="str">
        <f>IF(P_20号2様式!AD99= "","",IF(VALUE(FIXED(P_20号2様式!AD99,0,TRUE))&lt;&gt;P_20号2様式!AD99,RIGHT(FIXED(P_20号2様式!AD99,3,FALSE),4),""))</f>
        <v>.000</v>
      </c>
      <c r="F126" s="17" t="str">
        <f>IF(P_20号2様式!AE99&lt;&gt; "",TEXT(INT(P_20号2様式!AE99),"#,##0"),"")</f>
        <v>193</v>
      </c>
      <c r="G126" s="16" t="str">
        <f>IF(P_20号2様式!AE99= "","",IF(VALUE(FIXED(P_20号2様式!AE99,0,TRUE))&lt;&gt;P_20号2様式!AE99,RIGHT(FIXED(P_20号2様式!AE99,3,FALSE),4),""))</f>
        <v>.575</v>
      </c>
      <c r="H126" s="17" t="str">
        <f>IF(P_20号2様式!F99&lt;&gt; "",IF(P_20号2様式!F99&lt;&gt; "-",TEXT(INT(P_20号2様式!F99),"#,##0"),"-"),"")</f>
        <v>2</v>
      </c>
      <c r="I126" s="16" t="str">
        <f>IF(P_20号2様式!F99&lt;&gt; "",IF(P_20号2様式!F99&lt;&gt; "-",IF(VALUE(FIXED(P_20号2様式!F99,0,TRUE))&lt;&gt;P_20号2様式!F99,RIGHT(FIXED(P_20号2様式!F99,3,FALSE),4),""),""),"")</f>
        <v>.000</v>
      </c>
      <c r="J126" s="17" t="str">
        <f>IF(P_20号2様式!I99&lt;&gt; "",IF(P_20号2様式!I99&lt;&gt; "-",TEXT(INT(P_20号2様式!I99),"#,##0"),"-"),"")</f>
        <v>1</v>
      </c>
      <c r="K126" s="16" t="str">
        <f>IF(P_20号2様式!I99&lt;&gt; "",IF(P_20号2様式!I99&lt;&gt; "-",IF(VALUE(FIXED(P_20号2様式!I99,0,TRUE))&lt;&gt;P_20号2様式!I99,RIGHT(FIXED(P_20号2様式!I99,3,FALSE),4),""),""),"")</f>
        <v>.000</v>
      </c>
      <c r="L126" s="17" t="str">
        <f>IF(P_20号2様式!L99&lt;&gt; "",IF(P_20号2様式!L99&lt;&gt; "-",TEXT(INT(P_20号2様式!L99),"#,##0"),"-"),"")</f>
        <v>0</v>
      </c>
      <c r="M126" s="16" t="str">
        <f>IF(P_20号2様式!L99&lt;&gt; "",IF(P_20号2様式!L99&lt;&gt; "-",IF(VALUE(FIXED(P_20号2様式!L99,0,TRUE))&lt;&gt;P_20号2様式!L99,RIGHT(FIXED(P_20号2様式!L99,3,FALSE),4),""),""),"")</f>
        <v>.000</v>
      </c>
      <c r="N126" s="17" t="str">
        <f>IF(P_20号2様式!O99&lt;&gt; "",IF(P_20号2様式!O99&lt;&gt; "-",TEXT(INT(P_20号2様式!O99),"#,##0"),"-"),"")</f>
        <v>7</v>
      </c>
      <c r="O126" s="16" t="str">
        <f>IF(P_20号2様式!O99&lt;&gt; "",IF(P_20号2様式!O99&lt;&gt; "-",IF(VALUE(FIXED(P_20号2様式!O99,0,TRUE))&lt;&gt;P_20号2様式!O99,RIGHT(FIXED(P_20号2様式!O99,3,FALSE),4),""),""),"")</f>
        <v>.000</v>
      </c>
      <c r="P126" s="17" t="str">
        <f>IF(P_20号2様式!R99&lt;&gt; "",IF(P_20号2様式!R99&lt;&gt; "-",TEXT(INT(P_20号2様式!R99),"#,##0"),"-"),"")</f>
        <v>1</v>
      </c>
      <c r="Q126" s="16" t="str">
        <f>IF(P_20号2様式!R99&lt;&gt; "",IF(P_20号2様式!R99&lt;&gt; "-",IF(VALUE(FIXED(P_20号2様式!R99,0,TRUE))&lt;&gt;P_20号2様式!R99,RIGHT(FIXED(P_20号2様式!R99,3,FALSE),4),""),""),"")</f>
        <v>.000</v>
      </c>
      <c r="R126" s="17" t="str">
        <f>IF(P_20号2様式!U99&lt;&gt; "",IF(P_20号2様式!U99&lt;&gt; "-",TEXT(INT(P_20号2様式!U99),"#,##0"),"-"),"")</f>
        <v>6</v>
      </c>
      <c r="S126" s="16" t="str">
        <f>IF(P_20号2様式!U99&lt;&gt; "",IF(P_20号2様式!U99&lt;&gt; "-",IF(VALUE(FIXED(P_20号2様式!U99,0,TRUE))&lt;&gt;P_20号2様式!U99,RIGHT(FIXED(P_20号2様式!U99,3,FALSE),4),""),""),"")</f>
        <v>.000</v>
      </c>
      <c r="T126" s="17" t="str">
        <f>IF(P_20号2様式!X99&lt;&gt; "",IF(P_20号2様式!X99&lt;&gt; "-",TEXT(INT(P_20号2様式!X99),"#,##0"),"-"),"")</f>
        <v>3</v>
      </c>
      <c r="U126" s="16" t="str">
        <f>IF(P_20号2様式!X99&lt;&gt; "",IF(P_20号2様式!X99&lt;&gt; "-",IF(VALUE(FIXED(P_20号2様式!X99,0,TRUE))&lt;&gt;P_20号2様式!X99,RIGHT(FIXED(P_20号2様式!X99,3,FALSE),4),""),""),"")</f>
        <v>.000</v>
      </c>
      <c r="V126" s="17" t="str">
        <f>IF(P_20号2様式!AA99&lt;&gt; "",IF(P_20号2様式!AA99&lt;&gt; "-",TEXT(INT(P_20号2様式!AA99),"#,##0"),"-"),"")</f>
        <v>0</v>
      </c>
      <c r="W126" s="16" t="str">
        <f>IF(P_20号2様式!AA99&lt;&gt; "",IF(P_20号2様式!AA99&lt;&gt; "-",IF(VALUE(FIXED(P_20号2様式!AA99,0,TRUE))&lt;&gt;P_20号2様式!AA99,RIGHT(FIXED(P_20号2様式!AA99,3,FALSE),4),""),""),"")</f>
        <v>.000</v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>879</v>
      </c>
      <c r="C127" s="16" t="str">
        <f>IF(P_20号2様式!AC100= "","",IF(VALUE(FIXED(P_20号2様式!AC100,0,TRUE))&lt;&gt;P_20号2様式!AC100,RIGHT(FIXED(P_20号2様式!AC100,3,FALSE),4),""))</f>
        <v>.000</v>
      </c>
      <c r="D127" s="17" t="str">
        <f>IF(P_20号2様式!AD100&lt;&gt; "",TEXT(INT(P_20号2様式!AD100),"#,##0"),"")</f>
        <v>757</v>
      </c>
      <c r="E127" s="16" t="str">
        <f>IF(P_20号2様式!AD100= "","",IF(VALUE(FIXED(P_20号2様式!AD100,0,TRUE))&lt;&gt;P_20号2様式!AD100,RIGHT(FIXED(P_20号2様式!AD100,3,FALSE),4),""))</f>
        <v>.000</v>
      </c>
      <c r="F127" s="17" t="str">
        <f>IF(P_20号2様式!AE100&lt;&gt; "",TEXT(INT(P_20号2様式!AE100),"#,##0"),"")</f>
        <v>122</v>
      </c>
      <c r="G127" s="16" t="str">
        <f>IF(P_20号2様式!AE100= "","",IF(VALUE(FIXED(P_20号2様式!AE100,0,TRUE))&lt;&gt;P_20号2様式!AE100,RIGHT(FIXED(P_20号2様式!AE100,3,FALSE),4),""))</f>
        <v>.000</v>
      </c>
      <c r="H127" s="17" t="str">
        <f>IF(P_20号2様式!F100&lt;&gt; "",IF(P_20号2様式!F100&lt;&gt; "-",TEXT(INT(P_20号2様式!F100),"#,##0"),"-"),"")</f>
        <v>1</v>
      </c>
      <c r="I127" s="16" t="str">
        <f>IF(P_20号2様式!F100&lt;&gt; "",IF(P_20号2様式!F100&lt;&gt; "-",IF(VALUE(FIXED(P_20号2様式!F100,0,TRUE))&lt;&gt;P_20号2様式!F100,RIGHT(FIXED(P_20号2様式!F100,3,FALSE),4),""),""),"")</f>
        <v>.000</v>
      </c>
      <c r="J127" s="17" t="str">
        <f>IF(P_20号2様式!I100&lt;&gt; "",IF(P_20号2様式!I100&lt;&gt; "-",TEXT(INT(P_20号2様式!I100),"#,##0"),"-"),"")</f>
        <v>0</v>
      </c>
      <c r="K127" s="16" t="str">
        <f>IF(P_20号2様式!I100&lt;&gt; "",IF(P_20号2様式!I100&lt;&gt; "-",IF(VALUE(FIXED(P_20号2様式!I100,0,TRUE))&lt;&gt;P_20号2様式!I100,RIGHT(FIXED(P_20号2様式!I100,3,FALSE),4),""),""),"")</f>
        <v>.000</v>
      </c>
      <c r="L127" s="17" t="str">
        <f>IF(P_20号2様式!L100&lt;&gt; "",IF(P_20号2様式!L100&lt;&gt; "-",TEXT(INT(P_20号2様式!L100),"#,##0"),"-"),"")</f>
        <v>2</v>
      </c>
      <c r="M127" s="16" t="str">
        <f>IF(P_20号2様式!L100&lt;&gt; "",IF(P_20号2様式!L100&lt;&gt; "-",IF(VALUE(FIXED(P_20号2様式!L100,0,TRUE))&lt;&gt;P_20号2様式!L100,RIGHT(FIXED(P_20号2様式!L100,3,FALSE),4),""),""),"")</f>
        <v>.000</v>
      </c>
      <c r="N127" s="17" t="str">
        <f>IF(P_20号2様式!O100&lt;&gt; "",IF(P_20号2様式!O100&lt;&gt; "-",TEXT(INT(P_20号2様式!O100),"#,##0"),"-"),"")</f>
        <v>1</v>
      </c>
      <c r="O127" s="16" t="str">
        <f>IF(P_20号2様式!O100&lt;&gt; "",IF(P_20号2様式!O100&lt;&gt; "-",IF(VALUE(FIXED(P_20号2様式!O100,0,TRUE))&lt;&gt;P_20号2様式!O100,RIGHT(FIXED(P_20号2様式!O100,3,FALSE),4),""),""),"")</f>
        <v>.000</v>
      </c>
      <c r="P127" s="17" t="str">
        <f>IF(P_20号2様式!R100&lt;&gt; "",IF(P_20号2様式!R100&lt;&gt; "-",TEXT(INT(P_20号2様式!R100),"#,##0"),"-"),"")</f>
        <v>0</v>
      </c>
      <c r="Q127" s="16" t="str">
        <f>IF(P_20号2様式!R100&lt;&gt; "",IF(P_20号2様式!R100&lt;&gt; "-",IF(VALUE(FIXED(P_20号2様式!R100,0,TRUE))&lt;&gt;P_20号2様式!R100,RIGHT(FIXED(P_20号2様式!R100,3,FALSE),4),""),""),"")</f>
        <v>.000</v>
      </c>
      <c r="R127" s="17" t="str">
        <f>IF(P_20号2様式!U100&lt;&gt; "",IF(P_20号2様式!U100&lt;&gt; "-",TEXT(INT(P_20号2様式!U100),"#,##0"),"-"),"")</f>
        <v>1</v>
      </c>
      <c r="S127" s="16" t="str">
        <f>IF(P_20号2様式!U100&lt;&gt; "",IF(P_20号2様式!U100&lt;&gt; "-",IF(VALUE(FIXED(P_20号2様式!U100,0,TRUE))&lt;&gt;P_20号2様式!U100,RIGHT(FIXED(P_20号2様式!U100,3,FALSE),4),""),""),"")</f>
        <v>.000</v>
      </c>
      <c r="T127" s="17" t="str">
        <f>IF(P_20号2様式!X100&lt;&gt; "",IF(P_20号2様式!X100&lt;&gt; "-",TEXT(INT(P_20号2様式!X100),"#,##0"),"-"),"")</f>
        <v>1</v>
      </c>
      <c r="U127" s="16" t="str">
        <f>IF(P_20号2様式!X100&lt;&gt; "",IF(P_20号2様式!X100&lt;&gt; "-",IF(VALUE(FIXED(P_20号2様式!X100,0,TRUE))&lt;&gt;P_20号2様式!X100,RIGHT(FIXED(P_20号2様式!X100,3,FALSE),4),""),""),"")</f>
        <v>.000</v>
      </c>
      <c r="V127" s="17" t="str">
        <f>IF(P_20号2様式!AA100&lt;&gt; "",IF(P_20号2様式!AA100&lt;&gt; "-",TEXT(INT(P_20号2様式!AA100),"#,##0"),"-"),"")</f>
        <v>0</v>
      </c>
      <c r="W127" s="16" t="str">
        <f>IF(P_20号2様式!AA100&lt;&gt; "",IF(P_20号2様式!AA100&lt;&gt; "-",IF(VALUE(FIXED(P_20号2様式!AA100,0,TRUE))&lt;&gt;P_20号2様式!AA100,RIGHT(FIXED(P_20号2様式!AA100,3,FALSE),4),""),""),"")</f>
        <v>.000</v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>4,862</v>
      </c>
      <c r="C128" s="16" t="str">
        <f>IF(P_20号2様式!AC101= "","",IF(VALUE(FIXED(P_20号2様式!AC101,0,TRUE))&lt;&gt;P_20号2様式!AC101,RIGHT(FIXED(P_20号2様式!AC101,3,FALSE),4),""))</f>
        <v>.786</v>
      </c>
      <c r="D128" s="17" t="str">
        <f>IF(P_20号2様式!AD101&lt;&gt; "",TEXT(INT(P_20号2様式!AD101),"#,##0"),"")</f>
        <v>4,268</v>
      </c>
      <c r="E128" s="16" t="str">
        <f>IF(P_20号2様式!AD101= "","",IF(VALUE(FIXED(P_20号2様式!AD101,0,TRUE))&lt;&gt;P_20号2様式!AD101,RIGHT(FIXED(P_20号2様式!AD101,3,FALSE),4),""))</f>
        <v>.000</v>
      </c>
      <c r="F128" s="17" t="str">
        <f>IF(P_20号2様式!AE101&lt;&gt; "",TEXT(INT(P_20号2様式!AE101),"#,##0"),"")</f>
        <v>594</v>
      </c>
      <c r="G128" s="16" t="str">
        <f>IF(P_20号2様式!AE101= "","",IF(VALUE(FIXED(P_20号2様式!AE101,0,TRUE))&lt;&gt;P_20号2様式!AE101,RIGHT(FIXED(P_20号2様式!AE101,3,FALSE),4),""))</f>
        <v>.786</v>
      </c>
      <c r="H128" s="17" t="str">
        <f>IF(P_20号2様式!F101&lt;&gt; "",IF(P_20号2様式!F101&lt;&gt; "-",TEXT(INT(P_20号2様式!F101),"#,##0"),"-"),"")</f>
        <v>9</v>
      </c>
      <c r="I128" s="16" t="str">
        <f>IF(P_20号2様式!F101&lt;&gt; "",IF(P_20号2様式!F101&lt;&gt; "-",IF(VALUE(FIXED(P_20号2様式!F101,0,TRUE))&lt;&gt;P_20号2様式!F101,RIGHT(FIXED(P_20号2様式!F101,3,FALSE),4),""),""),"")</f>
        <v>.000</v>
      </c>
      <c r="J128" s="17" t="str">
        <f>IF(P_20号2様式!I101&lt;&gt; "",IF(P_20号2様式!I101&lt;&gt; "-",TEXT(INT(P_20号2様式!I101),"#,##0"),"-"),"")</f>
        <v>2</v>
      </c>
      <c r="K128" s="16" t="str">
        <f>IF(P_20号2様式!I101&lt;&gt; "",IF(P_20号2様式!I101&lt;&gt; "-",IF(VALUE(FIXED(P_20号2様式!I101,0,TRUE))&lt;&gt;P_20号2様式!I101,RIGHT(FIXED(P_20号2様式!I101,3,FALSE),4),""),""),"")</f>
        <v>.000</v>
      </c>
      <c r="L128" s="17" t="str">
        <f>IF(P_20号2様式!L101&lt;&gt; "",IF(P_20号2様式!L101&lt;&gt; "-",TEXT(INT(P_20号2様式!L101),"#,##0"),"-"),"")</f>
        <v>4</v>
      </c>
      <c r="M128" s="16" t="str">
        <f>IF(P_20号2様式!L101&lt;&gt; "",IF(P_20号2様式!L101&lt;&gt; "-",IF(VALUE(FIXED(P_20号2様式!L101,0,TRUE))&lt;&gt;P_20号2様式!L101,RIGHT(FIXED(P_20号2様式!L101,3,FALSE),4),""),""),"")</f>
        <v>.000</v>
      </c>
      <c r="N128" s="17" t="str">
        <f>IF(P_20号2様式!O101&lt;&gt; "",IF(P_20号2様式!O101&lt;&gt; "-",TEXT(INT(P_20号2様式!O101),"#,##0"),"-"),"")</f>
        <v>21</v>
      </c>
      <c r="O128" s="16" t="str">
        <f>IF(P_20号2様式!O101&lt;&gt; "",IF(P_20号2様式!O101&lt;&gt; "-",IF(VALUE(FIXED(P_20号2様式!O101,0,TRUE))&lt;&gt;P_20号2様式!O101,RIGHT(FIXED(P_20号2様式!O101,3,FALSE),4),""),""),"")</f>
        <v>.000</v>
      </c>
      <c r="P128" s="17" t="str">
        <f>IF(P_20号2様式!R101&lt;&gt; "",IF(P_20号2様式!R101&lt;&gt; "-",TEXT(INT(P_20号2様式!R101),"#,##0"),"-"),"")</f>
        <v>2</v>
      </c>
      <c r="Q128" s="16" t="str">
        <f>IF(P_20号2様式!R101&lt;&gt; "",IF(P_20号2様式!R101&lt;&gt; "-",IF(VALUE(FIXED(P_20号2様式!R101,0,TRUE))&lt;&gt;P_20号2様式!R101,RIGHT(FIXED(P_20号2様式!R101,3,FALSE),4),""),""),"")</f>
        <v>.000</v>
      </c>
      <c r="R128" s="17" t="str">
        <f>IF(P_20号2様式!U101&lt;&gt; "",IF(P_20号2様式!U101&lt;&gt; "-",TEXT(INT(P_20号2様式!U101),"#,##0"),"-"),"")</f>
        <v>17</v>
      </c>
      <c r="S128" s="16" t="str">
        <f>IF(P_20号2様式!U101&lt;&gt; "",IF(P_20号2様式!U101&lt;&gt; "-",IF(VALUE(FIXED(P_20号2様式!U101,0,TRUE))&lt;&gt;P_20号2様式!U101,RIGHT(FIXED(P_20号2様式!U101,3,FALSE),4),""),""),"")</f>
        <v>.000</v>
      </c>
      <c r="T128" s="17" t="str">
        <f>IF(P_20号2様式!X101&lt;&gt; "",IF(P_20号2様式!X101&lt;&gt; "-",TEXT(INT(P_20号2様式!X101),"#,##0"),"-"),"")</f>
        <v>14</v>
      </c>
      <c r="U128" s="16" t="str">
        <f>IF(P_20号2様式!X101&lt;&gt; "",IF(P_20号2様式!X101&lt;&gt; "-",IF(VALUE(FIXED(P_20号2様式!X101,0,TRUE))&lt;&gt;P_20号2様式!X101,RIGHT(FIXED(P_20号2様式!X101,3,FALSE),4),""),""),"")</f>
        <v>.038</v>
      </c>
      <c r="V128" s="17" t="str">
        <f>IF(P_20号2様式!AA101&lt;&gt; "",IF(P_20号2様式!AA101&lt;&gt; "-",TEXT(INT(P_20号2様式!AA101),"#,##0"),"-"),"")</f>
        <v>3</v>
      </c>
      <c r="W128" s="16" t="str">
        <f>IF(P_20号2様式!AA101&lt;&gt; "",IF(P_20号2様式!AA101&lt;&gt; "-",IF(VALUE(FIXED(P_20号2様式!AA101,0,TRUE))&lt;&gt;P_20号2様式!AA101,RIGHT(FIXED(P_20号2様式!AA101,3,FALSE),4),""),""),"")</f>
        <v>.000</v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1,011</v>
      </c>
      <c r="C129" s="16" t="str">
        <f>IF(P_20号2様式!AC102= "","",IF(VALUE(FIXED(P_20号2様式!AC102,0,TRUE))&lt;&gt;P_20号2様式!AC102,RIGHT(FIXED(P_20号2様式!AC102,3,FALSE),4),""))</f>
        <v>.153</v>
      </c>
      <c r="D129" s="17" t="str">
        <f>IF(P_20号2様式!AD102&lt;&gt; "",TEXT(INT(P_20号2様式!AD102),"#,##0"),"")</f>
        <v>842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169</v>
      </c>
      <c r="G129" s="16" t="str">
        <f>IF(P_20号2様式!AE102= "","",IF(VALUE(FIXED(P_20号2様式!AE102,0,TRUE))&lt;&gt;P_20号2様式!AE102,RIGHT(FIXED(P_20号2様式!AE102,3,FALSE),4),""))</f>
        <v>.153</v>
      </c>
      <c r="H129" s="17" t="str">
        <f>IF(P_20号2様式!F102&lt;&gt; "",IF(P_20号2様式!F102&lt;&gt; "-",TEXT(INT(P_20号2様式!F102),"#,##0"),"-"),"")</f>
        <v>3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0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1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>2</v>
      </c>
      <c r="O129" s="16" t="str">
        <f>IF(P_20号2様式!O102&lt;&gt; "",IF(P_20号2様式!O102&lt;&gt; "-",IF(VALUE(FIXED(P_20号2様式!O102,0,TRUE))&lt;&gt;P_20号2様式!O102,RIGHT(FIXED(P_20号2様式!O102,3,FALSE),4),""),""),"")</f>
        <v>.000</v>
      </c>
      <c r="P129" s="17" t="str">
        <f>IF(P_20号2様式!R102&lt;&gt; "",IF(P_20号2様式!R102&lt;&gt; "-",TEXT(INT(P_20号2様式!R102),"#,##0"),"-"),"")</f>
        <v>2</v>
      </c>
      <c r="Q129" s="16" t="str">
        <f>IF(P_20号2様式!R102&lt;&gt; "",IF(P_20号2様式!R102&lt;&gt; "-",IF(VALUE(FIXED(P_20号2様式!R102,0,TRUE))&lt;&gt;P_20号2様式!R102,RIGHT(FIXED(P_20号2様式!R102,3,FALSE),4),""),""),"")</f>
        <v>.000</v>
      </c>
      <c r="R129" s="17" t="str">
        <f>IF(P_20号2様式!U102&lt;&gt; "",IF(P_20号2様式!U102&lt;&gt; "-",TEXT(INT(P_20号2様式!U102),"#,##0"),"-"),"")</f>
        <v>5</v>
      </c>
      <c r="S129" s="16" t="str">
        <f>IF(P_20号2様式!U102&lt;&gt; "",IF(P_20号2様式!U102&lt;&gt; "-",IF(VALUE(FIXED(P_20号2様式!U102,0,TRUE))&lt;&gt;P_20号2様式!U102,RIGHT(FIXED(P_20号2様式!U102,3,FALSE),4),""),""),"")</f>
        <v>.000</v>
      </c>
      <c r="T129" s="17" t="str">
        <f>IF(P_20号2様式!X102&lt;&gt; "",IF(P_20号2様式!X102&lt;&gt; "-",TEXT(INT(P_20号2様式!X102),"#,##0"),"-"),"")</f>
        <v>2</v>
      </c>
      <c r="U129" s="16" t="str">
        <f>IF(P_20号2様式!X102&lt;&gt; "",IF(P_20号2様式!X102&lt;&gt; "-",IF(VALUE(FIXED(P_20号2様式!X102,0,TRUE))&lt;&gt;P_20号2様式!X102,RIGHT(FIXED(P_20号2様式!X102,3,FALSE),4),""),""),"")</f>
        <v>.000</v>
      </c>
      <c r="V129" s="17" t="str">
        <f>IF(P_20号2様式!AA102&lt;&gt; "",IF(P_20号2様式!AA102&lt;&gt; "-",TEXT(INT(P_20号2様式!AA102),"#,##0"),"-"),"")</f>
        <v>0</v>
      </c>
      <c r="W129" s="16" t="str">
        <f>IF(P_20号2様式!AA102&lt;&gt; "",IF(P_20号2様式!AA102&lt;&gt; "-",IF(VALUE(FIXED(P_20号2様式!AA102,0,TRUE))&lt;&gt;P_20号2様式!AA102,RIGHT(FIXED(P_20号2様式!AA102,3,FALSE),4),""),""),"")</f>
        <v>.000</v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>1,191</v>
      </c>
      <c r="C130" s="16" t="str">
        <f>IF(P_20号2様式!AC103= "","",IF(VALUE(FIXED(P_20号2様式!AC103,0,TRUE))&lt;&gt;P_20号2様式!AC103,RIGHT(FIXED(P_20号2様式!AC103,3,FALSE),4),""))</f>
        <v>.029</v>
      </c>
      <c r="D130" s="17" t="str">
        <f>IF(P_20号2様式!AD103&lt;&gt; "",TEXT(INT(P_20号2様式!AD103),"#,##0"),"")</f>
        <v>978</v>
      </c>
      <c r="E130" s="16" t="str">
        <f>IF(P_20号2様式!AD103= "","",IF(VALUE(FIXED(P_20号2様式!AD103,0,TRUE))&lt;&gt;P_20号2様式!AD103,RIGHT(FIXED(P_20号2様式!AD103,3,FALSE),4),""))</f>
        <v>.000</v>
      </c>
      <c r="F130" s="17" t="str">
        <f>IF(P_20号2様式!AE103&lt;&gt; "",TEXT(INT(P_20号2様式!AE103),"#,##0"),"")</f>
        <v>213</v>
      </c>
      <c r="G130" s="16" t="str">
        <f>IF(P_20号2様式!AE103= "","",IF(VALUE(FIXED(P_20号2様式!AE103,0,TRUE))&lt;&gt;P_20号2様式!AE103,RIGHT(FIXED(P_20号2様式!AE103,3,FALSE),4),""))</f>
        <v>.029</v>
      </c>
      <c r="H130" s="17" t="str">
        <f>IF(P_20号2様式!F103&lt;&gt; "",IF(P_20号2様式!F103&lt;&gt; "-",TEXT(INT(P_20号2様式!F103),"#,##0"),"-"),"")</f>
        <v>5</v>
      </c>
      <c r="I130" s="16" t="str">
        <f>IF(P_20号2様式!F103&lt;&gt; "",IF(P_20号2様式!F103&lt;&gt; "-",IF(VALUE(FIXED(P_20号2様式!F103,0,TRUE))&lt;&gt;P_20号2様式!F103,RIGHT(FIXED(P_20号2様式!F103,3,FALSE),4),""),""),"")</f>
        <v>.000</v>
      </c>
      <c r="J130" s="17" t="str">
        <f>IF(P_20号2様式!I103&lt;&gt; "",IF(P_20号2様式!I103&lt;&gt; "-",TEXT(INT(P_20号2様式!I103),"#,##0"),"-"),"")</f>
        <v>0</v>
      </c>
      <c r="K130" s="16" t="str">
        <f>IF(P_20号2様式!I103&lt;&gt; "",IF(P_20号2様式!I103&lt;&gt; "-",IF(VALUE(FIXED(P_20号2様式!I103,0,TRUE))&lt;&gt;P_20号2様式!I103,RIGHT(FIXED(P_20号2様式!I103,3,FALSE),4),""),""),"")</f>
        <v>.000</v>
      </c>
      <c r="L130" s="17" t="str">
        <f>IF(P_20号2様式!L103&lt;&gt; "",IF(P_20号2様式!L103&lt;&gt; "-",TEXT(INT(P_20号2様式!L103),"#,##0"),"-"),"")</f>
        <v>0</v>
      </c>
      <c r="M130" s="16" t="str">
        <f>IF(P_20号2様式!L103&lt;&gt; "",IF(P_20号2様式!L103&lt;&gt; "-",IF(VALUE(FIXED(P_20号2様式!L103,0,TRUE))&lt;&gt;P_20号2様式!L103,RIGHT(FIXED(P_20号2様式!L103,3,FALSE),4),""),""),"")</f>
        <v>.000</v>
      </c>
      <c r="N130" s="17" t="str">
        <f>IF(P_20号2様式!O103&lt;&gt; "",IF(P_20号2様式!O103&lt;&gt; "-",TEXT(INT(P_20号2様式!O103),"#,##0"),"-"),"")</f>
        <v>5</v>
      </c>
      <c r="O130" s="16" t="str">
        <f>IF(P_20号2様式!O103&lt;&gt; "",IF(P_20号2様式!O103&lt;&gt; "-",IF(VALUE(FIXED(P_20号2様式!O103,0,TRUE))&lt;&gt;P_20号2様式!O103,RIGHT(FIXED(P_20号2様式!O103,3,FALSE),4),""),""),"")</f>
        <v>.000</v>
      </c>
      <c r="P130" s="17" t="str">
        <f>IF(P_20号2様式!R103&lt;&gt; "",IF(P_20号2様式!R103&lt;&gt; "-",TEXT(INT(P_20号2様式!R103),"#,##0"),"-"),"")</f>
        <v>3</v>
      </c>
      <c r="Q130" s="16" t="str">
        <f>IF(P_20号2様式!R103&lt;&gt; "",IF(P_20号2様式!R103&lt;&gt; "-",IF(VALUE(FIXED(P_20号2様式!R103,0,TRUE))&lt;&gt;P_20号2様式!R103,RIGHT(FIXED(P_20号2様式!R103,3,FALSE),4),""),""),"")</f>
        <v>.000</v>
      </c>
      <c r="R130" s="17" t="str">
        <f>IF(P_20号2様式!U103&lt;&gt; "",IF(P_20号2様式!U103&lt;&gt; "-",TEXT(INT(P_20号2様式!U103),"#,##0"),"-"),"")</f>
        <v>5</v>
      </c>
      <c r="S130" s="16" t="str">
        <f>IF(P_20号2様式!U103&lt;&gt; "",IF(P_20号2様式!U103&lt;&gt; "-",IF(VALUE(FIXED(P_20号2様式!U103,0,TRUE))&lt;&gt;P_20号2様式!U103,RIGHT(FIXED(P_20号2様式!U103,3,FALSE),4),""),""),"")</f>
        <v>.000</v>
      </c>
      <c r="T130" s="17" t="str">
        <f>IF(P_20号2様式!X103&lt;&gt; "",IF(P_20号2様式!X103&lt;&gt; "-",TEXT(INT(P_20号2様式!X103),"#,##0"),"-"),"")</f>
        <v>3</v>
      </c>
      <c r="U130" s="16" t="str">
        <f>IF(P_20号2様式!X103&lt;&gt; "",IF(P_20号2様式!X103&lt;&gt; "-",IF(VALUE(FIXED(P_20号2様式!X103,0,TRUE))&lt;&gt;P_20号2様式!X103,RIGHT(FIXED(P_20号2様式!X103,3,FALSE),4),""),""),"")</f>
        <v>.000</v>
      </c>
      <c r="V130" s="17" t="str">
        <f>IF(P_20号2様式!AA103&lt;&gt; "",IF(P_20号2様式!AA103&lt;&gt; "-",TEXT(INT(P_20号2様式!AA103),"#,##0"),"-"),"")</f>
        <v>0</v>
      </c>
      <c r="W130" s="16" t="str">
        <f>IF(P_20号2様式!AA103&lt;&gt; "",IF(P_20号2様式!AA103&lt;&gt; "-",IF(VALUE(FIXED(P_20号2様式!AA103,0,TRUE))&lt;&gt;P_20号2様式!AA103,RIGHT(FIXED(P_20号2様式!AA103,3,FALSE),4),""),""),"")</f>
        <v>.000</v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>830</v>
      </c>
      <c r="C131" s="16" t="str">
        <f>IF(P_20号2様式!AC104= "","",IF(VALUE(FIXED(P_20号2様式!AC104,0,TRUE))&lt;&gt;P_20号2様式!AC104,RIGHT(FIXED(P_20号2様式!AC104,3,FALSE),4),""))</f>
        <v>.141</v>
      </c>
      <c r="D131" s="17" t="str">
        <f>IF(P_20号2様式!AD104&lt;&gt; "",TEXT(INT(P_20号2様式!AD104),"#,##0"),"")</f>
        <v>728</v>
      </c>
      <c r="E131" s="16" t="str">
        <f>IF(P_20号2様式!AD104= "","",IF(VALUE(FIXED(P_20号2様式!AD104,0,TRUE))&lt;&gt;P_20号2様式!AD104,RIGHT(FIXED(P_20号2様式!AD104,3,FALSE),4),""))</f>
        <v>.000</v>
      </c>
      <c r="F131" s="17" t="str">
        <f>IF(P_20号2様式!AE104&lt;&gt; "",TEXT(INT(P_20号2様式!AE104),"#,##0"),"")</f>
        <v>102</v>
      </c>
      <c r="G131" s="16" t="str">
        <f>IF(P_20号2様式!AE104= "","",IF(VALUE(FIXED(P_20号2様式!AE104,0,TRUE))&lt;&gt;P_20号2様式!AE104,RIGHT(FIXED(P_20号2様式!AE104,3,FALSE),4),""))</f>
        <v>.141</v>
      </c>
      <c r="H131" s="17" t="str">
        <f>IF(P_20号2様式!F104&lt;&gt; "",IF(P_20号2様式!F104&lt;&gt; "-",TEXT(INT(P_20号2様式!F104),"#,##0"),"-"),"")</f>
        <v>2</v>
      </c>
      <c r="I131" s="16" t="str">
        <f>IF(P_20号2様式!F104&lt;&gt; "",IF(P_20号2様式!F104&lt;&gt; "-",IF(VALUE(FIXED(P_20号2様式!F104,0,TRUE))&lt;&gt;P_20号2様式!F104,RIGHT(FIXED(P_20号2様式!F104,3,FALSE),4),""),""),"")</f>
        <v>.000</v>
      </c>
      <c r="J131" s="17" t="str">
        <f>IF(P_20号2様式!I104&lt;&gt; "",IF(P_20号2様式!I104&lt;&gt; "-",TEXT(INT(P_20号2様式!I104),"#,##0"),"-"),"")</f>
        <v>0</v>
      </c>
      <c r="K131" s="16" t="str">
        <f>IF(P_20号2様式!I104&lt;&gt; "",IF(P_20号2様式!I104&lt;&gt; "-",IF(VALUE(FIXED(P_20号2様式!I104,0,TRUE))&lt;&gt;P_20号2様式!I104,RIGHT(FIXED(P_20号2様式!I104,3,FALSE),4),""),""),"")</f>
        <v>.000</v>
      </c>
      <c r="L131" s="17" t="str">
        <f>IF(P_20号2様式!L104&lt;&gt; "",IF(P_20号2様式!L104&lt;&gt; "-",TEXT(INT(P_20号2様式!L104),"#,##0"),"-"),"")</f>
        <v>1</v>
      </c>
      <c r="M131" s="16" t="str">
        <f>IF(P_20号2様式!L104&lt;&gt; "",IF(P_20号2様式!L104&lt;&gt; "-",IF(VALUE(FIXED(P_20号2様式!L104,0,TRUE))&lt;&gt;P_20号2様式!L104,RIGHT(FIXED(P_20号2様式!L104,3,FALSE),4),""),""),"")</f>
        <v>.000</v>
      </c>
      <c r="N131" s="17" t="str">
        <f>IF(P_20号2様式!O104&lt;&gt; "",IF(P_20号2様式!O104&lt;&gt; "-",TEXT(INT(P_20号2様式!O104),"#,##0"),"-"),"")</f>
        <v>1</v>
      </c>
      <c r="O131" s="16" t="str">
        <f>IF(P_20号2様式!O104&lt;&gt; "",IF(P_20号2様式!O104&lt;&gt; "-",IF(VALUE(FIXED(P_20号2様式!O104,0,TRUE))&lt;&gt;P_20号2様式!O104,RIGHT(FIXED(P_20号2様式!O104,3,FALSE),4),""),""),"")</f>
        <v>.000</v>
      </c>
      <c r="P131" s="17" t="str">
        <f>IF(P_20号2様式!R104&lt;&gt; "",IF(P_20号2様式!R104&lt;&gt; "-",TEXT(INT(P_20号2様式!R104),"#,##0"),"-"),"")</f>
        <v>1</v>
      </c>
      <c r="Q131" s="16" t="str">
        <f>IF(P_20号2様式!R104&lt;&gt; "",IF(P_20号2様式!R104&lt;&gt; "-",IF(VALUE(FIXED(P_20号2様式!R104,0,TRUE))&lt;&gt;P_20号2様式!R104,RIGHT(FIXED(P_20号2様式!R104,3,FALSE),4),""),""),"")</f>
        <v>.000</v>
      </c>
      <c r="R131" s="17" t="str">
        <f>IF(P_20号2様式!U104&lt;&gt; "",IF(P_20号2様式!U104&lt;&gt; "-",TEXT(INT(P_20号2様式!U104),"#,##0"),"-"),"")</f>
        <v>4</v>
      </c>
      <c r="S131" s="16" t="str">
        <f>IF(P_20号2様式!U104&lt;&gt; "",IF(P_20号2様式!U104&lt;&gt; "-",IF(VALUE(FIXED(P_20号2様式!U104,0,TRUE))&lt;&gt;P_20号2様式!U104,RIGHT(FIXED(P_20号2様式!U104,3,FALSE),4),""),""),"")</f>
        <v>.000</v>
      </c>
      <c r="T131" s="17" t="str">
        <f>IF(P_20号2様式!X104&lt;&gt; "",IF(P_20号2様式!X104&lt;&gt; "-",TEXT(INT(P_20号2様式!X104),"#,##0"),"-"),"")</f>
        <v>1</v>
      </c>
      <c r="U131" s="16" t="str">
        <f>IF(P_20号2様式!X104&lt;&gt; "",IF(P_20号2様式!X104&lt;&gt; "-",IF(VALUE(FIXED(P_20号2様式!X104,0,TRUE))&lt;&gt;P_20号2様式!X104,RIGHT(FIXED(P_20号2様式!X104,3,FALSE),4),""),""),"")</f>
        <v>.030</v>
      </c>
      <c r="V131" s="17" t="str">
        <f>IF(P_20号2様式!AA104&lt;&gt; "",IF(P_20号2様式!AA104&lt;&gt; "-",TEXT(INT(P_20号2様式!AA104),"#,##0"),"-"),"")</f>
        <v>0</v>
      </c>
      <c r="W131" s="16" t="str">
        <f>IF(P_20号2様式!AA104&lt;&gt; "",IF(P_20号2様式!AA104&lt;&gt; "-",IF(VALUE(FIXED(P_20号2様式!AA104,0,TRUE))&lt;&gt;P_20号2様式!AA104,RIGHT(FIXED(P_20号2様式!AA104,3,FALSE),4),""),""),"")</f>
        <v>.000</v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>1,286</v>
      </c>
      <c r="C132" s="16" t="str">
        <f>IF(P_20号2様式!AC105= "","",IF(VALUE(FIXED(P_20号2様式!AC105,0,TRUE))&lt;&gt;P_20号2様式!AC105,RIGHT(FIXED(P_20号2様式!AC105,3,FALSE),4),""))</f>
        <v>.051</v>
      </c>
      <c r="D132" s="17" t="str">
        <f>IF(P_20号2様式!AD105&lt;&gt; "",TEXT(INT(P_20号2様式!AD105),"#,##0"),"")</f>
        <v>1,091</v>
      </c>
      <c r="E132" s="16" t="str">
        <f>IF(P_20号2様式!AD105= "","",IF(VALUE(FIXED(P_20号2様式!AD105,0,TRUE))&lt;&gt;P_20号2様式!AD105,RIGHT(FIXED(P_20号2様式!AD105,3,FALSE),4),""))</f>
        <v>.000</v>
      </c>
      <c r="F132" s="17" t="str">
        <f>IF(P_20号2様式!AE105&lt;&gt; "",TEXT(INT(P_20号2様式!AE105),"#,##0"),"")</f>
        <v>195</v>
      </c>
      <c r="G132" s="16" t="str">
        <f>IF(P_20号2様式!AE105= "","",IF(VALUE(FIXED(P_20号2様式!AE105,0,TRUE))&lt;&gt;P_20号2様式!AE105,RIGHT(FIXED(P_20号2様式!AE105,3,FALSE),4),""))</f>
        <v>.051</v>
      </c>
      <c r="H132" s="17" t="str">
        <f>IF(P_20号2様式!F105&lt;&gt; "",IF(P_20号2様式!F105&lt;&gt; "-",TEXT(INT(P_20号2様式!F105),"#,##0"),"-"),"")</f>
        <v>3</v>
      </c>
      <c r="I132" s="16" t="str">
        <f>IF(P_20号2様式!F105&lt;&gt; "",IF(P_20号2様式!F105&lt;&gt; "-",IF(VALUE(FIXED(P_20号2様式!F105,0,TRUE))&lt;&gt;P_20号2様式!F105,RIGHT(FIXED(P_20号2様式!F105,3,FALSE),4),""),""),"")</f>
        <v>.000</v>
      </c>
      <c r="J132" s="17" t="str">
        <f>IF(P_20号2様式!I105&lt;&gt; "",IF(P_20号2様式!I105&lt;&gt; "-",TEXT(INT(P_20号2様式!I105),"#,##0"),"-"),"")</f>
        <v>1</v>
      </c>
      <c r="K132" s="16" t="str">
        <f>IF(P_20号2様式!I105&lt;&gt; "",IF(P_20号2様式!I105&lt;&gt; "-",IF(VALUE(FIXED(P_20号2様式!I105,0,TRUE))&lt;&gt;P_20号2様式!I105,RIGHT(FIXED(P_20号2様式!I105,3,FALSE),4),""),""),"")</f>
        <v>.000</v>
      </c>
      <c r="L132" s="17" t="str">
        <f>IF(P_20号2様式!L105&lt;&gt; "",IF(P_20号2様式!L105&lt;&gt; "-",TEXT(INT(P_20号2様式!L105),"#,##0"),"-"),"")</f>
        <v>2</v>
      </c>
      <c r="M132" s="16" t="str">
        <f>IF(P_20号2様式!L105&lt;&gt; "",IF(P_20号2様式!L105&lt;&gt; "-",IF(VALUE(FIXED(P_20号2様式!L105,0,TRUE))&lt;&gt;P_20号2様式!L105,RIGHT(FIXED(P_20号2様式!L105,3,FALSE),4),""),""),"")</f>
        <v>.005</v>
      </c>
      <c r="N132" s="17" t="str">
        <f>IF(P_20号2様式!O105&lt;&gt; "",IF(P_20号2様式!O105&lt;&gt; "-",TEXT(INT(P_20号2様式!O105),"#,##0"),"-"),"")</f>
        <v>7</v>
      </c>
      <c r="O132" s="16" t="str">
        <f>IF(P_20号2様式!O105&lt;&gt; "",IF(P_20号2様式!O105&lt;&gt; "-",IF(VALUE(FIXED(P_20号2様式!O105,0,TRUE))&lt;&gt;P_20号2様式!O105,RIGHT(FIXED(P_20号2様式!O105,3,FALSE),4),""),""),"")</f>
        <v>.000</v>
      </c>
      <c r="P132" s="17" t="str">
        <f>IF(P_20号2様式!R105&lt;&gt; "",IF(P_20号2様式!R105&lt;&gt; "-",TEXT(INT(P_20号2様式!R105),"#,##0"),"-"),"")</f>
        <v>1</v>
      </c>
      <c r="Q132" s="16" t="str">
        <f>IF(P_20号2様式!R105&lt;&gt; "",IF(P_20号2様式!R105&lt;&gt; "-",IF(VALUE(FIXED(P_20号2様式!R105,0,TRUE))&lt;&gt;P_20号2様式!R105,RIGHT(FIXED(P_20号2様式!R105,3,FALSE),4),""),""),"")</f>
        <v>.000</v>
      </c>
      <c r="R132" s="17" t="str">
        <f>IF(P_20号2様式!U105&lt;&gt; "",IF(P_20号2様式!U105&lt;&gt; "-",TEXT(INT(P_20号2様式!U105),"#,##0"),"-"),"")</f>
        <v>4</v>
      </c>
      <c r="S132" s="16" t="str">
        <f>IF(P_20号2様式!U105&lt;&gt; "",IF(P_20号2様式!U105&lt;&gt; "-",IF(VALUE(FIXED(P_20号2様式!U105,0,TRUE))&lt;&gt;P_20号2様式!U105,RIGHT(FIXED(P_20号2様式!U105,3,FALSE),4),""),""),"")</f>
        <v>.000</v>
      </c>
      <c r="T132" s="17" t="str">
        <f>IF(P_20号2様式!X105&lt;&gt; "",IF(P_20号2様式!X105&lt;&gt; "-",TEXT(INT(P_20号2様式!X105),"#,##0"),"-"),"")</f>
        <v>2</v>
      </c>
      <c r="U132" s="16" t="str">
        <f>IF(P_20号2様式!X105&lt;&gt; "",IF(P_20号2様式!X105&lt;&gt; "-",IF(VALUE(FIXED(P_20号2様式!X105,0,TRUE))&lt;&gt;P_20号2様式!X105,RIGHT(FIXED(P_20号2様式!X105,3,FALSE),4),""),""),"")</f>
        <v>.000</v>
      </c>
      <c r="V132" s="17" t="str">
        <f>IF(P_20号2様式!AA105&lt;&gt; "",IF(P_20号2様式!AA105&lt;&gt; "-",TEXT(INT(P_20号2様式!AA105),"#,##0"),"-"),"")</f>
        <v>0</v>
      </c>
      <c r="W132" s="16" t="str">
        <f>IF(P_20号2様式!AA105&lt;&gt; "",IF(P_20号2様式!AA105&lt;&gt; "-",IF(VALUE(FIXED(P_20号2様式!AA105,0,TRUE))&lt;&gt;P_20号2様式!AA105,RIGHT(FIXED(P_20号2様式!AA105,3,FALSE),4),""),""),"")</f>
        <v>.000</v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1,027</v>
      </c>
      <c r="C133" s="16" t="str">
        <f>IF(P_20号2様式!AC106= "","",IF(VALUE(FIXED(P_20号2様式!AC106,0,TRUE))&lt;&gt;P_20号2様式!AC106,RIGHT(FIXED(P_20号2様式!AC106,3,FALSE),4),""))</f>
        <v>.034</v>
      </c>
      <c r="D133" s="17" t="str">
        <f>IF(P_20号2様式!AD106&lt;&gt; "",TEXT(INT(P_20号2様式!AD106),"#,##0"),"")</f>
        <v>917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110</v>
      </c>
      <c r="G133" s="16" t="str">
        <f>IF(P_20号2様式!AE106= "","",IF(VALUE(FIXED(P_20号2様式!AE106,0,TRUE))&lt;&gt;P_20号2様式!AE106,RIGHT(FIXED(P_20号2様式!AE106,3,FALSE),4),""))</f>
        <v>.034</v>
      </c>
      <c r="H133" s="17" t="str">
        <f>IF(P_20号2様式!F106&lt;&gt; "",IF(P_20号2様式!F106&lt;&gt; "-",TEXT(INT(P_20号2様式!F106),"#,##0"),"-"),"")</f>
        <v>1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0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>5</v>
      </c>
      <c r="O133" s="16" t="str">
        <f>IF(P_20号2様式!O106&lt;&gt; "",IF(P_20号2様式!O106&lt;&gt; "-",IF(VALUE(FIXED(P_20号2様式!O106,0,TRUE))&lt;&gt;P_20号2様式!O106,RIGHT(FIXED(P_20号2様式!O106,3,FALSE),4),""),""),"")</f>
        <v>.000</v>
      </c>
      <c r="P133" s="17" t="str">
        <f>IF(P_20号2様式!R106&lt;&gt; "",IF(P_20号2様式!R106&lt;&gt; "-",TEXT(INT(P_20号2様式!R106),"#,##0"),"-"),"")</f>
        <v>0</v>
      </c>
      <c r="Q133" s="16" t="str">
        <f>IF(P_20号2様式!R106&lt;&gt; "",IF(P_20号2様式!R106&lt;&gt; "-",IF(VALUE(FIXED(P_20号2様式!R106,0,TRUE))&lt;&gt;P_20号2様式!R106,RIGHT(FIXED(P_20号2様式!R106,3,FALSE),4),""),""),"")</f>
        <v>.000</v>
      </c>
      <c r="R133" s="17" t="str">
        <f>IF(P_20号2様式!U106&lt;&gt; "",IF(P_20号2様式!U106&lt;&gt; "-",TEXT(INT(P_20号2様式!U106),"#,##0"),"-"),"")</f>
        <v>11</v>
      </c>
      <c r="S133" s="16" t="str">
        <f>IF(P_20号2様式!U106&lt;&gt; "",IF(P_20号2様式!U106&lt;&gt; "-",IF(VALUE(FIXED(P_20号2様式!U106,0,TRUE))&lt;&gt;P_20号2様式!U106,RIGHT(FIXED(P_20号2様式!U106,3,FALSE),4),""),""),"")</f>
        <v>.000</v>
      </c>
      <c r="T133" s="17" t="str">
        <f>IF(P_20号2様式!X106&lt;&gt; "",IF(P_20号2様式!X106&lt;&gt; "-",TEXT(INT(P_20号2様式!X106),"#,##0"),"-"),"")</f>
        <v>0</v>
      </c>
      <c r="U133" s="16" t="str">
        <f>IF(P_20号2様式!X106&lt;&gt; "",IF(P_20号2様式!X106&lt;&gt; "-",IF(VALUE(FIXED(P_20号2様式!X106,0,TRUE))&lt;&gt;P_20号2様式!X106,RIGHT(FIXED(P_20号2様式!X106,3,FALSE),4),""),""),"")</f>
        <v>.000</v>
      </c>
      <c r="V133" s="17" t="str">
        <f>IF(P_20号2様式!AA106&lt;&gt; "",IF(P_20号2様式!AA106&lt;&gt; "-",TEXT(INT(P_20号2様式!AA106),"#,##0"),"-"),"")</f>
        <v>0</v>
      </c>
      <c r="W133" s="16" t="str">
        <f>IF(P_20号2様式!AA106&lt;&gt; "",IF(P_20号2様式!AA106&lt;&gt; "-",IF(VALUE(FIXED(P_20号2様式!AA106,0,TRUE))&lt;&gt;P_20号2様式!AA106,RIGHT(FIXED(P_20号2様式!AA106,3,FALSE),4),""),""),"")</f>
        <v>.000</v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>710</v>
      </c>
      <c r="C134" s="16" t="str">
        <f>IF(P_20号2様式!AC107= "","",IF(VALUE(FIXED(P_20号2様式!AC107,0,TRUE))&lt;&gt;P_20号2様式!AC107,RIGHT(FIXED(P_20号2様式!AC107,3,FALSE),4),""))</f>
        <v>.500</v>
      </c>
      <c r="D134" s="17" t="str">
        <f>IF(P_20号2様式!AD107&lt;&gt; "",TEXT(INT(P_20号2様式!AD107),"#,##0"),"")</f>
        <v>617</v>
      </c>
      <c r="E134" s="16" t="str">
        <f>IF(P_20号2様式!AD107= "","",IF(VALUE(FIXED(P_20号2様式!AD107,0,TRUE))&lt;&gt;P_20号2様式!AD107,RIGHT(FIXED(P_20号2様式!AD107,3,FALSE),4),""))</f>
        <v>.000</v>
      </c>
      <c r="F134" s="17" t="str">
        <f>IF(P_20号2様式!AE107&lt;&gt; "",TEXT(INT(P_20号2様式!AE107),"#,##0"),"")</f>
        <v>93</v>
      </c>
      <c r="G134" s="16" t="str">
        <f>IF(P_20号2様式!AE107= "","",IF(VALUE(FIXED(P_20号2様式!AE107,0,TRUE))&lt;&gt;P_20号2様式!AE107,RIGHT(FIXED(P_20号2様式!AE107,3,FALSE),4),""))</f>
        <v>.500</v>
      </c>
      <c r="H134" s="17" t="str">
        <f>IF(P_20号2様式!F107&lt;&gt; "",IF(P_20号2様式!F107&lt;&gt; "-",TEXT(INT(P_20号2様式!F107),"#,##0"),"-"),"")</f>
        <v>0</v>
      </c>
      <c r="I134" s="16" t="str">
        <f>IF(P_20号2様式!F107&lt;&gt; "",IF(P_20号2様式!F107&lt;&gt; "-",IF(VALUE(FIXED(P_20号2様式!F107,0,TRUE))&lt;&gt;P_20号2様式!F107,RIGHT(FIXED(P_20号2様式!F107,3,FALSE),4),""),""),"")</f>
        <v>.000</v>
      </c>
      <c r="J134" s="17" t="str">
        <f>IF(P_20号2様式!I107&lt;&gt; "",IF(P_20号2様式!I107&lt;&gt; "-",TEXT(INT(P_20号2様式!I107),"#,##0"),"-"),"")</f>
        <v>0</v>
      </c>
      <c r="K134" s="16" t="str">
        <f>IF(P_20号2様式!I107&lt;&gt; "",IF(P_20号2様式!I107&lt;&gt; "-",IF(VALUE(FIXED(P_20号2様式!I107,0,TRUE))&lt;&gt;P_20号2様式!I107,RIGHT(FIXED(P_20号2様式!I107,3,FALSE),4),""),""),"")</f>
        <v>.000</v>
      </c>
      <c r="L134" s="17" t="str">
        <f>IF(P_20号2様式!L107&lt;&gt; "",IF(P_20号2様式!L107&lt;&gt; "-",TEXT(INT(P_20号2様式!L107),"#,##0"),"-"),"")</f>
        <v>0</v>
      </c>
      <c r="M134" s="16" t="str">
        <f>IF(P_20号2様式!L107&lt;&gt; "",IF(P_20号2様式!L107&lt;&gt; "-",IF(VALUE(FIXED(P_20号2様式!L107,0,TRUE))&lt;&gt;P_20号2様式!L107,RIGHT(FIXED(P_20号2様式!L107,3,FALSE),4),""),""),"")</f>
        <v>.000</v>
      </c>
      <c r="N134" s="17" t="str">
        <f>IF(P_20号2様式!O107&lt;&gt; "",IF(P_20号2様式!O107&lt;&gt; "-",TEXT(INT(P_20号2様式!O107),"#,##0"),"-"),"")</f>
        <v>1</v>
      </c>
      <c r="O134" s="16" t="str">
        <f>IF(P_20号2様式!O107&lt;&gt; "",IF(P_20号2様式!O107&lt;&gt; "-",IF(VALUE(FIXED(P_20号2様式!O107,0,TRUE))&lt;&gt;P_20号2様式!O107,RIGHT(FIXED(P_20号2様式!O107,3,FALSE),4),""),""),"")</f>
        <v>.000</v>
      </c>
      <c r="P134" s="17" t="str">
        <f>IF(P_20号2様式!R107&lt;&gt; "",IF(P_20号2様式!R107&lt;&gt; "-",TEXT(INT(P_20号2様式!R107),"#,##0"),"-"),"")</f>
        <v>1</v>
      </c>
      <c r="Q134" s="16" t="str">
        <f>IF(P_20号2様式!R107&lt;&gt; "",IF(P_20号2様式!R107&lt;&gt; "-",IF(VALUE(FIXED(P_20号2様式!R107,0,TRUE))&lt;&gt;P_20号2様式!R107,RIGHT(FIXED(P_20号2様式!R107,3,FALSE),4),""),""),"")</f>
        <v>.000</v>
      </c>
      <c r="R134" s="17" t="str">
        <f>IF(P_20号2様式!U107&lt;&gt; "",IF(P_20号2様式!U107&lt;&gt; "-",TEXT(INT(P_20号2様式!U107),"#,##0"),"-"),"")</f>
        <v>4</v>
      </c>
      <c r="S134" s="16" t="str">
        <f>IF(P_20号2様式!U107&lt;&gt; "",IF(P_20号2様式!U107&lt;&gt; "-",IF(VALUE(FIXED(P_20号2様式!U107,0,TRUE))&lt;&gt;P_20号2様式!U107,RIGHT(FIXED(P_20号2様式!U107,3,FALSE),4),""),""),"")</f>
        <v>.000</v>
      </c>
      <c r="T134" s="17" t="str">
        <f>IF(P_20号2様式!X107&lt;&gt; "",IF(P_20号2様式!X107&lt;&gt; "-",TEXT(INT(P_20号2様式!X107),"#,##0"),"-"),"")</f>
        <v>2</v>
      </c>
      <c r="U134" s="16" t="str">
        <f>IF(P_20号2様式!X107&lt;&gt; "",IF(P_20号2様式!X107&lt;&gt; "-",IF(VALUE(FIXED(P_20号2様式!X107,0,TRUE))&lt;&gt;P_20号2様式!X107,RIGHT(FIXED(P_20号2様式!X107,3,FALSE),4),""),""),"")</f>
        <v>.000</v>
      </c>
      <c r="V134" s="17" t="str">
        <f>IF(P_20号2様式!AA107&lt;&gt; "",IF(P_20号2様式!AA107&lt;&gt; "-",TEXT(INT(P_20号2様式!AA107),"#,##0"),"-"),"")</f>
        <v>1</v>
      </c>
      <c r="W134" s="16" t="str">
        <f>IF(P_20号2様式!AA107&lt;&gt; "",IF(P_20号2様式!AA107&lt;&gt; "-",IF(VALUE(FIXED(P_20号2様式!AA107,0,TRUE))&lt;&gt;P_20号2様式!AA107,RIGHT(FIXED(P_20号2様式!AA107,3,FALSE),4),""),""),"")</f>
        <v>.000</v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>3,216</v>
      </c>
      <c r="C135" s="16" t="str">
        <f>IF(P_20号2様式!AC108= "","",IF(VALUE(FIXED(P_20号2様式!AC108,0,TRUE))&lt;&gt;P_20号2様式!AC108,RIGHT(FIXED(P_20号2様式!AC108,3,FALSE),4),""))</f>
        <v>.780</v>
      </c>
      <c r="D135" s="17" t="str">
        <f>IF(P_20号2様式!AD108&lt;&gt; "",TEXT(INT(P_20号2様式!AD108),"#,##0"),"")</f>
        <v>2,750</v>
      </c>
      <c r="E135" s="16" t="str">
        <f>IF(P_20号2様式!AD108= "","",IF(VALUE(FIXED(P_20号2様式!AD108,0,TRUE))&lt;&gt;P_20号2様式!AD108,RIGHT(FIXED(P_20号2様式!AD108,3,FALSE),4),""))</f>
        <v>.000</v>
      </c>
      <c r="F135" s="17" t="str">
        <f>IF(P_20号2様式!AE108&lt;&gt; "",TEXT(INT(P_20号2様式!AE108),"#,##0"),"")</f>
        <v>466</v>
      </c>
      <c r="G135" s="16" t="str">
        <f>IF(P_20号2様式!AE108= "","",IF(VALUE(FIXED(P_20号2様式!AE108,0,TRUE))&lt;&gt;P_20号2様式!AE108,RIGHT(FIXED(P_20号2様式!AE108,3,FALSE),4),""))</f>
        <v>.780</v>
      </c>
      <c r="H135" s="17" t="str">
        <f>IF(P_20号2様式!F108&lt;&gt; "",IF(P_20号2様式!F108&lt;&gt; "-",TEXT(INT(P_20号2様式!F108),"#,##0"),"-"),"")</f>
        <v>8</v>
      </c>
      <c r="I135" s="16" t="str">
        <f>IF(P_20号2様式!F108&lt;&gt; "",IF(P_20号2様式!F108&lt;&gt; "-",IF(VALUE(FIXED(P_20号2様式!F108,0,TRUE))&lt;&gt;P_20号2様式!F108,RIGHT(FIXED(P_20号2様式!F108,3,FALSE),4),""),""),"")</f>
        <v>.000</v>
      </c>
      <c r="J135" s="17" t="str">
        <f>IF(P_20号2様式!I108&lt;&gt; "",IF(P_20号2様式!I108&lt;&gt; "-",TEXT(INT(P_20号2様式!I108),"#,##0"),"-"),"")</f>
        <v>4</v>
      </c>
      <c r="K135" s="16" t="str">
        <f>IF(P_20号2様式!I108&lt;&gt; "",IF(P_20号2様式!I108&lt;&gt; "-",IF(VALUE(FIXED(P_20号2様式!I108,0,TRUE))&lt;&gt;P_20号2様式!I108,RIGHT(FIXED(P_20号2様式!I108,3,FALSE),4),""),""),"")</f>
        <v>.000</v>
      </c>
      <c r="L135" s="17" t="str">
        <f>IF(P_20号2様式!L108&lt;&gt; "",IF(P_20号2様式!L108&lt;&gt; "-",TEXT(INT(P_20号2様式!L108),"#,##0"),"-"),"")</f>
        <v>5</v>
      </c>
      <c r="M135" s="16" t="str">
        <f>IF(P_20号2様式!L108&lt;&gt; "",IF(P_20号2様式!L108&lt;&gt; "-",IF(VALUE(FIXED(P_20号2様式!L108,0,TRUE))&lt;&gt;P_20号2様式!L108,RIGHT(FIXED(P_20号2様式!L108,3,FALSE),4),""),""),"")</f>
        <v>.000</v>
      </c>
      <c r="N135" s="17" t="str">
        <f>IF(P_20号2様式!O108&lt;&gt; "",IF(P_20号2様式!O108&lt;&gt; "-",TEXT(INT(P_20号2様式!O108),"#,##0"),"-"),"")</f>
        <v>17</v>
      </c>
      <c r="O135" s="16" t="str">
        <f>IF(P_20号2様式!O108&lt;&gt; "",IF(P_20号2様式!O108&lt;&gt; "-",IF(VALUE(FIXED(P_20号2様式!O108,0,TRUE))&lt;&gt;P_20号2様式!O108,RIGHT(FIXED(P_20号2様式!O108,3,FALSE),4),""),""),"")</f>
        <v>.000</v>
      </c>
      <c r="P135" s="17" t="str">
        <f>IF(P_20号2様式!R108&lt;&gt; "",IF(P_20号2様式!R108&lt;&gt; "-",TEXT(INT(P_20号2様式!R108),"#,##0"),"-"),"")</f>
        <v>6</v>
      </c>
      <c r="Q135" s="16" t="str">
        <f>IF(P_20号2様式!R108&lt;&gt; "",IF(P_20号2様式!R108&lt;&gt; "-",IF(VALUE(FIXED(P_20号2様式!R108,0,TRUE))&lt;&gt;P_20号2様式!R108,RIGHT(FIXED(P_20号2様式!R108,3,FALSE),4),""),""),"")</f>
        <v>.000</v>
      </c>
      <c r="R135" s="17" t="str">
        <f>IF(P_20号2様式!U108&lt;&gt; "",IF(P_20号2様式!U108&lt;&gt; "-",TEXT(INT(P_20号2様式!U108),"#,##0"),"-"),"")</f>
        <v>16</v>
      </c>
      <c r="S135" s="16" t="str">
        <f>IF(P_20号2様式!U108&lt;&gt; "",IF(P_20号2様式!U108&lt;&gt; "-",IF(VALUE(FIXED(P_20号2様式!U108,0,TRUE))&lt;&gt;P_20号2様式!U108,RIGHT(FIXED(P_20号2様式!U108,3,FALSE),4),""),""),"")</f>
        <v>.000</v>
      </c>
      <c r="T135" s="17" t="str">
        <f>IF(P_20号2様式!X108&lt;&gt; "",IF(P_20号2様式!X108&lt;&gt; "-",TEXT(INT(P_20号2様式!X108),"#,##0"),"-"),"")</f>
        <v>10</v>
      </c>
      <c r="U135" s="16" t="str">
        <f>IF(P_20号2様式!X108&lt;&gt; "",IF(P_20号2様式!X108&lt;&gt; "-",IF(VALUE(FIXED(P_20号2様式!X108,0,TRUE))&lt;&gt;P_20号2様式!X108,RIGHT(FIXED(P_20号2様式!X108,3,FALSE),4),""),""),"")</f>
        <v>.000</v>
      </c>
      <c r="V135" s="17" t="str">
        <f>IF(P_20号2様式!AA108&lt;&gt; "",IF(P_20号2様式!AA108&lt;&gt; "-",TEXT(INT(P_20号2様式!AA108),"#,##0"),"-"),"")</f>
        <v>1</v>
      </c>
      <c r="W135" s="16" t="str">
        <f>IF(P_20号2様式!AA108&lt;&gt; "",IF(P_20号2様式!AA108&lt;&gt; "-",IF(VALUE(FIXED(P_20号2様式!AA108,0,TRUE))&lt;&gt;P_20号2様式!AA108,RIGHT(FIXED(P_20号2様式!AA108,3,FALSE),4),""),""),"")</f>
        <v>.000</v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14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14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>0</v>
      </c>
      <c r="O136" s="16" t="str">
        <f>IF(P_20号2様式!O109&lt;&gt; "",IF(P_20号2様式!O109&lt;&gt; "-",IF(VALUE(FIXED(P_20号2様式!O109,0,TRUE))&lt;&gt;P_20号2様式!O109,RIGHT(FIXED(P_20号2様式!O109,3,FALSE),4),""),""),"")</f>
        <v>.000</v>
      </c>
      <c r="P136" s="17" t="str">
        <f>IF(P_20号2様式!R109&lt;&gt; "",IF(P_20号2様式!R109&lt;&gt; "-",TEXT(INT(P_20号2様式!R109),"#,##0"),"-"),"")</f>
        <v>0</v>
      </c>
      <c r="Q136" s="16" t="str">
        <f>IF(P_20号2様式!R109&lt;&gt; "",IF(P_20号2様式!R109&lt;&gt; "-",IF(VALUE(FIXED(P_20号2様式!R109,0,TRUE))&lt;&gt;P_20号2様式!R109,RIGHT(FIXED(P_20号2様式!R109,3,FALSE),4),""),""),"")</f>
        <v>.000</v>
      </c>
      <c r="R136" s="17" t="str">
        <f>IF(P_20号2様式!U109&lt;&gt; "",IF(P_20号2様式!U109&lt;&gt; "-",TEXT(INT(P_20号2様式!U109),"#,##0"),"-"),"")</f>
        <v>0</v>
      </c>
      <c r="S136" s="16" t="str">
        <f>IF(P_20号2様式!U109&lt;&gt; "",IF(P_20号2様式!U109&lt;&gt; "-",IF(VALUE(FIXED(P_20号2様式!U109,0,TRUE))&lt;&gt;P_20号2様式!U109,RIGHT(FIXED(P_20号2様式!U109,3,FALSE),4),""),""),"")</f>
        <v>.000</v>
      </c>
      <c r="T136" s="17" t="str">
        <f>IF(P_20号2様式!X109&lt;&gt; "",IF(P_20号2様式!X109&lt;&gt; "-",TEXT(INT(P_20号2様式!X109),"#,##0"),"-"),"")</f>
        <v>0</v>
      </c>
      <c r="U136" s="16" t="str">
        <f>IF(P_20号2様式!X109&lt;&gt; "",IF(P_20号2様式!X109&lt;&gt; "-",IF(VALUE(FIXED(P_20号2様式!X109,0,TRUE))&lt;&gt;P_20号2様式!X109,RIGHT(FIXED(P_20号2様式!X109,3,FALSE),4),""),""),"")</f>
        <v>.000</v>
      </c>
      <c r="V136" s="17" t="str">
        <f>IF(P_20号2様式!AA109&lt;&gt; "",IF(P_20号2様式!AA109&lt;&gt; "-",TEXT(INT(P_20号2様式!AA109),"#,##0"),"-"),"")</f>
        <v>0</v>
      </c>
      <c r="W136" s="16" t="str">
        <f>IF(P_20号2様式!AA109&lt;&gt; "",IF(P_20号2様式!AA109&lt;&gt; "-",IF(VALUE(FIXED(P_20号2様式!AA109,0,TRUE))&lt;&gt;P_20号2様式!AA109,RIGHT(FIXED(P_20号2様式!AA109,3,FALSE),4),""),""),"")</f>
        <v>.000</v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33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28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5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>0</v>
      </c>
      <c r="O137" s="16" t="str">
        <f>IF(P_20号2様式!O110&lt;&gt; "",IF(P_20号2様式!O110&lt;&gt; "-",IF(VALUE(FIXED(P_20号2様式!O110,0,TRUE))&lt;&gt;P_20号2様式!O110,RIGHT(FIXED(P_20号2様式!O110,3,FALSE),4),""),""),"")</f>
        <v>.000</v>
      </c>
      <c r="P137" s="17" t="str">
        <f>IF(P_20号2様式!R110&lt;&gt; "",IF(P_20号2様式!R110&lt;&gt; "-",TEXT(INT(P_20号2様式!R110),"#,##0"),"-"),"")</f>
        <v>0</v>
      </c>
      <c r="Q137" s="16" t="str">
        <f>IF(P_20号2様式!R110&lt;&gt; "",IF(P_20号2様式!R110&lt;&gt; "-",IF(VALUE(FIXED(P_20号2様式!R110,0,TRUE))&lt;&gt;P_20号2様式!R110,RIGHT(FIXED(P_20号2様式!R110,3,FALSE),4),""),""),"")</f>
        <v>.000</v>
      </c>
      <c r="R137" s="17" t="str">
        <f>IF(P_20号2様式!U110&lt;&gt; "",IF(P_20号2様式!U110&lt;&gt; "-",TEXT(INT(P_20号2様式!U110),"#,##0"),"-"),"")</f>
        <v>0</v>
      </c>
      <c r="S137" s="16" t="str">
        <f>IF(P_20号2様式!U110&lt;&gt; "",IF(P_20号2様式!U110&lt;&gt; "-",IF(VALUE(FIXED(P_20号2様式!U110,0,TRUE))&lt;&gt;P_20号2様式!U110,RIGHT(FIXED(P_20号2様式!U110,3,FALSE),4),""),""),"")</f>
        <v>.000</v>
      </c>
      <c r="T137" s="17" t="str">
        <f>IF(P_20号2様式!X110&lt;&gt; "",IF(P_20号2様式!X110&lt;&gt; "-",TEXT(INT(P_20号2様式!X110),"#,##0"),"-"),"")</f>
        <v>0</v>
      </c>
      <c r="U137" s="16" t="str">
        <f>IF(P_20号2様式!X110&lt;&gt; "",IF(P_20号2様式!X110&lt;&gt; "-",IF(VALUE(FIXED(P_20号2様式!X110,0,TRUE))&lt;&gt;P_20号2様式!X110,RIGHT(FIXED(P_20号2様式!X110,3,FALSE),4),""),""),"")</f>
        <v>.000</v>
      </c>
      <c r="V137" s="17" t="str">
        <f>IF(P_20号2様式!AA110&lt;&gt; "",IF(P_20号2様式!AA110&lt;&gt; "-",TEXT(INT(P_20号2様式!AA110),"#,##0"),"-"),"")</f>
        <v>0</v>
      </c>
      <c r="W137" s="16" t="str">
        <f>IF(P_20号2様式!AA110&lt;&gt; "",IF(P_20号2様式!AA110&lt;&gt; "-",IF(VALUE(FIXED(P_20号2様式!AA110,0,TRUE))&lt;&gt;P_20号2様式!AA110,RIGHT(FIXED(P_20号2様式!AA110,3,FALSE),4),""),""),"")</f>
        <v>.000</v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47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42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5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>0</v>
      </c>
      <c r="O138" s="16" t="str">
        <f>IF(P_20号2様式!O111&lt;&gt; "",IF(P_20号2様式!O111&lt;&gt; "-",IF(VALUE(FIXED(P_20号2様式!O111,0,TRUE))&lt;&gt;P_20号2様式!O111,RIGHT(FIXED(P_20号2様式!O111,3,FALSE),4),""),""),"")</f>
        <v>.000</v>
      </c>
      <c r="P138" s="17" t="str">
        <f>IF(P_20号2様式!R111&lt;&gt; "",IF(P_20号2様式!R111&lt;&gt; "-",TEXT(INT(P_20号2様式!R111),"#,##0"),"-"),"")</f>
        <v>0</v>
      </c>
      <c r="Q138" s="16" t="str">
        <f>IF(P_20号2様式!R111&lt;&gt; "",IF(P_20号2様式!R111&lt;&gt; "-",IF(VALUE(FIXED(P_20号2様式!R111,0,TRUE))&lt;&gt;P_20号2様式!R111,RIGHT(FIXED(P_20号2様式!R111,3,FALSE),4),""),""),"")</f>
        <v>.000</v>
      </c>
      <c r="R138" s="17" t="str">
        <f>IF(P_20号2様式!U111&lt;&gt; "",IF(P_20号2様式!U111&lt;&gt; "-",TEXT(INT(P_20号2様式!U111),"#,##0"),"-"),"")</f>
        <v>0</v>
      </c>
      <c r="S138" s="16" t="str">
        <f>IF(P_20号2様式!U111&lt;&gt; "",IF(P_20号2様式!U111&lt;&gt; "-",IF(VALUE(FIXED(P_20号2様式!U111,0,TRUE))&lt;&gt;P_20号2様式!U111,RIGHT(FIXED(P_20号2様式!U111,3,FALSE),4),""),""),"")</f>
        <v>.000</v>
      </c>
      <c r="T138" s="17" t="str">
        <f>IF(P_20号2様式!X111&lt;&gt; "",IF(P_20号2様式!X111&lt;&gt; "-",TEXT(INT(P_20号2様式!X111),"#,##0"),"-"),"")</f>
        <v>0</v>
      </c>
      <c r="U138" s="16" t="str">
        <f>IF(P_20号2様式!X111&lt;&gt; "",IF(P_20号2様式!X111&lt;&gt; "-",IF(VALUE(FIXED(P_20号2様式!X111,0,TRUE))&lt;&gt;P_20号2様式!X111,RIGHT(FIXED(P_20号2様式!X111,3,FALSE),4),""),""),"")</f>
        <v>.000</v>
      </c>
      <c r="V138" s="17" t="str">
        <f>IF(P_20号2様式!AA111&lt;&gt; "",IF(P_20号2様式!AA111&lt;&gt; "-",TEXT(INT(P_20号2様式!AA111),"#,##0"),"-"),"")</f>
        <v>0</v>
      </c>
      <c r="W138" s="16" t="str">
        <f>IF(P_20号2様式!AA111&lt;&gt; "",IF(P_20号2様式!AA111&lt;&gt; "-",IF(VALUE(FIXED(P_20号2様式!AA111,0,TRUE))&lt;&gt;P_20号2様式!AA111,RIGHT(FIXED(P_20号2様式!AA111,3,FALSE),4),""),""),"")</f>
        <v>.000</v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595</v>
      </c>
      <c r="C139" s="16" t="str">
        <f>IF(P_20号2様式!AC112= "","",IF(VALUE(FIXED(P_20号2様式!AC112,0,TRUE))&lt;&gt;P_20号2様式!AC112,RIGHT(FIXED(P_20号2様式!AC112,3,FALSE),4),""))</f>
        <v>.166</v>
      </c>
      <c r="D139" s="17" t="str">
        <f>IF(P_20号2様式!AD112&lt;&gt; "",TEXT(INT(P_20号2様式!AD112),"#,##0"),"")</f>
        <v>516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79</v>
      </c>
      <c r="G139" s="16" t="str">
        <f>IF(P_20号2様式!AE112= "","",IF(VALUE(FIXED(P_20号2様式!AE112,0,TRUE))&lt;&gt;P_20号2様式!AE112,RIGHT(FIXED(P_20号2様式!AE112,3,FALSE),4),""))</f>
        <v>.166</v>
      </c>
      <c r="H139" s="17" t="str">
        <f>IF(P_20号2様式!F112&lt;&gt; "",IF(P_20号2様式!F112&lt;&gt; "-",TEXT(INT(P_20号2様式!F112),"#,##0"),"-"),"")</f>
        <v>1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2</v>
      </c>
      <c r="M139" s="16" t="str">
        <f>IF(P_20号2様式!L112&lt;&gt; "",IF(P_20号2様式!L112&lt;&gt; "-",IF(VALUE(FIXED(P_20号2様式!L112,0,TRUE))&lt;&gt;P_20号2様式!L112,RIGHT(FIXED(P_20号2様式!L112,3,FALSE),4),""),""),"")</f>
        <v>.000</v>
      </c>
      <c r="N139" s="17" t="str">
        <f>IF(P_20号2様式!O112&lt;&gt; "",IF(P_20号2様式!O112&lt;&gt; "-",TEXT(INT(P_20号2様式!O112),"#,##0"),"-"),"")</f>
        <v>2</v>
      </c>
      <c r="O139" s="16" t="str">
        <f>IF(P_20号2様式!O112&lt;&gt; "",IF(P_20号2様式!O112&lt;&gt; "-",IF(VALUE(FIXED(P_20号2様式!O112,0,TRUE))&lt;&gt;P_20号2様式!O112,RIGHT(FIXED(P_20号2様式!O112,3,FALSE),4),""),""),"")</f>
        <v>.000</v>
      </c>
      <c r="P139" s="17" t="str">
        <f>IF(P_20号2様式!R112&lt;&gt; "",IF(P_20号2様式!R112&lt;&gt; "-",TEXT(INT(P_20号2様式!R112),"#,##0"),"-"),"")</f>
        <v>1</v>
      </c>
      <c r="Q139" s="16" t="str">
        <f>IF(P_20号2様式!R112&lt;&gt; "",IF(P_20号2様式!R112&lt;&gt; "-",IF(VALUE(FIXED(P_20号2様式!R112,0,TRUE))&lt;&gt;P_20号2様式!R112,RIGHT(FIXED(P_20号2様式!R112,3,FALSE),4),""),""),"")</f>
        <v>.000</v>
      </c>
      <c r="R139" s="17" t="str">
        <f>IF(P_20号2様式!U112&lt;&gt; "",IF(P_20号2様式!U112&lt;&gt; "-",TEXT(INT(P_20号2様式!U112),"#,##0"),"-"),"")</f>
        <v>3</v>
      </c>
      <c r="S139" s="16" t="str">
        <f>IF(P_20号2様式!U112&lt;&gt; "",IF(P_20号2様式!U112&lt;&gt; "-",IF(VALUE(FIXED(P_20号2様式!U112,0,TRUE))&lt;&gt;P_20号2様式!U112,RIGHT(FIXED(P_20号2様式!U112,3,FALSE),4),""),""),"")</f>
        <v>.000</v>
      </c>
      <c r="T139" s="17" t="str">
        <f>IF(P_20号2様式!X112&lt;&gt; "",IF(P_20号2様式!X112&lt;&gt; "-",TEXT(INT(P_20号2様式!X112),"#,##0"),"-"),"")</f>
        <v>1</v>
      </c>
      <c r="U139" s="16" t="str">
        <f>IF(P_20号2様式!X112&lt;&gt; "",IF(P_20号2様式!X112&lt;&gt; "-",IF(VALUE(FIXED(P_20号2様式!X112,0,TRUE))&lt;&gt;P_20号2様式!X112,RIGHT(FIXED(P_20号2様式!X112,3,FALSE),4),""),""),"")</f>
        <v>.000</v>
      </c>
      <c r="V139" s="17" t="str">
        <f>IF(P_20号2様式!AA112&lt;&gt; "",IF(P_20号2様式!AA112&lt;&gt; "-",TEXT(INT(P_20号2様式!AA112),"#,##0"),"-"),"")</f>
        <v>1</v>
      </c>
      <c r="W139" s="16" t="str">
        <f>IF(P_20号2様式!AA112&lt;&gt; "",IF(P_20号2様式!AA112&lt;&gt; "-",IF(VALUE(FIXED(P_20号2様式!AA112,0,TRUE))&lt;&gt;P_20号2様式!AA112,RIGHT(FIXED(P_20号2様式!AA112,3,FALSE),4),""),""),"")</f>
        <v>.000</v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595</v>
      </c>
      <c r="C140" s="16" t="str">
        <f>IF(P_20号2様式!AC113= "","",IF(VALUE(FIXED(P_20号2様式!AC113,0,TRUE))&lt;&gt;P_20号2様式!AC113,RIGHT(FIXED(P_20号2様式!AC113,3,FALSE),4),""))</f>
        <v>.166</v>
      </c>
      <c r="D140" s="17" t="str">
        <f>IF(P_20号2様式!AD113&lt;&gt; "",TEXT(INT(P_20号2様式!AD113),"#,##0"),"")</f>
        <v>516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79</v>
      </c>
      <c r="G140" s="16" t="str">
        <f>IF(P_20号2様式!AE113= "","",IF(VALUE(FIXED(P_20号2様式!AE113,0,TRUE))&lt;&gt;P_20号2様式!AE113,RIGHT(FIXED(P_20号2様式!AE113,3,FALSE),4),""))</f>
        <v>.166</v>
      </c>
      <c r="H140" s="17" t="str">
        <f>IF(P_20号2様式!F113&lt;&gt; "",IF(P_20号2様式!F113&lt;&gt; "-",TEXT(INT(P_20号2様式!F113),"#,##0"),"-"),"")</f>
        <v>1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2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>2</v>
      </c>
      <c r="O140" s="16" t="str">
        <f>IF(P_20号2様式!O113&lt;&gt; "",IF(P_20号2様式!O113&lt;&gt; "-",IF(VALUE(FIXED(P_20号2様式!O113,0,TRUE))&lt;&gt;P_20号2様式!O113,RIGHT(FIXED(P_20号2様式!O113,3,FALSE),4),""),""),"")</f>
        <v>.000</v>
      </c>
      <c r="P140" s="17" t="str">
        <f>IF(P_20号2様式!R113&lt;&gt; "",IF(P_20号2様式!R113&lt;&gt; "-",TEXT(INT(P_20号2様式!R113),"#,##0"),"-"),"")</f>
        <v>1</v>
      </c>
      <c r="Q140" s="16" t="str">
        <f>IF(P_20号2様式!R113&lt;&gt; "",IF(P_20号2様式!R113&lt;&gt; "-",IF(VALUE(FIXED(P_20号2様式!R113,0,TRUE))&lt;&gt;P_20号2様式!R113,RIGHT(FIXED(P_20号2様式!R113,3,FALSE),4),""),""),"")</f>
        <v>.000</v>
      </c>
      <c r="R140" s="17" t="str">
        <f>IF(P_20号2様式!U113&lt;&gt; "",IF(P_20号2様式!U113&lt;&gt; "-",TEXT(INT(P_20号2様式!U113),"#,##0"),"-"),"")</f>
        <v>3</v>
      </c>
      <c r="S140" s="16" t="str">
        <f>IF(P_20号2様式!U113&lt;&gt; "",IF(P_20号2様式!U113&lt;&gt; "-",IF(VALUE(FIXED(P_20号2様式!U113,0,TRUE))&lt;&gt;P_20号2様式!U113,RIGHT(FIXED(P_20号2様式!U113,3,FALSE),4),""),""),"")</f>
        <v>.000</v>
      </c>
      <c r="T140" s="17" t="str">
        <f>IF(P_20号2様式!X113&lt;&gt; "",IF(P_20号2様式!X113&lt;&gt; "-",TEXT(INT(P_20号2様式!X113),"#,##0"),"-"),"")</f>
        <v>1</v>
      </c>
      <c r="U140" s="16" t="str">
        <f>IF(P_20号2様式!X113&lt;&gt; "",IF(P_20号2様式!X113&lt;&gt; "-",IF(VALUE(FIXED(P_20号2様式!X113,0,TRUE))&lt;&gt;P_20号2様式!X113,RIGHT(FIXED(P_20号2様式!X113,3,FALSE),4),""),""),"")</f>
        <v>.000</v>
      </c>
      <c r="V140" s="17" t="str">
        <f>IF(P_20号2様式!AA113&lt;&gt; "",IF(P_20号2様式!AA113&lt;&gt; "-",TEXT(INT(P_20号2様式!AA113),"#,##0"),"-"),"")</f>
        <v>1</v>
      </c>
      <c r="W140" s="16" t="str">
        <f>IF(P_20号2様式!AA113&lt;&gt; "",IF(P_20号2様式!AA113&lt;&gt; "-",IF(VALUE(FIXED(P_20号2様式!AA113,0,TRUE))&lt;&gt;P_20号2様式!AA113,RIGHT(FIXED(P_20号2様式!AA113,3,FALSE),4),""),""),"")</f>
        <v>.000</v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204</v>
      </c>
      <c r="C141" s="16" t="str">
        <f>IF(P_20号2様式!AC114= "","",IF(VALUE(FIXED(P_20号2様式!AC114,0,TRUE))&lt;&gt;P_20号2様式!AC114,RIGHT(FIXED(P_20号2様式!AC114,3,FALSE),4),""))</f>
        <v>.333</v>
      </c>
      <c r="D141" s="17" t="str">
        <f>IF(P_20号2様式!AD114&lt;&gt; "",TEXT(INT(P_20号2様式!AD114),"#,##0"),"")</f>
        <v>176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28</v>
      </c>
      <c r="G141" s="16" t="str">
        <f>IF(P_20号2様式!AE114= "","",IF(VALUE(FIXED(P_20号2様式!AE114,0,TRUE))&lt;&gt;P_20号2様式!AE114,RIGHT(FIXED(P_20号2様式!AE114,3,FALSE),4),""))</f>
        <v>.333</v>
      </c>
      <c r="H141" s="17" t="str">
        <f>IF(P_20号2様式!F114&lt;&gt; "",IF(P_20号2様式!F114&lt;&gt; "-",TEXT(INT(P_20号2様式!F114),"#,##0"),"-"),"")</f>
        <v>0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0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0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>0</v>
      </c>
      <c r="O141" s="16" t="str">
        <f>IF(P_20号2様式!O114&lt;&gt; "",IF(P_20号2様式!O114&lt;&gt; "-",IF(VALUE(FIXED(P_20号2様式!O114,0,TRUE))&lt;&gt;P_20号2様式!O114,RIGHT(FIXED(P_20号2様式!O114,3,FALSE),4),""),""),"")</f>
        <v>.000</v>
      </c>
      <c r="P141" s="17" t="str">
        <f>IF(P_20号2様式!R114&lt;&gt; "",IF(P_20号2様式!R114&lt;&gt; "-",TEXT(INT(P_20号2様式!R114),"#,##0"),"-"),"")</f>
        <v>0</v>
      </c>
      <c r="Q141" s="16" t="str">
        <f>IF(P_20号2様式!R114&lt;&gt; "",IF(P_20号2様式!R114&lt;&gt; "-",IF(VALUE(FIXED(P_20号2様式!R114,0,TRUE))&lt;&gt;P_20号2様式!R114,RIGHT(FIXED(P_20号2様式!R114,3,FALSE),4),""),""),"")</f>
        <v>.000</v>
      </c>
      <c r="R141" s="17" t="str">
        <f>IF(P_20号2様式!U114&lt;&gt; "",IF(P_20号2様式!U114&lt;&gt; "-",TEXT(INT(P_20号2様式!U114),"#,##0"),"-"),"")</f>
        <v>6</v>
      </c>
      <c r="S141" s="16" t="str">
        <f>IF(P_20号2様式!U114&lt;&gt; "",IF(P_20号2様式!U114&lt;&gt; "-",IF(VALUE(FIXED(P_20号2様式!U114,0,TRUE))&lt;&gt;P_20号2様式!U114,RIGHT(FIXED(P_20号2様式!U114,3,FALSE),4),""),""),"")</f>
        <v>.000</v>
      </c>
      <c r="T141" s="17" t="str">
        <f>IF(P_20号2様式!X114&lt;&gt; "",IF(P_20号2様式!X114&lt;&gt; "-",TEXT(INT(P_20号2様式!X114),"#,##0"),"-"),"")</f>
        <v>0</v>
      </c>
      <c r="U141" s="16" t="str">
        <f>IF(P_20号2様式!X114&lt;&gt; "",IF(P_20号2様式!X114&lt;&gt; "-",IF(VALUE(FIXED(P_20号2様式!X114,0,TRUE))&lt;&gt;P_20号2様式!X114,RIGHT(FIXED(P_20号2様式!X114,3,FALSE),4),""),""),"")</f>
        <v>.000</v>
      </c>
      <c r="V141" s="17" t="str">
        <f>IF(P_20号2様式!AA114&lt;&gt; "",IF(P_20号2様式!AA114&lt;&gt; "-",TEXT(INT(P_20号2様式!AA114),"#,##0"),"-"),"")</f>
        <v>0</v>
      </c>
      <c r="W141" s="16" t="str">
        <f>IF(P_20号2様式!AA114&lt;&gt; "",IF(P_20号2様式!AA114&lt;&gt; "-",IF(VALUE(FIXED(P_20号2様式!AA114,0,TRUE))&lt;&gt;P_20号2様式!AA114,RIGHT(FIXED(P_20号2様式!AA114,3,FALSE),4),""),""),"")</f>
        <v>.000</v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204</v>
      </c>
      <c r="C142" s="16" t="str">
        <f>IF(P_20号2様式!AC115= "","",IF(VALUE(FIXED(P_20号2様式!AC115,0,TRUE))&lt;&gt;P_20号2様式!AC115,RIGHT(FIXED(P_20号2様式!AC115,3,FALSE),4),""))</f>
        <v>.333</v>
      </c>
      <c r="D142" s="17" t="str">
        <f>IF(P_20号2様式!AD115&lt;&gt; "",TEXT(INT(P_20号2様式!AD115),"#,##0"),"")</f>
        <v>176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28</v>
      </c>
      <c r="G142" s="16" t="str">
        <f>IF(P_20号2様式!AE115= "","",IF(VALUE(FIXED(P_20号2様式!AE115,0,TRUE))&lt;&gt;P_20号2様式!AE115,RIGHT(FIXED(P_20号2様式!AE115,3,FALSE),4),""))</f>
        <v>.333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>0</v>
      </c>
      <c r="O142" s="16" t="str">
        <f>IF(P_20号2様式!O115&lt;&gt; "",IF(P_20号2様式!O115&lt;&gt; "-",IF(VALUE(FIXED(P_20号2様式!O115,0,TRUE))&lt;&gt;P_20号2様式!O115,RIGHT(FIXED(P_20号2様式!O115,3,FALSE),4),""),""),"")</f>
        <v>.000</v>
      </c>
      <c r="P142" s="17" t="str">
        <f>IF(P_20号2様式!R115&lt;&gt; "",IF(P_20号2様式!R115&lt;&gt; "-",TEXT(INT(P_20号2様式!R115),"#,##0"),"-"),"")</f>
        <v>0</v>
      </c>
      <c r="Q142" s="16" t="str">
        <f>IF(P_20号2様式!R115&lt;&gt; "",IF(P_20号2様式!R115&lt;&gt; "-",IF(VALUE(FIXED(P_20号2様式!R115,0,TRUE))&lt;&gt;P_20号2様式!R115,RIGHT(FIXED(P_20号2様式!R115,3,FALSE),4),""),""),"")</f>
        <v>.000</v>
      </c>
      <c r="R142" s="17" t="str">
        <f>IF(P_20号2様式!U115&lt;&gt; "",IF(P_20号2様式!U115&lt;&gt; "-",TEXT(INT(P_20号2様式!U115),"#,##0"),"-"),"")</f>
        <v>6</v>
      </c>
      <c r="S142" s="16" t="str">
        <f>IF(P_20号2様式!U115&lt;&gt; "",IF(P_20号2様式!U115&lt;&gt; "-",IF(VALUE(FIXED(P_20号2様式!U115,0,TRUE))&lt;&gt;P_20号2様式!U115,RIGHT(FIXED(P_20号2様式!U115,3,FALSE),4),""),""),"")</f>
        <v>.000</v>
      </c>
      <c r="T142" s="17" t="str">
        <f>IF(P_20号2様式!X115&lt;&gt; "",IF(P_20号2様式!X115&lt;&gt; "-",TEXT(INT(P_20号2様式!X115),"#,##0"),"-"),"")</f>
        <v>0</v>
      </c>
      <c r="U142" s="16" t="str">
        <f>IF(P_20号2様式!X115&lt;&gt; "",IF(P_20号2様式!X115&lt;&gt; "-",IF(VALUE(FIXED(P_20号2様式!X115,0,TRUE))&lt;&gt;P_20号2様式!X115,RIGHT(FIXED(P_20号2様式!X115,3,FALSE),4),""),""),"")</f>
        <v>.000</v>
      </c>
      <c r="V142" s="17" t="str">
        <f>IF(P_20号2様式!AA115&lt;&gt; "",IF(P_20号2様式!AA115&lt;&gt; "-",TEXT(INT(P_20号2様式!AA115),"#,##0"),"-"),"")</f>
        <v>0</v>
      </c>
      <c r="W142" s="16" t="str">
        <f>IF(P_20号2様式!AA115&lt;&gt; "",IF(P_20号2様式!AA115&lt;&gt; "-",IF(VALUE(FIXED(P_20号2様式!AA115,0,TRUE))&lt;&gt;P_20号2様式!AA115,RIGHT(FIXED(P_20号2様式!AA115,3,FALSE),4),""),""),"")</f>
        <v>.000</v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311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277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34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1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0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>2</v>
      </c>
      <c r="O143" s="16" t="str">
        <f>IF(P_20号2様式!O116&lt;&gt; "",IF(P_20号2様式!O116&lt;&gt; "-",IF(VALUE(FIXED(P_20号2様式!O116,0,TRUE))&lt;&gt;P_20号2様式!O116,RIGHT(FIXED(P_20号2様式!O116,3,FALSE),4),""),""),"")</f>
        <v>.000</v>
      </c>
      <c r="P143" s="17" t="str">
        <f>IF(P_20号2様式!R116&lt;&gt; "",IF(P_20号2様式!R116&lt;&gt; "-",TEXT(INT(P_20号2様式!R116),"#,##0"),"-"),"")</f>
        <v>0</v>
      </c>
      <c r="Q143" s="16" t="str">
        <f>IF(P_20号2様式!R116&lt;&gt; "",IF(P_20号2様式!R116&lt;&gt; "-",IF(VALUE(FIXED(P_20号2様式!R116,0,TRUE))&lt;&gt;P_20号2様式!R116,RIGHT(FIXED(P_20号2様式!R116,3,FALSE),4),""),""),"")</f>
        <v>.000</v>
      </c>
      <c r="R143" s="17" t="str">
        <f>IF(P_20号2様式!U116&lt;&gt; "",IF(P_20号2様式!U116&lt;&gt; "-",TEXT(INT(P_20号2様式!U116),"#,##0"),"-"),"")</f>
        <v>3</v>
      </c>
      <c r="S143" s="16" t="str">
        <f>IF(P_20号2様式!U116&lt;&gt; "",IF(P_20号2様式!U116&lt;&gt; "-",IF(VALUE(FIXED(P_20号2様式!U116,0,TRUE))&lt;&gt;P_20号2様式!U116,RIGHT(FIXED(P_20号2様式!U116,3,FALSE),4),""),""),"")</f>
        <v>.000</v>
      </c>
      <c r="T143" s="17" t="str">
        <f>IF(P_20号2様式!X116&lt;&gt; "",IF(P_20号2様式!X116&lt;&gt; "-",TEXT(INT(P_20号2様式!X116),"#,##0"),"-"),"")</f>
        <v>0</v>
      </c>
      <c r="U143" s="16" t="str">
        <f>IF(P_20号2様式!X116&lt;&gt; "",IF(P_20号2様式!X116&lt;&gt; "-",IF(VALUE(FIXED(P_20号2様式!X116,0,TRUE))&lt;&gt;P_20号2様式!X116,RIGHT(FIXED(P_20号2様式!X116,3,FALSE),4),""),""),"")</f>
        <v>.000</v>
      </c>
      <c r="V143" s="17" t="str">
        <f>IF(P_20号2様式!AA116&lt;&gt; "",IF(P_20号2様式!AA116&lt;&gt; "-",TEXT(INT(P_20号2様式!AA116),"#,##0"),"-"),"")</f>
        <v>0</v>
      </c>
      <c r="W143" s="16" t="str">
        <f>IF(P_20号2様式!AA116&lt;&gt; "",IF(P_20号2様式!AA116&lt;&gt; "-",IF(VALUE(FIXED(P_20号2様式!AA116,0,TRUE))&lt;&gt;P_20号2様式!AA116,RIGHT(FIXED(P_20号2様式!AA116,3,FALSE),4),""),""),"")</f>
        <v>.000</v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311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277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34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1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>2</v>
      </c>
      <c r="O144" s="16" t="str">
        <f>IF(P_20号2様式!O117&lt;&gt; "",IF(P_20号2様式!O117&lt;&gt; "-",IF(VALUE(FIXED(P_20号2様式!O117,0,TRUE))&lt;&gt;P_20号2様式!O117,RIGHT(FIXED(P_20号2様式!O117,3,FALSE),4),""),""),"")</f>
        <v>.000</v>
      </c>
      <c r="P144" s="17" t="str">
        <f>IF(P_20号2様式!R117&lt;&gt; "",IF(P_20号2様式!R117&lt;&gt; "-",TEXT(INT(P_20号2様式!R117),"#,##0"),"-"),"")</f>
        <v>0</v>
      </c>
      <c r="Q144" s="16" t="str">
        <f>IF(P_20号2様式!R117&lt;&gt; "",IF(P_20号2様式!R117&lt;&gt; "-",IF(VALUE(FIXED(P_20号2様式!R117,0,TRUE))&lt;&gt;P_20号2様式!R117,RIGHT(FIXED(P_20号2様式!R117,3,FALSE),4),""),""),"")</f>
        <v>.000</v>
      </c>
      <c r="R144" s="17" t="str">
        <f>IF(P_20号2様式!U117&lt;&gt; "",IF(P_20号2様式!U117&lt;&gt; "-",TEXT(INT(P_20号2様式!U117),"#,##0"),"-"),"")</f>
        <v>3</v>
      </c>
      <c r="S144" s="16" t="str">
        <f>IF(P_20号2様式!U117&lt;&gt; "",IF(P_20号2様式!U117&lt;&gt; "-",IF(VALUE(FIXED(P_20号2様式!U117,0,TRUE))&lt;&gt;P_20号2様式!U117,RIGHT(FIXED(P_20号2様式!U117,3,FALSE),4),""),""),"")</f>
        <v>.000</v>
      </c>
      <c r="T144" s="17" t="str">
        <f>IF(P_20号2様式!X117&lt;&gt; "",IF(P_20号2様式!X117&lt;&gt; "-",TEXT(INT(P_20号2様式!X117),"#,##0"),"-"),"")</f>
        <v>0</v>
      </c>
      <c r="U144" s="16" t="str">
        <f>IF(P_20号2様式!X117&lt;&gt; "",IF(P_20号2様式!X117&lt;&gt; "-",IF(VALUE(FIXED(P_20号2様式!X117,0,TRUE))&lt;&gt;P_20号2様式!X117,RIGHT(FIXED(P_20号2様式!X117,3,FALSE),4),""),""),"")</f>
        <v>.000</v>
      </c>
      <c r="V144" s="17" t="str">
        <f>IF(P_20号2様式!AA117&lt;&gt; "",IF(P_20号2様式!AA117&lt;&gt; "-",TEXT(INT(P_20号2様式!AA117),"#,##0"),"-"),"")</f>
        <v>0</v>
      </c>
      <c r="W144" s="16" t="str">
        <f>IF(P_20号2様式!AA117&lt;&gt; "",IF(P_20号2様式!AA117&lt;&gt; "-",IF(VALUE(FIXED(P_20号2様式!AA117,0,TRUE))&lt;&gt;P_20号2様式!AA117,RIGHT(FIXED(P_20号2様式!AA117,3,FALSE),4),""),""),"")</f>
        <v>.000</v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>367</v>
      </c>
      <c r="C145" s="16" t="str">
        <f>IF(P_20号2様式!AC118= "","",IF(VALUE(FIXED(P_20号2様式!AC118,0,TRUE))&lt;&gt;P_20号2様式!AC118,RIGHT(FIXED(P_20号2様式!AC118,3,FALSE),4),""))</f>
        <v>.100</v>
      </c>
      <c r="D145" s="17" t="str">
        <f>IF(P_20号2様式!AD118&lt;&gt; "",TEXT(INT(P_20号2様式!AD118),"#,##0"),"")</f>
        <v>318</v>
      </c>
      <c r="E145" s="16" t="str">
        <f>IF(P_20号2様式!AD118= "","",IF(VALUE(FIXED(P_20号2様式!AD118,0,TRUE))&lt;&gt;P_20号2様式!AD118,RIGHT(FIXED(P_20号2様式!AD118,3,FALSE),4),""))</f>
        <v>.000</v>
      </c>
      <c r="F145" s="17" t="str">
        <f>IF(P_20号2様式!AE118&lt;&gt; "",TEXT(INT(P_20号2様式!AE118),"#,##0"),"")</f>
        <v>49</v>
      </c>
      <c r="G145" s="16" t="str">
        <f>IF(P_20号2様式!AE118= "","",IF(VALUE(FIXED(P_20号2様式!AE118,0,TRUE))&lt;&gt;P_20号2様式!AE118,RIGHT(FIXED(P_20号2様式!AE118,3,FALSE),4),""))</f>
        <v>.100</v>
      </c>
      <c r="H145" s="17" t="str">
        <f>IF(P_20号2様式!F118&lt;&gt; "",IF(P_20号2様式!F118&lt;&gt; "-",TEXT(INT(P_20号2様式!F118),"#,##0"),"-"),"")</f>
        <v>0</v>
      </c>
      <c r="I145" s="16" t="str">
        <f>IF(P_20号2様式!F118&lt;&gt; "",IF(P_20号2様式!F118&lt;&gt; "-",IF(VALUE(FIXED(P_20号2様式!F118,0,TRUE))&lt;&gt;P_20号2様式!F118,RIGHT(FIXED(P_20号2様式!F118,3,FALSE),4),""),""),"")</f>
        <v>.000</v>
      </c>
      <c r="J145" s="17" t="str">
        <f>IF(P_20号2様式!I118&lt;&gt; "",IF(P_20号2様式!I118&lt;&gt; "-",TEXT(INT(P_20号2様式!I118),"#,##0"),"-"),"")</f>
        <v>0</v>
      </c>
      <c r="K145" s="16" t="str">
        <f>IF(P_20号2様式!I118&lt;&gt; "",IF(P_20号2様式!I118&lt;&gt; "-",IF(VALUE(FIXED(P_20号2様式!I118,0,TRUE))&lt;&gt;P_20号2様式!I118,RIGHT(FIXED(P_20号2様式!I118,3,FALSE),4),""),""),"")</f>
        <v>.000</v>
      </c>
      <c r="L145" s="17" t="str">
        <f>IF(P_20号2様式!L118&lt;&gt; "",IF(P_20号2様式!L118&lt;&gt; "-",TEXT(INT(P_20号2様式!L118),"#,##0"),"-"),"")</f>
        <v>0</v>
      </c>
      <c r="M145" s="16" t="str">
        <f>IF(P_20号2様式!L118&lt;&gt; "",IF(P_20号2様式!L118&lt;&gt; "-",IF(VALUE(FIXED(P_20号2様式!L118,0,TRUE))&lt;&gt;P_20号2様式!L118,RIGHT(FIXED(P_20号2様式!L118,3,FALSE),4),""),""),"")</f>
        <v>.000</v>
      </c>
      <c r="N145" s="17" t="str">
        <f>IF(P_20号2様式!O118&lt;&gt; "",IF(P_20号2様式!O118&lt;&gt; "-",TEXT(INT(P_20号2様式!O118),"#,##0"),"-"),"")</f>
        <v>0</v>
      </c>
      <c r="O145" s="16" t="str">
        <f>IF(P_20号2様式!O118&lt;&gt; "",IF(P_20号2様式!O118&lt;&gt; "-",IF(VALUE(FIXED(P_20号2様式!O118,0,TRUE))&lt;&gt;P_20号2様式!O118,RIGHT(FIXED(P_20号2様式!O118,3,FALSE),4),""),""),"")</f>
        <v>.000</v>
      </c>
      <c r="P145" s="17" t="str">
        <f>IF(P_20号2様式!R118&lt;&gt; "",IF(P_20号2様式!R118&lt;&gt; "-",TEXT(INT(P_20号2様式!R118),"#,##0"),"-"),"")</f>
        <v>0</v>
      </c>
      <c r="Q145" s="16" t="str">
        <f>IF(P_20号2様式!R118&lt;&gt; "",IF(P_20号2様式!R118&lt;&gt; "-",IF(VALUE(FIXED(P_20号2様式!R118,0,TRUE))&lt;&gt;P_20号2様式!R118,RIGHT(FIXED(P_20号2様式!R118,3,FALSE),4),""),""),"")</f>
        <v>.000</v>
      </c>
      <c r="R145" s="17" t="str">
        <f>IF(P_20号2様式!U118&lt;&gt; "",IF(P_20号2様式!U118&lt;&gt; "-",TEXT(INT(P_20号2様式!U118),"#,##0"),"-"),"")</f>
        <v>1</v>
      </c>
      <c r="S145" s="16" t="str">
        <f>IF(P_20号2様式!U118&lt;&gt; "",IF(P_20号2様式!U118&lt;&gt; "-",IF(VALUE(FIXED(P_20号2様式!U118,0,TRUE))&lt;&gt;P_20号2様式!U118,RIGHT(FIXED(P_20号2様式!U118,3,FALSE),4),""),""),"")</f>
        <v>.000</v>
      </c>
      <c r="T145" s="17" t="str">
        <f>IF(P_20号2様式!X118&lt;&gt; "",IF(P_20号2様式!X118&lt;&gt; "-",TEXT(INT(P_20号2様式!X118),"#,##0"),"-"),"")</f>
        <v>3</v>
      </c>
      <c r="U145" s="16" t="str">
        <f>IF(P_20号2様式!X118&lt;&gt; "",IF(P_20号2様式!X118&lt;&gt; "-",IF(VALUE(FIXED(P_20号2様式!X118,0,TRUE))&lt;&gt;P_20号2様式!X118,RIGHT(FIXED(P_20号2様式!X118,3,FALSE),4),""),""),"")</f>
        <v>.100</v>
      </c>
      <c r="V145" s="17" t="str">
        <f>IF(P_20号2様式!AA118&lt;&gt; "",IF(P_20号2様式!AA118&lt;&gt; "-",TEXT(INT(P_20号2様式!AA118),"#,##0"),"-"),"")</f>
        <v>1</v>
      </c>
      <c r="W145" s="16" t="str">
        <f>IF(P_20号2様式!AA118&lt;&gt; "",IF(P_20号2様式!AA118&lt;&gt; "-",IF(VALUE(FIXED(P_20号2様式!AA118,0,TRUE))&lt;&gt;P_20号2様式!AA118,RIGHT(FIXED(P_20号2様式!AA118,3,FALSE),4),""),""),"")</f>
        <v>.000</v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367</v>
      </c>
      <c r="C146" s="16" t="str">
        <f>IF(P_20号2様式!AC119= "","",IF(VALUE(FIXED(P_20号2様式!AC119,0,TRUE))&lt;&gt;P_20号2様式!AC119,RIGHT(FIXED(P_20号2様式!AC119,3,FALSE),4),""))</f>
        <v>.100</v>
      </c>
      <c r="D146" s="17" t="str">
        <f>IF(P_20号2様式!AD119&lt;&gt; "",TEXT(INT(P_20号2様式!AD119),"#,##0"),"")</f>
        <v>318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49</v>
      </c>
      <c r="G146" s="16" t="str">
        <f>IF(P_20号2様式!AE119= "","",IF(VALUE(FIXED(P_20号2様式!AE119,0,TRUE))&lt;&gt;P_20号2様式!AE119,RIGHT(FIXED(P_20号2様式!AE119,3,FALSE),4),""))</f>
        <v>.100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>0</v>
      </c>
      <c r="O146" s="16" t="str">
        <f>IF(P_20号2様式!O119&lt;&gt; "",IF(P_20号2様式!O119&lt;&gt; "-",IF(VALUE(FIXED(P_20号2様式!O119,0,TRUE))&lt;&gt;P_20号2様式!O119,RIGHT(FIXED(P_20号2様式!O119,3,FALSE),4),""),""),"")</f>
        <v>.000</v>
      </c>
      <c r="P146" s="17" t="str">
        <f>IF(P_20号2様式!R119&lt;&gt; "",IF(P_20号2様式!R119&lt;&gt; "-",TEXT(INT(P_20号2様式!R119),"#,##0"),"-"),"")</f>
        <v>0</v>
      </c>
      <c r="Q146" s="16" t="str">
        <f>IF(P_20号2様式!R119&lt;&gt; "",IF(P_20号2様式!R119&lt;&gt; "-",IF(VALUE(FIXED(P_20号2様式!R119,0,TRUE))&lt;&gt;P_20号2様式!R119,RIGHT(FIXED(P_20号2様式!R119,3,FALSE),4),""),""),"")</f>
        <v>.000</v>
      </c>
      <c r="R146" s="17" t="str">
        <f>IF(P_20号2様式!U119&lt;&gt; "",IF(P_20号2様式!U119&lt;&gt; "-",TEXT(INT(P_20号2様式!U119),"#,##0"),"-"),"")</f>
        <v>1</v>
      </c>
      <c r="S146" s="16" t="str">
        <f>IF(P_20号2様式!U119&lt;&gt; "",IF(P_20号2様式!U119&lt;&gt; "-",IF(VALUE(FIXED(P_20号2様式!U119,0,TRUE))&lt;&gt;P_20号2様式!U119,RIGHT(FIXED(P_20号2様式!U119,3,FALSE),4),""),""),"")</f>
        <v>.000</v>
      </c>
      <c r="T146" s="17" t="str">
        <f>IF(P_20号2様式!X119&lt;&gt; "",IF(P_20号2様式!X119&lt;&gt; "-",TEXT(INT(P_20号2様式!X119),"#,##0"),"-"),"")</f>
        <v>3</v>
      </c>
      <c r="U146" s="16" t="str">
        <f>IF(P_20号2様式!X119&lt;&gt; "",IF(P_20号2様式!X119&lt;&gt; "-",IF(VALUE(FIXED(P_20号2様式!X119,0,TRUE))&lt;&gt;P_20号2様式!X119,RIGHT(FIXED(P_20号2様式!X119,3,FALSE),4),""),""),"")</f>
        <v>.100</v>
      </c>
      <c r="V146" s="17" t="str">
        <f>IF(P_20号2様式!AA119&lt;&gt; "",IF(P_20号2様式!AA119&lt;&gt; "-",TEXT(INT(P_20号2様式!AA119),"#,##0"),"-"),"")</f>
        <v>1</v>
      </c>
      <c r="W146" s="16" t="str">
        <f>IF(P_20号2様式!AA119&lt;&gt; "",IF(P_20号2様式!AA119&lt;&gt; "-",IF(VALUE(FIXED(P_20号2様式!AA119,0,TRUE))&lt;&gt;P_20号2様式!AA119,RIGHT(FIXED(P_20号2様式!AA119,3,FALSE),4),""),""),"")</f>
        <v>.000</v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156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135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21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0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0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>0</v>
      </c>
      <c r="O147" s="16" t="str">
        <f>IF(P_20号2様式!O120&lt;&gt; "",IF(P_20号2様式!O120&lt;&gt; "-",IF(VALUE(FIXED(P_20号2様式!O120,0,TRUE))&lt;&gt;P_20号2様式!O120,RIGHT(FIXED(P_20号2様式!O120,3,FALSE),4),""),""),"")</f>
        <v>.000</v>
      </c>
      <c r="P147" s="17" t="str">
        <f>IF(P_20号2様式!R120&lt;&gt; "",IF(P_20号2様式!R120&lt;&gt; "-",TEXT(INT(P_20号2様式!R120),"#,##0"),"-"),"")</f>
        <v>1</v>
      </c>
      <c r="Q147" s="16" t="str">
        <f>IF(P_20号2様式!R120&lt;&gt; "",IF(P_20号2様式!R120&lt;&gt; "-",IF(VALUE(FIXED(P_20号2様式!R120,0,TRUE))&lt;&gt;P_20号2様式!R120,RIGHT(FIXED(P_20号2様式!R120,3,FALSE),4),""),""),"")</f>
        <v>.000</v>
      </c>
      <c r="R147" s="17" t="str">
        <f>IF(P_20号2様式!U120&lt;&gt; "",IF(P_20号2様式!U120&lt;&gt; "-",TEXT(INT(P_20号2様式!U120),"#,##0"),"-"),"")</f>
        <v>0</v>
      </c>
      <c r="S147" s="16" t="str">
        <f>IF(P_20号2様式!U120&lt;&gt; "",IF(P_20号2様式!U120&lt;&gt; "-",IF(VALUE(FIXED(P_20号2様式!U120,0,TRUE))&lt;&gt;P_20号2様式!U120,RIGHT(FIXED(P_20号2様式!U120,3,FALSE),4),""),""),"")</f>
        <v>.000</v>
      </c>
      <c r="T147" s="17" t="str">
        <f>IF(P_20号2様式!X120&lt;&gt; "",IF(P_20号2様式!X120&lt;&gt; "-",TEXT(INT(P_20号2様式!X120),"#,##0"),"-"),"")</f>
        <v>0</v>
      </c>
      <c r="U147" s="16" t="str">
        <f>IF(P_20号2様式!X120&lt;&gt; "",IF(P_20号2様式!X120&lt;&gt; "-",IF(VALUE(FIXED(P_20号2様式!X120,0,TRUE))&lt;&gt;P_20号2様式!X120,RIGHT(FIXED(P_20号2様式!X120,3,FALSE),4),""),""),"")</f>
        <v>.000</v>
      </c>
      <c r="V147" s="17" t="str">
        <f>IF(P_20号2様式!AA120&lt;&gt; "",IF(P_20号2様式!AA120&lt;&gt; "-",TEXT(INT(P_20号2様式!AA120),"#,##0"),"-"),"")</f>
        <v>2</v>
      </c>
      <c r="W147" s="16" t="str">
        <f>IF(P_20号2様式!AA120&lt;&gt; "",IF(P_20号2様式!AA120&lt;&gt; "-",IF(VALUE(FIXED(P_20号2様式!AA120,0,TRUE))&lt;&gt;P_20号2様式!AA120,RIGHT(FIXED(P_20号2様式!AA120,3,FALSE),4),""),""),"")</f>
        <v>.000</v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164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142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22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0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>0</v>
      </c>
      <c r="O148" s="16" t="str">
        <f>IF(P_20号2様式!O121&lt;&gt; "",IF(P_20号2様式!O121&lt;&gt; "-",IF(VALUE(FIXED(P_20号2様式!O121,0,TRUE))&lt;&gt;P_20号2様式!O121,RIGHT(FIXED(P_20号2様式!O121,3,FALSE),4),""),""),"")</f>
        <v>.000</v>
      </c>
      <c r="P148" s="17" t="str">
        <f>IF(P_20号2様式!R121&lt;&gt; "",IF(P_20号2様式!R121&lt;&gt; "-",TEXT(INT(P_20号2様式!R121),"#,##0"),"-"),"")</f>
        <v>0</v>
      </c>
      <c r="Q148" s="16" t="str">
        <f>IF(P_20号2様式!R121&lt;&gt; "",IF(P_20号2様式!R121&lt;&gt; "-",IF(VALUE(FIXED(P_20号2様式!R121,0,TRUE))&lt;&gt;P_20号2様式!R121,RIGHT(FIXED(P_20号2様式!R121,3,FALSE),4),""),""),"")</f>
        <v>.000</v>
      </c>
      <c r="R148" s="17" t="str">
        <f>IF(P_20号2様式!U121&lt;&gt; "",IF(P_20号2様式!U121&lt;&gt; "-",TEXT(INT(P_20号2様式!U121),"#,##0"),"-"),"")</f>
        <v>0</v>
      </c>
      <c r="S148" s="16" t="str">
        <f>IF(P_20号2様式!U121&lt;&gt; "",IF(P_20号2様式!U121&lt;&gt; "-",IF(VALUE(FIXED(P_20号2様式!U121,0,TRUE))&lt;&gt;P_20号2様式!U121,RIGHT(FIXED(P_20号2様式!U121,3,FALSE),4),""),""),"")</f>
        <v>.000</v>
      </c>
      <c r="T148" s="17" t="str">
        <f>IF(P_20号2様式!X121&lt;&gt; "",IF(P_20号2様式!X121&lt;&gt; "-",TEXT(INT(P_20号2様式!X121),"#,##0"),"-"),"")</f>
        <v>1</v>
      </c>
      <c r="U148" s="16" t="str">
        <f>IF(P_20号2様式!X121&lt;&gt; "",IF(P_20号2様式!X121&lt;&gt; "-",IF(VALUE(FIXED(P_20号2様式!X121,0,TRUE))&lt;&gt;P_20号2様式!X121,RIGHT(FIXED(P_20号2様式!X121,3,FALSE),4),""),""),"")</f>
        <v>.000</v>
      </c>
      <c r="V148" s="17" t="str">
        <f>IF(P_20号2様式!AA121&lt;&gt; "",IF(P_20号2様式!AA121&lt;&gt; "-",TEXT(INT(P_20号2様式!AA121),"#,##0"),"-"),"")</f>
        <v>1</v>
      </c>
      <c r="W148" s="16" t="str">
        <f>IF(P_20号2様式!AA121&lt;&gt; "",IF(P_20号2様式!AA121&lt;&gt; "-",IF(VALUE(FIXED(P_20号2様式!AA121,0,TRUE))&lt;&gt;P_20号2様式!AA121,RIGHT(FIXED(P_20号2様式!AA121,3,FALSE),4),""),""),"")</f>
        <v>.000</v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167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138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29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1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>1</v>
      </c>
      <c r="O149" s="16" t="str">
        <f>IF(P_20号2様式!O122&lt;&gt; "",IF(P_20号2様式!O122&lt;&gt; "-",IF(VALUE(FIXED(P_20号2様式!O122,0,TRUE))&lt;&gt;P_20号2様式!O122,RIGHT(FIXED(P_20号2様式!O122,3,FALSE),4),""),""),"")</f>
        <v>.000</v>
      </c>
      <c r="P149" s="17" t="str">
        <f>IF(P_20号2様式!R122&lt;&gt; "",IF(P_20号2様式!R122&lt;&gt; "-",TEXT(INT(P_20号2様式!R122),"#,##0"),"-"),"")</f>
        <v>0</v>
      </c>
      <c r="Q149" s="16" t="str">
        <f>IF(P_20号2様式!R122&lt;&gt; "",IF(P_20号2様式!R122&lt;&gt; "-",IF(VALUE(FIXED(P_20号2様式!R122,0,TRUE))&lt;&gt;P_20号2様式!R122,RIGHT(FIXED(P_20号2様式!R122,3,FALSE),4),""),""),"")</f>
        <v>.000</v>
      </c>
      <c r="R149" s="17" t="str">
        <f>IF(P_20号2様式!U122&lt;&gt; "",IF(P_20号2様式!U122&lt;&gt; "-",TEXT(INT(P_20号2様式!U122),"#,##0"),"-"),"")</f>
        <v>0</v>
      </c>
      <c r="S149" s="16" t="str">
        <f>IF(P_20号2様式!U122&lt;&gt; "",IF(P_20号2様式!U122&lt;&gt; "-",IF(VALUE(FIXED(P_20号2様式!U122,0,TRUE))&lt;&gt;P_20号2様式!U122,RIGHT(FIXED(P_20号2様式!U122,3,FALSE),4),""),""),"")</f>
        <v>.000</v>
      </c>
      <c r="T149" s="17" t="str">
        <f>IF(P_20号2様式!X122&lt;&gt; "",IF(P_20号2様式!X122&lt;&gt; "-",TEXT(INT(P_20号2様式!X122),"#,##0"),"-"),"")</f>
        <v>0</v>
      </c>
      <c r="U149" s="16" t="str">
        <f>IF(P_20号2様式!X122&lt;&gt; "",IF(P_20号2様式!X122&lt;&gt; "-",IF(VALUE(FIXED(P_20号2様式!X122,0,TRUE))&lt;&gt;P_20号2様式!X122,RIGHT(FIXED(P_20号2様式!X122,3,FALSE),4),""),""),"")</f>
        <v>.000</v>
      </c>
      <c r="V149" s="17" t="str">
        <f>IF(P_20号2様式!AA122&lt;&gt; "",IF(P_20号2様式!AA122&lt;&gt; "-",TEXT(INT(P_20号2様式!AA122),"#,##0"),"-"),"")</f>
        <v>0</v>
      </c>
      <c r="W149" s="16" t="str">
        <f>IF(P_20号2様式!AA122&lt;&gt; "",IF(P_20号2様式!AA122&lt;&gt; "-",IF(VALUE(FIXED(P_20号2様式!AA122,0,TRUE))&lt;&gt;P_20号2様式!AA122,RIGHT(FIXED(P_20号2様式!AA122,3,FALSE),4),""),""),"")</f>
        <v>.000</v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>379</v>
      </c>
      <c r="C150" s="16" t="str">
        <f>IF(P_20号2様式!AC123= "","",IF(VALUE(FIXED(P_20号2様式!AC123,0,TRUE))&lt;&gt;P_20号2様式!AC123,RIGHT(FIXED(P_20号2様式!AC123,3,FALSE),4),""))</f>
        <v>.000</v>
      </c>
      <c r="D150" s="17" t="str">
        <f>IF(P_20号2様式!AD123&lt;&gt; "",TEXT(INT(P_20号2様式!AD123),"#,##0"),"")</f>
        <v>325</v>
      </c>
      <c r="E150" s="16" t="str">
        <f>IF(P_20号2様式!AD123= "","",IF(VALUE(FIXED(P_20号2様式!AD123,0,TRUE))&lt;&gt;P_20号2様式!AD123,RIGHT(FIXED(P_20号2様式!AD123,3,FALSE),4),""))</f>
        <v>.000</v>
      </c>
      <c r="F150" s="17" t="str">
        <f>IF(P_20号2様式!AE123&lt;&gt; "",TEXT(INT(P_20号2様式!AE123),"#,##0"),"")</f>
        <v>54</v>
      </c>
      <c r="G150" s="16" t="str">
        <f>IF(P_20号2様式!AE123= "","",IF(VALUE(FIXED(P_20号2様式!AE123,0,TRUE))&lt;&gt;P_20号2様式!AE123,RIGHT(FIXED(P_20号2様式!AE123,3,FALSE),4),""))</f>
        <v>.000</v>
      </c>
      <c r="H150" s="17" t="str">
        <f>IF(P_20号2様式!F123&lt;&gt; "",IF(P_20号2様式!F123&lt;&gt; "-",TEXT(INT(P_20号2様式!F123),"#,##0"),"-"),"")</f>
        <v>1</v>
      </c>
      <c r="I150" s="16" t="str">
        <f>IF(P_20号2様式!F123&lt;&gt; "",IF(P_20号2様式!F123&lt;&gt; "-",IF(VALUE(FIXED(P_20号2様式!F123,0,TRUE))&lt;&gt;P_20号2様式!F123,RIGHT(FIXED(P_20号2様式!F123,3,FALSE),4),""),""),"")</f>
        <v>.000</v>
      </c>
      <c r="J150" s="17" t="str">
        <f>IF(P_20号2様式!I123&lt;&gt; "",IF(P_20号2様式!I123&lt;&gt; "-",TEXT(INT(P_20号2様式!I123),"#,##0"),"-"),"")</f>
        <v>0</v>
      </c>
      <c r="K150" s="16" t="str">
        <f>IF(P_20号2様式!I123&lt;&gt; "",IF(P_20号2様式!I123&lt;&gt; "-",IF(VALUE(FIXED(P_20号2様式!I123,0,TRUE))&lt;&gt;P_20号2様式!I123,RIGHT(FIXED(P_20号2様式!I123,3,FALSE),4),""),""),"")</f>
        <v>.000</v>
      </c>
      <c r="L150" s="17" t="str">
        <f>IF(P_20号2様式!L123&lt;&gt; "",IF(P_20号2様式!L123&lt;&gt; "-",TEXT(INT(P_20号2様式!L123),"#,##0"),"-"),"")</f>
        <v>0</v>
      </c>
      <c r="M150" s="16" t="str">
        <f>IF(P_20号2様式!L123&lt;&gt; "",IF(P_20号2様式!L123&lt;&gt; "-",IF(VALUE(FIXED(P_20号2様式!L123,0,TRUE))&lt;&gt;P_20号2様式!L123,RIGHT(FIXED(P_20号2様式!L123,3,FALSE),4),""),""),"")</f>
        <v>.000</v>
      </c>
      <c r="N150" s="17" t="str">
        <f>IF(P_20号2様式!O123&lt;&gt; "",IF(P_20号2様式!O123&lt;&gt; "-",TEXT(INT(P_20号2様式!O123),"#,##0"),"-"),"")</f>
        <v>0</v>
      </c>
      <c r="O150" s="16" t="str">
        <f>IF(P_20号2様式!O123&lt;&gt; "",IF(P_20号2様式!O123&lt;&gt; "-",IF(VALUE(FIXED(P_20号2様式!O123,0,TRUE))&lt;&gt;P_20号2様式!O123,RIGHT(FIXED(P_20号2様式!O123,3,FALSE),4),""),""),"")</f>
        <v>.000</v>
      </c>
      <c r="P150" s="17" t="str">
        <f>IF(P_20号2様式!R123&lt;&gt; "",IF(P_20号2様式!R123&lt;&gt; "-",TEXT(INT(P_20号2様式!R123),"#,##0"),"-"),"")</f>
        <v>1</v>
      </c>
      <c r="Q150" s="16" t="str">
        <f>IF(P_20号2様式!R123&lt;&gt; "",IF(P_20号2様式!R123&lt;&gt; "-",IF(VALUE(FIXED(P_20号2様式!R123,0,TRUE))&lt;&gt;P_20号2様式!R123,RIGHT(FIXED(P_20号2様式!R123,3,FALSE),4),""),""),"")</f>
        <v>.000</v>
      </c>
      <c r="R150" s="17" t="str">
        <f>IF(P_20号2様式!U123&lt;&gt; "",IF(P_20号2様式!U123&lt;&gt; "-",TEXT(INT(P_20号2様式!U123),"#,##0"),"-"),"")</f>
        <v>3</v>
      </c>
      <c r="S150" s="16" t="str">
        <f>IF(P_20号2様式!U123&lt;&gt; "",IF(P_20号2様式!U123&lt;&gt; "-",IF(VALUE(FIXED(P_20号2様式!U123,0,TRUE))&lt;&gt;P_20号2様式!U123,RIGHT(FIXED(P_20号2様式!U123,3,FALSE),4),""),""),"")</f>
        <v>.000</v>
      </c>
      <c r="T150" s="17" t="str">
        <f>IF(P_20号2様式!X123&lt;&gt; "",IF(P_20号2様式!X123&lt;&gt; "-",TEXT(INT(P_20号2様式!X123),"#,##0"),"-"),"")</f>
        <v>0</v>
      </c>
      <c r="U150" s="16" t="str">
        <f>IF(P_20号2様式!X123&lt;&gt; "",IF(P_20号2様式!X123&lt;&gt; "-",IF(VALUE(FIXED(P_20号2様式!X123,0,TRUE))&lt;&gt;P_20号2様式!X123,RIGHT(FIXED(P_20号2様式!X123,3,FALSE),4),""),""),"")</f>
        <v>.000</v>
      </c>
      <c r="V150" s="17" t="str">
        <f>IF(P_20号2様式!AA123&lt;&gt; "",IF(P_20号2様式!AA123&lt;&gt; "-",TEXT(INT(P_20号2様式!AA123),"#,##0"),"-"),"")</f>
        <v>0</v>
      </c>
      <c r="W150" s="16" t="str">
        <f>IF(P_20号2様式!AA123&lt;&gt; "",IF(P_20号2様式!AA123&lt;&gt; "-",IF(VALUE(FIXED(P_20号2様式!AA123,0,TRUE))&lt;&gt;P_20号2様式!AA123,RIGHT(FIXED(P_20号2様式!AA123,3,FALSE),4),""),""),"")</f>
        <v>.000</v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866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740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126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>1</v>
      </c>
      <c r="O151" s="16" t="str">
        <f>IF(P_20号2様式!O124&lt;&gt; "",IF(P_20号2様式!O124&lt;&gt; "-",IF(VALUE(FIXED(P_20号2様式!O124,0,TRUE))&lt;&gt;P_20号2様式!O124,RIGHT(FIXED(P_20号2様式!O124,3,FALSE),4),""),""),"")</f>
        <v>.000</v>
      </c>
      <c r="P151" s="17" t="str">
        <f>IF(P_20号2様式!R124&lt;&gt; "",IF(P_20号2様式!R124&lt;&gt; "-",TEXT(INT(P_20号2様式!R124),"#,##0"),"-"),"")</f>
        <v>2</v>
      </c>
      <c r="Q151" s="16" t="str">
        <f>IF(P_20号2様式!R124&lt;&gt; "",IF(P_20号2様式!R124&lt;&gt; "-",IF(VALUE(FIXED(P_20号2様式!R124,0,TRUE))&lt;&gt;P_20号2様式!R124,RIGHT(FIXED(P_20号2様式!R124,3,FALSE),4),""),""),"")</f>
        <v>.000</v>
      </c>
      <c r="R151" s="17" t="str">
        <f>IF(P_20号2様式!U124&lt;&gt; "",IF(P_20号2様式!U124&lt;&gt; "-",TEXT(INT(P_20号2様式!U124),"#,##0"),"-"),"")</f>
        <v>3</v>
      </c>
      <c r="S151" s="16" t="str">
        <f>IF(P_20号2様式!U124&lt;&gt; "",IF(P_20号2様式!U124&lt;&gt; "-",IF(VALUE(FIXED(P_20号2様式!U124,0,TRUE))&lt;&gt;P_20号2様式!U124,RIGHT(FIXED(P_20号2様式!U124,3,FALSE),4),""),""),"")</f>
        <v>.000</v>
      </c>
      <c r="T151" s="17" t="str">
        <f>IF(P_20号2様式!X124&lt;&gt; "",IF(P_20号2様式!X124&lt;&gt; "-",TEXT(INT(P_20号2様式!X124),"#,##0"),"-"),"")</f>
        <v>1</v>
      </c>
      <c r="U151" s="16" t="str">
        <f>IF(P_20号2様式!X124&lt;&gt; "",IF(P_20号2様式!X124&lt;&gt; "-",IF(VALUE(FIXED(P_20号2様式!X124,0,TRUE))&lt;&gt;P_20号2様式!X124,RIGHT(FIXED(P_20号2様式!X124,3,FALSE),4),""),""),"")</f>
        <v>.000</v>
      </c>
      <c r="V151" s="17" t="str">
        <f>IF(P_20号2様式!AA124&lt;&gt; "",IF(P_20号2様式!AA124&lt;&gt; "-",TEXT(INT(P_20号2様式!AA124),"#,##0"),"-"),"")</f>
        <v>3</v>
      </c>
      <c r="W151" s="16" t="str">
        <f>IF(P_20号2様式!AA124&lt;&gt; "",IF(P_20号2様式!AA124&lt;&gt; "-",IF(VALUE(FIXED(P_20号2様式!AA124,0,TRUE))&lt;&gt;P_20号2様式!AA124,RIGHT(FIXED(P_20号2様式!AA124,3,FALSE),4),""),""),"")</f>
        <v>.000</v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219</v>
      </c>
      <c r="C152" s="16" t="str">
        <f>IF(P_20号2様式!AC125= "","",IF(VALUE(FIXED(P_20号2様式!AC125,0,TRUE))&lt;&gt;P_20号2様式!AC125,RIGHT(FIXED(P_20号2様式!AC125,3,FALSE),4),""))</f>
        <v>.285</v>
      </c>
      <c r="D152" s="17" t="str">
        <f>IF(P_20号2様式!AD125&lt;&gt; "",TEXT(INT(P_20号2様式!AD125),"#,##0"),"")</f>
        <v>183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36</v>
      </c>
      <c r="G152" s="16" t="str">
        <f>IF(P_20号2様式!AE125= "","",IF(VALUE(FIXED(P_20号2様式!AE125,0,TRUE))&lt;&gt;P_20号2様式!AE125,RIGHT(FIXED(P_20号2様式!AE125,3,FALSE),4),""))</f>
        <v>.285</v>
      </c>
      <c r="H152" s="17" t="str">
        <f>IF(P_20号2様式!F125&lt;&gt; "",IF(P_20号2様式!F125&lt;&gt; "-",TEXT(INT(P_20号2様式!F125),"#,##0"),"-"),"")</f>
        <v>0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0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0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>1</v>
      </c>
      <c r="O152" s="16" t="str">
        <f>IF(P_20号2様式!O125&lt;&gt; "",IF(P_20号2様式!O125&lt;&gt; "-",IF(VALUE(FIXED(P_20号2様式!O125,0,TRUE))&lt;&gt;P_20号2様式!O125,RIGHT(FIXED(P_20号2様式!O125,3,FALSE),4),""),""),"")</f>
        <v>.000</v>
      </c>
      <c r="P152" s="17" t="str">
        <f>IF(P_20号2様式!R125&lt;&gt; "",IF(P_20号2様式!R125&lt;&gt; "-",TEXT(INT(P_20号2様式!R125),"#,##0"),"-"),"")</f>
        <v>1</v>
      </c>
      <c r="Q152" s="16" t="str">
        <f>IF(P_20号2様式!R125&lt;&gt; "",IF(P_20号2様式!R125&lt;&gt; "-",IF(VALUE(FIXED(P_20号2様式!R125,0,TRUE))&lt;&gt;P_20号2様式!R125,RIGHT(FIXED(P_20号2様式!R125,3,FALSE),4),""),""),"")</f>
        <v>.000</v>
      </c>
      <c r="R152" s="17" t="str">
        <f>IF(P_20号2様式!U125&lt;&gt; "",IF(P_20号2様式!U125&lt;&gt; "-",TEXT(INT(P_20号2様式!U125),"#,##0"),"-"),"")</f>
        <v>2</v>
      </c>
      <c r="S152" s="16" t="str">
        <f>IF(P_20号2様式!U125&lt;&gt; "",IF(P_20号2様式!U125&lt;&gt; "-",IF(VALUE(FIXED(P_20号2様式!U125,0,TRUE))&lt;&gt;P_20号2様式!U125,RIGHT(FIXED(P_20号2様式!U125,3,FALSE),4),""),""),"")</f>
        <v>.000</v>
      </c>
      <c r="T152" s="17" t="str">
        <f>IF(P_20号2様式!X125&lt;&gt; "",IF(P_20号2様式!X125&lt;&gt; "-",TEXT(INT(P_20号2様式!X125),"#,##0"),"-"),"")</f>
        <v>1</v>
      </c>
      <c r="U152" s="16" t="str">
        <f>IF(P_20号2様式!X125&lt;&gt; "",IF(P_20号2様式!X125&lt;&gt; "-",IF(VALUE(FIXED(P_20号2様式!X125,0,TRUE))&lt;&gt;P_20号2様式!X125,RIGHT(FIXED(P_20号2様式!X125,3,FALSE),4),""),""),"")</f>
        <v>.000</v>
      </c>
      <c r="V152" s="17" t="str">
        <f>IF(P_20号2様式!AA125&lt;&gt; "",IF(P_20号2様式!AA125&lt;&gt; "-",TEXT(INT(P_20号2様式!AA125),"#,##0"),"-"),"")</f>
        <v>0</v>
      </c>
      <c r="W152" s="16" t="str">
        <f>IF(P_20号2様式!AA125&lt;&gt; "",IF(P_20号2様式!AA125&lt;&gt; "-",IF(VALUE(FIXED(P_20号2様式!AA125,0,TRUE))&lt;&gt;P_20号2様式!AA125,RIGHT(FIXED(P_20号2様式!AA125,3,FALSE),4),""),""),"")</f>
        <v>.000</v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162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138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24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0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0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>1</v>
      </c>
      <c r="O153" s="16" t="str">
        <f>IF(P_20号2様式!O126&lt;&gt; "",IF(P_20号2様式!O126&lt;&gt; "-",IF(VALUE(FIXED(P_20号2様式!O126,0,TRUE))&lt;&gt;P_20号2様式!O126,RIGHT(FIXED(P_20号2様式!O126,3,FALSE),4),""),""),"")</f>
        <v>.000</v>
      </c>
      <c r="P153" s="17" t="str">
        <f>IF(P_20号2様式!R126&lt;&gt; "",IF(P_20号2様式!R126&lt;&gt; "-",TEXT(INT(P_20号2様式!R126),"#,##0"),"-"),"")</f>
        <v>1</v>
      </c>
      <c r="Q153" s="16" t="str">
        <f>IF(P_20号2様式!R126&lt;&gt; "",IF(P_20号2様式!R126&lt;&gt; "-",IF(VALUE(FIXED(P_20号2様式!R126,0,TRUE))&lt;&gt;P_20号2様式!R126,RIGHT(FIXED(P_20号2様式!R126,3,FALSE),4),""),""),"")</f>
        <v>.000</v>
      </c>
      <c r="R153" s="17" t="str">
        <f>IF(P_20号2様式!U126&lt;&gt; "",IF(P_20号2様式!U126&lt;&gt; "-",TEXT(INT(P_20号2様式!U126),"#,##0"),"-"),"")</f>
        <v>0</v>
      </c>
      <c r="S153" s="16" t="str">
        <f>IF(P_20号2様式!U126&lt;&gt; "",IF(P_20号2様式!U126&lt;&gt; "-",IF(VALUE(FIXED(P_20号2様式!U126,0,TRUE))&lt;&gt;P_20号2様式!U126,RIGHT(FIXED(P_20号2様式!U126,3,FALSE),4),""),""),"")</f>
        <v>.000</v>
      </c>
      <c r="T153" s="17" t="str">
        <f>IF(P_20号2様式!X126&lt;&gt; "",IF(P_20号2様式!X126&lt;&gt; "-",TEXT(INT(P_20号2様式!X126),"#,##0"),"-"),"")</f>
        <v>0</v>
      </c>
      <c r="U153" s="16" t="str">
        <f>IF(P_20号2様式!X126&lt;&gt; "",IF(P_20号2様式!X126&lt;&gt; "-",IF(VALUE(FIXED(P_20号2様式!X126,0,TRUE))&lt;&gt;P_20号2様式!X126,RIGHT(FIXED(P_20号2様式!X126,3,FALSE),4),""),""),"")</f>
        <v>.000</v>
      </c>
      <c r="V153" s="17" t="str">
        <f>IF(P_20号2様式!AA126&lt;&gt; "",IF(P_20号2様式!AA126&lt;&gt; "-",TEXT(INT(P_20号2様式!AA126),"#,##0"),"-"),"")</f>
        <v>0</v>
      </c>
      <c r="W153" s="16" t="str">
        <f>IF(P_20号2様式!AA126&lt;&gt; "",IF(P_20号2様式!AA126&lt;&gt; "-",IF(VALUE(FIXED(P_20号2様式!AA126,0,TRUE))&lt;&gt;P_20号2様式!AA126,RIGHT(FIXED(P_20号2様式!AA126,3,FALSE),4),""),""),"")</f>
        <v>.000</v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>415</v>
      </c>
      <c r="C154" s="16" t="str">
        <f>IF(P_20号2様式!AC127= "","",IF(VALUE(FIXED(P_20号2様式!AC127,0,TRUE))&lt;&gt;P_20号2様式!AC127,RIGHT(FIXED(P_20号2様式!AC127,3,FALSE),4),""))</f>
        <v>.000</v>
      </c>
      <c r="D154" s="17" t="str">
        <f>IF(P_20号2様式!AD127&lt;&gt; "",TEXT(INT(P_20号2様式!AD127),"#,##0"),"")</f>
        <v>359</v>
      </c>
      <c r="E154" s="16" t="str">
        <f>IF(P_20号2様式!AD127= "","",IF(VALUE(FIXED(P_20号2様式!AD127,0,TRUE))&lt;&gt;P_20号2様式!AD127,RIGHT(FIXED(P_20号2様式!AD127,3,FALSE),4),""))</f>
        <v>.000</v>
      </c>
      <c r="F154" s="17" t="str">
        <f>IF(P_20号2様式!AE127&lt;&gt; "",TEXT(INT(P_20号2様式!AE127),"#,##0"),"")</f>
        <v>56</v>
      </c>
      <c r="G154" s="16" t="str">
        <f>IF(P_20号2様式!AE127= "","",IF(VALUE(FIXED(P_20号2様式!AE127,0,TRUE))&lt;&gt;P_20号2様式!AE127,RIGHT(FIXED(P_20号2様式!AE127,3,FALSE),4),""))</f>
        <v>.000</v>
      </c>
      <c r="H154" s="17" t="str">
        <f>IF(P_20号2様式!F127&lt;&gt; "",IF(P_20号2様式!F127&lt;&gt; "-",TEXT(INT(P_20号2様式!F127),"#,##0"),"-"),"")</f>
        <v>0</v>
      </c>
      <c r="I154" s="16" t="str">
        <f>IF(P_20号2様式!F127&lt;&gt; "",IF(P_20号2様式!F127&lt;&gt; "-",IF(VALUE(FIXED(P_20号2様式!F127,0,TRUE))&lt;&gt;P_20号2様式!F127,RIGHT(FIXED(P_20号2様式!F127,3,FALSE),4),""),""),"")</f>
        <v>.000</v>
      </c>
      <c r="J154" s="17" t="str">
        <f>IF(P_20号2様式!I127&lt;&gt; "",IF(P_20号2様式!I127&lt;&gt; "-",TEXT(INT(P_20号2様式!I127),"#,##0"),"-"),"")</f>
        <v>2</v>
      </c>
      <c r="K154" s="16" t="str">
        <f>IF(P_20号2様式!I127&lt;&gt; "",IF(P_20号2様式!I127&lt;&gt; "-",IF(VALUE(FIXED(P_20号2様式!I127,0,TRUE))&lt;&gt;P_20号2様式!I127,RIGHT(FIXED(P_20号2様式!I127,3,FALSE),4),""),""),"")</f>
        <v>.000</v>
      </c>
      <c r="L154" s="17" t="str">
        <f>IF(P_20号2様式!L127&lt;&gt; "",IF(P_20号2様式!L127&lt;&gt; "-",TEXT(INT(P_20号2様式!L127),"#,##0"),"-"),"")</f>
        <v>1</v>
      </c>
      <c r="M154" s="16" t="str">
        <f>IF(P_20号2様式!L127&lt;&gt; "",IF(P_20号2様式!L127&lt;&gt; "-",IF(VALUE(FIXED(P_20号2様式!L127,0,TRUE))&lt;&gt;P_20号2様式!L127,RIGHT(FIXED(P_20号2様式!L127,3,FALSE),4),""),""),"")</f>
        <v>.000</v>
      </c>
      <c r="N154" s="17" t="str">
        <f>IF(P_20号2様式!O127&lt;&gt; "",IF(P_20号2様式!O127&lt;&gt; "-",TEXT(INT(P_20号2様式!O127),"#,##0"),"-"),"")</f>
        <v>4</v>
      </c>
      <c r="O154" s="16" t="str">
        <f>IF(P_20号2様式!O127&lt;&gt; "",IF(P_20号2様式!O127&lt;&gt; "-",IF(VALUE(FIXED(P_20号2様式!O127,0,TRUE))&lt;&gt;P_20号2様式!O127,RIGHT(FIXED(P_20号2様式!O127,3,FALSE),4),""),""),"")</f>
        <v>.000</v>
      </c>
      <c r="P154" s="17" t="str">
        <f>IF(P_20号2様式!R127&lt;&gt; "",IF(P_20号2様式!R127&lt;&gt; "-",TEXT(INT(P_20号2様式!R127),"#,##0"),"-"),"")</f>
        <v>0</v>
      </c>
      <c r="Q154" s="16" t="str">
        <f>IF(P_20号2様式!R127&lt;&gt; "",IF(P_20号2様式!R127&lt;&gt; "-",IF(VALUE(FIXED(P_20号2様式!R127,0,TRUE))&lt;&gt;P_20号2様式!R127,RIGHT(FIXED(P_20号2様式!R127,3,FALSE),4),""),""),"")</f>
        <v>.000</v>
      </c>
      <c r="R154" s="17" t="str">
        <f>IF(P_20号2様式!U127&lt;&gt; "",IF(P_20号2様式!U127&lt;&gt; "-",TEXT(INT(P_20号2様式!U127),"#,##0"),"-"),"")</f>
        <v>3</v>
      </c>
      <c r="S154" s="16" t="str">
        <f>IF(P_20号2様式!U127&lt;&gt; "",IF(P_20号2様式!U127&lt;&gt; "-",IF(VALUE(FIXED(P_20号2様式!U127,0,TRUE))&lt;&gt;P_20号2様式!U127,RIGHT(FIXED(P_20号2様式!U127,3,FALSE),4),""),""),"")</f>
        <v>.000</v>
      </c>
      <c r="T154" s="17" t="str">
        <f>IF(P_20号2様式!X127&lt;&gt; "",IF(P_20号2様式!X127&lt;&gt; "-",TEXT(INT(P_20号2様式!X127),"#,##0"),"-"),"")</f>
        <v>0</v>
      </c>
      <c r="U154" s="16" t="str">
        <f>IF(P_20号2様式!X127&lt;&gt; "",IF(P_20号2様式!X127&lt;&gt; "-",IF(VALUE(FIXED(P_20号2様式!X127,0,TRUE))&lt;&gt;P_20号2様式!X127,RIGHT(FIXED(P_20号2様式!X127,3,FALSE),4),""),""),"")</f>
        <v>.000</v>
      </c>
      <c r="V154" s="17" t="str">
        <f>IF(P_20号2様式!AA127&lt;&gt; "",IF(P_20号2様式!AA127&lt;&gt; "-",TEXT(INT(P_20号2様式!AA127),"#,##0"),"-"),"")</f>
        <v>0</v>
      </c>
      <c r="W154" s="16" t="str">
        <f>IF(P_20号2様式!AA127&lt;&gt; "",IF(P_20号2様式!AA127&lt;&gt; "-",IF(VALUE(FIXED(P_20号2様式!AA127,0,TRUE))&lt;&gt;P_20号2様式!AA127,RIGHT(FIXED(P_20号2様式!AA127,3,FALSE),4),""),""),"")</f>
        <v>.000</v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796</v>
      </c>
      <c r="C155" s="16" t="str">
        <f>IF(P_20号2様式!AC128= "","",IF(VALUE(FIXED(P_20号2様式!AC128,0,TRUE))&lt;&gt;P_20号2様式!AC128,RIGHT(FIXED(P_20号2様式!AC128,3,FALSE),4),""))</f>
        <v>.285</v>
      </c>
      <c r="D155" s="17" t="str">
        <f>IF(P_20号2様式!AD128&lt;&gt; "",TEXT(INT(P_20号2様式!AD128),"#,##0"),"")</f>
        <v>680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116</v>
      </c>
      <c r="G155" s="16" t="str">
        <f>IF(P_20号2様式!AE128= "","",IF(VALUE(FIXED(P_20号2様式!AE128,0,TRUE))&lt;&gt;P_20号2様式!AE128,RIGHT(FIXED(P_20号2様式!AE128,3,FALSE),4),""))</f>
        <v>.285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>6</v>
      </c>
      <c r="O155" s="16" t="str">
        <f>IF(P_20号2様式!O128&lt;&gt; "",IF(P_20号2様式!O128&lt;&gt; "-",IF(VALUE(FIXED(P_20号2様式!O128,0,TRUE))&lt;&gt;P_20号2様式!O128,RIGHT(FIXED(P_20号2様式!O128,3,FALSE),4),""),""),"")</f>
        <v>.000</v>
      </c>
      <c r="P155" s="17" t="str">
        <f>IF(P_20号2様式!R128&lt;&gt; "",IF(P_20号2様式!R128&lt;&gt; "-",TEXT(INT(P_20号2様式!R128),"#,##0"),"-"),"")</f>
        <v>2</v>
      </c>
      <c r="Q155" s="16" t="str">
        <f>IF(P_20号2様式!R128&lt;&gt; "",IF(P_20号2様式!R128&lt;&gt; "-",IF(VALUE(FIXED(P_20号2様式!R128,0,TRUE))&lt;&gt;P_20号2様式!R128,RIGHT(FIXED(P_20号2様式!R128,3,FALSE),4),""),""),"")</f>
        <v>.000</v>
      </c>
      <c r="R155" s="17" t="str">
        <f>IF(P_20号2様式!U128&lt;&gt; "",IF(P_20号2様式!U128&lt;&gt; "-",TEXT(INT(P_20号2様式!U128),"#,##0"),"-"),"")</f>
        <v>5</v>
      </c>
      <c r="S155" s="16" t="str">
        <f>IF(P_20号2様式!U128&lt;&gt; "",IF(P_20号2様式!U128&lt;&gt; "-",IF(VALUE(FIXED(P_20号2様式!U128,0,TRUE))&lt;&gt;P_20号2様式!U128,RIGHT(FIXED(P_20号2様式!U128,3,FALSE),4),""),""),"")</f>
        <v>.000</v>
      </c>
      <c r="T155" s="17" t="str">
        <f>IF(P_20号2様式!X128&lt;&gt; "",IF(P_20号2様式!X128&lt;&gt; "-",TEXT(INT(P_20号2様式!X128),"#,##0"),"-"),"")</f>
        <v>1</v>
      </c>
      <c r="U155" s="16" t="str">
        <f>IF(P_20号2様式!X128&lt;&gt; "",IF(P_20号2様式!X128&lt;&gt; "-",IF(VALUE(FIXED(P_20号2様式!X128,0,TRUE))&lt;&gt;P_20号2様式!X128,RIGHT(FIXED(P_20号2様式!X128,3,FALSE),4),""),""),"")</f>
        <v>.000</v>
      </c>
      <c r="V155" s="17" t="str">
        <f>IF(P_20号2様式!AA128&lt;&gt; "",IF(P_20号2様式!AA128&lt;&gt; "-",TEXT(INT(P_20号2様式!AA128),"#,##0"),"-"),"")</f>
        <v>0</v>
      </c>
      <c r="W155" s="16" t="str">
        <f>IF(P_20号2様式!AA128&lt;&gt; "",IF(P_20号2様式!AA128&lt;&gt; "-",IF(VALUE(FIXED(P_20号2様式!AA128,0,TRUE))&lt;&gt;P_20号2様式!AA128,RIGHT(FIXED(P_20号2様式!AA128,3,FALSE),4),""),""),"")</f>
        <v>.000</v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24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19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5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0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>0</v>
      </c>
      <c r="O156" s="16" t="str">
        <f>IF(P_20号2様式!O129&lt;&gt; "",IF(P_20号2様式!O129&lt;&gt; "-",IF(VALUE(FIXED(P_20号2様式!O129,0,TRUE))&lt;&gt;P_20号2様式!O129,RIGHT(FIXED(P_20号2様式!O129,3,FALSE),4),""),""),"")</f>
        <v>.000</v>
      </c>
      <c r="P156" s="17" t="str">
        <f>IF(P_20号2様式!R129&lt;&gt; "",IF(P_20号2様式!R129&lt;&gt; "-",TEXT(INT(P_20号2様式!R129),"#,##0"),"-"),"")</f>
        <v>0</v>
      </c>
      <c r="Q156" s="16" t="str">
        <f>IF(P_20号2様式!R129&lt;&gt; "",IF(P_20号2様式!R129&lt;&gt; "-",IF(VALUE(FIXED(P_20号2様式!R129,0,TRUE))&lt;&gt;P_20号2様式!R129,RIGHT(FIXED(P_20号2様式!R129,3,FALSE),4),""),""),"")</f>
        <v>.000</v>
      </c>
      <c r="R156" s="17" t="str">
        <f>IF(P_20号2様式!U129&lt;&gt; "",IF(P_20号2様式!U129&lt;&gt; "-",TEXT(INT(P_20号2様式!U129),"#,##0"),"-"),"")</f>
        <v>0</v>
      </c>
      <c r="S156" s="16" t="str">
        <f>IF(P_20号2様式!U129&lt;&gt; "",IF(P_20号2様式!U129&lt;&gt; "-",IF(VALUE(FIXED(P_20号2様式!U129,0,TRUE))&lt;&gt;P_20号2様式!U129,RIGHT(FIXED(P_20号2様式!U129,3,FALSE),4),""),""),"")</f>
        <v>.000</v>
      </c>
      <c r="T156" s="17" t="str">
        <f>IF(P_20号2様式!X129&lt;&gt; "",IF(P_20号2様式!X129&lt;&gt; "-",TEXT(INT(P_20号2様式!X129),"#,##0"),"-"),"")</f>
        <v>0</v>
      </c>
      <c r="U156" s="16" t="str">
        <f>IF(P_20号2様式!X129&lt;&gt; "",IF(P_20号2様式!X129&lt;&gt; "-",IF(VALUE(FIXED(P_20号2様式!X129,0,TRUE))&lt;&gt;P_20号2様式!X129,RIGHT(FIXED(P_20号2様式!X129,3,FALSE),4),""),""),"")</f>
        <v>.000</v>
      </c>
      <c r="V156" s="17" t="str">
        <f>IF(P_20号2様式!AA129&lt;&gt; "",IF(P_20号2様式!AA129&lt;&gt; "-",TEXT(INT(P_20号2様式!AA129),"#,##0"),"-"),"")</f>
        <v>0</v>
      </c>
      <c r="W156" s="16" t="str">
        <f>IF(P_20号2様式!AA129&lt;&gt; "",IF(P_20号2様式!AA129&lt;&gt; "-",IF(VALUE(FIXED(P_20号2様式!AA129,0,TRUE))&lt;&gt;P_20号2様式!AA129,RIGHT(FIXED(P_20号2様式!AA129,3,FALSE),4),""),""),"")</f>
        <v>.000</v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42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37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5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>0</v>
      </c>
      <c r="O157" s="16" t="str">
        <f>IF(P_20号2様式!O130&lt;&gt; "",IF(P_20号2様式!O130&lt;&gt; "-",IF(VALUE(FIXED(P_20号2様式!O130,0,TRUE))&lt;&gt;P_20号2様式!O130,RIGHT(FIXED(P_20号2様式!O130,3,FALSE),4),""),""),"")</f>
        <v>.000</v>
      </c>
      <c r="P157" s="17" t="str">
        <f>IF(P_20号2様式!R130&lt;&gt; "",IF(P_20号2様式!R130&lt;&gt; "-",TEXT(INT(P_20号2様式!R130),"#,##0"),"-"),"")</f>
        <v>0</v>
      </c>
      <c r="Q157" s="16" t="str">
        <f>IF(P_20号2様式!R130&lt;&gt; "",IF(P_20号2様式!R130&lt;&gt; "-",IF(VALUE(FIXED(P_20号2様式!R130,0,TRUE))&lt;&gt;P_20号2様式!R130,RIGHT(FIXED(P_20号2様式!R130,3,FALSE),4),""),""),"")</f>
        <v>.000</v>
      </c>
      <c r="R157" s="17" t="str">
        <f>IF(P_20号2様式!U130&lt;&gt; "",IF(P_20号2様式!U130&lt;&gt; "-",TEXT(INT(P_20号2様式!U130),"#,##0"),"-"),"")</f>
        <v>0</v>
      </c>
      <c r="S157" s="16" t="str">
        <f>IF(P_20号2様式!U130&lt;&gt; "",IF(P_20号2様式!U130&lt;&gt; "-",IF(VALUE(FIXED(P_20号2様式!U130,0,TRUE))&lt;&gt;P_20号2様式!U130,RIGHT(FIXED(P_20号2様式!U130,3,FALSE),4),""),""),"")</f>
        <v>.000</v>
      </c>
      <c r="T157" s="17" t="str">
        <f>IF(P_20号2様式!X130&lt;&gt; "",IF(P_20号2様式!X130&lt;&gt; "-",TEXT(INT(P_20号2様式!X130),"#,##0"),"-"),"")</f>
        <v>0</v>
      </c>
      <c r="U157" s="16" t="str">
        <f>IF(P_20号2様式!X130&lt;&gt; "",IF(P_20号2様式!X130&lt;&gt; "-",IF(VALUE(FIXED(P_20号2様式!X130,0,TRUE))&lt;&gt;P_20号2様式!X130,RIGHT(FIXED(P_20号2様式!X130,3,FALSE),4),""),""),"")</f>
        <v>.000</v>
      </c>
      <c r="V157" s="17" t="str">
        <f>IF(P_20号2様式!AA130&lt;&gt; "",IF(P_20号2様式!AA130&lt;&gt; "-",TEXT(INT(P_20号2様式!AA130),"#,##0"),"-"),"")</f>
        <v>0</v>
      </c>
      <c r="W157" s="16" t="str">
        <f>IF(P_20号2様式!AA130&lt;&gt; "",IF(P_20号2様式!AA130&lt;&gt; "-",IF(VALUE(FIXED(P_20号2様式!AA130,0,TRUE))&lt;&gt;P_20号2様式!AA130,RIGHT(FIXED(P_20号2様式!AA130,3,FALSE),4),""),""),"")</f>
        <v>.000</v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27,161</v>
      </c>
      <c r="C160" s="19" t="str">
        <f>IF(P_20号2様式!AQ88= "","",IF(VALUE(FIXED(P_20号2様式!AQ88,0,TRUE))&lt;&gt;P_20号2様式!AQ88,RIGHT(FIXED(P_20号2様式!AQ88,3,FALSE),4),""))</f>
        <v>.636</v>
      </c>
      <c r="D160" s="18" t="str">
        <f>IF(P_20号2様式!AR88&lt;&gt; "",TEXT(INT(P_20号2様式!AR88),"#,##0"),"")</f>
        <v>23,469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3,692</v>
      </c>
      <c r="G160" s="19" t="str">
        <f>IF(P_20号2様式!AS88= "","",IF(VALUE(FIXED(P_20号2様式!AS88,0,TRUE))&lt;&gt;P_20号2様式!AS88,RIGHT(FIXED(P_20号2様式!AS88,3,FALSE),4),""))</f>
        <v>.636</v>
      </c>
      <c r="H160" s="17" t="str">
        <f>IF(P_20号2様式!AT88&lt;&gt; "",IF(P_20号2様式!AT88&lt;&gt; "-",TEXT(INT(P_20号2様式!AT88),"#,##0"),"-"),"")</f>
        <v>51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23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28</v>
      </c>
      <c r="M160" s="16" t="str">
        <f>IF(P_20号2様式!AV88&lt;&gt; "",IF(P_20号2様式!AV88&lt;&gt; "-",IF(VALUE(FIXED(P_20号2様式!AV88,0,TRUE))&lt;&gt;P_20号2様式!AV88,RIGHT(FIXED(P_20号2様式!AV88,3,FALSE),4),""),""),"")</f>
        <v>.008</v>
      </c>
      <c r="N160" s="17" t="str">
        <f>IF(P_20号2様式!AW88&lt;&gt; "",IF(P_20号2様式!AW88&lt;&gt; "-",TEXT(INT(P_20号2様式!AW88),"#,##0"),"-"),"")</f>
        <v>106</v>
      </c>
      <c r="O160" s="16" t="str">
        <f>IF(P_20号2様式!AW88&lt;&gt; "",IF(P_20号2様式!AW88&lt;&gt; "-",IF(VALUE(FIXED(P_20号2様式!AW88,0,TRUE))&lt;&gt;P_20号2様式!AW88,RIGHT(FIXED(P_20号2様式!AW88,3,FALSE),4),""),""),"")</f>
        <v>.000</v>
      </c>
      <c r="P160" s="17" t="str">
        <f>IF(P_20号2様式!AX88&lt;&gt; "",IF(P_20号2様式!AX88&lt;&gt; "-",TEXT(INT(P_20号2様式!AX88),"#,##0"),"-"),"")</f>
        <v>25</v>
      </c>
      <c r="Q160" s="16" t="str">
        <f>IF(P_20号2様式!AX88&lt;&gt; "",IF(P_20号2様式!AX88&lt;&gt; "-",IF(VALUE(FIXED(P_20号2様式!AX88,0,TRUE))&lt;&gt;P_20号2様式!AX88,RIGHT(FIXED(P_20号2様式!AX88,3,FALSE),4),""),""),"")</f>
        <v>.000</v>
      </c>
      <c r="R160" s="17" t="str">
        <f>IF(P_20号2様式!AY88&lt;&gt; "",IF(P_20号2様式!AY88&lt;&gt; "-",TEXT(INT(P_20号2様式!AY88),"#,##0"),"-"),"")</f>
        <v>129</v>
      </c>
      <c r="S160" s="16" t="str">
        <f>IF(P_20号2様式!AY88&lt;&gt; "",IF(P_20号2様式!AY88&lt;&gt; "-",IF(VALUE(FIXED(P_20号2様式!AY88,0,TRUE))&lt;&gt;P_20号2様式!AY88,RIGHT(FIXED(P_20号2様式!AY88,3,FALSE),4),""),""),"")</f>
        <v>.000</v>
      </c>
      <c r="T160" s="17" t="str">
        <f>IF(P_20号2様式!AZ88&lt;&gt; "",IF(P_20号2様式!AZ88&lt;&gt; "-",TEXT(INT(P_20号2様式!AZ88),"#,##0"),"-"),"")</f>
        <v>71</v>
      </c>
      <c r="U160" s="16" t="str">
        <f>IF(P_20号2様式!AZ88&lt;&gt; "",IF(P_20号2様式!AZ88&lt;&gt; "-",IF(VALUE(FIXED(P_20号2様式!AZ88,0,TRUE))&lt;&gt;P_20号2様式!AZ88,RIGHT(FIXED(P_20号2様式!AZ88,3,FALSE),4),""),""),"")</f>
        <v>.344</v>
      </c>
      <c r="V160" s="17" t="str">
        <f>IF(P_20号2様式!BA88&lt;&gt; "",IF(P_20号2様式!BA88&lt;&gt; "-",TEXT(INT(P_20号2様式!BA88),"#,##0"),"-"),"")</f>
        <v>20</v>
      </c>
      <c r="W160" s="16" t="str">
        <f>IF(P_20号2様式!BA88&lt;&gt; "",IF(P_20号2様式!BA88&lt;&gt; "-",IF(VALUE(FIXED(P_20号2様式!BA88,0,TRUE))&lt;&gt;P_20号2様式!BA88,RIGHT(FIXED(P_20号2様式!BA88,3,FALSE),4),""),""),"")</f>
        <v>.000</v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5,251</v>
      </c>
      <c r="C161" s="19" t="str">
        <f>IF(P_20号2様式!BB88= "","",IF(VALUE(FIXED(P_20号2様式!BB88,0,TRUE))&lt;&gt;P_20号2様式!BB88,RIGHT(FIXED(P_20号2様式!BB88,3,FALSE),4),""))</f>
        <v>.161</v>
      </c>
      <c r="D161" s="18" t="str">
        <f>IF(P_20号2様式!BC88&lt;&gt; "",TEXT(INT(P_20号2様式!BC88),"#,##0"),"")</f>
        <v>4,269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982</v>
      </c>
      <c r="G161" s="19" t="str">
        <f>IF(P_20号2様式!BD88= "","",IF(VALUE(FIXED(P_20号2様式!BD88,0,TRUE))&lt;&gt;P_20号2様式!BD88,RIGHT(FIXED(P_20号2様式!BD88,3,FALSE),4),""))</f>
        <v>.161</v>
      </c>
      <c r="H161" s="17" t="str">
        <f>IF(P_20号2様式!BE88&lt;&gt; "",IF(P_20号2様式!BE88&lt;&gt; "-",TEXT(INT(P_20号2様式!BE88),"#,##0"),"-"),"")</f>
        <v>7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4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5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>24</v>
      </c>
      <c r="O161" s="16" t="str">
        <f>IF(P_20号2様式!BH88&lt;&gt; "",IF(P_20号2様式!BH88&lt;&gt; "-",IF(VALUE(FIXED(P_20号2様式!BH88,0,TRUE))&lt;&gt;P_20号2様式!BH88,RIGHT(FIXED(P_20号2様式!BH88,3,FALSE),4),""),""),"")</f>
        <v>.000</v>
      </c>
      <c r="P161" s="17" t="str">
        <f>IF(P_20号2様式!BI88&lt;&gt; "",IF(P_20号2様式!BI88&lt;&gt; "-",TEXT(INT(P_20号2様式!BI88),"#,##0"),"-"),"")</f>
        <v>6</v>
      </c>
      <c r="Q161" s="16" t="str">
        <f>IF(P_20号2様式!BI88&lt;&gt; "",IF(P_20号2様式!BI88&lt;&gt; "-",IF(VALUE(FIXED(P_20号2様式!BI88,0,TRUE))&lt;&gt;P_20号2様式!BI88,RIGHT(FIXED(P_20号2様式!BI88,3,FALSE),4),""),""),"")</f>
        <v>.000</v>
      </c>
      <c r="R161" s="17" t="str">
        <f>IF(P_20号2様式!BJ88&lt;&gt; "",IF(P_20号2様式!BJ88&lt;&gt; "-",TEXT(INT(P_20号2様式!BJ88),"#,##0"),"-"),"")</f>
        <v>53</v>
      </c>
      <c r="S161" s="16" t="str">
        <f>IF(P_20号2様式!BJ88&lt;&gt; "",IF(P_20号2様式!BJ88&lt;&gt; "-",IF(VALUE(FIXED(P_20号2様式!BJ88,0,TRUE))&lt;&gt;P_20号2様式!BJ88,RIGHT(FIXED(P_20号2様式!BJ88,3,FALSE),4),""),""),"")</f>
        <v>.000</v>
      </c>
      <c r="T161" s="17" t="str">
        <f>IF(P_20号2様式!BK88&lt;&gt; "",IF(P_20号2様式!BK88&lt;&gt; "-",TEXT(INT(P_20号2様式!BK88),"#,##0"),"-"),"")</f>
        <v>9</v>
      </c>
      <c r="U161" s="16" t="str">
        <f>IF(P_20号2様式!BK88&lt;&gt; "",IF(P_20号2様式!BK88&lt;&gt; "-",IF(VALUE(FIXED(P_20号2様式!BK88,0,TRUE))&lt;&gt;P_20号2様式!BK88,RIGHT(FIXED(P_20号2様式!BK88,3,FALSE),4),""),""),"")</f>
        <v>.100</v>
      </c>
      <c r="V161" s="17" t="str">
        <f>IF(P_20号2様式!BL88&lt;&gt; "",IF(P_20号2様式!BL88&lt;&gt; "-",TEXT(INT(P_20号2様式!BL88),"#,##0"),"-"),"")</f>
        <v>8</v>
      </c>
      <c r="W161" s="16" t="str">
        <f>IF(P_20号2様式!BL88&lt;&gt; "",IF(P_20号2様式!BL88&lt;&gt; "-",IF(VALUE(FIXED(P_20号2様式!BL88,0,TRUE))&lt;&gt;P_20号2様式!BL88,RIGHT(FIXED(P_20号2様式!BL88,3,FALSE),4),""),""),"")</f>
        <v>.000</v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32,412</v>
      </c>
      <c r="C162" s="19" t="str">
        <f>IF(P_20号2様式!BM88= "","",IF(VALUE(FIXED(P_20号2様式!BM88,0,TRUE))&lt;&gt;P_20号2様式!BM88,RIGHT(FIXED(P_20号2様式!BM88,3,FALSE),4),""))</f>
        <v>.797</v>
      </c>
      <c r="D162" s="18" t="str">
        <f>IF(P_20号2様式!BN88&lt;&gt; "",TEXT(INT(P_20号2様式!BN88),"#,##0"),"")</f>
        <v>27,738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4,674</v>
      </c>
      <c r="G162" s="19" t="str">
        <f>IF(P_20号2様式!BO88= "","",IF(VALUE(FIXED(P_20号2様式!BO88,0,TRUE))&lt;&gt;P_20号2様式!BO88,RIGHT(FIXED(P_20号2様式!BO88,3,FALSE),4),""))</f>
        <v>.797</v>
      </c>
      <c r="H162" s="17" t="str">
        <f>IF(P_20号2様式!BP88&lt;&gt; "",IF(P_20号2様式!BP88&lt;&gt; "-",TEXT(INT(P_20号2様式!BP88),"#,##0"),"-"),"")</f>
        <v>58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27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33</v>
      </c>
      <c r="M162" s="16" t="str">
        <f>IF(P_20号2様式!BR88&lt;&gt; "",IF(P_20号2様式!BR88&lt;&gt; "-",IF(VALUE(FIXED(P_20号2様式!BR88,0,TRUE))&lt;&gt;P_20号2様式!BR88,RIGHT(FIXED(P_20号2様式!BR88,3,FALSE),4),""),""),"")</f>
        <v>.008</v>
      </c>
      <c r="N162" s="17" t="str">
        <f>IF(P_20号2様式!BS88&lt;&gt; "",IF(P_20号2様式!BS88&lt;&gt; "-",TEXT(INT(P_20号2様式!BS88),"#,##0"),"-"),"")</f>
        <v>130</v>
      </c>
      <c r="O162" s="16" t="str">
        <f>IF(P_20号2様式!BS88&lt;&gt; "",IF(P_20号2様式!BS88&lt;&gt; "-",IF(VALUE(FIXED(P_20号2様式!BS88,0,TRUE))&lt;&gt;P_20号2様式!BS88,RIGHT(FIXED(P_20号2様式!BS88,3,FALSE),4),""),""),"")</f>
        <v>.000</v>
      </c>
      <c r="P162" s="17" t="str">
        <f>IF(P_20号2様式!BT88&lt;&gt; "",IF(P_20号2様式!BT88&lt;&gt; "-",TEXT(INT(P_20号2様式!BT88),"#,##0"),"-"),"")</f>
        <v>31</v>
      </c>
      <c r="Q162" s="16" t="str">
        <f>IF(P_20号2様式!BT88&lt;&gt; "",IF(P_20号2様式!BT88&lt;&gt; "-",IF(VALUE(FIXED(P_20号2様式!BT88,0,TRUE))&lt;&gt;P_20号2様式!BT88,RIGHT(FIXED(P_20号2様式!BT88,3,FALSE),4),""),""),"")</f>
        <v>.000</v>
      </c>
      <c r="R162" s="17" t="str">
        <f>IF(P_20号2様式!BU88&lt;&gt; "",IF(P_20号2様式!BU88&lt;&gt; "-",TEXT(INT(P_20号2様式!BU88),"#,##0"),"-"),"")</f>
        <v>182</v>
      </c>
      <c r="S162" s="16" t="str">
        <f>IF(P_20号2様式!BU88&lt;&gt; "",IF(P_20号2様式!BU88&lt;&gt; "-",IF(VALUE(FIXED(P_20号2様式!BU88,0,TRUE))&lt;&gt;P_20号2様式!BU88,RIGHT(FIXED(P_20号2様式!BU88,3,FALSE),4),""),""),"")</f>
        <v>.000</v>
      </c>
      <c r="T162" s="17" t="str">
        <f>IF(P_20号2様式!BV88&lt;&gt; "",IF(P_20号2様式!BV88&lt;&gt; "-",TEXT(INT(P_20号2様式!BV88),"#,##0"),"-"),"")</f>
        <v>80</v>
      </c>
      <c r="U162" s="16" t="str">
        <f>IF(P_20号2様式!BV88&lt;&gt; "",IF(P_20号2様式!BV88&lt;&gt; "-",IF(VALUE(FIXED(P_20号2様式!BV88,0,TRUE))&lt;&gt;P_20号2様式!BV88,RIGHT(FIXED(P_20号2様式!BV88,3,FALSE),4),""),""),"")</f>
        <v>.444</v>
      </c>
      <c r="V162" s="17" t="str">
        <f>IF(P_20号2様式!BW88&lt;&gt; "",IF(P_20号2様式!BW88&lt;&gt; "-",TEXT(INT(P_20号2様式!BW88),"#,##0"),"-"),"")</f>
        <v>28</v>
      </c>
      <c r="W162" s="16" t="str">
        <f>IF(P_20号2様式!BW88&lt;&gt; "",IF(P_20号2様式!BW88&lt;&gt; "-",IF(VALUE(FIXED(P_20号2様式!BW88,0,TRUE))&lt;&gt;P_20号2様式!BW88,RIGHT(FIXED(P_20号2様式!BW88,3,FALSE),4),""),""),"")</f>
        <v>.000</v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44752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0.25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17</v>
      </c>
      <c r="I167" s="28"/>
      <c r="J167" s="27" t="str">
        <f>IF(P_20号2様式!G131 = "", "", P_20号2様式!G131)</f>
        <v>18</v>
      </c>
      <c r="K167" s="28"/>
      <c r="L167" s="27" t="str">
        <f>IF(P_20号2様式!J131 = "", "", P_20号2様式!J131)</f>
        <v>19</v>
      </c>
      <c r="M167" s="28"/>
      <c r="N167" s="27" t="str">
        <f>IF(P_20号2様式!M131 = "", "", P_20号2様式!M131)</f>
        <v>20</v>
      </c>
      <c r="O167" s="28"/>
      <c r="P167" s="27" t="str">
        <f>IF(P_20号2様式!P131 = "", "", P_20号2様式!P131)</f>
        <v>21</v>
      </c>
      <c r="Q167" s="28"/>
      <c r="R167" s="27" t="str">
        <f>IF(P_20号2様式!S131 = "", "", P_20号2様式!S131)</f>
        <v>22</v>
      </c>
      <c r="S167" s="28"/>
      <c r="T167" s="27" t="str">
        <f>IF(P_20号2様式!V131 = "", "", P_20号2様式!V131)</f>
        <v>23</v>
      </c>
      <c r="U167" s="28"/>
      <c r="V167" s="27" t="str">
        <f>IF(P_20号2様式!Y131 = "", "", P_20号2様式!Y131)</f>
        <v>24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小林　さとる</v>
      </c>
      <c r="I168" s="30"/>
      <c r="J168" s="29" t="str">
        <f>IF(P_20号2様式!H131 = "", "", P_20号2様式!H131)</f>
        <v>西郷　隆太郎</v>
      </c>
      <c r="K168" s="30"/>
      <c r="L168" s="29" t="str">
        <f>IF(P_20号2様式!K131 = "", "", P_20号2様式!K131)</f>
        <v>中川　けんいち</v>
      </c>
      <c r="M168" s="30"/>
      <c r="N168" s="29" t="str">
        <f>IF(P_20号2様式!N131 = "", "", P_20号2様式!N131)</f>
        <v>中条　きよし</v>
      </c>
      <c r="O168" s="30"/>
      <c r="P168" s="29" t="str">
        <f>IF(P_20号2様式!Q131 = "", "", P_20号2様式!Q131)</f>
        <v>中村　ゆうき</v>
      </c>
      <c r="Q168" s="30"/>
      <c r="R168" s="29" t="str">
        <f>IF(P_20号2様式!T131 = "", "", P_20号2様式!T131)</f>
        <v>西川　やすお</v>
      </c>
      <c r="S168" s="30"/>
      <c r="T168" s="29" t="str">
        <f>IF(P_20号2様式!W131 = "", "", P_20号2様式!W131)</f>
        <v>八田　もりしげ</v>
      </c>
      <c r="U168" s="30"/>
      <c r="V168" s="29" t="str">
        <f>IF(P_20号2様式!Z131 = "", "", P_20号2様式!Z131)</f>
        <v>松野　明美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>2,654</v>
      </c>
      <c r="C170" s="16" t="str">
        <f>IF(P_20号2様式!AC132= "","",IF(VALUE(FIXED(P_20号2様式!AC132,0,TRUE))&lt;&gt;P_20号2様式!AC132,RIGHT(FIXED(P_20号2様式!AC132,3,FALSE),4),""))</f>
        <v>.856</v>
      </c>
      <c r="D170" s="17" t="str">
        <f>IF(P_20号2様式!AD132&lt;&gt; "",TEXT(INT(P_20号2様式!AD132),"#,##0"),"")</f>
        <v>2,256</v>
      </c>
      <c r="E170" s="16" t="str">
        <f>IF(P_20号2様式!AD132= "","",IF(VALUE(FIXED(P_20号2様式!AD132,0,TRUE))&lt;&gt;P_20号2様式!AD132,RIGHT(FIXED(P_20号2様式!AD132,3,FALSE),4),""))</f>
        <v>.000</v>
      </c>
      <c r="F170" s="17" t="str">
        <f>IF(P_20号2様式!AE132&lt;&gt; "",TEXT(INT(P_20号2様式!AE132),"#,##0"),"")</f>
        <v>398</v>
      </c>
      <c r="G170" s="16" t="str">
        <f>IF(P_20号2様式!AE132= "","",IF(VALUE(FIXED(P_20号2様式!AE132,0,TRUE))&lt;&gt;P_20号2様式!AE132,RIGHT(FIXED(P_20号2様式!AE132,3,FALSE),4),""))</f>
        <v>.856</v>
      </c>
      <c r="H170" s="17" t="str">
        <f>IF(P_20号2様式!F132&lt;&gt; "",IF(P_20号2様式!F132&lt;&gt; "-",TEXT(INT(P_20号2様式!F132),"#,##0"),"-"),"")</f>
        <v>1</v>
      </c>
      <c r="I170" s="16" t="str">
        <f>IF(P_20号2様式!F132&lt;&gt; "",IF(P_20号2様式!F132&lt;&gt; "-",IF(VALUE(FIXED(P_20号2様式!F132,0,TRUE))&lt;&gt;P_20号2様式!F132,RIGHT(FIXED(P_20号2様式!F132,3,FALSE),4),""),""),"")</f>
        <v>.000</v>
      </c>
      <c r="J170" s="17" t="str">
        <f>IF(P_20号2様式!I132&lt;&gt; "",IF(P_20号2様式!I132&lt;&gt; "-",TEXT(INT(P_20号2様式!I132),"#,##0"),"-"),"")</f>
        <v>191</v>
      </c>
      <c r="K170" s="16" t="str">
        <f>IF(P_20号2様式!I132&lt;&gt; "",IF(P_20号2様式!I132&lt;&gt; "-",IF(VALUE(FIXED(P_20号2様式!I132,0,TRUE))&lt;&gt;P_20号2様式!I132,RIGHT(FIXED(P_20号2様式!I132,3,FALSE),4),""),""),"")</f>
        <v>.000</v>
      </c>
      <c r="L170" s="17" t="str">
        <f>IF(P_20号2様式!L132&lt;&gt; "",IF(P_20号2様式!L132&lt;&gt; "-",TEXT(INT(P_20号2様式!L132),"#,##0"),"-"),"")</f>
        <v>3</v>
      </c>
      <c r="M170" s="16" t="str">
        <f>IF(P_20号2様式!L132&lt;&gt; "",IF(P_20号2様式!L132&lt;&gt; "-",IF(VALUE(FIXED(P_20号2様式!L132,0,TRUE))&lt;&gt;P_20号2様式!L132,RIGHT(FIXED(P_20号2様式!L132,3,FALSE),4),""),""),"")</f>
        <v>.000</v>
      </c>
      <c r="N170" s="17" t="str">
        <f>IF(P_20号2様式!O132&lt;&gt; "",IF(P_20号2様式!O132&lt;&gt; "-",TEXT(INT(P_20号2様式!O132),"#,##0"),"-"),"")</f>
        <v>25</v>
      </c>
      <c r="O170" s="16" t="str">
        <f>IF(P_20号2様式!O132&lt;&gt; "",IF(P_20号2様式!O132&lt;&gt; "-",IF(VALUE(FIXED(P_20号2様式!O132,0,TRUE))&lt;&gt;P_20号2様式!O132,RIGHT(FIXED(P_20号2様式!O132,3,FALSE),4),""),""),"")</f>
        <v>.000</v>
      </c>
      <c r="P170" s="17" t="str">
        <f>IF(P_20号2様式!R132&lt;&gt; "",IF(P_20号2様式!R132&lt;&gt; "-",TEXT(INT(P_20号2様式!R132),"#,##0"),"-"),"")</f>
        <v>3</v>
      </c>
      <c r="Q170" s="16" t="str">
        <f>IF(P_20号2様式!R132&lt;&gt; "",IF(P_20号2様式!R132&lt;&gt; "-",IF(VALUE(FIXED(P_20号2様式!R132,0,TRUE))&lt;&gt;P_20号2様式!R132,RIGHT(FIXED(P_20号2様式!R132,3,FALSE),4),""),""),"")</f>
        <v>.000</v>
      </c>
      <c r="R170" s="17" t="str">
        <f>IF(P_20号2様式!U132&lt;&gt; "",IF(P_20号2様式!U132&lt;&gt; "-",TEXT(INT(P_20号2様式!U132),"#,##0"),"-"),"")</f>
        <v>3</v>
      </c>
      <c r="S170" s="16" t="str">
        <f>IF(P_20号2様式!U132&lt;&gt; "",IF(P_20号2様式!U132&lt;&gt; "-",IF(VALUE(FIXED(P_20号2様式!U132,0,TRUE))&lt;&gt;P_20号2様式!U132,RIGHT(FIXED(P_20号2様式!U132,3,FALSE),4),""),""),"")</f>
        <v>.000</v>
      </c>
      <c r="T170" s="17" t="str">
        <f>IF(P_20号2様式!X132&lt;&gt; "",IF(P_20号2様式!X132&lt;&gt; "-",TEXT(INT(P_20号2様式!X132),"#,##0"),"-"),"")</f>
        <v>5</v>
      </c>
      <c r="U170" s="16" t="str">
        <f>IF(P_20号2様式!X132&lt;&gt; "",IF(P_20号2様式!X132&lt;&gt; "-",IF(VALUE(FIXED(P_20号2様式!X132,0,TRUE))&lt;&gt;P_20号2様式!X132,RIGHT(FIXED(P_20号2様式!X132,3,FALSE),4),""),""),"")</f>
        <v>.000</v>
      </c>
      <c r="V170" s="17" t="str">
        <f>IF(P_20号2様式!AA132&lt;&gt; "",IF(P_20号2様式!AA132&lt;&gt; "-",TEXT(INT(P_20号2様式!AA132),"#,##0"),"-"),"")</f>
        <v>34</v>
      </c>
      <c r="W170" s="16" t="str">
        <f>IF(P_20号2様式!AA132&lt;&gt; "",IF(P_20号2様式!AA132&lt;&gt; "-",IF(VALUE(FIXED(P_20号2様式!AA132,0,TRUE))&lt;&gt;P_20号2様式!AA132,RIGHT(FIXED(P_20号2様式!AA132,3,FALSE),4),""),""),"")</f>
        <v>.000</v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642</v>
      </c>
      <c r="C171" s="16" t="str">
        <f>IF(P_20号2様式!AC133= "","",IF(VALUE(FIXED(P_20号2様式!AC133,0,TRUE))&lt;&gt;P_20号2様式!AC133,RIGHT(FIXED(P_20号2様式!AC133,3,FALSE),4),""))</f>
        <v>.236</v>
      </c>
      <c r="D171" s="17" t="str">
        <f>IF(P_20号2様式!AD133&lt;&gt; "",TEXT(INT(P_20号2様式!AD133),"#,##0"),"")</f>
        <v>566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76</v>
      </c>
      <c r="G171" s="16" t="str">
        <f>IF(P_20号2様式!AE133= "","",IF(VALUE(FIXED(P_20号2様式!AE133,0,TRUE))&lt;&gt;P_20号2様式!AE133,RIGHT(FIXED(P_20号2様式!AE133,3,FALSE),4),""))</f>
        <v>.236</v>
      </c>
      <c r="H171" s="17" t="str">
        <f>IF(P_20号2様式!F133&lt;&gt; "",IF(P_20号2様式!F133&lt;&gt; "-",TEXT(INT(P_20号2様式!F133),"#,##0"),"-"),"")</f>
        <v>0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44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6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0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5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>641</v>
      </c>
      <c r="C172" s="16" t="str">
        <f>IF(P_20号2様式!AC134= "","",IF(VALUE(FIXED(P_20号2様式!AC134,0,TRUE))&lt;&gt;P_20号2様式!AC134,RIGHT(FIXED(P_20号2様式!AC134,3,FALSE),4),""))</f>
        <v>.000</v>
      </c>
      <c r="D172" s="17" t="str">
        <f>IF(P_20号2様式!AD134&lt;&gt; "",TEXT(INT(P_20号2様式!AD134),"#,##0"),"")</f>
        <v>557</v>
      </c>
      <c r="E172" s="16" t="str">
        <f>IF(P_20号2様式!AD134= "","",IF(VALUE(FIXED(P_20号2様式!AD134,0,TRUE))&lt;&gt;P_20号2様式!AD134,RIGHT(FIXED(P_20号2様式!AD134,3,FALSE),4),""))</f>
        <v>.000</v>
      </c>
      <c r="F172" s="17" t="str">
        <f>IF(P_20号2様式!AE134&lt;&gt; "",TEXT(INT(P_20号2様式!AE134),"#,##0"),"")</f>
        <v>84</v>
      </c>
      <c r="G172" s="16" t="str">
        <f>IF(P_20号2様式!AE134= "","",IF(VALUE(FIXED(P_20号2様式!AE134,0,TRUE))&lt;&gt;P_20号2様式!AE134,RIGHT(FIXED(P_20号2様式!AE134,3,FALSE),4),""))</f>
        <v>.000</v>
      </c>
      <c r="H172" s="17" t="str">
        <f>IF(P_20号2様式!F134&lt;&gt; "",IF(P_20号2様式!F134&lt;&gt; "-",TEXT(INT(P_20号2様式!F134),"#,##0"),"-"),"")</f>
        <v>0</v>
      </c>
      <c r="I172" s="16" t="str">
        <f>IF(P_20号2様式!F134&lt;&gt; "",IF(P_20号2様式!F134&lt;&gt; "-",IF(VALUE(FIXED(P_20号2様式!F134,0,TRUE))&lt;&gt;P_20号2様式!F134,RIGHT(FIXED(P_20号2様式!F134,3,FALSE),4),""),""),"")</f>
        <v>.000</v>
      </c>
      <c r="J172" s="17" t="str">
        <f>IF(P_20号2様式!I134&lt;&gt; "",IF(P_20号2様式!I134&lt;&gt; "-",TEXT(INT(P_20号2様式!I134),"#,##0"),"-"),"")</f>
        <v>40</v>
      </c>
      <c r="K172" s="16" t="str">
        <f>IF(P_20号2様式!I134&lt;&gt; "",IF(P_20号2様式!I134&lt;&gt; "-",IF(VALUE(FIXED(P_20号2様式!I134,0,TRUE))&lt;&gt;P_20号2様式!I134,RIGHT(FIXED(P_20号2様式!I134,3,FALSE),4),""),""),"")</f>
        <v>.000</v>
      </c>
      <c r="L172" s="17" t="str">
        <f>IF(P_20号2様式!L134&lt;&gt; "",IF(P_20号2様式!L134&lt;&gt; "-",TEXT(INT(P_20号2様式!L134),"#,##0"),"-"),"")</f>
        <v>1</v>
      </c>
      <c r="M172" s="16" t="str">
        <f>IF(P_20号2様式!L134&lt;&gt; "",IF(P_20号2様式!L134&lt;&gt; "-",IF(VALUE(FIXED(P_20号2様式!L134,0,TRUE))&lt;&gt;P_20号2様式!L134,RIGHT(FIXED(P_20号2様式!L134,3,FALSE),4),""),""),"")</f>
        <v>.000</v>
      </c>
      <c r="N172" s="17" t="str">
        <f>IF(P_20号2様式!O134&lt;&gt; "",IF(P_20号2様式!O134&lt;&gt; "-",TEXT(INT(P_20号2様式!O134),"#,##0"),"-"),"")</f>
        <v>6</v>
      </c>
      <c r="O172" s="16" t="str">
        <f>IF(P_20号2様式!O134&lt;&gt; "",IF(P_20号2様式!O134&lt;&gt; "-",IF(VALUE(FIXED(P_20号2様式!O134,0,TRUE))&lt;&gt;P_20号2様式!O134,RIGHT(FIXED(P_20号2様式!O134,3,FALSE),4),""),""),"")</f>
        <v>.000</v>
      </c>
      <c r="P172" s="17" t="str">
        <f>IF(P_20号2様式!R134&lt;&gt; "",IF(P_20号2様式!R134&lt;&gt; "-",TEXT(INT(P_20号2様式!R134),"#,##0"),"-"),"")</f>
        <v>0</v>
      </c>
      <c r="Q172" s="16" t="str">
        <f>IF(P_20号2様式!R134&lt;&gt; "",IF(P_20号2様式!R134&lt;&gt; "-",IF(VALUE(FIXED(P_20号2様式!R134,0,TRUE))&lt;&gt;P_20号2様式!R134,RIGHT(FIXED(P_20号2様式!R134,3,FALSE),4),""),""),"")</f>
        <v>.000</v>
      </c>
      <c r="R172" s="17" t="str">
        <f>IF(P_20号2様式!U134&lt;&gt; "",IF(P_20号2様式!U134&lt;&gt; "-",TEXT(INT(P_20号2様式!U134),"#,##0"),"-"),"")</f>
        <v>1</v>
      </c>
      <c r="S172" s="16" t="str">
        <f>IF(P_20号2様式!U134&lt;&gt; "",IF(P_20号2様式!U134&lt;&gt; "-",IF(VALUE(FIXED(P_20号2様式!U134,0,TRUE))&lt;&gt;P_20号2様式!U134,RIGHT(FIXED(P_20号2様式!U134,3,FALSE),4),""),""),"")</f>
        <v>.000</v>
      </c>
      <c r="T172" s="17" t="str">
        <f>IF(P_20号2様式!X134&lt;&gt; "",IF(P_20号2様式!X134&lt;&gt; "-",TEXT(INT(P_20号2様式!X134),"#,##0"),"-"),"")</f>
        <v>1</v>
      </c>
      <c r="U172" s="16" t="str">
        <f>IF(P_20号2様式!X134&lt;&gt; "",IF(P_20号2様式!X134&lt;&gt; "-",IF(VALUE(FIXED(P_20号2様式!X134,0,TRUE))&lt;&gt;P_20号2様式!X134,RIGHT(FIXED(P_20号2様式!X134,3,FALSE),4),""),""),"")</f>
        <v>.000</v>
      </c>
      <c r="V172" s="17" t="str">
        <f>IF(P_20号2様式!AA134&lt;&gt; "",IF(P_20号2様式!AA134&lt;&gt; "-",TEXT(INT(P_20号2様式!AA134),"#,##0"),"-"),"")</f>
        <v>7</v>
      </c>
      <c r="W172" s="16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>1,665</v>
      </c>
      <c r="C173" s="16" t="str">
        <f>IF(P_20号2様式!AC135= "","",IF(VALUE(FIXED(P_20号2様式!AC135,0,TRUE))&lt;&gt;P_20号2様式!AC135,RIGHT(FIXED(P_20号2様式!AC135,3,FALSE),4),""))</f>
        <v>.013</v>
      </c>
      <c r="D173" s="17" t="str">
        <f>IF(P_20号2様式!AD135&lt;&gt; "",TEXT(INT(P_20号2様式!AD135),"#,##0"),"")</f>
        <v>1,477</v>
      </c>
      <c r="E173" s="16" t="str">
        <f>IF(P_20号2様式!AD135= "","",IF(VALUE(FIXED(P_20号2様式!AD135,0,TRUE))&lt;&gt;P_20号2様式!AD135,RIGHT(FIXED(P_20号2様式!AD135,3,FALSE),4),""))</f>
        <v>.000</v>
      </c>
      <c r="F173" s="17" t="str">
        <f>IF(P_20号2様式!AE135&lt;&gt; "",TEXT(INT(P_20号2様式!AE135),"#,##0"),"")</f>
        <v>188</v>
      </c>
      <c r="G173" s="16" t="str">
        <f>IF(P_20号2様式!AE135= "","",IF(VALUE(FIXED(P_20号2様式!AE135,0,TRUE))&lt;&gt;P_20号2様式!AE135,RIGHT(FIXED(P_20号2様式!AE135,3,FALSE),4),""))</f>
        <v>.013</v>
      </c>
      <c r="H173" s="17" t="str">
        <f>IF(P_20号2様式!F135&lt;&gt; "",IF(P_20号2様式!F135&lt;&gt; "-",TEXT(INT(P_20号2様式!F135),"#,##0"),"-"),"")</f>
        <v>1</v>
      </c>
      <c r="I173" s="16" t="str">
        <f>IF(P_20号2様式!F135&lt;&gt; "",IF(P_20号2様式!F135&lt;&gt; "-",IF(VALUE(FIXED(P_20号2様式!F135,0,TRUE))&lt;&gt;P_20号2様式!F135,RIGHT(FIXED(P_20号2様式!F135,3,FALSE),4),""),""),"")</f>
        <v>.000</v>
      </c>
      <c r="J173" s="17" t="str">
        <f>IF(P_20号2様式!I135&lt;&gt; "",IF(P_20号2様式!I135&lt;&gt; "-",TEXT(INT(P_20号2様式!I135),"#,##0"),"-"),"")</f>
        <v>72</v>
      </c>
      <c r="K173" s="16" t="str">
        <f>IF(P_20号2様式!I135&lt;&gt; "",IF(P_20号2様式!I135&lt;&gt; "-",IF(VALUE(FIXED(P_20号2様式!I135,0,TRUE))&lt;&gt;P_20号2様式!I135,RIGHT(FIXED(P_20号2様式!I135,3,FALSE),4),""),""),"")</f>
        <v>.000</v>
      </c>
      <c r="L173" s="17" t="str">
        <f>IF(P_20号2様式!L135&lt;&gt; "",IF(P_20号2様式!L135&lt;&gt; "-",TEXT(INT(P_20号2様式!L135),"#,##0"),"-"),"")</f>
        <v>2</v>
      </c>
      <c r="M173" s="16" t="str">
        <f>IF(P_20号2様式!L135&lt;&gt; "",IF(P_20号2様式!L135&lt;&gt; "-",IF(VALUE(FIXED(P_20号2様式!L135,0,TRUE))&lt;&gt;P_20号2様式!L135,RIGHT(FIXED(P_20号2様式!L135,3,FALSE),4),""),""),"")</f>
        <v>.000</v>
      </c>
      <c r="N173" s="17" t="str">
        <f>IF(P_20号2様式!O135&lt;&gt; "",IF(P_20号2様式!O135&lt;&gt; "-",TEXT(INT(P_20号2様式!O135),"#,##0"),"-"),"")</f>
        <v>12</v>
      </c>
      <c r="O173" s="16" t="str">
        <f>IF(P_20号2様式!O135&lt;&gt; "",IF(P_20号2様式!O135&lt;&gt; "-",IF(VALUE(FIXED(P_20号2様式!O135,0,TRUE))&lt;&gt;P_20号2様式!O135,RIGHT(FIXED(P_20号2様式!O135,3,FALSE),4),""),""),"")</f>
        <v>.000</v>
      </c>
      <c r="P173" s="17" t="str">
        <f>IF(P_20号2様式!R135&lt;&gt; "",IF(P_20号2様式!R135&lt;&gt; "-",TEXT(INT(P_20号2様式!R135),"#,##0"),"-"),"")</f>
        <v>0</v>
      </c>
      <c r="Q173" s="16" t="str">
        <f>IF(P_20号2様式!R135&lt;&gt; "",IF(P_20号2様式!R135&lt;&gt; "-",IF(VALUE(FIXED(P_20号2様式!R135,0,TRUE))&lt;&gt;P_20号2様式!R135,RIGHT(FIXED(P_20号2様式!R135,3,FALSE),4),""),""),"")</f>
        <v>.000</v>
      </c>
      <c r="R173" s="17" t="str">
        <f>IF(P_20号2様式!U135&lt;&gt; "",IF(P_20号2様式!U135&lt;&gt; "-",TEXT(INT(P_20号2様式!U135),"#,##0"),"-"),"")</f>
        <v>0</v>
      </c>
      <c r="S173" s="16" t="str">
        <f>IF(P_20号2様式!U135&lt;&gt; "",IF(P_20号2様式!U135&lt;&gt; "-",IF(VALUE(FIXED(P_20号2様式!U135,0,TRUE))&lt;&gt;P_20号2様式!U135,RIGHT(FIXED(P_20号2様式!U135,3,FALSE),4),""),""),"")</f>
        <v>.000</v>
      </c>
      <c r="T173" s="17" t="str">
        <f>IF(P_20号2様式!X135&lt;&gt; "",IF(P_20号2様式!X135&lt;&gt; "-",TEXT(INT(P_20号2様式!X135),"#,##0"),"-"),"")</f>
        <v>0</v>
      </c>
      <c r="U173" s="16" t="str">
        <f>IF(P_20号2様式!X135&lt;&gt; "",IF(P_20号2様式!X135&lt;&gt; "-",IF(VALUE(FIXED(P_20号2様式!X135,0,TRUE))&lt;&gt;P_20号2様式!X135,RIGHT(FIXED(P_20号2様式!X135,3,FALSE),4),""),""),"")</f>
        <v>.000</v>
      </c>
      <c r="V173" s="17" t="str">
        <f>IF(P_20号2様式!AA135&lt;&gt; "",IF(P_20号2様式!AA135&lt;&gt; "-",TEXT(INT(P_20号2様式!AA135),"#,##0"),"-"),"")</f>
        <v>15</v>
      </c>
      <c r="W173" s="16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>1,242</v>
      </c>
      <c r="C174" s="16" t="str">
        <f>IF(P_20号2様式!AC136= "","",IF(VALUE(FIXED(P_20号2様式!AC136,0,TRUE))&lt;&gt;P_20号2様式!AC136,RIGHT(FIXED(P_20号2様式!AC136,3,FALSE),4),""))</f>
        <v>.052</v>
      </c>
      <c r="D174" s="17" t="str">
        <f>IF(P_20号2様式!AD136&lt;&gt; "",TEXT(INT(P_20号2様式!AD136),"#,##0"),"")</f>
        <v>1,063</v>
      </c>
      <c r="E174" s="16" t="str">
        <f>IF(P_20号2様式!AD136= "","",IF(VALUE(FIXED(P_20号2様式!AD136,0,TRUE))&lt;&gt;P_20号2様式!AD136,RIGHT(FIXED(P_20号2様式!AD136,3,FALSE),4),""))</f>
        <v>.000</v>
      </c>
      <c r="F174" s="17" t="str">
        <f>IF(P_20号2様式!AE136&lt;&gt; "",TEXT(INT(P_20号2様式!AE136),"#,##0"),"")</f>
        <v>179</v>
      </c>
      <c r="G174" s="16" t="str">
        <f>IF(P_20号2様式!AE136= "","",IF(VALUE(FIXED(P_20号2様式!AE136,0,TRUE))&lt;&gt;P_20号2様式!AE136,RIGHT(FIXED(P_20号2様式!AE136,3,FALSE),4),""))</f>
        <v>.052</v>
      </c>
      <c r="H174" s="17" t="str">
        <f>IF(P_20号2様式!F136&lt;&gt; "",IF(P_20号2様式!F136&lt;&gt; "-",TEXT(INT(P_20号2様式!F136),"#,##0"),"-"),"")</f>
        <v>1</v>
      </c>
      <c r="I174" s="16" t="str">
        <f>IF(P_20号2様式!F136&lt;&gt; "",IF(P_20号2様式!F136&lt;&gt; "-",IF(VALUE(FIXED(P_20号2様式!F136,0,TRUE))&lt;&gt;P_20号2様式!F136,RIGHT(FIXED(P_20号2様式!F136,3,FALSE),4),""),""),"")</f>
        <v>.000</v>
      </c>
      <c r="J174" s="17" t="str">
        <f>IF(P_20号2様式!I136&lt;&gt; "",IF(P_20号2様式!I136&lt;&gt; "-",TEXT(INT(P_20号2様式!I136),"#,##0"),"-"),"")</f>
        <v>76</v>
      </c>
      <c r="K174" s="16" t="str">
        <f>IF(P_20号2様式!I136&lt;&gt; "",IF(P_20号2様式!I136&lt;&gt; "-",IF(VALUE(FIXED(P_20号2様式!I136,0,TRUE))&lt;&gt;P_20号2様式!I136,RIGHT(FIXED(P_20号2様式!I136,3,FALSE),4),""),""),"")</f>
        <v>.000</v>
      </c>
      <c r="L174" s="17" t="str">
        <f>IF(P_20号2様式!L136&lt;&gt; "",IF(P_20号2様式!L136&lt;&gt; "-",TEXT(INT(P_20号2様式!L136),"#,##0"),"-"),"")</f>
        <v>0</v>
      </c>
      <c r="M174" s="16" t="str">
        <f>IF(P_20号2様式!L136&lt;&gt; "",IF(P_20号2様式!L136&lt;&gt; "-",IF(VALUE(FIXED(P_20号2様式!L136,0,TRUE))&lt;&gt;P_20号2様式!L136,RIGHT(FIXED(P_20号2様式!L136,3,FALSE),4),""),""),"")</f>
        <v>.000</v>
      </c>
      <c r="N174" s="17" t="str">
        <f>IF(P_20号2様式!O136&lt;&gt; "",IF(P_20号2様式!O136&lt;&gt; "-",TEXT(INT(P_20号2様式!O136),"#,##0"),"-"),"")</f>
        <v>27</v>
      </c>
      <c r="O174" s="16" t="str">
        <f>IF(P_20号2様式!O136&lt;&gt; "",IF(P_20号2様式!O136&lt;&gt; "-",IF(VALUE(FIXED(P_20号2様式!O136,0,TRUE))&lt;&gt;P_20号2様式!O136,RIGHT(FIXED(P_20号2様式!O136,3,FALSE),4),""),""),"")</f>
        <v>.000</v>
      </c>
      <c r="P174" s="17" t="str">
        <f>IF(P_20号2様式!R136&lt;&gt; "",IF(P_20号2様式!R136&lt;&gt; "-",TEXT(INT(P_20号2様式!R136),"#,##0"),"-"),"")</f>
        <v>0</v>
      </c>
      <c r="Q174" s="16" t="str">
        <f>IF(P_20号2様式!R136&lt;&gt; "",IF(P_20号2様式!R136&lt;&gt; "-",IF(VALUE(FIXED(P_20号2様式!R136,0,TRUE))&lt;&gt;P_20号2様式!R136,RIGHT(FIXED(P_20号2様式!R136,3,FALSE),4),""),""),"")</f>
        <v>.000</v>
      </c>
      <c r="R174" s="17" t="str">
        <f>IF(P_20号2様式!U136&lt;&gt; "",IF(P_20号2様式!U136&lt;&gt; "-",TEXT(INT(P_20号2様式!U136),"#,##0"),"-"),"")</f>
        <v>4</v>
      </c>
      <c r="S174" s="16" t="str">
        <f>IF(P_20号2様式!U136&lt;&gt; "",IF(P_20号2様式!U136&lt;&gt; "-",IF(VALUE(FIXED(P_20号2様式!U136,0,TRUE))&lt;&gt;P_20号2様式!U136,RIGHT(FIXED(P_20号2様式!U136,3,FALSE),4),""),""),"")</f>
        <v>.000</v>
      </c>
      <c r="T174" s="17" t="str">
        <f>IF(P_20号2様式!X136&lt;&gt; "",IF(P_20号2様式!X136&lt;&gt; "-",TEXT(INT(P_20号2様式!X136),"#,##0"),"-"),"")</f>
        <v>1</v>
      </c>
      <c r="U174" s="16" t="str">
        <f>IF(P_20号2様式!X136&lt;&gt; "",IF(P_20号2様式!X136&lt;&gt; "-",IF(VALUE(FIXED(P_20号2様式!X136,0,TRUE))&lt;&gt;P_20号2様式!X136,RIGHT(FIXED(P_20号2様式!X136,3,FALSE),4),""),""),"")</f>
        <v>.000</v>
      </c>
      <c r="V174" s="17" t="str">
        <f>IF(P_20号2様式!AA136&lt;&gt; "",IF(P_20号2様式!AA136&lt;&gt; "-",TEXT(INT(P_20号2様式!AA136),"#,##0"),"-"),"")</f>
        <v>12</v>
      </c>
      <c r="W174" s="16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>410</v>
      </c>
      <c r="C175" s="16" t="str">
        <f>IF(P_20号2様式!AC137= "","",IF(VALUE(FIXED(P_20号2様式!AC137,0,TRUE))&lt;&gt;P_20号2様式!AC137,RIGHT(FIXED(P_20号2様式!AC137,3,FALSE),4),""))</f>
        <v>.000</v>
      </c>
      <c r="D175" s="17" t="str">
        <f>IF(P_20号2様式!AD137&lt;&gt; "",TEXT(INT(P_20号2様式!AD137),"#,##0"),"")</f>
        <v>362</v>
      </c>
      <c r="E175" s="16" t="str">
        <f>IF(P_20号2様式!AD137= "","",IF(VALUE(FIXED(P_20号2様式!AD137,0,TRUE))&lt;&gt;P_20号2様式!AD137,RIGHT(FIXED(P_20号2様式!AD137,3,FALSE),4),""))</f>
        <v>.000</v>
      </c>
      <c r="F175" s="17" t="str">
        <f>IF(P_20号2様式!AE137&lt;&gt; "",TEXT(INT(P_20号2様式!AE137),"#,##0"),"")</f>
        <v>48</v>
      </c>
      <c r="G175" s="16" t="str">
        <f>IF(P_20号2様式!AE137= "","",IF(VALUE(FIXED(P_20号2様式!AE137,0,TRUE))&lt;&gt;P_20号2様式!AE137,RIGHT(FIXED(P_20号2様式!AE137,3,FALSE),4),""))</f>
        <v>.000</v>
      </c>
      <c r="H175" s="17" t="str">
        <f>IF(P_20号2様式!F137&lt;&gt; "",IF(P_20号2様式!F137&lt;&gt; "-",TEXT(INT(P_20号2様式!F137),"#,##0"),"-"),"")</f>
        <v>0</v>
      </c>
      <c r="I175" s="16" t="str">
        <f>IF(P_20号2様式!F137&lt;&gt; "",IF(P_20号2様式!F137&lt;&gt; "-",IF(VALUE(FIXED(P_20号2様式!F137,0,TRUE))&lt;&gt;P_20号2様式!F137,RIGHT(FIXED(P_20号2様式!F137,3,FALSE),4),""),""),"")</f>
        <v>.000</v>
      </c>
      <c r="J175" s="17" t="str">
        <f>IF(P_20号2様式!I137&lt;&gt; "",IF(P_20号2様式!I137&lt;&gt; "-",TEXT(INT(P_20号2様式!I137),"#,##0"),"-"),"")</f>
        <v>24</v>
      </c>
      <c r="K175" s="16" t="str">
        <f>IF(P_20号2様式!I137&lt;&gt; "",IF(P_20号2様式!I137&lt;&gt; "-",IF(VALUE(FIXED(P_20号2様式!I137,0,TRUE))&lt;&gt;P_20号2様式!I137,RIGHT(FIXED(P_20号2様式!I137,3,FALSE),4),""),""),"")</f>
        <v>.000</v>
      </c>
      <c r="L175" s="17" t="str">
        <f>IF(P_20号2様式!L137&lt;&gt; "",IF(P_20号2様式!L137&lt;&gt; "-",TEXT(INT(P_20号2様式!L137),"#,##0"),"-"),"")</f>
        <v>0</v>
      </c>
      <c r="M175" s="16" t="str">
        <f>IF(P_20号2様式!L137&lt;&gt; "",IF(P_20号2様式!L137&lt;&gt; "-",IF(VALUE(FIXED(P_20号2様式!L137,0,TRUE))&lt;&gt;P_20号2様式!L137,RIGHT(FIXED(P_20号2様式!L137,3,FALSE),4),""),""),"")</f>
        <v>.000</v>
      </c>
      <c r="N175" s="17" t="str">
        <f>IF(P_20号2様式!O137&lt;&gt; "",IF(P_20号2様式!O137&lt;&gt; "-",TEXT(INT(P_20号2様式!O137),"#,##0"),"-"),"")</f>
        <v>5</v>
      </c>
      <c r="O175" s="16" t="str">
        <f>IF(P_20号2様式!O137&lt;&gt; "",IF(P_20号2様式!O137&lt;&gt; "-",IF(VALUE(FIXED(P_20号2様式!O137,0,TRUE))&lt;&gt;P_20号2様式!O137,RIGHT(FIXED(P_20号2様式!O137,3,FALSE),4),""),""),"")</f>
        <v>.000</v>
      </c>
      <c r="P175" s="17" t="str">
        <f>IF(P_20号2様式!R137&lt;&gt; "",IF(P_20号2様式!R137&lt;&gt; "-",TEXT(INT(P_20号2様式!R137),"#,##0"),"-"),"")</f>
        <v>0</v>
      </c>
      <c r="Q175" s="16" t="str">
        <f>IF(P_20号2様式!R137&lt;&gt; "",IF(P_20号2様式!R137&lt;&gt; "-",IF(VALUE(FIXED(P_20号2様式!R137,0,TRUE))&lt;&gt;P_20号2様式!R137,RIGHT(FIXED(P_20号2様式!R137,3,FALSE),4),""),""),"")</f>
        <v>.000</v>
      </c>
      <c r="R175" s="17" t="str">
        <f>IF(P_20号2様式!U137&lt;&gt; "",IF(P_20号2様式!U137&lt;&gt; "-",TEXT(INT(P_20号2様式!U137),"#,##0"),"-"),"")</f>
        <v>0</v>
      </c>
      <c r="S175" s="16" t="str">
        <f>IF(P_20号2様式!U137&lt;&gt; "",IF(P_20号2様式!U137&lt;&gt; "-",IF(VALUE(FIXED(P_20号2様式!U137,0,TRUE))&lt;&gt;P_20号2様式!U137,RIGHT(FIXED(P_20号2様式!U137,3,FALSE),4),""),""),"")</f>
        <v>.000</v>
      </c>
      <c r="T175" s="17" t="str">
        <f>IF(P_20号2様式!X137&lt;&gt; "",IF(P_20号2様式!X137&lt;&gt; "-",TEXT(INT(P_20号2様式!X137),"#,##0"),"-"),"")</f>
        <v>0</v>
      </c>
      <c r="U175" s="16" t="str">
        <f>IF(P_20号2様式!X137&lt;&gt; "",IF(P_20号2様式!X137&lt;&gt; "-",IF(VALUE(FIXED(P_20号2様式!X137,0,TRUE))&lt;&gt;P_20号2様式!X137,RIGHT(FIXED(P_20号2様式!X137,3,FALSE),4),""),""),"")</f>
        <v>.000</v>
      </c>
      <c r="V175" s="17" t="str">
        <f>IF(P_20号2様式!AA137&lt;&gt; "",IF(P_20号2様式!AA137&lt;&gt; "-",TEXT(INT(P_20号2様式!AA137),"#,##0"),"-"),"")</f>
        <v>7</v>
      </c>
      <c r="W175" s="16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>380</v>
      </c>
      <c r="C176" s="16" t="str">
        <f>IF(P_20号2様式!AC138= "","",IF(VALUE(FIXED(P_20号2様式!AC138,0,TRUE))&lt;&gt;P_20号2様式!AC138,RIGHT(FIXED(P_20号2様式!AC138,3,FALSE),4),""))</f>
        <v>.000</v>
      </c>
      <c r="D176" s="17" t="str">
        <f>IF(P_20号2様式!AD138&lt;&gt; "",TEXT(INT(P_20号2様式!AD138),"#,##0"),"")</f>
        <v>325</v>
      </c>
      <c r="E176" s="16" t="str">
        <f>IF(P_20号2様式!AD138= "","",IF(VALUE(FIXED(P_20号2様式!AD138,0,TRUE))&lt;&gt;P_20号2様式!AD138,RIGHT(FIXED(P_20号2様式!AD138,3,FALSE),4),""))</f>
        <v>.000</v>
      </c>
      <c r="F176" s="17" t="str">
        <f>IF(P_20号2様式!AE138&lt;&gt; "",TEXT(INT(P_20号2様式!AE138),"#,##0"),"")</f>
        <v>55</v>
      </c>
      <c r="G176" s="16" t="str">
        <f>IF(P_20号2様式!AE138= "","",IF(VALUE(FIXED(P_20号2様式!AE138,0,TRUE))&lt;&gt;P_20号2様式!AE138,RIGHT(FIXED(P_20号2様式!AE138,3,FALSE),4),""))</f>
        <v>.000</v>
      </c>
      <c r="H176" s="17" t="str">
        <f>IF(P_20号2様式!F138&lt;&gt; "",IF(P_20号2様式!F138&lt;&gt; "-",TEXT(INT(P_20号2様式!F138),"#,##0"),"-"),"")</f>
        <v>0</v>
      </c>
      <c r="I176" s="16" t="str">
        <f>IF(P_20号2様式!F138&lt;&gt; "",IF(P_20号2様式!F138&lt;&gt; "-",IF(VALUE(FIXED(P_20号2様式!F138,0,TRUE))&lt;&gt;P_20号2様式!F138,RIGHT(FIXED(P_20号2様式!F138,3,FALSE),4),""),""),"")</f>
        <v>.000</v>
      </c>
      <c r="J176" s="17" t="str">
        <f>IF(P_20号2様式!I138&lt;&gt; "",IF(P_20号2様式!I138&lt;&gt; "-",TEXT(INT(P_20号2様式!I138),"#,##0"),"-"),"")</f>
        <v>28</v>
      </c>
      <c r="K176" s="16" t="str">
        <f>IF(P_20号2様式!I138&lt;&gt; "",IF(P_20号2様式!I138&lt;&gt; "-",IF(VALUE(FIXED(P_20号2様式!I138,0,TRUE))&lt;&gt;P_20号2様式!I138,RIGHT(FIXED(P_20号2様式!I138,3,FALSE),4),""),""),"")</f>
        <v>.000</v>
      </c>
      <c r="L176" s="17" t="str">
        <f>IF(P_20号2様式!L138&lt;&gt; "",IF(P_20号2様式!L138&lt;&gt; "-",TEXT(INT(P_20号2様式!L138),"#,##0"),"-"),"")</f>
        <v>0</v>
      </c>
      <c r="M176" s="16" t="str">
        <f>IF(P_20号2様式!L138&lt;&gt; "",IF(P_20号2様式!L138&lt;&gt; "-",IF(VALUE(FIXED(P_20号2様式!L138,0,TRUE))&lt;&gt;P_20号2様式!L138,RIGHT(FIXED(P_20号2様式!L138,3,FALSE),4),""),""),"")</f>
        <v>.000</v>
      </c>
      <c r="N176" s="17" t="str">
        <f>IF(P_20号2様式!O138&lt;&gt; "",IF(P_20号2様式!O138&lt;&gt; "-",TEXT(INT(P_20号2様式!O138),"#,##0"),"-"),"")</f>
        <v>4</v>
      </c>
      <c r="O176" s="16" t="str">
        <f>IF(P_20号2様式!O138&lt;&gt; "",IF(P_20号2様式!O138&lt;&gt; "-",IF(VALUE(FIXED(P_20号2様式!O138,0,TRUE))&lt;&gt;P_20号2様式!O138,RIGHT(FIXED(P_20号2様式!O138,3,FALSE),4),""),""),"")</f>
        <v>.000</v>
      </c>
      <c r="P176" s="17" t="str">
        <f>IF(P_20号2様式!R138&lt;&gt; "",IF(P_20号2様式!R138&lt;&gt; "-",TEXT(INT(P_20号2様式!R138),"#,##0"),"-"),"")</f>
        <v>2</v>
      </c>
      <c r="Q176" s="16" t="str">
        <f>IF(P_20号2様式!R138&lt;&gt; "",IF(P_20号2様式!R138&lt;&gt; "-",IF(VALUE(FIXED(P_20号2様式!R138,0,TRUE))&lt;&gt;P_20号2様式!R138,RIGHT(FIXED(P_20号2様式!R138,3,FALSE),4),""),""),"")</f>
        <v>.000</v>
      </c>
      <c r="R176" s="17" t="str">
        <f>IF(P_20号2様式!U138&lt;&gt; "",IF(P_20号2様式!U138&lt;&gt; "-",TEXT(INT(P_20号2様式!U138),"#,##0"),"-"),"")</f>
        <v>1</v>
      </c>
      <c r="S176" s="16" t="str">
        <f>IF(P_20号2様式!U138&lt;&gt; "",IF(P_20号2様式!U138&lt;&gt; "-",IF(VALUE(FIXED(P_20号2様式!U138,0,TRUE))&lt;&gt;P_20号2様式!U138,RIGHT(FIXED(P_20号2様式!U138,3,FALSE),4),""),""),"")</f>
        <v>.000</v>
      </c>
      <c r="T176" s="17" t="str">
        <f>IF(P_20号2様式!X138&lt;&gt; "",IF(P_20号2様式!X138&lt;&gt; "-",TEXT(INT(P_20号2様式!X138),"#,##0"),"-"),"")</f>
        <v>0</v>
      </c>
      <c r="U176" s="16" t="str">
        <f>IF(P_20号2様式!X138&lt;&gt; "",IF(P_20号2様式!X138&lt;&gt; "-",IF(VALUE(FIXED(P_20号2様式!X138,0,TRUE))&lt;&gt;P_20号2様式!X138,RIGHT(FIXED(P_20号2様式!X138,3,FALSE),4),""),""),"")</f>
        <v>.000</v>
      </c>
      <c r="V176" s="17" t="str">
        <f>IF(P_20号2様式!AA138&lt;&gt; "",IF(P_20号2様式!AA138&lt;&gt; "-",TEXT(INT(P_20号2様式!AA138),"#,##0"),"-"),"")</f>
        <v>3</v>
      </c>
      <c r="W176" s="16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>2,811</v>
      </c>
      <c r="C177" s="16" t="str">
        <f>IF(P_20号2様式!AC139= "","",IF(VALUE(FIXED(P_20号2様式!AC139,0,TRUE))&lt;&gt;P_20号2様式!AC139,RIGHT(FIXED(P_20号2様式!AC139,3,FALSE),4),""))</f>
        <v>.430</v>
      </c>
      <c r="D177" s="17" t="str">
        <f>IF(P_20号2様式!AD139&lt;&gt; "",TEXT(INT(P_20号2様式!AD139),"#,##0"),"")</f>
        <v>2,429</v>
      </c>
      <c r="E177" s="16" t="str">
        <f>IF(P_20号2様式!AD139= "","",IF(VALUE(FIXED(P_20号2様式!AD139,0,TRUE))&lt;&gt;P_20号2様式!AD139,RIGHT(FIXED(P_20号2様式!AD139,3,FALSE),4),""))</f>
        <v>.000</v>
      </c>
      <c r="F177" s="17" t="str">
        <f>IF(P_20号2様式!AE139&lt;&gt; "",TEXT(INT(P_20号2様式!AE139),"#,##0"),"")</f>
        <v>382</v>
      </c>
      <c r="G177" s="16" t="str">
        <f>IF(P_20号2様式!AE139= "","",IF(VALUE(FIXED(P_20号2様式!AE139,0,TRUE))&lt;&gt;P_20号2様式!AE139,RIGHT(FIXED(P_20号2様式!AE139,3,FALSE),4),""))</f>
        <v>.430</v>
      </c>
      <c r="H177" s="17" t="str">
        <f>IF(P_20号2様式!F139&lt;&gt; "",IF(P_20号2様式!F139&lt;&gt; "-",TEXT(INT(P_20号2様式!F139),"#,##0"),"-"),"")</f>
        <v>2</v>
      </c>
      <c r="I177" s="16" t="str">
        <f>IF(P_20号2様式!F139&lt;&gt; "",IF(P_20号2様式!F139&lt;&gt; "-",IF(VALUE(FIXED(P_20号2様式!F139,0,TRUE))&lt;&gt;P_20号2様式!F139,RIGHT(FIXED(P_20号2様式!F139,3,FALSE),4),""),""),"")</f>
        <v>.000</v>
      </c>
      <c r="J177" s="17" t="str">
        <f>IF(P_20号2様式!I139&lt;&gt; "",IF(P_20号2様式!I139&lt;&gt; "-",TEXT(INT(P_20号2様式!I139),"#,##0"),"-"),"")</f>
        <v>192</v>
      </c>
      <c r="K177" s="16" t="str">
        <f>IF(P_20号2様式!I139&lt;&gt; "",IF(P_20号2様式!I139&lt;&gt; "-",IF(VALUE(FIXED(P_20号2様式!I139,0,TRUE))&lt;&gt;P_20号2様式!I139,RIGHT(FIXED(P_20号2様式!I139,3,FALSE),4),""),""),"")</f>
        <v>.000</v>
      </c>
      <c r="L177" s="17" t="str">
        <f>IF(P_20号2様式!L139&lt;&gt; "",IF(P_20号2様式!L139&lt;&gt; "-",TEXT(INT(P_20号2様式!L139),"#,##0"),"-"),"")</f>
        <v>4</v>
      </c>
      <c r="M177" s="16" t="str">
        <f>IF(P_20号2様式!L139&lt;&gt; "",IF(P_20号2様式!L139&lt;&gt; "-",IF(VALUE(FIXED(P_20号2様式!L139,0,TRUE))&lt;&gt;P_20号2様式!L139,RIGHT(FIXED(P_20号2様式!L139,3,FALSE),4),""),""),"")</f>
        <v>.333</v>
      </c>
      <c r="N177" s="17" t="str">
        <f>IF(P_20号2様式!O139&lt;&gt; "",IF(P_20号2様式!O139&lt;&gt; "-",TEXT(INT(P_20号2様式!O139),"#,##0"),"-"),"")</f>
        <v>28</v>
      </c>
      <c r="O177" s="16" t="str">
        <f>IF(P_20号2様式!O139&lt;&gt; "",IF(P_20号2様式!O139&lt;&gt; "-",IF(VALUE(FIXED(P_20号2様式!O139,0,TRUE))&lt;&gt;P_20号2様式!O139,RIGHT(FIXED(P_20号2様式!O139,3,FALSE),4),""),""),"")</f>
        <v>.000</v>
      </c>
      <c r="P177" s="17" t="str">
        <f>IF(P_20号2様式!R139&lt;&gt; "",IF(P_20号2様式!R139&lt;&gt; "-",TEXT(INT(P_20号2様式!R139),"#,##0"),"-"),"")</f>
        <v>3</v>
      </c>
      <c r="Q177" s="16" t="str">
        <f>IF(P_20号2様式!R139&lt;&gt; "",IF(P_20号2様式!R139&lt;&gt; "-",IF(VALUE(FIXED(P_20号2様式!R139,0,TRUE))&lt;&gt;P_20号2様式!R139,RIGHT(FIXED(P_20号2様式!R139,3,FALSE),4),""),""),"")</f>
        <v>.428</v>
      </c>
      <c r="R177" s="17" t="str">
        <f>IF(P_20号2様式!U139&lt;&gt; "",IF(P_20号2様式!U139&lt;&gt; "-",TEXT(INT(P_20号2様式!U139),"#,##0"),"-"),"")</f>
        <v>0</v>
      </c>
      <c r="S177" s="16" t="str">
        <f>IF(P_20号2様式!U139&lt;&gt; "",IF(P_20号2様式!U139&lt;&gt; "-",IF(VALUE(FIXED(P_20号2様式!U139,0,TRUE))&lt;&gt;P_20号2様式!U139,RIGHT(FIXED(P_20号2様式!U139,3,FALSE),4),""),""),"")</f>
        <v>.000</v>
      </c>
      <c r="T177" s="17" t="str">
        <f>IF(P_20号2様式!X139&lt;&gt; "",IF(P_20号2様式!X139&lt;&gt; "-",TEXT(INT(P_20号2様式!X139),"#,##0"),"-"),"")</f>
        <v>0</v>
      </c>
      <c r="U177" s="16" t="str">
        <f>IF(P_20号2様式!X139&lt;&gt; "",IF(P_20号2様式!X139&lt;&gt; "-",IF(VALUE(FIXED(P_20号2様式!X139,0,TRUE))&lt;&gt;P_20号2様式!X139,RIGHT(FIXED(P_20号2様式!X139,3,FALSE),4),""),""),"")</f>
        <v>.000</v>
      </c>
      <c r="V177" s="17" t="str">
        <f>IF(P_20号2様式!AA139&lt;&gt; "",IF(P_20号2様式!AA139&lt;&gt; "-",TEXT(INT(P_20号2様式!AA139),"#,##0"),"-"),"")</f>
        <v>35</v>
      </c>
      <c r="W177" s="16" t="str">
        <f>IF(P_20号2様式!AA139&lt;&gt; "",IF(P_20号2様式!AA139&lt;&gt; "-",IF(VALUE(FIXED(P_20号2様式!AA139,0,TRUE))&lt;&gt;P_20号2様式!AA139,RIGHT(FIXED(P_20号2様式!AA139,3,FALSE),4),""),""),"")</f>
        <v>.000</v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116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95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21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0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7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1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2,927</v>
      </c>
      <c r="C179" s="16" t="str">
        <f>IF(P_20号2様式!AC141= "","",IF(VALUE(FIXED(P_20号2様式!AC141,0,TRUE))&lt;&gt;P_20号2様式!AC141,RIGHT(FIXED(P_20号2様式!AC141,3,FALSE),4),""))</f>
        <v>.430</v>
      </c>
      <c r="D179" s="17" t="str">
        <f>IF(P_20号2様式!AD141&lt;&gt; "",TEXT(INT(P_20号2様式!AD141),"#,##0"),"")</f>
        <v>2,524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403</v>
      </c>
      <c r="G179" s="16" t="str">
        <f>IF(P_20号2様式!AE141= "","",IF(VALUE(FIXED(P_20号2様式!AE141,0,TRUE))&lt;&gt;P_20号2様式!AE141,RIGHT(FIXED(P_20号2様式!AE141,3,FALSE),4),""))</f>
        <v>.430</v>
      </c>
      <c r="H179" s="17" t="str">
        <f>IF(P_20号2様式!F141&lt;&gt; "",IF(P_20号2様式!F141&lt;&gt; "-",TEXT(INT(P_20号2様式!F141),"#,##0"),"-"),"")</f>
        <v>2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199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4</v>
      </c>
      <c r="M179" s="16" t="str">
        <f>IF(P_20号2様式!L141&lt;&gt; "",IF(P_20号2様式!L141&lt;&gt; "-",IF(VALUE(FIXED(P_20号2様式!L141,0,TRUE))&lt;&gt;P_20号2様式!L141,RIGHT(FIXED(P_20号2様式!L141,3,FALSE),4),""),""),"")</f>
        <v>.333</v>
      </c>
      <c r="N179" s="17" t="str">
        <f>IF(P_20号2様式!O141&lt;&gt; "",IF(P_20号2様式!O141&lt;&gt; "-",TEXT(INT(P_20号2様式!O141),"#,##0"),"-"),"")</f>
        <v>30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3</v>
      </c>
      <c r="Q179" s="16" t="str">
        <f>IF(P_20号2様式!R141&lt;&gt; "",IF(P_20号2様式!R141&lt;&gt; "-",IF(VALUE(FIXED(P_20号2様式!R141,0,TRUE))&lt;&gt;P_20号2様式!R141,RIGHT(FIXED(P_20号2様式!R141,3,FALSE),4),""),""),"")</f>
        <v>.428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36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>1,584</v>
      </c>
      <c r="C180" s="16" t="str">
        <f>IF(P_20号2様式!AC142= "","",IF(VALUE(FIXED(P_20号2様式!AC142,0,TRUE))&lt;&gt;P_20号2様式!AC142,RIGHT(FIXED(P_20号2様式!AC142,3,FALSE),4),""))</f>
        <v>.575</v>
      </c>
      <c r="D180" s="17" t="str">
        <f>IF(P_20号2様式!AD142&lt;&gt; "",TEXT(INT(P_20号2様式!AD142),"#,##0"),"")</f>
        <v>1,391</v>
      </c>
      <c r="E180" s="16" t="str">
        <f>IF(P_20号2様式!AD142= "","",IF(VALUE(FIXED(P_20号2様式!AD142,0,TRUE))&lt;&gt;P_20号2様式!AD142,RIGHT(FIXED(P_20号2様式!AD142,3,FALSE),4),""))</f>
        <v>.000</v>
      </c>
      <c r="F180" s="17" t="str">
        <f>IF(P_20号2様式!AE142&lt;&gt; "",TEXT(INT(P_20号2様式!AE142),"#,##0"),"")</f>
        <v>193</v>
      </c>
      <c r="G180" s="16" t="str">
        <f>IF(P_20号2様式!AE142= "","",IF(VALUE(FIXED(P_20号2様式!AE142,0,TRUE))&lt;&gt;P_20号2様式!AE142,RIGHT(FIXED(P_20号2様式!AE142,3,FALSE),4),""))</f>
        <v>.575</v>
      </c>
      <c r="H180" s="17" t="str">
        <f>IF(P_20号2様式!F142&lt;&gt; "",IF(P_20号2様式!F142&lt;&gt; "-",TEXT(INT(P_20号2様式!F142),"#,##0"),"-"),"")</f>
        <v>2</v>
      </c>
      <c r="I180" s="16" t="str">
        <f>IF(P_20号2様式!F142&lt;&gt; "",IF(P_20号2様式!F142&lt;&gt; "-",IF(VALUE(FIXED(P_20号2様式!F142,0,TRUE))&lt;&gt;P_20号2様式!F142,RIGHT(FIXED(P_20号2様式!F142,3,FALSE),4),""),""),"")</f>
        <v>.000</v>
      </c>
      <c r="J180" s="17" t="str">
        <f>IF(P_20号2様式!I142&lt;&gt; "",IF(P_20号2様式!I142&lt;&gt; "-",TEXT(INT(P_20号2様式!I142),"#,##0"),"-"),"")</f>
        <v>100</v>
      </c>
      <c r="K180" s="16" t="str">
        <f>IF(P_20号2様式!I142&lt;&gt; "",IF(P_20号2様式!I142&lt;&gt; "-",IF(VALUE(FIXED(P_20号2様式!I142,0,TRUE))&lt;&gt;P_20号2様式!I142,RIGHT(FIXED(P_20号2様式!I142,3,FALSE),4),""),""),"")</f>
        <v>.000</v>
      </c>
      <c r="L180" s="17" t="str">
        <f>IF(P_20号2様式!L142&lt;&gt; "",IF(P_20号2様式!L142&lt;&gt; "-",TEXT(INT(P_20号2様式!L142),"#,##0"),"-"),"")</f>
        <v>2</v>
      </c>
      <c r="M180" s="16" t="str">
        <f>IF(P_20号2様式!L142&lt;&gt; "",IF(P_20号2様式!L142&lt;&gt; "-",IF(VALUE(FIXED(P_20号2様式!L142,0,TRUE))&lt;&gt;P_20号2様式!L142,RIGHT(FIXED(P_20号2様式!L142,3,FALSE),4),""),""),"")</f>
        <v>.000</v>
      </c>
      <c r="N180" s="17" t="str">
        <f>IF(P_20号2様式!O142&lt;&gt; "",IF(P_20号2様式!O142&lt;&gt; "-",TEXT(INT(P_20号2様式!O142),"#,##0"),"-"),"")</f>
        <v>15</v>
      </c>
      <c r="O180" s="16" t="str">
        <f>IF(P_20号2様式!O142&lt;&gt; "",IF(P_20号2様式!O142&lt;&gt; "-",IF(VALUE(FIXED(P_20号2様式!O142,0,TRUE))&lt;&gt;P_20号2様式!O142,RIGHT(FIXED(P_20号2様式!O142,3,FALSE),4),""),""),"")</f>
        <v>.000</v>
      </c>
      <c r="P180" s="17" t="str">
        <f>IF(P_20号2様式!R142&lt;&gt; "",IF(P_20号2様式!R142&lt;&gt; "-",TEXT(INT(P_20号2様式!R142),"#,##0"),"-"),"")</f>
        <v>1</v>
      </c>
      <c r="Q180" s="16" t="str">
        <f>IF(P_20号2様式!R142&lt;&gt; "",IF(P_20号2様式!R142&lt;&gt; "-",IF(VALUE(FIXED(P_20号2様式!R142,0,TRUE))&lt;&gt;P_20号2様式!R142,RIGHT(FIXED(P_20号2様式!R142,3,FALSE),4),""),""),"")</f>
        <v>.000</v>
      </c>
      <c r="R180" s="17" t="str">
        <f>IF(P_20号2様式!U142&lt;&gt; "",IF(P_20号2様式!U142&lt;&gt; "-",TEXT(INT(P_20号2様式!U142),"#,##0"),"-"),"")</f>
        <v>1</v>
      </c>
      <c r="S180" s="16" t="str">
        <f>IF(P_20号2様式!U142&lt;&gt; "",IF(P_20号2様式!U142&lt;&gt; "-",IF(VALUE(FIXED(P_20号2様式!U142,0,TRUE))&lt;&gt;P_20号2様式!U142,RIGHT(FIXED(P_20号2様式!U142,3,FALSE),4),""),""),"")</f>
        <v>.000</v>
      </c>
      <c r="T180" s="17" t="str">
        <f>IF(P_20号2様式!X142&lt;&gt; "",IF(P_20号2様式!X142&lt;&gt; "-",TEXT(INT(P_20号2様式!X142),"#,##0"),"-"),"")</f>
        <v>0</v>
      </c>
      <c r="U180" s="16" t="str">
        <f>IF(P_20号2様式!X142&lt;&gt; "",IF(P_20号2様式!X142&lt;&gt; "-",IF(VALUE(FIXED(P_20号2様式!X142,0,TRUE))&lt;&gt;P_20号2様式!X142,RIGHT(FIXED(P_20号2様式!X142,3,FALSE),4),""),""),"")</f>
        <v>.000</v>
      </c>
      <c r="V180" s="17" t="str">
        <f>IF(P_20号2様式!AA142&lt;&gt; "",IF(P_20号2様式!AA142&lt;&gt; "-",TEXT(INT(P_20号2様式!AA142),"#,##0"),"-"),"")</f>
        <v>14</v>
      </c>
      <c r="W180" s="16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>879</v>
      </c>
      <c r="C181" s="16" t="str">
        <f>IF(P_20号2様式!AC143= "","",IF(VALUE(FIXED(P_20号2様式!AC143,0,TRUE))&lt;&gt;P_20号2様式!AC143,RIGHT(FIXED(P_20号2様式!AC143,3,FALSE),4),""))</f>
        <v>.000</v>
      </c>
      <c r="D181" s="17" t="str">
        <f>IF(P_20号2様式!AD143&lt;&gt; "",TEXT(INT(P_20号2様式!AD143),"#,##0"),"")</f>
        <v>757</v>
      </c>
      <c r="E181" s="16" t="str">
        <f>IF(P_20号2様式!AD143= "","",IF(VALUE(FIXED(P_20号2様式!AD143,0,TRUE))&lt;&gt;P_20号2様式!AD143,RIGHT(FIXED(P_20号2様式!AD143,3,FALSE),4),""))</f>
        <v>.000</v>
      </c>
      <c r="F181" s="17" t="str">
        <f>IF(P_20号2様式!AE143&lt;&gt; "",TEXT(INT(P_20号2様式!AE143),"#,##0"),"")</f>
        <v>122</v>
      </c>
      <c r="G181" s="16" t="str">
        <f>IF(P_20号2様式!AE143= "","",IF(VALUE(FIXED(P_20号2様式!AE143,0,TRUE))&lt;&gt;P_20号2様式!AE143,RIGHT(FIXED(P_20号2様式!AE143,3,FALSE),4),""))</f>
        <v>.000</v>
      </c>
      <c r="H181" s="17" t="str">
        <f>IF(P_20号2様式!F143&lt;&gt; "",IF(P_20号2様式!F143&lt;&gt; "-",TEXT(INT(P_20号2様式!F143),"#,##0"),"-"),"")</f>
        <v>0</v>
      </c>
      <c r="I181" s="16" t="str">
        <f>IF(P_20号2様式!F143&lt;&gt; "",IF(P_20号2様式!F143&lt;&gt; "-",IF(VALUE(FIXED(P_20号2様式!F143,0,TRUE))&lt;&gt;P_20号2様式!F143,RIGHT(FIXED(P_20号2様式!F143,3,FALSE),4),""),""),"")</f>
        <v>.000</v>
      </c>
      <c r="J181" s="17" t="str">
        <f>IF(P_20号2様式!I143&lt;&gt; "",IF(P_20号2様式!I143&lt;&gt; "-",TEXT(INT(P_20号2様式!I143),"#,##0"),"-"),"")</f>
        <v>69</v>
      </c>
      <c r="K181" s="16" t="str">
        <f>IF(P_20号2様式!I143&lt;&gt; "",IF(P_20号2様式!I143&lt;&gt; "-",IF(VALUE(FIXED(P_20号2様式!I143,0,TRUE))&lt;&gt;P_20号2様式!I143,RIGHT(FIXED(P_20号2様式!I143,3,FALSE),4),""),""),"")</f>
        <v>.000</v>
      </c>
      <c r="L181" s="17" t="str">
        <f>IF(P_20号2様式!L143&lt;&gt; "",IF(P_20号2様式!L143&lt;&gt; "-",TEXT(INT(P_20号2様式!L143),"#,##0"),"-"),"")</f>
        <v>0</v>
      </c>
      <c r="M181" s="16" t="str">
        <f>IF(P_20号2様式!L143&lt;&gt; "",IF(P_20号2様式!L143&lt;&gt; "-",IF(VALUE(FIXED(P_20号2様式!L143,0,TRUE))&lt;&gt;P_20号2様式!L143,RIGHT(FIXED(P_20号2様式!L143,3,FALSE),4),""),""),"")</f>
        <v>.000</v>
      </c>
      <c r="N181" s="17" t="str">
        <f>IF(P_20号2様式!O143&lt;&gt; "",IF(P_20号2様式!O143&lt;&gt; "-",TEXT(INT(P_20号2様式!O143),"#,##0"),"-"),"")</f>
        <v>12</v>
      </c>
      <c r="O181" s="16" t="str">
        <f>IF(P_20号2様式!O143&lt;&gt; "",IF(P_20号2様式!O143&lt;&gt; "-",IF(VALUE(FIXED(P_20号2様式!O143,0,TRUE))&lt;&gt;P_20号2様式!O143,RIGHT(FIXED(P_20号2様式!O143,3,FALSE),4),""),""),"")</f>
        <v>.000</v>
      </c>
      <c r="P181" s="17" t="str">
        <f>IF(P_20号2様式!R143&lt;&gt; "",IF(P_20号2様式!R143&lt;&gt; "-",TEXT(INT(P_20号2様式!R143),"#,##0"),"-"),"")</f>
        <v>0</v>
      </c>
      <c r="Q181" s="16" t="str">
        <f>IF(P_20号2様式!R143&lt;&gt; "",IF(P_20号2様式!R143&lt;&gt; "-",IF(VALUE(FIXED(P_20号2様式!R143,0,TRUE))&lt;&gt;P_20号2様式!R143,RIGHT(FIXED(P_20号2様式!R143,3,FALSE),4),""),""),"")</f>
        <v>.000</v>
      </c>
      <c r="R181" s="17" t="str">
        <f>IF(P_20号2様式!U143&lt;&gt; "",IF(P_20号2様式!U143&lt;&gt; "-",TEXT(INT(P_20号2様式!U143),"#,##0"),"-"),"")</f>
        <v>1</v>
      </c>
      <c r="S181" s="16" t="str">
        <f>IF(P_20号2様式!U143&lt;&gt; "",IF(P_20号2様式!U143&lt;&gt; "-",IF(VALUE(FIXED(P_20号2様式!U143,0,TRUE))&lt;&gt;P_20号2様式!U143,RIGHT(FIXED(P_20号2様式!U143,3,FALSE),4),""),""),"")</f>
        <v>.000</v>
      </c>
      <c r="T181" s="17" t="str">
        <f>IF(P_20号2様式!X143&lt;&gt; "",IF(P_20号2様式!X143&lt;&gt; "-",TEXT(INT(P_20号2様式!X143),"#,##0"),"-"),"")</f>
        <v>0</v>
      </c>
      <c r="U181" s="16" t="str">
        <f>IF(P_20号2様式!X143&lt;&gt; "",IF(P_20号2様式!X143&lt;&gt; "-",IF(VALUE(FIXED(P_20号2様式!X143,0,TRUE))&lt;&gt;P_20号2様式!X143,RIGHT(FIXED(P_20号2様式!X143,3,FALSE),4),""),""),"")</f>
        <v>.000</v>
      </c>
      <c r="V181" s="17" t="str">
        <f>IF(P_20号2様式!AA143&lt;&gt; "",IF(P_20号2様式!AA143&lt;&gt; "-",TEXT(INT(P_20号2様式!AA143),"#,##0"),"-"),"")</f>
        <v>9</v>
      </c>
      <c r="W181" s="16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>4,862</v>
      </c>
      <c r="C182" s="16" t="str">
        <f>IF(P_20号2様式!AC144= "","",IF(VALUE(FIXED(P_20号2様式!AC144,0,TRUE))&lt;&gt;P_20号2様式!AC144,RIGHT(FIXED(P_20号2様式!AC144,3,FALSE),4),""))</f>
        <v>.786</v>
      </c>
      <c r="D182" s="17" t="str">
        <f>IF(P_20号2様式!AD144&lt;&gt; "",TEXT(INT(P_20号2様式!AD144),"#,##0"),"")</f>
        <v>4,268</v>
      </c>
      <c r="E182" s="16" t="str">
        <f>IF(P_20号2様式!AD144= "","",IF(VALUE(FIXED(P_20号2様式!AD144,0,TRUE))&lt;&gt;P_20号2様式!AD144,RIGHT(FIXED(P_20号2様式!AD144,3,FALSE),4),""))</f>
        <v>.000</v>
      </c>
      <c r="F182" s="17" t="str">
        <f>IF(P_20号2様式!AE144&lt;&gt; "",TEXT(INT(P_20号2様式!AE144),"#,##0"),"")</f>
        <v>594</v>
      </c>
      <c r="G182" s="16" t="str">
        <f>IF(P_20号2様式!AE144= "","",IF(VALUE(FIXED(P_20号2様式!AE144,0,TRUE))&lt;&gt;P_20号2様式!AE144,RIGHT(FIXED(P_20号2様式!AE144,3,FALSE),4),""))</f>
        <v>.786</v>
      </c>
      <c r="H182" s="17" t="str">
        <f>IF(P_20号2様式!F144&lt;&gt; "",IF(P_20号2様式!F144&lt;&gt; "-",TEXT(INT(P_20号2様式!F144),"#,##0"),"-"),"")</f>
        <v>3</v>
      </c>
      <c r="I182" s="16" t="str">
        <f>IF(P_20号2様式!F144&lt;&gt; "",IF(P_20号2様式!F144&lt;&gt; "-",IF(VALUE(FIXED(P_20号2様式!F144,0,TRUE))&lt;&gt;P_20号2様式!F144,RIGHT(FIXED(P_20号2様式!F144,3,FALSE),4),""),""),"")</f>
        <v>.000</v>
      </c>
      <c r="J182" s="17" t="str">
        <f>IF(P_20号2様式!I144&lt;&gt; "",IF(P_20号2様式!I144&lt;&gt; "-",TEXT(INT(P_20号2様式!I144),"#,##0"),"-"),"")</f>
        <v>275</v>
      </c>
      <c r="K182" s="16" t="str">
        <f>IF(P_20号2様式!I144&lt;&gt; "",IF(P_20号2様式!I144&lt;&gt; "-",IF(VALUE(FIXED(P_20号2様式!I144,0,TRUE))&lt;&gt;P_20号2様式!I144,RIGHT(FIXED(P_20号2様式!I144,3,FALSE),4),""),""),"")</f>
        <v>.000</v>
      </c>
      <c r="L182" s="17" t="str">
        <f>IF(P_20号2様式!L144&lt;&gt; "",IF(P_20号2様式!L144&lt;&gt; "-",TEXT(INT(P_20号2様式!L144),"#,##0"),"-"),"")</f>
        <v>5</v>
      </c>
      <c r="M182" s="16" t="str">
        <f>IF(P_20号2様式!L144&lt;&gt; "",IF(P_20号2様式!L144&lt;&gt; "-",IF(VALUE(FIXED(P_20号2様式!L144,0,TRUE))&lt;&gt;P_20号2様式!L144,RIGHT(FIXED(P_20号2様式!L144,3,FALSE),4),""),""),"")</f>
        <v>.000</v>
      </c>
      <c r="N182" s="17" t="str">
        <f>IF(P_20号2様式!O144&lt;&gt; "",IF(P_20号2様式!O144&lt;&gt; "-",TEXT(INT(P_20号2様式!O144),"#,##0"),"-"),"")</f>
        <v>31</v>
      </c>
      <c r="O182" s="16" t="str">
        <f>IF(P_20号2様式!O144&lt;&gt; "",IF(P_20号2様式!O144&lt;&gt; "-",IF(VALUE(FIXED(P_20号2様式!O144,0,TRUE))&lt;&gt;P_20号2様式!O144,RIGHT(FIXED(P_20号2様式!O144,3,FALSE),4),""),""),"")</f>
        <v>.000</v>
      </c>
      <c r="P182" s="17" t="str">
        <f>IF(P_20号2様式!R144&lt;&gt; "",IF(P_20号2様式!R144&lt;&gt; "-",TEXT(INT(P_20号2様式!R144),"#,##0"),"-"),"")</f>
        <v>0</v>
      </c>
      <c r="Q182" s="16" t="str">
        <f>IF(P_20号2様式!R144&lt;&gt; "",IF(P_20号2様式!R144&lt;&gt; "-",IF(VALUE(FIXED(P_20号2様式!R144,0,TRUE))&lt;&gt;P_20号2様式!R144,RIGHT(FIXED(P_20号2様式!R144,3,FALSE),4),""),""),"")</f>
        <v>.000</v>
      </c>
      <c r="R182" s="17" t="str">
        <f>IF(P_20号2様式!U144&lt;&gt; "",IF(P_20号2様式!U144&lt;&gt; "-",TEXT(INT(P_20号2様式!U144),"#,##0"),"-"),"")</f>
        <v>2</v>
      </c>
      <c r="S182" s="16" t="str">
        <f>IF(P_20号2様式!U144&lt;&gt; "",IF(P_20号2様式!U144&lt;&gt; "-",IF(VALUE(FIXED(P_20号2様式!U144,0,TRUE))&lt;&gt;P_20号2様式!U144,RIGHT(FIXED(P_20号2様式!U144,3,FALSE),4),""),""),"")</f>
        <v>.000</v>
      </c>
      <c r="T182" s="17" t="str">
        <f>IF(P_20号2様式!X144&lt;&gt; "",IF(P_20号2様式!X144&lt;&gt; "-",TEXT(INT(P_20号2様式!X144),"#,##0"),"-"),"")</f>
        <v>1</v>
      </c>
      <c r="U182" s="16" t="str">
        <f>IF(P_20号2様式!X144&lt;&gt; "",IF(P_20号2様式!X144&lt;&gt; "-",IF(VALUE(FIXED(P_20号2様式!X144,0,TRUE))&lt;&gt;P_20号2様式!X144,RIGHT(FIXED(P_20号2様式!X144,3,FALSE),4),""),""),"")</f>
        <v>.000</v>
      </c>
      <c r="V182" s="17" t="str">
        <f>IF(P_20号2様式!AA144&lt;&gt; "",IF(P_20号2様式!AA144&lt;&gt; "-",TEXT(INT(P_20号2様式!AA144),"#,##0"),"-"),"")</f>
        <v>50</v>
      </c>
      <c r="W182" s="16" t="str">
        <f>IF(P_20号2様式!AA144&lt;&gt; "",IF(P_20号2様式!AA144&lt;&gt; "-",IF(VALUE(FIXED(P_20号2様式!AA144,0,TRUE))&lt;&gt;P_20号2様式!AA144,RIGHT(FIXED(P_20号2様式!AA144,3,FALSE),4),""),""),"")</f>
        <v>.000</v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1,011</v>
      </c>
      <c r="C183" s="16" t="str">
        <f>IF(P_20号2様式!AC145= "","",IF(VALUE(FIXED(P_20号2様式!AC145,0,TRUE))&lt;&gt;P_20号2様式!AC145,RIGHT(FIXED(P_20号2様式!AC145,3,FALSE),4),""))</f>
        <v>.153</v>
      </c>
      <c r="D183" s="17" t="str">
        <f>IF(P_20号2様式!AD145&lt;&gt; "",TEXT(INT(P_20号2様式!AD145),"#,##0"),"")</f>
        <v>842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169</v>
      </c>
      <c r="G183" s="16" t="str">
        <f>IF(P_20号2様式!AE145= "","",IF(VALUE(FIXED(P_20号2様式!AE145,0,TRUE))&lt;&gt;P_20号2様式!AE145,RIGHT(FIXED(P_20号2様式!AE145,3,FALSE),4),""))</f>
        <v>.153</v>
      </c>
      <c r="H183" s="17" t="str">
        <f>IF(P_20号2様式!F145&lt;&gt; "",IF(P_20号2様式!F145&lt;&gt; "-",TEXT(INT(P_20号2様式!F145),"#,##0"),"-"),"")</f>
        <v>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76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1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8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0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2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13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>1,191</v>
      </c>
      <c r="C184" s="16" t="str">
        <f>IF(P_20号2様式!AC146= "","",IF(VALUE(FIXED(P_20号2様式!AC146,0,TRUE))&lt;&gt;P_20号2様式!AC146,RIGHT(FIXED(P_20号2様式!AC146,3,FALSE),4),""))</f>
        <v>.029</v>
      </c>
      <c r="D184" s="17" t="str">
        <f>IF(P_20号2様式!AD146&lt;&gt; "",TEXT(INT(P_20号2様式!AD146),"#,##0"),"")</f>
        <v>978</v>
      </c>
      <c r="E184" s="16" t="str">
        <f>IF(P_20号2様式!AD146= "","",IF(VALUE(FIXED(P_20号2様式!AD146,0,TRUE))&lt;&gt;P_20号2様式!AD146,RIGHT(FIXED(P_20号2様式!AD146,3,FALSE),4),""))</f>
        <v>.000</v>
      </c>
      <c r="F184" s="17" t="str">
        <f>IF(P_20号2様式!AE146&lt;&gt; "",TEXT(INT(P_20号2様式!AE146),"#,##0"),"")</f>
        <v>213</v>
      </c>
      <c r="G184" s="16" t="str">
        <f>IF(P_20号2様式!AE146= "","",IF(VALUE(FIXED(P_20号2様式!AE146,0,TRUE))&lt;&gt;P_20号2様式!AE146,RIGHT(FIXED(P_20号2様式!AE146,3,FALSE),4),""))</f>
        <v>.029</v>
      </c>
      <c r="H184" s="17" t="str">
        <f>IF(P_20号2様式!F146&lt;&gt; "",IF(P_20号2様式!F146&lt;&gt; "-",TEXT(INT(P_20号2様式!F146),"#,##0"),"-"),"")</f>
        <v>2</v>
      </c>
      <c r="I184" s="16" t="str">
        <f>IF(P_20号2様式!F146&lt;&gt; "",IF(P_20号2様式!F146&lt;&gt; "-",IF(VALUE(FIXED(P_20号2様式!F146,0,TRUE))&lt;&gt;P_20号2様式!F146,RIGHT(FIXED(P_20号2様式!F146,3,FALSE),4),""),""),"")</f>
        <v>.000</v>
      </c>
      <c r="J184" s="17" t="str">
        <f>IF(P_20号2様式!I146&lt;&gt; "",IF(P_20号2様式!I146&lt;&gt; "-",TEXT(INT(P_20号2様式!I146),"#,##0"),"-"),"")</f>
        <v>88</v>
      </c>
      <c r="K184" s="16" t="str">
        <f>IF(P_20号2様式!I146&lt;&gt; "",IF(P_20号2様式!I146&lt;&gt; "-",IF(VALUE(FIXED(P_20号2様式!I146,0,TRUE))&lt;&gt;P_20号2様式!I146,RIGHT(FIXED(P_20号2様式!I146,3,FALSE),4),""),""),"")</f>
        <v>.000</v>
      </c>
      <c r="L184" s="17" t="str">
        <f>IF(P_20号2様式!L146&lt;&gt; "",IF(P_20号2様式!L146&lt;&gt; "-",TEXT(INT(P_20号2様式!L146),"#,##0"),"-"),"")</f>
        <v>0</v>
      </c>
      <c r="M184" s="16" t="str">
        <f>IF(P_20号2様式!L146&lt;&gt; "",IF(P_20号2様式!L146&lt;&gt; "-",IF(VALUE(FIXED(P_20号2様式!L146,0,TRUE))&lt;&gt;P_20号2様式!L146,RIGHT(FIXED(P_20号2様式!L146,3,FALSE),4),""),""),"")</f>
        <v>.000</v>
      </c>
      <c r="N184" s="17" t="str">
        <f>IF(P_20号2様式!O146&lt;&gt; "",IF(P_20号2様式!O146&lt;&gt; "-",TEXT(INT(P_20号2様式!O146),"#,##0"),"-"),"")</f>
        <v>8</v>
      </c>
      <c r="O184" s="16" t="str">
        <f>IF(P_20号2様式!O146&lt;&gt; "",IF(P_20号2様式!O146&lt;&gt; "-",IF(VALUE(FIXED(P_20号2様式!O146,0,TRUE))&lt;&gt;P_20号2様式!O146,RIGHT(FIXED(P_20号2様式!O146,3,FALSE),4),""),""),"")</f>
        <v>.000</v>
      </c>
      <c r="P184" s="17" t="str">
        <f>IF(P_20号2様式!R146&lt;&gt; "",IF(P_20号2様式!R146&lt;&gt; "-",TEXT(INT(P_20号2様式!R146),"#,##0"),"-"),"")</f>
        <v>0</v>
      </c>
      <c r="Q184" s="16" t="str">
        <f>IF(P_20号2様式!R146&lt;&gt; "",IF(P_20号2様式!R146&lt;&gt; "-",IF(VALUE(FIXED(P_20号2様式!R146,0,TRUE))&lt;&gt;P_20号2様式!R146,RIGHT(FIXED(P_20号2様式!R146,3,FALSE),4),""),""),"")</f>
        <v>.000</v>
      </c>
      <c r="R184" s="17" t="str">
        <f>IF(P_20号2様式!U146&lt;&gt; "",IF(P_20号2様式!U146&lt;&gt; "-",TEXT(INT(P_20号2様式!U146),"#,##0"),"-"),"")</f>
        <v>1</v>
      </c>
      <c r="S184" s="16" t="str">
        <f>IF(P_20号2様式!U146&lt;&gt; "",IF(P_20号2様式!U146&lt;&gt; "-",IF(VALUE(FIXED(P_20号2様式!U146,0,TRUE))&lt;&gt;P_20号2様式!U146,RIGHT(FIXED(P_20号2様式!U146,3,FALSE),4),""),""),"")</f>
        <v>.000</v>
      </c>
      <c r="T184" s="17" t="str">
        <f>IF(P_20号2様式!X146&lt;&gt; "",IF(P_20号2様式!X146&lt;&gt; "-",TEXT(INT(P_20号2様式!X146),"#,##0"),"-"),"")</f>
        <v>3</v>
      </c>
      <c r="U184" s="16" t="str">
        <f>IF(P_20号2様式!X146&lt;&gt; "",IF(P_20号2様式!X146&lt;&gt; "-",IF(VALUE(FIXED(P_20号2様式!X146,0,TRUE))&lt;&gt;P_20号2様式!X146,RIGHT(FIXED(P_20号2様式!X146,3,FALSE),4),""),""),"")</f>
        <v>.000</v>
      </c>
      <c r="V184" s="17" t="str">
        <f>IF(P_20号2様式!AA146&lt;&gt; "",IF(P_20号2様式!AA146&lt;&gt; "-",TEXT(INT(P_20号2様式!AA146),"#,##0"),"-"),"")</f>
        <v>13</v>
      </c>
      <c r="W184" s="16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>830</v>
      </c>
      <c r="C185" s="16" t="str">
        <f>IF(P_20号2様式!AC147= "","",IF(VALUE(FIXED(P_20号2様式!AC147,0,TRUE))&lt;&gt;P_20号2様式!AC147,RIGHT(FIXED(P_20号2様式!AC147,3,FALSE),4),""))</f>
        <v>.141</v>
      </c>
      <c r="D185" s="17" t="str">
        <f>IF(P_20号2様式!AD147&lt;&gt; "",TEXT(INT(P_20号2様式!AD147),"#,##0"),"")</f>
        <v>728</v>
      </c>
      <c r="E185" s="16" t="str">
        <f>IF(P_20号2様式!AD147= "","",IF(VALUE(FIXED(P_20号2様式!AD147,0,TRUE))&lt;&gt;P_20号2様式!AD147,RIGHT(FIXED(P_20号2様式!AD147,3,FALSE),4),""))</f>
        <v>.000</v>
      </c>
      <c r="F185" s="17" t="str">
        <f>IF(P_20号2様式!AE147&lt;&gt; "",TEXT(INT(P_20号2様式!AE147),"#,##0"),"")</f>
        <v>102</v>
      </c>
      <c r="G185" s="16" t="str">
        <f>IF(P_20号2様式!AE147= "","",IF(VALUE(FIXED(P_20号2様式!AE147,0,TRUE))&lt;&gt;P_20号2様式!AE147,RIGHT(FIXED(P_20号2様式!AE147,3,FALSE),4),""))</f>
        <v>.141</v>
      </c>
      <c r="H185" s="17" t="str">
        <f>IF(P_20号2様式!F147&lt;&gt; "",IF(P_20号2様式!F147&lt;&gt; "-",TEXT(INT(P_20号2様式!F147),"#,##0"),"-"),"")</f>
        <v>0</v>
      </c>
      <c r="I185" s="16" t="str">
        <f>IF(P_20号2様式!F147&lt;&gt; "",IF(P_20号2様式!F147&lt;&gt; "-",IF(VALUE(FIXED(P_20号2様式!F147,0,TRUE))&lt;&gt;P_20号2様式!F147,RIGHT(FIXED(P_20号2様式!F147,3,FALSE),4),""),""),"")</f>
        <v>.000</v>
      </c>
      <c r="J185" s="17" t="str">
        <f>IF(P_20号2様式!I147&lt;&gt; "",IF(P_20号2様式!I147&lt;&gt; "-",TEXT(INT(P_20号2様式!I147),"#,##0"),"-"),"")</f>
        <v>52</v>
      </c>
      <c r="K185" s="16" t="str">
        <f>IF(P_20号2様式!I147&lt;&gt; "",IF(P_20号2様式!I147&lt;&gt; "-",IF(VALUE(FIXED(P_20号2様式!I147,0,TRUE))&lt;&gt;P_20号2様式!I147,RIGHT(FIXED(P_20号2様式!I147,3,FALSE),4),""),""),"")</f>
        <v>.000</v>
      </c>
      <c r="L185" s="17" t="str">
        <f>IF(P_20号2様式!L147&lt;&gt; "",IF(P_20号2様式!L147&lt;&gt; "-",TEXT(INT(P_20号2様式!L147),"#,##0"),"-"),"")</f>
        <v>0</v>
      </c>
      <c r="M185" s="16" t="str">
        <f>IF(P_20号2様式!L147&lt;&gt; "",IF(P_20号2様式!L147&lt;&gt; "-",IF(VALUE(FIXED(P_20号2様式!L147,0,TRUE))&lt;&gt;P_20号2様式!L147,RIGHT(FIXED(P_20号2様式!L147,3,FALSE),4),""),""),"")</f>
        <v>.000</v>
      </c>
      <c r="N185" s="17" t="str">
        <f>IF(P_20号2様式!O147&lt;&gt; "",IF(P_20号2様式!O147&lt;&gt; "-",TEXT(INT(P_20号2様式!O147),"#,##0"),"-"),"")</f>
        <v>11</v>
      </c>
      <c r="O185" s="16" t="str">
        <f>IF(P_20号2様式!O147&lt;&gt; "",IF(P_20号2様式!O147&lt;&gt; "-",IF(VALUE(FIXED(P_20号2様式!O147,0,TRUE))&lt;&gt;P_20号2様式!O147,RIGHT(FIXED(P_20号2様式!O147,3,FALSE),4),""),""),"")</f>
        <v>.000</v>
      </c>
      <c r="P185" s="17" t="str">
        <f>IF(P_20号2様式!R147&lt;&gt; "",IF(P_20号2様式!R147&lt;&gt; "-",TEXT(INT(P_20号2様式!R147),"#,##0"),"-"),"")</f>
        <v>0</v>
      </c>
      <c r="Q185" s="16" t="str">
        <f>IF(P_20号2様式!R147&lt;&gt; "",IF(P_20号2様式!R147&lt;&gt; "-",IF(VALUE(FIXED(P_20号2様式!R147,0,TRUE))&lt;&gt;P_20号2様式!R147,RIGHT(FIXED(P_20号2様式!R147,3,FALSE),4),""),""),"")</f>
        <v>.000</v>
      </c>
      <c r="R185" s="17" t="str">
        <f>IF(P_20号2様式!U147&lt;&gt; "",IF(P_20号2様式!U147&lt;&gt; "-",TEXT(INT(P_20号2様式!U147),"#,##0"),"-"),"")</f>
        <v>2</v>
      </c>
      <c r="S185" s="16" t="str">
        <f>IF(P_20号2様式!U147&lt;&gt; "",IF(P_20号2様式!U147&lt;&gt; "-",IF(VALUE(FIXED(P_20号2様式!U147,0,TRUE))&lt;&gt;P_20号2様式!U147,RIGHT(FIXED(P_20号2様式!U147,3,FALSE),4),""),""),"")</f>
        <v>.000</v>
      </c>
      <c r="T185" s="17" t="str">
        <f>IF(P_20号2様式!X147&lt;&gt; "",IF(P_20号2様式!X147&lt;&gt; "-",TEXT(INT(P_20号2様式!X147),"#,##0"),"-"),"")</f>
        <v>1</v>
      </c>
      <c r="U185" s="16" t="str">
        <f>IF(P_20号2様式!X147&lt;&gt; "",IF(P_20号2様式!X147&lt;&gt; "-",IF(VALUE(FIXED(P_20号2様式!X147,0,TRUE))&lt;&gt;P_20号2様式!X147,RIGHT(FIXED(P_20号2様式!X147,3,FALSE),4),""),""),"")</f>
        <v>.000</v>
      </c>
      <c r="V185" s="17" t="str">
        <f>IF(P_20号2様式!AA147&lt;&gt; "",IF(P_20号2様式!AA147&lt;&gt; "-",TEXT(INT(P_20号2様式!AA147),"#,##0"),"-"),"")</f>
        <v>1</v>
      </c>
      <c r="W185" s="16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>1,286</v>
      </c>
      <c r="C186" s="16" t="str">
        <f>IF(P_20号2様式!AC148= "","",IF(VALUE(FIXED(P_20号2様式!AC148,0,TRUE))&lt;&gt;P_20号2様式!AC148,RIGHT(FIXED(P_20号2様式!AC148,3,FALSE),4),""))</f>
        <v>.051</v>
      </c>
      <c r="D186" s="17" t="str">
        <f>IF(P_20号2様式!AD148&lt;&gt; "",TEXT(INT(P_20号2様式!AD148),"#,##0"),"")</f>
        <v>1,091</v>
      </c>
      <c r="E186" s="16" t="str">
        <f>IF(P_20号2様式!AD148= "","",IF(VALUE(FIXED(P_20号2様式!AD148,0,TRUE))&lt;&gt;P_20号2様式!AD148,RIGHT(FIXED(P_20号2様式!AD148,3,FALSE),4),""))</f>
        <v>.000</v>
      </c>
      <c r="F186" s="17" t="str">
        <f>IF(P_20号2様式!AE148&lt;&gt; "",TEXT(INT(P_20号2様式!AE148),"#,##0"),"")</f>
        <v>195</v>
      </c>
      <c r="G186" s="16" t="str">
        <f>IF(P_20号2様式!AE148= "","",IF(VALUE(FIXED(P_20号2様式!AE148,0,TRUE))&lt;&gt;P_20号2様式!AE148,RIGHT(FIXED(P_20号2様式!AE148,3,FALSE),4),""))</f>
        <v>.051</v>
      </c>
      <c r="H186" s="17" t="str">
        <f>IF(P_20号2様式!F148&lt;&gt; "",IF(P_20号2様式!F148&lt;&gt; "-",TEXT(INT(P_20号2様式!F148),"#,##0"),"-"),"")</f>
        <v>0</v>
      </c>
      <c r="I186" s="16" t="str">
        <f>IF(P_20号2様式!F148&lt;&gt; "",IF(P_20号2様式!F148&lt;&gt; "-",IF(VALUE(FIXED(P_20号2様式!F148,0,TRUE))&lt;&gt;P_20号2様式!F148,RIGHT(FIXED(P_20号2様式!F148,3,FALSE),4),""),""),"")</f>
        <v>.000</v>
      </c>
      <c r="J186" s="17" t="str">
        <f>IF(P_20号2様式!I148&lt;&gt; "",IF(P_20号2様式!I148&lt;&gt; "-",TEXT(INT(P_20号2様式!I148),"#,##0"),"-"),"")</f>
        <v>119</v>
      </c>
      <c r="K186" s="16" t="str">
        <f>IF(P_20号2様式!I148&lt;&gt; "",IF(P_20号2様式!I148&lt;&gt; "-",IF(VALUE(FIXED(P_20号2様式!I148,0,TRUE))&lt;&gt;P_20号2様式!I148,RIGHT(FIXED(P_20号2様式!I148,3,FALSE),4),""),""),"")</f>
        <v>.000</v>
      </c>
      <c r="L186" s="17" t="str">
        <f>IF(P_20号2様式!L148&lt;&gt; "",IF(P_20号2様式!L148&lt;&gt; "-",TEXT(INT(P_20号2様式!L148),"#,##0"),"-"),"")</f>
        <v>1</v>
      </c>
      <c r="M186" s="16" t="str">
        <f>IF(P_20号2様式!L148&lt;&gt; "",IF(P_20号2様式!L148&lt;&gt; "-",IF(VALUE(FIXED(P_20号2様式!L148,0,TRUE))&lt;&gt;P_20号2様式!L148,RIGHT(FIXED(P_20号2様式!L148,3,FALSE),4),""),""),"")</f>
        <v>.000</v>
      </c>
      <c r="N186" s="17" t="str">
        <f>IF(P_20号2様式!O148&lt;&gt; "",IF(P_20号2様式!O148&lt;&gt; "-",TEXT(INT(P_20号2様式!O148),"#,##0"),"-"),"")</f>
        <v>5</v>
      </c>
      <c r="O186" s="16" t="str">
        <f>IF(P_20号2様式!O148&lt;&gt; "",IF(P_20号2様式!O148&lt;&gt; "-",IF(VALUE(FIXED(P_20号2様式!O148,0,TRUE))&lt;&gt;P_20号2様式!O148,RIGHT(FIXED(P_20号2様式!O148,3,FALSE),4),""),""),"")</f>
        <v>.000</v>
      </c>
      <c r="P186" s="17" t="str">
        <f>IF(P_20号2様式!R148&lt;&gt; "",IF(P_20号2様式!R148&lt;&gt; "-",TEXT(INT(P_20号2様式!R148),"#,##0"),"-"),"")</f>
        <v>1</v>
      </c>
      <c r="Q186" s="16" t="str">
        <f>IF(P_20号2様式!R148&lt;&gt; "",IF(P_20号2様式!R148&lt;&gt; "-",IF(VALUE(FIXED(P_20号2様式!R148,0,TRUE))&lt;&gt;P_20号2様式!R148,RIGHT(FIXED(P_20号2様式!R148,3,FALSE),4),""),""),"")</f>
        <v>.333</v>
      </c>
      <c r="R186" s="17" t="str">
        <f>IF(P_20号2様式!U148&lt;&gt; "",IF(P_20号2様式!U148&lt;&gt; "-",TEXT(INT(P_20号2様式!U148),"#,##0"),"-"),"")</f>
        <v>1</v>
      </c>
      <c r="S186" s="16" t="str">
        <f>IF(P_20号2様式!U148&lt;&gt; "",IF(P_20号2様式!U148&lt;&gt; "-",IF(VALUE(FIXED(P_20号2様式!U148,0,TRUE))&lt;&gt;P_20号2様式!U148,RIGHT(FIXED(P_20号2様式!U148,3,FALSE),4),""),""),"")</f>
        <v>.000</v>
      </c>
      <c r="T186" s="17" t="str">
        <f>IF(P_20号2様式!X148&lt;&gt; "",IF(P_20号2様式!X148&lt;&gt; "-",TEXT(INT(P_20号2様式!X148),"#,##0"),"-"),"")</f>
        <v>0</v>
      </c>
      <c r="U186" s="16" t="str">
        <f>IF(P_20号2様式!X148&lt;&gt; "",IF(P_20号2様式!X148&lt;&gt; "-",IF(VALUE(FIXED(P_20号2様式!X148,0,TRUE))&lt;&gt;P_20号2様式!X148,RIGHT(FIXED(P_20号2様式!X148,3,FALSE),4),""),""),"")</f>
        <v>.000</v>
      </c>
      <c r="V186" s="17" t="str">
        <f>IF(P_20号2様式!AA148&lt;&gt; "",IF(P_20号2様式!AA148&lt;&gt; "-",TEXT(INT(P_20号2様式!AA148),"#,##0"),"-"),"")</f>
        <v>12</v>
      </c>
      <c r="W186" s="16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1,027</v>
      </c>
      <c r="C187" s="16" t="str">
        <f>IF(P_20号2様式!AC149= "","",IF(VALUE(FIXED(P_20号2様式!AC149,0,TRUE))&lt;&gt;P_20号2様式!AC149,RIGHT(FIXED(P_20号2様式!AC149,3,FALSE),4),""))</f>
        <v>.034</v>
      </c>
      <c r="D187" s="17" t="str">
        <f>IF(P_20号2様式!AD149&lt;&gt; "",TEXT(INT(P_20号2様式!AD149),"#,##0"),"")</f>
        <v>917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110</v>
      </c>
      <c r="G187" s="16" t="str">
        <f>IF(P_20号2様式!AE149= "","",IF(VALUE(FIXED(P_20号2様式!AE149,0,TRUE))&lt;&gt;P_20号2様式!AE149,RIGHT(FIXED(P_20号2様式!AE149,3,FALSE),4),""))</f>
        <v>.034</v>
      </c>
      <c r="H187" s="17" t="str">
        <f>IF(P_20号2様式!F149&lt;&gt; "",IF(P_20号2様式!F149&lt;&gt; "-",TEXT(INT(P_20号2様式!F149),"#,##0"),"-"),"")</f>
        <v>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44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0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9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0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0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13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>710</v>
      </c>
      <c r="C188" s="16" t="str">
        <f>IF(P_20号2様式!AC150= "","",IF(VALUE(FIXED(P_20号2様式!AC150,0,TRUE))&lt;&gt;P_20号2様式!AC150,RIGHT(FIXED(P_20号2様式!AC150,3,FALSE),4),""))</f>
        <v>.500</v>
      </c>
      <c r="D188" s="17" t="str">
        <f>IF(P_20号2様式!AD150&lt;&gt; "",TEXT(INT(P_20号2様式!AD150),"#,##0"),"")</f>
        <v>617</v>
      </c>
      <c r="E188" s="16" t="str">
        <f>IF(P_20号2様式!AD150= "","",IF(VALUE(FIXED(P_20号2様式!AD150,0,TRUE))&lt;&gt;P_20号2様式!AD150,RIGHT(FIXED(P_20号2様式!AD150,3,FALSE),4),""))</f>
        <v>.000</v>
      </c>
      <c r="F188" s="17" t="str">
        <f>IF(P_20号2様式!AE150&lt;&gt; "",TEXT(INT(P_20号2様式!AE150),"#,##0"),"")</f>
        <v>93</v>
      </c>
      <c r="G188" s="16" t="str">
        <f>IF(P_20号2様式!AE150= "","",IF(VALUE(FIXED(P_20号2様式!AE150,0,TRUE))&lt;&gt;P_20号2様式!AE150,RIGHT(FIXED(P_20号2様式!AE150,3,FALSE),4),""))</f>
        <v>.500</v>
      </c>
      <c r="H188" s="17" t="str">
        <f>IF(P_20号2様式!F150&lt;&gt; "",IF(P_20号2様式!F150&lt;&gt; "-",TEXT(INT(P_20号2様式!F150),"#,##0"),"-"),"")</f>
        <v>0</v>
      </c>
      <c r="I188" s="16" t="str">
        <f>IF(P_20号2様式!F150&lt;&gt; "",IF(P_20号2様式!F150&lt;&gt; "-",IF(VALUE(FIXED(P_20号2様式!F150,0,TRUE))&lt;&gt;P_20号2様式!F150,RIGHT(FIXED(P_20号2様式!F150,3,FALSE),4),""),""),"")</f>
        <v>.000</v>
      </c>
      <c r="J188" s="17" t="str">
        <f>IF(P_20号2様式!I150&lt;&gt; "",IF(P_20号2様式!I150&lt;&gt; "-",TEXT(INT(P_20号2様式!I150),"#,##0"),"-"),"")</f>
        <v>54</v>
      </c>
      <c r="K188" s="16" t="str">
        <f>IF(P_20号2様式!I150&lt;&gt; "",IF(P_20号2様式!I150&lt;&gt; "-",IF(VALUE(FIXED(P_20号2様式!I150,0,TRUE))&lt;&gt;P_20号2様式!I150,RIGHT(FIXED(P_20号2様式!I150,3,FALSE),4),""),""),"")</f>
        <v>.000</v>
      </c>
      <c r="L188" s="17" t="str">
        <f>IF(P_20号2様式!L150&lt;&gt; "",IF(P_20号2様式!L150&lt;&gt; "-",TEXT(INT(P_20号2様式!L150),"#,##0"),"-"),"")</f>
        <v>0</v>
      </c>
      <c r="M188" s="16" t="str">
        <f>IF(P_20号2様式!L150&lt;&gt; "",IF(P_20号2様式!L150&lt;&gt; "-",IF(VALUE(FIXED(P_20号2様式!L150,0,TRUE))&lt;&gt;P_20号2様式!L150,RIGHT(FIXED(P_20号2様式!L150,3,FALSE),4),""),""),"")</f>
        <v>.000</v>
      </c>
      <c r="N188" s="17" t="str">
        <f>IF(P_20号2様式!O150&lt;&gt; "",IF(P_20号2様式!O150&lt;&gt; "-",TEXT(INT(P_20号2様式!O150),"#,##0"),"-"),"")</f>
        <v>4</v>
      </c>
      <c r="O188" s="16" t="str">
        <f>IF(P_20号2様式!O150&lt;&gt; "",IF(P_20号2様式!O150&lt;&gt; "-",IF(VALUE(FIXED(P_20号2様式!O150,0,TRUE))&lt;&gt;P_20号2様式!O150,RIGHT(FIXED(P_20号2様式!O150,3,FALSE),4),""),""),"")</f>
        <v>.000</v>
      </c>
      <c r="P188" s="17" t="str">
        <f>IF(P_20号2様式!R150&lt;&gt; "",IF(P_20号2様式!R150&lt;&gt; "-",TEXT(INT(P_20号2様式!R150),"#,##0"),"-"),"")</f>
        <v>0</v>
      </c>
      <c r="Q188" s="16" t="str">
        <f>IF(P_20号2様式!R150&lt;&gt; "",IF(P_20号2様式!R150&lt;&gt; "-",IF(VALUE(FIXED(P_20号2様式!R150,0,TRUE))&lt;&gt;P_20号2様式!R150,RIGHT(FIXED(P_20号2様式!R150,3,FALSE),4),""),""),"")</f>
        <v>.000</v>
      </c>
      <c r="R188" s="17" t="str">
        <f>IF(P_20号2様式!U150&lt;&gt; "",IF(P_20号2様式!U150&lt;&gt; "-",TEXT(INT(P_20号2様式!U150),"#,##0"),"-"),"")</f>
        <v>1</v>
      </c>
      <c r="S188" s="16" t="str">
        <f>IF(P_20号2様式!U150&lt;&gt; "",IF(P_20号2様式!U150&lt;&gt; "-",IF(VALUE(FIXED(P_20号2様式!U150,0,TRUE))&lt;&gt;P_20号2様式!U150,RIGHT(FIXED(P_20号2様式!U150,3,FALSE),4),""),""),"")</f>
        <v>.000</v>
      </c>
      <c r="T188" s="17" t="str">
        <f>IF(P_20号2様式!X150&lt;&gt; "",IF(P_20号2様式!X150&lt;&gt; "-",TEXT(INT(P_20号2様式!X150),"#,##0"),"-"),"")</f>
        <v>0</v>
      </c>
      <c r="U188" s="16" t="str">
        <f>IF(P_20号2様式!X150&lt;&gt; "",IF(P_20号2様式!X150&lt;&gt; "-",IF(VALUE(FIXED(P_20号2様式!X150,0,TRUE))&lt;&gt;P_20号2様式!X150,RIGHT(FIXED(P_20号2様式!X150,3,FALSE),4),""),""),"")</f>
        <v>.000</v>
      </c>
      <c r="V188" s="17" t="str">
        <f>IF(P_20号2様式!AA150&lt;&gt; "",IF(P_20号2様式!AA150&lt;&gt; "-",TEXT(INT(P_20号2様式!AA150),"#,##0"),"-"),"")</f>
        <v>11</v>
      </c>
      <c r="W188" s="16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>3,216</v>
      </c>
      <c r="C189" s="16" t="str">
        <f>IF(P_20号2様式!AC151= "","",IF(VALUE(FIXED(P_20号2様式!AC151,0,TRUE))&lt;&gt;P_20号2様式!AC151,RIGHT(FIXED(P_20号2様式!AC151,3,FALSE),4),""))</f>
        <v>.780</v>
      </c>
      <c r="D189" s="17" t="str">
        <f>IF(P_20号2様式!AD151&lt;&gt; "",TEXT(INT(P_20号2様式!AD151),"#,##0"),"")</f>
        <v>2,750</v>
      </c>
      <c r="E189" s="16" t="str">
        <f>IF(P_20号2様式!AD151= "","",IF(VALUE(FIXED(P_20号2様式!AD151,0,TRUE))&lt;&gt;P_20号2様式!AD151,RIGHT(FIXED(P_20号2様式!AD151,3,FALSE),4),""))</f>
        <v>.000</v>
      </c>
      <c r="F189" s="17" t="str">
        <f>IF(P_20号2様式!AE151&lt;&gt; "",TEXT(INT(P_20号2様式!AE151),"#,##0"),"")</f>
        <v>466</v>
      </c>
      <c r="G189" s="16" t="str">
        <f>IF(P_20号2様式!AE151= "","",IF(VALUE(FIXED(P_20号2様式!AE151,0,TRUE))&lt;&gt;P_20号2様式!AE151,RIGHT(FIXED(P_20号2様式!AE151,3,FALSE),4),""))</f>
        <v>.780</v>
      </c>
      <c r="H189" s="17" t="str">
        <f>IF(P_20号2様式!F151&lt;&gt; "",IF(P_20号2様式!F151&lt;&gt; "-",TEXT(INT(P_20号2様式!F151),"#,##0"),"-"),"")</f>
        <v>3</v>
      </c>
      <c r="I189" s="16" t="str">
        <f>IF(P_20号2様式!F151&lt;&gt; "",IF(P_20号2様式!F151&lt;&gt; "-",IF(VALUE(FIXED(P_20号2様式!F151,0,TRUE))&lt;&gt;P_20号2様式!F151,RIGHT(FIXED(P_20号2様式!F151,3,FALSE),4),""),""),"")</f>
        <v>.000</v>
      </c>
      <c r="J189" s="17" t="str">
        <f>IF(P_20号2様式!I151&lt;&gt; "",IF(P_20号2様式!I151&lt;&gt; "-",TEXT(INT(P_20号2様式!I151),"#,##0"),"-"),"")</f>
        <v>199</v>
      </c>
      <c r="K189" s="16" t="str">
        <f>IF(P_20号2様式!I151&lt;&gt; "",IF(P_20号2様式!I151&lt;&gt; "-",IF(VALUE(FIXED(P_20号2様式!I151,0,TRUE))&lt;&gt;P_20号2様式!I151,RIGHT(FIXED(P_20号2様式!I151,3,FALSE),4),""),""),"")</f>
        <v>.000</v>
      </c>
      <c r="L189" s="17" t="str">
        <f>IF(P_20号2様式!L151&lt;&gt; "",IF(P_20号2様式!L151&lt;&gt; "-",TEXT(INT(P_20号2様式!L151),"#,##0"),"-"),"")</f>
        <v>1</v>
      </c>
      <c r="M189" s="16" t="str">
        <f>IF(P_20号2様式!L151&lt;&gt; "",IF(P_20号2様式!L151&lt;&gt; "-",IF(VALUE(FIXED(P_20号2様式!L151,0,TRUE))&lt;&gt;P_20号2様式!L151,RIGHT(FIXED(P_20号2様式!L151,3,FALSE),4),""),""),"")</f>
        <v>.000</v>
      </c>
      <c r="N189" s="17" t="str">
        <f>IF(P_20号2様式!O151&lt;&gt; "",IF(P_20号2様式!O151&lt;&gt; "-",TEXT(INT(P_20号2様式!O151),"#,##0"),"-"),"")</f>
        <v>26</v>
      </c>
      <c r="O189" s="16" t="str">
        <f>IF(P_20号2様式!O151&lt;&gt; "",IF(P_20号2様式!O151&lt;&gt; "-",IF(VALUE(FIXED(P_20号2様式!O151,0,TRUE))&lt;&gt;P_20号2様式!O151,RIGHT(FIXED(P_20号2様式!O151,3,FALSE),4),""),""),"")</f>
        <v>.000</v>
      </c>
      <c r="P189" s="17" t="str">
        <f>IF(P_20号2様式!R151&lt;&gt; "",IF(P_20号2様式!R151&lt;&gt; "-",TEXT(INT(P_20号2様式!R151),"#,##0"),"-"),"")</f>
        <v>0</v>
      </c>
      <c r="Q189" s="16" t="str">
        <f>IF(P_20号2様式!R151&lt;&gt; "",IF(P_20号2様式!R151&lt;&gt; "-",IF(VALUE(FIXED(P_20号2様式!R151,0,TRUE))&lt;&gt;P_20号2様式!R151,RIGHT(FIXED(P_20号2様式!R151,3,FALSE),4),""),""),"")</f>
        <v>.000</v>
      </c>
      <c r="R189" s="17" t="str">
        <f>IF(P_20号2様式!U151&lt;&gt; "",IF(P_20号2様式!U151&lt;&gt; "-",TEXT(INT(P_20号2様式!U151),"#,##0"),"-"),"")</f>
        <v>0</v>
      </c>
      <c r="S189" s="16" t="str">
        <f>IF(P_20号2様式!U151&lt;&gt; "",IF(P_20号2様式!U151&lt;&gt; "-",IF(VALUE(FIXED(P_20号2様式!U151,0,TRUE))&lt;&gt;P_20号2様式!U151,RIGHT(FIXED(P_20号2様式!U151,3,FALSE),4),""),""),"")</f>
        <v>.000</v>
      </c>
      <c r="T189" s="17" t="str">
        <f>IF(P_20号2様式!X151&lt;&gt; "",IF(P_20号2様式!X151&lt;&gt; "-",TEXT(INT(P_20号2様式!X151),"#,##0"),"-"),"")</f>
        <v>2</v>
      </c>
      <c r="U189" s="16" t="str">
        <f>IF(P_20号2様式!X151&lt;&gt; "",IF(P_20号2様式!X151&lt;&gt; "-",IF(VALUE(FIXED(P_20号2様式!X151,0,TRUE))&lt;&gt;P_20号2様式!X151,RIGHT(FIXED(P_20号2様式!X151,3,FALSE),4),""),""),"")</f>
        <v>.000</v>
      </c>
      <c r="V189" s="17" t="str">
        <f>IF(P_20号2様式!AA151&lt;&gt; "",IF(P_20号2様式!AA151&lt;&gt; "-",TEXT(INT(P_20号2様式!AA151),"#,##0"),"-"),"")</f>
        <v>31</v>
      </c>
      <c r="W189" s="16" t="str">
        <f>IF(P_20号2様式!AA151&lt;&gt; "",IF(P_20号2様式!AA151&lt;&gt; "-",IF(VALUE(FIXED(P_20号2様式!AA151,0,TRUE))&lt;&gt;P_20号2様式!AA151,RIGHT(FIXED(P_20号2様式!AA151,3,FALSE),4),""),""),"")</f>
        <v>.000</v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14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14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0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0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33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28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5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3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47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42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5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3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0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595</v>
      </c>
      <c r="C193" s="16" t="str">
        <f>IF(P_20号2様式!AC155= "","",IF(VALUE(FIXED(P_20号2様式!AC155,0,TRUE))&lt;&gt;P_20号2様式!AC155,RIGHT(FIXED(P_20号2様式!AC155,3,FALSE),4),""))</f>
        <v>.166</v>
      </c>
      <c r="D193" s="17" t="str">
        <f>IF(P_20号2様式!AD155&lt;&gt; "",TEXT(INT(P_20号2様式!AD155),"#,##0"),"")</f>
        <v>516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79</v>
      </c>
      <c r="G193" s="16" t="str">
        <f>IF(P_20号2様式!AE155= "","",IF(VALUE(FIXED(P_20号2様式!AE155,0,TRUE))&lt;&gt;P_20号2様式!AE155,RIGHT(FIXED(P_20号2様式!AE155,3,FALSE),4),""))</f>
        <v>.166</v>
      </c>
      <c r="H193" s="17" t="str">
        <f>IF(P_20号2様式!F155&lt;&gt; "",IF(P_20号2様式!F155&lt;&gt; "-",TEXT(INT(P_20号2様式!F155),"#,##0"),"-"),"")</f>
        <v>0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39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9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0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0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8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595</v>
      </c>
      <c r="C194" s="16" t="str">
        <f>IF(P_20号2様式!AC156= "","",IF(VALUE(FIXED(P_20号2様式!AC156,0,TRUE))&lt;&gt;P_20号2様式!AC156,RIGHT(FIXED(P_20号2様式!AC156,3,FALSE),4),""))</f>
        <v>.166</v>
      </c>
      <c r="D194" s="17" t="str">
        <f>IF(P_20号2様式!AD156&lt;&gt; "",TEXT(INT(P_20号2様式!AD156),"#,##0"),"")</f>
        <v>516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79</v>
      </c>
      <c r="G194" s="16" t="str">
        <f>IF(P_20号2様式!AE156= "","",IF(VALUE(FIXED(P_20号2様式!AE156,0,TRUE))&lt;&gt;P_20号2様式!AE156,RIGHT(FIXED(P_20号2様式!AE156,3,FALSE),4),""))</f>
        <v>.166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39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9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8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204</v>
      </c>
      <c r="C195" s="16" t="str">
        <f>IF(P_20号2様式!AC157= "","",IF(VALUE(FIXED(P_20号2様式!AC157,0,TRUE))&lt;&gt;P_20号2様式!AC157,RIGHT(FIXED(P_20号2様式!AC157,3,FALSE),4),""))</f>
        <v>.333</v>
      </c>
      <c r="D195" s="17" t="str">
        <f>IF(P_20号2様式!AD157&lt;&gt; "",TEXT(INT(P_20号2様式!AD157),"#,##0"),"")</f>
        <v>176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28</v>
      </c>
      <c r="G195" s="16" t="str">
        <f>IF(P_20号2様式!AE157= "","",IF(VALUE(FIXED(P_20号2様式!AE157,0,TRUE))&lt;&gt;P_20号2様式!AE157,RIGHT(FIXED(P_20号2様式!AE157,3,FALSE),4),""))</f>
        <v>.333</v>
      </c>
      <c r="H195" s="17" t="str">
        <f>IF(P_20号2様式!F157&lt;&gt; "",IF(P_20号2様式!F157&lt;&gt; "-",TEXT(INT(P_20号2様式!F157),"#,##0"),"-"),"")</f>
        <v>0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7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4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0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4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204</v>
      </c>
      <c r="C196" s="16" t="str">
        <f>IF(P_20号2様式!AC158= "","",IF(VALUE(FIXED(P_20号2様式!AC158,0,TRUE))&lt;&gt;P_20号2様式!AC158,RIGHT(FIXED(P_20号2様式!AC158,3,FALSE),4),""))</f>
        <v>.333</v>
      </c>
      <c r="D196" s="17" t="str">
        <f>IF(P_20号2様式!AD158&lt;&gt; "",TEXT(INT(P_20号2様式!AD158),"#,##0"),"")</f>
        <v>176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28</v>
      </c>
      <c r="G196" s="16" t="str">
        <f>IF(P_20号2様式!AE158= "","",IF(VALUE(FIXED(P_20号2様式!AE158,0,TRUE))&lt;&gt;P_20号2様式!AE158,RIGHT(FIXED(P_20号2様式!AE158,3,FALSE),4),""))</f>
        <v>.333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7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4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4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311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277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34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18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1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2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1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2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311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277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34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18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1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2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1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2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>367</v>
      </c>
      <c r="C199" s="16" t="str">
        <f>IF(P_20号2様式!AC161= "","",IF(VALUE(FIXED(P_20号2様式!AC161,0,TRUE))&lt;&gt;P_20号2様式!AC161,RIGHT(FIXED(P_20号2様式!AC161,3,FALSE),4),""))</f>
        <v>.100</v>
      </c>
      <c r="D199" s="17" t="str">
        <f>IF(P_20号2様式!AD161&lt;&gt; "",TEXT(INT(P_20号2様式!AD161),"#,##0"),"")</f>
        <v>318</v>
      </c>
      <c r="E199" s="16" t="str">
        <f>IF(P_20号2様式!AD161= "","",IF(VALUE(FIXED(P_20号2様式!AD161,0,TRUE))&lt;&gt;P_20号2様式!AD161,RIGHT(FIXED(P_20号2様式!AD161,3,FALSE),4),""))</f>
        <v>.000</v>
      </c>
      <c r="F199" s="17" t="str">
        <f>IF(P_20号2様式!AE161&lt;&gt; "",TEXT(INT(P_20号2様式!AE161),"#,##0"),"")</f>
        <v>49</v>
      </c>
      <c r="G199" s="16" t="str">
        <f>IF(P_20号2様式!AE161= "","",IF(VALUE(FIXED(P_20号2様式!AE161,0,TRUE))&lt;&gt;P_20号2様式!AE161,RIGHT(FIXED(P_20号2様式!AE161,3,FALSE),4),""))</f>
        <v>.100</v>
      </c>
      <c r="H199" s="17" t="str">
        <f>IF(P_20号2様式!F161&lt;&gt; "",IF(P_20号2様式!F161&lt;&gt; "-",TEXT(INT(P_20号2様式!F161),"#,##0"),"-"),"")</f>
        <v>1</v>
      </c>
      <c r="I199" s="16" t="str">
        <f>IF(P_20号2様式!F161&lt;&gt; "",IF(P_20号2様式!F161&lt;&gt; "-",IF(VALUE(FIXED(P_20号2様式!F161,0,TRUE))&lt;&gt;P_20号2様式!F161,RIGHT(FIXED(P_20号2様式!F161,3,FALSE),4),""),""),"")</f>
        <v>.000</v>
      </c>
      <c r="J199" s="17" t="str">
        <f>IF(P_20号2様式!I161&lt;&gt; "",IF(P_20号2様式!I161&lt;&gt; "-",TEXT(INT(P_20号2様式!I161),"#,##0"),"-"),"")</f>
        <v>20</v>
      </c>
      <c r="K199" s="16" t="str">
        <f>IF(P_20号2様式!I161&lt;&gt; "",IF(P_20号2様式!I161&lt;&gt; "-",IF(VALUE(FIXED(P_20号2様式!I161,0,TRUE))&lt;&gt;P_20号2様式!I161,RIGHT(FIXED(P_20号2様式!I161,3,FALSE),4),""),""),"")</f>
        <v>.000</v>
      </c>
      <c r="L199" s="17" t="str">
        <f>IF(P_20号2様式!L161&lt;&gt; "",IF(P_20号2様式!L161&lt;&gt; "-",TEXT(INT(P_20号2様式!L161),"#,##0"),"-"),"")</f>
        <v>1</v>
      </c>
      <c r="M199" s="16" t="str">
        <f>IF(P_20号2様式!L161&lt;&gt; "",IF(P_20号2様式!L161&lt;&gt; "-",IF(VALUE(FIXED(P_20号2様式!L161,0,TRUE))&lt;&gt;P_20号2様式!L161,RIGHT(FIXED(P_20号2様式!L161,3,FALSE),4),""),""),"")</f>
        <v>.000</v>
      </c>
      <c r="N199" s="17" t="str">
        <f>IF(P_20号2様式!O161&lt;&gt; "",IF(P_20号2様式!O161&lt;&gt; "-",TEXT(INT(P_20号2様式!O161),"#,##0"),"-"),"")</f>
        <v>4</v>
      </c>
      <c r="O199" s="16" t="str">
        <f>IF(P_20号2様式!O161&lt;&gt; "",IF(P_20号2様式!O161&lt;&gt; "-",IF(VALUE(FIXED(P_20号2様式!O161,0,TRUE))&lt;&gt;P_20号2様式!O161,RIGHT(FIXED(P_20号2様式!O161,3,FALSE),4),""),""),"")</f>
        <v>.000</v>
      </c>
      <c r="P199" s="17" t="str">
        <f>IF(P_20号2様式!R161&lt;&gt; "",IF(P_20号2様式!R161&lt;&gt; "-",TEXT(INT(P_20号2様式!R161),"#,##0"),"-"),"")</f>
        <v>1</v>
      </c>
      <c r="Q199" s="16" t="str">
        <f>IF(P_20号2様式!R161&lt;&gt; "",IF(P_20号2様式!R161&lt;&gt; "-",IF(VALUE(FIXED(P_20号2様式!R161,0,TRUE))&lt;&gt;P_20号2様式!R161,RIGHT(FIXED(P_20号2様式!R161,3,FALSE),4),""),""),"")</f>
        <v>.000</v>
      </c>
      <c r="R199" s="17" t="str">
        <f>IF(P_20号2様式!U161&lt;&gt; "",IF(P_20号2様式!U161&lt;&gt; "-",TEXT(INT(P_20号2様式!U161),"#,##0"),"-"),"")</f>
        <v>0</v>
      </c>
      <c r="S199" s="16" t="str">
        <f>IF(P_20号2様式!U161&lt;&gt; "",IF(P_20号2様式!U161&lt;&gt; "-",IF(VALUE(FIXED(P_20号2様式!U161,0,TRUE))&lt;&gt;P_20号2様式!U161,RIGHT(FIXED(P_20号2様式!U161,3,FALSE),4),""),""),"")</f>
        <v>.000</v>
      </c>
      <c r="T199" s="17" t="str">
        <f>IF(P_20号2様式!X161&lt;&gt; "",IF(P_20号2様式!X161&lt;&gt; "-",TEXT(INT(P_20号2様式!X161),"#,##0"),"-"),"")</f>
        <v>0</v>
      </c>
      <c r="U199" s="16" t="str">
        <f>IF(P_20号2様式!X161&lt;&gt; "",IF(P_20号2様式!X161&lt;&gt; "-",IF(VALUE(FIXED(P_20号2様式!X161,0,TRUE))&lt;&gt;P_20号2様式!X161,RIGHT(FIXED(P_20号2様式!X161,3,FALSE),4),""),""),"")</f>
        <v>.000</v>
      </c>
      <c r="V199" s="17" t="str">
        <f>IF(P_20号2様式!AA161&lt;&gt; "",IF(P_20号2様式!AA161&lt;&gt; "-",TEXT(INT(P_20号2様式!AA161),"#,##0"),"-"),"")</f>
        <v>6</v>
      </c>
      <c r="W199" s="16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367</v>
      </c>
      <c r="C200" s="16" t="str">
        <f>IF(P_20号2様式!AC162= "","",IF(VALUE(FIXED(P_20号2様式!AC162,0,TRUE))&lt;&gt;P_20号2様式!AC162,RIGHT(FIXED(P_20号2様式!AC162,3,FALSE),4),""))</f>
        <v>.100</v>
      </c>
      <c r="D200" s="17" t="str">
        <f>IF(P_20号2様式!AD162&lt;&gt; "",TEXT(INT(P_20号2様式!AD162),"#,##0"),"")</f>
        <v>318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49</v>
      </c>
      <c r="G200" s="16" t="str">
        <f>IF(P_20号2様式!AE162= "","",IF(VALUE(FIXED(P_20号2様式!AE162,0,TRUE))&lt;&gt;P_20号2様式!AE162,RIGHT(FIXED(P_20号2様式!AE162,3,FALSE),4),""))</f>
        <v>.100</v>
      </c>
      <c r="H200" s="17" t="str">
        <f>IF(P_20号2様式!F162&lt;&gt; "",IF(P_20号2様式!F162&lt;&gt; "-",TEXT(INT(P_20号2様式!F162),"#,##0"),"-"),"")</f>
        <v>1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20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1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4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1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6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156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135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21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10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0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1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164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142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22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16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1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167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138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29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0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15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2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2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1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0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>379</v>
      </c>
      <c r="C204" s="16" t="str">
        <f>IF(P_20号2様式!AC166= "","",IF(VALUE(FIXED(P_20号2様式!AC166,0,TRUE))&lt;&gt;P_20号2様式!AC166,RIGHT(FIXED(P_20号2様式!AC166,3,FALSE),4),""))</f>
        <v>.000</v>
      </c>
      <c r="D204" s="17" t="str">
        <f>IF(P_20号2様式!AD166&lt;&gt; "",TEXT(INT(P_20号2様式!AD166),"#,##0"),"")</f>
        <v>325</v>
      </c>
      <c r="E204" s="16" t="str">
        <f>IF(P_20号2様式!AD166= "","",IF(VALUE(FIXED(P_20号2様式!AD166,0,TRUE))&lt;&gt;P_20号2様式!AD166,RIGHT(FIXED(P_20号2様式!AD166,3,FALSE),4),""))</f>
        <v>.000</v>
      </c>
      <c r="F204" s="17" t="str">
        <f>IF(P_20号2様式!AE166&lt;&gt; "",TEXT(INT(P_20号2様式!AE166),"#,##0"),"")</f>
        <v>54</v>
      </c>
      <c r="G204" s="16" t="str">
        <f>IF(P_20号2様式!AE166= "","",IF(VALUE(FIXED(P_20号2様式!AE166,0,TRUE))&lt;&gt;P_20号2様式!AE166,RIGHT(FIXED(P_20号2様式!AE166,3,FALSE),4),""))</f>
        <v>.000</v>
      </c>
      <c r="H204" s="17" t="str">
        <f>IF(P_20号2様式!F166&lt;&gt; "",IF(P_20号2様式!F166&lt;&gt; "-",TEXT(INT(P_20号2様式!F166),"#,##0"),"-"),"")</f>
        <v>0</v>
      </c>
      <c r="I204" s="16" t="str">
        <f>IF(P_20号2様式!F166&lt;&gt; "",IF(P_20号2様式!F166&lt;&gt; "-",IF(VALUE(FIXED(P_20号2様式!F166,0,TRUE))&lt;&gt;P_20号2様式!F166,RIGHT(FIXED(P_20号2様式!F166,3,FALSE),4),""),""),"")</f>
        <v>.000</v>
      </c>
      <c r="J204" s="17" t="str">
        <f>IF(P_20号2様式!I166&lt;&gt; "",IF(P_20号2様式!I166&lt;&gt; "-",TEXT(INT(P_20号2様式!I166),"#,##0"),"-"),"")</f>
        <v>26</v>
      </c>
      <c r="K204" s="16" t="str">
        <f>IF(P_20号2様式!I166&lt;&gt; "",IF(P_20号2様式!I166&lt;&gt; "-",IF(VALUE(FIXED(P_20号2様式!I166,0,TRUE))&lt;&gt;P_20号2様式!I166,RIGHT(FIXED(P_20号2様式!I166,3,FALSE),4),""),""),"")</f>
        <v>.000</v>
      </c>
      <c r="L204" s="17" t="str">
        <f>IF(P_20号2様式!L166&lt;&gt; "",IF(P_20号2様式!L166&lt;&gt; "-",TEXT(INT(P_20号2様式!L166),"#,##0"),"-"),"")</f>
        <v>0</v>
      </c>
      <c r="M204" s="16" t="str">
        <f>IF(P_20号2様式!L166&lt;&gt; "",IF(P_20号2様式!L166&lt;&gt; "-",IF(VALUE(FIXED(P_20号2様式!L166,0,TRUE))&lt;&gt;P_20号2様式!L166,RIGHT(FIXED(P_20号2様式!L166,3,FALSE),4),""),""),"")</f>
        <v>.000</v>
      </c>
      <c r="N204" s="17" t="str">
        <f>IF(P_20号2様式!O166&lt;&gt; "",IF(P_20号2様式!O166&lt;&gt; "-",TEXT(INT(P_20号2様式!O166),"#,##0"),"-"),"")</f>
        <v>2</v>
      </c>
      <c r="O204" s="16" t="str">
        <f>IF(P_20号2様式!O166&lt;&gt; "",IF(P_20号2様式!O166&lt;&gt; "-",IF(VALUE(FIXED(P_20号2様式!O166,0,TRUE))&lt;&gt;P_20号2様式!O166,RIGHT(FIXED(P_20号2様式!O166,3,FALSE),4),""),""),"")</f>
        <v>.000</v>
      </c>
      <c r="P204" s="17" t="str">
        <f>IF(P_20号2様式!R166&lt;&gt; "",IF(P_20号2様式!R166&lt;&gt; "-",TEXT(INT(P_20号2様式!R166),"#,##0"),"-"),"")</f>
        <v>3</v>
      </c>
      <c r="Q204" s="16" t="str">
        <f>IF(P_20号2様式!R166&lt;&gt; "",IF(P_20号2様式!R166&lt;&gt; "-",IF(VALUE(FIXED(P_20号2様式!R166,0,TRUE))&lt;&gt;P_20号2様式!R166,RIGHT(FIXED(P_20号2様式!R166,3,FALSE),4),""),""),"")</f>
        <v>.000</v>
      </c>
      <c r="R204" s="17" t="str">
        <f>IF(P_20号2様式!U166&lt;&gt; "",IF(P_20号2様式!U166&lt;&gt; "-",TEXT(INT(P_20号2様式!U166),"#,##0"),"-"),"")</f>
        <v>1</v>
      </c>
      <c r="S204" s="16" t="str">
        <f>IF(P_20号2様式!U166&lt;&gt; "",IF(P_20号2様式!U166&lt;&gt; "-",IF(VALUE(FIXED(P_20号2様式!U166,0,TRUE))&lt;&gt;P_20号2様式!U166,RIGHT(FIXED(P_20号2様式!U166,3,FALSE),4),""),""),"")</f>
        <v>.000</v>
      </c>
      <c r="T204" s="17" t="str">
        <f>IF(P_20号2様式!X166&lt;&gt; "",IF(P_20号2様式!X166&lt;&gt; "-",TEXT(INT(P_20号2様式!X166),"#,##0"),"-"),"")</f>
        <v>0</v>
      </c>
      <c r="U204" s="16" t="str">
        <f>IF(P_20号2様式!X166&lt;&gt; "",IF(P_20号2様式!X166&lt;&gt; "-",IF(VALUE(FIXED(P_20号2様式!X166,0,TRUE))&lt;&gt;P_20号2様式!X166,RIGHT(FIXED(P_20号2様式!X166,3,FALSE),4),""),""),"")</f>
        <v>.000</v>
      </c>
      <c r="V204" s="17" t="str">
        <f>IF(P_20号2様式!AA166&lt;&gt; "",IF(P_20号2様式!AA166&lt;&gt; "-",TEXT(INT(P_20号2様式!AA166),"#,##0"),"-"),"")</f>
        <v>6</v>
      </c>
      <c r="W204" s="16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866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740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126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67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2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6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3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2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8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219</v>
      </c>
      <c r="C206" s="16" t="str">
        <f>IF(P_20号2様式!AC168= "","",IF(VALUE(FIXED(P_20号2様式!AC168,0,TRUE))&lt;&gt;P_20号2様式!AC168,RIGHT(FIXED(P_20号2様式!AC168,3,FALSE),4),""))</f>
        <v>.285</v>
      </c>
      <c r="D206" s="17" t="str">
        <f>IF(P_20号2様式!AD168&lt;&gt; "",TEXT(INT(P_20号2様式!AD168),"#,##0"),"")</f>
        <v>183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36</v>
      </c>
      <c r="G206" s="16" t="str">
        <f>IF(P_20号2様式!AE168= "","",IF(VALUE(FIXED(P_20号2様式!AE168,0,TRUE))&lt;&gt;P_20号2様式!AE168,RIGHT(FIXED(P_20号2様式!AE168,3,FALSE),4),""))</f>
        <v>.285</v>
      </c>
      <c r="H206" s="17" t="str">
        <f>IF(P_20号2様式!F168&lt;&gt; "",IF(P_20号2様式!F168&lt;&gt; "-",TEXT(INT(P_20号2様式!F168),"#,##0"),"-"),"")</f>
        <v>0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12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5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0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0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0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3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162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138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24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0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5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1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0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1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>415</v>
      </c>
      <c r="C208" s="16" t="str">
        <f>IF(P_20号2様式!AC170= "","",IF(VALUE(FIXED(P_20号2様式!AC170,0,TRUE))&lt;&gt;P_20号2様式!AC170,RIGHT(FIXED(P_20号2様式!AC170,3,FALSE),4),""))</f>
        <v>.000</v>
      </c>
      <c r="D208" s="17" t="str">
        <f>IF(P_20号2様式!AD170&lt;&gt; "",TEXT(INT(P_20号2様式!AD170),"#,##0"),"")</f>
        <v>359</v>
      </c>
      <c r="E208" s="16" t="str">
        <f>IF(P_20号2様式!AD170= "","",IF(VALUE(FIXED(P_20号2様式!AD170,0,TRUE))&lt;&gt;P_20号2様式!AD170,RIGHT(FIXED(P_20号2様式!AD170,3,FALSE),4),""))</f>
        <v>.000</v>
      </c>
      <c r="F208" s="17" t="str">
        <f>IF(P_20号2様式!AE170&lt;&gt; "",TEXT(INT(P_20号2様式!AE170),"#,##0"),"")</f>
        <v>56</v>
      </c>
      <c r="G208" s="16" t="str">
        <f>IF(P_20号2様式!AE170= "","",IF(VALUE(FIXED(P_20号2様式!AE170,0,TRUE))&lt;&gt;P_20号2様式!AE170,RIGHT(FIXED(P_20号2様式!AE170,3,FALSE),4),""))</f>
        <v>.000</v>
      </c>
      <c r="H208" s="17" t="str">
        <f>IF(P_20号2様式!F170&lt;&gt; "",IF(P_20号2様式!F170&lt;&gt; "-",TEXT(INT(P_20号2様式!F170),"#,##0"),"-"),"")</f>
        <v>0</v>
      </c>
      <c r="I208" s="16" t="str">
        <f>IF(P_20号2様式!F170&lt;&gt; "",IF(P_20号2様式!F170&lt;&gt; "-",IF(VALUE(FIXED(P_20号2様式!F170,0,TRUE))&lt;&gt;P_20号2様式!F170,RIGHT(FIXED(P_20号2様式!F170,3,FALSE),4),""),""),"")</f>
        <v>.000</v>
      </c>
      <c r="J208" s="17" t="str">
        <f>IF(P_20号2様式!I170&lt;&gt; "",IF(P_20号2様式!I170&lt;&gt; "-",TEXT(INT(P_20号2様式!I170),"#,##0"),"-"),"")</f>
        <v>24</v>
      </c>
      <c r="K208" s="16" t="str">
        <f>IF(P_20号2様式!I170&lt;&gt; "",IF(P_20号2様式!I170&lt;&gt; "-",IF(VALUE(FIXED(P_20号2様式!I170,0,TRUE))&lt;&gt;P_20号2様式!I170,RIGHT(FIXED(P_20号2様式!I170,3,FALSE),4),""),""),"")</f>
        <v>.000</v>
      </c>
      <c r="L208" s="17" t="str">
        <f>IF(P_20号2様式!L170&lt;&gt; "",IF(P_20号2様式!L170&lt;&gt; "-",TEXT(INT(P_20号2様式!L170),"#,##0"),"-"),"")</f>
        <v>0</v>
      </c>
      <c r="M208" s="16" t="str">
        <f>IF(P_20号2様式!L170&lt;&gt; "",IF(P_20号2様式!L170&lt;&gt; "-",IF(VALUE(FIXED(P_20号2様式!L170,0,TRUE))&lt;&gt;P_20号2様式!L170,RIGHT(FIXED(P_20号2様式!L170,3,FALSE),4),""),""),"")</f>
        <v>.000</v>
      </c>
      <c r="N208" s="17" t="str">
        <f>IF(P_20号2様式!O170&lt;&gt; "",IF(P_20号2様式!O170&lt;&gt; "-",TEXT(INT(P_20号2様式!O170),"#,##0"),"-"),"")</f>
        <v>9</v>
      </c>
      <c r="O208" s="16" t="str">
        <f>IF(P_20号2様式!O170&lt;&gt; "",IF(P_20号2様式!O170&lt;&gt; "-",IF(VALUE(FIXED(P_20号2様式!O170,0,TRUE))&lt;&gt;P_20号2様式!O170,RIGHT(FIXED(P_20号2様式!O170,3,FALSE),4),""),""),"")</f>
        <v>.000</v>
      </c>
      <c r="P208" s="17" t="str">
        <f>IF(P_20号2様式!R170&lt;&gt; "",IF(P_20号2様式!R170&lt;&gt; "-",TEXT(INT(P_20号2様式!R170),"#,##0"),"-"),"")</f>
        <v>0</v>
      </c>
      <c r="Q208" s="16" t="str">
        <f>IF(P_20号2様式!R170&lt;&gt; "",IF(P_20号2様式!R170&lt;&gt; "-",IF(VALUE(FIXED(P_20号2様式!R170,0,TRUE))&lt;&gt;P_20号2様式!R170,RIGHT(FIXED(P_20号2様式!R170,3,FALSE),4),""),""),"")</f>
        <v>.000</v>
      </c>
      <c r="R208" s="17" t="str">
        <f>IF(P_20号2様式!U170&lt;&gt; "",IF(P_20号2様式!U170&lt;&gt; "-",TEXT(INT(P_20号2様式!U170),"#,##0"),"-"),"")</f>
        <v>0</v>
      </c>
      <c r="S208" s="16" t="str">
        <f>IF(P_20号2様式!U170&lt;&gt; "",IF(P_20号2様式!U170&lt;&gt; "-",IF(VALUE(FIXED(P_20号2様式!U170,0,TRUE))&lt;&gt;P_20号2様式!U170,RIGHT(FIXED(P_20号2様式!U170,3,FALSE),4),""),""),"")</f>
        <v>.000</v>
      </c>
      <c r="T208" s="17" t="str">
        <f>IF(P_20号2様式!X170&lt;&gt; "",IF(P_20号2様式!X170&lt;&gt; "-",TEXT(INT(P_20号2様式!X170),"#,##0"),"-"),"")</f>
        <v>1</v>
      </c>
      <c r="U208" s="16" t="str">
        <f>IF(P_20号2様式!X170&lt;&gt; "",IF(P_20号2様式!X170&lt;&gt; "-",IF(VALUE(FIXED(P_20号2様式!X170,0,TRUE))&lt;&gt;P_20号2様式!X170,RIGHT(FIXED(P_20号2様式!X170,3,FALSE),4),""),""),"")</f>
        <v>.000</v>
      </c>
      <c r="V208" s="17" t="str">
        <f>IF(P_20号2様式!AA170&lt;&gt; "",IF(P_20号2様式!AA170&lt;&gt; "-",TEXT(INT(P_20号2様式!AA170),"#,##0"),"-"),"")</f>
        <v>2</v>
      </c>
      <c r="W208" s="16" t="str">
        <f>IF(P_20号2様式!AA170&lt;&gt; "",IF(P_20号2様式!AA170&lt;&gt; "-",IF(VALUE(FIXED(P_20号2様式!AA170,0,TRUE))&lt;&gt;P_20号2様式!AA170,RIGHT(FIXED(P_20号2様式!AA170,3,FALSE),4),""),""),"")</f>
        <v>.000</v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796</v>
      </c>
      <c r="C209" s="16" t="str">
        <f>IF(P_20号2様式!AC171= "","",IF(VALUE(FIXED(P_20号2様式!AC171,0,TRUE))&lt;&gt;P_20号2様式!AC171,RIGHT(FIXED(P_20号2様式!AC171,3,FALSE),4),""))</f>
        <v>.285</v>
      </c>
      <c r="D209" s="17" t="str">
        <f>IF(P_20号2様式!AD171&lt;&gt; "",TEXT(INT(P_20号2様式!AD171),"#,##0"),"")</f>
        <v>680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116</v>
      </c>
      <c r="G209" s="16" t="str">
        <f>IF(P_20号2様式!AE171= "","",IF(VALUE(FIXED(P_20号2様式!AE171,0,TRUE))&lt;&gt;P_20号2様式!AE171,RIGHT(FIXED(P_20号2様式!AE171,3,FALSE),4),""))</f>
        <v>.285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41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15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1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6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24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19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5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5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42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37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5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4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27,161</v>
      </c>
      <c r="C214" s="19" t="str">
        <f>IF(P_20号2様式!AQ131= "","",IF(VALUE(FIXED(P_20号2様式!AQ131,0,TRUE))&lt;&gt;P_20号2様式!AQ131,RIGHT(FIXED(P_20号2様式!AQ131,3,FALSE),4),""))</f>
        <v>.636</v>
      </c>
      <c r="D214" s="18" t="str">
        <f>IF(P_20号2様式!AR131&lt;&gt; "",TEXT(INT(P_20号2様式!AR131),"#,##0"),"")</f>
        <v>23,469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3,692</v>
      </c>
      <c r="G214" s="19" t="str">
        <f>IF(P_20号2様式!AS131= "","",IF(VALUE(FIXED(P_20号2様式!AS131,0,TRUE))&lt;&gt;P_20号2様式!AS131,RIGHT(FIXED(P_20号2様式!AS131,3,FALSE),4),""))</f>
        <v>.636</v>
      </c>
      <c r="H214" s="17" t="str">
        <f>IF(P_20号2様式!AT131&lt;&gt; "",IF(P_20号2様式!AT131&lt;&gt; "-",TEXT(INT(P_20号2様式!AT131),"#,##0"),"-"),"")</f>
        <v>17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1,750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20</v>
      </c>
      <c r="M214" s="16" t="str">
        <f>IF(P_20号2様式!AV131&lt;&gt; "",IF(P_20号2様式!AV131&lt;&gt; "-",IF(VALUE(FIXED(P_20号2様式!AV131,0,TRUE))&lt;&gt;P_20号2様式!AV131,RIGHT(FIXED(P_20号2様式!AV131,3,FALSE),4),""),""),"")</f>
        <v>.333</v>
      </c>
      <c r="N214" s="17" t="str">
        <f>IF(P_20号2様式!AW131&lt;&gt; "",IF(P_20号2様式!AW131&lt;&gt; "-",TEXT(INT(P_20号2様式!AW131),"#,##0"),"-"),"")</f>
        <v>244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10</v>
      </c>
      <c r="Q214" s="16" t="str">
        <f>IF(P_20号2様式!AX131&lt;&gt; "",IF(P_20号2様式!AX131&lt;&gt; "-",IF(VALUE(FIXED(P_20号2様式!AX131,0,TRUE))&lt;&gt;P_20号2様式!AX131,RIGHT(FIXED(P_20号2様式!AX131,3,FALSE),4),""),""),"")</f>
        <v>.761</v>
      </c>
      <c r="R214" s="17" t="str">
        <f>IF(P_20号2様式!AY131&lt;&gt; "",IF(P_20号2様式!AY131&lt;&gt; "-",TEXT(INT(P_20号2様式!AY131),"#,##0"),"-"),"")</f>
        <v>20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16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286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5,251</v>
      </c>
      <c r="C215" s="19" t="str">
        <f>IF(P_20号2様式!BB131= "","",IF(VALUE(FIXED(P_20号2様式!BB131,0,TRUE))&lt;&gt;P_20号2様式!BB131,RIGHT(FIXED(P_20号2様式!BB131,3,FALSE),4),""))</f>
        <v>.161</v>
      </c>
      <c r="D215" s="18" t="str">
        <f>IF(P_20号2様式!BC131&lt;&gt; "",TEXT(INT(P_20号2様式!BC131),"#,##0"),"")</f>
        <v>4,269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982</v>
      </c>
      <c r="G215" s="19" t="str">
        <f>IF(P_20号2様式!BD131= "","",IF(VALUE(FIXED(P_20号2様式!BD131,0,TRUE))&lt;&gt;P_20号2様式!BD131,RIGHT(FIXED(P_20号2様式!BD131,3,FALSE),4),""))</f>
        <v>.161</v>
      </c>
      <c r="H215" s="17" t="str">
        <f>IF(P_20号2様式!BE131&lt;&gt; "",IF(P_20号2様式!BE131&lt;&gt; "-",TEXT(INT(P_20号2様式!BE131),"#,##0"),"-"),"")</f>
        <v>2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589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4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44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6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3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14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49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32,412</v>
      </c>
      <c r="C216" s="19" t="str">
        <f>IF(P_20号2様式!BM131= "","",IF(VALUE(FIXED(P_20号2様式!BM131,0,TRUE))&lt;&gt;P_20号2様式!BM131,RIGHT(FIXED(P_20号2様式!BM131,3,FALSE),4),""))</f>
        <v>.797</v>
      </c>
      <c r="D216" s="18" t="str">
        <f>IF(P_20号2様式!BN131&lt;&gt; "",TEXT(INT(P_20号2様式!BN131),"#,##0"),"")</f>
        <v>27,738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4,674</v>
      </c>
      <c r="G216" s="19" t="str">
        <f>IF(P_20号2様式!BO131= "","",IF(VALUE(FIXED(P_20号2様式!BO131,0,TRUE))&lt;&gt;P_20号2様式!BO131,RIGHT(FIXED(P_20号2様式!BO131,3,FALSE),4),""))</f>
        <v>.797</v>
      </c>
      <c r="H216" s="17" t="str">
        <f>IF(P_20号2様式!BP131&lt;&gt; "",IF(P_20号2様式!BP131&lt;&gt; "-",TEXT(INT(P_20号2様式!BP131),"#,##0"),"-"),"")</f>
        <v>19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2,339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24</v>
      </c>
      <c r="M216" s="16" t="str">
        <f>IF(P_20号2様式!BR131&lt;&gt; "",IF(P_20号2様式!BR131&lt;&gt; "-",IF(VALUE(FIXED(P_20号2様式!BR131,0,TRUE))&lt;&gt;P_20号2様式!BR131,RIGHT(FIXED(P_20号2様式!BR131,3,FALSE),4),""),""),"")</f>
        <v>.333</v>
      </c>
      <c r="N216" s="17" t="str">
        <f>IF(P_20号2様式!BS131&lt;&gt; "",IF(P_20号2様式!BS131&lt;&gt; "-",TEXT(INT(P_20号2様式!BS131),"#,##0"),"-"),"")</f>
        <v>288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16</v>
      </c>
      <c r="Q216" s="16" t="str">
        <f>IF(P_20号2様式!BT131&lt;&gt; "",IF(P_20号2様式!BT131&lt;&gt; "-",IF(VALUE(FIXED(P_20号2様式!BT131,0,TRUE))&lt;&gt;P_20号2様式!BT131,RIGHT(FIXED(P_20号2様式!BT131,3,FALSE),4),""),""),"")</f>
        <v>.761</v>
      </c>
      <c r="R216" s="17" t="str">
        <f>IF(P_20号2様式!BU131&lt;&gt; "",IF(P_20号2様式!BU131&lt;&gt; "-",TEXT(INT(P_20号2様式!BU131),"#,##0"),"-"),"")</f>
        <v>23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30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335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44752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0.25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25</v>
      </c>
      <c r="I221" s="28"/>
      <c r="J221" s="27" t="str">
        <f>IF(P_20号2様式!G174 = "", "", P_20号2様式!G174)</f>
        <v>26</v>
      </c>
      <c r="K221" s="28"/>
      <c r="L221" s="27" t="str">
        <f>IF(P_20号2様式!J174 = "", "", P_20号2様式!J174)</f>
        <v/>
      </c>
      <c r="M221" s="28"/>
      <c r="N221" s="27" t="str">
        <f>IF(P_20号2様式!M174 = "", "", P_20号2様式!M174)</f>
        <v/>
      </c>
      <c r="O221" s="28"/>
      <c r="P221" s="27" t="str">
        <f>IF(P_20号2様式!P174 = "", "", P_20号2様式!P174)</f>
        <v/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水ノ上　なるあき</v>
      </c>
      <c r="I222" s="30"/>
      <c r="J222" s="29" t="str">
        <f>IF(P_20号2様式!H174 = "", "", P_20号2様式!H174)</f>
        <v>森口　あゆみ</v>
      </c>
      <c r="K222" s="30"/>
      <c r="L222" s="29" t="str">
        <f>IF(P_20号2様式!K174 = "", "", P_20号2様式!K174)</f>
        <v/>
      </c>
      <c r="M222" s="30"/>
      <c r="N222" s="29" t="str">
        <f>IF(P_20号2様式!N174 = "", "", P_20号2様式!N174)</f>
        <v/>
      </c>
      <c r="O222" s="30"/>
      <c r="P222" s="29" t="str">
        <f>IF(P_20号2様式!Q174 = "", "", P_20号2様式!Q174)</f>
        <v/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>2,654</v>
      </c>
      <c r="C224" s="16" t="str">
        <f>IF(P_20号2様式!AC175= "","",IF(VALUE(FIXED(P_20号2様式!AC175,0,TRUE))&lt;&gt;P_20号2様式!AC175,RIGHT(FIXED(P_20号2様式!AC175,3,FALSE),4),""))</f>
        <v>.856</v>
      </c>
      <c r="D224" s="17" t="str">
        <f>IF(P_20号2様式!AD175&lt;&gt; "",TEXT(INT(P_20号2様式!AD175),"#,##0"),"")</f>
        <v>2,256</v>
      </c>
      <c r="E224" s="16" t="str">
        <f>IF(P_20号2様式!AD175= "","",IF(VALUE(FIXED(P_20号2様式!AD175,0,TRUE))&lt;&gt;P_20号2様式!AD175,RIGHT(FIXED(P_20号2様式!AD175,3,FALSE),4),""))</f>
        <v>.000</v>
      </c>
      <c r="F224" s="17" t="str">
        <f>IF(P_20号2様式!AE175&lt;&gt; "",TEXT(INT(P_20号2様式!AE175),"#,##0"),"")</f>
        <v>398</v>
      </c>
      <c r="G224" s="16" t="str">
        <f>IF(P_20号2様式!AE175= "","",IF(VALUE(FIXED(P_20号2様式!AE175,0,TRUE))&lt;&gt;P_20号2様式!AE175,RIGHT(FIXED(P_20号2様式!AE175,3,FALSE),4),""))</f>
        <v>.856</v>
      </c>
      <c r="H224" s="17" t="str">
        <f>IF(P_20号2様式!F175&lt;&gt; "",IF(P_20号2様式!F175&lt;&gt; "-",TEXT(INT(P_20号2様式!F175),"#,##0"),"-"),"")</f>
        <v>2</v>
      </c>
      <c r="I224" s="16" t="str">
        <f>IF(P_20号2様式!F175&lt;&gt; "",IF(P_20号2様式!F175&lt;&gt; "-",IF(VALUE(FIXED(P_20号2様式!F175,0,TRUE))&lt;&gt;P_20号2様式!F175,RIGHT(FIXED(P_20号2様式!F175,3,FALSE),4),""),""),"")</f>
        <v>.000</v>
      </c>
      <c r="J224" s="17" t="str">
        <f>IF(P_20号2様式!I175&lt;&gt; "",IF(P_20号2様式!I175&lt;&gt; "-",TEXT(INT(P_20号2様式!I175),"#,##0"),"-"),"")</f>
        <v>11</v>
      </c>
      <c r="K224" s="16" t="str">
        <f>IF(P_20号2様式!I175&lt;&gt; "",IF(P_20号2様式!I175&lt;&gt; "-",IF(VALUE(FIXED(P_20号2様式!I175,0,TRUE))&lt;&gt;P_20号2様式!I175,RIGHT(FIXED(P_20号2様式!I175,3,FALSE),4),""),""),"")</f>
        <v>.733</v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642</v>
      </c>
      <c r="C225" s="16" t="str">
        <f>IF(P_20号2様式!AC176= "","",IF(VALUE(FIXED(P_20号2様式!AC176,0,TRUE))&lt;&gt;P_20号2様式!AC176,RIGHT(FIXED(P_20号2様式!AC176,3,FALSE),4),""))</f>
        <v>.236</v>
      </c>
      <c r="D225" s="17" t="str">
        <f>IF(P_20号2様式!AD176&lt;&gt; "",TEXT(INT(P_20号2様式!AD176),"#,##0"),"")</f>
        <v>566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76</v>
      </c>
      <c r="G225" s="16" t="str">
        <f>IF(P_20号2様式!AE176= "","",IF(VALUE(FIXED(P_20号2様式!AE176,0,TRUE))&lt;&gt;P_20号2様式!AE176,RIGHT(FIXED(P_20号2様式!AE176,3,FALSE),4),""))</f>
        <v>.236</v>
      </c>
      <c r="H225" s="17" t="str">
        <f>IF(P_20号2様式!F176&lt;&gt; "",IF(P_20号2様式!F176&lt;&gt; "-",TEXT(INT(P_20号2様式!F176),"#,##0"),"-"),"")</f>
        <v>0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>641</v>
      </c>
      <c r="C226" s="16" t="str">
        <f>IF(P_20号2様式!AC177= "","",IF(VALUE(FIXED(P_20号2様式!AC177,0,TRUE))&lt;&gt;P_20号2様式!AC177,RIGHT(FIXED(P_20号2様式!AC177,3,FALSE),4),""))</f>
        <v>.000</v>
      </c>
      <c r="D226" s="17" t="str">
        <f>IF(P_20号2様式!AD177&lt;&gt; "",TEXT(INT(P_20号2様式!AD177),"#,##0"),"")</f>
        <v>557</v>
      </c>
      <c r="E226" s="16" t="str">
        <f>IF(P_20号2様式!AD177= "","",IF(VALUE(FIXED(P_20号2様式!AD177,0,TRUE))&lt;&gt;P_20号2様式!AD177,RIGHT(FIXED(P_20号2様式!AD177,3,FALSE),4),""))</f>
        <v>.000</v>
      </c>
      <c r="F226" s="17" t="str">
        <f>IF(P_20号2様式!AE177&lt;&gt; "",TEXT(INT(P_20号2様式!AE177),"#,##0"),"")</f>
        <v>84</v>
      </c>
      <c r="G226" s="16" t="str">
        <f>IF(P_20号2様式!AE177= "","",IF(VALUE(FIXED(P_20号2様式!AE177,0,TRUE))&lt;&gt;P_20号2様式!AE177,RIGHT(FIXED(P_20号2様式!AE177,3,FALSE),4),""))</f>
        <v>.000</v>
      </c>
      <c r="H226" s="17" t="str">
        <f>IF(P_20号2様式!F177&lt;&gt; "",IF(P_20号2様式!F177&lt;&gt; "-",TEXT(INT(P_20号2様式!F177),"#,##0"),"-"),"")</f>
        <v>3</v>
      </c>
      <c r="I226" s="16" t="str">
        <f>IF(P_20号2様式!F177&lt;&gt; "",IF(P_20号2様式!F177&lt;&gt; "-",IF(VALUE(FIXED(P_20号2様式!F177,0,TRUE))&lt;&gt;P_20号2様式!F177,RIGHT(FIXED(P_20号2様式!F177,3,FALSE),4),""),""),"")</f>
        <v>.000</v>
      </c>
      <c r="J226" s="17" t="str">
        <f>IF(P_20号2様式!I177&lt;&gt; "",IF(P_20号2様式!I177&lt;&gt; "-",TEXT(INT(P_20号2様式!I177),"#,##0"),"-"),"")</f>
        <v>0</v>
      </c>
      <c r="K226" s="16" t="str">
        <f>IF(P_20号2様式!I177&lt;&gt; "",IF(P_20号2様式!I177&lt;&gt; "-",IF(VALUE(FIXED(P_20号2様式!I177,0,TRUE))&lt;&gt;P_20号2様式!I177,RIGHT(FIXED(P_20号2様式!I177,3,FALSE),4),""),""),"")</f>
        <v>.000</v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>1,665</v>
      </c>
      <c r="C227" s="16" t="str">
        <f>IF(P_20号2様式!AC178= "","",IF(VALUE(FIXED(P_20号2様式!AC178,0,TRUE))&lt;&gt;P_20号2様式!AC178,RIGHT(FIXED(P_20号2様式!AC178,3,FALSE),4),""))</f>
        <v>.013</v>
      </c>
      <c r="D227" s="17" t="str">
        <f>IF(P_20号2様式!AD178&lt;&gt; "",TEXT(INT(P_20号2様式!AD178),"#,##0"),"")</f>
        <v>1,477</v>
      </c>
      <c r="E227" s="16" t="str">
        <f>IF(P_20号2様式!AD178= "","",IF(VALUE(FIXED(P_20号2様式!AD178,0,TRUE))&lt;&gt;P_20号2様式!AD178,RIGHT(FIXED(P_20号2様式!AD178,3,FALSE),4),""))</f>
        <v>.000</v>
      </c>
      <c r="F227" s="17" t="str">
        <f>IF(P_20号2様式!AE178&lt;&gt; "",TEXT(INT(P_20号2様式!AE178),"#,##0"),"")</f>
        <v>188</v>
      </c>
      <c r="G227" s="16" t="str">
        <f>IF(P_20号2様式!AE178= "","",IF(VALUE(FIXED(P_20号2様式!AE178,0,TRUE))&lt;&gt;P_20号2様式!AE178,RIGHT(FIXED(P_20号2様式!AE178,3,FALSE),4),""))</f>
        <v>.013</v>
      </c>
      <c r="H227" s="17" t="str">
        <f>IF(P_20号2様式!F178&lt;&gt; "",IF(P_20号2様式!F178&lt;&gt; "-",TEXT(INT(P_20号2様式!F178),"#,##0"),"-"),"")</f>
        <v>0</v>
      </c>
      <c r="I227" s="16" t="str">
        <f>IF(P_20号2様式!F178&lt;&gt; "",IF(P_20号2様式!F178&lt;&gt; "-",IF(VALUE(FIXED(P_20号2様式!F178,0,TRUE))&lt;&gt;P_20号2様式!F178,RIGHT(FIXED(P_20号2様式!F178,3,FALSE),4),""),""),"")</f>
        <v>.000</v>
      </c>
      <c r="J227" s="17" t="str">
        <f>IF(P_20号2様式!I178&lt;&gt; "",IF(P_20号2様式!I178&lt;&gt; "-",TEXT(INT(P_20号2様式!I178),"#,##0"),"-"),"")</f>
        <v>5</v>
      </c>
      <c r="K227" s="16" t="str">
        <f>IF(P_20号2様式!I178&lt;&gt; "",IF(P_20号2様式!I178&lt;&gt; "-",IF(VALUE(FIXED(P_20号2様式!I178,0,TRUE))&lt;&gt;P_20号2様式!I178,RIGHT(FIXED(P_20号2様式!I178,3,FALSE),4),""),""),"")</f>
        <v>.000</v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>1,242</v>
      </c>
      <c r="C228" s="16" t="str">
        <f>IF(P_20号2様式!AC179= "","",IF(VALUE(FIXED(P_20号2様式!AC179,0,TRUE))&lt;&gt;P_20号2様式!AC179,RIGHT(FIXED(P_20号2様式!AC179,3,FALSE),4),""))</f>
        <v>.052</v>
      </c>
      <c r="D228" s="17" t="str">
        <f>IF(P_20号2様式!AD179&lt;&gt; "",TEXT(INT(P_20号2様式!AD179),"#,##0"),"")</f>
        <v>1,063</v>
      </c>
      <c r="E228" s="16" t="str">
        <f>IF(P_20号2様式!AD179= "","",IF(VALUE(FIXED(P_20号2様式!AD179,0,TRUE))&lt;&gt;P_20号2様式!AD179,RIGHT(FIXED(P_20号2様式!AD179,3,FALSE),4),""))</f>
        <v>.000</v>
      </c>
      <c r="F228" s="17" t="str">
        <f>IF(P_20号2様式!AE179&lt;&gt; "",TEXT(INT(P_20号2様式!AE179),"#,##0"),"")</f>
        <v>179</v>
      </c>
      <c r="G228" s="16" t="str">
        <f>IF(P_20号2様式!AE179= "","",IF(VALUE(FIXED(P_20号2様式!AE179,0,TRUE))&lt;&gt;P_20号2様式!AE179,RIGHT(FIXED(P_20号2様式!AE179,3,FALSE),4),""))</f>
        <v>.052</v>
      </c>
      <c r="H228" s="17" t="str">
        <f>IF(P_20号2様式!F179&lt;&gt; "",IF(P_20号2様式!F179&lt;&gt; "-",TEXT(INT(P_20号2様式!F179),"#,##0"),"-"),"")</f>
        <v>0</v>
      </c>
      <c r="I228" s="16" t="str">
        <f>IF(P_20号2様式!F179&lt;&gt; "",IF(P_20号2様式!F179&lt;&gt; "-",IF(VALUE(FIXED(P_20号2様式!F179,0,TRUE))&lt;&gt;P_20号2様式!F179,RIGHT(FIXED(P_20号2様式!F179,3,FALSE),4),""),""),"")</f>
        <v>.000</v>
      </c>
      <c r="J228" s="17" t="str">
        <f>IF(P_20号2様式!I179&lt;&gt; "",IF(P_20号2様式!I179&lt;&gt; "-",TEXT(INT(P_20号2様式!I179),"#,##0"),"-"),"")</f>
        <v>3</v>
      </c>
      <c r="K228" s="16" t="str">
        <f>IF(P_20号2様式!I179&lt;&gt; "",IF(P_20号2様式!I179&lt;&gt; "-",IF(VALUE(FIXED(P_20号2様式!I179,0,TRUE))&lt;&gt;P_20号2様式!I179,RIGHT(FIXED(P_20号2様式!I179,3,FALSE),4),""),""),"")</f>
        <v>.000</v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>410</v>
      </c>
      <c r="C229" s="16" t="str">
        <f>IF(P_20号2様式!AC180= "","",IF(VALUE(FIXED(P_20号2様式!AC180,0,TRUE))&lt;&gt;P_20号2様式!AC180,RIGHT(FIXED(P_20号2様式!AC180,3,FALSE),4),""))</f>
        <v>.000</v>
      </c>
      <c r="D229" s="17" t="str">
        <f>IF(P_20号2様式!AD180&lt;&gt; "",TEXT(INT(P_20号2様式!AD180),"#,##0"),"")</f>
        <v>362</v>
      </c>
      <c r="E229" s="16" t="str">
        <f>IF(P_20号2様式!AD180= "","",IF(VALUE(FIXED(P_20号2様式!AD180,0,TRUE))&lt;&gt;P_20号2様式!AD180,RIGHT(FIXED(P_20号2様式!AD180,3,FALSE),4),""))</f>
        <v>.000</v>
      </c>
      <c r="F229" s="17" t="str">
        <f>IF(P_20号2様式!AE180&lt;&gt; "",TEXT(INT(P_20号2様式!AE180),"#,##0"),"")</f>
        <v>48</v>
      </c>
      <c r="G229" s="16" t="str">
        <f>IF(P_20号2様式!AE180= "","",IF(VALUE(FIXED(P_20号2様式!AE180,0,TRUE))&lt;&gt;P_20号2様式!AE180,RIGHT(FIXED(P_20号2様式!AE180,3,FALSE),4),""))</f>
        <v>.000</v>
      </c>
      <c r="H229" s="17" t="str">
        <f>IF(P_20号2様式!F180&lt;&gt; "",IF(P_20号2様式!F180&lt;&gt; "-",TEXT(INT(P_20号2様式!F180),"#,##0"),"-"),"")</f>
        <v>0</v>
      </c>
      <c r="I229" s="16" t="str">
        <f>IF(P_20号2様式!F180&lt;&gt; "",IF(P_20号2様式!F180&lt;&gt; "-",IF(VALUE(FIXED(P_20号2様式!F180,0,TRUE))&lt;&gt;P_20号2様式!F180,RIGHT(FIXED(P_20号2様式!F180,3,FALSE),4),""),""),"")</f>
        <v>.000</v>
      </c>
      <c r="J229" s="17" t="str">
        <f>IF(P_20号2様式!I180&lt;&gt; "",IF(P_20号2様式!I180&lt;&gt; "-",TEXT(INT(P_20号2様式!I180),"#,##0"),"-"),"")</f>
        <v>0</v>
      </c>
      <c r="K229" s="16" t="str">
        <f>IF(P_20号2様式!I180&lt;&gt; "",IF(P_20号2様式!I180&lt;&gt; "-",IF(VALUE(FIXED(P_20号2様式!I180,0,TRUE))&lt;&gt;P_20号2様式!I180,RIGHT(FIXED(P_20号2様式!I180,3,FALSE),4),""),""),"")</f>
        <v>.000</v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>380</v>
      </c>
      <c r="C230" s="16" t="str">
        <f>IF(P_20号2様式!AC181= "","",IF(VALUE(FIXED(P_20号2様式!AC181,0,TRUE))&lt;&gt;P_20号2様式!AC181,RIGHT(FIXED(P_20号2様式!AC181,3,FALSE),4),""))</f>
        <v>.000</v>
      </c>
      <c r="D230" s="17" t="str">
        <f>IF(P_20号2様式!AD181&lt;&gt; "",TEXT(INT(P_20号2様式!AD181),"#,##0"),"")</f>
        <v>325</v>
      </c>
      <c r="E230" s="16" t="str">
        <f>IF(P_20号2様式!AD181= "","",IF(VALUE(FIXED(P_20号2様式!AD181,0,TRUE))&lt;&gt;P_20号2様式!AD181,RIGHT(FIXED(P_20号2様式!AD181,3,FALSE),4),""))</f>
        <v>.000</v>
      </c>
      <c r="F230" s="17" t="str">
        <f>IF(P_20号2様式!AE181&lt;&gt; "",TEXT(INT(P_20号2様式!AE181),"#,##0"),"")</f>
        <v>55</v>
      </c>
      <c r="G230" s="16" t="str">
        <f>IF(P_20号2様式!AE181= "","",IF(VALUE(FIXED(P_20号2様式!AE181,0,TRUE))&lt;&gt;P_20号2様式!AE181,RIGHT(FIXED(P_20号2様式!AE181,3,FALSE),4),""))</f>
        <v>.000</v>
      </c>
      <c r="H230" s="17" t="str">
        <f>IF(P_20号2様式!F181&lt;&gt; "",IF(P_20号2様式!F181&lt;&gt; "-",TEXT(INT(P_20号2様式!F181),"#,##0"),"-"),"")</f>
        <v>0</v>
      </c>
      <c r="I230" s="16" t="str">
        <f>IF(P_20号2様式!F181&lt;&gt; "",IF(P_20号2様式!F181&lt;&gt; "-",IF(VALUE(FIXED(P_20号2様式!F181,0,TRUE))&lt;&gt;P_20号2様式!F181,RIGHT(FIXED(P_20号2様式!F181,3,FALSE),4),""),""),"")</f>
        <v>.000</v>
      </c>
      <c r="J230" s="17" t="str">
        <f>IF(P_20号2様式!I181&lt;&gt; "",IF(P_20号2様式!I181&lt;&gt; "-",TEXT(INT(P_20号2様式!I181),"#,##0"),"-"),"")</f>
        <v>3</v>
      </c>
      <c r="K230" s="16" t="str">
        <f>IF(P_20号2様式!I181&lt;&gt; "",IF(P_20号2様式!I181&lt;&gt; "-",IF(VALUE(FIXED(P_20号2様式!I181,0,TRUE))&lt;&gt;P_20号2様式!I181,RIGHT(FIXED(P_20号2様式!I181,3,FALSE),4),""),""),"")</f>
        <v>.000</v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>2,811</v>
      </c>
      <c r="C231" s="16" t="str">
        <f>IF(P_20号2様式!AC182= "","",IF(VALUE(FIXED(P_20号2様式!AC182,0,TRUE))&lt;&gt;P_20号2様式!AC182,RIGHT(FIXED(P_20号2様式!AC182,3,FALSE),4),""))</f>
        <v>.430</v>
      </c>
      <c r="D231" s="17" t="str">
        <f>IF(P_20号2様式!AD182&lt;&gt; "",TEXT(INT(P_20号2様式!AD182),"#,##0"),"")</f>
        <v>2,429</v>
      </c>
      <c r="E231" s="16" t="str">
        <f>IF(P_20号2様式!AD182= "","",IF(VALUE(FIXED(P_20号2様式!AD182,0,TRUE))&lt;&gt;P_20号2様式!AD182,RIGHT(FIXED(P_20号2様式!AD182,3,FALSE),4),""))</f>
        <v>.000</v>
      </c>
      <c r="F231" s="17" t="str">
        <f>IF(P_20号2様式!AE182&lt;&gt; "",TEXT(INT(P_20号2様式!AE182),"#,##0"),"")</f>
        <v>382</v>
      </c>
      <c r="G231" s="16" t="str">
        <f>IF(P_20号2様式!AE182= "","",IF(VALUE(FIXED(P_20号2様式!AE182,0,TRUE))&lt;&gt;P_20号2様式!AE182,RIGHT(FIXED(P_20号2様式!AE182,3,FALSE),4),""))</f>
        <v>.430</v>
      </c>
      <c r="H231" s="17" t="str">
        <f>IF(P_20号2様式!F182&lt;&gt; "",IF(P_20号2様式!F182&lt;&gt; "-",TEXT(INT(P_20号2様式!F182),"#,##0"),"-"),"")</f>
        <v>0</v>
      </c>
      <c r="I231" s="16" t="str">
        <f>IF(P_20号2様式!F182&lt;&gt; "",IF(P_20号2様式!F182&lt;&gt; "-",IF(VALUE(FIXED(P_20号2様式!F182,0,TRUE))&lt;&gt;P_20号2様式!F182,RIGHT(FIXED(P_20号2様式!F182,3,FALSE),4),""),""),"")</f>
        <v>.000</v>
      </c>
      <c r="J231" s="17" t="str">
        <f>IF(P_20号2様式!I182&lt;&gt; "",IF(P_20号2様式!I182&lt;&gt; "-",TEXT(INT(P_20号2様式!I182),"#,##0"),"-"),"")</f>
        <v>9</v>
      </c>
      <c r="K231" s="16" t="str">
        <f>IF(P_20号2様式!I182&lt;&gt; "",IF(P_20号2様式!I182&lt;&gt; "-",IF(VALUE(FIXED(P_20号2様式!I182,0,TRUE))&lt;&gt;P_20号2様式!I182,RIGHT(FIXED(P_20号2様式!I182,3,FALSE),4),""),""),"")</f>
        <v>.000</v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116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95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21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3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/>
      </c>
      <c r="M232" s="16" t="str">
        <f>IF(P_20号2様式!L183&lt;&gt; "",IF(P_20号2様式!L183&lt;&gt; "-",IF(VALUE(FIXED(P_20号2様式!L183,0,TRUE))&lt;&gt;P_20号2様式!L183,RIGHT(FIXED(P_20号2様式!L183,3,FALSE),4),""),""),"")</f>
        <v/>
      </c>
      <c r="N232" s="17" t="str">
        <f>IF(P_20号2様式!O183&lt;&gt; "",IF(P_20号2様式!O183&lt;&gt; "-",TEXT(INT(P_20号2様式!O183),"#,##0"),"-"),"")</f>
        <v/>
      </c>
      <c r="O232" s="16" t="str">
        <f>IF(P_20号2様式!O183&lt;&gt; "",IF(P_20号2様式!O183&lt;&gt; "-",IF(VALUE(FIXED(P_20号2様式!O183,0,TRUE))&lt;&gt;P_20号2様式!O183,RIGHT(FIXED(P_20号2様式!O183,3,FALSE),4),""),""),"")</f>
        <v/>
      </c>
      <c r="P232" s="17" t="str">
        <f>IF(P_20号2様式!R183&lt;&gt; "",IF(P_20号2様式!R183&lt;&gt; "-",TEXT(INT(P_20号2様式!R183),"#,##0"),"-"),"")</f>
        <v/>
      </c>
      <c r="Q232" s="16" t="str">
        <f>IF(P_20号2様式!R183&lt;&gt; "",IF(P_20号2様式!R183&lt;&gt; "-",IF(VALUE(FIXED(P_20号2様式!R183,0,TRUE))&lt;&gt;P_20号2様式!R183,RIGHT(FIXED(P_20号2様式!R183,3,FALSE),4),""),""),"")</f>
        <v/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2,927</v>
      </c>
      <c r="C233" s="16" t="str">
        <f>IF(P_20号2様式!AC184= "","",IF(VALUE(FIXED(P_20号2様式!AC184,0,TRUE))&lt;&gt;P_20号2様式!AC184,RIGHT(FIXED(P_20号2様式!AC184,3,FALSE),4),""))</f>
        <v>.430</v>
      </c>
      <c r="D233" s="17" t="str">
        <f>IF(P_20号2様式!AD184&lt;&gt; "",TEXT(INT(P_20号2様式!AD184),"#,##0"),"")</f>
        <v>2,524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403</v>
      </c>
      <c r="G233" s="16" t="str">
        <f>IF(P_20号2様式!AE184= "","",IF(VALUE(FIXED(P_20号2様式!AE184,0,TRUE))&lt;&gt;P_20号2様式!AE184,RIGHT(FIXED(P_20号2様式!AE184,3,FALSE),4),""))</f>
        <v>.430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12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/>
      </c>
      <c r="M233" s="16" t="str">
        <f>IF(P_20号2様式!L184&lt;&gt; "",IF(P_20号2様式!L184&lt;&gt; "-",IF(VALUE(FIXED(P_20号2様式!L184,0,TRUE))&lt;&gt;P_20号2様式!L184,RIGHT(FIXED(P_20号2様式!L184,3,FALSE),4),""),""),"")</f>
        <v/>
      </c>
      <c r="N233" s="17" t="str">
        <f>IF(P_20号2様式!O184&lt;&gt; "",IF(P_20号2様式!O184&lt;&gt; "-",TEXT(INT(P_20号2様式!O184),"#,##0"),"-"),"")</f>
        <v/>
      </c>
      <c r="O233" s="16" t="str">
        <f>IF(P_20号2様式!O184&lt;&gt; "",IF(P_20号2様式!O184&lt;&gt; "-",IF(VALUE(FIXED(P_20号2様式!O184,0,TRUE))&lt;&gt;P_20号2様式!O184,RIGHT(FIXED(P_20号2様式!O184,3,FALSE),4),""),""),"")</f>
        <v/>
      </c>
      <c r="P233" s="17" t="str">
        <f>IF(P_20号2様式!R184&lt;&gt; "",IF(P_20号2様式!R184&lt;&gt; "-",TEXT(INT(P_20号2様式!R184),"#,##0"),"-"),"")</f>
        <v/>
      </c>
      <c r="Q233" s="16" t="str">
        <f>IF(P_20号2様式!R184&lt;&gt; "",IF(P_20号2様式!R184&lt;&gt; "-",IF(VALUE(FIXED(P_20号2様式!R184,0,TRUE))&lt;&gt;P_20号2様式!R184,RIGHT(FIXED(P_20号2様式!R184,3,FALSE),4),""),""),"")</f>
        <v/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>1,584</v>
      </c>
      <c r="C234" s="16" t="str">
        <f>IF(P_20号2様式!AC185= "","",IF(VALUE(FIXED(P_20号2様式!AC185,0,TRUE))&lt;&gt;P_20号2様式!AC185,RIGHT(FIXED(P_20号2様式!AC185,3,FALSE),4),""))</f>
        <v>.575</v>
      </c>
      <c r="D234" s="17" t="str">
        <f>IF(P_20号2様式!AD185&lt;&gt; "",TEXT(INT(P_20号2様式!AD185),"#,##0"),"")</f>
        <v>1,391</v>
      </c>
      <c r="E234" s="16" t="str">
        <f>IF(P_20号2様式!AD185= "","",IF(VALUE(FIXED(P_20号2様式!AD185,0,TRUE))&lt;&gt;P_20号2様式!AD185,RIGHT(FIXED(P_20号2様式!AD185,3,FALSE),4),""))</f>
        <v>.000</v>
      </c>
      <c r="F234" s="17" t="str">
        <f>IF(P_20号2様式!AE185&lt;&gt; "",TEXT(INT(P_20号2様式!AE185),"#,##0"),"")</f>
        <v>193</v>
      </c>
      <c r="G234" s="16" t="str">
        <f>IF(P_20号2様式!AE185= "","",IF(VALUE(FIXED(P_20号2様式!AE185,0,TRUE))&lt;&gt;P_20号2様式!AE185,RIGHT(FIXED(P_20号2様式!AE185,3,FALSE),4),""))</f>
        <v>.575</v>
      </c>
      <c r="H234" s="17" t="str">
        <f>IF(P_20号2様式!F185&lt;&gt; "",IF(P_20号2様式!F185&lt;&gt; "-",TEXT(INT(P_20号2様式!F185),"#,##0"),"-"),"")</f>
        <v>1</v>
      </c>
      <c r="I234" s="16" t="str">
        <f>IF(P_20号2様式!F185&lt;&gt; "",IF(P_20号2様式!F185&lt;&gt; "-",IF(VALUE(FIXED(P_20号2様式!F185,0,TRUE))&lt;&gt;P_20号2様式!F185,RIGHT(FIXED(P_20号2様式!F185,3,FALSE),4),""),""),"")</f>
        <v>.000</v>
      </c>
      <c r="J234" s="17" t="str">
        <f>IF(P_20号2様式!I185&lt;&gt; "",IF(P_20号2様式!I185&lt;&gt; "-",TEXT(INT(P_20号2様式!I185),"#,##0"),"-"),"")</f>
        <v>4</v>
      </c>
      <c r="K234" s="16" t="str">
        <f>IF(P_20号2様式!I185&lt;&gt; "",IF(P_20号2様式!I185&lt;&gt; "-",IF(VALUE(FIXED(P_20号2様式!I185,0,TRUE))&lt;&gt;P_20号2様式!I185,RIGHT(FIXED(P_20号2様式!I185,3,FALSE),4),""),""),"")</f>
        <v>.000</v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>879</v>
      </c>
      <c r="C235" s="16" t="str">
        <f>IF(P_20号2様式!AC186= "","",IF(VALUE(FIXED(P_20号2様式!AC186,0,TRUE))&lt;&gt;P_20号2様式!AC186,RIGHT(FIXED(P_20号2様式!AC186,3,FALSE),4),""))</f>
        <v>.000</v>
      </c>
      <c r="D235" s="17" t="str">
        <f>IF(P_20号2様式!AD186&lt;&gt; "",TEXT(INT(P_20号2様式!AD186),"#,##0"),"")</f>
        <v>757</v>
      </c>
      <c r="E235" s="16" t="str">
        <f>IF(P_20号2様式!AD186= "","",IF(VALUE(FIXED(P_20号2様式!AD186,0,TRUE))&lt;&gt;P_20号2様式!AD186,RIGHT(FIXED(P_20号2様式!AD186,3,FALSE),4),""))</f>
        <v>.000</v>
      </c>
      <c r="F235" s="17" t="str">
        <f>IF(P_20号2様式!AE186&lt;&gt; "",TEXT(INT(P_20号2様式!AE186),"#,##0"),"")</f>
        <v>122</v>
      </c>
      <c r="G235" s="16" t="str">
        <f>IF(P_20号2様式!AE186= "","",IF(VALUE(FIXED(P_20号2様式!AE186,0,TRUE))&lt;&gt;P_20号2様式!AE186,RIGHT(FIXED(P_20号2様式!AE186,3,FALSE),4),""))</f>
        <v>.000</v>
      </c>
      <c r="H235" s="17" t="str">
        <f>IF(P_20号2様式!F186&lt;&gt; "",IF(P_20号2様式!F186&lt;&gt; "-",TEXT(INT(P_20号2様式!F186),"#,##0"),"-"),"")</f>
        <v>1</v>
      </c>
      <c r="I235" s="16" t="str">
        <f>IF(P_20号2様式!F186&lt;&gt; "",IF(P_20号2様式!F186&lt;&gt; "-",IF(VALUE(FIXED(P_20号2様式!F186,0,TRUE))&lt;&gt;P_20号2様式!F186,RIGHT(FIXED(P_20号2様式!F186,3,FALSE),4),""),""),"")</f>
        <v>.000</v>
      </c>
      <c r="J235" s="17" t="str">
        <f>IF(P_20号2様式!I186&lt;&gt; "",IF(P_20号2様式!I186&lt;&gt; "-",TEXT(INT(P_20号2様式!I186),"#,##0"),"-"),"")</f>
        <v>6</v>
      </c>
      <c r="K235" s="16" t="str">
        <f>IF(P_20号2様式!I186&lt;&gt; "",IF(P_20号2様式!I186&lt;&gt; "-",IF(VALUE(FIXED(P_20号2様式!I186,0,TRUE))&lt;&gt;P_20号2様式!I186,RIGHT(FIXED(P_20号2様式!I186,3,FALSE),4),""),""),"")</f>
        <v>.000</v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>4,862</v>
      </c>
      <c r="C236" s="16" t="str">
        <f>IF(P_20号2様式!AC187= "","",IF(VALUE(FIXED(P_20号2様式!AC187,0,TRUE))&lt;&gt;P_20号2様式!AC187,RIGHT(FIXED(P_20号2様式!AC187,3,FALSE),4),""))</f>
        <v>.786</v>
      </c>
      <c r="D236" s="17" t="str">
        <f>IF(P_20号2様式!AD187&lt;&gt; "",TEXT(INT(P_20号2様式!AD187),"#,##0"),"")</f>
        <v>4,268</v>
      </c>
      <c r="E236" s="16" t="str">
        <f>IF(P_20号2様式!AD187= "","",IF(VALUE(FIXED(P_20号2様式!AD187,0,TRUE))&lt;&gt;P_20号2様式!AD187,RIGHT(FIXED(P_20号2様式!AD187,3,FALSE),4),""))</f>
        <v>.000</v>
      </c>
      <c r="F236" s="17" t="str">
        <f>IF(P_20号2様式!AE187&lt;&gt; "",TEXT(INT(P_20号2様式!AE187),"#,##0"),"")</f>
        <v>594</v>
      </c>
      <c r="G236" s="16" t="str">
        <f>IF(P_20号2様式!AE187= "","",IF(VALUE(FIXED(P_20号2様式!AE187,0,TRUE))&lt;&gt;P_20号2様式!AE187,RIGHT(FIXED(P_20号2様式!AE187,3,FALSE),4),""))</f>
        <v>.786</v>
      </c>
      <c r="H236" s="17" t="str">
        <f>IF(P_20号2様式!F187&lt;&gt; "",IF(P_20号2様式!F187&lt;&gt; "-",TEXT(INT(P_20号2様式!F187),"#,##0"),"-"),"")</f>
        <v>3</v>
      </c>
      <c r="I236" s="16" t="str">
        <f>IF(P_20号2様式!F187&lt;&gt; "",IF(P_20号2様式!F187&lt;&gt; "-",IF(VALUE(FIXED(P_20号2様式!F187,0,TRUE))&lt;&gt;P_20号2様式!F187,RIGHT(FIXED(P_20号2様式!F187,3,FALSE),4),""),""),"")</f>
        <v>.000</v>
      </c>
      <c r="J236" s="17" t="str">
        <f>IF(P_20号2様式!I187&lt;&gt; "",IF(P_20号2様式!I187&lt;&gt; "-",TEXT(INT(P_20号2様式!I187),"#,##0"),"-"),"")</f>
        <v>16</v>
      </c>
      <c r="K236" s="16" t="str">
        <f>IF(P_20号2様式!I187&lt;&gt; "",IF(P_20号2様式!I187&lt;&gt; "-",IF(VALUE(FIXED(P_20号2様式!I187,0,TRUE))&lt;&gt;P_20号2様式!I187,RIGHT(FIXED(P_20号2様式!I187,3,FALSE),4),""),""),"")</f>
        <v>.000</v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1,011</v>
      </c>
      <c r="C237" s="16" t="str">
        <f>IF(P_20号2様式!AC188= "","",IF(VALUE(FIXED(P_20号2様式!AC188,0,TRUE))&lt;&gt;P_20号2様式!AC188,RIGHT(FIXED(P_20号2様式!AC188,3,FALSE),4),""))</f>
        <v>.153</v>
      </c>
      <c r="D237" s="17" t="str">
        <f>IF(P_20号2様式!AD188&lt;&gt; "",TEXT(INT(P_20号2様式!AD188),"#,##0"),"")</f>
        <v>842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169</v>
      </c>
      <c r="G237" s="16" t="str">
        <f>IF(P_20号2様式!AE188= "","",IF(VALUE(FIXED(P_20号2様式!AE188,0,TRUE))&lt;&gt;P_20号2様式!AE188,RIGHT(FIXED(P_20号2様式!AE188,3,FALSE),4),""))</f>
        <v>.153</v>
      </c>
      <c r="H237" s="17" t="str">
        <f>IF(P_20号2様式!F188&lt;&gt; "",IF(P_20号2様式!F188&lt;&gt; "-",TEXT(INT(P_20号2様式!F188),"#,##0"),"-"),"")</f>
        <v>0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8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>1,191</v>
      </c>
      <c r="C238" s="16" t="str">
        <f>IF(P_20号2様式!AC189= "","",IF(VALUE(FIXED(P_20号2様式!AC189,0,TRUE))&lt;&gt;P_20号2様式!AC189,RIGHT(FIXED(P_20号2様式!AC189,3,FALSE),4),""))</f>
        <v>.029</v>
      </c>
      <c r="D238" s="17" t="str">
        <f>IF(P_20号2様式!AD189&lt;&gt; "",TEXT(INT(P_20号2様式!AD189),"#,##0"),"")</f>
        <v>978</v>
      </c>
      <c r="E238" s="16" t="str">
        <f>IF(P_20号2様式!AD189= "","",IF(VALUE(FIXED(P_20号2様式!AD189,0,TRUE))&lt;&gt;P_20号2様式!AD189,RIGHT(FIXED(P_20号2様式!AD189,3,FALSE),4),""))</f>
        <v>.000</v>
      </c>
      <c r="F238" s="17" t="str">
        <f>IF(P_20号2様式!AE189&lt;&gt; "",TEXT(INT(P_20号2様式!AE189),"#,##0"),"")</f>
        <v>213</v>
      </c>
      <c r="G238" s="16" t="str">
        <f>IF(P_20号2様式!AE189= "","",IF(VALUE(FIXED(P_20号2様式!AE189,0,TRUE))&lt;&gt;P_20号2様式!AE189,RIGHT(FIXED(P_20号2様式!AE189,3,FALSE),4),""))</f>
        <v>.029</v>
      </c>
      <c r="H238" s="17" t="str">
        <f>IF(P_20号2様式!F189&lt;&gt; "",IF(P_20号2様式!F189&lt;&gt; "-",TEXT(INT(P_20号2様式!F189),"#,##0"),"-"),"")</f>
        <v>0</v>
      </c>
      <c r="I238" s="16" t="str">
        <f>IF(P_20号2様式!F189&lt;&gt; "",IF(P_20号2様式!F189&lt;&gt; "-",IF(VALUE(FIXED(P_20号2様式!F189,0,TRUE))&lt;&gt;P_20号2様式!F189,RIGHT(FIXED(P_20号2様式!F189,3,FALSE),4),""),""),"")</f>
        <v>.000</v>
      </c>
      <c r="J238" s="17" t="str">
        <f>IF(P_20号2様式!I189&lt;&gt; "",IF(P_20号2様式!I189&lt;&gt; "-",TEXT(INT(P_20号2様式!I189),"#,##0"),"-"),"")</f>
        <v>8</v>
      </c>
      <c r="K238" s="16" t="str">
        <f>IF(P_20号2様式!I189&lt;&gt; "",IF(P_20号2様式!I189&lt;&gt; "-",IF(VALUE(FIXED(P_20号2様式!I189,0,TRUE))&lt;&gt;P_20号2様式!I189,RIGHT(FIXED(P_20号2様式!I189,3,FALSE),4),""),""),"")</f>
        <v>.000</v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>830</v>
      </c>
      <c r="C239" s="16" t="str">
        <f>IF(P_20号2様式!AC190= "","",IF(VALUE(FIXED(P_20号2様式!AC190,0,TRUE))&lt;&gt;P_20号2様式!AC190,RIGHT(FIXED(P_20号2様式!AC190,3,FALSE),4),""))</f>
        <v>.141</v>
      </c>
      <c r="D239" s="17" t="str">
        <f>IF(P_20号2様式!AD190&lt;&gt; "",TEXT(INT(P_20号2様式!AD190),"#,##0"),"")</f>
        <v>728</v>
      </c>
      <c r="E239" s="16" t="str">
        <f>IF(P_20号2様式!AD190= "","",IF(VALUE(FIXED(P_20号2様式!AD190,0,TRUE))&lt;&gt;P_20号2様式!AD190,RIGHT(FIXED(P_20号2様式!AD190,3,FALSE),4),""))</f>
        <v>.000</v>
      </c>
      <c r="F239" s="17" t="str">
        <f>IF(P_20号2様式!AE190&lt;&gt; "",TEXT(INT(P_20号2様式!AE190),"#,##0"),"")</f>
        <v>102</v>
      </c>
      <c r="G239" s="16" t="str">
        <f>IF(P_20号2様式!AE190= "","",IF(VALUE(FIXED(P_20号2様式!AE190,0,TRUE))&lt;&gt;P_20号2様式!AE190,RIGHT(FIXED(P_20号2様式!AE190,3,FALSE),4),""))</f>
        <v>.141</v>
      </c>
      <c r="H239" s="17" t="str">
        <f>IF(P_20号2様式!F190&lt;&gt; "",IF(P_20号2様式!F190&lt;&gt; "-",TEXT(INT(P_20号2様式!F190),"#,##0"),"-"),"")</f>
        <v>3</v>
      </c>
      <c r="I239" s="16" t="str">
        <f>IF(P_20号2様式!F190&lt;&gt; "",IF(P_20号2様式!F190&lt;&gt; "-",IF(VALUE(FIXED(P_20号2様式!F190,0,TRUE))&lt;&gt;P_20号2様式!F190,RIGHT(FIXED(P_20号2様式!F190,3,FALSE),4),""),""),"")</f>
        <v>.000</v>
      </c>
      <c r="J239" s="17" t="str">
        <f>IF(P_20号2様式!I190&lt;&gt; "",IF(P_20号2様式!I190&lt;&gt; "-",TEXT(INT(P_20号2様式!I190),"#,##0"),"-"),"")</f>
        <v>5</v>
      </c>
      <c r="K239" s="16" t="str">
        <f>IF(P_20号2様式!I190&lt;&gt; "",IF(P_20号2様式!I190&lt;&gt; "-",IF(VALUE(FIXED(P_20号2様式!I190,0,TRUE))&lt;&gt;P_20号2様式!I190,RIGHT(FIXED(P_20号2様式!I190,3,FALSE),4),""),""),"")</f>
        <v>.000</v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>1,286</v>
      </c>
      <c r="C240" s="16" t="str">
        <f>IF(P_20号2様式!AC191= "","",IF(VALUE(FIXED(P_20号2様式!AC191,0,TRUE))&lt;&gt;P_20号2様式!AC191,RIGHT(FIXED(P_20号2様式!AC191,3,FALSE),4),""))</f>
        <v>.051</v>
      </c>
      <c r="D240" s="17" t="str">
        <f>IF(P_20号2様式!AD191&lt;&gt; "",TEXT(INT(P_20号2様式!AD191),"#,##0"),"")</f>
        <v>1,091</v>
      </c>
      <c r="E240" s="16" t="str">
        <f>IF(P_20号2様式!AD191= "","",IF(VALUE(FIXED(P_20号2様式!AD191,0,TRUE))&lt;&gt;P_20号2様式!AD191,RIGHT(FIXED(P_20号2様式!AD191,3,FALSE),4),""))</f>
        <v>.000</v>
      </c>
      <c r="F240" s="17" t="str">
        <f>IF(P_20号2様式!AE191&lt;&gt; "",TEXT(INT(P_20号2様式!AE191),"#,##0"),"")</f>
        <v>195</v>
      </c>
      <c r="G240" s="16" t="str">
        <f>IF(P_20号2様式!AE191= "","",IF(VALUE(FIXED(P_20号2様式!AE191,0,TRUE))&lt;&gt;P_20号2様式!AE191,RIGHT(FIXED(P_20号2様式!AE191,3,FALSE),4),""))</f>
        <v>.051</v>
      </c>
      <c r="H240" s="17" t="str">
        <f>IF(P_20号2様式!F191&lt;&gt; "",IF(P_20号2様式!F191&lt;&gt; "-",TEXT(INT(P_20号2様式!F191),"#,##0"),"-"),"")</f>
        <v>1</v>
      </c>
      <c r="I240" s="16" t="str">
        <f>IF(P_20号2様式!F191&lt;&gt; "",IF(P_20号2様式!F191&lt;&gt; "-",IF(VALUE(FIXED(P_20号2様式!F191,0,TRUE))&lt;&gt;P_20号2様式!F191,RIGHT(FIXED(P_20号2様式!F191,3,FALSE),4),""),""),"")</f>
        <v>.000</v>
      </c>
      <c r="J240" s="17" t="str">
        <f>IF(P_20号2様式!I191&lt;&gt; "",IF(P_20号2様式!I191&lt;&gt; "-",TEXT(INT(P_20号2様式!I191),"#,##0"),"-"),"")</f>
        <v>4</v>
      </c>
      <c r="K240" s="16" t="str">
        <f>IF(P_20号2様式!I191&lt;&gt; "",IF(P_20号2様式!I191&lt;&gt; "-",IF(VALUE(FIXED(P_20号2様式!I191,0,TRUE))&lt;&gt;P_20号2様式!I191,RIGHT(FIXED(P_20号2様式!I191,3,FALSE),4),""),""),"")</f>
        <v>.000</v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1,027</v>
      </c>
      <c r="C241" s="16" t="str">
        <f>IF(P_20号2様式!AC192= "","",IF(VALUE(FIXED(P_20号2様式!AC192,0,TRUE))&lt;&gt;P_20号2様式!AC192,RIGHT(FIXED(P_20号2様式!AC192,3,FALSE),4),""))</f>
        <v>.034</v>
      </c>
      <c r="D241" s="17" t="str">
        <f>IF(P_20号2様式!AD192&lt;&gt; "",TEXT(INT(P_20号2様式!AD192),"#,##0"),"")</f>
        <v>917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110</v>
      </c>
      <c r="G241" s="16" t="str">
        <f>IF(P_20号2様式!AE192= "","",IF(VALUE(FIXED(P_20号2様式!AE192,0,TRUE))&lt;&gt;P_20号2様式!AE192,RIGHT(FIXED(P_20号2様式!AE192,3,FALSE),4),""))</f>
        <v>.034</v>
      </c>
      <c r="H241" s="17" t="str">
        <f>IF(P_20号2様式!F192&lt;&gt; "",IF(P_20号2様式!F192&lt;&gt; "-",TEXT(INT(P_20号2様式!F192),"#,##0"),"-"),"")</f>
        <v>1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5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/>
      </c>
      <c r="M241" s="16" t="str">
        <f>IF(P_20号2様式!L192&lt;&gt; "",IF(P_20号2様式!L192&lt;&gt; "-",IF(VALUE(FIXED(P_20号2様式!L192,0,TRUE))&lt;&gt;P_20号2様式!L192,RIGHT(FIXED(P_20号2様式!L192,3,FALSE),4),""),""),"")</f>
        <v/>
      </c>
      <c r="N241" s="17" t="str">
        <f>IF(P_20号2様式!O192&lt;&gt; "",IF(P_20号2様式!O192&lt;&gt; "-",TEXT(INT(P_20号2様式!O192),"#,##0"),"-"),"")</f>
        <v/>
      </c>
      <c r="O241" s="16" t="str">
        <f>IF(P_20号2様式!O192&lt;&gt; "",IF(P_20号2様式!O192&lt;&gt; "-",IF(VALUE(FIXED(P_20号2様式!O192,0,TRUE))&lt;&gt;P_20号2様式!O192,RIGHT(FIXED(P_20号2様式!O192,3,FALSE),4),""),""),"")</f>
        <v/>
      </c>
      <c r="P241" s="17" t="str">
        <f>IF(P_20号2様式!R192&lt;&gt; "",IF(P_20号2様式!R192&lt;&gt; "-",TEXT(INT(P_20号2様式!R192),"#,##0"),"-"),"")</f>
        <v/>
      </c>
      <c r="Q241" s="16" t="str">
        <f>IF(P_20号2様式!R192&lt;&gt; "",IF(P_20号2様式!R192&lt;&gt; "-",IF(VALUE(FIXED(P_20号2様式!R192,0,TRUE))&lt;&gt;P_20号2様式!R192,RIGHT(FIXED(P_20号2様式!R192,3,FALSE),4),""),""),"")</f>
        <v/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>710</v>
      </c>
      <c r="C242" s="16" t="str">
        <f>IF(P_20号2様式!AC193= "","",IF(VALUE(FIXED(P_20号2様式!AC193,0,TRUE))&lt;&gt;P_20号2様式!AC193,RIGHT(FIXED(P_20号2様式!AC193,3,FALSE),4),""))</f>
        <v>.500</v>
      </c>
      <c r="D242" s="17" t="str">
        <f>IF(P_20号2様式!AD193&lt;&gt; "",TEXT(INT(P_20号2様式!AD193),"#,##0"),"")</f>
        <v>617</v>
      </c>
      <c r="E242" s="16" t="str">
        <f>IF(P_20号2様式!AD193= "","",IF(VALUE(FIXED(P_20号2様式!AD193,0,TRUE))&lt;&gt;P_20号2様式!AD193,RIGHT(FIXED(P_20号2様式!AD193,3,FALSE),4),""))</f>
        <v>.000</v>
      </c>
      <c r="F242" s="17" t="str">
        <f>IF(P_20号2様式!AE193&lt;&gt; "",TEXT(INT(P_20号2様式!AE193),"#,##0"),"")</f>
        <v>93</v>
      </c>
      <c r="G242" s="16" t="str">
        <f>IF(P_20号2様式!AE193= "","",IF(VALUE(FIXED(P_20号2様式!AE193,0,TRUE))&lt;&gt;P_20号2様式!AE193,RIGHT(FIXED(P_20号2様式!AE193,3,FALSE),4),""))</f>
        <v>.500</v>
      </c>
      <c r="H242" s="17" t="str">
        <f>IF(P_20号2様式!F193&lt;&gt; "",IF(P_20号2様式!F193&lt;&gt; "-",TEXT(INT(P_20号2様式!F193),"#,##0"),"-"),"")</f>
        <v>0</v>
      </c>
      <c r="I242" s="16" t="str">
        <f>IF(P_20号2様式!F193&lt;&gt; "",IF(P_20号2様式!F193&lt;&gt; "-",IF(VALUE(FIXED(P_20号2様式!F193,0,TRUE))&lt;&gt;P_20号2様式!F193,RIGHT(FIXED(P_20号2様式!F193,3,FALSE),4),""),""),"")</f>
        <v>.000</v>
      </c>
      <c r="J242" s="17" t="str">
        <f>IF(P_20号2様式!I193&lt;&gt; "",IF(P_20号2様式!I193&lt;&gt; "-",TEXT(INT(P_20号2様式!I193),"#,##0"),"-"),"")</f>
        <v>2</v>
      </c>
      <c r="K242" s="16" t="str">
        <f>IF(P_20号2様式!I193&lt;&gt; "",IF(P_20号2様式!I193&lt;&gt; "-",IF(VALUE(FIXED(P_20号2様式!I193,0,TRUE))&lt;&gt;P_20号2様式!I193,RIGHT(FIXED(P_20号2様式!I193,3,FALSE),4),""),""),"")</f>
        <v>.000</v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>3,216</v>
      </c>
      <c r="C243" s="16" t="str">
        <f>IF(P_20号2様式!AC194= "","",IF(VALUE(FIXED(P_20号2様式!AC194,0,TRUE))&lt;&gt;P_20号2様式!AC194,RIGHT(FIXED(P_20号2様式!AC194,3,FALSE),4),""))</f>
        <v>.780</v>
      </c>
      <c r="D243" s="17" t="str">
        <f>IF(P_20号2様式!AD194&lt;&gt; "",TEXT(INT(P_20号2様式!AD194),"#,##0"),"")</f>
        <v>2,750</v>
      </c>
      <c r="E243" s="16" t="str">
        <f>IF(P_20号2様式!AD194= "","",IF(VALUE(FIXED(P_20号2様式!AD194,0,TRUE))&lt;&gt;P_20号2様式!AD194,RIGHT(FIXED(P_20号2様式!AD194,3,FALSE),4),""))</f>
        <v>.000</v>
      </c>
      <c r="F243" s="17" t="str">
        <f>IF(P_20号2様式!AE194&lt;&gt; "",TEXT(INT(P_20号2様式!AE194),"#,##0"),"")</f>
        <v>466</v>
      </c>
      <c r="G243" s="16" t="str">
        <f>IF(P_20号2様式!AE194= "","",IF(VALUE(FIXED(P_20号2様式!AE194,0,TRUE))&lt;&gt;P_20号2様式!AE194,RIGHT(FIXED(P_20号2様式!AE194,3,FALSE),4),""))</f>
        <v>.780</v>
      </c>
      <c r="H243" s="17" t="str">
        <f>IF(P_20号2様式!F194&lt;&gt; "",IF(P_20号2様式!F194&lt;&gt; "-",TEXT(INT(P_20号2様式!F194),"#,##0"),"-"),"")</f>
        <v>2</v>
      </c>
      <c r="I243" s="16" t="str">
        <f>IF(P_20号2様式!F194&lt;&gt; "",IF(P_20号2様式!F194&lt;&gt; "-",IF(VALUE(FIXED(P_20号2様式!F194,0,TRUE))&lt;&gt;P_20号2様式!F194,RIGHT(FIXED(P_20号2様式!F194,3,FALSE),4),""),""),"")</f>
        <v>.000</v>
      </c>
      <c r="J243" s="17" t="str">
        <f>IF(P_20号2様式!I194&lt;&gt; "",IF(P_20号2様式!I194&lt;&gt; "-",TEXT(INT(P_20号2様式!I194),"#,##0"),"-"),"")</f>
        <v>21</v>
      </c>
      <c r="K243" s="16" t="str">
        <f>IF(P_20号2様式!I194&lt;&gt; "",IF(P_20号2様式!I194&lt;&gt; "-",IF(VALUE(FIXED(P_20号2様式!I194,0,TRUE))&lt;&gt;P_20号2様式!I194,RIGHT(FIXED(P_20号2様式!I194,3,FALSE),4),""),""),"")</f>
        <v>.000</v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14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14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0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/>
      </c>
      <c r="M244" s="16" t="str">
        <f>IF(P_20号2様式!L195&lt;&gt; "",IF(P_20号2様式!L195&lt;&gt; "-",IF(VALUE(FIXED(P_20号2様式!L195,0,TRUE))&lt;&gt;P_20号2様式!L195,RIGHT(FIXED(P_20号2様式!L195,3,FALSE),4),""),""),"")</f>
        <v/>
      </c>
      <c r="N244" s="17" t="str">
        <f>IF(P_20号2様式!O195&lt;&gt; "",IF(P_20号2様式!O195&lt;&gt; "-",TEXT(INT(P_20号2様式!O195),"#,##0"),"-"),"")</f>
        <v/>
      </c>
      <c r="O244" s="16" t="str">
        <f>IF(P_20号2様式!O195&lt;&gt; "",IF(P_20号2様式!O195&lt;&gt; "-",IF(VALUE(FIXED(P_20号2様式!O195,0,TRUE))&lt;&gt;P_20号2様式!O195,RIGHT(FIXED(P_20号2様式!O195,3,FALSE),4),""),""),"")</f>
        <v/>
      </c>
      <c r="P244" s="17" t="str">
        <f>IF(P_20号2様式!R195&lt;&gt; "",IF(P_20号2様式!R195&lt;&gt; "-",TEXT(INT(P_20号2様式!R195),"#,##0"),"-"),"")</f>
        <v/>
      </c>
      <c r="Q244" s="16" t="str">
        <f>IF(P_20号2様式!R195&lt;&gt; "",IF(P_20号2様式!R195&lt;&gt; "-",IF(VALUE(FIXED(P_20号2様式!R195,0,TRUE))&lt;&gt;P_20号2様式!R195,RIGHT(FIXED(P_20号2様式!R195,3,FALSE),4),""),""),"")</f>
        <v/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33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28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5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/>
      </c>
      <c r="M245" s="16" t="str">
        <f>IF(P_20号2様式!L196&lt;&gt; "",IF(P_20号2様式!L196&lt;&gt; "-",IF(VALUE(FIXED(P_20号2様式!L196,0,TRUE))&lt;&gt;P_20号2様式!L196,RIGHT(FIXED(P_20号2様式!L196,3,FALSE),4),""),""),"")</f>
        <v/>
      </c>
      <c r="N245" s="17" t="str">
        <f>IF(P_20号2様式!O196&lt;&gt; "",IF(P_20号2様式!O196&lt;&gt; "-",TEXT(INT(P_20号2様式!O196),"#,##0"),"-"),"")</f>
        <v/>
      </c>
      <c r="O245" s="16" t="str">
        <f>IF(P_20号2様式!O196&lt;&gt; "",IF(P_20号2様式!O196&lt;&gt; "-",IF(VALUE(FIXED(P_20号2様式!O196,0,TRUE))&lt;&gt;P_20号2様式!O196,RIGHT(FIXED(P_20号2様式!O196,3,FALSE),4),""),""),"")</f>
        <v/>
      </c>
      <c r="P245" s="17" t="str">
        <f>IF(P_20号2様式!R196&lt;&gt; "",IF(P_20号2様式!R196&lt;&gt; "-",TEXT(INT(P_20号2様式!R196),"#,##0"),"-"),"")</f>
        <v/>
      </c>
      <c r="Q245" s="16" t="str">
        <f>IF(P_20号2様式!R196&lt;&gt; "",IF(P_20号2様式!R196&lt;&gt; "-",IF(VALUE(FIXED(P_20号2様式!R196,0,TRUE))&lt;&gt;P_20号2様式!R196,RIGHT(FIXED(P_20号2様式!R196,3,FALSE),4),""),""),"")</f>
        <v/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47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42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5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/>
      </c>
      <c r="M246" s="16" t="str">
        <f>IF(P_20号2様式!L197&lt;&gt; "",IF(P_20号2様式!L197&lt;&gt; "-",IF(VALUE(FIXED(P_20号2様式!L197,0,TRUE))&lt;&gt;P_20号2様式!L197,RIGHT(FIXED(P_20号2様式!L197,3,FALSE),4),""),""),"")</f>
        <v/>
      </c>
      <c r="N246" s="17" t="str">
        <f>IF(P_20号2様式!O197&lt;&gt; "",IF(P_20号2様式!O197&lt;&gt; "-",TEXT(INT(P_20号2様式!O197),"#,##0"),"-"),"")</f>
        <v/>
      </c>
      <c r="O246" s="16" t="str">
        <f>IF(P_20号2様式!O197&lt;&gt; "",IF(P_20号2様式!O197&lt;&gt; "-",IF(VALUE(FIXED(P_20号2様式!O197,0,TRUE))&lt;&gt;P_20号2様式!O197,RIGHT(FIXED(P_20号2様式!O197,3,FALSE),4),""),""),"")</f>
        <v/>
      </c>
      <c r="P246" s="17" t="str">
        <f>IF(P_20号2様式!R197&lt;&gt; "",IF(P_20号2様式!R197&lt;&gt; "-",TEXT(INT(P_20号2様式!R197),"#,##0"),"-"),"")</f>
        <v/>
      </c>
      <c r="Q246" s="16" t="str">
        <f>IF(P_20号2様式!R197&lt;&gt; "",IF(P_20号2様式!R197&lt;&gt; "-",IF(VALUE(FIXED(P_20号2様式!R197,0,TRUE))&lt;&gt;P_20号2様式!R197,RIGHT(FIXED(P_20号2様式!R197,3,FALSE),4),""),""),"")</f>
        <v/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595</v>
      </c>
      <c r="C247" s="16" t="str">
        <f>IF(P_20号2様式!AC198= "","",IF(VALUE(FIXED(P_20号2様式!AC198,0,TRUE))&lt;&gt;P_20号2様式!AC198,RIGHT(FIXED(P_20号2様式!AC198,3,FALSE),4),""))</f>
        <v>.166</v>
      </c>
      <c r="D247" s="17" t="str">
        <f>IF(P_20号2様式!AD198&lt;&gt; "",TEXT(INT(P_20号2様式!AD198),"#,##0"),"")</f>
        <v>516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79</v>
      </c>
      <c r="G247" s="16" t="str">
        <f>IF(P_20号2様式!AE198= "","",IF(VALUE(FIXED(P_20号2様式!AE198,0,TRUE))&lt;&gt;P_20号2様式!AE198,RIGHT(FIXED(P_20号2様式!AE198,3,FALSE),4),""))</f>
        <v>.166</v>
      </c>
      <c r="H247" s="17" t="str">
        <f>IF(P_20号2様式!F198&lt;&gt; "",IF(P_20号2様式!F198&lt;&gt; "-",TEXT(INT(P_20号2様式!F198),"#,##0"),"-"),"")</f>
        <v>0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2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595</v>
      </c>
      <c r="C248" s="16" t="str">
        <f>IF(P_20号2様式!AC199= "","",IF(VALUE(FIXED(P_20号2様式!AC199,0,TRUE))&lt;&gt;P_20号2様式!AC199,RIGHT(FIXED(P_20号2様式!AC199,3,FALSE),4),""))</f>
        <v>.166</v>
      </c>
      <c r="D248" s="17" t="str">
        <f>IF(P_20号2様式!AD199&lt;&gt; "",TEXT(INT(P_20号2様式!AD199),"#,##0"),"")</f>
        <v>516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79</v>
      </c>
      <c r="G248" s="16" t="str">
        <f>IF(P_20号2様式!AE199= "","",IF(VALUE(FIXED(P_20号2様式!AE199,0,TRUE))&lt;&gt;P_20号2様式!AE199,RIGHT(FIXED(P_20号2様式!AE199,3,FALSE),4),""))</f>
        <v>.166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2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/>
      </c>
      <c r="M248" s="16" t="str">
        <f>IF(P_20号2様式!L199&lt;&gt; "",IF(P_20号2様式!L199&lt;&gt; "-",IF(VALUE(FIXED(P_20号2様式!L199,0,TRUE))&lt;&gt;P_20号2様式!L199,RIGHT(FIXED(P_20号2様式!L199,3,FALSE),4),""),""),"")</f>
        <v/>
      </c>
      <c r="N248" s="17" t="str">
        <f>IF(P_20号2様式!O199&lt;&gt; "",IF(P_20号2様式!O199&lt;&gt; "-",TEXT(INT(P_20号2様式!O199),"#,##0"),"-"),"")</f>
        <v/>
      </c>
      <c r="O248" s="16" t="str">
        <f>IF(P_20号2様式!O199&lt;&gt; "",IF(P_20号2様式!O199&lt;&gt; "-",IF(VALUE(FIXED(P_20号2様式!O199,0,TRUE))&lt;&gt;P_20号2様式!O199,RIGHT(FIXED(P_20号2様式!O199,3,FALSE),4),""),""),"")</f>
        <v/>
      </c>
      <c r="P248" s="17" t="str">
        <f>IF(P_20号2様式!R199&lt;&gt; "",IF(P_20号2様式!R199&lt;&gt; "-",TEXT(INT(P_20号2様式!R199),"#,##0"),"-"),"")</f>
        <v/>
      </c>
      <c r="Q248" s="16" t="str">
        <f>IF(P_20号2様式!R199&lt;&gt; "",IF(P_20号2様式!R199&lt;&gt; "-",IF(VALUE(FIXED(P_20号2様式!R199,0,TRUE))&lt;&gt;P_20号2様式!R199,RIGHT(FIXED(P_20号2様式!R199,3,FALSE),4),""),""),"")</f>
        <v/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204</v>
      </c>
      <c r="C249" s="16" t="str">
        <f>IF(P_20号2様式!AC200= "","",IF(VALUE(FIXED(P_20号2様式!AC200,0,TRUE))&lt;&gt;P_20号2様式!AC200,RIGHT(FIXED(P_20号2様式!AC200,3,FALSE),4),""))</f>
        <v>.333</v>
      </c>
      <c r="D249" s="17" t="str">
        <f>IF(P_20号2様式!AD200&lt;&gt; "",TEXT(INT(P_20号2様式!AD200),"#,##0"),"")</f>
        <v>176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28</v>
      </c>
      <c r="G249" s="16" t="str">
        <f>IF(P_20号2様式!AE200= "","",IF(VALUE(FIXED(P_20号2様式!AE200,0,TRUE))&lt;&gt;P_20号2様式!AE200,RIGHT(FIXED(P_20号2様式!AE200,3,FALSE),4),""))</f>
        <v>.333</v>
      </c>
      <c r="H249" s="17" t="str">
        <f>IF(P_20号2様式!F200&lt;&gt; "",IF(P_20号2様式!F200&lt;&gt; "-",TEXT(INT(P_20号2様式!F200),"#,##0"),"-"),"")</f>
        <v>0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204</v>
      </c>
      <c r="C250" s="16" t="str">
        <f>IF(P_20号2様式!AC201= "","",IF(VALUE(FIXED(P_20号2様式!AC201,0,TRUE))&lt;&gt;P_20号2様式!AC201,RIGHT(FIXED(P_20号2様式!AC201,3,FALSE),4),""))</f>
        <v>.333</v>
      </c>
      <c r="D250" s="17" t="str">
        <f>IF(P_20号2様式!AD201&lt;&gt; "",TEXT(INT(P_20号2様式!AD201),"#,##0"),"")</f>
        <v>176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28</v>
      </c>
      <c r="G250" s="16" t="str">
        <f>IF(P_20号2様式!AE201= "","",IF(VALUE(FIXED(P_20号2様式!AE201,0,TRUE))&lt;&gt;P_20号2様式!AE201,RIGHT(FIXED(P_20号2様式!AE201,3,FALSE),4),""))</f>
        <v>.333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/>
      </c>
      <c r="M250" s="16" t="str">
        <f>IF(P_20号2様式!L201&lt;&gt; "",IF(P_20号2様式!L201&lt;&gt; "-",IF(VALUE(FIXED(P_20号2様式!L201,0,TRUE))&lt;&gt;P_20号2様式!L201,RIGHT(FIXED(P_20号2様式!L201,3,FALSE),4),""),""),"")</f>
        <v/>
      </c>
      <c r="N250" s="17" t="str">
        <f>IF(P_20号2様式!O201&lt;&gt; "",IF(P_20号2様式!O201&lt;&gt; "-",TEXT(INT(P_20号2様式!O201),"#,##0"),"-"),"")</f>
        <v/>
      </c>
      <c r="O250" s="16" t="str">
        <f>IF(P_20号2様式!O201&lt;&gt; "",IF(P_20号2様式!O201&lt;&gt; "-",IF(VALUE(FIXED(P_20号2様式!O201,0,TRUE))&lt;&gt;P_20号2様式!O201,RIGHT(FIXED(P_20号2様式!O201,3,FALSE),4),""),""),"")</f>
        <v/>
      </c>
      <c r="P250" s="17" t="str">
        <f>IF(P_20号2様式!R201&lt;&gt; "",IF(P_20号2様式!R201&lt;&gt; "-",TEXT(INT(P_20号2様式!R201),"#,##0"),"-"),"")</f>
        <v/>
      </c>
      <c r="Q250" s="16" t="str">
        <f>IF(P_20号2様式!R201&lt;&gt; "",IF(P_20号2様式!R201&lt;&gt; "-",IF(VALUE(FIXED(P_20号2様式!R201,0,TRUE))&lt;&gt;P_20号2様式!R201,RIGHT(FIXED(P_20号2様式!R201,3,FALSE),4),""),""),"")</f>
        <v/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311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277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34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311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277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34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/>
      </c>
      <c r="M252" s="16" t="str">
        <f>IF(P_20号2様式!L203&lt;&gt; "",IF(P_20号2様式!L203&lt;&gt; "-",IF(VALUE(FIXED(P_20号2様式!L203,0,TRUE))&lt;&gt;P_20号2様式!L203,RIGHT(FIXED(P_20号2様式!L203,3,FALSE),4),""),""),"")</f>
        <v/>
      </c>
      <c r="N252" s="17" t="str">
        <f>IF(P_20号2様式!O203&lt;&gt; "",IF(P_20号2様式!O203&lt;&gt; "-",TEXT(INT(P_20号2様式!O203),"#,##0"),"-"),"")</f>
        <v/>
      </c>
      <c r="O252" s="16" t="str">
        <f>IF(P_20号2様式!O203&lt;&gt; "",IF(P_20号2様式!O203&lt;&gt; "-",IF(VALUE(FIXED(P_20号2様式!O203,0,TRUE))&lt;&gt;P_20号2様式!O203,RIGHT(FIXED(P_20号2様式!O203,3,FALSE),4),""),""),"")</f>
        <v/>
      </c>
      <c r="P252" s="17" t="str">
        <f>IF(P_20号2様式!R203&lt;&gt; "",IF(P_20号2様式!R203&lt;&gt; "-",TEXT(INT(P_20号2様式!R203),"#,##0"),"-"),"")</f>
        <v/>
      </c>
      <c r="Q252" s="16" t="str">
        <f>IF(P_20号2様式!R203&lt;&gt; "",IF(P_20号2様式!R203&lt;&gt; "-",IF(VALUE(FIXED(P_20号2様式!R203,0,TRUE))&lt;&gt;P_20号2様式!R203,RIGHT(FIXED(P_20号2様式!R203,3,FALSE),4),""),""),"")</f>
        <v/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>367</v>
      </c>
      <c r="C253" s="16" t="str">
        <f>IF(P_20号2様式!AC204= "","",IF(VALUE(FIXED(P_20号2様式!AC204,0,TRUE))&lt;&gt;P_20号2様式!AC204,RIGHT(FIXED(P_20号2様式!AC204,3,FALSE),4),""))</f>
        <v>.100</v>
      </c>
      <c r="D253" s="17" t="str">
        <f>IF(P_20号2様式!AD204&lt;&gt; "",TEXT(INT(P_20号2様式!AD204),"#,##0"),"")</f>
        <v>318</v>
      </c>
      <c r="E253" s="16" t="str">
        <f>IF(P_20号2様式!AD204= "","",IF(VALUE(FIXED(P_20号2様式!AD204,0,TRUE))&lt;&gt;P_20号2様式!AD204,RIGHT(FIXED(P_20号2様式!AD204,3,FALSE),4),""))</f>
        <v>.000</v>
      </c>
      <c r="F253" s="17" t="str">
        <f>IF(P_20号2様式!AE204&lt;&gt; "",TEXT(INT(P_20号2様式!AE204),"#,##0"),"")</f>
        <v>49</v>
      </c>
      <c r="G253" s="16" t="str">
        <f>IF(P_20号2様式!AE204= "","",IF(VALUE(FIXED(P_20号2様式!AE204,0,TRUE))&lt;&gt;P_20号2様式!AE204,RIGHT(FIXED(P_20号2様式!AE204,3,FALSE),4),""))</f>
        <v>.100</v>
      </c>
      <c r="H253" s="17" t="str">
        <f>IF(P_20号2様式!F204&lt;&gt; "",IF(P_20号2様式!F204&lt;&gt; "-",TEXT(INT(P_20号2様式!F204),"#,##0"),"-"),"")</f>
        <v>0</v>
      </c>
      <c r="I253" s="16" t="str">
        <f>IF(P_20号2様式!F204&lt;&gt; "",IF(P_20号2様式!F204&lt;&gt; "-",IF(VALUE(FIXED(P_20号2様式!F204,0,TRUE))&lt;&gt;P_20号2様式!F204,RIGHT(FIXED(P_20号2様式!F204,3,FALSE),4),""),""),"")</f>
        <v>.000</v>
      </c>
      <c r="J253" s="17" t="str">
        <f>IF(P_20号2様式!I204&lt;&gt; "",IF(P_20号2様式!I204&lt;&gt; "-",TEXT(INT(P_20号2様式!I204),"#,##0"),"-"),"")</f>
        <v>3</v>
      </c>
      <c r="K253" s="16" t="str">
        <f>IF(P_20号2様式!I204&lt;&gt; "",IF(P_20号2様式!I204&lt;&gt; "-",IF(VALUE(FIXED(P_20号2様式!I204,0,TRUE))&lt;&gt;P_20号2様式!I204,RIGHT(FIXED(P_20号2様式!I204,3,FALSE),4),""),""),"")</f>
        <v>.000</v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367</v>
      </c>
      <c r="C254" s="16" t="str">
        <f>IF(P_20号2様式!AC205= "","",IF(VALUE(FIXED(P_20号2様式!AC205,0,TRUE))&lt;&gt;P_20号2様式!AC205,RIGHT(FIXED(P_20号2様式!AC205,3,FALSE),4),""))</f>
        <v>.100</v>
      </c>
      <c r="D254" s="17" t="str">
        <f>IF(P_20号2様式!AD205&lt;&gt; "",TEXT(INT(P_20号2様式!AD205),"#,##0"),"")</f>
        <v>318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49</v>
      </c>
      <c r="G254" s="16" t="str">
        <f>IF(P_20号2様式!AE205= "","",IF(VALUE(FIXED(P_20号2様式!AE205,0,TRUE))&lt;&gt;P_20号2様式!AE205,RIGHT(FIXED(P_20号2様式!AE205,3,FALSE),4),""))</f>
        <v>.100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3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/>
      </c>
      <c r="M254" s="16" t="str">
        <f>IF(P_20号2様式!L205&lt;&gt; "",IF(P_20号2様式!L205&lt;&gt; "-",IF(VALUE(FIXED(P_20号2様式!L205,0,TRUE))&lt;&gt;P_20号2様式!L205,RIGHT(FIXED(P_20号2様式!L205,3,FALSE),4),""),""),"")</f>
        <v/>
      </c>
      <c r="N254" s="17" t="str">
        <f>IF(P_20号2様式!O205&lt;&gt; "",IF(P_20号2様式!O205&lt;&gt; "-",TEXT(INT(P_20号2様式!O205),"#,##0"),"-"),"")</f>
        <v/>
      </c>
      <c r="O254" s="16" t="str">
        <f>IF(P_20号2様式!O205&lt;&gt; "",IF(P_20号2様式!O205&lt;&gt; "-",IF(VALUE(FIXED(P_20号2様式!O205,0,TRUE))&lt;&gt;P_20号2様式!O205,RIGHT(FIXED(P_20号2様式!O205,3,FALSE),4),""),""),"")</f>
        <v/>
      </c>
      <c r="P254" s="17" t="str">
        <f>IF(P_20号2様式!R205&lt;&gt; "",IF(P_20号2様式!R205&lt;&gt; "-",TEXT(INT(P_20号2様式!R205),"#,##0"),"-"),"")</f>
        <v/>
      </c>
      <c r="Q254" s="16" t="str">
        <f>IF(P_20号2様式!R205&lt;&gt; "",IF(P_20号2様式!R205&lt;&gt; "-",IF(VALUE(FIXED(P_20号2様式!R205,0,TRUE))&lt;&gt;P_20号2様式!R205,RIGHT(FIXED(P_20号2様式!R205,3,FALSE),4),""),""),"")</f>
        <v/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156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135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21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0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1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164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142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22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0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167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138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29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0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0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>379</v>
      </c>
      <c r="C258" s="16" t="str">
        <f>IF(P_20号2様式!AC209= "","",IF(VALUE(FIXED(P_20号2様式!AC209,0,TRUE))&lt;&gt;P_20号2様式!AC209,RIGHT(FIXED(P_20号2様式!AC209,3,FALSE),4),""))</f>
        <v>.000</v>
      </c>
      <c r="D258" s="17" t="str">
        <f>IF(P_20号2様式!AD209&lt;&gt; "",TEXT(INT(P_20号2様式!AD209),"#,##0"),"")</f>
        <v>325</v>
      </c>
      <c r="E258" s="16" t="str">
        <f>IF(P_20号2様式!AD209= "","",IF(VALUE(FIXED(P_20号2様式!AD209,0,TRUE))&lt;&gt;P_20号2様式!AD209,RIGHT(FIXED(P_20号2様式!AD209,3,FALSE),4),""))</f>
        <v>.000</v>
      </c>
      <c r="F258" s="17" t="str">
        <f>IF(P_20号2様式!AE209&lt;&gt; "",TEXT(INT(P_20号2様式!AE209),"#,##0"),"")</f>
        <v>54</v>
      </c>
      <c r="G258" s="16" t="str">
        <f>IF(P_20号2様式!AE209= "","",IF(VALUE(FIXED(P_20号2様式!AE209,0,TRUE))&lt;&gt;P_20号2様式!AE209,RIGHT(FIXED(P_20号2様式!AE209,3,FALSE),4),""))</f>
        <v>.000</v>
      </c>
      <c r="H258" s="17" t="str">
        <f>IF(P_20号2様式!F209&lt;&gt; "",IF(P_20号2様式!F209&lt;&gt; "-",TEXT(INT(P_20号2様式!F209),"#,##0"),"-"),"")</f>
        <v>0</v>
      </c>
      <c r="I258" s="16" t="str">
        <f>IF(P_20号2様式!F209&lt;&gt; "",IF(P_20号2様式!F209&lt;&gt; "-",IF(VALUE(FIXED(P_20号2様式!F209,0,TRUE))&lt;&gt;P_20号2様式!F209,RIGHT(FIXED(P_20号2様式!F209,3,FALSE),4),""),""),"")</f>
        <v>.000</v>
      </c>
      <c r="J258" s="17" t="str">
        <f>IF(P_20号2様式!I209&lt;&gt; "",IF(P_20号2様式!I209&lt;&gt; "-",TEXT(INT(P_20号2様式!I209),"#,##0"),"-"),"")</f>
        <v>1</v>
      </c>
      <c r="K258" s="16" t="str">
        <f>IF(P_20号2様式!I209&lt;&gt; "",IF(P_20号2様式!I209&lt;&gt; "-",IF(VALUE(FIXED(P_20号2様式!I209,0,TRUE))&lt;&gt;P_20号2様式!I209,RIGHT(FIXED(P_20号2様式!I209,3,FALSE),4),""),""),"")</f>
        <v>.000</v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866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740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126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2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/>
      </c>
      <c r="M259" s="16" t="str">
        <f>IF(P_20号2様式!L210&lt;&gt; "",IF(P_20号2様式!L210&lt;&gt; "-",IF(VALUE(FIXED(P_20号2様式!L210,0,TRUE))&lt;&gt;P_20号2様式!L210,RIGHT(FIXED(P_20号2様式!L210,3,FALSE),4),""),""),"")</f>
        <v/>
      </c>
      <c r="N259" s="17" t="str">
        <f>IF(P_20号2様式!O210&lt;&gt; "",IF(P_20号2様式!O210&lt;&gt; "-",TEXT(INT(P_20号2様式!O210),"#,##0"),"-"),"")</f>
        <v/>
      </c>
      <c r="O259" s="16" t="str">
        <f>IF(P_20号2様式!O210&lt;&gt; "",IF(P_20号2様式!O210&lt;&gt; "-",IF(VALUE(FIXED(P_20号2様式!O210,0,TRUE))&lt;&gt;P_20号2様式!O210,RIGHT(FIXED(P_20号2様式!O210,3,FALSE),4),""),""),"")</f>
        <v/>
      </c>
      <c r="P259" s="17" t="str">
        <f>IF(P_20号2様式!R210&lt;&gt; "",IF(P_20号2様式!R210&lt;&gt; "-",TEXT(INT(P_20号2様式!R210),"#,##0"),"-"),"")</f>
        <v/>
      </c>
      <c r="Q259" s="16" t="str">
        <f>IF(P_20号2様式!R210&lt;&gt; "",IF(P_20号2様式!R210&lt;&gt; "-",IF(VALUE(FIXED(P_20号2様式!R210,0,TRUE))&lt;&gt;P_20号2様式!R210,RIGHT(FIXED(P_20号2様式!R210,3,FALSE),4),""),""),"")</f>
        <v/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219</v>
      </c>
      <c r="C260" s="16" t="str">
        <f>IF(P_20号2様式!AC211= "","",IF(VALUE(FIXED(P_20号2様式!AC211,0,TRUE))&lt;&gt;P_20号2様式!AC211,RIGHT(FIXED(P_20号2様式!AC211,3,FALSE),4),""))</f>
        <v>.285</v>
      </c>
      <c r="D260" s="17" t="str">
        <f>IF(P_20号2様式!AD211&lt;&gt; "",TEXT(INT(P_20号2様式!AD211),"#,##0"),"")</f>
        <v>183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36</v>
      </c>
      <c r="G260" s="16" t="str">
        <f>IF(P_20号2様式!AE211= "","",IF(VALUE(FIXED(P_20号2様式!AE211,0,TRUE))&lt;&gt;P_20号2様式!AE211,RIGHT(FIXED(P_20号2様式!AE211,3,FALSE),4),""))</f>
        <v>.285</v>
      </c>
      <c r="H260" s="17" t="str">
        <f>IF(P_20号2様式!F211&lt;&gt; "",IF(P_20号2様式!F211&lt;&gt; "-",TEXT(INT(P_20号2様式!F211),"#,##0"),"-"),"")</f>
        <v>0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1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162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138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24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0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2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>415</v>
      </c>
      <c r="C262" s="16" t="str">
        <f>IF(P_20号2様式!AC213= "","",IF(VALUE(FIXED(P_20号2様式!AC213,0,TRUE))&lt;&gt;P_20号2様式!AC213,RIGHT(FIXED(P_20号2様式!AC213,3,FALSE),4),""))</f>
        <v>.000</v>
      </c>
      <c r="D262" s="17" t="str">
        <f>IF(P_20号2様式!AD213&lt;&gt; "",TEXT(INT(P_20号2様式!AD213),"#,##0"),"")</f>
        <v>359</v>
      </c>
      <c r="E262" s="16" t="str">
        <f>IF(P_20号2様式!AD213= "","",IF(VALUE(FIXED(P_20号2様式!AD213,0,TRUE))&lt;&gt;P_20号2様式!AD213,RIGHT(FIXED(P_20号2様式!AD213,3,FALSE),4),""))</f>
        <v>.000</v>
      </c>
      <c r="F262" s="17" t="str">
        <f>IF(P_20号2様式!AE213&lt;&gt; "",TEXT(INT(P_20号2様式!AE213),"#,##0"),"")</f>
        <v>56</v>
      </c>
      <c r="G262" s="16" t="str">
        <f>IF(P_20号2様式!AE213= "","",IF(VALUE(FIXED(P_20号2様式!AE213,0,TRUE))&lt;&gt;P_20号2様式!AE213,RIGHT(FIXED(P_20号2様式!AE213,3,FALSE),4),""))</f>
        <v>.000</v>
      </c>
      <c r="H262" s="17" t="str">
        <f>IF(P_20号2様式!F213&lt;&gt; "",IF(P_20号2様式!F213&lt;&gt; "-",TEXT(INT(P_20号2様式!F213),"#,##0"),"-"),"")</f>
        <v>0</v>
      </c>
      <c r="I262" s="16" t="str">
        <f>IF(P_20号2様式!F213&lt;&gt; "",IF(P_20号2様式!F213&lt;&gt; "-",IF(VALUE(FIXED(P_20号2様式!F213,0,TRUE))&lt;&gt;P_20号2様式!F213,RIGHT(FIXED(P_20号2様式!F213,3,FALSE),4),""),""),"")</f>
        <v>.000</v>
      </c>
      <c r="J262" s="17" t="str">
        <f>IF(P_20号2様式!I213&lt;&gt; "",IF(P_20号2様式!I213&lt;&gt; "-",TEXT(INT(P_20号2様式!I213),"#,##0"),"-"),"")</f>
        <v>3</v>
      </c>
      <c r="K262" s="16" t="str">
        <f>IF(P_20号2様式!I213&lt;&gt; "",IF(P_20号2様式!I213&lt;&gt; "-",IF(VALUE(FIXED(P_20号2様式!I213,0,TRUE))&lt;&gt;P_20号2様式!I213,RIGHT(FIXED(P_20号2様式!I213,3,FALSE),4),""),""),"")</f>
        <v>.000</v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796</v>
      </c>
      <c r="C263" s="16" t="str">
        <f>IF(P_20号2様式!AC214= "","",IF(VALUE(FIXED(P_20号2様式!AC214,0,TRUE))&lt;&gt;P_20号2様式!AC214,RIGHT(FIXED(P_20号2様式!AC214,3,FALSE),4),""))</f>
        <v>.285</v>
      </c>
      <c r="D263" s="17" t="str">
        <f>IF(P_20号2様式!AD214&lt;&gt; "",TEXT(INT(P_20号2様式!AD214),"#,##0"),"")</f>
        <v>680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116</v>
      </c>
      <c r="G263" s="16" t="str">
        <f>IF(P_20号2様式!AE214= "","",IF(VALUE(FIXED(P_20号2様式!AE214,0,TRUE))&lt;&gt;P_20号2様式!AE214,RIGHT(FIXED(P_20号2様式!AE214,3,FALSE),4),""))</f>
        <v>.285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6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/>
      </c>
      <c r="M263" s="16" t="str">
        <f>IF(P_20号2様式!L214&lt;&gt; "",IF(P_20号2様式!L214&lt;&gt; "-",IF(VALUE(FIXED(P_20号2様式!L214,0,TRUE))&lt;&gt;P_20号2様式!L214,RIGHT(FIXED(P_20号2様式!L214,3,FALSE),4),""),""),"")</f>
        <v/>
      </c>
      <c r="N263" s="17" t="str">
        <f>IF(P_20号2様式!O214&lt;&gt; "",IF(P_20号2様式!O214&lt;&gt; "-",TEXT(INT(P_20号2様式!O214),"#,##0"),"-"),"")</f>
        <v/>
      </c>
      <c r="O263" s="16" t="str">
        <f>IF(P_20号2様式!O214&lt;&gt; "",IF(P_20号2様式!O214&lt;&gt; "-",IF(VALUE(FIXED(P_20号2様式!O214,0,TRUE))&lt;&gt;P_20号2様式!O214,RIGHT(FIXED(P_20号2様式!O214,3,FALSE),4),""),""),"")</f>
        <v/>
      </c>
      <c r="P263" s="17" t="str">
        <f>IF(P_20号2様式!R214&lt;&gt; "",IF(P_20号2様式!R214&lt;&gt; "-",TEXT(INT(P_20号2様式!R214),"#,##0"),"-"),"")</f>
        <v/>
      </c>
      <c r="Q263" s="16" t="str">
        <f>IF(P_20号2様式!R214&lt;&gt; "",IF(P_20号2様式!R214&lt;&gt; "-",IF(VALUE(FIXED(P_20号2様式!R214,0,TRUE))&lt;&gt;P_20号2様式!R214,RIGHT(FIXED(P_20号2様式!R214,3,FALSE),4),""),""),"")</f>
        <v/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24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19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5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/>
      </c>
      <c r="M264" s="16" t="str">
        <f>IF(P_20号2様式!L215&lt;&gt; "",IF(P_20号2様式!L215&lt;&gt; "-",IF(VALUE(FIXED(P_20号2様式!L215,0,TRUE))&lt;&gt;P_20号2様式!L215,RIGHT(FIXED(P_20号2様式!L215,3,FALSE),4),""),""),"")</f>
        <v/>
      </c>
      <c r="N264" s="17" t="str">
        <f>IF(P_20号2様式!O215&lt;&gt; "",IF(P_20号2様式!O215&lt;&gt; "-",TEXT(INT(P_20号2様式!O215),"#,##0"),"-"),"")</f>
        <v/>
      </c>
      <c r="O264" s="16" t="str">
        <f>IF(P_20号2様式!O215&lt;&gt; "",IF(P_20号2様式!O215&lt;&gt; "-",IF(VALUE(FIXED(P_20号2様式!O215,0,TRUE))&lt;&gt;P_20号2様式!O215,RIGHT(FIXED(P_20号2様式!O215,3,FALSE),4),""),""),"")</f>
        <v/>
      </c>
      <c r="P264" s="17" t="str">
        <f>IF(P_20号2様式!R215&lt;&gt; "",IF(P_20号2様式!R215&lt;&gt; "-",TEXT(INT(P_20号2様式!R215),"#,##0"),"-"),"")</f>
        <v/>
      </c>
      <c r="Q264" s="16" t="str">
        <f>IF(P_20号2様式!R215&lt;&gt; "",IF(P_20号2様式!R215&lt;&gt; "-",IF(VALUE(FIXED(P_20号2様式!R215,0,TRUE))&lt;&gt;P_20号2様式!R215,RIGHT(FIXED(P_20号2様式!R215,3,FALSE),4),""),""),"")</f>
        <v/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42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37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5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0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/>
      </c>
      <c r="M265" s="16" t="str">
        <f>IF(P_20号2様式!L216&lt;&gt; "",IF(P_20号2様式!L216&lt;&gt; "-",IF(VALUE(FIXED(P_20号2様式!L216,0,TRUE))&lt;&gt;P_20号2様式!L216,RIGHT(FIXED(P_20号2様式!L216,3,FALSE),4),""),""),"")</f>
        <v/>
      </c>
      <c r="N265" s="17" t="str">
        <f>IF(P_20号2様式!O216&lt;&gt; "",IF(P_20号2様式!O216&lt;&gt; "-",TEXT(INT(P_20号2様式!O216),"#,##0"),"-"),"")</f>
        <v/>
      </c>
      <c r="O265" s="16" t="str">
        <f>IF(P_20号2様式!O216&lt;&gt; "",IF(P_20号2様式!O216&lt;&gt; "-",IF(VALUE(FIXED(P_20号2様式!O216,0,TRUE))&lt;&gt;P_20号2様式!O216,RIGHT(FIXED(P_20号2様式!O216,3,FALSE),4),""),""),"")</f>
        <v/>
      </c>
      <c r="P265" s="17" t="str">
        <f>IF(P_20号2様式!R216&lt;&gt; "",IF(P_20号2様式!R216&lt;&gt; "-",TEXT(INT(P_20号2様式!R216),"#,##0"),"-"),"")</f>
        <v/>
      </c>
      <c r="Q265" s="16" t="str">
        <f>IF(P_20号2様式!R216&lt;&gt; "",IF(P_20号2様式!R216&lt;&gt; "-",IF(VALUE(FIXED(P_20号2様式!R216,0,TRUE))&lt;&gt;P_20号2様式!R216,RIGHT(FIXED(P_20号2様式!R216,3,FALSE),4),""),""),"")</f>
        <v/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27,161</v>
      </c>
      <c r="C268" s="19" t="str">
        <f>IF(P_20号2様式!AQ174= "","",IF(VALUE(FIXED(P_20号2様式!AQ174,0,TRUE))&lt;&gt;P_20号2様式!AQ174,RIGHT(FIXED(P_20号2様式!AQ174,3,FALSE),4),""))</f>
        <v>.636</v>
      </c>
      <c r="D268" s="18" t="str">
        <f>IF(P_20号2様式!AR174&lt;&gt; "",TEXT(INT(P_20号2様式!AR174),"#,##0"),"")</f>
        <v>23,469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3,692</v>
      </c>
      <c r="G268" s="19" t="str">
        <f>IF(P_20号2様式!AS174= "","",IF(VALUE(FIXED(P_20号2様式!AS174,0,TRUE))&lt;&gt;P_20号2様式!AS174,RIGHT(FIXED(P_20号2様式!AS174,3,FALSE),4),""))</f>
        <v>.636</v>
      </c>
      <c r="H268" s="17" t="str">
        <f>IF(P_20号2様式!AT174&lt;&gt; "",IF(P_20号2様式!AT174&lt;&gt; "-",TEXT(INT(P_20号2様式!AT174),"#,##0"),"-"),"")</f>
        <v>17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114</v>
      </c>
      <c r="K268" s="16" t="str">
        <f>IF(P_20号2様式!AU174&lt;&gt; "",IF(P_20号2様式!AU174&lt;&gt; "-",IF(VALUE(FIXED(P_20号2様式!AU174,0,TRUE))&lt;&gt;P_20号2様式!AU174,RIGHT(FIXED(P_20号2様式!AU174,3,FALSE),4),""),""),"")</f>
        <v>.733</v>
      </c>
      <c r="L268" s="17" t="str">
        <f>IF(P_20号2様式!AV174&lt;&gt; "",IF(P_20号2様式!AV174&lt;&gt; "-",TEXT(INT(P_20号2様式!AV174),"#,##0"),"-"),"")</f>
        <v/>
      </c>
      <c r="M268" s="16" t="str">
        <f>IF(P_20号2様式!AV174&lt;&gt; "",IF(P_20号2様式!AV174&lt;&gt; "-",IF(VALUE(FIXED(P_20号2様式!AV174,0,TRUE))&lt;&gt;P_20号2様式!AV174,RIGHT(FIXED(P_20号2様式!AV174,3,FALSE),4),""),""),"")</f>
        <v/>
      </c>
      <c r="N268" s="17" t="str">
        <f>IF(P_20号2様式!AW174&lt;&gt; "",IF(P_20号2様式!AW174&lt;&gt; "-",TEXT(INT(P_20号2様式!AW174),"#,##0"),"-"),"")</f>
        <v/>
      </c>
      <c r="O268" s="16" t="str">
        <f>IF(P_20号2様式!AW174&lt;&gt; "",IF(P_20号2様式!AW174&lt;&gt; "-",IF(VALUE(FIXED(P_20号2様式!AW174,0,TRUE))&lt;&gt;P_20号2様式!AW174,RIGHT(FIXED(P_20号2様式!AW174,3,FALSE),4),""),""),"")</f>
        <v/>
      </c>
      <c r="P268" s="17" t="str">
        <f>IF(P_20号2様式!AX174&lt;&gt; "",IF(P_20号2様式!AX174&lt;&gt; "-",TEXT(INT(P_20号2様式!AX174),"#,##0"),"-"),"")</f>
        <v/>
      </c>
      <c r="Q268" s="16" t="str">
        <f>IF(P_20号2様式!AX174&lt;&gt; "",IF(P_20号2様式!AX174&lt;&gt; "-",IF(VALUE(FIXED(P_20号2様式!AX174,0,TRUE))&lt;&gt;P_20号2様式!AX174,RIGHT(FIXED(P_20号2様式!AX174,3,FALSE),4),""),""),"")</f>
        <v/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5,251</v>
      </c>
      <c r="C269" s="19" t="str">
        <f>IF(P_20号2様式!BB174= "","",IF(VALUE(FIXED(P_20号2様式!BB174,0,TRUE))&lt;&gt;P_20号2様式!BB174,RIGHT(FIXED(P_20号2様式!BB174,3,FALSE),4),""))</f>
        <v>.161</v>
      </c>
      <c r="D269" s="18" t="str">
        <f>IF(P_20号2様式!BC174&lt;&gt; "",TEXT(INT(P_20号2様式!BC174),"#,##0"),"")</f>
        <v>4,269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982</v>
      </c>
      <c r="G269" s="19" t="str">
        <f>IF(P_20号2様式!BD174= "","",IF(VALUE(FIXED(P_20号2様式!BD174,0,TRUE))&lt;&gt;P_20号2様式!BD174,RIGHT(FIXED(P_20号2様式!BD174,3,FALSE),4),""))</f>
        <v>.161</v>
      </c>
      <c r="H269" s="17" t="str">
        <f>IF(P_20号2様式!BE174&lt;&gt; "",IF(P_20号2様式!BE174&lt;&gt; "-",TEXT(INT(P_20号2様式!BE174),"#,##0"),"-"),"")</f>
        <v>1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26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/>
      </c>
      <c r="M269" s="16" t="str">
        <f>IF(P_20号2様式!BG174&lt;&gt; "",IF(P_20号2様式!BG174&lt;&gt; "-",IF(VALUE(FIXED(P_20号2様式!BG174,0,TRUE))&lt;&gt;P_20号2様式!BG174,RIGHT(FIXED(P_20号2様式!BG174,3,FALSE),4),""),""),"")</f>
        <v/>
      </c>
      <c r="N269" s="17" t="str">
        <f>IF(P_20号2様式!BH174&lt;&gt; "",IF(P_20号2様式!BH174&lt;&gt; "-",TEXT(INT(P_20号2様式!BH174),"#,##0"),"-"),"")</f>
        <v/>
      </c>
      <c r="O269" s="16" t="str">
        <f>IF(P_20号2様式!BH174&lt;&gt; "",IF(P_20号2様式!BH174&lt;&gt; "-",IF(VALUE(FIXED(P_20号2様式!BH174,0,TRUE))&lt;&gt;P_20号2様式!BH174,RIGHT(FIXED(P_20号2様式!BH174,3,FALSE),4),""),""),"")</f>
        <v/>
      </c>
      <c r="P269" s="17" t="str">
        <f>IF(P_20号2様式!BI174&lt;&gt; "",IF(P_20号2様式!BI174&lt;&gt; "-",TEXT(INT(P_20号2様式!BI174),"#,##0"),"-"),"")</f>
        <v/>
      </c>
      <c r="Q269" s="16" t="str">
        <f>IF(P_20号2様式!BI174&lt;&gt; "",IF(P_20号2様式!BI174&lt;&gt; "-",IF(VALUE(FIXED(P_20号2様式!BI174,0,TRUE))&lt;&gt;P_20号2様式!BI174,RIGHT(FIXED(P_20号2様式!BI174,3,FALSE),4),""),""),"")</f>
        <v/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32,412</v>
      </c>
      <c r="C270" s="19" t="str">
        <f>IF(P_20号2様式!BM174= "","",IF(VALUE(FIXED(P_20号2様式!BM174,0,TRUE))&lt;&gt;P_20号2様式!BM174,RIGHT(FIXED(P_20号2様式!BM174,3,FALSE),4),""))</f>
        <v>.797</v>
      </c>
      <c r="D270" s="18" t="str">
        <f>IF(P_20号2様式!BN174&lt;&gt; "",TEXT(INT(P_20号2様式!BN174),"#,##0"),"")</f>
        <v>27,738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4,674</v>
      </c>
      <c r="G270" s="19" t="str">
        <f>IF(P_20号2様式!BO174= "","",IF(VALUE(FIXED(P_20号2様式!BO174,0,TRUE))&lt;&gt;P_20号2様式!BO174,RIGHT(FIXED(P_20号2様式!BO174,3,FALSE),4),""))</f>
        <v>.797</v>
      </c>
      <c r="H270" s="17" t="str">
        <f>IF(P_20号2様式!BP174&lt;&gt; "",IF(P_20号2様式!BP174&lt;&gt; "-",TEXT(INT(P_20号2様式!BP174),"#,##0"),"-"),"")</f>
        <v>18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140</v>
      </c>
      <c r="K270" s="16" t="str">
        <f>IF(P_20号2様式!BQ174&lt;&gt; "",IF(P_20号2様式!BQ174&lt;&gt; "-",IF(VALUE(FIXED(P_20号2様式!BQ174,0,TRUE))&lt;&gt;P_20号2様式!BQ174,RIGHT(FIXED(P_20号2様式!BQ174,3,FALSE),4),""),""),"")</f>
        <v>.733</v>
      </c>
      <c r="L270" s="17" t="str">
        <f>IF(P_20号2様式!BR174&lt;&gt; "",IF(P_20号2様式!BR174&lt;&gt; "-",TEXT(INT(P_20号2様式!BR174),"#,##0"),"-"),"")</f>
        <v/>
      </c>
      <c r="M270" s="16" t="str">
        <f>IF(P_20号2様式!BR174&lt;&gt; "",IF(P_20号2様式!BR174&lt;&gt; "-",IF(VALUE(FIXED(P_20号2様式!BR174,0,TRUE))&lt;&gt;P_20号2様式!BR174,RIGHT(FIXED(P_20号2様式!BR174,3,FALSE),4),""),""),"")</f>
        <v/>
      </c>
      <c r="N270" s="17" t="str">
        <f>IF(P_20号2様式!BS174&lt;&gt; "",IF(P_20号2様式!BS174&lt;&gt; "-",TEXT(INT(P_20号2様式!BS174),"#,##0"),"-"),"")</f>
        <v/>
      </c>
      <c r="O270" s="16" t="str">
        <f>IF(P_20号2様式!BS174&lt;&gt; "",IF(P_20号2様式!BS174&lt;&gt; "-",IF(VALUE(FIXED(P_20号2様式!BS174,0,TRUE))&lt;&gt;P_20号2様式!BS174,RIGHT(FIXED(P_20号2様式!BS174,3,FALSE),4),""),""),"")</f>
        <v/>
      </c>
      <c r="P270" s="17" t="str">
        <f>IF(P_20号2様式!BT174&lt;&gt; "",IF(P_20号2様式!BT174&lt;&gt; "-",TEXT(INT(P_20号2様式!BT174),"#,##0"),"-"),"")</f>
        <v/>
      </c>
      <c r="Q270" s="16" t="str">
        <f>IF(P_20号2様式!BT174&lt;&gt; "",IF(P_20号2様式!BT174&lt;&gt; "-",IF(VALUE(FIXED(P_20号2様式!BT174,0,TRUE))&lt;&gt;P_20号2様式!BT174,RIGHT(FIXED(P_20号2様式!BT174,3,FALSE),4),""),""),"")</f>
        <v/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44752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0.25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れいわ新選組</v>
      </c>
      <c r="C275" s="39"/>
      <c r="D275" s="38" t="str">
        <f>IF(P_20号2様式!AB217 = "", "", P_20号2様式!AB217)</f>
        <v>れいわ新選組</v>
      </c>
      <c r="E275" s="39"/>
      <c r="F275" s="38" t="str">
        <f>IF(P_20号2様式!AB217 = "", "", P_20号2様式!AB217)</f>
        <v>れいわ新選組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>03</v>
      </c>
      <c r="M275" s="28"/>
      <c r="N275" s="27" t="str">
        <f>IF(P_20号2様式!M217 = "", "", P_20号2様式!M217)</f>
        <v>04</v>
      </c>
      <c r="O275" s="28"/>
      <c r="P275" s="27" t="str">
        <f>IF(P_20号2様式!P217 = "", "", P_20号2様式!P217)</f>
        <v>05</v>
      </c>
      <c r="Q275" s="28"/>
      <c r="R275" s="27" t="str">
        <f>IF(P_20号2様式!S217 = "", "", P_20号2様式!S217)</f>
        <v>06</v>
      </c>
      <c r="S275" s="28"/>
      <c r="T275" s="27" t="str">
        <f>IF(P_20号2様式!V217 = "", "", P_20号2様式!V217)</f>
        <v>07</v>
      </c>
      <c r="U275" s="28"/>
      <c r="V275" s="27" t="str">
        <f>IF(P_20号2様式!Y217 = "", "", P_20号2様式!Y217)</f>
        <v>08</v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天畠　大輔</v>
      </c>
      <c r="I276" s="30"/>
      <c r="J276" s="29" t="str">
        <f>IF(P_20号2様式!H217 = "", "", P_20号2様式!H217)</f>
        <v>大島　九州男</v>
      </c>
      <c r="K276" s="30"/>
      <c r="L276" s="29" t="str">
        <f>IF(P_20号2様式!K217 = "", "", P_20号2様式!K217)</f>
        <v>つじ　恵</v>
      </c>
      <c r="M276" s="30"/>
      <c r="N276" s="29" t="str">
        <f>IF(P_20号2様式!N217 = "", "", P_20号2様式!N217)</f>
        <v>高井　たかし</v>
      </c>
      <c r="O276" s="30"/>
      <c r="P276" s="29" t="str">
        <f>IF(P_20号2様式!Q217 = "", "", P_20号2様式!Q217)</f>
        <v>キム　テヨン</v>
      </c>
      <c r="Q276" s="30"/>
      <c r="R276" s="29" t="str">
        <f>IF(P_20号2様式!T217 = "", "", P_20号2様式!T217)</f>
        <v>長谷川　ういこ</v>
      </c>
      <c r="S276" s="30"/>
      <c r="T276" s="29" t="str">
        <f>IF(P_20号2様式!W217 = "", "", P_20号2様式!W217)</f>
        <v>よだ　かれん</v>
      </c>
      <c r="U276" s="30"/>
      <c r="V276" s="29" t="str">
        <f>IF(P_20号2様式!Z217 = "", "", P_20号2様式!Z217)</f>
        <v>水道橋博士</v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>-</v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>1,023</v>
      </c>
      <c r="C278" s="16" t="str">
        <f>IF(P_20号2様式!AC218= "","",IF(VALUE(FIXED(P_20号2様式!AC218,0,TRUE))&lt;&gt;P_20号2様式!AC218,RIGHT(FIXED(P_20号2様式!AC218,3,FALSE),4),""))</f>
        <v>.486</v>
      </c>
      <c r="D278" s="17" t="str">
        <f>IF(P_20号2様式!AD218&lt;&gt; "",TEXT(INT(P_20号2様式!AD218),"#,##0"),"")</f>
        <v>898</v>
      </c>
      <c r="E278" s="16" t="str">
        <f>IF(P_20号2様式!AD218= "","",IF(VALUE(FIXED(P_20号2様式!AD218,0,TRUE))&lt;&gt;P_20号2様式!AD218,RIGHT(FIXED(P_20号2様式!AD218,3,FALSE),4),""))</f>
        <v>.000</v>
      </c>
      <c r="F278" s="17" t="str">
        <f>IF(P_20号2様式!AE218&lt;&gt; "",TEXT(INT(P_20号2様式!AE218),"#,##0"),"")</f>
        <v>125</v>
      </c>
      <c r="G278" s="16" t="str">
        <f>IF(P_20号2様式!AE218= "","",IF(VALUE(FIXED(P_20号2様式!AE218,0,TRUE))&lt;&gt;P_20号2様式!AE218,RIGHT(FIXED(P_20号2様式!AE218,3,FALSE),4),""))</f>
        <v>.486</v>
      </c>
      <c r="H278" s="17" t="str">
        <f>IF(P_20号2様式!F218&lt;&gt; "",IF(P_20号2様式!F218&lt;&gt; "-",TEXT(INT(P_20号2様式!F218),"#,##0"),"-"),"")</f>
        <v>-</v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>20</v>
      </c>
      <c r="K278" s="16" t="str">
        <f>IF(P_20号2様式!I218&lt;&gt; "",IF(P_20号2様式!I218&lt;&gt; "-",IF(VALUE(FIXED(P_20号2様式!I218,0,TRUE))&lt;&gt;P_20号2様式!I218,RIGHT(FIXED(P_20号2様式!I218,3,FALSE),4),""),""),"")</f>
        <v>.000</v>
      </c>
      <c r="L278" s="17" t="str">
        <f>IF(P_20号2様式!L218&lt;&gt; "",IF(P_20号2様式!L218&lt;&gt; "-",TEXT(INT(P_20号2様式!L218),"#,##0"),"-"),"")</f>
        <v>12</v>
      </c>
      <c r="M278" s="16" t="str">
        <f>IF(P_20号2様式!L218&lt;&gt; "",IF(P_20号2様式!L218&lt;&gt; "-",IF(VALUE(FIXED(P_20号2様式!L218,0,TRUE))&lt;&gt;P_20号2様式!L218,RIGHT(FIXED(P_20号2様式!L218,3,FALSE),4),""),""),"")</f>
        <v>.000</v>
      </c>
      <c r="N278" s="17" t="str">
        <f>IF(P_20号2様式!O218&lt;&gt; "",IF(P_20号2様式!O218&lt;&gt; "-",TEXT(INT(P_20号2様式!O218),"#,##0"),"-"),"")</f>
        <v>2</v>
      </c>
      <c r="O278" s="16" t="str">
        <f>IF(P_20号2様式!O218&lt;&gt; "",IF(P_20号2様式!O218&lt;&gt; "-",IF(VALUE(FIXED(P_20号2様式!O218,0,TRUE))&lt;&gt;P_20号2様式!O218,RIGHT(FIXED(P_20号2様式!O218,3,FALSE),4),""),""),"")</f>
        <v>.000</v>
      </c>
      <c r="P278" s="17" t="str">
        <f>IF(P_20号2様式!R218&lt;&gt; "",IF(P_20号2様式!R218&lt;&gt; "-",TEXT(INT(P_20号2様式!R218),"#,##0"),"-"),"")</f>
        <v>5</v>
      </c>
      <c r="Q278" s="16" t="str">
        <f>IF(P_20号2様式!R218&lt;&gt; "",IF(P_20号2様式!R218&lt;&gt; "-",IF(VALUE(FIXED(P_20号2様式!R218,0,TRUE))&lt;&gt;P_20号2様式!R218,RIGHT(FIXED(P_20号2様式!R218,3,FALSE),4),""),""),"")</f>
        <v>.000</v>
      </c>
      <c r="R278" s="17" t="str">
        <f>IF(P_20号2様式!U218&lt;&gt; "",IF(P_20号2様式!U218&lt;&gt; "-",TEXT(INT(P_20号2様式!U218),"#,##0"),"-"),"")</f>
        <v>5</v>
      </c>
      <c r="S278" s="16" t="str">
        <f>IF(P_20号2様式!U218&lt;&gt; "",IF(P_20号2様式!U218&lt;&gt; "-",IF(VALUE(FIXED(P_20号2様式!U218,0,TRUE))&lt;&gt;P_20号2様式!U218,RIGHT(FIXED(P_20号2様式!U218,3,FALSE),4),""),""),"")</f>
        <v>.486</v>
      </c>
      <c r="T278" s="17" t="str">
        <f>IF(P_20号2様式!X218&lt;&gt; "",IF(P_20号2様式!X218&lt;&gt; "-",TEXT(INT(P_20号2様式!X218),"#,##0"),"-"),"")</f>
        <v>8</v>
      </c>
      <c r="U278" s="16" t="str">
        <f>IF(P_20号2様式!X218&lt;&gt; "",IF(P_20号2様式!X218&lt;&gt; "-",IF(VALUE(FIXED(P_20号2様式!X218,0,TRUE))&lt;&gt;P_20号2様式!X218,RIGHT(FIXED(P_20号2様式!X218,3,FALSE),4),""),""),"")</f>
        <v>.000</v>
      </c>
      <c r="V278" s="17" t="str">
        <f>IF(P_20号2様式!AA218&lt;&gt; "",IF(P_20号2様式!AA218&lt;&gt; "-",TEXT(INT(P_20号2様式!AA218),"#,##0"),"-"),"")</f>
        <v>65</v>
      </c>
      <c r="W278" s="16" t="str">
        <f>IF(P_20号2様式!AA218&lt;&gt; "",IF(P_20号2様式!AA218&lt;&gt; "-",IF(VALUE(FIXED(P_20号2様式!AA218,0,TRUE))&lt;&gt;P_20号2様式!AA218,RIGHT(FIXED(P_20号2様式!AA218,3,FALSE),4),""),""),"")</f>
        <v>.000</v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233</v>
      </c>
      <c r="C279" s="16" t="str">
        <f>IF(P_20号2様式!AC219= "","",IF(VALUE(FIXED(P_20号2様式!AC219,0,TRUE))&lt;&gt;P_20号2様式!AC219,RIGHT(FIXED(P_20号2様式!AC219,3,FALSE),4),""))</f>
        <v>.126</v>
      </c>
      <c r="D279" s="17" t="str">
        <f>IF(P_20号2様式!AD219&lt;&gt; "",TEXT(INT(P_20号2様式!AD219),"#,##0"),"")</f>
        <v>215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18</v>
      </c>
      <c r="G279" s="16" t="str">
        <f>IF(P_20号2様式!AE219= "","",IF(VALUE(FIXED(P_20号2様式!AE219,0,TRUE))&lt;&gt;P_20号2様式!AE219,RIGHT(FIXED(P_20号2様式!AE219,3,FALSE),4),""))</f>
        <v>.126</v>
      </c>
      <c r="H279" s="17" t="str">
        <f>IF(P_20号2様式!F219&lt;&gt; "",IF(P_20号2様式!F219&lt;&gt; "-",TEXT(INT(P_20号2様式!F219),"#,##0"),"-"),"")</f>
        <v>-</v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>2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>3</v>
      </c>
      <c r="M279" s="16" t="str">
        <f>IF(P_20号2様式!L219&lt;&gt; "",IF(P_20号2様式!L219&lt;&gt; "-",IF(VALUE(FIXED(P_20号2様式!L219,0,TRUE))&lt;&gt;P_20号2様式!L219,RIGHT(FIXED(P_20号2様式!L219,3,FALSE),4),""),""),"")</f>
        <v>.000</v>
      </c>
      <c r="N279" s="17" t="str">
        <f>IF(P_20号2様式!O219&lt;&gt; "",IF(P_20号2様式!O219&lt;&gt; "-",TEXT(INT(P_20号2様式!O219),"#,##0"),"-"),"")</f>
        <v>0</v>
      </c>
      <c r="O279" s="16" t="str">
        <f>IF(P_20号2様式!O219&lt;&gt; "",IF(P_20号2様式!O219&lt;&gt; "-",IF(VALUE(FIXED(P_20号2様式!O219,0,TRUE))&lt;&gt;P_20号2様式!O219,RIGHT(FIXED(P_20号2様式!O219,3,FALSE),4),""),""),"")</f>
        <v>.000</v>
      </c>
      <c r="P279" s="17" t="str">
        <f>IF(P_20号2様式!R219&lt;&gt; "",IF(P_20号2様式!R219&lt;&gt; "-",TEXT(INT(P_20号2様式!R219),"#,##0"),"-"),"")</f>
        <v>1</v>
      </c>
      <c r="Q279" s="16" t="str">
        <f>IF(P_20号2様式!R219&lt;&gt; "",IF(P_20号2様式!R219&lt;&gt; "-",IF(VALUE(FIXED(P_20号2様式!R219,0,TRUE))&lt;&gt;P_20号2様式!R219,RIGHT(FIXED(P_20号2様式!R219,3,FALSE),4),""),""),"")</f>
        <v>.000</v>
      </c>
      <c r="R279" s="17" t="str">
        <f>IF(P_20号2様式!U219&lt;&gt; "",IF(P_20号2様式!U219&lt;&gt; "-",TEXT(INT(P_20号2様式!U219),"#,##0"),"-"),"")</f>
        <v>2</v>
      </c>
      <c r="S279" s="16" t="str">
        <f>IF(P_20号2様式!U219&lt;&gt; "",IF(P_20号2様式!U219&lt;&gt; "-",IF(VALUE(FIXED(P_20号2様式!U219,0,TRUE))&lt;&gt;P_20号2様式!U219,RIGHT(FIXED(P_20号2様式!U219,3,FALSE),4),""),""),"")</f>
        <v>.126</v>
      </c>
      <c r="T279" s="17" t="str">
        <f>IF(P_20号2様式!X219&lt;&gt; "",IF(P_20号2様式!X219&lt;&gt; "-",TEXT(INT(P_20号2様式!X219),"#,##0"),"-"),"")</f>
        <v>1</v>
      </c>
      <c r="U279" s="16" t="str">
        <f>IF(P_20号2様式!X219&lt;&gt; "",IF(P_20号2様式!X219&lt;&gt; "-",IF(VALUE(FIXED(P_20号2様式!X219,0,TRUE))&lt;&gt;P_20号2様式!X219,RIGHT(FIXED(P_20号2様式!X219,3,FALSE),4),""),""),"")</f>
        <v>.000</v>
      </c>
      <c r="V279" s="17" t="str">
        <f>IF(P_20号2様式!AA219&lt;&gt; "",IF(P_20号2様式!AA219&lt;&gt; "-",TEXT(INT(P_20号2様式!AA219),"#,##0"),"-"),"")</f>
        <v>8</v>
      </c>
      <c r="W279" s="16" t="str">
        <f>IF(P_20号2様式!AA219&lt;&gt; "",IF(P_20号2様式!AA219&lt;&gt; "-",IF(VALUE(FIXED(P_20号2様式!AA219,0,TRUE))&lt;&gt;P_20号2様式!AA219,RIGHT(FIXED(P_20号2様式!AA219,3,FALSE),4),""),""),"")</f>
        <v>.000</v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>253</v>
      </c>
      <c r="C280" s="16" t="str">
        <f>IF(P_20号2様式!AC220= "","",IF(VALUE(FIXED(P_20号2様式!AC220,0,TRUE))&lt;&gt;P_20号2様式!AC220,RIGHT(FIXED(P_20号2様式!AC220,3,FALSE),4),""))</f>
        <v>.078</v>
      </c>
      <c r="D280" s="17" t="str">
        <f>IF(P_20号2様式!AD220&lt;&gt; "",TEXT(INT(P_20号2様式!AD220),"#,##0"),"")</f>
        <v>233</v>
      </c>
      <c r="E280" s="16" t="str">
        <f>IF(P_20号2様式!AD220= "","",IF(VALUE(FIXED(P_20号2様式!AD220,0,TRUE))&lt;&gt;P_20号2様式!AD220,RIGHT(FIXED(P_20号2様式!AD220,3,FALSE),4),""))</f>
        <v>.000</v>
      </c>
      <c r="F280" s="17" t="str">
        <f>IF(P_20号2様式!AE220&lt;&gt; "",TEXT(INT(P_20号2様式!AE220),"#,##0"),"")</f>
        <v>20</v>
      </c>
      <c r="G280" s="16" t="str">
        <f>IF(P_20号2様式!AE220= "","",IF(VALUE(FIXED(P_20号2様式!AE220,0,TRUE))&lt;&gt;P_20号2様式!AE220,RIGHT(FIXED(P_20号2様式!AE220,3,FALSE),4),""))</f>
        <v>.078</v>
      </c>
      <c r="H280" s="17" t="str">
        <f>IF(P_20号2様式!F220&lt;&gt; "",IF(P_20号2様式!F220&lt;&gt; "-",TEXT(INT(P_20号2様式!F220),"#,##0"),"-"),"")</f>
        <v>-</v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>3</v>
      </c>
      <c r="K280" s="16" t="str">
        <f>IF(P_20号2様式!I220&lt;&gt; "",IF(P_20号2様式!I220&lt;&gt; "-",IF(VALUE(FIXED(P_20号2様式!I220,0,TRUE))&lt;&gt;P_20号2様式!I220,RIGHT(FIXED(P_20号2様式!I220,3,FALSE),4),""),""),"")</f>
        <v>.000</v>
      </c>
      <c r="L280" s="17" t="str">
        <f>IF(P_20号2様式!L220&lt;&gt; "",IF(P_20号2様式!L220&lt;&gt; "-",TEXT(INT(P_20号2様式!L220),"#,##0"),"-"),"")</f>
        <v>3</v>
      </c>
      <c r="M280" s="16" t="str">
        <f>IF(P_20号2様式!L220&lt;&gt; "",IF(P_20号2様式!L220&lt;&gt; "-",IF(VALUE(FIXED(P_20号2様式!L220,0,TRUE))&lt;&gt;P_20号2様式!L220,RIGHT(FIXED(P_20号2様式!L220,3,FALSE),4),""),""),"")</f>
        <v>.000</v>
      </c>
      <c r="N280" s="17" t="str">
        <f>IF(P_20号2様式!O220&lt;&gt; "",IF(P_20号2様式!O220&lt;&gt; "-",TEXT(INT(P_20号2様式!O220),"#,##0"),"-"),"")</f>
        <v>1</v>
      </c>
      <c r="O280" s="16" t="str">
        <f>IF(P_20号2様式!O220&lt;&gt; "",IF(P_20号2様式!O220&lt;&gt; "-",IF(VALUE(FIXED(P_20号2様式!O220,0,TRUE))&lt;&gt;P_20号2様式!O220,RIGHT(FIXED(P_20号2様式!O220,3,FALSE),4),""),""),"")</f>
        <v>.000</v>
      </c>
      <c r="P280" s="17" t="str">
        <f>IF(P_20号2様式!R220&lt;&gt; "",IF(P_20号2様式!R220&lt;&gt; "-",TEXT(INT(P_20号2様式!R220),"#,##0"),"-"),"")</f>
        <v>2</v>
      </c>
      <c r="Q280" s="16" t="str">
        <f>IF(P_20号2様式!R220&lt;&gt; "",IF(P_20号2様式!R220&lt;&gt; "-",IF(VALUE(FIXED(P_20号2様式!R220,0,TRUE))&lt;&gt;P_20号2様式!R220,RIGHT(FIXED(P_20号2様式!R220,3,FALSE),4),""),""),"")</f>
        <v>.000</v>
      </c>
      <c r="R280" s="17" t="str">
        <f>IF(P_20号2様式!U220&lt;&gt; "",IF(P_20号2様式!U220&lt;&gt; "-",TEXT(INT(P_20号2様式!U220),"#,##0"),"-"),"")</f>
        <v>1</v>
      </c>
      <c r="S280" s="16" t="str">
        <f>IF(P_20号2様式!U220&lt;&gt; "",IF(P_20号2様式!U220&lt;&gt; "-",IF(VALUE(FIXED(P_20号2様式!U220,0,TRUE))&lt;&gt;P_20号2様式!U220,RIGHT(FIXED(P_20号2様式!U220,3,FALSE),4),""),""),"")</f>
        <v>.078</v>
      </c>
      <c r="T280" s="17" t="str">
        <f>IF(P_20号2様式!X220&lt;&gt; "",IF(P_20号2様式!X220&lt;&gt; "-",TEXT(INT(P_20号2様式!X220),"#,##0"),"-"),"")</f>
        <v>1</v>
      </c>
      <c r="U280" s="16" t="str">
        <f>IF(P_20号2様式!X220&lt;&gt; "",IF(P_20号2様式!X220&lt;&gt; "-",IF(VALUE(FIXED(P_20号2様式!X220,0,TRUE))&lt;&gt;P_20号2様式!X220,RIGHT(FIXED(P_20号2様式!X220,3,FALSE),4),""),""),"")</f>
        <v>.000</v>
      </c>
      <c r="V280" s="17" t="str">
        <f>IF(P_20号2様式!AA220&lt;&gt; "",IF(P_20号2様式!AA220&lt;&gt; "-",TEXT(INT(P_20号2様式!AA220),"#,##0"),"-"),"")</f>
        <v>9</v>
      </c>
      <c r="W280" s="16" t="str">
        <f>IF(P_20号2様式!AA220&lt;&gt; "",IF(P_20号2様式!AA220&lt;&gt; "-",IF(VALUE(FIXED(P_20号2様式!AA220,0,TRUE))&lt;&gt;P_20号2様式!AA220,RIGHT(FIXED(P_20号2様式!AA220,3,FALSE),4),""),""),"")</f>
        <v>.000</v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>692</v>
      </c>
      <c r="C281" s="16" t="str">
        <f>IF(P_20号2様式!AC221= "","",IF(VALUE(FIXED(P_20号2様式!AC221,0,TRUE))&lt;&gt;P_20号2様式!AC221,RIGHT(FIXED(P_20号2様式!AC221,3,FALSE),4),""))</f>
        <v>.208</v>
      </c>
      <c r="D281" s="17" t="str">
        <f>IF(P_20号2様式!AD221&lt;&gt; "",TEXT(INT(P_20号2様式!AD221),"#,##0"),"")</f>
        <v>634</v>
      </c>
      <c r="E281" s="16" t="str">
        <f>IF(P_20号2様式!AD221= "","",IF(VALUE(FIXED(P_20号2様式!AD221,0,TRUE))&lt;&gt;P_20号2様式!AD221,RIGHT(FIXED(P_20号2様式!AD221,3,FALSE),4),""))</f>
        <v>.000</v>
      </c>
      <c r="F281" s="17" t="str">
        <f>IF(P_20号2様式!AE221&lt;&gt; "",TEXT(INT(P_20号2様式!AE221),"#,##0"),"")</f>
        <v>58</v>
      </c>
      <c r="G281" s="16" t="str">
        <f>IF(P_20号2様式!AE221= "","",IF(VALUE(FIXED(P_20号2様式!AE221,0,TRUE))&lt;&gt;P_20号2様式!AE221,RIGHT(FIXED(P_20号2様式!AE221,3,FALSE),4),""))</f>
        <v>.208</v>
      </c>
      <c r="H281" s="17" t="str">
        <f>IF(P_20号2様式!F221&lt;&gt; "",IF(P_20号2様式!F221&lt;&gt; "-",TEXT(INT(P_20号2様式!F221),"#,##0"),"-"),"")</f>
        <v>-</v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>3</v>
      </c>
      <c r="K281" s="16" t="str">
        <f>IF(P_20号2様式!I221&lt;&gt; "",IF(P_20号2様式!I221&lt;&gt; "-",IF(VALUE(FIXED(P_20号2様式!I221,0,TRUE))&lt;&gt;P_20号2様式!I221,RIGHT(FIXED(P_20号2様式!I221,3,FALSE),4),""),""),"")</f>
        <v>.000</v>
      </c>
      <c r="L281" s="17" t="str">
        <f>IF(P_20号2様式!L221&lt;&gt; "",IF(P_20号2様式!L221&lt;&gt; "-",TEXT(INT(P_20号2様式!L221),"#,##0"),"-"),"")</f>
        <v>1</v>
      </c>
      <c r="M281" s="16" t="str">
        <f>IF(P_20号2様式!L221&lt;&gt; "",IF(P_20号2様式!L221&lt;&gt; "-",IF(VALUE(FIXED(P_20号2様式!L221,0,TRUE))&lt;&gt;P_20号2様式!L221,RIGHT(FIXED(P_20号2様式!L221,3,FALSE),4),""),""),"")</f>
        <v>.000</v>
      </c>
      <c r="N281" s="17" t="str">
        <f>IF(P_20号2様式!O221&lt;&gt; "",IF(P_20号2様式!O221&lt;&gt; "-",TEXT(INT(P_20号2様式!O221),"#,##0"),"-"),"")</f>
        <v>4</v>
      </c>
      <c r="O281" s="16" t="str">
        <f>IF(P_20号2様式!O221&lt;&gt; "",IF(P_20号2様式!O221&lt;&gt; "-",IF(VALUE(FIXED(P_20号2様式!O221,0,TRUE))&lt;&gt;P_20号2様式!O221,RIGHT(FIXED(P_20号2様式!O221,3,FALSE),4),""),""),"")</f>
        <v>.014</v>
      </c>
      <c r="P281" s="17" t="str">
        <f>IF(P_20号2様式!R221&lt;&gt; "",IF(P_20号2様式!R221&lt;&gt; "-",TEXT(INT(P_20号2様式!R221),"#,##0"),"-"),"")</f>
        <v>4</v>
      </c>
      <c r="Q281" s="16" t="str">
        <f>IF(P_20号2様式!R221&lt;&gt; "",IF(P_20号2様式!R221&lt;&gt; "-",IF(VALUE(FIXED(P_20号2様式!R221,0,TRUE))&lt;&gt;P_20号2様式!R221,RIGHT(FIXED(P_20号2様式!R221,3,FALSE),4),""),""),"")</f>
        <v>.000</v>
      </c>
      <c r="R281" s="17" t="str">
        <f>IF(P_20号2様式!U221&lt;&gt; "",IF(P_20号2様式!U221&lt;&gt; "-",TEXT(INT(P_20号2様式!U221),"#,##0"),"-"),"")</f>
        <v>4</v>
      </c>
      <c r="S281" s="16" t="str">
        <f>IF(P_20号2様式!U221&lt;&gt; "",IF(P_20号2様式!U221&lt;&gt; "-",IF(VALUE(FIXED(P_20号2様式!U221,0,TRUE))&lt;&gt;P_20号2様式!U221,RIGHT(FIXED(P_20号2様式!U221,3,FALSE),4),""),""),"")</f>
        <v>.194</v>
      </c>
      <c r="T281" s="17" t="str">
        <f>IF(P_20号2様式!X221&lt;&gt; "",IF(P_20号2様式!X221&lt;&gt; "-",TEXT(INT(P_20号2様式!X221),"#,##0"),"-"),"")</f>
        <v>3</v>
      </c>
      <c r="U281" s="16" t="str">
        <f>IF(P_20号2様式!X221&lt;&gt; "",IF(P_20号2様式!X221&lt;&gt; "-",IF(VALUE(FIXED(P_20号2様式!X221,0,TRUE))&lt;&gt;P_20号2様式!X221,RIGHT(FIXED(P_20号2様式!X221,3,FALSE),4),""),""),"")</f>
        <v>.000</v>
      </c>
      <c r="V281" s="17" t="str">
        <f>IF(P_20号2様式!AA221&lt;&gt; "",IF(P_20号2様式!AA221&lt;&gt; "-",TEXT(INT(P_20号2様式!AA221),"#,##0"),"-"),"")</f>
        <v>30</v>
      </c>
      <c r="W281" s="16" t="str">
        <f>IF(P_20号2様式!AA221&lt;&gt; "",IF(P_20号2様式!AA221&lt;&gt; "-",IF(VALUE(FIXED(P_20号2様式!AA221,0,TRUE))&lt;&gt;P_20号2様式!AA221,RIGHT(FIXED(P_20号2様式!AA221,3,FALSE),4),""),""),"")</f>
        <v>.000</v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>412</v>
      </c>
      <c r="C282" s="16" t="str">
        <f>IF(P_20号2様式!AC222= "","",IF(VALUE(FIXED(P_20号2様式!AC222,0,TRUE))&lt;&gt;P_20号2様式!AC222,RIGHT(FIXED(P_20号2様式!AC222,3,FALSE),4),""))</f>
        <v>.142</v>
      </c>
      <c r="D282" s="17" t="str">
        <f>IF(P_20号2様式!AD222&lt;&gt; "",TEXT(INT(P_20号2様式!AD222),"#,##0"),"")</f>
        <v>362</v>
      </c>
      <c r="E282" s="16" t="str">
        <f>IF(P_20号2様式!AD222= "","",IF(VALUE(FIXED(P_20号2様式!AD222,0,TRUE))&lt;&gt;P_20号2様式!AD222,RIGHT(FIXED(P_20号2様式!AD222,3,FALSE),4),""))</f>
        <v>.000</v>
      </c>
      <c r="F282" s="17" t="str">
        <f>IF(P_20号2様式!AE222&lt;&gt; "",TEXT(INT(P_20号2様式!AE222),"#,##0"),"")</f>
        <v>50</v>
      </c>
      <c r="G282" s="16" t="str">
        <f>IF(P_20号2様式!AE222= "","",IF(VALUE(FIXED(P_20号2様式!AE222,0,TRUE))&lt;&gt;P_20号2様式!AE222,RIGHT(FIXED(P_20号2様式!AE222,3,FALSE),4),""))</f>
        <v>.142</v>
      </c>
      <c r="H282" s="17" t="str">
        <f>IF(P_20号2様式!F222&lt;&gt; "",IF(P_20号2様式!F222&lt;&gt; "-",TEXT(INT(P_20号2様式!F222),"#,##0"),"-"),"")</f>
        <v>-</v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>8</v>
      </c>
      <c r="K282" s="16" t="str">
        <f>IF(P_20号2様式!I222&lt;&gt; "",IF(P_20号2様式!I222&lt;&gt; "-",IF(VALUE(FIXED(P_20号2様式!I222,0,TRUE))&lt;&gt;P_20号2様式!I222,RIGHT(FIXED(P_20号2様式!I222,3,FALSE),4),""),""),"")</f>
        <v>.000</v>
      </c>
      <c r="L282" s="17" t="str">
        <f>IF(P_20号2様式!L222&lt;&gt; "",IF(P_20号2様式!L222&lt;&gt; "-",TEXT(INT(P_20号2様式!L222),"#,##0"),"-"),"")</f>
        <v>6</v>
      </c>
      <c r="M282" s="16" t="str">
        <f>IF(P_20号2様式!L222&lt;&gt; "",IF(P_20号2様式!L222&lt;&gt; "-",IF(VALUE(FIXED(P_20号2様式!L222,0,TRUE))&lt;&gt;P_20号2様式!L222,RIGHT(FIXED(P_20号2様式!L222,3,FALSE),4),""),""),"")</f>
        <v>.000</v>
      </c>
      <c r="N282" s="17" t="str">
        <f>IF(P_20号2様式!O222&lt;&gt; "",IF(P_20号2様式!O222&lt;&gt; "-",TEXT(INT(P_20号2様式!O222),"#,##0"),"-"),"")</f>
        <v>1</v>
      </c>
      <c r="O282" s="16" t="str">
        <f>IF(P_20号2様式!O222&lt;&gt; "",IF(P_20号2様式!O222&lt;&gt; "-",IF(VALUE(FIXED(P_20号2様式!O222,0,TRUE))&lt;&gt;P_20号2様式!O222,RIGHT(FIXED(P_20号2様式!O222,3,FALSE),4),""),""),"")</f>
        <v>.000</v>
      </c>
      <c r="P282" s="17" t="str">
        <f>IF(P_20号2様式!R222&lt;&gt; "",IF(P_20号2様式!R222&lt;&gt; "-",TEXT(INT(P_20号2様式!R222),"#,##0"),"-"),"")</f>
        <v>3</v>
      </c>
      <c r="Q282" s="16" t="str">
        <f>IF(P_20号2様式!R222&lt;&gt; "",IF(P_20号2様式!R222&lt;&gt; "-",IF(VALUE(FIXED(P_20号2様式!R222,0,TRUE))&lt;&gt;P_20号2様式!R222,RIGHT(FIXED(P_20号2様式!R222,3,FALSE),4),""),""),"")</f>
        <v>.000</v>
      </c>
      <c r="R282" s="17" t="str">
        <f>IF(P_20号2様式!U222&lt;&gt; "",IF(P_20号2様式!U222&lt;&gt; "-",TEXT(INT(P_20号2様式!U222),"#,##0"),"-"),"")</f>
        <v>2</v>
      </c>
      <c r="S282" s="16" t="str">
        <f>IF(P_20号2様式!U222&lt;&gt; "",IF(P_20号2様式!U222&lt;&gt; "-",IF(VALUE(FIXED(P_20号2様式!U222,0,TRUE))&lt;&gt;P_20号2様式!U222,RIGHT(FIXED(P_20号2様式!U222,3,FALSE),4),""),""),"")</f>
        <v>.142</v>
      </c>
      <c r="T282" s="17" t="str">
        <f>IF(P_20号2様式!X222&lt;&gt; "",IF(P_20号2様式!X222&lt;&gt; "-",TEXT(INT(P_20号2様式!X222),"#,##0"),"-"),"")</f>
        <v>0</v>
      </c>
      <c r="U282" s="16" t="str">
        <f>IF(P_20号2様式!X222&lt;&gt; "",IF(P_20号2様式!X222&lt;&gt; "-",IF(VALUE(FIXED(P_20号2様式!X222,0,TRUE))&lt;&gt;P_20号2様式!X222,RIGHT(FIXED(P_20号2様式!X222,3,FALSE),4),""),""),"")</f>
        <v>.000</v>
      </c>
      <c r="V282" s="17" t="str">
        <f>IF(P_20号2様式!AA222&lt;&gt; "",IF(P_20号2様式!AA222&lt;&gt; "-",TEXT(INT(P_20号2様式!AA222),"#,##0"),"-"),"")</f>
        <v>26</v>
      </c>
      <c r="W282" s="16" t="str">
        <f>IF(P_20号2様式!AA222&lt;&gt; "",IF(P_20号2様式!AA222&lt;&gt; "-",IF(VALUE(FIXED(P_20号2様式!AA222,0,TRUE))&lt;&gt;P_20号2様式!AA222,RIGHT(FIXED(P_20号2様式!AA222,3,FALSE),4),""),""),"")</f>
        <v>.000</v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>230</v>
      </c>
      <c r="C283" s="16" t="str">
        <f>IF(P_20号2様式!AC223= "","",IF(VALUE(FIXED(P_20号2様式!AC223,0,TRUE))&lt;&gt;P_20号2様式!AC223,RIGHT(FIXED(P_20号2様式!AC223,3,FALSE),4),""))</f>
        <v>.139</v>
      </c>
      <c r="D283" s="17" t="str">
        <f>IF(P_20号2様式!AD223&lt;&gt; "",TEXT(INT(P_20号2様式!AD223),"#,##0"),"")</f>
        <v>209</v>
      </c>
      <c r="E283" s="16" t="str">
        <f>IF(P_20号2様式!AD223= "","",IF(VALUE(FIXED(P_20号2様式!AD223,0,TRUE))&lt;&gt;P_20号2様式!AD223,RIGHT(FIXED(P_20号2様式!AD223,3,FALSE),4),""))</f>
        <v>.000</v>
      </c>
      <c r="F283" s="17" t="str">
        <f>IF(P_20号2様式!AE223&lt;&gt; "",TEXT(INT(P_20号2様式!AE223),"#,##0"),"")</f>
        <v>21</v>
      </c>
      <c r="G283" s="16" t="str">
        <f>IF(P_20号2様式!AE223= "","",IF(VALUE(FIXED(P_20号2様式!AE223,0,TRUE))&lt;&gt;P_20号2様式!AE223,RIGHT(FIXED(P_20号2様式!AE223,3,FALSE),4),""))</f>
        <v>.139</v>
      </c>
      <c r="H283" s="17" t="str">
        <f>IF(P_20号2様式!F223&lt;&gt; "",IF(P_20号2様式!F223&lt;&gt; "-",TEXT(INT(P_20号2様式!F223),"#,##0"),"-"),"")</f>
        <v>-</v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>2</v>
      </c>
      <c r="K283" s="16" t="str">
        <f>IF(P_20号2様式!I223&lt;&gt; "",IF(P_20号2様式!I223&lt;&gt; "-",IF(VALUE(FIXED(P_20号2様式!I223,0,TRUE))&lt;&gt;P_20号2様式!I223,RIGHT(FIXED(P_20号2様式!I223,3,FALSE),4),""),""),"")</f>
        <v>.000</v>
      </c>
      <c r="L283" s="17" t="str">
        <f>IF(P_20号2様式!L223&lt;&gt; "",IF(P_20号2様式!L223&lt;&gt; "-",TEXT(INT(P_20号2様式!L223),"#,##0"),"-"),"")</f>
        <v>3</v>
      </c>
      <c r="M283" s="16" t="str">
        <f>IF(P_20号2様式!L223&lt;&gt; "",IF(P_20号2様式!L223&lt;&gt; "-",IF(VALUE(FIXED(P_20号2様式!L223,0,TRUE))&lt;&gt;P_20号2様式!L223,RIGHT(FIXED(P_20号2様式!L223,3,FALSE),4),""),""),"")</f>
        <v>.000</v>
      </c>
      <c r="N283" s="17" t="str">
        <f>IF(P_20号2様式!O223&lt;&gt; "",IF(P_20号2様式!O223&lt;&gt; "-",TEXT(INT(P_20号2様式!O223),"#,##0"),"-"),"")</f>
        <v>2</v>
      </c>
      <c r="O283" s="16" t="str">
        <f>IF(P_20号2様式!O223&lt;&gt; "",IF(P_20号2様式!O223&lt;&gt; "-",IF(VALUE(FIXED(P_20号2様式!O223,0,TRUE))&lt;&gt;P_20号2様式!O223,RIGHT(FIXED(P_20号2様式!O223,3,FALSE),4),""),""),"")</f>
        <v>.016</v>
      </c>
      <c r="P283" s="17" t="str">
        <f>IF(P_20号2様式!R223&lt;&gt; "",IF(P_20号2様式!R223&lt;&gt; "-",TEXT(INT(P_20号2様式!R223),"#,##0"),"-"),"")</f>
        <v>0</v>
      </c>
      <c r="Q283" s="16" t="str">
        <f>IF(P_20号2様式!R223&lt;&gt; "",IF(P_20号2様式!R223&lt;&gt; "-",IF(VALUE(FIXED(P_20号2様式!R223,0,TRUE))&lt;&gt;P_20号2様式!R223,RIGHT(FIXED(P_20号2様式!R223,3,FALSE),4),""),""),"")</f>
        <v>.000</v>
      </c>
      <c r="R283" s="17" t="str">
        <f>IF(P_20号2様式!U223&lt;&gt; "",IF(P_20号2様式!U223&lt;&gt; "-",TEXT(INT(P_20号2様式!U223),"#,##0"),"-"),"")</f>
        <v>2</v>
      </c>
      <c r="S283" s="16" t="str">
        <f>IF(P_20号2様式!U223&lt;&gt; "",IF(P_20号2様式!U223&lt;&gt; "-",IF(VALUE(FIXED(P_20号2様式!U223,0,TRUE))&lt;&gt;P_20号2様式!U223,RIGHT(FIXED(P_20号2様式!U223,3,FALSE),4),""),""),"")</f>
        <v>.123</v>
      </c>
      <c r="T283" s="17" t="str">
        <f>IF(P_20号2様式!X223&lt;&gt; "",IF(P_20号2様式!X223&lt;&gt; "-",TEXT(INT(P_20号2様式!X223),"#,##0"),"-"),"")</f>
        <v>2</v>
      </c>
      <c r="U283" s="16" t="str">
        <f>IF(P_20号2様式!X223&lt;&gt; "",IF(P_20号2様式!X223&lt;&gt; "-",IF(VALUE(FIXED(P_20号2様式!X223,0,TRUE))&lt;&gt;P_20号2様式!X223,RIGHT(FIXED(P_20号2様式!X223,3,FALSE),4),""),""),"")</f>
        <v>.000</v>
      </c>
      <c r="V283" s="17" t="str">
        <f>IF(P_20号2様式!AA223&lt;&gt; "",IF(P_20号2様式!AA223&lt;&gt; "-",TEXT(INT(P_20号2様式!AA223),"#,##0"),"-"),"")</f>
        <v>9</v>
      </c>
      <c r="W283" s="16" t="str">
        <f>IF(P_20号2様式!AA223&lt;&gt; "",IF(P_20号2様式!AA223&lt;&gt; "-",IF(VALUE(FIXED(P_20号2様式!AA223,0,TRUE))&lt;&gt;P_20号2様式!AA223,RIGHT(FIXED(P_20号2様式!AA223,3,FALSE),4),""),""),"")</f>
        <v>.000</v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>128</v>
      </c>
      <c r="C284" s="16" t="str">
        <f>IF(P_20号2様式!AC224= "","",IF(VALUE(FIXED(P_20号2様式!AC224,0,TRUE))&lt;&gt;P_20号2様式!AC224,RIGHT(FIXED(P_20号2様式!AC224,3,FALSE),4),""))</f>
        <v>.480</v>
      </c>
      <c r="D284" s="17" t="str">
        <f>IF(P_20号2様式!AD224&lt;&gt; "",TEXT(INT(P_20号2様式!AD224),"#,##0"),"")</f>
        <v>111</v>
      </c>
      <c r="E284" s="16" t="str">
        <f>IF(P_20号2様式!AD224= "","",IF(VALUE(FIXED(P_20号2様式!AD224,0,TRUE))&lt;&gt;P_20号2様式!AD224,RIGHT(FIXED(P_20号2様式!AD224,3,FALSE),4),""))</f>
        <v>.000</v>
      </c>
      <c r="F284" s="17" t="str">
        <f>IF(P_20号2様式!AE224&lt;&gt; "",TEXT(INT(P_20号2様式!AE224),"#,##0"),"")</f>
        <v>17</v>
      </c>
      <c r="G284" s="16" t="str">
        <f>IF(P_20号2様式!AE224= "","",IF(VALUE(FIXED(P_20号2様式!AE224,0,TRUE))&lt;&gt;P_20号2様式!AE224,RIGHT(FIXED(P_20号2様式!AE224,3,FALSE),4),""))</f>
        <v>.480</v>
      </c>
      <c r="H284" s="17" t="str">
        <f>IF(P_20号2様式!F224&lt;&gt; "",IF(P_20号2様式!F224&lt;&gt; "-",TEXT(INT(P_20号2様式!F224),"#,##0"),"-"),"")</f>
        <v>-</v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>2</v>
      </c>
      <c r="K284" s="16" t="str">
        <f>IF(P_20号2様式!I224&lt;&gt; "",IF(P_20号2様式!I224&lt;&gt; "-",IF(VALUE(FIXED(P_20号2様式!I224,0,TRUE))&lt;&gt;P_20号2様式!I224,RIGHT(FIXED(P_20号2様式!I224,3,FALSE),4),""),""),"")</f>
        <v>.000</v>
      </c>
      <c r="L284" s="17" t="str">
        <f>IF(P_20号2様式!L224&lt;&gt; "",IF(P_20号2様式!L224&lt;&gt; "-",TEXT(INT(P_20号2様式!L224),"#,##0"),"-"),"")</f>
        <v>0</v>
      </c>
      <c r="M284" s="16" t="str">
        <f>IF(P_20号2様式!L224&lt;&gt; "",IF(P_20号2様式!L224&lt;&gt; "-",IF(VALUE(FIXED(P_20号2様式!L224,0,TRUE))&lt;&gt;P_20号2様式!L224,RIGHT(FIXED(P_20号2様式!L224,3,FALSE),4),""),""),"")</f>
        <v>.000</v>
      </c>
      <c r="N284" s="17" t="str">
        <f>IF(P_20号2様式!O224&lt;&gt; "",IF(P_20号2様式!O224&lt;&gt; "-",TEXT(INT(P_20号2様式!O224),"#,##0"),"-"),"")</f>
        <v>0</v>
      </c>
      <c r="O284" s="16" t="str">
        <f>IF(P_20号2様式!O224&lt;&gt; "",IF(P_20号2様式!O224&lt;&gt; "-",IF(VALUE(FIXED(P_20号2様式!O224,0,TRUE))&lt;&gt;P_20号2様式!O224,RIGHT(FIXED(P_20号2様式!O224,3,FALSE),4),""),""),"")</f>
        <v>.000</v>
      </c>
      <c r="P284" s="17" t="str">
        <f>IF(P_20号2様式!R224&lt;&gt; "",IF(P_20号2様式!R224&lt;&gt; "-",TEXT(INT(P_20号2様式!R224),"#,##0"),"-"),"")</f>
        <v>0</v>
      </c>
      <c r="Q284" s="16" t="str">
        <f>IF(P_20号2様式!R224&lt;&gt; "",IF(P_20号2様式!R224&lt;&gt; "-",IF(VALUE(FIXED(P_20号2様式!R224,0,TRUE))&lt;&gt;P_20号2様式!R224,RIGHT(FIXED(P_20号2様式!R224,3,FALSE),4),""),""),"")</f>
        <v>.000</v>
      </c>
      <c r="R284" s="17" t="str">
        <f>IF(P_20号2様式!U224&lt;&gt; "",IF(P_20号2様式!U224&lt;&gt; "-",TEXT(INT(P_20号2様式!U224),"#,##0"),"-"),"")</f>
        <v>4</v>
      </c>
      <c r="S284" s="16" t="str">
        <f>IF(P_20号2様式!U224&lt;&gt; "",IF(P_20号2様式!U224&lt;&gt; "-",IF(VALUE(FIXED(P_20号2様式!U224,0,TRUE))&lt;&gt;P_20号2様式!U224,RIGHT(FIXED(P_20号2様式!U224,3,FALSE),4),""),""),"")</f>
        <v>.480</v>
      </c>
      <c r="T284" s="17" t="str">
        <f>IF(P_20号2様式!X224&lt;&gt; "",IF(P_20号2様式!X224&lt;&gt; "-",TEXT(INT(P_20号2様式!X224),"#,##0"),"-"),"")</f>
        <v>0</v>
      </c>
      <c r="U284" s="16" t="str">
        <f>IF(P_20号2様式!X224&lt;&gt; "",IF(P_20号2様式!X224&lt;&gt; "-",IF(VALUE(FIXED(P_20号2様式!X224,0,TRUE))&lt;&gt;P_20号2様式!X224,RIGHT(FIXED(P_20号2様式!X224,3,FALSE),4),""),""),"")</f>
        <v>.000</v>
      </c>
      <c r="V284" s="17" t="str">
        <f>IF(P_20号2様式!AA224&lt;&gt; "",IF(P_20号2様式!AA224&lt;&gt; "-",TEXT(INT(P_20号2様式!AA224),"#,##0"),"-"),"")</f>
        <v>9</v>
      </c>
      <c r="W284" s="16" t="str">
        <f>IF(P_20号2様式!AA224&lt;&gt; "",IF(P_20号2様式!AA224&lt;&gt; "-",IF(VALUE(FIXED(P_20号2様式!AA224,0,TRUE))&lt;&gt;P_20号2様式!AA224,RIGHT(FIXED(P_20号2様式!AA224,3,FALSE),4),""),""),"")</f>
        <v>.000</v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>1,080</v>
      </c>
      <c r="C285" s="16" t="str">
        <f>IF(P_20号2様式!AC225= "","",IF(VALUE(FIXED(P_20号2様式!AC225,0,TRUE))&lt;&gt;P_20号2様式!AC225,RIGHT(FIXED(P_20号2様式!AC225,3,FALSE),4),""))</f>
        <v>.143</v>
      </c>
      <c r="D285" s="17" t="str">
        <f>IF(P_20号2様式!AD225&lt;&gt; "",TEXT(INT(P_20号2様式!AD225),"#,##0"),"")</f>
        <v>964</v>
      </c>
      <c r="E285" s="16" t="str">
        <f>IF(P_20号2様式!AD225= "","",IF(VALUE(FIXED(P_20号2様式!AD225,0,TRUE))&lt;&gt;P_20号2様式!AD225,RIGHT(FIXED(P_20号2様式!AD225,3,FALSE),4),""))</f>
        <v>.000</v>
      </c>
      <c r="F285" s="17" t="str">
        <f>IF(P_20号2様式!AE225&lt;&gt; "",TEXT(INT(P_20号2様式!AE225),"#,##0"),"")</f>
        <v>116</v>
      </c>
      <c r="G285" s="16" t="str">
        <f>IF(P_20号2様式!AE225= "","",IF(VALUE(FIXED(P_20号2様式!AE225,0,TRUE))&lt;&gt;P_20号2様式!AE225,RIGHT(FIXED(P_20号2様式!AE225,3,FALSE),4),""))</f>
        <v>.143</v>
      </c>
      <c r="H285" s="17" t="str">
        <f>IF(P_20号2様式!F225&lt;&gt; "",IF(P_20号2様式!F225&lt;&gt; "-",TEXT(INT(P_20号2様式!F225),"#,##0"),"-"),"")</f>
        <v>-</v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>22</v>
      </c>
      <c r="K285" s="16" t="str">
        <f>IF(P_20号2様式!I225&lt;&gt; "",IF(P_20号2様式!I225&lt;&gt; "-",IF(VALUE(FIXED(P_20号2様式!I225,0,TRUE))&lt;&gt;P_20号2様式!I225,RIGHT(FIXED(P_20号2様式!I225,3,FALSE),4),""),""),"")</f>
        <v>.000</v>
      </c>
      <c r="L285" s="17" t="str">
        <f>IF(P_20号2様式!L225&lt;&gt; "",IF(P_20号2様式!L225&lt;&gt; "-",TEXT(INT(P_20号2様式!L225),"#,##0"),"-"),"")</f>
        <v>9</v>
      </c>
      <c r="M285" s="16" t="str">
        <f>IF(P_20号2様式!L225&lt;&gt; "",IF(P_20号2様式!L225&lt;&gt; "-",IF(VALUE(FIXED(P_20号2様式!L225,0,TRUE))&lt;&gt;P_20号2様式!L225,RIGHT(FIXED(P_20号2様式!L225,3,FALSE),4),""),""),"")</f>
        <v>.000</v>
      </c>
      <c r="N285" s="17" t="str">
        <f>IF(P_20号2様式!O225&lt;&gt; "",IF(P_20号2様式!O225&lt;&gt; "-",TEXT(INT(P_20号2様式!O225),"#,##0"),"-"),"")</f>
        <v>3</v>
      </c>
      <c r="O285" s="16" t="str">
        <f>IF(P_20号2様式!O225&lt;&gt; "",IF(P_20号2様式!O225&lt;&gt; "-",IF(VALUE(FIXED(P_20号2様式!O225,0,TRUE))&lt;&gt;P_20号2様式!O225,RIGHT(FIXED(P_20号2様式!O225,3,FALSE),4),""),""),"")</f>
        <v>.000</v>
      </c>
      <c r="P285" s="17" t="str">
        <f>IF(P_20号2様式!R225&lt;&gt; "",IF(P_20号2様式!R225&lt;&gt; "-",TEXT(INT(P_20号2様式!R225),"#,##0"),"-"),"")</f>
        <v>9</v>
      </c>
      <c r="Q285" s="16" t="str">
        <f>IF(P_20号2様式!R225&lt;&gt; "",IF(P_20号2様式!R225&lt;&gt; "-",IF(VALUE(FIXED(P_20号2様式!R225,0,TRUE))&lt;&gt;P_20号2様式!R225,RIGHT(FIXED(P_20号2様式!R225,3,FALSE),4),""),""),"")</f>
        <v>.000</v>
      </c>
      <c r="R285" s="17" t="str">
        <f>IF(P_20号2様式!U225&lt;&gt; "",IF(P_20号2様式!U225&lt;&gt; "-",TEXT(INT(P_20号2様式!U225),"#,##0"),"-"),"")</f>
        <v>3</v>
      </c>
      <c r="S285" s="16" t="str">
        <f>IF(P_20号2様式!U225&lt;&gt; "",IF(P_20号2様式!U225&lt;&gt; "-",IF(VALUE(FIXED(P_20号2様式!U225,0,TRUE))&lt;&gt;P_20号2様式!U225,RIGHT(FIXED(P_20号2様式!U225,3,FALSE),4),""),""),"")</f>
        <v>.143</v>
      </c>
      <c r="T285" s="17" t="str">
        <f>IF(P_20号2様式!X225&lt;&gt; "",IF(P_20号2様式!X225&lt;&gt; "-",TEXT(INT(P_20号2様式!X225),"#,##0"),"-"),"")</f>
        <v>5</v>
      </c>
      <c r="U285" s="16" t="str">
        <f>IF(P_20号2様式!X225&lt;&gt; "",IF(P_20号2様式!X225&lt;&gt; "-",IF(VALUE(FIXED(P_20号2様式!X225,0,TRUE))&lt;&gt;P_20号2様式!X225,RIGHT(FIXED(P_20号2様式!X225,3,FALSE),4),""),""),"")</f>
        <v>.000</v>
      </c>
      <c r="V285" s="17" t="str">
        <f>IF(P_20号2様式!AA225&lt;&gt; "",IF(P_20号2様式!AA225&lt;&gt; "-",TEXT(INT(P_20号2様式!AA225),"#,##0"),"-"),"")</f>
        <v>58</v>
      </c>
      <c r="W285" s="16" t="str">
        <f>IF(P_20号2様式!AA225&lt;&gt; "",IF(P_20号2様式!AA225&lt;&gt; "-",IF(VALUE(FIXED(P_20号2様式!AA225,0,TRUE))&lt;&gt;P_20号2様式!AA225,RIGHT(FIXED(P_20号2様式!AA225,3,FALSE),4),""),""),"")</f>
        <v>.000</v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41</v>
      </c>
      <c r="C286" s="16" t="str">
        <f>IF(P_20号2様式!AC226= "","",IF(VALUE(FIXED(P_20号2様式!AC226,0,TRUE))&lt;&gt;P_20号2様式!AC226,RIGHT(FIXED(P_20号2様式!AC226,3,FALSE),4),""))</f>
        <v>.136</v>
      </c>
      <c r="D286" s="17" t="str">
        <f>IF(P_20号2様式!AD226&lt;&gt; "",TEXT(INT(P_20号2様式!AD226),"#,##0"),"")</f>
        <v>35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6</v>
      </c>
      <c r="G286" s="16" t="str">
        <f>IF(P_20号2様式!AE226= "","",IF(VALUE(FIXED(P_20号2様式!AE226,0,TRUE))&lt;&gt;P_20号2様式!AE226,RIGHT(FIXED(P_20号2様式!AE226,3,FALSE),4),""))</f>
        <v>.136</v>
      </c>
      <c r="H286" s="17" t="str">
        <f>IF(P_20号2様式!F226&lt;&gt; "",IF(P_20号2様式!F226&lt;&gt; "-",TEXT(INT(P_20号2様式!F226),"#,##0"),"-"),"")</f>
        <v>-</v>
      </c>
      <c r="I286" s="16" t="str">
        <f>IF(P_20号2様式!F226&lt;&gt; "",IF(P_20号2様式!F226&lt;&gt; "-",IF(VALUE(FIXED(P_20号2様式!F226,0,TRUE))&lt;&gt;P_20号2様式!F226,RIGHT(FIXED(P_20号2様式!F226,3,FALSE),4),""),""),"")</f>
        <v/>
      </c>
      <c r="J286" s="17" t="str">
        <f>IF(P_20号2様式!I226&lt;&gt; "",IF(P_20号2様式!I226&lt;&gt; "-",TEXT(INT(P_20号2様式!I226),"#,##0"),"-"),"")</f>
        <v>0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>1</v>
      </c>
      <c r="M286" s="16" t="str">
        <f>IF(P_20号2様式!L226&lt;&gt; "",IF(P_20号2様式!L226&lt;&gt; "-",IF(VALUE(FIXED(P_20号2様式!L226,0,TRUE))&lt;&gt;P_20号2様式!L226,RIGHT(FIXED(P_20号2様式!L226,3,FALSE),4),""),""),"")</f>
        <v>.000</v>
      </c>
      <c r="N286" s="17" t="str">
        <f>IF(P_20号2様式!O226&lt;&gt; "",IF(P_20号2様式!O226&lt;&gt; "-",TEXT(INT(P_20号2様式!O226),"#,##0"),"-"),"")</f>
        <v>0</v>
      </c>
      <c r="O286" s="16" t="str">
        <f>IF(P_20号2様式!O226&lt;&gt; "",IF(P_20号2様式!O226&lt;&gt; "-",IF(VALUE(FIXED(P_20号2様式!O226,0,TRUE))&lt;&gt;P_20号2様式!O226,RIGHT(FIXED(P_20号2様式!O226,3,FALSE),4),""),""),"")</f>
        <v>.000</v>
      </c>
      <c r="P286" s="17" t="str">
        <f>IF(P_20号2様式!R226&lt;&gt; "",IF(P_20号2様式!R226&lt;&gt; "-",TEXT(INT(P_20号2様式!R226),"#,##0"),"-"),"")</f>
        <v>0</v>
      </c>
      <c r="Q286" s="16" t="str">
        <f>IF(P_20号2様式!R226&lt;&gt; "",IF(P_20号2様式!R226&lt;&gt; "-",IF(VALUE(FIXED(P_20号2様式!R226,0,TRUE))&lt;&gt;P_20号2様式!R226,RIGHT(FIXED(P_20号2様式!R226,3,FALSE),4),""),""),"")</f>
        <v>.000</v>
      </c>
      <c r="R286" s="17" t="str">
        <f>IF(P_20号2様式!U226&lt;&gt; "",IF(P_20号2様式!U226&lt;&gt; "-",TEXT(INT(P_20号2様式!U226),"#,##0"),"-"),"")</f>
        <v>2</v>
      </c>
      <c r="S286" s="16" t="str">
        <f>IF(P_20号2様式!U226&lt;&gt; "",IF(P_20号2様式!U226&lt;&gt; "-",IF(VALUE(FIXED(P_20号2様式!U226,0,TRUE))&lt;&gt;P_20号2様式!U226,RIGHT(FIXED(P_20号2様式!U226,3,FALSE),4),""),""),"")</f>
        <v>.136</v>
      </c>
      <c r="T286" s="17" t="str">
        <f>IF(P_20号2様式!X226&lt;&gt; "",IF(P_20号2様式!X226&lt;&gt; "-",TEXT(INT(P_20号2様式!X226),"#,##0"),"-"),"")</f>
        <v>0</v>
      </c>
      <c r="U286" s="16" t="str">
        <f>IF(P_20号2様式!X226&lt;&gt; "",IF(P_20号2様式!X226&lt;&gt; "-",IF(VALUE(FIXED(P_20号2様式!X226,0,TRUE))&lt;&gt;P_20号2様式!X226,RIGHT(FIXED(P_20号2様式!X226,3,FALSE),4),""),""),"")</f>
        <v>.000</v>
      </c>
      <c r="V286" s="17" t="str">
        <f>IF(P_20号2様式!AA226&lt;&gt; "",IF(P_20号2様式!AA226&lt;&gt; "-",TEXT(INT(P_20号2様式!AA226),"#,##0"),"-"),"")</f>
        <v>3</v>
      </c>
      <c r="W286" s="16" t="str">
        <f>IF(P_20号2様式!AA226&lt;&gt; "",IF(P_20号2様式!AA226&lt;&gt; "-",IF(VALUE(FIXED(P_20号2様式!AA226,0,TRUE))&lt;&gt;P_20号2様式!AA226,RIGHT(FIXED(P_20号2様式!AA226,3,FALSE),4),""),""),"")</f>
        <v>.000</v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1,121</v>
      </c>
      <c r="C287" s="16" t="str">
        <f>IF(P_20号2様式!AC227= "","",IF(VALUE(FIXED(P_20号2様式!AC227,0,TRUE))&lt;&gt;P_20号2様式!AC227,RIGHT(FIXED(P_20号2様式!AC227,3,FALSE),4),""))</f>
        <v>.279</v>
      </c>
      <c r="D287" s="17" t="str">
        <f>IF(P_20号2様式!AD227&lt;&gt; "",TEXT(INT(P_20号2様式!AD227),"#,##0"),"")</f>
        <v>999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122</v>
      </c>
      <c r="G287" s="16" t="str">
        <f>IF(P_20号2様式!AE227= "","",IF(VALUE(FIXED(P_20号2様式!AE227,0,TRUE))&lt;&gt;P_20号2様式!AE227,RIGHT(FIXED(P_20号2様式!AE227,3,FALSE),4),""))</f>
        <v>.279</v>
      </c>
      <c r="H287" s="17" t="str">
        <f>IF(P_20号2様式!F227&lt;&gt; "",IF(P_20号2様式!F227&lt;&gt; "-",TEXT(INT(P_20号2様式!F227),"#,##0"),"-"),"")</f>
        <v>-</v>
      </c>
      <c r="I287" s="16" t="str">
        <f>IF(P_20号2様式!F227&lt;&gt; "",IF(P_20号2様式!F227&lt;&gt; "-",IF(VALUE(FIXED(P_20号2様式!F227,0,TRUE))&lt;&gt;P_20号2様式!F227,RIGHT(FIXED(P_20号2様式!F227,3,FALSE),4),""),""),"")</f>
        <v/>
      </c>
      <c r="J287" s="17" t="str">
        <f>IF(P_20号2様式!I227&lt;&gt; "",IF(P_20号2様式!I227&lt;&gt; "-",TEXT(INT(P_20号2様式!I227),"#,##0"),"-"),"")</f>
        <v>22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>10</v>
      </c>
      <c r="M287" s="16" t="str">
        <f>IF(P_20号2様式!L227&lt;&gt; "",IF(P_20号2様式!L227&lt;&gt; "-",IF(VALUE(FIXED(P_20号2様式!L227,0,TRUE))&lt;&gt;P_20号2様式!L227,RIGHT(FIXED(P_20号2様式!L227,3,FALSE),4),""),""),"")</f>
        <v>.000</v>
      </c>
      <c r="N287" s="17" t="str">
        <f>IF(P_20号2様式!O227&lt;&gt; "",IF(P_20号2様式!O227&lt;&gt; "-",TEXT(INT(P_20号2様式!O227),"#,##0"),"-"),"")</f>
        <v>3</v>
      </c>
      <c r="O287" s="16" t="str">
        <f>IF(P_20号2様式!O227&lt;&gt; "",IF(P_20号2様式!O227&lt;&gt; "-",IF(VALUE(FIXED(P_20号2様式!O227,0,TRUE))&lt;&gt;P_20号2様式!O227,RIGHT(FIXED(P_20号2様式!O227,3,FALSE),4),""),""),"")</f>
        <v>.000</v>
      </c>
      <c r="P287" s="17" t="str">
        <f>IF(P_20号2様式!R227&lt;&gt; "",IF(P_20号2様式!R227&lt;&gt; "-",TEXT(INT(P_20号2様式!R227),"#,##0"),"-"),"")</f>
        <v>9</v>
      </c>
      <c r="Q287" s="16" t="str">
        <f>IF(P_20号2様式!R227&lt;&gt; "",IF(P_20号2様式!R227&lt;&gt; "-",IF(VALUE(FIXED(P_20号2様式!R227,0,TRUE))&lt;&gt;P_20号2様式!R227,RIGHT(FIXED(P_20号2様式!R227,3,FALSE),4),""),""),"")</f>
        <v>.000</v>
      </c>
      <c r="R287" s="17" t="str">
        <f>IF(P_20号2様式!U227&lt;&gt; "",IF(P_20号2様式!U227&lt;&gt; "-",TEXT(INT(P_20号2様式!U227),"#,##0"),"-"),"")</f>
        <v>5</v>
      </c>
      <c r="S287" s="16" t="str">
        <f>IF(P_20号2様式!U227&lt;&gt; "",IF(P_20号2様式!U227&lt;&gt; "-",IF(VALUE(FIXED(P_20号2様式!U227,0,TRUE))&lt;&gt;P_20号2様式!U227,RIGHT(FIXED(P_20号2様式!U227,3,FALSE),4),""),""),"")</f>
        <v>.279</v>
      </c>
      <c r="T287" s="17" t="str">
        <f>IF(P_20号2様式!X227&lt;&gt; "",IF(P_20号2様式!X227&lt;&gt; "-",TEXT(INT(P_20号2様式!X227),"#,##0"),"-"),"")</f>
        <v>5</v>
      </c>
      <c r="U287" s="16" t="str">
        <f>IF(P_20号2様式!X227&lt;&gt; "",IF(P_20号2様式!X227&lt;&gt; "-",IF(VALUE(FIXED(P_20号2様式!X227,0,TRUE))&lt;&gt;P_20号2様式!X227,RIGHT(FIXED(P_20号2様式!X227,3,FALSE),4),""),""),"")</f>
        <v>.000</v>
      </c>
      <c r="V287" s="17" t="str">
        <f>IF(P_20号2様式!AA227&lt;&gt; "",IF(P_20号2様式!AA227&lt;&gt; "-",TEXT(INT(P_20号2様式!AA227),"#,##0"),"-"),"")</f>
        <v>61</v>
      </c>
      <c r="W287" s="16" t="str">
        <f>IF(P_20号2様式!AA227&lt;&gt; "",IF(P_20号2様式!AA227&lt;&gt; "-",IF(VALUE(FIXED(P_20号2様式!AA227,0,TRUE))&lt;&gt;P_20号2様式!AA227,RIGHT(FIXED(P_20号2様式!AA227,3,FALSE),4),""),""),"")</f>
        <v>.000</v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>671</v>
      </c>
      <c r="C288" s="16" t="str">
        <f>IF(P_20号2様式!AC228= "","",IF(VALUE(FIXED(P_20号2様式!AC228,0,TRUE))&lt;&gt;P_20号2様式!AC228,RIGHT(FIXED(P_20号2様式!AC228,3,FALSE),4),""))</f>
        <v>.344</v>
      </c>
      <c r="D288" s="17" t="str">
        <f>IF(P_20号2様式!AD228&lt;&gt; "",TEXT(INT(P_20号2様式!AD228),"#,##0"),"")</f>
        <v>611</v>
      </c>
      <c r="E288" s="16" t="str">
        <f>IF(P_20号2様式!AD228= "","",IF(VALUE(FIXED(P_20号2様式!AD228,0,TRUE))&lt;&gt;P_20号2様式!AD228,RIGHT(FIXED(P_20号2様式!AD228,3,FALSE),4),""))</f>
        <v>.000</v>
      </c>
      <c r="F288" s="17" t="str">
        <f>IF(P_20号2様式!AE228&lt;&gt; "",TEXT(INT(P_20号2様式!AE228),"#,##0"),"")</f>
        <v>60</v>
      </c>
      <c r="G288" s="16" t="str">
        <f>IF(P_20号2様式!AE228= "","",IF(VALUE(FIXED(P_20号2様式!AE228,0,TRUE))&lt;&gt;P_20号2様式!AE228,RIGHT(FIXED(P_20号2様式!AE228,3,FALSE),4),""))</f>
        <v>.344</v>
      </c>
      <c r="H288" s="17" t="str">
        <f>IF(P_20号2様式!F228&lt;&gt; "",IF(P_20号2様式!F228&lt;&gt; "-",TEXT(INT(P_20号2様式!F228),"#,##0"),"-"),"")</f>
        <v>-</v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>10</v>
      </c>
      <c r="K288" s="16" t="str">
        <f>IF(P_20号2様式!I228&lt;&gt; "",IF(P_20号2様式!I228&lt;&gt; "-",IF(VALUE(FIXED(P_20号2様式!I228,0,TRUE))&lt;&gt;P_20号2様式!I228,RIGHT(FIXED(P_20号2様式!I228,3,FALSE),4),""),""),"")</f>
        <v>.000</v>
      </c>
      <c r="L288" s="17" t="str">
        <f>IF(P_20号2様式!L228&lt;&gt; "",IF(P_20号2様式!L228&lt;&gt; "-",TEXT(INT(P_20号2様式!L228),"#,##0"),"-"),"")</f>
        <v>1</v>
      </c>
      <c r="M288" s="16" t="str">
        <f>IF(P_20号2様式!L228&lt;&gt; "",IF(P_20号2様式!L228&lt;&gt; "-",IF(VALUE(FIXED(P_20号2様式!L228,0,TRUE))&lt;&gt;P_20号2様式!L228,RIGHT(FIXED(P_20号2様式!L228,3,FALSE),4),""),""),"")</f>
        <v>.000</v>
      </c>
      <c r="N288" s="17" t="str">
        <f>IF(P_20号2様式!O228&lt;&gt; "",IF(P_20号2様式!O228&lt;&gt; "-",TEXT(INT(P_20号2様式!O228),"#,##0"),"-"),"")</f>
        <v>0</v>
      </c>
      <c r="O288" s="16" t="str">
        <f>IF(P_20号2様式!O228&lt;&gt; "",IF(P_20号2様式!O228&lt;&gt; "-",IF(VALUE(FIXED(P_20号2様式!O228,0,TRUE))&lt;&gt;P_20号2様式!O228,RIGHT(FIXED(P_20号2様式!O228,3,FALSE),4),""),""),"")</f>
        <v>.000</v>
      </c>
      <c r="P288" s="17" t="str">
        <f>IF(P_20号2様式!R228&lt;&gt; "",IF(P_20号2様式!R228&lt;&gt; "-",TEXT(INT(P_20号2様式!R228),"#,##0"),"-"),"")</f>
        <v>3</v>
      </c>
      <c r="Q288" s="16" t="str">
        <f>IF(P_20号2様式!R228&lt;&gt; "",IF(P_20号2様式!R228&lt;&gt; "-",IF(VALUE(FIXED(P_20号2様式!R228,0,TRUE))&lt;&gt;P_20号2様式!R228,RIGHT(FIXED(P_20号2様式!R228,3,FALSE),4),""),""),"")</f>
        <v>.000</v>
      </c>
      <c r="R288" s="17" t="str">
        <f>IF(P_20号2様式!U228&lt;&gt; "",IF(P_20号2様式!U228&lt;&gt; "-",TEXT(INT(P_20号2様式!U228),"#,##0"),"-"),"")</f>
        <v>7</v>
      </c>
      <c r="S288" s="16" t="str">
        <f>IF(P_20号2様式!U228&lt;&gt; "",IF(P_20号2様式!U228&lt;&gt; "-",IF(VALUE(FIXED(P_20号2様式!U228,0,TRUE))&lt;&gt;P_20号2様式!U228,RIGHT(FIXED(P_20号2様式!U228,3,FALSE),4),""),""),"")</f>
        <v>.344</v>
      </c>
      <c r="T288" s="17" t="str">
        <f>IF(P_20号2様式!X228&lt;&gt; "",IF(P_20号2様式!X228&lt;&gt; "-",TEXT(INT(P_20号2様式!X228),"#,##0"),"-"),"")</f>
        <v>4</v>
      </c>
      <c r="U288" s="16" t="str">
        <f>IF(P_20号2様式!X228&lt;&gt; "",IF(P_20号2様式!X228&lt;&gt; "-",IF(VALUE(FIXED(P_20号2様式!X228,0,TRUE))&lt;&gt;P_20号2様式!X228,RIGHT(FIXED(P_20号2様式!X228,3,FALSE),4),""),""),"")</f>
        <v>.000</v>
      </c>
      <c r="V288" s="17" t="str">
        <f>IF(P_20号2様式!AA228&lt;&gt; "",IF(P_20号2様式!AA228&lt;&gt; "-",TEXT(INT(P_20号2様式!AA228),"#,##0"),"-"),"")</f>
        <v>29</v>
      </c>
      <c r="W288" s="16" t="str">
        <f>IF(P_20号2様式!AA228&lt;&gt; "",IF(P_20号2様式!AA228&lt;&gt; "-",IF(VALUE(FIXED(P_20号2様式!AA228,0,TRUE))&lt;&gt;P_20号2様式!AA228,RIGHT(FIXED(P_20号2様式!AA228,3,FALSE),4),""),""),"")</f>
        <v>.000</v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>385</v>
      </c>
      <c r="C289" s="16" t="str">
        <f>IF(P_20号2様式!AC229= "","",IF(VALUE(FIXED(P_20号2様式!AC229,0,TRUE))&lt;&gt;P_20号2様式!AC229,RIGHT(FIXED(P_20号2様式!AC229,3,FALSE),4),""))</f>
        <v>.085</v>
      </c>
      <c r="D289" s="17" t="str">
        <f>IF(P_20号2様式!AD229&lt;&gt; "",TEXT(INT(P_20号2様式!AD229),"#,##0"),"")</f>
        <v>333</v>
      </c>
      <c r="E289" s="16" t="str">
        <f>IF(P_20号2様式!AD229= "","",IF(VALUE(FIXED(P_20号2様式!AD229,0,TRUE))&lt;&gt;P_20号2様式!AD229,RIGHT(FIXED(P_20号2様式!AD229,3,FALSE),4),""))</f>
        <v>.000</v>
      </c>
      <c r="F289" s="17" t="str">
        <f>IF(P_20号2様式!AE229&lt;&gt; "",TEXT(INT(P_20号2様式!AE229),"#,##0"),"")</f>
        <v>52</v>
      </c>
      <c r="G289" s="16" t="str">
        <f>IF(P_20号2様式!AE229= "","",IF(VALUE(FIXED(P_20号2様式!AE229,0,TRUE))&lt;&gt;P_20号2様式!AE229,RIGHT(FIXED(P_20号2様式!AE229,3,FALSE),4),""))</f>
        <v>.085</v>
      </c>
      <c r="H289" s="17" t="str">
        <f>IF(P_20号2様式!F229&lt;&gt; "",IF(P_20号2様式!F229&lt;&gt; "-",TEXT(INT(P_20号2様式!F229),"#,##0"),"-"),"")</f>
        <v>-</v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>6</v>
      </c>
      <c r="K289" s="16" t="str">
        <f>IF(P_20号2様式!I229&lt;&gt; "",IF(P_20号2様式!I229&lt;&gt; "-",IF(VALUE(FIXED(P_20号2様式!I229,0,TRUE))&lt;&gt;P_20号2様式!I229,RIGHT(FIXED(P_20号2様式!I229,3,FALSE),4),""),""),"")</f>
        <v>.000</v>
      </c>
      <c r="L289" s="17" t="str">
        <f>IF(P_20号2様式!L229&lt;&gt; "",IF(P_20号2様式!L229&lt;&gt; "-",TEXT(INT(P_20号2様式!L229),"#,##0"),"-"),"")</f>
        <v>2</v>
      </c>
      <c r="M289" s="16" t="str">
        <f>IF(P_20号2様式!L229&lt;&gt; "",IF(P_20号2様式!L229&lt;&gt; "-",IF(VALUE(FIXED(P_20号2様式!L229,0,TRUE))&lt;&gt;P_20号2様式!L229,RIGHT(FIXED(P_20号2様式!L229,3,FALSE),4),""),""),"")</f>
        <v>.000</v>
      </c>
      <c r="N289" s="17" t="str">
        <f>IF(P_20号2様式!O229&lt;&gt; "",IF(P_20号2様式!O229&lt;&gt; "-",TEXT(INT(P_20号2様式!O229),"#,##0"),"-"),"")</f>
        <v>1</v>
      </c>
      <c r="O289" s="16" t="str">
        <f>IF(P_20号2様式!O229&lt;&gt; "",IF(P_20号2様式!O229&lt;&gt; "-",IF(VALUE(FIXED(P_20号2様式!O229,0,TRUE))&lt;&gt;P_20号2様式!O229,RIGHT(FIXED(P_20号2様式!O229,3,FALSE),4),""),""),"")</f>
        <v>.000</v>
      </c>
      <c r="P289" s="17" t="str">
        <f>IF(P_20号2様式!R229&lt;&gt; "",IF(P_20号2様式!R229&lt;&gt; "-",TEXT(INT(P_20号2様式!R229),"#,##0"),"-"),"")</f>
        <v>0</v>
      </c>
      <c r="Q289" s="16" t="str">
        <f>IF(P_20号2様式!R229&lt;&gt; "",IF(P_20号2様式!R229&lt;&gt; "-",IF(VALUE(FIXED(P_20号2様式!R229,0,TRUE))&lt;&gt;P_20号2様式!R229,RIGHT(FIXED(P_20号2様式!R229,3,FALSE),4),""),""),"")</f>
        <v>.000</v>
      </c>
      <c r="R289" s="17" t="str">
        <f>IF(P_20号2様式!U229&lt;&gt; "",IF(P_20号2様式!U229&lt;&gt; "-",TEXT(INT(P_20号2様式!U229),"#,##0"),"-"),"")</f>
        <v>13</v>
      </c>
      <c r="S289" s="16" t="str">
        <f>IF(P_20号2様式!U229&lt;&gt; "",IF(P_20号2様式!U229&lt;&gt; "-",IF(VALUE(FIXED(P_20号2様式!U229,0,TRUE))&lt;&gt;P_20号2様式!U229,RIGHT(FIXED(P_20号2様式!U229,3,FALSE),4),""),""),"")</f>
        <v>.085</v>
      </c>
      <c r="T289" s="17" t="str">
        <f>IF(P_20号2様式!X229&lt;&gt; "",IF(P_20号2様式!X229&lt;&gt; "-",TEXT(INT(P_20号2様式!X229),"#,##0"),"-"),"")</f>
        <v>4</v>
      </c>
      <c r="U289" s="16" t="str">
        <f>IF(P_20号2様式!X229&lt;&gt; "",IF(P_20号2様式!X229&lt;&gt; "-",IF(VALUE(FIXED(P_20号2様式!X229,0,TRUE))&lt;&gt;P_20号2様式!X229,RIGHT(FIXED(P_20号2様式!X229,3,FALSE),4),""),""),"")</f>
        <v>.000</v>
      </c>
      <c r="V289" s="17" t="str">
        <f>IF(P_20号2様式!AA229&lt;&gt; "",IF(P_20号2様式!AA229&lt;&gt; "-",TEXT(INT(P_20号2様式!AA229),"#,##0"),"-"),"")</f>
        <v>23</v>
      </c>
      <c r="W289" s="16" t="str">
        <f>IF(P_20号2様式!AA229&lt;&gt; "",IF(P_20号2様式!AA229&lt;&gt; "-",IF(VALUE(FIXED(P_20号2様式!AA229,0,TRUE))&lt;&gt;P_20号2様式!AA229,RIGHT(FIXED(P_20号2様式!AA229,3,FALSE),4),""),""),"")</f>
        <v>.000</v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>1,771</v>
      </c>
      <c r="C290" s="16" t="str">
        <f>IF(P_20号2様式!AC230= "","",IF(VALUE(FIXED(P_20号2様式!AC230,0,TRUE))&lt;&gt;P_20号2様式!AC230,RIGHT(FIXED(P_20号2様式!AC230,3,FALSE),4),""))</f>
        <v>.833</v>
      </c>
      <c r="D290" s="17" t="str">
        <f>IF(P_20号2様式!AD230&lt;&gt; "",TEXT(INT(P_20号2様式!AD230),"#,##0"),"")</f>
        <v>1,586</v>
      </c>
      <c r="E290" s="16" t="str">
        <f>IF(P_20号2様式!AD230= "","",IF(VALUE(FIXED(P_20号2様式!AD230,0,TRUE))&lt;&gt;P_20号2様式!AD230,RIGHT(FIXED(P_20号2様式!AD230,3,FALSE),4),""))</f>
        <v>.000</v>
      </c>
      <c r="F290" s="17" t="str">
        <f>IF(P_20号2様式!AE230&lt;&gt; "",TEXT(INT(P_20号2様式!AE230),"#,##0"),"")</f>
        <v>185</v>
      </c>
      <c r="G290" s="16" t="str">
        <f>IF(P_20号2様式!AE230= "","",IF(VALUE(FIXED(P_20号2様式!AE230,0,TRUE))&lt;&gt;P_20号2様式!AE230,RIGHT(FIXED(P_20号2様式!AE230,3,FALSE),4),""))</f>
        <v>.833</v>
      </c>
      <c r="H290" s="17" t="str">
        <f>IF(P_20号2様式!F230&lt;&gt; "",IF(P_20号2様式!F230&lt;&gt; "-",TEXT(INT(P_20号2様式!F230),"#,##0"),"-"),"")</f>
        <v>-</v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>28</v>
      </c>
      <c r="K290" s="16" t="str">
        <f>IF(P_20号2様式!I230&lt;&gt; "",IF(P_20号2様式!I230&lt;&gt; "-",IF(VALUE(FIXED(P_20号2様式!I230,0,TRUE))&lt;&gt;P_20号2様式!I230,RIGHT(FIXED(P_20号2様式!I230,3,FALSE),4),""),""),"")</f>
        <v>.000</v>
      </c>
      <c r="L290" s="17" t="str">
        <f>IF(P_20号2様式!L230&lt;&gt; "",IF(P_20号2様式!L230&lt;&gt; "-",TEXT(INT(P_20号2様式!L230),"#,##0"),"-"),"")</f>
        <v>14</v>
      </c>
      <c r="M290" s="16" t="str">
        <f>IF(P_20号2様式!L230&lt;&gt; "",IF(P_20号2様式!L230&lt;&gt; "-",IF(VALUE(FIXED(P_20号2様式!L230,0,TRUE))&lt;&gt;P_20号2様式!L230,RIGHT(FIXED(P_20号2様式!L230,3,FALSE),4),""),""),"")</f>
        <v>.000</v>
      </c>
      <c r="N290" s="17" t="str">
        <f>IF(P_20号2様式!O230&lt;&gt; "",IF(P_20号2様式!O230&lt;&gt; "-",TEXT(INT(P_20号2様式!O230),"#,##0"),"-"),"")</f>
        <v>3</v>
      </c>
      <c r="O290" s="16" t="str">
        <f>IF(P_20号2様式!O230&lt;&gt; "",IF(P_20号2様式!O230&lt;&gt; "-",IF(VALUE(FIXED(P_20号2様式!O230,0,TRUE))&lt;&gt;P_20号2様式!O230,RIGHT(FIXED(P_20号2様式!O230,3,FALSE),4),""),""),"")</f>
        <v>.000</v>
      </c>
      <c r="P290" s="17" t="str">
        <f>IF(P_20号2様式!R230&lt;&gt; "",IF(P_20号2様式!R230&lt;&gt; "-",TEXT(INT(P_20号2様式!R230),"#,##0"),"-"),"")</f>
        <v>11</v>
      </c>
      <c r="Q290" s="16" t="str">
        <f>IF(P_20号2様式!R230&lt;&gt; "",IF(P_20号2様式!R230&lt;&gt; "-",IF(VALUE(FIXED(P_20号2様式!R230,0,TRUE))&lt;&gt;P_20号2様式!R230,RIGHT(FIXED(P_20号2様式!R230,3,FALSE),4),""),""),"")</f>
        <v>.000</v>
      </c>
      <c r="R290" s="17" t="str">
        <f>IF(P_20号2様式!U230&lt;&gt; "",IF(P_20号2様式!U230&lt;&gt; "-",TEXT(INT(P_20号2様式!U230),"#,##0"),"-"),"")</f>
        <v>12</v>
      </c>
      <c r="S290" s="16" t="str">
        <f>IF(P_20号2様式!U230&lt;&gt; "",IF(P_20号2様式!U230&lt;&gt; "-",IF(VALUE(FIXED(P_20号2様式!U230,0,TRUE))&lt;&gt;P_20号2様式!U230,RIGHT(FIXED(P_20号2様式!U230,3,FALSE),4),""),""),"")</f>
        <v>.833</v>
      </c>
      <c r="T290" s="17" t="str">
        <f>IF(P_20号2様式!X230&lt;&gt; "",IF(P_20号2様式!X230&lt;&gt; "-",TEXT(INT(P_20号2様式!X230),"#,##0"),"-"),"")</f>
        <v>12</v>
      </c>
      <c r="U290" s="16" t="str">
        <f>IF(P_20号2様式!X230&lt;&gt; "",IF(P_20号2様式!X230&lt;&gt; "-",IF(VALUE(FIXED(P_20号2様式!X230,0,TRUE))&lt;&gt;P_20号2様式!X230,RIGHT(FIXED(P_20号2様式!X230,3,FALSE),4),""),""),"")</f>
        <v>.000</v>
      </c>
      <c r="V290" s="17" t="str">
        <f>IF(P_20号2様式!AA230&lt;&gt; "",IF(P_20号2様式!AA230&lt;&gt; "-",TEXT(INT(P_20号2様式!AA230),"#,##0"),"-"),"")</f>
        <v>94</v>
      </c>
      <c r="W290" s="16" t="str">
        <f>IF(P_20号2様式!AA230&lt;&gt; "",IF(P_20号2様式!AA230&lt;&gt; "-",IF(VALUE(FIXED(P_20号2様式!AA230,0,TRUE))&lt;&gt;P_20号2様式!AA230,RIGHT(FIXED(P_20号2様式!AA230,3,FALSE),4),""),""),"")</f>
        <v>.000</v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373</v>
      </c>
      <c r="C291" s="16" t="str">
        <f>IF(P_20号2様式!AC231= "","",IF(VALUE(FIXED(P_20号2様式!AC231,0,TRUE))&lt;&gt;P_20号2様式!AC231,RIGHT(FIXED(P_20号2様式!AC231,3,FALSE),4),""))</f>
        <v>.101</v>
      </c>
      <c r="D291" s="17" t="str">
        <f>IF(P_20号2様式!AD231&lt;&gt; "",TEXT(INT(P_20号2様式!AD231),"#,##0"),"")</f>
        <v>306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67</v>
      </c>
      <c r="G291" s="16" t="str">
        <f>IF(P_20号2様式!AE231= "","",IF(VALUE(FIXED(P_20号2様式!AE231,0,TRUE))&lt;&gt;P_20号2様式!AE231,RIGHT(FIXED(P_20号2様式!AE231,3,FALSE),4),""))</f>
        <v>.101</v>
      </c>
      <c r="H291" s="17" t="str">
        <f>IF(P_20号2様式!F231&lt;&gt; "",IF(P_20号2様式!F231&lt;&gt; "-",TEXT(INT(P_20号2様式!F231),"#,##0"),"-"),"")</f>
        <v>-</v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>14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>5</v>
      </c>
      <c r="M291" s="16" t="str">
        <f>IF(P_20号2様式!L231&lt;&gt; "",IF(P_20号2様式!L231&lt;&gt; "-",IF(VALUE(FIXED(P_20号2様式!L231,0,TRUE))&lt;&gt;P_20号2様式!L231,RIGHT(FIXED(P_20号2様式!L231,3,FALSE),4),""),""),"")</f>
        <v>.000</v>
      </c>
      <c r="N291" s="17" t="str">
        <f>IF(P_20号2様式!O231&lt;&gt; "",IF(P_20号2様式!O231&lt;&gt; "-",TEXT(INT(P_20号2様式!O231),"#,##0"),"-"),"")</f>
        <v>1</v>
      </c>
      <c r="O291" s="16" t="str">
        <f>IF(P_20号2様式!O231&lt;&gt; "",IF(P_20号2様式!O231&lt;&gt; "-",IF(VALUE(FIXED(P_20号2様式!O231,0,TRUE))&lt;&gt;P_20号2様式!O231,RIGHT(FIXED(P_20号2様式!O231,3,FALSE),4),""),""),"")</f>
        <v>.000</v>
      </c>
      <c r="P291" s="17" t="str">
        <f>IF(P_20号2様式!R231&lt;&gt; "",IF(P_20号2様式!R231&lt;&gt; "-",TEXT(INT(P_20号2様式!R231),"#,##0"),"-"),"")</f>
        <v>8</v>
      </c>
      <c r="Q291" s="16" t="str">
        <f>IF(P_20号2様式!R231&lt;&gt; "",IF(P_20号2様式!R231&lt;&gt; "-",IF(VALUE(FIXED(P_20号2様式!R231,0,TRUE))&lt;&gt;P_20号2様式!R231,RIGHT(FIXED(P_20号2様式!R231,3,FALSE),4),""),""),"")</f>
        <v>.000</v>
      </c>
      <c r="R291" s="17" t="str">
        <f>IF(P_20号2様式!U231&lt;&gt; "",IF(P_20号2様式!U231&lt;&gt; "-",TEXT(INT(P_20号2様式!U231),"#,##0"),"-"),"")</f>
        <v>1</v>
      </c>
      <c r="S291" s="16" t="str">
        <f>IF(P_20号2様式!U231&lt;&gt; "",IF(P_20号2様式!U231&lt;&gt; "-",IF(VALUE(FIXED(P_20号2様式!U231,0,TRUE))&lt;&gt;P_20号2様式!U231,RIGHT(FIXED(P_20号2様式!U231,3,FALSE),4),""),""),"")</f>
        <v>.101</v>
      </c>
      <c r="T291" s="17" t="str">
        <f>IF(P_20号2様式!X231&lt;&gt; "",IF(P_20号2様式!X231&lt;&gt; "-",TEXT(INT(P_20号2様式!X231),"#,##0"),"-"),"")</f>
        <v>1</v>
      </c>
      <c r="U291" s="16" t="str">
        <f>IF(P_20号2様式!X231&lt;&gt; "",IF(P_20号2様式!X231&lt;&gt; "-",IF(VALUE(FIXED(P_20号2様式!X231,0,TRUE))&lt;&gt;P_20号2様式!X231,RIGHT(FIXED(P_20号2様式!X231,3,FALSE),4),""),""),"")</f>
        <v>.000</v>
      </c>
      <c r="V291" s="17" t="str">
        <f>IF(P_20号2様式!AA231&lt;&gt; "",IF(P_20号2様式!AA231&lt;&gt; "-",TEXT(INT(P_20号2様式!AA231),"#,##0"),"-"),"")</f>
        <v>31</v>
      </c>
      <c r="W291" s="16" t="str">
        <f>IF(P_20号2様式!AA231&lt;&gt; "",IF(P_20号2様式!AA231&lt;&gt; "-",IF(VALUE(FIXED(P_20号2様式!AA231,0,TRUE))&lt;&gt;P_20号2様式!AA231,RIGHT(FIXED(P_20号2様式!AA231,3,FALSE),4),""),""),"")</f>
        <v>.000</v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>415</v>
      </c>
      <c r="C292" s="16" t="str">
        <f>IF(P_20号2様式!AC232= "","",IF(VALUE(FIXED(P_20号2様式!AC232,0,TRUE))&lt;&gt;P_20号2様式!AC232,RIGHT(FIXED(P_20号2様式!AC232,3,FALSE),4),""))</f>
        <v>.380</v>
      </c>
      <c r="D292" s="17" t="str">
        <f>IF(P_20号2様式!AD232&lt;&gt; "",TEXT(INT(P_20号2様式!AD232),"#,##0"),"")</f>
        <v>345</v>
      </c>
      <c r="E292" s="16" t="str">
        <f>IF(P_20号2様式!AD232= "","",IF(VALUE(FIXED(P_20号2様式!AD232,0,TRUE))&lt;&gt;P_20号2様式!AD232,RIGHT(FIXED(P_20号2様式!AD232,3,FALSE),4),""))</f>
        <v>.000</v>
      </c>
      <c r="F292" s="17" t="str">
        <f>IF(P_20号2様式!AE232&lt;&gt; "",TEXT(INT(P_20号2様式!AE232),"#,##0"),"")</f>
        <v>70</v>
      </c>
      <c r="G292" s="16" t="str">
        <f>IF(P_20号2様式!AE232= "","",IF(VALUE(FIXED(P_20号2様式!AE232,0,TRUE))&lt;&gt;P_20号2様式!AE232,RIGHT(FIXED(P_20号2様式!AE232,3,FALSE),4),""))</f>
        <v>.380</v>
      </c>
      <c r="H292" s="17" t="str">
        <f>IF(P_20号2様式!F232&lt;&gt; "",IF(P_20号2様式!F232&lt;&gt; "-",TEXT(INT(P_20号2様式!F232),"#,##0"),"-"),"")</f>
        <v>-</v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>13</v>
      </c>
      <c r="K292" s="16" t="str">
        <f>IF(P_20号2様式!I232&lt;&gt; "",IF(P_20号2様式!I232&lt;&gt; "-",IF(VALUE(FIXED(P_20号2様式!I232,0,TRUE))&lt;&gt;P_20号2様式!I232,RIGHT(FIXED(P_20号2様式!I232,3,FALSE),4),""),""),"")</f>
        <v>.000</v>
      </c>
      <c r="L292" s="17" t="str">
        <f>IF(P_20号2様式!L232&lt;&gt; "",IF(P_20号2様式!L232&lt;&gt; "-",TEXT(INT(P_20号2様式!L232),"#,##0"),"-"),"")</f>
        <v>6</v>
      </c>
      <c r="M292" s="16" t="str">
        <f>IF(P_20号2様式!L232&lt;&gt; "",IF(P_20号2様式!L232&lt;&gt; "-",IF(VALUE(FIXED(P_20号2様式!L232,0,TRUE))&lt;&gt;P_20号2様式!L232,RIGHT(FIXED(P_20号2様式!L232,3,FALSE),4),""),""),"")</f>
        <v>.000</v>
      </c>
      <c r="N292" s="17" t="str">
        <f>IF(P_20号2様式!O232&lt;&gt; "",IF(P_20号2様式!O232&lt;&gt; "-",TEXT(INT(P_20号2様式!O232),"#,##0"),"-"),"")</f>
        <v>3</v>
      </c>
      <c r="O292" s="16" t="str">
        <f>IF(P_20号2様式!O232&lt;&gt; "",IF(P_20号2様式!O232&lt;&gt; "-",IF(VALUE(FIXED(P_20号2様式!O232,0,TRUE))&lt;&gt;P_20号2様式!O232,RIGHT(FIXED(P_20号2様式!O232,3,FALSE),4),""),""),"")</f>
        <v>.000</v>
      </c>
      <c r="P292" s="17" t="str">
        <f>IF(P_20号2様式!R232&lt;&gt; "",IF(P_20号2様式!R232&lt;&gt; "-",TEXT(INT(P_20号2様式!R232),"#,##0"),"-"),"")</f>
        <v>5</v>
      </c>
      <c r="Q292" s="16" t="str">
        <f>IF(P_20号2様式!R232&lt;&gt; "",IF(P_20号2様式!R232&lt;&gt; "-",IF(VALUE(FIXED(P_20号2様式!R232,0,TRUE))&lt;&gt;P_20号2様式!R232,RIGHT(FIXED(P_20号2様式!R232,3,FALSE),4),""),""),"")</f>
        <v>.000</v>
      </c>
      <c r="R292" s="17" t="str">
        <f>IF(P_20号2様式!U232&lt;&gt; "",IF(P_20号2様式!U232&lt;&gt; "-",TEXT(INT(P_20号2様式!U232),"#,##0"),"-"),"")</f>
        <v>4</v>
      </c>
      <c r="S292" s="16" t="str">
        <f>IF(P_20号2様式!U232&lt;&gt; "",IF(P_20号2様式!U232&lt;&gt; "-",IF(VALUE(FIXED(P_20号2様式!U232,0,TRUE))&lt;&gt;P_20号2様式!U232,RIGHT(FIXED(P_20号2様式!U232,3,FALSE),4),""),""),"")</f>
        <v>.380</v>
      </c>
      <c r="T292" s="17" t="str">
        <f>IF(P_20号2様式!X232&lt;&gt; "",IF(P_20号2様式!X232&lt;&gt; "-",TEXT(INT(P_20号2様式!X232),"#,##0"),"-"),"")</f>
        <v>6</v>
      </c>
      <c r="U292" s="16" t="str">
        <f>IF(P_20号2様式!X232&lt;&gt; "",IF(P_20号2様式!X232&lt;&gt; "-",IF(VALUE(FIXED(P_20号2様式!X232,0,TRUE))&lt;&gt;P_20号2様式!X232,RIGHT(FIXED(P_20号2様式!X232,3,FALSE),4),""),""),"")</f>
        <v>.000</v>
      </c>
      <c r="V292" s="17" t="str">
        <f>IF(P_20号2様式!AA232&lt;&gt; "",IF(P_20号2様式!AA232&lt;&gt; "-",TEXT(INT(P_20号2様式!AA232),"#,##0"),"-"),"")</f>
        <v>30</v>
      </c>
      <c r="W292" s="16" t="str">
        <f>IF(P_20号2様式!AA232&lt;&gt; "",IF(P_20号2様式!AA232&lt;&gt; "-",IF(VALUE(FIXED(P_20号2様式!AA232,0,TRUE))&lt;&gt;P_20号2様式!AA232,RIGHT(FIXED(P_20号2様式!AA232,3,FALSE),4),""),""),"")</f>
        <v>.000</v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>367</v>
      </c>
      <c r="C293" s="16" t="str">
        <f>IF(P_20号2様式!AC233= "","",IF(VALUE(FIXED(P_20号2様式!AC233,0,TRUE))&lt;&gt;P_20号2様式!AC233,RIGHT(FIXED(P_20号2様式!AC233,3,FALSE),4),""))</f>
        <v>.687</v>
      </c>
      <c r="D293" s="17" t="str">
        <f>IF(P_20号2様式!AD233&lt;&gt; "",TEXT(INT(P_20号2様式!AD233),"#,##0"),"")</f>
        <v>286</v>
      </c>
      <c r="E293" s="16" t="str">
        <f>IF(P_20号2様式!AD233= "","",IF(VALUE(FIXED(P_20号2様式!AD233,0,TRUE))&lt;&gt;P_20号2様式!AD233,RIGHT(FIXED(P_20号2様式!AD233,3,FALSE),4),""))</f>
        <v>.000</v>
      </c>
      <c r="F293" s="17" t="str">
        <f>IF(P_20号2様式!AE233&lt;&gt; "",TEXT(INT(P_20号2様式!AE233),"#,##0"),"")</f>
        <v>81</v>
      </c>
      <c r="G293" s="16" t="str">
        <f>IF(P_20号2様式!AE233= "","",IF(VALUE(FIXED(P_20号2様式!AE233,0,TRUE))&lt;&gt;P_20号2様式!AE233,RIGHT(FIXED(P_20号2様式!AE233,3,FALSE),4),""))</f>
        <v>.687</v>
      </c>
      <c r="H293" s="17" t="str">
        <f>IF(P_20号2様式!F233&lt;&gt; "",IF(P_20号2様式!F233&lt;&gt; "-",TEXT(INT(P_20号2様式!F233),"#,##0"),"-"),"")</f>
        <v>-</v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>4</v>
      </c>
      <c r="K293" s="16" t="str">
        <f>IF(P_20号2様式!I233&lt;&gt; "",IF(P_20号2様式!I233&lt;&gt; "-",IF(VALUE(FIXED(P_20号2様式!I233,0,TRUE))&lt;&gt;P_20号2様式!I233,RIGHT(FIXED(P_20号2様式!I233,3,FALSE),4),""),""),"")</f>
        <v>.000</v>
      </c>
      <c r="L293" s="17" t="str">
        <f>IF(P_20号2様式!L233&lt;&gt; "",IF(P_20号2様式!L233&lt;&gt; "-",TEXT(INT(P_20号2様式!L233),"#,##0"),"-"),"")</f>
        <v>48</v>
      </c>
      <c r="M293" s="16" t="str">
        <f>IF(P_20号2様式!L233&lt;&gt; "",IF(P_20号2様式!L233&lt;&gt; "-",IF(VALUE(FIXED(P_20号2様式!L233,0,TRUE))&lt;&gt;P_20号2様式!L233,RIGHT(FIXED(P_20号2様式!L233,3,FALSE),4),""),""),"")</f>
        <v>.000</v>
      </c>
      <c r="N293" s="17" t="str">
        <f>IF(P_20号2様式!O233&lt;&gt; "",IF(P_20号2様式!O233&lt;&gt; "-",TEXT(INT(P_20号2様式!O233),"#,##0"),"-"),"")</f>
        <v>1</v>
      </c>
      <c r="O293" s="16" t="str">
        <f>IF(P_20号2様式!O233&lt;&gt; "",IF(P_20号2様式!O233&lt;&gt; "-",IF(VALUE(FIXED(P_20号2様式!O233,0,TRUE))&lt;&gt;P_20号2様式!O233,RIGHT(FIXED(P_20号2様式!O233,3,FALSE),4),""),""),"")</f>
        <v>.000</v>
      </c>
      <c r="P293" s="17" t="str">
        <f>IF(P_20号2様式!R233&lt;&gt; "",IF(P_20号2様式!R233&lt;&gt; "-",TEXT(INT(P_20号2様式!R233),"#,##0"),"-"),"")</f>
        <v>3</v>
      </c>
      <c r="Q293" s="16" t="str">
        <f>IF(P_20号2様式!R233&lt;&gt; "",IF(P_20号2様式!R233&lt;&gt; "-",IF(VALUE(FIXED(P_20号2様式!R233,0,TRUE))&lt;&gt;P_20号2様式!R233,RIGHT(FIXED(P_20号2様式!R233,3,FALSE),4),""),""),"")</f>
        <v>.000</v>
      </c>
      <c r="R293" s="17" t="str">
        <f>IF(P_20号2様式!U233&lt;&gt; "",IF(P_20号2様式!U233&lt;&gt; "-",TEXT(INT(P_20号2様式!U233),"#,##0"),"-"),"")</f>
        <v>7</v>
      </c>
      <c r="S293" s="16" t="str">
        <f>IF(P_20号2様式!U233&lt;&gt; "",IF(P_20号2様式!U233&lt;&gt; "-",IF(VALUE(FIXED(P_20号2様式!U233,0,TRUE))&lt;&gt;P_20号2様式!U233,RIGHT(FIXED(P_20号2様式!U233,3,FALSE),4),""),""),"")</f>
        <v>.687</v>
      </c>
      <c r="T293" s="17" t="str">
        <f>IF(P_20号2様式!X233&lt;&gt; "",IF(P_20号2様式!X233&lt;&gt; "-",TEXT(INT(P_20号2様式!X233),"#,##0"),"-"),"")</f>
        <v>2</v>
      </c>
      <c r="U293" s="16" t="str">
        <f>IF(P_20号2様式!X233&lt;&gt; "",IF(P_20号2様式!X233&lt;&gt; "-",IF(VALUE(FIXED(P_20号2様式!X233,0,TRUE))&lt;&gt;P_20号2様式!X233,RIGHT(FIXED(P_20号2様式!X233,3,FALSE),4),""),""),"")</f>
        <v>.000</v>
      </c>
      <c r="V293" s="17" t="str">
        <f>IF(P_20号2様式!AA233&lt;&gt; "",IF(P_20号2様式!AA233&lt;&gt; "-",TEXT(INT(P_20号2様式!AA233),"#,##0"),"-"),"")</f>
        <v>16</v>
      </c>
      <c r="W293" s="16" t="str">
        <f>IF(P_20号2様式!AA233&lt;&gt; "",IF(P_20号2様式!AA233&lt;&gt; "-",IF(VALUE(FIXED(P_20号2様式!AA233,0,TRUE))&lt;&gt;P_20号2様式!AA233,RIGHT(FIXED(P_20号2様式!AA233,3,FALSE),4),""),""),"")</f>
        <v>.000</v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>645</v>
      </c>
      <c r="C294" s="16" t="str">
        <f>IF(P_20号2様式!AC234= "","",IF(VALUE(FIXED(P_20号2様式!AC234,0,TRUE))&lt;&gt;P_20号2様式!AC234,RIGHT(FIXED(P_20号2様式!AC234,3,FALSE),4),""))</f>
        <v>.517</v>
      </c>
      <c r="D294" s="17" t="str">
        <f>IF(P_20号2様式!AD234&lt;&gt; "",TEXT(INT(P_20号2様式!AD234),"#,##0"),"")</f>
        <v>587</v>
      </c>
      <c r="E294" s="16" t="str">
        <f>IF(P_20号2様式!AD234= "","",IF(VALUE(FIXED(P_20号2様式!AD234,0,TRUE))&lt;&gt;P_20号2様式!AD234,RIGHT(FIXED(P_20号2様式!AD234,3,FALSE),4),""))</f>
        <v>.000</v>
      </c>
      <c r="F294" s="17" t="str">
        <f>IF(P_20号2様式!AE234&lt;&gt; "",TEXT(INT(P_20号2様式!AE234),"#,##0"),"")</f>
        <v>58</v>
      </c>
      <c r="G294" s="16" t="str">
        <f>IF(P_20号2様式!AE234= "","",IF(VALUE(FIXED(P_20号2様式!AE234,0,TRUE))&lt;&gt;P_20号2様式!AE234,RIGHT(FIXED(P_20号2様式!AE234,3,FALSE),4),""))</f>
        <v>.517</v>
      </c>
      <c r="H294" s="17" t="str">
        <f>IF(P_20号2様式!F234&lt;&gt; "",IF(P_20号2様式!F234&lt;&gt; "-",TEXT(INT(P_20号2様式!F234),"#,##0"),"-"),"")</f>
        <v>-</v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>13</v>
      </c>
      <c r="K294" s="16" t="str">
        <f>IF(P_20号2様式!I234&lt;&gt; "",IF(P_20号2様式!I234&lt;&gt; "-",IF(VALUE(FIXED(P_20号2様式!I234,0,TRUE))&lt;&gt;P_20号2様式!I234,RIGHT(FIXED(P_20号2様式!I234,3,FALSE),4),""),""),"")</f>
        <v>.000</v>
      </c>
      <c r="L294" s="17" t="str">
        <f>IF(P_20号2様式!L234&lt;&gt; "",IF(P_20号2様式!L234&lt;&gt; "-",TEXT(INT(P_20号2様式!L234),"#,##0"),"-"),"")</f>
        <v>3</v>
      </c>
      <c r="M294" s="16" t="str">
        <f>IF(P_20号2様式!L234&lt;&gt; "",IF(P_20号2様式!L234&lt;&gt; "-",IF(VALUE(FIXED(P_20号2様式!L234,0,TRUE))&lt;&gt;P_20号2様式!L234,RIGHT(FIXED(P_20号2様式!L234,3,FALSE),4),""),""),"")</f>
        <v>.000</v>
      </c>
      <c r="N294" s="17" t="str">
        <f>IF(P_20号2様式!O234&lt;&gt; "",IF(P_20号2様式!O234&lt;&gt; "-",TEXT(INT(P_20号2様式!O234),"#,##0"),"-"),"")</f>
        <v>4</v>
      </c>
      <c r="O294" s="16" t="str">
        <f>IF(P_20号2様式!O234&lt;&gt; "",IF(P_20号2様式!O234&lt;&gt; "-",IF(VALUE(FIXED(P_20号2様式!O234,0,TRUE))&lt;&gt;P_20号2様式!O234,RIGHT(FIXED(P_20号2様式!O234,3,FALSE),4),""),""),"")</f>
        <v>.011</v>
      </c>
      <c r="P294" s="17" t="str">
        <f>IF(P_20号2様式!R234&lt;&gt; "",IF(P_20号2様式!R234&lt;&gt; "-",TEXT(INT(P_20号2様式!R234),"#,##0"),"-"),"")</f>
        <v>0</v>
      </c>
      <c r="Q294" s="16" t="str">
        <f>IF(P_20号2様式!R234&lt;&gt; "",IF(P_20号2様式!R234&lt;&gt; "-",IF(VALUE(FIXED(P_20号2様式!R234,0,TRUE))&lt;&gt;P_20号2様式!R234,RIGHT(FIXED(P_20号2様式!R234,3,FALSE),4),""),""),"")</f>
        <v>.000</v>
      </c>
      <c r="R294" s="17" t="str">
        <f>IF(P_20号2様式!U234&lt;&gt; "",IF(P_20号2様式!U234&lt;&gt; "-",TEXT(INT(P_20号2様式!U234),"#,##0"),"-"),"")</f>
        <v>6</v>
      </c>
      <c r="S294" s="16" t="str">
        <f>IF(P_20号2様式!U234&lt;&gt; "",IF(P_20号2様式!U234&lt;&gt; "-",IF(VALUE(FIXED(P_20号2様式!U234,0,TRUE))&lt;&gt;P_20号2様式!U234,RIGHT(FIXED(P_20号2様式!U234,3,FALSE),4),""),""),"")</f>
        <v>.506</v>
      </c>
      <c r="T294" s="17" t="str">
        <f>IF(P_20号2様式!X234&lt;&gt; "",IF(P_20号2様式!X234&lt;&gt; "-",TEXT(INT(P_20号2様式!X234),"#,##0"),"-"),"")</f>
        <v>2</v>
      </c>
      <c r="U294" s="16" t="str">
        <f>IF(P_20号2様式!X234&lt;&gt; "",IF(P_20号2様式!X234&lt;&gt; "-",IF(VALUE(FIXED(P_20号2様式!X234,0,TRUE))&lt;&gt;P_20号2様式!X234,RIGHT(FIXED(P_20号2様式!X234,3,FALSE),4),""),""),"")</f>
        <v>.000</v>
      </c>
      <c r="V294" s="17" t="str">
        <f>IF(P_20号2様式!AA234&lt;&gt; "",IF(P_20号2様式!AA234&lt;&gt; "-",TEXT(INT(P_20号2様式!AA234),"#,##0"),"-"),"")</f>
        <v>28</v>
      </c>
      <c r="W294" s="16" t="str">
        <f>IF(P_20号2様式!AA234&lt;&gt; "",IF(P_20号2様式!AA234&lt;&gt; "-",IF(VALUE(FIXED(P_20号2様式!AA234,0,TRUE))&lt;&gt;P_20号2様式!AA234,RIGHT(FIXED(P_20号2様式!AA234,3,FALSE),4),""),""),"")</f>
        <v>.000</v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405</v>
      </c>
      <c r="C295" s="16" t="str">
        <f>IF(P_20号2様式!AC235= "","",IF(VALUE(FIXED(P_20号2様式!AC235,0,TRUE))&lt;&gt;P_20号2様式!AC235,RIGHT(FIXED(P_20号2様式!AC235,3,FALSE),4),""))</f>
        <v>.279</v>
      </c>
      <c r="D295" s="17" t="str">
        <f>IF(P_20号2様式!AD235&lt;&gt; "",TEXT(INT(P_20号2様式!AD235),"#,##0"),"")</f>
        <v>367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38</v>
      </c>
      <c r="G295" s="16" t="str">
        <f>IF(P_20号2様式!AE235= "","",IF(VALUE(FIXED(P_20号2様式!AE235,0,TRUE))&lt;&gt;P_20号2様式!AE235,RIGHT(FIXED(P_20号2様式!AE235,3,FALSE),4),""))</f>
        <v>.279</v>
      </c>
      <c r="H295" s="17" t="str">
        <f>IF(P_20号2様式!F235&lt;&gt; "",IF(P_20号2様式!F235&lt;&gt; "-",TEXT(INT(P_20号2様式!F235),"#,##0"),"-"),"")</f>
        <v>-</v>
      </c>
      <c r="I295" s="16" t="str">
        <f>IF(P_20号2様式!F235&lt;&gt; "",IF(P_20号2様式!F235&lt;&gt; "-",IF(VALUE(FIXED(P_20号2様式!F235,0,TRUE))&lt;&gt;P_20号2様式!F235,RIGHT(FIXED(P_20号2様式!F235,3,FALSE),4),""),""),"")</f>
        <v/>
      </c>
      <c r="J295" s="17" t="str">
        <f>IF(P_20号2様式!I235&lt;&gt; "",IF(P_20号2様式!I235&lt;&gt; "-",TEXT(INT(P_20号2様式!I235),"#,##0"),"-"),"")</f>
        <v>3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>3</v>
      </c>
      <c r="M295" s="16" t="str">
        <f>IF(P_20号2様式!L235&lt;&gt; "",IF(P_20号2様式!L235&lt;&gt; "-",IF(VALUE(FIXED(P_20号2様式!L235,0,TRUE))&lt;&gt;P_20号2様式!L235,RIGHT(FIXED(P_20号2様式!L235,3,FALSE),4),""),""),"")</f>
        <v>.000</v>
      </c>
      <c r="N295" s="17" t="str">
        <f>IF(P_20号2様式!O235&lt;&gt; "",IF(P_20号2様式!O235&lt;&gt; "-",TEXT(INT(P_20号2様式!O235),"#,##0"),"-"),"")</f>
        <v>3</v>
      </c>
      <c r="O295" s="16" t="str">
        <f>IF(P_20号2様式!O235&lt;&gt; "",IF(P_20号2様式!O235&lt;&gt; "-",IF(VALUE(FIXED(P_20号2様式!O235,0,TRUE))&lt;&gt;P_20号2様式!O235,RIGHT(FIXED(P_20号2様式!O235,3,FALSE),4),""),""),"")</f>
        <v>.000</v>
      </c>
      <c r="P295" s="17" t="str">
        <f>IF(P_20号2様式!R235&lt;&gt; "",IF(P_20号2様式!R235&lt;&gt; "-",TEXT(INT(P_20号2様式!R235),"#,##0"),"-"),"")</f>
        <v>2</v>
      </c>
      <c r="Q295" s="16" t="str">
        <f>IF(P_20号2様式!R235&lt;&gt; "",IF(P_20号2様式!R235&lt;&gt; "-",IF(VALUE(FIXED(P_20号2様式!R235,0,TRUE))&lt;&gt;P_20号2様式!R235,RIGHT(FIXED(P_20号2様式!R235,3,FALSE),4),""),""),"")</f>
        <v>.000</v>
      </c>
      <c r="R295" s="17" t="str">
        <f>IF(P_20号2様式!U235&lt;&gt; "",IF(P_20号2様式!U235&lt;&gt; "-",TEXT(INT(P_20号2様式!U235),"#,##0"),"-"),"")</f>
        <v>4</v>
      </c>
      <c r="S295" s="16" t="str">
        <f>IF(P_20号2様式!U235&lt;&gt; "",IF(P_20号2様式!U235&lt;&gt; "-",IF(VALUE(FIXED(P_20号2様式!U235,0,TRUE))&lt;&gt;P_20号2様式!U235,RIGHT(FIXED(P_20号2様式!U235,3,FALSE),4),""),""),"")</f>
        <v>.279</v>
      </c>
      <c r="T295" s="17" t="str">
        <f>IF(P_20号2様式!X235&lt;&gt; "",IF(P_20号2様式!X235&lt;&gt; "-",TEXT(INT(P_20号2様式!X235),"#,##0"),"-"),"")</f>
        <v>6</v>
      </c>
      <c r="U295" s="16" t="str">
        <f>IF(P_20号2様式!X235&lt;&gt; "",IF(P_20号2様式!X235&lt;&gt; "-",IF(VALUE(FIXED(P_20号2様式!X235,0,TRUE))&lt;&gt;P_20号2様式!X235,RIGHT(FIXED(P_20号2様式!X235,3,FALSE),4),""),""),"")</f>
        <v>.000</v>
      </c>
      <c r="V295" s="17" t="str">
        <f>IF(P_20号2様式!AA235&lt;&gt; "",IF(P_20号2様式!AA235&lt;&gt; "-",TEXT(INT(P_20号2様式!AA235),"#,##0"),"-"),"")</f>
        <v>15</v>
      </c>
      <c r="W295" s="16" t="str">
        <f>IF(P_20号2様式!AA235&lt;&gt; "",IF(P_20号2様式!AA235&lt;&gt; "-",IF(VALUE(FIXED(P_20号2様式!AA235,0,TRUE))&lt;&gt;P_20号2様式!AA235,RIGHT(FIXED(P_20号2様式!AA235,3,FALSE),4),""),""),"")</f>
        <v>.000</v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>284</v>
      </c>
      <c r="C296" s="16" t="str">
        <f>IF(P_20号2様式!AC236= "","",IF(VALUE(FIXED(P_20号2様式!AC236,0,TRUE))&lt;&gt;P_20号2様式!AC236,RIGHT(FIXED(P_20号2様式!AC236,3,FALSE),4),""))</f>
        <v>.092</v>
      </c>
      <c r="D296" s="17" t="str">
        <f>IF(P_20号2様式!AD236&lt;&gt; "",TEXT(INT(P_20号2様式!AD236),"#,##0"),"")</f>
        <v>266</v>
      </c>
      <c r="E296" s="16" t="str">
        <f>IF(P_20号2様式!AD236= "","",IF(VALUE(FIXED(P_20号2様式!AD236,0,TRUE))&lt;&gt;P_20号2様式!AD236,RIGHT(FIXED(P_20号2様式!AD236,3,FALSE),4),""))</f>
        <v>.000</v>
      </c>
      <c r="F296" s="17" t="str">
        <f>IF(P_20号2様式!AE236&lt;&gt; "",TEXT(INT(P_20号2様式!AE236),"#,##0"),"")</f>
        <v>18</v>
      </c>
      <c r="G296" s="16" t="str">
        <f>IF(P_20号2様式!AE236= "","",IF(VALUE(FIXED(P_20号2様式!AE236,0,TRUE))&lt;&gt;P_20号2様式!AE236,RIGHT(FIXED(P_20号2様式!AE236,3,FALSE),4),""))</f>
        <v>.092</v>
      </c>
      <c r="H296" s="17" t="str">
        <f>IF(P_20号2様式!F236&lt;&gt; "",IF(P_20号2様式!F236&lt;&gt; "-",TEXT(INT(P_20号2様式!F236),"#,##0"),"-"),"")</f>
        <v>-</v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>3</v>
      </c>
      <c r="K296" s="16" t="str">
        <f>IF(P_20号2様式!I236&lt;&gt; "",IF(P_20号2様式!I236&lt;&gt; "-",IF(VALUE(FIXED(P_20号2様式!I236,0,TRUE))&lt;&gt;P_20号2様式!I236,RIGHT(FIXED(P_20号2様式!I236,3,FALSE),4),""),""),"")</f>
        <v>.000</v>
      </c>
      <c r="L296" s="17" t="str">
        <f>IF(P_20号2様式!L236&lt;&gt; "",IF(P_20号2様式!L236&lt;&gt; "-",TEXT(INT(P_20号2様式!L236),"#,##0"),"-"),"")</f>
        <v>0</v>
      </c>
      <c r="M296" s="16" t="str">
        <f>IF(P_20号2様式!L236&lt;&gt; "",IF(P_20号2様式!L236&lt;&gt; "-",IF(VALUE(FIXED(P_20号2様式!L236,0,TRUE))&lt;&gt;P_20号2様式!L236,RIGHT(FIXED(P_20号2様式!L236,3,FALSE),4),""),""),"")</f>
        <v>.000</v>
      </c>
      <c r="N296" s="17" t="str">
        <f>IF(P_20号2様式!O236&lt;&gt; "",IF(P_20号2様式!O236&lt;&gt; "-",TEXT(INT(P_20号2様式!O236),"#,##0"),"-"),"")</f>
        <v>0</v>
      </c>
      <c r="O296" s="16" t="str">
        <f>IF(P_20号2様式!O236&lt;&gt; "",IF(P_20号2様式!O236&lt;&gt; "-",IF(VALUE(FIXED(P_20号2様式!O236,0,TRUE))&lt;&gt;P_20号2様式!O236,RIGHT(FIXED(P_20号2様式!O236,3,FALSE),4),""),""),"")</f>
        <v>.000</v>
      </c>
      <c r="P296" s="17" t="str">
        <f>IF(P_20号2様式!R236&lt;&gt; "",IF(P_20号2様式!R236&lt;&gt; "-",TEXT(INT(P_20号2様式!R236),"#,##0"),"-"),"")</f>
        <v>2</v>
      </c>
      <c r="Q296" s="16" t="str">
        <f>IF(P_20号2様式!R236&lt;&gt; "",IF(P_20号2様式!R236&lt;&gt; "-",IF(VALUE(FIXED(P_20号2様式!R236,0,TRUE))&lt;&gt;P_20号2様式!R236,RIGHT(FIXED(P_20号2様式!R236,3,FALSE),4),""),""),"")</f>
        <v>.000</v>
      </c>
      <c r="R296" s="17" t="str">
        <f>IF(P_20号2様式!U236&lt;&gt; "",IF(P_20号2様式!U236&lt;&gt; "-",TEXT(INT(P_20号2様式!U236),"#,##0"),"-"),"")</f>
        <v>1</v>
      </c>
      <c r="S296" s="16" t="str">
        <f>IF(P_20号2様式!U236&lt;&gt; "",IF(P_20号2様式!U236&lt;&gt; "-",IF(VALUE(FIXED(P_20号2様式!U236,0,TRUE))&lt;&gt;P_20号2様式!U236,RIGHT(FIXED(P_20号2様式!U236,3,FALSE),4),""),""),"")</f>
        <v>.092</v>
      </c>
      <c r="T296" s="17" t="str">
        <f>IF(P_20号2様式!X236&lt;&gt; "",IF(P_20号2様式!X236&lt;&gt; "-",TEXT(INT(P_20号2様式!X236),"#,##0"),"-"),"")</f>
        <v>2</v>
      </c>
      <c r="U296" s="16" t="str">
        <f>IF(P_20号2様式!X236&lt;&gt; "",IF(P_20号2様式!X236&lt;&gt; "-",IF(VALUE(FIXED(P_20号2様式!X236,0,TRUE))&lt;&gt;P_20号2様式!X236,RIGHT(FIXED(P_20号2様式!X236,3,FALSE),4),""),""),"")</f>
        <v>.000</v>
      </c>
      <c r="V296" s="17" t="str">
        <f>IF(P_20号2様式!AA236&lt;&gt; "",IF(P_20号2様式!AA236&lt;&gt; "-",TEXT(INT(P_20号2様式!AA236),"#,##0"),"-"),"")</f>
        <v>10</v>
      </c>
      <c r="W296" s="16" t="str">
        <f>IF(P_20号2様式!AA236&lt;&gt; "",IF(P_20号2様式!AA236&lt;&gt; "-",IF(VALUE(FIXED(P_20号2様式!AA236,0,TRUE))&lt;&gt;P_20号2様式!AA236,RIGHT(FIXED(P_20号2様式!AA236,3,FALSE),4),""),""),"")</f>
        <v>.000</v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>1,141</v>
      </c>
      <c r="C297" s="16" t="str">
        <f>IF(P_20号2様式!AC237= "","",IF(VALUE(FIXED(P_20号2様式!AC237,0,TRUE))&lt;&gt;P_20号2様式!AC237,RIGHT(FIXED(P_20号2様式!AC237,3,FALSE),4),""))</f>
        <v>.989</v>
      </c>
      <c r="D297" s="17" t="str">
        <f>IF(P_20号2様式!AD237&lt;&gt; "",TEXT(INT(P_20号2様式!AD237),"#,##0"),"")</f>
        <v>962</v>
      </c>
      <c r="E297" s="16" t="str">
        <f>IF(P_20号2様式!AD237= "","",IF(VALUE(FIXED(P_20号2様式!AD237,0,TRUE))&lt;&gt;P_20号2様式!AD237,RIGHT(FIXED(P_20号2様式!AD237,3,FALSE),4),""))</f>
        <v>.000</v>
      </c>
      <c r="F297" s="17" t="str">
        <f>IF(P_20号2様式!AE237&lt;&gt; "",TEXT(INT(P_20号2様式!AE237),"#,##0"),"")</f>
        <v>179</v>
      </c>
      <c r="G297" s="16" t="str">
        <f>IF(P_20号2様式!AE237= "","",IF(VALUE(FIXED(P_20号2様式!AE237,0,TRUE))&lt;&gt;P_20号2様式!AE237,RIGHT(FIXED(P_20号2様式!AE237,3,FALSE),4),""))</f>
        <v>.989</v>
      </c>
      <c r="H297" s="17" t="str">
        <f>IF(P_20号2様式!F237&lt;&gt; "",IF(P_20号2様式!F237&lt;&gt; "-",TEXT(INT(P_20号2様式!F237),"#,##0"),"-"),"")</f>
        <v>-</v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>21</v>
      </c>
      <c r="K297" s="16" t="str">
        <f>IF(P_20号2様式!I237&lt;&gt; "",IF(P_20号2様式!I237&lt;&gt; "-",IF(VALUE(FIXED(P_20号2様式!I237,0,TRUE))&lt;&gt;P_20号2様式!I237,RIGHT(FIXED(P_20号2様式!I237,3,FALSE),4),""),""),"")</f>
        <v>.000</v>
      </c>
      <c r="L297" s="17" t="str">
        <f>IF(P_20号2様式!L237&lt;&gt; "",IF(P_20号2様式!L237&lt;&gt; "-",TEXT(INT(P_20号2様式!L237),"#,##0"),"-"),"")</f>
        <v>17</v>
      </c>
      <c r="M297" s="16" t="str">
        <f>IF(P_20号2様式!L237&lt;&gt; "",IF(P_20号2様式!L237&lt;&gt; "-",IF(VALUE(FIXED(P_20号2様式!L237,0,TRUE))&lt;&gt;P_20号2様式!L237,RIGHT(FIXED(P_20号2様式!L237,3,FALSE),4),""),""),"")</f>
        <v>.000</v>
      </c>
      <c r="N297" s="17" t="str">
        <f>IF(P_20号2様式!O237&lt;&gt; "",IF(P_20号2様式!O237&lt;&gt; "-",TEXT(INT(P_20号2様式!O237),"#,##0"),"-"),"")</f>
        <v>4</v>
      </c>
      <c r="O297" s="16" t="str">
        <f>IF(P_20号2様式!O237&lt;&gt; "",IF(P_20号2様式!O237&lt;&gt; "-",IF(VALUE(FIXED(P_20号2様式!O237,0,TRUE))&lt;&gt;P_20号2様式!O237,RIGHT(FIXED(P_20号2様式!O237,3,FALSE),4),""),""),"")</f>
        <v>.000</v>
      </c>
      <c r="P297" s="17" t="str">
        <f>IF(P_20号2様式!R237&lt;&gt; "",IF(P_20号2様式!R237&lt;&gt; "-",TEXT(INT(P_20号2様式!R237),"#,##0"),"-"),"")</f>
        <v>11</v>
      </c>
      <c r="Q297" s="16" t="str">
        <f>IF(P_20号2様式!R237&lt;&gt; "",IF(P_20号2様式!R237&lt;&gt; "-",IF(VALUE(FIXED(P_20号2様式!R237,0,TRUE))&lt;&gt;P_20号2様式!R237,RIGHT(FIXED(P_20号2様式!R237,3,FALSE),4),""),""),"")</f>
        <v>.000</v>
      </c>
      <c r="R297" s="17" t="str">
        <f>IF(P_20号2様式!U237&lt;&gt; "",IF(P_20号2様式!U237&lt;&gt; "-",TEXT(INT(P_20号2様式!U237),"#,##0"),"-"),"")</f>
        <v>25</v>
      </c>
      <c r="S297" s="16" t="str">
        <f>IF(P_20号2様式!U237&lt;&gt; "",IF(P_20号2様式!U237&lt;&gt; "-",IF(VALUE(FIXED(P_20号2様式!U237,0,TRUE))&lt;&gt;P_20号2様式!U237,RIGHT(FIXED(P_20号2様式!U237,3,FALSE),4),""),""),"")</f>
        <v>.989</v>
      </c>
      <c r="T297" s="17" t="str">
        <f>IF(P_20号2様式!X237&lt;&gt; "",IF(P_20号2様式!X237&lt;&gt; "-",TEXT(INT(P_20号2様式!X237),"#,##0"),"-"),"")</f>
        <v>13</v>
      </c>
      <c r="U297" s="16" t="str">
        <f>IF(P_20号2様式!X237&lt;&gt; "",IF(P_20号2様式!X237&lt;&gt; "-",IF(VALUE(FIXED(P_20号2様式!X237,0,TRUE))&lt;&gt;P_20号2様式!X237,RIGHT(FIXED(P_20号2様式!X237,3,FALSE),4),""),""),"")</f>
        <v>.000</v>
      </c>
      <c r="V297" s="17" t="str">
        <f>IF(P_20号2様式!AA237&lt;&gt; "",IF(P_20号2様式!AA237&lt;&gt; "-",TEXT(INT(P_20号2様式!AA237),"#,##0"),"-"),"")</f>
        <v>77</v>
      </c>
      <c r="W297" s="16" t="str">
        <f>IF(P_20号2様式!AA237&lt;&gt; "",IF(P_20号2様式!AA237&lt;&gt; "-",IF(VALUE(FIXED(P_20号2様式!AA237,0,TRUE))&lt;&gt;P_20号2様式!AA237,RIGHT(FIXED(P_20号2様式!AA237,3,FALSE),4),""),""),"")</f>
        <v>.000</v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11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10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1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-</v>
      </c>
      <c r="I298" s="16" t="str">
        <f>IF(P_20号2様式!F238&lt;&gt; "",IF(P_20号2様式!F238&lt;&gt; "-",IF(VALUE(FIXED(P_20号2様式!F238,0,TRUE))&lt;&gt;P_20号2様式!F238,RIGHT(FIXED(P_20号2様式!F238,3,FALSE),4),""),""),"")</f>
        <v/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>0</v>
      </c>
      <c r="M298" s="16" t="str">
        <f>IF(P_20号2様式!L238&lt;&gt; "",IF(P_20号2様式!L238&lt;&gt; "-",IF(VALUE(FIXED(P_20号2様式!L238,0,TRUE))&lt;&gt;P_20号2様式!L238,RIGHT(FIXED(P_20号2様式!L238,3,FALSE),4),""),""),"")</f>
        <v>.000</v>
      </c>
      <c r="N298" s="17" t="str">
        <f>IF(P_20号2様式!O238&lt;&gt; "",IF(P_20号2様式!O238&lt;&gt; "-",TEXT(INT(P_20号2様式!O238),"#,##0"),"-"),"")</f>
        <v>0</v>
      </c>
      <c r="O298" s="16" t="str">
        <f>IF(P_20号2様式!O238&lt;&gt; "",IF(P_20号2様式!O238&lt;&gt; "-",IF(VALUE(FIXED(P_20号2様式!O238,0,TRUE))&lt;&gt;P_20号2様式!O238,RIGHT(FIXED(P_20号2様式!O238,3,FALSE),4),""),""),"")</f>
        <v>.000</v>
      </c>
      <c r="P298" s="17" t="str">
        <f>IF(P_20号2様式!R238&lt;&gt; "",IF(P_20号2様式!R238&lt;&gt; "-",TEXT(INT(P_20号2様式!R238),"#,##0"),"-"),"")</f>
        <v>0</v>
      </c>
      <c r="Q298" s="16" t="str">
        <f>IF(P_20号2様式!R238&lt;&gt; "",IF(P_20号2様式!R238&lt;&gt; "-",IF(VALUE(FIXED(P_20号2様式!R238,0,TRUE))&lt;&gt;P_20号2様式!R238,RIGHT(FIXED(P_20号2様式!R238,3,FALSE),4),""),""),"")</f>
        <v>.000</v>
      </c>
      <c r="R298" s="17" t="str">
        <f>IF(P_20号2様式!U238&lt;&gt; "",IF(P_20号2様式!U238&lt;&gt; "-",TEXT(INT(P_20号2様式!U238),"#,##0"),"-"),"")</f>
        <v>0</v>
      </c>
      <c r="S298" s="16" t="str">
        <f>IF(P_20号2様式!U238&lt;&gt; "",IF(P_20号2様式!U238&lt;&gt; "-",IF(VALUE(FIXED(P_20号2様式!U238,0,TRUE))&lt;&gt;P_20号2様式!U238,RIGHT(FIXED(P_20号2様式!U238,3,FALSE),4),""),""),"")</f>
        <v>.000</v>
      </c>
      <c r="T298" s="17" t="str">
        <f>IF(P_20号2様式!X238&lt;&gt; "",IF(P_20号2様式!X238&lt;&gt; "-",TEXT(INT(P_20号2様式!X238),"#,##0"),"-"),"")</f>
        <v>0</v>
      </c>
      <c r="U298" s="16" t="str">
        <f>IF(P_20号2様式!X238&lt;&gt; "",IF(P_20号2様式!X238&lt;&gt; "-",IF(VALUE(FIXED(P_20号2様式!X238,0,TRUE))&lt;&gt;P_20号2様式!X238,RIGHT(FIXED(P_20号2様式!X238,3,FALSE),4),""),""),"")</f>
        <v>.000</v>
      </c>
      <c r="V298" s="17" t="str">
        <f>IF(P_20号2様式!AA238&lt;&gt; "",IF(P_20号2様式!AA238&lt;&gt; "-",TEXT(INT(P_20号2様式!AA238),"#,##0"),"-"),"")</f>
        <v>1</v>
      </c>
      <c r="W298" s="16" t="str">
        <f>IF(P_20号2様式!AA238&lt;&gt; "",IF(P_20号2様式!AA238&lt;&gt; "-",IF(VALUE(FIXED(P_20号2様式!AA238,0,TRUE))&lt;&gt;P_20号2様式!AA238,RIGHT(FIXED(P_20号2様式!AA238,3,FALSE),4),""),""),"")</f>
        <v>.000</v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13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11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2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-</v>
      </c>
      <c r="I299" s="16" t="str">
        <f>IF(P_20号2様式!F239&lt;&gt; "",IF(P_20号2様式!F239&lt;&gt; "-",IF(VALUE(FIXED(P_20号2様式!F239,0,TRUE))&lt;&gt;P_20号2様式!F239,RIGHT(FIXED(P_20号2様式!F239,3,FALSE),4),""),""),"")</f>
        <v/>
      </c>
      <c r="J299" s="17" t="str">
        <f>IF(P_20号2様式!I239&lt;&gt; "",IF(P_20号2様式!I239&lt;&gt; "-",TEXT(INT(P_20号2様式!I239),"#,##0"),"-"),"")</f>
        <v>1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>0</v>
      </c>
      <c r="M299" s="16" t="str">
        <f>IF(P_20号2様式!L239&lt;&gt; "",IF(P_20号2様式!L239&lt;&gt; "-",IF(VALUE(FIXED(P_20号2様式!L239,0,TRUE))&lt;&gt;P_20号2様式!L239,RIGHT(FIXED(P_20号2様式!L239,3,FALSE),4),""),""),"")</f>
        <v>.000</v>
      </c>
      <c r="N299" s="17" t="str">
        <f>IF(P_20号2様式!O239&lt;&gt; "",IF(P_20号2様式!O239&lt;&gt; "-",TEXT(INT(P_20号2様式!O239),"#,##0"),"-"),"")</f>
        <v>0</v>
      </c>
      <c r="O299" s="16" t="str">
        <f>IF(P_20号2様式!O239&lt;&gt; "",IF(P_20号2様式!O239&lt;&gt; "-",IF(VALUE(FIXED(P_20号2様式!O239,0,TRUE))&lt;&gt;P_20号2様式!O239,RIGHT(FIXED(P_20号2様式!O239,3,FALSE),4),""),""),"")</f>
        <v>.000</v>
      </c>
      <c r="P299" s="17" t="str">
        <f>IF(P_20号2様式!R239&lt;&gt; "",IF(P_20号2様式!R239&lt;&gt; "-",TEXT(INT(P_20号2様式!R239),"#,##0"),"-"),"")</f>
        <v>0</v>
      </c>
      <c r="Q299" s="16" t="str">
        <f>IF(P_20号2様式!R239&lt;&gt; "",IF(P_20号2様式!R239&lt;&gt; "-",IF(VALUE(FIXED(P_20号2様式!R239,0,TRUE))&lt;&gt;P_20号2様式!R239,RIGHT(FIXED(P_20号2様式!R239,3,FALSE),4),""),""),"")</f>
        <v>.000</v>
      </c>
      <c r="R299" s="17" t="str">
        <f>IF(P_20号2様式!U239&lt;&gt; "",IF(P_20号2様式!U239&lt;&gt; "-",TEXT(INT(P_20号2様式!U239),"#,##0"),"-"),"")</f>
        <v>0</v>
      </c>
      <c r="S299" s="16" t="str">
        <f>IF(P_20号2様式!U239&lt;&gt; "",IF(P_20号2様式!U239&lt;&gt; "-",IF(VALUE(FIXED(P_20号2様式!U239,0,TRUE))&lt;&gt;P_20号2様式!U239,RIGHT(FIXED(P_20号2様式!U239,3,FALSE),4),""),""),"")</f>
        <v>.000</v>
      </c>
      <c r="T299" s="17" t="str">
        <f>IF(P_20号2様式!X239&lt;&gt; "",IF(P_20号2様式!X239&lt;&gt; "-",TEXT(INT(P_20号2様式!X239),"#,##0"),"-"),"")</f>
        <v>0</v>
      </c>
      <c r="U299" s="16" t="str">
        <f>IF(P_20号2様式!X239&lt;&gt; "",IF(P_20号2様式!X239&lt;&gt; "-",IF(VALUE(FIXED(P_20号2様式!X239,0,TRUE))&lt;&gt;P_20号2様式!X239,RIGHT(FIXED(P_20号2様式!X239,3,FALSE),4),""),""),"")</f>
        <v>.000</v>
      </c>
      <c r="V299" s="17" t="str">
        <f>IF(P_20号2様式!AA239&lt;&gt; "",IF(P_20号2様式!AA239&lt;&gt; "-",TEXT(INT(P_20号2様式!AA239),"#,##0"),"-"),"")</f>
        <v>1</v>
      </c>
      <c r="W299" s="16" t="str">
        <f>IF(P_20号2様式!AA239&lt;&gt; "",IF(P_20号2様式!AA239&lt;&gt; "-",IF(VALUE(FIXED(P_20号2様式!AA239,0,TRUE))&lt;&gt;P_20号2様式!AA239,RIGHT(FIXED(P_20号2様式!AA239,3,FALSE),4),""),""),"")</f>
        <v>.000</v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24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21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3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-</v>
      </c>
      <c r="I300" s="16" t="str">
        <f>IF(P_20号2様式!F240&lt;&gt; "",IF(P_20号2様式!F240&lt;&gt; "-",IF(VALUE(FIXED(P_20号2様式!F240,0,TRUE))&lt;&gt;P_20号2様式!F240,RIGHT(FIXED(P_20号2様式!F240,3,FALSE),4),""),""),"")</f>
        <v/>
      </c>
      <c r="J300" s="17" t="str">
        <f>IF(P_20号2様式!I240&lt;&gt; "",IF(P_20号2様式!I240&lt;&gt; "-",TEXT(INT(P_20号2様式!I240),"#,##0"),"-"),"")</f>
        <v>1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>0</v>
      </c>
      <c r="M300" s="16" t="str">
        <f>IF(P_20号2様式!L240&lt;&gt; "",IF(P_20号2様式!L240&lt;&gt; "-",IF(VALUE(FIXED(P_20号2様式!L240,0,TRUE))&lt;&gt;P_20号2様式!L240,RIGHT(FIXED(P_20号2様式!L240,3,FALSE),4),""),""),"")</f>
        <v>.000</v>
      </c>
      <c r="N300" s="17" t="str">
        <f>IF(P_20号2様式!O240&lt;&gt; "",IF(P_20号2様式!O240&lt;&gt; "-",TEXT(INT(P_20号2様式!O240),"#,##0"),"-"),"")</f>
        <v>0</v>
      </c>
      <c r="O300" s="16" t="str">
        <f>IF(P_20号2様式!O240&lt;&gt; "",IF(P_20号2様式!O240&lt;&gt; "-",IF(VALUE(FIXED(P_20号2様式!O240,0,TRUE))&lt;&gt;P_20号2様式!O240,RIGHT(FIXED(P_20号2様式!O240,3,FALSE),4),""),""),"")</f>
        <v>.000</v>
      </c>
      <c r="P300" s="17" t="str">
        <f>IF(P_20号2様式!R240&lt;&gt; "",IF(P_20号2様式!R240&lt;&gt; "-",TEXT(INT(P_20号2様式!R240),"#,##0"),"-"),"")</f>
        <v>0</v>
      </c>
      <c r="Q300" s="16" t="str">
        <f>IF(P_20号2様式!R240&lt;&gt; "",IF(P_20号2様式!R240&lt;&gt; "-",IF(VALUE(FIXED(P_20号2様式!R240,0,TRUE))&lt;&gt;P_20号2様式!R240,RIGHT(FIXED(P_20号2様式!R240,3,FALSE),4),""),""),"")</f>
        <v>.000</v>
      </c>
      <c r="R300" s="17" t="str">
        <f>IF(P_20号2様式!U240&lt;&gt; "",IF(P_20号2様式!U240&lt;&gt; "-",TEXT(INT(P_20号2様式!U240),"#,##0"),"-"),"")</f>
        <v>0</v>
      </c>
      <c r="S300" s="16" t="str">
        <f>IF(P_20号2様式!U240&lt;&gt; "",IF(P_20号2様式!U240&lt;&gt; "-",IF(VALUE(FIXED(P_20号2様式!U240,0,TRUE))&lt;&gt;P_20号2様式!U240,RIGHT(FIXED(P_20号2様式!U240,3,FALSE),4),""),""),"")</f>
        <v>.000</v>
      </c>
      <c r="T300" s="17" t="str">
        <f>IF(P_20号2様式!X240&lt;&gt; "",IF(P_20号2様式!X240&lt;&gt; "-",TEXT(INT(P_20号2様式!X240),"#,##0"),"-"),"")</f>
        <v>0</v>
      </c>
      <c r="U300" s="16" t="str">
        <f>IF(P_20号2様式!X240&lt;&gt; "",IF(P_20号2様式!X240&lt;&gt; "-",IF(VALUE(FIXED(P_20号2様式!X240,0,TRUE))&lt;&gt;P_20号2様式!X240,RIGHT(FIXED(P_20号2様式!X240,3,FALSE),4),""),""),"")</f>
        <v>.000</v>
      </c>
      <c r="V300" s="17" t="str">
        <f>IF(P_20号2様式!AA240&lt;&gt; "",IF(P_20号2様式!AA240&lt;&gt; "-",TEXT(INT(P_20号2様式!AA240),"#,##0"),"-"),"")</f>
        <v>2</v>
      </c>
      <c r="W300" s="16" t="str">
        <f>IF(P_20号2様式!AA240&lt;&gt; "",IF(P_20号2様式!AA240&lt;&gt; "-",IF(VALUE(FIXED(P_20号2様式!AA240,0,TRUE))&lt;&gt;P_20号2様式!AA240,RIGHT(FIXED(P_20号2様式!AA240,3,FALSE),4),""),""),"")</f>
        <v>.000</v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220</v>
      </c>
      <c r="C301" s="16" t="str">
        <f>IF(P_20号2様式!AC241= "","",IF(VALUE(FIXED(P_20号2様式!AC241,0,TRUE))&lt;&gt;P_20号2様式!AC241,RIGHT(FIXED(P_20号2様式!AC241,3,FALSE),4),""))</f>
        <v>.313</v>
      </c>
      <c r="D301" s="17" t="str">
        <f>IF(P_20号2様式!AD241&lt;&gt; "",TEXT(INT(P_20号2様式!AD241),"#,##0"),"")</f>
        <v>203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17</v>
      </c>
      <c r="G301" s="16" t="str">
        <f>IF(P_20号2様式!AE241= "","",IF(VALUE(FIXED(P_20号2様式!AE241,0,TRUE))&lt;&gt;P_20号2様式!AE241,RIGHT(FIXED(P_20号2様式!AE241,3,FALSE),4),""))</f>
        <v>.313</v>
      </c>
      <c r="H301" s="17" t="str">
        <f>IF(P_20号2様式!F241&lt;&gt; "",IF(P_20号2様式!F241&lt;&gt; "-",TEXT(INT(P_20号2様式!F241),"#,##0"),"-"),"")</f>
        <v>-</v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>1</v>
      </c>
      <c r="M301" s="16" t="str">
        <f>IF(P_20号2様式!L241&lt;&gt; "",IF(P_20号2様式!L241&lt;&gt; "-",IF(VALUE(FIXED(P_20号2様式!L241,0,TRUE))&lt;&gt;P_20号2様式!L241,RIGHT(FIXED(P_20号2様式!L241,3,FALSE),4),""),""),"")</f>
        <v>.000</v>
      </c>
      <c r="N301" s="17" t="str">
        <f>IF(P_20号2様式!O241&lt;&gt; "",IF(P_20号2様式!O241&lt;&gt; "-",TEXT(INT(P_20号2様式!O241),"#,##0"),"-"),"")</f>
        <v>1</v>
      </c>
      <c r="O301" s="16" t="str">
        <f>IF(P_20号2様式!O241&lt;&gt; "",IF(P_20号2様式!O241&lt;&gt; "-",IF(VALUE(FIXED(P_20号2様式!O241,0,TRUE))&lt;&gt;P_20号2様式!O241,RIGHT(FIXED(P_20号2様式!O241,3,FALSE),4),""),""),"")</f>
        <v>.000</v>
      </c>
      <c r="P301" s="17" t="str">
        <f>IF(P_20号2様式!R241&lt;&gt; "",IF(P_20号2様式!R241&lt;&gt; "-",TEXT(INT(P_20号2様式!R241),"#,##0"),"-"),"")</f>
        <v>1</v>
      </c>
      <c r="Q301" s="16" t="str">
        <f>IF(P_20号2様式!R241&lt;&gt; "",IF(P_20号2様式!R241&lt;&gt; "-",IF(VALUE(FIXED(P_20号2様式!R241,0,TRUE))&lt;&gt;P_20号2様式!R241,RIGHT(FIXED(P_20号2様式!R241,3,FALSE),4),""),""),"")</f>
        <v>.000</v>
      </c>
      <c r="R301" s="17" t="str">
        <f>IF(P_20号2様式!U241&lt;&gt; "",IF(P_20号2様式!U241&lt;&gt; "-",TEXT(INT(P_20号2様式!U241),"#,##0"),"-"),"")</f>
        <v>5</v>
      </c>
      <c r="S301" s="16" t="str">
        <f>IF(P_20号2様式!U241&lt;&gt; "",IF(P_20号2様式!U241&lt;&gt; "-",IF(VALUE(FIXED(P_20号2様式!U241,0,TRUE))&lt;&gt;P_20号2様式!U241,RIGHT(FIXED(P_20号2様式!U241,3,FALSE),4),""),""),"")</f>
        <v>.313</v>
      </c>
      <c r="T301" s="17" t="str">
        <f>IF(P_20号2様式!X241&lt;&gt; "",IF(P_20号2様式!X241&lt;&gt; "-",TEXT(INT(P_20号2様式!X241),"#,##0"),"-"),"")</f>
        <v>1</v>
      </c>
      <c r="U301" s="16" t="str">
        <f>IF(P_20号2様式!X241&lt;&gt; "",IF(P_20号2様式!X241&lt;&gt; "-",IF(VALUE(FIXED(P_20号2様式!X241,0,TRUE))&lt;&gt;P_20号2様式!X241,RIGHT(FIXED(P_20号2様式!X241,3,FALSE),4),""),""),"")</f>
        <v>.000</v>
      </c>
      <c r="V301" s="17" t="str">
        <f>IF(P_20号2様式!AA241&lt;&gt; "",IF(P_20号2様式!AA241&lt;&gt; "-",TEXT(INT(P_20号2様式!AA241),"#,##0"),"-"),"")</f>
        <v>5</v>
      </c>
      <c r="W301" s="16" t="str">
        <f>IF(P_20号2様式!AA241&lt;&gt; "",IF(P_20号2様式!AA241&lt;&gt; "-",IF(VALUE(FIXED(P_20号2様式!AA241,0,TRUE))&lt;&gt;P_20号2様式!AA241,RIGHT(FIXED(P_20号2様式!AA241,3,FALSE),4),""),""),"")</f>
        <v>.000</v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220</v>
      </c>
      <c r="C302" s="16" t="str">
        <f>IF(P_20号2様式!AC242= "","",IF(VALUE(FIXED(P_20号2様式!AC242,0,TRUE))&lt;&gt;P_20号2様式!AC242,RIGHT(FIXED(P_20号2様式!AC242,3,FALSE),4),""))</f>
        <v>.313</v>
      </c>
      <c r="D302" s="17" t="str">
        <f>IF(P_20号2様式!AD242&lt;&gt; "",TEXT(INT(P_20号2様式!AD242),"#,##0"),"")</f>
        <v>203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17</v>
      </c>
      <c r="G302" s="16" t="str">
        <f>IF(P_20号2様式!AE242= "","",IF(VALUE(FIXED(P_20号2様式!AE242,0,TRUE))&lt;&gt;P_20号2様式!AE242,RIGHT(FIXED(P_20号2様式!AE242,3,FALSE),4),""))</f>
        <v>.313</v>
      </c>
      <c r="H302" s="17" t="str">
        <f>IF(P_20号2様式!F242&lt;&gt; "",IF(P_20号2様式!F242&lt;&gt; "-",TEXT(INT(P_20号2様式!F242),"#,##0"),"-"),"")</f>
        <v>-</v>
      </c>
      <c r="I302" s="16" t="str">
        <f>IF(P_20号2様式!F242&lt;&gt; "",IF(P_20号2様式!F242&lt;&gt; "-",IF(VALUE(FIXED(P_20号2様式!F242,0,TRUE))&lt;&gt;P_20号2様式!F242,RIGHT(FIXED(P_20号2様式!F242,3,FALSE),4),""),""),"")</f>
        <v/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>1</v>
      </c>
      <c r="M302" s="16" t="str">
        <f>IF(P_20号2様式!L242&lt;&gt; "",IF(P_20号2様式!L242&lt;&gt; "-",IF(VALUE(FIXED(P_20号2様式!L242,0,TRUE))&lt;&gt;P_20号2様式!L242,RIGHT(FIXED(P_20号2様式!L242,3,FALSE),4),""),""),"")</f>
        <v>.000</v>
      </c>
      <c r="N302" s="17" t="str">
        <f>IF(P_20号2様式!O242&lt;&gt; "",IF(P_20号2様式!O242&lt;&gt; "-",TEXT(INT(P_20号2様式!O242),"#,##0"),"-"),"")</f>
        <v>1</v>
      </c>
      <c r="O302" s="16" t="str">
        <f>IF(P_20号2様式!O242&lt;&gt; "",IF(P_20号2様式!O242&lt;&gt; "-",IF(VALUE(FIXED(P_20号2様式!O242,0,TRUE))&lt;&gt;P_20号2様式!O242,RIGHT(FIXED(P_20号2様式!O242,3,FALSE),4),""),""),"")</f>
        <v>.000</v>
      </c>
      <c r="P302" s="17" t="str">
        <f>IF(P_20号2様式!R242&lt;&gt; "",IF(P_20号2様式!R242&lt;&gt; "-",TEXT(INT(P_20号2様式!R242),"#,##0"),"-"),"")</f>
        <v>1</v>
      </c>
      <c r="Q302" s="16" t="str">
        <f>IF(P_20号2様式!R242&lt;&gt; "",IF(P_20号2様式!R242&lt;&gt; "-",IF(VALUE(FIXED(P_20号2様式!R242,0,TRUE))&lt;&gt;P_20号2様式!R242,RIGHT(FIXED(P_20号2様式!R242,3,FALSE),4),""),""),"")</f>
        <v>.000</v>
      </c>
      <c r="R302" s="17" t="str">
        <f>IF(P_20号2様式!U242&lt;&gt; "",IF(P_20号2様式!U242&lt;&gt; "-",TEXT(INT(P_20号2様式!U242),"#,##0"),"-"),"")</f>
        <v>5</v>
      </c>
      <c r="S302" s="16" t="str">
        <f>IF(P_20号2様式!U242&lt;&gt; "",IF(P_20号2様式!U242&lt;&gt; "-",IF(VALUE(FIXED(P_20号2様式!U242,0,TRUE))&lt;&gt;P_20号2様式!U242,RIGHT(FIXED(P_20号2様式!U242,3,FALSE),4),""),""),"")</f>
        <v>.313</v>
      </c>
      <c r="T302" s="17" t="str">
        <f>IF(P_20号2様式!X242&lt;&gt; "",IF(P_20号2様式!X242&lt;&gt; "-",TEXT(INT(P_20号2様式!X242),"#,##0"),"-"),"")</f>
        <v>1</v>
      </c>
      <c r="U302" s="16" t="str">
        <f>IF(P_20号2様式!X242&lt;&gt; "",IF(P_20号2様式!X242&lt;&gt; "-",IF(VALUE(FIXED(P_20号2様式!X242,0,TRUE))&lt;&gt;P_20号2様式!X242,RIGHT(FIXED(P_20号2様式!X242,3,FALSE),4),""),""),"")</f>
        <v>.000</v>
      </c>
      <c r="V302" s="17" t="str">
        <f>IF(P_20号2様式!AA242&lt;&gt; "",IF(P_20号2様式!AA242&lt;&gt; "-",TEXT(INT(P_20号2様式!AA242),"#,##0"),"-"),"")</f>
        <v>5</v>
      </c>
      <c r="W302" s="16" t="str">
        <f>IF(P_20号2様式!AA242&lt;&gt; "",IF(P_20号2様式!AA242&lt;&gt; "-",IF(VALUE(FIXED(P_20号2様式!AA242,0,TRUE))&lt;&gt;P_20号2様式!AA242,RIGHT(FIXED(P_20号2様式!AA242,3,FALSE),4),""),""),"")</f>
        <v>.000</v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119</v>
      </c>
      <c r="C303" s="16" t="str">
        <f>IF(P_20号2様式!AC243= "","",IF(VALUE(FIXED(P_20号2様式!AC243,0,TRUE))&lt;&gt;P_20号2様式!AC243,RIGHT(FIXED(P_20号2様式!AC243,3,FALSE),4),""))</f>
        <v>.111</v>
      </c>
      <c r="D303" s="17" t="str">
        <f>IF(P_20号2様式!AD243&lt;&gt; "",TEXT(INT(P_20号2様式!AD243),"#,##0"),"")</f>
        <v>108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11</v>
      </c>
      <c r="G303" s="16" t="str">
        <f>IF(P_20号2様式!AE243= "","",IF(VALUE(FIXED(P_20号2様式!AE243,0,TRUE))&lt;&gt;P_20号2様式!AE243,RIGHT(FIXED(P_20号2様式!AE243,3,FALSE),4),""))</f>
        <v>.111</v>
      </c>
      <c r="H303" s="17" t="str">
        <f>IF(P_20号2様式!F243&lt;&gt; "",IF(P_20号2様式!F243&lt;&gt; "-",TEXT(INT(P_20号2様式!F243),"#,##0"),"-"),"")</f>
        <v>-</v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>1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>0</v>
      </c>
      <c r="M303" s="16" t="str">
        <f>IF(P_20号2様式!L243&lt;&gt; "",IF(P_20号2様式!L243&lt;&gt; "-",IF(VALUE(FIXED(P_20号2様式!L243,0,TRUE))&lt;&gt;P_20号2様式!L243,RIGHT(FIXED(P_20号2様式!L243,3,FALSE),4),""),""),"")</f>
        <v>.000</v>
      </c>
      <c r="N303" s="17" t="str">
        <f>IF(P_20号2様式!O243&lt;&gt; "",IF(P_20号2様式!O243&lt;&gt; "-",TEXT(INT(P_20号2様式!O243),"#,##0"),"-"),"")</f>
        <v>0</v>
      </c>
      <c r="O303" s="16" t="str">
        <f>IF(P_20号2様式!O243&lt;&gt; "",IF(P_20号2様式!O243&lt;&gt; "-",IF(VALUE(FIXED(P_20号2様式!O243,0,TRUE))&lt;&gt;P_20号2様式!O243,RIGHT(FIXED(P_20号2様式!O243,3,FALSE),4),""),""),"")</f>
        <v>.000</v>
      </c>
      <c r="P303" s="17" t="str">
        <f>IF(P_20号2様式!R243&lt;&gt; "",IF(P_20号2様式!R243&lt;&gt; "-",TEXT(INT(P_20号2様式!R243),"#,##0"),"-"),"")</f>
        <v>1</v>
      </c>
      <c r="Q303" s="16" t="str">
        <f>IF(P_20号2様式!R243&lt;&gt; "",IF(P_20号2様式!R243&lt;&gt; "-",IF(VALUE(FIXED(P_20号2様式!R243,0,TRUE))&lt;&gt;P_20号2様式!R243,RIGHT(FIXED(P_20号2様式!R243,3,FALSE),4),""),""),"")</f>
        <v>.000</v>
      </c>
      <c r="R303" s="17" t="str">
        <f>IF(P_20号2様式!U243&lt;&gt; "",IF(P_20号2様式!U243&lt;&gt; "-",TEXT(INT(P_20号2様式!U243),"#,##0"),"-"),"")</f>
        <v>1</v>
      </c>
      <c r="S303" s="16" t="str">
        <f>IF(P_20号2様式!U243&lt;&gt; "",IF(P_20号2様式!U243&lt;&gt; "-",IF(VALUE(FIXED(P_20号2様式!U243,0,TRUE))&lt;&gt;P_20号2様式!U243,RIGHT(FIXED(P_20号2様式!U243,3,FALSE),4),""),""),"")</f>
        <v>.111</v>
      </c>
      <c r="T303" s="17" t="str">
        <f>IF(P_20号2様式!X243&lt;&gt; "",IF(P_20号2様式!X243&lt;&gt; "-",TEXT(INT(P_20号2様式!X243),"#,##0"),"-"),"")</f>
        <v>2</v>
      </c>
      <c r="U303" s="16" t="str">
        <f>IF(P_20号2様式!X243&lt;&gt; "",IF(P_20号2様式!X243&lt;&gt; "-",IF(VALUE(FIXED(P_20号2様式!X243,0,TRUE))&lt;&gt;P_20号2様式!X243,RIGHT(FIXED(P_20号2様式!X243,3,FALSE),4),""),""),"")</f>
        <v>.000</v>
      </c>
      <c r="V303" s="17" t="str">
        <f>IF(P_20号2様式!AA243&lt;&gt; "",IF(P_20号2様式!AA243&lt;&gt; "-",TEXT(INT(P_20号2様式!AA243),"#,##0"),"-"),"")</f>
        <v>4</v>
      </c>
      <c r="W303" s="16" t="str">
        <f>IF(P_20号2様式!AA243&lt;&gt; "",IF(P_20号2様式!AA243&lt;&gt; "-",IF(VALUE(FIXED(P_20号2様式!AA243,0,TRUE))&lt;&gt;P_20号2様式!AA243,RIGHT(FIXED(P_20号2様式!AA243,3,FALSE),4),""),""),"")</f>
        <v>.000</v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119</v>
      </c>
      <c r="C304" s="16" t="str">
        <f>IF(P_20号2様式!AC244= "","",IF(VALUE(FIXED(P_20号2様式!AC244,0,TRUE))&lt;&gt;P_20号2様式!AC244,RIGHT(FIXED(P_20号2様式!AC244,3,FALSE),4),""))</f>
        <v>.111</v>
      </c>
      <c r="D304" s="17" t="str">
        <f>IF(P_20号2様式!AD244&lt;&gt; "",TEXT(INT(P_20号2様式!AD244),"#,##0"),"")</f>
        <v>108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11</v>
      </c>
      <c r="G304" s="16" t="str">
        <f>IF(P_20号2様式!AE244= "","",IF(VALUE(FIXED(P_20号2様式!AE244,0,TRUE))&lt;&gt;P_20号2様式!AE244,RIGHT(FIXED(P_20号2様式!AE244,3,FALSE),4),""))</f>
        <v>.111</v>
      </c>
      <c r="H304" s="17" t="str">
        <f>IF(P_20号2様式!F244&lt;&gt; "",IF(P_20号2様式!F244&lt;&gt; "-",TEXT(INT(P_20号2様式!F244),"#,##0"),"-"),"")</f>
        <v>-</v>
      </c>
      <c r="I304" s="16" t="str">
        <f>IF(P_20号2様式!F244&lt;&gt; "",IF(P_20号2様式!F244&lt;&gt; "-",IF(VALUE(FIXED(P_20号2様式!F244,0,TRUE))&lt;&gt;P_20号2様式!F244,RIGHT(FIXED(P_20号2様式!F244,3,FALSE),4),""),""),"")</f>
        <v/>
      </c>
      <c r="J304" s="17" t="str">
        <f>IF(P_20号2様式!I244&lt;&gt; "",IF(P_20号2様式!I244&lt;&gt; "-",TEXT(INT(P_20号2様式!I244),"#,##0"),"-"),"")</f>
        <v>1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>0</v>
      </c>
      <c r="M304" s="16" t="str">
        <f>IF(P_20号2様式!L244&lt;&gt; "",IF(P_20号2様式!L244&lt;&gt; "-",IF(VALUE(FIXED(P_20号2様式!L244,0,TRUE))&lt;&gt;P_20号2様式!L244,RIGHT(FIXED(P_20号2様式!L244,3,FALSE),4),""),""),"")</f>
        <v>.000</v>
      </c>
      <c r="N304" s="17" t="str">
        <f>IF(P_20号2様式!O244&lt;&gt; "",IF(P_20号2様式!O244&lt;&gt; "-",TEXT(INT(P_20号2様式!O244),"#,##0"),"-"),"")</f>
        <v>0</v>
      </c>
      <c r="O304" s="16" t="str">
        <f>IF(P_20号2様式!O244&lt;&gt; "",IF(P_20号2様式!O244&lt;&gt; "-",IF(VALUE(FIXED(P_20号2様式!O244,0,TRUE))&lt;&gt;P_20号2様式!O244,RIGHT(FIXED(P_20号2様式!O244,3,FALSE),4),""),""),"")</f>
        <v>.000</v>
      </c>
      <c r="P304" s="17" t="str">
        <f>IF(P_20号2様式!R244&lt;&gt; "",IF(P_20号2様式!R244&lt;&gt; "-",TEXT(INT(P_20号2様式!R244),"#,##0"),"-"),"")</f>
        <v>1</v>
      </c>
      <c r="Q304" s="16" t="str">
        <f>IF(P_20号2様式!R244&lt;&gt; "",IF(P_20号2様式!R244&lt;&gt; "-",IF(VALUE(FIXED(P_20号2様式!R244,0,TRUE))&lt;&gt;P_20号2様式!R244,RIGHT(FIXED(P_20号2様式!R244,3,FALSE),4),""),""),"")</f>
        <v>.000</v>
      </c>
      <c r="R304" s="17" t="str">
        <f>IF(P_20号2様式!U244&lt;&gt; "",IF(P_20号2様式!U244&lt;&gt; "-",TEXT(INT(P_20号2様式!U244),"#,##0"),"-"),"")</f>
        <v>1</v>
      </c>
      <c r="S304" s="16" t="str">
        <f>IF(P_20号2様式!U244&lt;&gt; "",IF(P_20号2様式!U244&lt;&gt; "-",IF(VALUE(FIXED(P_20号2様式!U244,0,TRUE))&lt;&gt;P_20号2様式!U244,RIGHT(FIXED(P_20号2様式!U244,3,FALSE),4),""),""),"")</f>
        <v>.111</v>
      </c>
      <c r="T304" s="17" t="str">
        <f>IF(P_20号2様式!X244&lt;&gt; "",IF(P_20号2様式!X244&lt;&gt; "-",TEXT(INT(P_20号2様式!X244),"#,##0"),"-"),"")</f>
        <v>2</v>
      </c>
      <c r="U304" s="16" t="str">
        <f>IF(P_20号2様式!X244&lt;&gt; "",IF(P_20号2様式!X244&lt;&gt; "-",IF(VALUE(FIXED(P_20号2様式!X244,0,TRUE))&lt;&gt;P_20号2様式!X244,RIGHT(FIXED(P_20号2様式!X244,3,FALSE),4),""),""),"")</f>
        <v>.000</v>
      </c>
      <c r="V304" s="17" t="str">
        <f>IF(P_20号2様式!AA244&lt;&gt; "",IF(P_20号2様式!AA244&lt;&gt; "-",TEXT(INT(P_20号2様式!AA244),"#,##0"),"-"),"")</f>
        <v>4</v>
      </c>
      <c r="W304" s="16" t="str">
        <f>IF(P_20号2様式!AA244&lt;&gt; "",IF(P_20号2様式!AA244&lt;&gt; "-",IF(VALUE(FIXED(P_20号2様式!AA244,0,TRUE))&lt;&gt;P_20号2様式!AA244,RIGHT(FIXED(P_20号2様式!AA244,3,FALSE),4),""),""),"")</f>
        <v>.000</v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122</v>
      </c>
      <c r="C305" s="16" t="str">
        <f>IF(P_20号2様式!AC245= "","",IF(VALUE(FIXED(P_20号2様式!AC245,0,TRUE))&lt;&gt;P_20号2様式!AC245,RIGHT(FIXED(P_20号2様式!AC245,3,FALSE),4),""))</f>
        <v>.210</v>
      </c>
      <c r="D305" s="17" t="str">
        <f>IF(P_20号2様式!AD245&lt;&gt; "",TEXT(INT(P_20号2様式!AD245),"#,##0"),"")</f>
        <v>112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10</v>
      </c>
      <c r="G305" s="16" t="str">
        <f>IF(P_20号2様式!AE245= "","",IF(VALUE(FIXED(P_20号2様式!AE245,0,TRUE))&lt;&gt;P_20号2様式!AE245,RIGHT(FIXED(P_20号2様式!AE245,3,FALSE),4),""))</f>
        <v>.210</v>
      </c>
      <c r="H305" s="17" t="str">
        <f>IF(P_20号2様式!F245&lt;&gt; "",IF(P_20号2様式!F245&lt;&gt; "-",TEXT(INT(P_20号2様式!F245),"#,##0"),"-"),"")</f>
        <v>-</v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>0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>1</v>
      </c>
      <c r="M305" s="16" t="str">
        <f>IF(P_20号2様式!L245&lt;&gt; "",IF(P_20号2様式!L245&lt;&gt; "-",IF(VALUE(FIXED(P_20号2様式!L245,0,TRUE))&lt;&gt;P_20号2様式!L245,RIGHT(FIXED(P_20号2様式!L245,3,FALSE),4),""),""),"")</f>
        <v>.000</v>
      </c>
      <c r="N305" s="17" t="str">
        <f>IF(P_20号2様式!O245&lt;&gt; "",IF(P_20号2様式!O245&lt;&gt; "-",TEXT(INT(P_20号2様式!O245),"#,##0"),"-"),"")</f>
        <v>0</v>
      </c>
      <c r="O305" s="16" t="str">
        <f>IF(P_20号2様式!O245&lt;&gt; "",IF(P_20号2様式!O245&lt;&gt; "-",IF(VALUE(FIXED(P_20号2様式!O245,0,TRUE))&lt;&gt;P_20号2様式!O245,RIGHT(FIXED(P_20号2様式!O245,3,FALSE),4),""),""),"")</f>
        <v>.000</v>
      </c>
      <c r="P305" s="17" t="str">
        <f>IF(P_20号2様式!R245&lt;&gt; "",IF(P_20号2様式!R245&lt;&gt; "-",TEXT(INT(P_20号2様式!R245),"#,##0"),"-"),"")</f>
        <v>1</v>
      </c>
      <c r="Q305" s="16" t="str">
        <f>IF(P_20号2様式!R245&lt;&gt; "",IF(P_20号2様式!R245&lt;&gt; "-",IF(VALUE(FIXED(P_20号2様式!R245,0,TRUE))&lt;&gt;P_20号2様式!R245,RIGHT(FIXED(P_20号2様式!R245,3,FALSE),4),""),""),"")</f>
        <v>.000</v>
      </c>
      <c r="R305" s="17" t="str">
        <f>IF(P_20号2様式!U245&lt;&gt; "",IF(P_20号2様式!U245&lt;&gt; "-",TEXT(INT(P_20号2様式!U245),"#,##0"),"-"),"")</f>
        <v>2</v>
      </c>
      <c r="S305" s="16" t="str">
        <f>IF(P_20号2様式!U245&lt;&gt; "",IF(P_20号2様式!U245&lt;&gt; "-",IF(VALUE(FIXED(P_20号2様式!U245,0,TRUE))&lt;&gt;P_20号2様式!U245,RIGHT(FIXED(P_20号2様式!U245,3,FALSE),4),""),""),"")</f>
        <v>.210</v>
      </c>
      <c r="T305" s="17" t="str">
        <f>IF(P_20号2様式!X245&lt;&gt; "",IF(P_20号2様式!X245&lt;&gt; "-",TEXT(INT(P_20号2様式!X245),"#,##0"),"-"),"")</f>
        <v>0</v>
      </c>
      <c r="U305" s="16" t="str">
        <f>IF(P_20号2様式!X245&lt;&gt; "",IF(P_20号2様式!X245&lt;&gt; "-",IF(VALUE(FIXED(P_20号2様式!X245,0,TRUE))&lt;&gt;P_20号2様式!X245,RIGHT(FIXED(P_20号2様式!X245,3,FALSE),4),""),""),"")</f>
        <v>.000</v>
      </c>
      <c r="V305" s="17" t="str">
        <f>IF(P_20号2様式!AA245&lt;&gt; "",IF(P_20号2様式!AA245&lt;&gt; "-",TEXT(INT(P_20号2様式!AA245),"#,##0"),"-"),"")</f>
        <v>5</v>
      </c>
      <c r="W305" s="16" t="str">
        <f>IF(P_20号2様式!AA245&lt;&gt; "",IF(P_20号2様式!AA245&lt;&gt; "-",IF(VALUE(FIXED(P_20号2様式!AA245,0,TRUE))&lt;&gt;P_20号2様式!AA245,RIGHT(FIXED(P_20号2様式!AA245,3,FALSE),4),""),""),"")</f>
        <v>.000</v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122</v>
      </c>
      <c r="C306" s="16" t="str">
        <f>IF(P_20号2様式!AC246= "","",IF(VALUE(FIXED(P_20号2様式!AC246,0,TRUE))&lt;&gt;P_20号2様式!AC246,RIGHT(FIXED(P_20号2様式!AC246,3,FALSE),4),""))</f>
        <v>.210</v>
      </c>
      <c r="D306" s="17" t="str">
        <f>IF(P_20号2様式!AD246&lt;&gt; "",TEXT(INT(P_20号2様式!AD246),"#,##0"),"")</f>
        <v>112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10</v>
      </c>
      <c r="G306" s="16" t="str">
        <f>IF(P_20号2様式!AE246= "","",IF(VALUE(FIXED(P_20号2様式!AE246,0,TRUE))&lt;&gt;P_20号2様式!AE246,RIGHT(FIXED(P_20号2様式!AE246,3,FALSE),4),""))</f>
        <v>.210</v>
      </c>
      <c r="H306" s="17" t="str">
        <f>IF(P_20号2様式!F246&lt;&gt; "",IF(P_20号2様式!F246&lt;&gt; "-",TEXT(INT(P_20号2様式!F246),"#,##0"),"-"),"")</f>
        <v>-</v>
      </c>
      <c r="I306" s="16" t="str">
        <f>IF(P_20号2様式!F246&lt;&gt; "",IF(P_20号2様式!F246&lt;&gt; "-",IF(VALUE(FIXED(P_20号2様式!F246,0,TRUE))&lt;&gt;P_20号2様式!F246,RIGHT(FIXED(P_20号2様式!F246,3,FALSE),4),""),""),"")</f>
        <v/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>1</v>
      </c>
      <c r="M306" s="16" t="str">
        <f>IF(P_20号2様式!L246&lt;&gt; "",IF(P_20号2様式!L246&lt;&gt; "-",IF(VALUE(FIXED(P_20号2様式!L246,0,TRUE))&lt;&gt;P_20号2様式!L246,RIGHT(FIXED(P_20号2様式!L246,3,FALSE),4),""),""),"")</f>
        <v>.000</v>
      </c>
      <c r="N306" s="17" t="str">
        <f>IF(P_20号2様式!O246&lt;&gt; "",IF(P_20号2様式!O246&lt;&gt; "-",TEXT(INT(P_20号2様式!O246),"#,##0"),"-"),"")</f>
        <v>0</v>
      </c>
      <c r="O306" s="16" t="str">
        <f>IF(P_20号2様式!O246&lt;&gt; "",IF(P_20号2様式!O246&lt;&gt; "-",IF(VALUE(FIXED(P_20号2様式!O246,0,TRUE))&lt;&gt;P_20号2様式!O246,RIGHT(FIXED(P_20号2様式!O246,3,FALSE),4),""),""),"")</f>
        <v>.000</v>
      </c>
      <c r="P306" s="17" t="str">
        <f>IF(P_20号2様式!R246&lt;&gt; "",IF(P_20号2様式!R246&lt;&gt; "-",TEXT(INT(P_20号2様式!R246),"#,##0"),"-"),"")</f>
        <v>1</v>
      </c>
      <c r="Q306" s="16" t="str">
        <f>IF(P_20号2様式!R246&lt;&gt; "",IF(P_20号2様式!R246&lt;&gt; "-",IF(VALUE(FIXED(P_20号2様式!R246,0,TRUE))&lt;&gt;P_20号2様式!R246,RIGHT(FIXED(P_20号2様式!R246,3,FALSE),4),""),""),"")</f>
        <v>.000</v>
      </c>
      <c r="R306" s="17" t="str">
        <f>IF(P_20号2様式!U246&lt;&gt; "",IF(P_20号2様式!U246&lt;&gt; "-",TEXT(INT(P_20号2様式!U246),"#,##0"),"-"),"")</f>
        <v>2</v>
      </c>
      <c r="S306" s="16" t="str">
        <f>IF(P_20号2様式!U246&lt;&gt; "",IF(P_20号2様式!U246&lt;&gt; "-",IF(VALUE(FIXED(P_20号2様式!U246,0,TRUE))&lt;&gt;P_20号2様式!U246,RIGHT(FIXED(P_20号2様式!U246,3,FALSE),4),""),""),"")</f>
        <v>.210</v>
      </c>
      <c r="T306" s="17" t="str">
        <f>IF(P_20号2様式!X246&lt;&gt; "",IF(P_20号2様式!X246&lt;&gt; "-",TEXT(INT(P_20号2様式!X246),"#,##0"),"-"),"")</f>
        <v>0</v>
      </c>
      <c r="U306" s="16" t="str">
        <f>IF(P_20号2様式!X246&lt;&gt; "",IF(P_20号2様式!X246&lt;&gt; "-",IF(VALUE(FIXED(P_20号2様式!X246,0,TRUE))&lt;&gt;P_20号2様式!X246,RIGHT(FIXED(P_20号2様式!X246,3,FALSE),4),""),""),"")</f>
        <v>.000</v>
      </c>
      <c r="V306" s="17" t="str">
        <f>IF(P_20号2様式!AA246&lt;&gt; "",IF(P_20号2様式!AA246&lt;&gt; "-",TEXT(INT(P_20号2様式!AA246),"#,##0"),"-"),"")</f>
        <v>5</v>
      </c>
      <c r="W306" s="16" t="str">
        <f>IF(P_20号2様式!AA246&lt;&gt; "",IF(P_20号2様式!AA246&lt;&gt; "-",IF(VALUE(FIXED(P_20号2様式!AA246,0,TRUE))&lt;&gt;P_20号2様式!AA246,RIGHT(FIXED(P_20号2様式!AA246,3,FALSE),4),""),""),"")</f>
        <v>.000</v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>123</v>
      </c>
      <c r="C307" s="16" t="str">
        <f>IF(P_20号2様式!AC247= "","",IF(VALUE(FIXED(P_20号2様式!AC247,0,TRUE))&lt;&gt;P_20号2様式!AC247,RIGHT(FIXED(P_20号2様式!AC247,3,FALSE),4),""))</f>
        <v>.055</v>
      </c>
      <c r="D307" s="17" t="str">
        <f>IF(P_20号2様式!AD247&lt;&gt; "",TEXT(INT(P_20号2様式!AD247),"#,##0"),"")</f>
        <v>110</v>
      </c>
      <c r="E307" s="16" t="str">
        <f>IF(P_20号2様式!AD247= "","",IF(VALUE(FIXED(P_20号2様式!AD247,0,TRUE))&lt;&gt;P_20号2様式!AD247,RIGHT(FIXED(P_20号2様式!AD247,3,FALSE),4),""))</f>
        <v>.000</v>
      </c>
      <c r="F307" s="17" t="str">
        <f>IF(P_20号2様式!AE247&lt;&gt; "",TEXT(INT(P_20号2様式!AE247),"#,##0"),"")</f>
        <v>13</v>
      </c>
      <c r="G307" s="16" t="str">
        <f>IF(P_20号2様式!AE247= "","",IF(VALUE(FIXED(P_20号2様式!AE247,0,TRUE))&lt;&gt;P_20号2様式!AE247,RIGHT(FIXED(P_20号2様式!AE247,3,FALSE),4),""))</f>
        <v>.055</v>
      </c>
      <c r="H307" s="17" t="str">
        <f>IF(P_20号2様式!F247&lt;&gt; "",IF(P_20号2様式!F247&lt;&gt; "-",TEXT(INT(P_20号2様式!F247),"#,##0"),"-"),"")</f>
        <v>-</v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>2</v>
      </c>
      <c r="K307" s="16" t="str">
        <f>IF(P_20号2様式!I247&lt;&gt; "",IF(P_20号2様式!I247&lt;&gt; "-",IF(VALUE(FIXED(P_20号2様式!I247,0,TRUE))&lt;&gt;P_20号2様式!I247,RIGHT(FIXED(P_20号2様式!I247,3,FALSE),4),""),""),"")</f>
        <v>.000</v>
      </c>
      <c r="L307" s="17" t="str">
        <f>IF(P_20号2様式!L247&lt;&gt; "",IF(P_20号2様式!L247&lt;&gt; "-",TEXT(INT(P_20号2様式!L247),"#,##0"),"-"),"")</f>
        <v>0</v>
      </c>
      <c r="M307" s="16" t="str">
        <f>IF(P_20号2様式!L247&lt;&gt; "",IF(P_20号2様式!L247&lt;&gt; "-",IF(VALUE(FIXED(P_20号2様式!L247,0,TRUE))&lt;&gt;P_20号2様式!L247,RIGHT(FIXED(P_20号2様式!L247,3,FALSE),4),""),""),"")</f>
        <v>.000</v>
      </c>
      <c r="N307" s="17" t="str">
        <f>IF(P_20号2様式!O247&lt;&gt; "",IF(P_20号2様式!O247&lt;&gt; "-",TEXT(INT(P_20号2様式!O247),"#,##0"),"-"),"")</f>
        <v>2</v>
      </c>
      <c r="O307" s="16" t="str">
        <f>IF(P_20号2様式!O247&lt;&gt; "",IF(P_20号2様式!O247&lt;&gt; "-",IF(VALUE(FIXED(P_20号2様式!O247,0,TRUE))&lt;&gt;P_20号2様式!O247,RIGHT(FIXED(P_20号2様式!O247,3,FALSE),4),""),""),"")</f>
        <v>.000</v>
      </c>
      <c r="P307" s="17" t="str">
        <f>IF(P_20号2様式!R247&lt;&gt; "",IF(P_20号2様式!R247&lt;&gt; "-",TEXT(INT(P_20号2様式!R247),"#,##0"),"-"),"")</f>
        <v>1</v>
      </c>
      <c r="Q307" s="16" t="str">
        <f>IF(P_20号2様式!R247&lt;&gt; "",IF(P_20号2様式!R247&lt;&gt; "-",IF(VALUE(FIXED(P_20号2様式!R247,0,TRUE))&lt;&gt;P_20号2様式!R247,RIGHT(FIXED(P_20号2様式!R247,3,FALSE),4),""),""),"")</f>
        <v>.000</v>
      </c>
      <c r="R307" s="17" t="str">
        <f>IF(P_20号2様式!U247&lt;&gt; "",IF(P_20号2様式!U247&lt;&gt; "-",TEXT(INT(P_20号2様式!U247),"#,##0"),"-"),"")</f>
        <v>1</v>
      </c>
      <c r="S307" s="16" t="str">
        <f>IF(P_20号2様式!U247&lt;&gt; "",IF(P_20号2様式!U247&lt;&gt; "-",IF(VALUE(FIXED(P_20号2様式!U247,0,TRUE))&lt;&gt;P_20号2様式!U247,RIGHT(FIXED(P_20号2様式!U247,3,FALSE),4),""),""),"")</f>
        <v>.055</v>
      </c>
      <c r="T307" s="17" t="str">
        <f>IF(P_20号2様式!X247&lt;&gt; "",IF(P_20号2様式!X247&lt;&gt; "-",TEXT(INT(P_20号2様式!X247),"#,##0"),"-"),"")</f>
        <v>0</v>
      </c>
      <c r="U307" s="16" t="str">
        <f>IF(P_20号2様式!X247&lt;&gt; "",IF(P_20号2様式!X247&lt;&gt; "-",IF(VALUE(FIXED(P_20号2様式!X247,0,TRUE))&lt;&gt;P_20号2様式!X247,RIGHT(FIXED(P_20号2様式!X247,3,FALSE),4),""),""),"")</f>
        <v>.000</v>
      </c>
      <c r="V307" s="17" t="str">
        <f>IF(P_20号2様式!AA247&lt;&gt; "",IF(P_20号2様式!AA247&lt;&gt; "-",TEXT(INT(P_20号2様式!AA247),"#,##0"),"-"),"")</f>
        <v>5</v>
      </c>
      <c r="W307" s="16" t="str">
        <f>IF(P_20号2様式!AA247&lt;&gt; "",IF(P_20号2様式!AA247&lt;&gt; "-",IF(VALUE(FIXED(P_20号2様式!AA247,0,TRUE))&lt;&gt;P_20号2様式!AA247,RIGHT(FIXED(P_20号2様式!AA247,3,FALSE),4),""),""),"")</f>
        <v>.000</v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123</v>
      </c>
      <c r="C308" s="16" t="str">
        <f>IF(P_20号2様式!AC248= "","",IF(VALUE(FIXED(P_20号2様式!AC248,0,TRUE))&lt;&gt;P_20号2様式!AC248,RIGHT(FIXED(P_20号2様式!AC248,3,FALSE),4),""))</f>
        <v>.055</v>
      </c>
      <c r="D308" s="17" t="str">
        <f>IF(P_20号2様式!AD248&lt;&gt; "",TEXT(INT(P_20号2様式!AD248),"#,##0"),"")</f>
        <v>110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13</v>
      </c>
      <c r="G308" s="16" t="str">
        <f>IF(P_20号2様式!AE248= "","",IF(VALUE(FIXED(P_20号2様式!AE248,0,TRUE))&lt;&gt;P_20号2様式!AE248,RIGHT(FIXED(P_20号2様式!AE248,3,FALSE),4),""))</f>
        <v>.055</v>
      </c>
      <c r="H308" s="17" t="str">
        <f>IF(P_20号2様式!F248&lt;&gt; "",IF(P_20号2様式!F248&lt;&gt; "-",TEXT(INT(P_20号2様式!F248),"#,##0"),"-"),"")</f>
        <v>-</v>
      </c>
      <c r="I308" s="16" t="str">
        <f>IF(P_20号2様式!F248&lt;&gt; "",IF(P_20号2様式!F248&lt;&gt; "-",IF(VALUE(FIXED(P_20号2様式!F248,0,TRUE))&lt;&gt;P_20号2様式!F248,RIGHT(FIXED(P_20号2様式!F248,3,FALSE),4),""),""),"")</f>
        <v/>
      </c>
      <c r="J308" s="17" t="str">
        <f>IF(P_20号2様式!I248&lt;&gt; "",IF(P_20号2様式!I248&lt;&gt; "-",TEXT(INT(P_20号2様式!I248),"#,##0"),"-"),"")</f>
        <v>2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>0</v>
      </c>
      <c r="M308" s="16" t="str">
        <f>IF(P_20号2様式!L248&lt;&gt; "",IF(P_20号2様式!L248&lt;&gt; "-",IF(VALUE(FIXED(P_20号2様式!L248,0,TRUE))&lt;&gt;P_20号2様式!L248,RIGHT(FIXED(P_20号2様式!L248,3,FALSE),4),""),""),"")</f>
        <v>.000</v>
      </c>
      <c r="N308" s="17" t="str">
        <f>IF(P_20号2様式!O248&lt;&gt; "",IF(P_20号2様式!O248&lt;&gt; "-",TEXT(INT(P_20号2様式!O248),"#,##0"),"-"),"")</f>
        <v>2</v>
      </c>
      <c r="O308" s="16" t="str">
        <f>IF(P_20号2様式!O248&lt;&gt; "",IF(P_20号2様式!O248&lt;&gt; "-",IF(VALUE(FIXED(P_20号2様式!O248,0,TRUE))&lt;&gt;P_20号2様式!O248,RIGHT(FIXED(P_20号2様式!O248,3,FALSE),4),""),""),"")</f>
        <v>.000</v>
      </c>
      <c r="P308" s="17" t="str">
        <f>IF(P_20号2様式!R248&lt;&gt; "",IF(P_20号2様式!R248&lt;&gt; "-",TEXT(INT(P_20号2様式!R248),"#,##0"),"-"),"")</f>
        <v>1</v>
      </c>
      <c r="Q308" s="16" t="str">
        <f>IF(P_20号2様式!R248&lt;&gt; "",IF(P_20号2様式!R248&lt;&gt; "-",IF(VALUE(FIXED(P_20号2様式!R248,0,TRUE))&lt;&gt;P_20号2様式!R248,RIGHT(FIXED(P_20号2様式!R248,3,FALSE),4),""),""),"")</f>
        <v>.000</v>
      </c>
      <c r="R308" s="17" t="str">
        <f>IF(P_20号2様式!U248&lt;&gt; "",IF(P_20号2様式!U248&lt;&gt; "-",TEXT(INT(P_20号2様式!U248),"#,##0"),"-"),"")</f>
        <v>1</v>
      </c>
      <c r="S308" s="16" t="str">
        <f>IF(P_20号2様式!U248&lt;&gt; "",IF(P_20号2様式!U248&lt;&gt; "-",IF(VALUE(FIXED(P_20号2様式!U248,0,TRUE))&lt;&gt;P_20号2様式!U248,RIGHT(FIXED(P_20号2様式!U248,3,FALSE),4),""),""),"")</f>
        <v>.055</v>
      </c>
      <c r="T308" s="17" t="str">
        <f>IF(P_20号2様式!X248&lt;&gt; "",IF(P_20号2様式!X248&lt;&gt; "-",TEXT(INT(P_20号2様式!X248),"#,##0"),"-"),"")</f>
        <v>0</v>
      </c>
      <c r="U308" s="16" t="str">
        <f>IF(P_20号2様式!X248&lt;&gt; "",IF(P_20号2様式!X248&lt;&gt; "-",IF(VALUE(FIXED(P_20号2様式!X248,0,TRUE))&lt;&gt;P_20号2様式!X248,RIGHT(FIXED(P_20号2様式!X248,3,FALSE),4),""),""),"")</f>
        <v>.000</v>
      </c>
      <c r="V308" s="17" t="str">
        <f>IF(P_20号2様式!AA248&lt;&gt; "",IF(P_20号2様式!AA248&lt;&gt; "-",TEXT(INT(P_20号2様式!AA248),"#,##0"),"-"),"")</f>
        <v>5</v>
      </c>
      <c r="W308" s="16" t="str">
        <f>IF(P_20号2様式!AA248&lt;&gt; "",IF(P_20号2様式!AA248&lt;&gt; "-",IF(VALUE(FIXED(P_20号2様式!AA248,0,TRUE))&lt;&gt;P_20号2様式!AA248,RIGHT(FIXED(P_20号2様式!AA248,3,FALSE),4),""),""),"")</f>
        <v>.000</v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68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64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4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-</v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>0</v>
      </c>
      <c r="M309" s="16" t="str">
        <f>IF(P_20号2様式!L249&lt;&gt; "",IF(P_20号2様式!L249&lt;&gt; "-",IF(VALUE(FIXED(P_20号2様式!L249,0,TRUE))&lt;&gt;P_20号2様式!L249,RIGHT(FIXED(P_20号2様式!L249,3,FALSE),4),""),""),"")</f>
        <v>.000</v>
      </c>
      <c r="N309" s="17" t="str">
        <f>IF(P_20号2様式!O249&lt;&gt; "",IF(P_20号2様式!O249&lt;&gt; "-",TEXT(INT(P_20号2様式!O249),"#,##0"),"-"),"")</f>
        <v>0</v>
      </c>
      <c r="O309" s="16" t="str">
        <f>IF(P_20号2様式!O249&lt;&gt; "",IF(P_20号2様式!O249&lt;&gt; "-",IF(VALUE(FIXED(P_20号2様式!O249,0,TRUE))&lt;&gt;P_20号2様式!O249,RIGHT(FIXED(P_20号2様式!O249,3,FALSE),4),""),""),"")</f>
        <v>.000</v>
      </c>
      <c r="P309" s="17" t="str">
        <f>IF(P_20号2様式!R249&lt;&gt; "",IF(P_20号2様式!R249&lt;&gt; "-",TEXT(INT(P_20号2様式!R249),"#,##0"),"-"),"")</f>
        <v>0</v>
      </c>
      <c r="Q309" s="16" t="str">
        <f>IF(P_20号2様式!R249&lt;&gt; "",IF(P_20号2様式!R249&lt;&gt; "-",IF(VALUE(FIXED(P_20号2様式!R249,0,TRUE))&lt;&gt;P_20号2様式!R249,RIGHT(FIXED(P_20号2様式!R249,3,FALSE),4),""),""),"")</f>
        <v>.000</v>
      </c>
      <c r="R309" s="17" t="str">
        <f>IF(P_20号2様式!U249&lt;&gt; "",IF(P_20号2様式!U249&lt;&gt; "-",TEXT(INT(P_20号2様式!U249),"#,##0"),"-"),"")</f>
        <v>0</v>
      </c>
      <c r="S309" s="16" t="str">
        <f>IF(P_20号2様式!U249&lt;&gt; "",IF(P_20号2様式!U249&lt;&gt; "-",IF(VALUE(FIXED(P_20号2様式!U249,0,TRUE))&lt;&gt;P_20号2様式!U249,RIGHT(FIXED(P_20号2様式!U249,3,FALSE),4),""),""),"")</f>
        <v>.000</v>
      </c>
      <c r="T309" s="17" t="str">
        <f>IF(P_20号2様式!X249&lt;&gt; "",IF(P_20号2様式!X249&lt;&gt; "-",TEXT(INT(P_20号2様式!X249),"#,##0"),"-"),"")</f>
        <v>0</v>
      </c>
      <c r="U309" s="16" t="str">
        <f>IF(P_20号2様式!X249&lt;&gt; "",IF(P_20号2様式!X249&lt;&gt; "-",IF(VALUE(FIXED(P_20号2様式!X249,0,TRUE))&lt;&gt;P_20号2様式!X249,RIGHT(FIXED(P_20号2様式!X249,3,FALSE),4),""),""),"")</f>
        <v>.000</v>
      </c>
      <c r="V309" s="17" t="str">
        <f>IF(P_20号2様式!AA249&lt;&gt; "",IF(P_20号2様式!AA249&lt;&gt; "-",TEXT(INT(P_20号2様式!AA249),"#,##0"),"-"),"")</f>
        <v>4</v>
      </c>
      <c r="W309" s="16" t="str">
        <f>IF(P_20号2様式!AA249&lt;&gt; "",IF(P_20号2様式!AA249&lt;&gt; "-",IF(VALUE(FIXED(P_20号2様式!AA249,0,TRUE))&lt;&gt;P_20号2様式!AA249,RIGHT(FIXED(P_20号2様式!AA249,3,FALSE),4),""),""),"")</f>
        <v>.000</v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73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66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7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-</v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>1</v>
      </c>
      <c r="M310" s="16" t="str">
        <f>IF(P_20号2様式!L250&lt;&gt; "",IF(P_20号2様式!L250&lt;&gt; "-",IF(VALUE(FIXED(P_20号2様式!L250,0,TRUE))&lt;&gt;P_20号2様式!L250,RIGHT(FIXED(P_20号2様式!L250,3,FALSE),4),""),""),"")</f>
        <v>.000</v>
      </c>
      <c r="N310" s="17" t="str">
        <f>IF(P_20号2様式!O250&lt;&gt; "",IF(P_20号2様式!O250&lt;&gt; "-",TEXT(INT(P_20号2様式!O250),"#,##0"),"-"),"")</f>
        <v>0</v>
      </c>
      <c r="O310" s="16" t="str">
        <f>IF(P_20号2様式!O250&lt;&gt; "",IF(P_20号2様式!O250&lt;&gt; "-",IF(VALUE(FIXED(P_20号2様式!O250,0,TRUE))&lt;&gt;P_20号2様式!O250,RIGHT(FIXED(P_20号2様式!O250,3,FALSE),4),""),""),"")</f>
        <v>.000</v>
      </c>
      <c r="P310" s="17" t="str">
        <f>IF(P_20号2様式!R250&lt;&gt; "",IF(P_20号2様式!R250&lt;&gt; "-",TEXT(INT(P_20号2様式!R250),"#,##0"),"-"),"")</f>
        <v>1</v>
      </c>
      <c r="Q310" s="16" t="str">
        <f>IF(P_20号2様式!R250&lt;&gt; "",IF(P_20号2様式!R250&lt;&gt; "-",IF(VALUE(FIXED(P_20号2様式!R250,0,TRUE))&lt;&gt;P_20号2様式!R250,RIGHT(FIXED(P_20号2様式!R250,3,FALSE),4),""),""),"")</f>
        <v>.000</v>
      </c>
      <c r="R310" s="17" t="str">
        <f>IF(P_20号2様式!U250&lt;&gt; "",IF(P_20号2様式!U250&lt;&gt; "-",TEXT(INT(P_20号2様式!U250),"#,##0"),"-"),"")</f>
        <v>0</v>
      </c>
      <c r="S310" s="16" t="str">
        <f>IF(P_20号2様式!U250&lt;&gt; "",IF(P_20号2様式!U250&lt;&gt; "-",IF(VALUE(FIXED(P_20号2様式!U250,0,TRUE))&lt;&gt;P_20号2様式!U250,RIGHT(FIXED(P_20号2様式!U250,3,FALSE),4),""),""),"")</f>
        <v>.000</v>
      </c>
      <c r="T310" s="17" t="str">
        <f>IF(P_20号2様式!X250&lt;&gt; "",IF(P_20号2様式!X250&lt;&gt; "-",TEXT(INT(P_20号2様式!X250),"#,##0"),"-"),"")</f>
        <v>0</v>
      </c>
      <c r="U310" s="16" t="str">
        <f>IF(P_20号2様式!X250&lt;&gt; "",IF(P_20号2様式!X250&lt;&gt; "-",IF(VALUE(FIXED(P_20号2様式!X250,0,TRUE))&lt;&gt;P_20号2様式!X250,RIGHT(FIXED(P_20号2様式!X250,3,FALSE),4),""),""),"")</f>
        <v>.000</v>
      </c>
      <c r="V310" s="17" t="str">
        <f>IF(P_20号2様式!AA250&lt;&gt; "",IF(P_20号2様式!AA250&lt;&gt; "-",TEXT(INT(P_20号2様式!AA250),"#,##0"),"-"),"")</f>
        <v>4</v>
      </c>
      <c r="W310" s="16" t="str">
        <f>IF(P_20号2様式!AA250&lt;&gt; "",IF(P_20号2様式!AA250&lt;&gt; "-",IF(VALUE(FIXED(P_20号2様式!AA250,0,TRUE))&lt;&gt;P_20号2様式!AA250,RIGHT(FIXED(P_20号2様式!AA250,3,FALSE),4),""),""),"")</f>
        <v>.000</v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68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63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5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-</v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>0</v>
      </c>
      <c r="M311" s="16" t="str">
        <f>IF(P_20号2様式!L251&lt;&gt; "",IF(P_20号2様式!L251&lt;&gt; "-",IF(VALUE(FIXED(P_20号2様式!L251,0,TRUE))&lt;&gt;P_20号2様式!L251,RIGHT(FIXED(P_20号2様式!L251,3,FALSE),4),""),""),"")</f>
        <v>.000</v>
      </c>
      <c r="N311" s="17" t="str">
        <f>IF(P_20号2様式!O251&lt;&gt; "",IF(P_20号2様式!O251&lt;&gt; "-",TEXT(INT(P_20号2様式!O251),"#,##0"),"-"),"")</f>
        <v>0</v>
      </c>
      <c r="O311" s="16" t="str">
        <f>IF(P_20号2様式!O251&lt;&gt; "",IF(P_20号2様式!O251&lt;&gt; "-",IF(VALUE(FIXED(P_20号2様式!O251,0,TRUE))&lt;&gt;P_20号2様式!O251,RIGHT(FIXED(P_20号2様式!O251,3,FALSE),4),""),""),"")</f>
        <v>.000</v>
      </c>
      <c r="P311" s="17" t="str">
        <f>IF(P_20号2様式!R251&lt;&gt; "",IF(P_20号2様式!R251&lt;&gt; "-",TEXT(INT(P_20号2様式!R251),"#,##0"),"-"),"")</f>
        <v>1</v>
      </c>
      <c r="Q311" s="16" t="str">
        <f>IF(P_20号2様式!R251&lt;&gt; "",IF(P_20号2様式!R251&lt;&gt; "-",IF(VALUE(FIXED(P_20号2様式!R251,0,TRUE))&lt;&gt;P_20号2様式!R251,RIGHT(FIXED(P_20号2様式!R251,3,FALSE),4),""),""),"")</f>
        <v>.000</v>
      </c>
      <c r="R311" s="17" t="str">
        <f>IF(P_20号2様式!U251&lt;&gt; "",IF(P_20号2様式!U251&lt;&gt; "-",TEXT(INT(P_20号2様式!U251),"#,##0"),"-"),"")</f>
        <v>0</v>
      </c>
      <c r="S311" s="16" t="str">
        <f>IF(P_20号2様式!U251&lt;&gt; "",IF(P_20号2様式!U251&lt;&gt; "-",IF(VALUE(FIXED(P_20号2様式!U251,0,TRUE))&lt;&gt;P_20号2様式!U251,RIGHT(FIXED(P_20号2様式!U251,3,FALSE),4),""),""),"")</f>
        <v>.000</v>
      </c>
      <c r="T311" s="17" t="str">
        <f>IF(P_20号2様式!X251&lt;&gt; "",IF(P_20号2様式!X251&lt;&gt; "-",TEXT(INT(P_20号2様式!X251),"#,##0"),"-"),"")</f>
        <v>0</v>
      </c>
      <c r="U311" s="16" t="str">
        <f>IF(P_20号2様式!X251&lt;&gt; "",IF(P_20号2様式!X251&lt;&gt; "-",IF(VALUE(FIXED(P_20号2様式!X251,0,TRUE))&lt;&gt;P_20号2様式!X251,RIGHT(FIXED(P_20号2様式!X251,3,FALSE),4),""),""),"")</f>
        <v>.000</v>
      </c>
      <c r="V311" s="17" t="str">
        <f>IF(P_20号2様式!AA251&lt;&gt; "",IF(P_20号2様式!AA251&lt;&gt; "-",TEXT(INT(P_20号2様式!AA251),"#,##0"),"-"),"")</f>
        <v>4</v>
      </c>
      <c r="W311" s="16" t="str">
        <f>IF(P_20号2様式!AA251&lt;&gt; "",IF(P_20号2様式!AA251&lt;&gt; "-",IF(VALUE(FIXED(P_20号2様式!AA251,0,TRUE))&lt;&gt;P_20号2様式!AA251,RIGHT(FIXED(P_20号2様式!AA251,3,FALSE),4),""),""),"")</f>
        <v>.000</v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>163</v>
      </c>
      <c r="C312" s="16" t="str">
        <f>IF(P_20号2様式!AC252= "","",IF(VALUE(FIXED(P_20号2様式!AC252,0,TRUE))&lt;&gt;P_20号2様式!AC252,RIGHT(FIXED(P_20号2様式!AC252,3,FALSE),4),""))</f>
        <v>.315</v>
      </c>
      <c r="D312" s="17" t="str">
        <f>IF(P_20号2様式!AD252&lt;&gt; "",TEXT(INT(P_20号2様式!AD252),"#,##0"),"")</f>
        <v>151</v>
      </c>
      <c r="E312" s="16" t="str">
        <f>IF(P_20号2様式!AD252= "","",IF(VALUE(FIXED(P_20号2様式!AD252,0,TRUE))&lt;&gt;P_20号2様式!AD252,RIGHT(FIXED(P_20号2様式!AD252,3,FALSE),4),""))</f>
        <v>.000</v>
      </c>
      <c r="F312" s="17" t="str">
        <f>IF(P_20号2様式!AE252&lt;&gt; "",TEXT(INT(P_20号2様式!AE252),"#,##0"),"")</f>
        <v>12</v>
      </c>
      <c r="G312" s="16" t="str">
        <f>IF(P_20号2様式!AE252= "","",IF(VALUE(FIXED(P_20号2様式!AE252,0,TRUE))&lt;&gt;P_20号2様式!AE252,RIGHT(FIXED(P_20号2様式!AE252,3,FALSE),4),""))</f>
        <v>.315</v>
      </c>
      <c r="H312" s="17" t="str">
        <f>IF(P_20号2様式!F252&lt;&gt; "",IF(P_20号2様式!F252&lt;&gt; "-",TEXT(INT(P_20号2様式!F252),"#,##0"),"-"),"")</f>
        <v>-</v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>0</v>
      </c>
      <c r="K312" s="16" t="str">
        <f>IF(P_20号2様式!I252&lt;&gt; "",IF(P_20号2様式!I252&lt;&gt; "-",IF(VALUE(FIXED(P_20号2様式!I252,0,TRUE))&lt;&gt;P_20号2様式!I252,RIGHT(FIXED(P_20号2様式!I252,3,FALSE),4),""),""),"")</f>
        <v>.000</v>
      </c>
      <c r="L312" s="17" t="str">
        <f>IF(P_20号2様式!L252&lt;&gt; "",IF(P_20号2様式!L252&lt;&gt; "-",TEXT(INT(P_20号2様式!L252),"#,##0"),"-"),"")</f>
        <v>1</v>
      </c>
      <c r="M312" s="16" t="str">
        <f>IF(P_20号2様式!L252&lt;&gt; "",IF(P_20号2様式!L252&lt;&gt; "-",IF(VALUE(FIXED(P_20号2様式!L252,0,TRUE))&lt;&gt;P_20号2様式!L252,RIGHT(FIXED(P_20号2様式!L252,3,FALSE),4),""),""),"")</f>
        <v>.000</v>
      </c>
      <c r="N312" s="17" t="str">
        <f>IF(P_20号2様式!O252&lt;&gt; "",IF(P_20号2様式!O252&lt;&gt; "-",TEXT(INT(P_20号2様式!O252),"#,##0"),"-"),"")</f>
        <v>2</v>
      </c>
      <c r="O312" s="16" t="str">
        <f>IF(P_20号2様式!O252&lt;&gt; "",IF(P_20号2様式!O252&lt;&gt; "-",IF(VALUE(FIXED(P_20号2様式!O252,0,TRUE))&lt;&gt;P_20号2様式!O252,RIGHT(FIXED(P_20号2様式!O252,3,FALSE),4),""),""),"")</f>
        <v>.000</v>
      </c>
      <c r="P312" s="17" t="str">
        <f>IF(P_20号2様式!R252&lt;&gt; "",IF(P_20号2様式!R252&lt;&gt; "-",TEXT(INT(P_20号2様式!R252),"#,##0"),"-"),"")</f>
        <v>1</v>
      </c>
      <c r="Q312" s="16" t="str">
        <f>IF(P_20号2様式!R252&lt;&gt; "",IF(P_20号2様式!R252&lt;&gt; "-",IF(VALUE(FIXED(P_20号2様式!R252,0,TRUE))&lt;&gt;P_20号2様式!R252,RIGHT(FIXED(P_20号2様式!R252,3,FALSE),4),""),""),"")</f>
        <v>.000</v>
      </c>
      <c r="R312" s="17" t="str">
        <f>IF(P_20号2様式!U252&lt;&gt; "",IF(P_20号2様式!U252&lt;&gt; "-",TEXT(INT(P_20号2様式!U252),"#,##0"),"-"),"")</f>
        <v>2</v>
      </c>
      <c r="S312" s="16" t="str">
        <f>IF(P_20号2様式!U252&lt;&gt; "",IF(P_20号2様式!U252&lt;&gt; "-",IF(VALUE(FIXED(P_20号2様式!U252,0,TRUE))&lt;&gt;P_20号2様式!U252,RIGHT(FIXED(P_20号2様式!U252,3,FALSE),4),""),""),"")</f>
        <v>.315</v>
      </c>
      <c r="T312" s="17" t="str">
        <f>IF(P_20号2様式!X252&lt;&gt; "",IF(P_20号2様式!X252&lt;&gt; "-",TEXT(INT(P_20号2様式!X252),"#,##0"),"-"),"")</f>
        <v>0</v>
      </c>
      <c r="U312" s="16" t="str">
        <f>IF(P_20号2様式!X252&lt;&gt; "",IF(P_20号2様式!X252&lt;&gt; "-",IF(VALUE(FIXED(P_20号2様式!X252,0,TRUE))&lt;&gt;P_20号2様式!X252,RIGHT(FIXED(P_20号2様式!X252,3,FALSE),4),""),""),"")</f>
        <v>.000</v>
      </c>
      <c r="V312" s="17" t="str">
        <f>IF(P_20号2様式!AA252&lt;&gt; "",IF(P_20号2様式!AA252&lt;&gt; "-",TEXT(INT(P_20号2様式!AA252),"#,##0"),"-"),"")</f>
        <v>5</v>
      </c>
      <c r="W312" s="16" t="str">
        <f>IF(P_20号2様式!AA252&lt;&gt; "",IF(P_20号2様式!AA252&lt;&gt; "-",IF(VALUE(FIXED(P_20号2様式!AA252,0,TRUE))&lt;&gt;P_20号2様式!AA252,RIGHT(FIXED(P_20号2様式!AA252,3,FALSE),4),""),""),"")</f>
        <v>.000</v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372</v>
      </c>
      <c r="C313" s="16" t="str">
        <f>IF(P_20号2様式!AC253= "","",IF(VALUE(FIXED(P_20号2様式!AC253,0,TRUE))&lt;&gt;P_20号2様式!AC253,RIGHT(FIXED(P_20号2様式!AC253,3,FALSE),4),""))</f>
        <v>.315</v>
      </c>
      <c r="D313" s="17" t="str">
        <f>IF(P_20号2様式!AD253&lt;&gt; "",TEXT(INT(P_20号2様式!AD253),"#,##0"),"")</f>
        <v>344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28</v>
      </c>
      <c r="G313" s="16" t="str">
        <f>IF(P_20号2様式!AE253= "","",IF(VALUE(FIXED(P_20号2様式!AE253,0,TRUE))&lt;&gt;P_20号2様式!AE253,RIGHT(FIXED(P_20号2様式!AE253,3,FALSE),4),""))</f>
        <v>.315</v>
      </c>
      <c r="H313" s="17" t="str">
        <f>IF(P_20号2様式!F253&lt;&gt; "",IF(P_20号2様式!F253&lt;&gt; "-",TEXT(INT(P_20号2様式!F253),"#,##0"),"-"),"")</f>
        <v>-</v>
      </c>
      <c r="I313" s="16" t="str">
        <f>IF(P_20号2様式!F253&lt;&gt; "",IF(P_20号2様式!F253&lt;&gt; "-",IF(VALUE(FIXED(P_20号2様式!F253,0,TRUE))&lt;&gt;P_20号2様式!F253,RIGHT(FIXED(P_20号2様式!F253,3,FALSE),4),""),""),"")</f>
        <v/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>2</v>
      </c>
      <c r="M313" s="16" t="str">
        <f>IF(P_20号2様式!L253&lt;&gt; "",IF(P_20号2様式!L253&lt;&gt; "-",IF(VALUE(FIXED(P_20号2様式!L253,0,TRUE))&lt;&gt;P_20号2様式!L253,RIGHT(FIXED(P_20号2様式!L253,3,FALSE),4),""),""),"")</f>
        <v>.000</v>
      </c>
      <c r="N313" s="17" t="str">
        <f>IF(P_20号2様式!O253&lt;&gt; "",IF(P_20号2様式!O253&lt;&gt; "-",TEXT(INT(P_20号2様式!O253),"#,##0"),"-"),"")</f>
        <v>2</v>
      </c>
      <c r="O313" s="16" t="str">
        <f>IF(P_20号2様式!O253&lt;&gt; "",IF(P_20号2様式!O253&lt;&gt; "-",IF(VALUE(FIXED(P_20号2様式!O253,0,TRUE))&lt;&gt;P_20号2様式!O253,RIGHT(FIXED(P_20号2様式!O253,3,FALSE),4),""),""),"")</f>
        <v>.000</v>
      </c>
      <c r="P313" s="17" t="str">
        <f>IF(P_20号2様式!R253&lt;&gt; "",IF(P_20号2様式!R253&lt;&gt; "-",TEXT(INT(P_20号2様式!R253),"#,##0"),"-"),"")</f>
        <v>3</v>
      </c>
      <c r="Q313" s="16" t="str">
        <f>IF(P_20号2様式!R253&lt;&gt; "",IF(P_20号2様式!R253&lt;&gt; "-",IF(VALUE(FIXED(P_20号2様式!R253,0,TRUE))&lt;&gt;P_20号2様式!R253,RIGHT(FIXED(P_20号2様式!R253,3,FALSE),4),""),""),"")</f>
        <v>.000</v>
      </c>
      <c r="R313" s="17" t="str">
        <f>IF(P_20号2様式!U253&lt;&gt; "",IF(P_20号2様式!U253&lt;&gt; "-",TEXT(INT(P_20号2様式!U253),"#,##0"),"-"),"")</f>
        <v>2</v>
      </c>
      <c r="S313" s="16" t="str">
        <f>IF(P_20号2様式!U253&lt;&gt; "",IF(P_20号2様式!U253&lt;&gt; "-",IF(VALUE(FIXED(P_20号2様式!U253,0,TRUE))&lt;&gt;P_20号2様式!U253,RIGHT(FIXED(P_20号2様式!U253,3,FALSE),4),""),""),"")</f>
        <v>.315</v>
      </c>
      <c r="T313" s="17" t="str">
        <f>IF(P_20号2様式!X253&lt;&gt; "",IF(P_20号2様式!X253&lt;&gt; "-",TEXT(INT(P_20号2様式!X253),"#,##0"),"-"),"")</f>
        <v>0</v>
      </c>
      <c r="U313" s="16" t="str">
        <f>IF(P_20号2様式!X253&lt;&gt; "",IF(P_20号2様式!X253&lt;&gt; "-",IF(VALUE(FIXED(P_20号2様式!X253,0,TRUE))&lt;&gt;P_20号2様式!X253,RIGHT(FIXED(P_20号2様式!X253,3,FALSE),4),""),""),"")</f>
        <v>.000</v>
      </c>
      <c r="V313" s="17" t="str">
        <f>IF(P_20号2様式!AA253&lt;&gt; "",IF(P_20号2様式!AA253&lt;&gt; "-",TEXT(INT(P_20号2様式!AA253),"#,##0"),"-"),"")</f>
        <v>17</v>
      </c>
      <c r="W313" s="16" t="str">
        <f>IF(P_20号2様式!AA253&lt;&gt; "",IF(P_20号2様式!AA253&lt;&gt; "-",IF(VALUE(FIXED(P_20号2様式!AA253,0,TRUE))&lt;&gt;P_20号2様式!AA253,RIGHT(FIXED(P_20号2様式!AA253,3,FALSE),4),""),""),"")</f>
        <v>.000</v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117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105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12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-</v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>1</v>
      </c>
      <c r="M314" s="16" t="str">
        <f>IF(P_20号2様式!L254&lt;&gt; "",IF(P_20号2様式!L254&lt;&gt; "-",IF(VALUE(FIXED(P_20号2様式!L254,0,TRUE))&lt;&gt;P_20号2様式!L254,RIGHT(FIXED(P_20号2様式!L254,3,FALSE),4),""),""),"")</f>
        <v>.000</v>
      </c>
      <c r="N314" s="17" t="str">
        <f>IF(P_20号2様式!O254&lt;&gt; "",IF(P_20号2様式!O254&lt;&gt; "-",TEXT(INT(P_20号2様式!O254),"#,##0"),"-"),"")</f>
        <v>0</v>
      </c>
      <c r="O314" s="16" t="str">
        <f>IF(P_20号2様式!O254&lt;&gt; "",IF(P_20号2様式!O254&lt;&gt; "-",IF(VALUE(FIXED(P_20号2様式!O254,0,TRUE))&lt;&gt;P_20号2様式!O254,RIGHT(FIXED(P_20号2様式!O254,3,FALSE),4),""),""),"")</f>
        <v>.000</v>
      </c>
      <c r="P314" s="17" t="str">
        <f>IF(P_20号2様式!R254&lt;&gt; "",IF(P_20号2様式!R254&lt;&gt; "-",TEXT(INT(P_20号2様式!R254),"#,##0"),"-"),"")</f>
        <v>2</v>
      </c>
      <c r="Q314" s="16" t="str">
        <f>IF(P_20号2様式!R254&lt;&gt; "",IF(P_20号2様式!R254&lt;&gt; "-",IF(VALUE(FIXED(P_20号2様式!R254,0,TRUE))&lt;&gt;P_20号2様式!R254,RIGHT(FIXED(P_20号2様式!R254,3,FALSE),4),""),""),"")</f>
        <v>.000</v>
      </c>
      <c r="R314" s="17" t="str">
        <f>IF(P_20号2様式!U254&lt;&gt; "",IF(P_20号2様式!U254&lt;&gt; "-",TEXT(INT(P_20号2様式!U254),"#,##0"),"-"),"")</f>
        <v>0</v>
      </c>
      <c r="S314" s="16" t="str">
        <f>IF(P_20号2様式!U254&lt;&gt; "",IF(P_20号2様式!U254&lt;&gt; "-",IF(VALUE(FIXED(P_20号2様式!U254,0,TRUE))&lt;&gt;P_20号2様式!U254,RIGHT(FIXED(P_20号2様式!U254,3,FALSE),4),""),""),"")</f>
        <v>.000</v>
      </c>
      <c r="T314" s="17" t="str">
        <f>IF(P_20号2様式!X254&lt;&gt; "",IF(P_20号2様式!X254&lt;&gt; "-",TEXT(INT(P_20号2様式!X254),"#,##0"),"-"),"")</f>
        <v>1</v>
      </c>
      <c r="U314" s="16" t="str">
        <f>IF(P_20号2様式!X254&lt;&gt; "",IF(P_20号2様式!X254&lt;&gt; "-",IF(VALUE(FIXED(P_20号2様式!X254,0,TRUE))&lt;&gt;P_20号2様式!X254,RIGHT(FIXED(P_20号2様式!X254,3,FALSE),4),""),""),"")</f>
        <v>.000</v>
      </c>
      <c r="V314" s="17" t="str">
        <f>IF(P_20号2様式!AA254&lt;&gt; "",IF(P_20号2様式!AA254&lt;&gt; "-",TEXT(INT(P_20号2様式!AA254),"#,##0"),"-"),"")</f>
        <v>6</v>
      </c>
      <c r="W314" s="16" t="str">
        <f>IF(P_20号2様式!AA254&lt;&gt; "",IF(P_20号2様式!AA254&lt;&gt; "-",IF(VALUE(FIXED(P_20号2様式!AA254,0,TRUE))&lt;&gt;P_20号2様式!AA254,RIGHT(FIXED(P_20号2様式!AA254,3,FALSE),4),""),""),"")</f>
        <v>.000</v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127</v>
      </c>
      <c r="C315" s="16" t="str">
        <f>IF(P_20号2様式!AC255= "","",IF(VALUE(FIXED(P_20号2様式!AC255,0,TRUE))&lt;&gt;P_20号2様式!AC255,RIGHT(FIXED(P_20号2様式!AC255,3,FALSE),4),""))</f>
        <v>.387</v>
      </c>
      <c r="D315" s="17" t="str">
        <f>IF(P_20号2様式!AD255&lt;&gt; "",TEXT(INT(P_20号2様式!AD255),"#,##0"),"")</f>
        <v>117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10</v>
      </c>
      <c r="G315" s="16" t="str">
        <f>IF(P_20号2様式!AE255= "","",IF(VALUE(FIXED(P_20号2様式!AE255,0,TRUE))&lt;&gt;P_20号2様式!AE255,RIGHT(FIXED(P_20号2様式!AE255,3,FALSE),4),""))</f>
        <v>.387</v>
      </c>
      <c r="H315" s="17" t="str">
        <f>IF(P_20号2様式!F255&lt;&gt; "",IF(P_20号2様式!F255&lt;&gt; "-",TEXT(INT(P_20号2様式!F255),"#,##0"),"-"),"")</f>
        <v>-</v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>1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>1</v>
      </c>
      <c r="M315" s="16" t="str">
        <f>IF(P_20号2様式!L255&lt;&gt; "",IF(P_20号2様式!L255&lt;&gt; "-",IF(VALUE(FIXED(P_20号2様式!L255,0,TRUE))&lt;&gt;P_20号2様式!L255,RIGHT(FIXED(P_20号2様式!L255,3,FALSE),4),""),""),"")</f>
        <v>.000</v>
      </c>
      <c r="N315" s="17" t="str">
        <f>IF(P_20号2様式!O255&lt;&gt; "",IF(P_20号2様式!O255&lt;&gt; "-",TEXT(INT(P_20号2様式!O255),"#,##0"),"-"),"")</f>
        <v>0</v>
      </c>
      <c r="O315" s="16" t="str">
        <f>IF(P_20号2様式!O255&lt;&gt; "",IF(P_20号2様式!O255&lt;&gt; "-",IF(VALUE(FIXED(P_20号2様式!O255,0,TRUE))&lt;&gt;P_20号2様式!O255,RIGHT(FIXED(P_20号2様式!O255,3,FALSE),4),""),""),"")</f>
        <v>.000</v>
      </c>
      <c r="P315" s="17" t="str">
        <f>IF(P_20号2様式!R255&lt;&gt; "",IF(P_20号2様式!R255&lt;&gt; "-",TEXT(INT(P_20号2様式!R255),"#,##0"),"-"),"")</f>
        <v>1</v>
      </c>
      <c r="Q315" s="16" t="str">
        <f>IF(P_20号2様式!R255&lt;&gt; "",IF(P_20号2様式!R255&lt;&gt; "-",IF(VALUE(FIXED(P_20号2様式!R255,0,TRUE))&lt;&gt;P_20号2様式!R255,RIGHT(FIXED(P_20号2様式!R255,3,FALSE),4),""),""),"")</f>
        <v>.000</v>
      </c>
      <c r="R315" s="17" t="str">
        <f>IF(P_20号2様式!U255&lt;&gt; "",IF(P_20号2様式!U255&lt;&gt; "-",TEXT(INT(P_20号2様式!U255),"#,##0"),"-"),"")</f>
        <v>3</v>
      </c>
      <c r="S315" s="16" t="str">
        <f>IF(P_20号2様式!U255&lt;&gt; "",IF(P_20号2様式!U255&lt;&gt; "-",IF(VALUE(FIXED(P_20号2様式!U255,0,TRUE))&lt;&gt;P_20号2様式!U255,RIGHT(FIXED(P_20号2様式!U255,3,FALSE),4),""),""),"")</f>
        <v>.387</v>
      </c>
      <c r="T315" s="17" t="str">
        <f>IF(P_20号2様式!X255&lt;&gt; "",IF(P_20号2様式!X255&lt;&gt; "-",TEXT(INT(P_20号2様式!X255),"#,##0"),"-"),"")</f>
        <v>1</v>
      </c>
      <c r="U315" s="16" t="str">
        <f>IF(P_20号2様式!X255&lt;&gt; "",IF(P_20号2様式!X255&lt;&gt; "-",IF(VALUE(FIXED(P_20号2様式!X255,0,TRUE))&lt;&gt;P_20号2様式!X255,RIGHT(FIXED(P_20号2様式!X255,3,FALSE),4),""),""),"")</f>
        <v>.000</v>
      </c>
      <c r="V315" s="17" t="str">
        <f>IF(P_20号2様式!AA255&lt;&gt; "",IF(P_20号2様式!AA255&lt;&gt; "-",TEXT(INT(P_20号2様式!AA255),"#,##0"),"-"),"")</f>
        <v>3</v>
      </c>
      <c r="W315" s="16" t="str">
        <f>IF(P_20号2様式!AA255&lt;&gt; "",IF(P_20号2様式!AA255&lt;&gt; "-",IF(VALUE(FIXED(P_20号2様式!AA255,0,TRUE))&lt;&gt;P_20号2様式!AA255,RIGHT(FIXED(P_20号2様式!AA255,3,FALSE),4),""),""),"")</f>
        <v>.000</v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>354</v>
      </c>
      <c r="C316" s="16" t="str">
        <f>IF(P_20号2様式!AC256= "","",IF(VALUE(FIXED(P_20号2様式!AC256,0,TRUE))&lt;&gt;P_20号2様式!AC256,RIGHT(FIXED(P_20号2様式!AC256,3,FALSE),4),""))</f>
        <v>.289</v>
      </c>
      <c r="D316" s="17" t="str">
        <f>IF(P_20号2様式!AD256&lt;&gt; "",TEXT(INT(P_20号2様式!AD256),"#,##0"),"")</f>
        <v>318</v>
      </c>
      <c r="E316" s="16" t="str">
        <f>IF(P_20号2様式!AD256= "","",IF(VALUE(FIXED(P_20号2様式!AD256,0,TRUE))&lt;&gt;P_20号2様式!AD256,RIGHT(FIXED(P_20号2様式!AD256,3,FALSE),4),""))</f>
        <v>.000</v>
      </c>
      <c r="F316" s="17" t="str">
        <f>IF(P_20号2様式!AE256&lt;&gt; "",TEXT(INT(P_20号2様式!AE256),"#,##0"),"")</f>
        <v>36</v>
      </c>
      <c r="G316" s="16" t="str">
        <f>IF(P_20号2様式!AE256= "","",IF(VALUE(FIXED(P_20号2様式!AE256,0,TRUE))&lt;&gt;P_20号2様式!AE256,RIGHT(FIXED(P_20号2様式!AE256,3,FALSE),4),""))</f>
        <v>.289</v>
      </c>
      <c r="H316" s="17" t="str">
        <f>IF(P_20号2様式!F256&lt;&gt; "",IF(P_20号2様式!F256&lt;&gt; "-",TEXT(INT(P_20号2様式!F256),"#,##0"),"-"),"")</f>
        <v>-</v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>7</v>
      </c>
      <c r="K316" s="16" t="str">
        <f>IF(P_20号2様式!I256&lt;&gt; "",IF(P_20号2様式!I256&lt;&gt; "-",IF(VALUE(FIXED(P_20号2様式!I256,0,TRUE))&lt;&gt;P_20号2様式!I256,RIGHT(FIXED(P_20号2様式!I256,3,FALSE),4),""),""),"")</f>
        <v>.000</v>
      </c>
      <c r="L316" s="17" t="str">
        <f>IF(P_20号2様式!L256&lt;&gt; "",IF(P_20号2様式!L256&lt;&gt; "-",TEXT(INT(P_20号2様式!L256),"#,##0"),"-"),"")</f>
        <v>1</v>
      </c>
      <c r="M316" s="16" t="str">
        <f>IF(P_20号2様式!L256&lt;&gt; "",IF(P_20号2様式!L256&lt;&gt; "-",IF(VALUE(FIXED(P_20号2様式!L256,0,TRUE))&lt;&gt;P_20号2様式!L256,RIGHT(FIXED(P_20号2様式!L256,3,FALSE),4),""),""),"")</f>
        <v>.000</v>
      </c>
      <c r="N316" s="17" t="str">
        <f>IF(P_20号2様式!O256&lt;&gt; "",IF(P_20号2様式!O256&lt;&gt; "-",TEXT(INT(P_20号2様式!O256),"#,##0"),"-"),"")</f>
        <v>3</v>
      </c>
      <c r="O316" s="16" t="str">
        <f>IF(P_20号2様式!O256&lt;&gt; "",IF(P_20号2様式!O256&lt;&gt; "-",IF(VALUE(FIXED(P_20号2様式!O256,0,TRUE))&lt;&gt;P_20号2様式!O256,RIGHT(FIXED(P_20号2様式!O256,3,FALSE),4),""),""),"")</f>
        <v>.000</v>
      </c>
      <c r="P316" s="17" t="str">
        <f>IF(P_20号2様式!R256&lt;&gt; "",IF(P_20号2様式!R256&lt;&gt; "-",TEXT(INT(P_20号2様式!R256),"#,##0"),"-"),"")</f>
        <v>0</v>
      </c>
      <c r="Q316" s="16" t="str">
        <f>IF(P_20号2様式!R256&lt;&gt; "",IF(P_20号2様式!R256&lt;&gt; "-",IF(VALUE(FIXED(P_20号2様式!R256,0,TRUE))&lt;&gt;P_20号2様式!R256,RIGHT(FIXED(P_20号2様式!R256,3,FALSE),4),""),""),"")</f>
        <v>.000</v>
      </c>
      <c r="R316" s="17" t="str">
        <f>IF(P_20号2様式!U256&lt;&gt; "",IF(P_20号2様式!U256&lt;&gt; "-",TEXT(INT(P_20号2様式!U256),"#,##0"),"-"),"")</f>
        <v>12</v>
      </c>
      <c r="S316" s="16" t="str">
        <f>IF(P_20号2様式!U256&lt;&gt; "",IF(P_20号2様式!U256&lt;&gt; "-",IF(VALUE(FIXED(P_20号2様式!U256,0,TRUE))&lt;&gt;P_20号2様式!U256,RIGHT(FIXED(P_20号2様式!U256,3,FALSE),4),""),""),"")</f>
        <v>.289</v>
      </c>
      <c r="T316" s="17" t="str">
        <f>IF(P_20号2様式!X256&lt;&gt; "",IF(P_20号2様式!X256&lt;&gt; "-",TEXT(INT(P_20号2様式!X256),"#,##0"),"-"),"")</f>
        <v>1</v>
      </c>
      <c r="U316" s="16" t="str">
        <f>IF(P_20号2様式!X256&lt;&gt; "",IF(P_20号2様式!X256&lt;&gt; "-",IF(VALUE(FIXED(P_20号2様式!X256,0,TRUE))&lt;&gt;P_20号2様式!X256,RIGHT(FIXED(P_20号2様式!X256,3,FALSE),4),""),""),"")</f>
        <v>.000</v>
      </c>
      <c r="V316" s="17" t="str">
        <f>IF(P_20号2様式!AA256&lt;&gt; "",IF(P_20号2様式!AA256&lt;&gt; "-",TEXT(INT(P_20号2様式!AA256),"#,##0"),"-"),"")</f>
        <v>12</v>
      </c>
      <c r="W316" s="16" t="str">
        <f>IF(P_20号2様式!AA256&lt;&gt; "",IF(P_20号2様式!AA256&lt;&gt; "-",IF(VALUE(FIXED(P_20号2様式!AA256,0,TRUE))&lt;&gt;P_20号2様式!AA256,RIGHT(FIXED(P_20号2様式!AA256,3,FALSE),4),""),""),"")</f>
        <v>.000</v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598</v>
      </c>
      <c r="C317" s="16" t="str">
        <f>IF(P_20号2様式!AC257= "","",IF(VALUE(FIXED(P_20号2様式!AC257,0,TRUE))&lt;&gt;P_20号2様式!AC257,RIGHT(FIXED(P_20号2様式!AC257,3,FALSE),4),""))</f>
        <v>.676</v>
      </c>
      <c r="D317" s="17" t="str">
        <f>IF(P_20号2様式!AD257&lt;&gt; "",TEXT(INT(P_20号2様式!AD257),"#,##0"),"")</f>
        <v>540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58</v>
      </c>
      <c r="G317" s="16" t="str">
        <f>IF(P_20号2様式!AE257= "","",IF(VALUE(FIXED(P_20号2様式!AE257,0,TRUE))&lt;&gt;P_20号2様式!AE257,RIGHT(FIXED(P_20号2様式!AE257,3,FALSE),4),""))</f>
        <v>.676</v>
      </c>
      <c r="H317" s="17" t="str">
        <f>IF(P_20号2様式!F257&lt;&gt; "",IF(P_20号2様式!F257&lt;&gt; "-",TEXT(INT(P_20号2様式!F257),"#,##0"),"-"),"")</f>
        <v>-</v>
      </c>
      <c r="I317" s="16" t="str">
        <f>IF(P_20号2様式!F257&lt;&gt; "",IF(P_20号2様式!F257&lt;&gt; "-",IF(VALUE(FIXED(P_20号2様式!F257,0,TRUE))&lt;&gt;P_20号2様式!F257,RIGHT(FIXED(P_20号2様式!F257,3,FALSE),4),""),""),"")</f>
        <v/>
      </c>
      <c r="J317" s="17" t="str">
        <f>IF(P_20号2様式!I257&lt;&gt; "",IF(P_20号2様式!I257&lt;&gt; "-",TEXT(INT(P_20号2様式!I257),"#,##0"),"-"),"")</f>
        <v>9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>3</v>
      </c>
      <c r="M317" s="16" t="str">
        <f>IF(P_20号2様式!L257&lt;&gt; "",IF(P_20号2様式!L257&lt;&gt; "-",IF(VALUE(FIXED(P_20号2様式!L257,0,TRUE))&lt;&gt;P_20号2様式!L257,RIGHT(FIXED(P_20号2様式!L257,3,FALSE),4),""),""),"")</f>
        <v>.000</v>
      </c>
      <c r="N317" s="17" t="str">
        <f>IF(P_20号2様式!O257&lt;&gt; "",IF(P_20号2様式!O257&lt;&gt; "-",TEXT(INT(P_20号2様式!O257),"#,##0"),"-"),"")</f>
        <v>3</v>
      </c>
      <c r="O317" s="16" t="str">
        <f>IF(P_20号2様式!O257&lt;&gt; "",IF(P_20号2様式!O257&lt;&gt; "-",IF(VALUE(FIXED(P_20号2様式!O257,0,TRUE))&lt;&gt;P_20号2様式!O257,RIGHT(FIXED(P_20号2様式!O257,3,FALSE),4),""),""),"")</f>
        <v>.000</v>
      </c>
      <c r="P317" s="17" t="str">
        <f>IF(P_20号2様式!R257&lt;&gt; "",IF(P_20号2様式!R257&lt;&gt; "-",TEXT(INT(P_20号2様式!R257),"#,##0"),"-"),"")</f>
        <v>3</v>
      </c>
      <c r="Q317" s="16" t="str">
        <f>IF(P_20号2様式!R257&lt;&gt; "",IF(P_20号2様式!R257&lt;&gt; "-",IF(VALUE(FIXED(P_20号2様式!R257,0,TRUE))&lt;&gt;P_20号2様式!R257,RIGHT(FIXED(P_20号2様式!R257,3,FALSE),4),""),""),"")</f>
        <v>.000</v>
      </c>
      <c r="R317" s="17" t="str">
        <f>IF(P_20号2様式!U257&lt;&gt; "",IF(P_20号2様式!U257&lt;&gt; "-",TEXT(INT(P_20号2様式!U257),"#,##0"),"-"),"")</f>
        <v>15</v>
      </c>
      <c r="S317" s="16" t="str">
        <f>IF(P_20号2様式!U257&lt;&gt; "",IF(P_20号2様式!U257&lt;&gt; "-",IF(VALUE(FIXED(P_20号2様式!U257,0,TRUE))&lt;&gt;P_20号2様式!U257,RIGHT(FIXED(P_20号2様式!U257,3,FALSE),4),""),""),"")</f>
        <v>.676</v>
      </c>
      <c r="T317" s="17" t="str">
        <f>IF(P_20号2様式!X257&lt;&gt; "",IF(P_20号2様式!X257&lt;&gt; "-",TEXT(INT(P_20号2様式!X257),"#,##0"),"-"),"")</f>
        <v>3</v>
      </c>
      <c r="U317" s="16" t="str">
        <f>IF(P_20号2様式!X257&lt;&gt; "",IF(P_20号2様式!X257&lt;&gt; "-",IF(VALUE(FIXED(P_20号2様式!X257,0,TRUE))&lt;&gt;P_20号2様式!X257,RIGHT(FIXED(P_20号2様式!X257,3,FALSE),4),""),""),"")</f>
        <v>.000</v>
      </c>
      <c r="V317" s="17" t="str">
        <f>IF(P_20号2様式!AA257&lt;&gt; "",IF(P_20号2様式!AA257&lt;&gt; "-",TEXT(INT(P_20号2様式!AA257),"#,##0"),"-"),"")</f>
        <v>21</v>
      </c>
      <c r="W317" s="16" t="str">
        <f>IF(P_20号2様式!AA257&lt;&gt; "",IF(P_20号2様式!AA257&lt;&gt; "-",IF(VALUE(FIXED(P_20号2様式!AA257,0,TRUE))&lt;&gt;P_20号2様式!AA257,RIGHT(FIXED(P_20号2様式!AA257,3,FALSE),4),""),""),"")</f>
        <v>.000</v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24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20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4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-</v>
      </c>
      <c r="I318" s="16" t="str">
        <f>IF(P_20号2様式!F258&lt;&gt; "",IF(P_20号2様式!F258&lt;&gt; "-",IF(VALUE(FIXED(P_20号2様式!F258,0,TRUE))&lt;&gt;P_20号2様式!F258,RIGHT(FIXED(P_20号2様式!F258,3,FALSE),4),""),""),"")</f>
        <v/>
      </c>
      <c r="J318" s="17" t="str">
        <f>IF(P_20号2様式!I258&lt;&gt; "",IF(P_20号2様式!I258&lt;&gt; "-",TEXT(INT(P_20号2様式!I258),"#,##0"),"-"),"")</f>
        <v>1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>0</v>
      </c>
      <c r="M318" s="16" t="str">
        <f>IF(P_20号2様式!L258&lt;&gt; "",IF(P_20号2様式!L258&lt;&gt; "-",IF(VALUE(FIXED(P_20号2様式!L258,0,TRUE))&lt;&gt;P_20号2様式!L258,RIGHT(FIXED(P_20号2様式!L258,3,FALSE),4),""),""),"")</f>
        <v>.000</v>
      </c>
      <c r="N318" s="17" t="str">
        <f>IF(P_20号2様式!O258&lt;&gt; "",IF(P_20号2様式!O258&lt;&gt; "-",TEXT(INT(P_20号2様式!O258),"#,##0"),"-"),"")</f>
        <v>0</v>
      </c>
      <c r="O318" s="16" t="str">
        <f>IF(P_20号2様式!O258&lt;&gt; "",IF(P_20号2様式!O258&lt;&gt; "-",IF(VALUE(FIXED(P_20号2様式!O258,0,TRUE))&lt;&gt;P_20号2様式!O258,RIGHT(FIXED(P_20号2様式!O258,3,FALSE),4),""),""),"")</f>
        <v>.000</v>
      </c>
      <c r="P318" s="17" t="str">
        <f>IF(P_20号2様式!R258&lt;&gt; "",IF(P_20号2様式!R258&lt;&gt; "-",TEXT(INT(P_20号2様式!R258),"#,##0"),"-"),"")</f>
        <v>2</v>
      </c>
      <c r="Q318" s="16" t="str">
        <f>IF(P_20号2様式!R258&lt;&gt; "",IF(P_20号2様式!R258&lt;&gt; "-",IF(VALUE(FIXED(P_20号2様式!R258,0,TRUE))&lt;&gt;P_20号2様式!R258,RIGHT(FIXED(P_20号2様式!R258,3,FALSE),4),""),""),"")</f>
        <v>.000</v>
      </c>
      <c r="R318" s="17" t="str">
        <f>IF(P_20号2様式!U258&lt;&gt; "",IF(P_20号2様式!U258&lt;&gt; "-",TEXT(INT(P_20号2様式!U258),"#,##0"),"-"),"")</f>
        <v>0</v>
      </c>
      <c r="S318" s="16" t="str">
        <f>IF(P_20号2様式!U258&lt;&gt; "",IF(P_20号2様式!U258&lt;&gt; "-",IF(VALUE(FIXED(P_20号2様式!U258,0,TRUE))&lt;&gt;P_20号2様式!U258,RIGHT(FIXED(P_20号2様式!U258,3,FALSE),4),""),""),"")</f>
        <v>.000</v>
      </c>
      <c r="T318" s="17" t="str">
        <f>IF(P_20号2様式!X258&lt;&gt; "",IF(P_20号2様式!X258&lt;&gt; "-",TEXT(INT(P_20号2様式!X258),"#,##0"),"-"),"")</f>
        <v>0</v>
      </c>
      <c r="U318" s="16" t="str">
        <f>IF(P_20号2様式!X258&lt;&gt; "",IF(P_20号2様式!X258&lt;&gt; "-",IF(VALUE(FIXED(P_20号2様式!X258,0,TRUE))&lt;&gt;P_20号2様式!X258,RIGHT(FIXED(P_20号2様式!X258,3,FALSE),4),""),""),"")</f>
        <v>.000</v>
      </c>
      <c r="V318" s="17" t="str">
        <f>IF(P_20号2様式!AA258&lt;&gt; "",IF(P_20号2様式!AA258&lt;&gt; "-",TEXT(INT(P_20号2様式!AA258),"#,##0"),"-"),"")</f>
        <v>1</v>
      </c>
      <c r="W318" s="16" t="str">
        <f>IF(P_20号2様式!AA258&lt;&gt; "",IF(P_20号2様式!AA258&lt;&gt; "-",IF(VALUE(FIXED(P_20号2様式!AA258,0,TRUE))&lt;&gt;P_20号2様式!AA258,RIGHT(FIXED(P_20号2様式!AA258,3,FALSE),4),""),""),"")</f>
        <v>.000</v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20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19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1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-</v>
      </c>
      <c r="I319" s="16" t="str">
        <f>IF(P_20号2様式!F259&lt;&gt; "",IF(P_20号2様式!F259&lt;&gt; "-",IF(VALUE(FIXED(P_20号2様式!F259,0,TRUE))&lt;&gt;P_20号2様式!F259,RIGHT(FIXED(P_20号2様式!F259,3,FALSE),4),""),""),"")</f>
        <v/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>0</v>
      </c>
      <c r="M319" s="16" t="str">
        <f>IF(P_20号2様式!L259&lt;&gt; "",IF(P_20号2様式!L259&lt;&gt; "-",IF(VALUE(FIXED(P_20号2様式!L259,0,TRUE))&lt;&gt;P_20号2様式!L259,RIGHT(FIXED(P_20号2様式!L259,3,FALSE),4),""),""),"")</f>
        <v>.000</v>
      </c>
      <c r="N319" s="17" t="str">
        <f>IF(P_20号2様式!O259&lt;&gt; "",IF(P_20号2様式!O259&lt;&gt; "-",TEXT(INT(P_20号2様式!O259),"#,##0"),"-"),"")</f>
        <v>0</v>
      </c>
      <c r="O319" s="16" t="str">
        <f>IF(P_20号2様式!O259&lt;&gt; "",IF(P_20号2様式!O259&lt;&gt; "-",IF(VALUE(FIXED(P_20号2様式!O259,0,TRUE))&lt;&gt;P_20号2様式!O259,RIGHT(FIXED(P_20号2様式!O259,3,FALSE),4),""),""),"")</f>
        <v>.000</v>
      </c>
      <c r="P319" s="17" t="str">
        <f>IF(P_20号2様式!R259&lt;&gt; "",IF(P_20号2様式!R259&lt;&gt; "-",TEXT(INT(P_20号2様式!R259),"#,##0"),"-"),"")</f>
        <v>0</v>
      </c>
      <c r="Q319" s="16" t="str">
        <f>IF(P_20号2様式!R259&lt;&gt; "",IF(P_20号2様式!R259&lt;&gt; "-",IF(VALUE(FIXED(P_20号2様式!R259,0,TRUE))&lt;&gt;P_20号2様式!R259,RIGHT(FIXED(P_20号2様式!R259,3,FALSE),4),""),""),"")</f>
        <v>.000</v>
      </c>
      <c r="R319" s="17" t="str">
        <f>IF(P_20号2様式!U259&lt;&gt; "",IF(P_20号2様式!U259&lt;&gt; "-",TEXT(INT(P_20号2様式!U259),"#,##0"),"-"),"")</f>
        <v>0</v>
      </c>
      <c r="S319" s="16" t="str">
        <f>IF(P_20号2様式!U259&lt;&gt; "",IF(P_20号2様式!U259&lt;&gt; "-",IF(VALUE(FIXED(P_20号2様式!U259,0,TRUE))&lt;&gt;P_20号2様式!U259,RIGHT(FIXED(P_20号2様式!U259,3,FALSE),4),""),""),"")</f>
        <v>.000</v>
      </c>
      <c r="T319" s="17" t="str">
        <f>IF(P_20号2様式!X259&lt;&gt; "",IF(P_20号2様式!X259&lt;&gt; "-",TEXT(INT(P_20号2様式!X259),"#,##0"),"-"),"")</f>
        <v>0</v>
      </c>
      <c r="U319" s="16" t="str">
        <f>IF(P_20号2様式!X259&lt;&gt; "",IF(P_20号2様式!X259&lt;&gt; "-",IF(VALUE(FIXED(P_20号2様式!X259,0,TRUE))&lt;&gt;P_20号2様式!X259,RIGHT(FIXED(P_20号2様式!X259,3,FALSE),4),""),""),"")</f>
        <v>.000</v>
      </c>
      <c r="V319" s="17" t="str">
        <f>IF(P_20号2様式!AA259&lt;&gt; "",IF(P_20号2様式!AA259&lt;&gt; "-",TEXT(INT(P_20号2様式!AA259),"#,##0"),"-"),"")</f>
        <v>1</v>
      </c>
      <c r="W319" s="16" t="str">
        <f>IF(P_20号2様式!AA259&lt;&gt; "",IF(P_20号2様式!AA259&lt;&gt; "-",IF(VALUE(FIXED(P_20号2様式!AA259,0,TRUE))&lt;&gt;P_20号2様式!AA259,RIGHT(FIXED(P_20号2様式!AA259,3,FALSE),4),""),""),"")</f>
        <v>.000</v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>-</v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10,555</v>
      </c>
      <c r="C322" s="19" t="str">
        <f>IF(P_20号2様式!AQ217= "","",IF(VALUE(FIXED(P_20号2様式!AQ217,0,TRUE))&lt;&gt;P_20号2様式!AQ217,RIGHT(FIXED(P_20号2様式!AQ217,3,FALSE),4),""))</f>
        <v>.245</v>
      </c>
      <c r="D322" s="18" t="str">
        <f>IF(P_20号2様式!AR217&lt;&gt; "",TEXT(INT(P_20号2様式!AR217),"#,##0"),"")</f>
        <v>9,310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1,245</v>
      </c>
      <c r="G322" s="19" t="str">
        <f>IF(P_20号2様式!AS217= "","",IF(VALUE(FIXED(P_20号2様式!AS217,0,TRUE))&lt;&gt;P_20号2様式!AS217,RIGHT(FIXED(P_20号2様式!AS217,3,FALSE),4),""))</f>
        <v>.245</v>
      </c>
      <c r="H322" s="17" t="str">
        <f>IF(P_20号2様式!AT217&lt;&gt; "",IF(P_20号2様式!AT217&lt;&gt; "-",TEXT(INT(P_20号2様式!AT217),"#,##0"),"-"),"")</f>
        <v>-</v>
      </c>
      <c r="I322" s="16" t="str">
        <f>IF(P_20号2様式!AT217&lt;&gt; "",IF(P_20号2様式!AT217&lt;&gt; "-",IF(VALUE(FIXED(P_20号2様式!AT217,0,TRUE))&lt;&gt;P_20号2様式!AT217,RIGHT(FIXED(P_20号2様式!AT217,3,FALSE),4),""),""),"")</f>
        <v/>
      </c>
      <c r="J322" s="17" t="str">
        <f>IF(P_20号2様式!AU217&lt;&gt; "",IF(P_20号2様式!AU217&lt;&gt; "-",TEXT(INT(P_20号2様式!AU217),"#,##0"),"-"),"")</f>
        <v>177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>137</v>
      </c>
      <c r="M322" s="16" t="str">
        <f>IF(P_20号2様式!AV217&lt;&gt; "",IF(P_20号2様式!AV217&lt;&gt; "-",IF(VALUE(FIXED(P_20号2様式!AV217,0,TRUE))&lt;&gt;P_20号2様式!AV217,RIGHT(FIXED(P_20号2様式!AV217,3,FALSE),4),""),""),"")</f>
        <v>.000</v>
      </c>
      <c r="N322" s="17" t="str">
        <f>IF(P_20号2様式!AW217&lt;&gt; "",IF(P_20号2様式!AW217&lt;&gt; "-",TEXT(INT(P_20号2様式!AW217),"#,##0"),"-"),"")</f>
        <v>33</v>
      </c>
      <c r="O322" s="16" t="str">
        <f>IF(P_20号2様式!AW217&lt;&gt; "",IF(P_20号2様式!AW217&lt;&gt; "-",IF(VALUE(FIXED(P_20号2様式!AW217,0,TRUE))&lt;&gt;P_20号2様式!AW217,RIGHT(FIXED(P_20号2様式!AW217,3,FALSE),4),""),""),"")</f>
        <v>.041</v>
      </c>
      <c r="P322" s="17" t="str">
        <f>IF(P_20号2様式!AX217&lt;&gt; "",IF(P_20号2様式!AX217&lt;&gt; "-",TEXT(INT(P_20号2様式!AX217),"#,##0"),"-"),"")</f>
        <v>69</v>
      </c>
      <c r="Q322" s="16" t="str">
        <f>IF(P_20号2様式!AX217&lt;&gt; "",IF(P_20号2様式!AX217&lt;&gt; "-",IF(VALUE(FIXED(P_20号2様式!AX217,0,TRUE))&lt;&gt;P_20号2様式!AX217,RIGHT(FIXED(P_20号2様式!AX217,3,FALSE),4),""),""),"")</f>
        <v>.000</v>
      </c>
      <c r="R322" s="17" t="str">
        <f>IF(P_20号2様式!AY217&lt;&gt; "",IF(P_20号2様式!AY217&lt;&gt; "-",TEXT(INT(P_20号2様式!AY217),"#,##0"),"-"),"")</f>
        <v>111</v>
      </c>
      <c r="S322" s="16" t="str">
        <f>IF(P_20号2様式!AY217&lt;&gt; "",IF(P_20号2様式!AY217&lt;&gt; "-",IF(VALUE(FIXED(P_20号2様式!AY217,0,TRUE))&lt;&gt;P_20号2様式!AY217,RIGHT(FIXED(P_20号2様式!AY217,3,FALSE),4),""),""),"")</f>
        <v>.204</v>
      </c>
      <c r="T322" s="17" t="str">
        <f>IF(P_20号2様式!AZ217&lt;&gt; "",IF(P_20号2様式!AZ217&lt;&gt; "-",TEXT(INT(P_20号2様式!AZ217),"#,##0"),"-"),"")</f>
        <v>72</v>
      </c>
      <c r="U322" s="16" t="str">
        <f>IF(P_20号2様式!AZ217&lt;&gt; "",IF(P_20号2様式!AZ217&lt;&gt; "-",IF(VALUE(FIXED(P_20号2様式!AZ217,0,TRUE))&lt;&gt;P_20号2様式!AZ217,RIGHT(FIXED(P_20号2様式!AZ217,3,FALSE),4),""),""),"")</f>
        <v>.000</v>
      </c>
      <c r="V322" s="17" t="str">
        <f>IF(P_20号2様式!BA217&lt;&gt; "",IF(P_20号2様式!BA217&lt;&gt; "-",TEXT(INT(P_20号2様式!BA217),"#,##0"),"-"),"")</f>
        <v>570</v>
      </c>
      <c r="W322" s="16" t="str">
        <f>IF(P_20号2様式!BA217&lt;&gt; "",IF(P_20号2様式!BA217&lt;&gt; "-",IF(VALUE(FIXED(P_20号2様式!BA217,0,TRUE))&lt;&gt;P_20号2様式!BA217,RIGHT(FIXED(P_20号2様式!BA217,3,FALSE),4),""),""),"")</f>
        <v>.000</v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2,521</v>
      </c>
      <c r="C323" s="19" t="str">
        <f>IF(P_20号2様式!BB217= "","",IF(VALUE(FIXED(P_20号2様式!BB217,0,TRUE))&lt;&gt;P_20号2様式!BB217,RIGHT(FIXED(P_20号2様式!BB217,3,FALSE),4),""))</f>
        <v>.151</v>
      </c>
      <c r="D323" s="18" t="str">
        <f>IF(P_20号2様式!BC217&lt;&gt; "",TEXT(INT(P_20号2様式!BC217),"#,##0"),"")</f>
        <v>2,285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236</v>
      </c>
      <c r="G323" s="19" t="str">
        <f>IF(P_20号2様式!BD217= "","",IF(VALUE(FIXED(P_20号2様式!BD217,0,TRUE))&lt;&gt;P_20号2様式!BD217,RIGHT(FIXED(P_20号2様式!BD217,3,FALSE),4),""))</f>
        <v>.151</v>
      </c>
      <c r="H323" s="17" t="str">
        <f>IF(P_20号2様式!BE217&lt;&gt; "",IF(P_20号2様式!BE217&lt;&gt; "-",TEXT(INT(P_20号2様式!BE217),"#,##0"),"-"),"")</f>
        <v>-</v>
      </c>
      <c r="I323" s="16" t="str">
        <f>IF(P_20号2様式!BE217&lt;&gt; "",IF(P_20号2様式!BE217&lt;&gt; "-",IF(VALUE(FIXED(P_20号2様式!BE217,0,TRUE))&lt;&gt;P_20号2様式!BE217,RIGHT(FIXED(P_20号2様式!BE217,3,FALSE),4),""),""),"")</f>
        <v/>
      </c>
      <c r="J323" s="17" t="str">
        <f>IF(P_20号2様式!BF217&lt;&gt; "",IF(P_20号2様式!BF217&lt;&gt; "-",TEXT(INT(P_20号2様式!BF217),"#,##0"),"-"),"")</f>
        <v>33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>16</v>
      </c>
      <c r="M323" s="16" t="str">
        <f>IF(P_20号2様式!BG217&lt;&gt; "",IF(P_20号2様式!BG217&lt;&gt; "-",IF(VALUE(FIXED(P_20号2様式!BG217,0,TRUE))&lt;&gt;P_20号2様式!BG217,RIGHT(FIXED(P_20号2様式!BG217,3,FALSE),4),""),""),"")</f>
        <v>.000</v>
      </c>
      <c r="N323" s="17" t="str">
        <f>IF(P_20号2様式!BH217&lt;&gt; "",IF(P_20号2様式!BH217&lt;&gt; "-",TEXT(INT(P_20号2様式!BH217),"#,##0"),"-"),"")</f>
        <v>13</v>
      </c>
      <c r="O323" s="16" t="str">
        <f>IF(P_20号2様式!BH217&lt;&gt; "",IF(P_20号2様式!BH217&lt;&gt; "-",IF(VALUE(FIXED(P_20号2様式!BH217,0,TRUE))&lt;&gt;P_20号2様式!BH217,RIGHT(FIXED(P_20号2様式!BH217,3,FALSE),4),""),""),"")</f>
        <v>.000</v>
      </c>
      <c r="P323" s="17" t="str">
        <f>IF(P_20号2様式!BI217&lt;&gt; "",IF(P_20号2様式!BI217&lt;&gt; "-",TEXT(INT(P_20号2様式!BI217),"#,##0"),"-"),"")</f>
        <v>20</v>
      </c>
      <c r="Q323" s="16" t="str">
        <f>IF(P_20号2様式!BI217&lt;&gt; "",IF(P_20号2様式!BI217&lt;&gt; "-",IF(VALUE(FIXED(P_20号2様式!BI217,0,TRUE))&lt;&gt;P_20号2様式!BI217,RIGHT(FIXED(P_20号2様式!BI217,3,FALSE),4),""),""),"")</f>
        <v>.000</v>
      </c>
      <c r="R323" s="17" t="str">
        <f>IF(P_20号2様式!BJ217&lt;&gt; "",IF(P_20号2様式!BJ217&lt;&gt; "-",TEXT(INT(P_20号2様式!BJ217),"#,##0"),"-"),"")</f>
        <v>41</v>
      </c>
      <c r="S323" s="16" t="str">
        <f>IF(P_20号2様式!BJ217&lt;&gt; "",IF(P_20号2様式!BJ217&lt;&gt; "-",IF(VALUE(FIXED(P_20号2様式!BJ217,0,TRUE))&lt;&gt;P_20号2様式!BJ217,RIGHT(FIXED(P_20号2様式!BJ217,3,FALSE),4),""),""),"")</f>
        <v>.151</v>
      </c>
      <c r="T323" s="17" t="str">
        <f>IF(P_20号2様式!BK217&lt;&gt; "",IF(P_20号2様式!BK217&lt;&gt; "-",TEXT(INT(P_20号2様式!BK217),"#,##0"),"-"),"")</f>
        <v>10</v>
      </c>
      <c r="U323" s="16" t="str">
        <f>IF(P_20号2様式!BK217&lt;&gt; "",IF(P_20号2様式!BK217&lt;&gt; "-",IF(VALUE(FIXED(P_20号2様式!BK217,0,TRUE))&lt;&gt;P_20号2様式!BK217,RIGHT(FIXED(P_20号2様式!BK217,3,FALSE),4),""),""),"")</f>
        <v>.000</v>
      </c>
      <c r="V323" s="17" t="str">
        <f>IF(P_20号2様式!BL217&lt;&gt; "",IF(P_20号2様式!BL217&lt;&gt; "-",TEXT(INT(P_20号2様式!BL217),"#,##0"),"-"),"")</f>
        <v>89</v>
      </c>
      <c r="W323" s="16" t="str">
        <f>IF(P_20号2様式!BL217&lt;&gt; "",IF(P_20号2様式!BL217&lt;&gt; "-",IF(VALUE(FIXED(P_20号2様式!BL217,0,TRUE))&lt;&gt;P_20号2様式!BL217,RIGHT(FIXED(P_20号2様式!BL217,3,FALSE),4),""),""),"")</f>
        <v>.000</v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13,076</v>
      </c>
      <c r="C324" s="19" t="str">
        <f>IF(P_20号2様式!BM217= "","",IF(VALUE(FIXED(P_20号2様式!BM217,0,TRUE))&lt;&gt;P_20号2様式!BM217,RIGHT(FIXED(P_20号2様式!BM217,3,FALSE),4),""))</f>
        <v>.396</v>
      </c>
      <c r="D324" s="18" t="str">
        <f>IF(P_20号2様式!BN217&lt;&gt; "",TEXT(INT(P_20号2様式!BN217),"#,##0"),"")</f>
        <v>11,595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1,481</v>
      </c>
      <c r="G324" s="19" t="str">
        <f>IF(P_20号2様式!BO217= "","",IF(VALUE(FIXED(P_20号2様式!BO217,0,TRUE))&lt;&gt;P_20号2様式!BO217,RIGHT(FIXED(P_20号2様式!BO217,3,FALSE),4),""))</f>
        <v>.396</v>
      </c>
      <c r="H324" s="17" t="str">
        <f>IF(P_20号2様式!BP217&lt;&gt; "",IF(P_20号2様式!BP217&lt;&gt; "-",TEXT(INT(P_20号2様式!BP217),"#,##0"),"-"),"")</f>
        <v>-</v>
      </c>
      <c r="I324" s="16" t="str">
        <f>IF(P_20号2様式!BP217&lt;&gt; "",IF(P_20号2様式!BP217&lt;&gt; "-",IF(VALUE(FIXED(P_20号2様式!BP217,0,TRUE))&lt;&gt;P_20号2様式!BP217,RIGHT(FIXED(P_20号2様式!BP217,3,FALSE),4),""),""),"")</f>
        <v/>
      </c>
      <c r="J324" s="17" t="str">
        <f>IF(P_20号2様式!BQ217&lt;&gt; "",IF(P_20号2様式!BQ217&lt;&gt; "-",TEXT(INT(P_20号2様式!BQ217),"#,##0"),"-"),"")</f>
        <v>210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>153</v>
      </c>
      <c r="M324" s="16" t="str">
        <f>IF(P_20号2様式!BR217&lt;&gt; "",IF(P_20号2様式!BR217&lt;&gt; "-",IF(VALUE(FIXED(P_20号2様式!BR217,0,TRUE))&lt;&gt;P_20号2様式!BR217,RIGHT(FIXED(P_20号2様式!BR217,3,FALSE),4),""),""),"")</f>
        <v>.000</v>
      </c>
      <c r="N324" s="17" t="str">
        <f>IF(P_20号2様式!BS217&lt;&gt; "",IF(P_20号2様式!BS217&lt;&gt; "-",TEXT(INT(P_20号2様式!BS217),"#,##0"),"-"),"")</f>
        <v>46</v>
      </c>
      <c r="O324" s="16" t="str">
        <f>IF(P_20号2様式!BS217&lt;&gt; "",IF(P_20号2様式!BS217&lt;&gt; "-",IF(VALUE(FIXED(P_20号2様式!BS217,0,TRUE))&lt;&gt;P_20号2様式!BS217,RIGHT(FIXED(P_20号2様式!BS217,3,FALSE),4),""),""),"")</f>
        <v>.041</v>
      </c>
      <c r="P324" s="17" t="str">
        <f>IF(P_20号2様式!BT217&lt;&gt; "",IF(P_20号2様式!BT217&lt;&gt; "-",TEXT(INT(P_20号2様式!BT217),"#,##0"),"-"),"")</f>
        <v>89</v>
      </c>
      <c r="Q324" s="16" t="str">
        <f>IF(P_20号2様式!BT217&lt;&gt; "",IF(P_20号2様式!BT217&lt;&gt; "-",IF(VALUE(FIXED(P_20号2様式!BT217,0,TRUE))&lt;&gt;P_20号2様式!BT217,RIGHT(FIXED(P_20号2様式!BT217,3,FALSE),4),""),""),"")</f>
        <v>.000</v>
      </c>
      <c r="R324" s="17" t="str">
        <f>IF(P_20号2様式!BU217&lt;&gt; "",IF(P_20号2様式!BU217&lt;&gt; "-",TEXT(INT(P_20号2様式!BU217),"#,##0"),"-"),"")</f>
        <v>152</v>
      </c>
      <c r="S324" s="16" t="str">
        <f>IF(P_20号2様式!BU217&lt;&gt; "",IF(P_20号2様式!BU217&lt;&gt; "-",IF(VALUE(FIXED(P_20号2様式!BU217,0,TRUE))&lt;&gt;P_20号2様式!BU217,RIGHT(FIXED(P_20号2様式!BU217,3,FALSE),4),""),""),"")</f>
        <v>.355</v>
      </c>
      <c r="T324" s="17" t="str">
        <f>IF(P_20号2様式!BV217&lt;&gt; "",IF(P_20号2様式!BV217&lt;&gt; "-",TEXT(INT(P_20号2様式!BV217),"#,##0"),"-"),"")</f>
        <v>82</v>
      </c>
      <c r="U324" s="16" t="str">
        <f>IF(P_20号2様式!BV217&lt;&gt; "",IF(P_20号2様式!BV217&lt;&gt; "-",IF(VALUE(FIXED(P_20号2様式!BV217,0,TRUE))&lt;&gt;P_20号2様式!BV217,RIGHT(FIXED(P_20号2様式!BV217,3,FALSE),4),""),""),"")</f>
        <v>.000</v>
      </c>
      <c r="V324" s="17" t="str">
        <f>IF(P_20号2様式!BW217&lt;&gt; "",IF(P_20号2様式!BW217&lt;&gt; "-",TEXT(INT(P_20号2様式!BW217),"#,##0"),"-"),"")</f>
        <v>659</v>
      </c>
      <c r="W324" s="16" t="str">
        <f>IF(P_20号2様式!BW217&lt;&gt; "",IF(P_20号2様式!BW217&lt;&gt; "-",IF(VALUE(FIXED(P_20号2様式!BW217,0,TRUE))&lt;&gt;P_20号2様式!BW217,RIGHT(FIXED(P_20号2様式!BW217,3,FALSE),4),""),""),"")</f>
        <v>.000</v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44752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0.25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れいわ新選組</v>
      </c>
      <c r="C329" s="39"/>
      <c r="D329" s="38" t="str">
        <f>IF(P_20号2様式!AB260 = "", "", P_20号2様式!AB260)</f>
        <v>れいわ新選組</v>
      </c>
      <c r="E329" s="39"/>
      <c r="F329" s="38" t="str">
        <f>IF(P_20号2様式!AB260 = "", "", P_20号2様式!AB260)</f>
        <v>れいわ新選組</v>
      </c>
      <c r="G329" s="39"/>
      <c r="H329" s="27" t="str">
        <f>IF(P_20号2様式!D260 = "", "", P_20号2様式!D260)</f>
        <v>09</v>
      </c>
      <c r="I329" s="28"/>
      <c r="J329" s="27" t="str">
        <f>IF(P_20号2様式!G260 = "", "", P_20号2様式!G260)</f>
        <v/>
      </c>
      <c r="K329" s="28"/>
      <c r="L329" s="27" t="str">
        <f>IF(P_20号2様式!J260 = "", "", P_20号2様式!J260)</f>
        <v/>
      </c>
      <c r="M329" s="28"/>
      <c r="N329" s="27" t="str">
        <f>IF(P_20号2様式!M260 = "", "", P_20号2様式!M260)</f>
        <v/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はすいけ　透</v>
      </c>
      <c r="I330" s="30"/>
      <c r="J330" s="29" t="str">
        <f>IF(P_20号2様式!H260 = "", "", P_20号2様式!H260)</f>
        <v/>
      </c>
      <c r="K330" s="30"/>
      <c r="L330" s="29" t="str">
        <f>IF(P_20号2様式!K260 = "", "", P_20号2様式!K260)</f>
        <v/>
      </c>
      <c r="M330" s="30"/>
      <c r="N330" s="29" t="str">
        <f>IF(P_20号2様式!N260 = "", "", P_20号2様式!N260)</f>
        <v/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>1,023</v>
      </c>
      <c r="C332" s="16" t="str">
        <f>IF(P_20号2様式!AC261= "","",IF(VALUE(FIXED(P_20号2様式!AC261,0,TRUE))&lt;&gt;P_20号2様式!AC261,RIGHT(FIXED(P_20号2様式!AC261,3,FALSE),4),""))</f>
        <v>.486</v>
      </c>
      <c r="D332" s="17" t="str">
        <f>IF(P_20号2様式!AD261&lt;&gt; "",TEXT(INT(P_20号2様式!AD261),"#,##0"),"")</f>
        <v>898</v>
      </c>
      <c r="E332" s="16" t="str">
        <f>IF(P_20号2様式!AD261= "","",IF(VALUE(FIXED(P_20号2様式!AD261,0,TRUE))&lt;&gt;P_20号2様式!AD261,RIGHT(FIXED(P_20号2様式!AD261,3,FALSE),4),""))</f>
        <v>.000</v>
      </c>
      <c r="F332" s="17" t="str">
        <f>IF(P_20号2様式!AE261&lt;&gt; "",TEXT(INT(P_20号2様式!AE261),"#,##0"),"")</f>
        <v>125</v>
      </c>
      <c r="G332" s="16" t="str">
        <f>IF(P_20号2様式!AE261= "","",IF(VALUE(FIXED(P_20号2様式!AE261,0,TRUE))&lt;&gt;P_20号2様式!AE261,RIGHT(FIXED(P_20号2様式!AE261,3,FALSE),4),""))</f>
        <v>.486</v>
      </c>
      <c r="H332" s="17" t="str">
        <f>IF(P_20号2様式!F261&lt;&gt; "",IF(P_20号2様式!F261&lt;&gt; "-",TEXT(INT(P_20号2様式!F261),"#,##0"),"-"),"")</f>
        <v>8</v>
      </c>
      <c r="I332" s="16" t="str">
        <f>IF(P_20号2様式!F261&lt;&gt; "",IF(P_20号2様式!F261&lt;&gt; "-",IF(VALUE(FIXED(P_20号2様式!F261,0,TRUE))&lt;&gt;P_20号2様式!F261,RIGHT(FIXED(P_20号2様式!F261,3,FALSE),4),""),""),"")</f>
        <v>.000</v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233</v>
      </c>
      <c r="C333" s="16" t="str">
        <f>IF(P_20号2様式!AC262= "","",IF(VALUE(FIXED(P_20号2様式!AC262,0,TRUE))&lt;&gt;P_20号2様式!AC262,RIGHT(FIXED(P_20号2様式!AC262,3,FALSE),4),""))</f>
        <v>.126</v>
      </c>
      <c r="D333" s="17" t="str">
        <f>IF(P_20号2様式!AD262&lt;&gt; "",TEXT(INT(P_20号2様式!AD262),"#,##0"),"")</f>
        <v>215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18</v>
      </c>
      <c r="G333" s="16" t="str">
        <f>IF(P_20号2様式!AE262= "","",IF(VALUE(FIXED(P_20号2様式!AE262,0,TRUE))&lt;&gt;P_20号2様式!AE262,RIGHT(FIXED(P_20号2様式!AE262,3,FALSE),4),""))</f>
        <v>.126</v>
      </c>
      <c r="H333" s="17" t="str">
        <f>IF(P_20号2様式!F262&lt;&gt; "",IF(P_20号2様式!F262&lt;&gt; "-",TEXT(INT(P_20号2様式!F262),"#,##0"),"-"),"")</f>
        <v>1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>253</v>
      </c>
      <c r="C334" s="16" t="str">
        <f>IF(P_20号2様式!AC263= "","",IF(VALUE(FIXED(P_20号2様式!AC263,0,TRUE))&lt;&gt;P_20号2様式!AC263,RIGHT(FIXED(P_20号2様式!AC263,3,FALSE),4),""))</f>
        <v>.078</v>
      </c>
      <c r="D334" s="17" t="str">
        <f>IF(P_20号2様式!AD263&lt;&gt; "",TEXT(INT(P_20号2様式!AD263),"#,##0"),"")</f>
        <v>233</v>
      </c>
      <c r="E334" s="16" t="str">
        <f>IF(P_20号2様式!AD263= "","",IF(VALUE(FIXED(P_20号2様式!AD263,0,TRUE))&lt;&gt;P_20号2様式!AD263,RIGHT(FIXED(P_20号2様式!AD263,3,FALSE),4),""))</f>
        <v>.000</v>
      </c>
      <c r="F334" s="17" t="str">
        <f>IF(P_20号2様式!AE263&lt;&gt; "",TEXT(INT(P_20号2様式!AE263),"#,##0"),"")</f>
        <v>20</v>
      </c>
      <c r="G334" s="16" t="str">
        <f>IF(P_20号2様式!AE263= "","",IF(VALUE(FIXED(P_20号2様式!AE263,0,TRUE))&lt;&gt;P_20号2様式!AE263,RIGHT(FIXED(P_20号2様式!AE263,3,FALSE),4),""))</f>
        <v>.078</v>
      </c>
      <c r="H334" s="17" t="str">
        <f>IF(P_20号2様式!F263&lt;&gt; "",IF(P_20号2様式!F263&lt;&gt; "-",TEXT(INT(P_20号2様式!F263),"#,##0"),"-"),"")</f>
        <v>0</v>
      </c>
      <c r="I334" s="16" t="str">
        <f>IF(P_20号2様式!F263&lt;&gt; "",IF(P_20号2様式!F263&lt;&gt; "-",IF(VALUE(FIXED(P_20号2様式!F263,0,TRUE))&lt;&gt;P_20号2様式!F263,RIGHT(FIXED(P_20号2様式!F263,3,FALSE),4),""),""),"")</f>
        <v>.000</v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>692</v>
      </c>
      <c r="C335" s="16" t="str">
        <f>IF(P_20号2様式!AC264= "","",IF(VALUE(FIXED(P_20号2様式!AC264,0,TRUE))&lt;&gt;P_20号2様式!AC264,RIGHT(FIXED(P_20号2様式!AC264,3,FALSE),4),""))</f>
        <v>.208</v>
      </c>
      <c r="D335" s="17" t="str">
        <f>IF(P_20号2様式!AD264&lt;&gt; "",TEXT(INT(P_20号2様式!AD264),"#,##0"),"")</f>
        <v>634</v>
      </c>
      <c r="E335" s="16" t="str">
        <f>IF(P_20号2様式!AD264= "","",IF(VALUE(FIXED(P_20号2様式!AD264,0,TRUE))&lt;&gt;P_20号2様式!AD264,RIGHT(FIXED(P_20号2様式!AD264,3,FALSE),4),""))</f>
        <v>.000</v>
      </c>
      <c r="F335" s="17" t="str">
        <f>IF(P_20号2様式!AE264&lt;&gt; "",TEXT(INT(P_20号2様式!AE264),"#,##0"),"")</f>
        <v>58</v>
      </c>
      <c r="G335" s="16" t="str">
        <f>IF(P_20号2様式!AE264= "","",IF(VALUE(FIXED(P_20号2様式!AE264,0,TRUE))&lt;&gt;P_20号2様式!AE264,RIGHT(FIXED(P_20号2様式!AE264,3,FALSE),4),""))</f>
        <v>.208</v>
      </c>
      <c r="H335" s="17" t="str">
        <f>IF(P_20号2様式!F264&lt;&gt; "",IF(P_20号2様式!F264&lt;&gt; "-",TEXT(INT(P_20号2様式!F264),"#,##0"),"-"),"")</f>
        <v>9</v>
      </c>
      <c r="I335" s="16" t="str">
        <f>IF(P_20号2様式!F264&lt;&gt; "",IF(P_20号2様式!F264&lt;&gt; "-",IF(VALUE(FIXED(P_20号2様式!F264,0,TRUE))&lt;&gt;P_20号2様式!F264,RIGHT(FIXED(P_20号2様式!F264,3,FALSE),4),""),""),"")</f>
        <v>.000</v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>412</v>
      </c>
      <c r="C336" s="16" t="str">
        <f>IF(P_20号2様式!AC265= "","",IF(VALUE(FIXED(P_20号2様式!AC265,0,TRUE))&lt;&gt;P_20号2様式!AC265,RIGHT(FIXED(P_20号2様式!AC265,3,FALSE),4),""))</f>
        <v>.142</v>
      </c>
      <c r="D336" s="17" t="str">
        <f>IF(P_20号2様式!AD265&lt;&gt; "",TEXT(INT(P_20号2様式!AD265),"#,##0"),"")</f>
        <v>362</v>
      </c>
      <c r="E336" s="16" t="str">
        <f>IF(P_20号2様式!AD265= "","",IF(VALUE(FIXED(P_20号2様式!AD265,0,TRUE))&lt;&gt;P_20号2様式!AD265,RIGHT(FIXED(P_20号2様式!AD265,3,FALSE),4),""))</f>
        <v>.000</v>
      </c>
      <c r="F336" s="17" t="str">
        <f>IF(P_20号2様式!AE265&lt;&gt; "",TEXT(INT(P_20号2様式!AE265),"#,##0"),"")</f>
        <v>50</v>
      </c>
      <c r="G336" s="16" t="str">
        <f>IF(P_20号2様式!AE265= "","",IF(VALUE(FIXED(P_20号2様式!AE265,0,TRUE))&lt;&gt;P_20号2様式!AE265,RIGHT(FIXED(P_20号2様式!AE265,3,FALSE),4),""))</f>
        <v>.142</v>
      </c>
      <c r="H336" s="17" t="str">
        <f>IF(P_20号2様式!F265&lt;&gt; "",IF(P_20号2様式!F265&lt;&gt; "-",TEXT(INT(P_20号2様式!F265),"#,##0"),"-"),"")</f>
        <v>4</v>
      </c>
      <c r="I336" s="16" t="str">
        <f>IF(P_20号2様式!F265&lt;&gt; "",IF(P_20号2様式!F265&lt;&gt; "-",IF(VALUE(FIXED(P_20号2様式!F265,0,TRUE))&lt;&gt;P_20号2様式!F265,RIGHT(FIXED(P_20号2様式!F265,3,FALSE),4),""),""),"")</f>
        <v>.000</v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>230</v>
      </c>
      <c r="C337" s="16" t="str">
        <f>IF(P_20号2様式!AC266= "","",IF(VALUE(FIXED(P_20号2様式!AC266,0,TRUE))&lt;&gt;P_20号2様式!AC266,RIGHT(FIXED(P_20号2様式!AC266,3,FALSE),4),""))</f>
        <v>.139</v>
      </c>
      <c r="D337" s="17" t="str">
        <f>IF(P_20号2様式!AD266&lt;&gt; "",TEXT(INT(P_20号2様式!AD266),"#,##0"),"")</f>
        <v>209</v>
      </c>
      <c r="E337" s="16" t="str">
        <f>IF(P_20号2様式!AD266= "","",IF(VALUE(FIXED(P_20号2様式!AD266,0,TRUE))&lt;&gt;P_20号2様式!AD266,RIGHT(FIXED(P_20号2様式!AD266,3,FALSE),4),""))</f>
        <v>.000</v>
      </c>
      <c r="F337" s="17" t="str">
        <f>IF(P_20号2様式!AE266&lt;&gt; "",TEXT(INT(P_20号2様式!AE266),"#,##0"),"")</f>
        <v>21</v>
      </c>
      <c r="G337" s="16" t="str">
        <f>IF(P_20号2様式!AE266= "","",IF(VALUE(FIXED(P_20号2様式!AE266,0,TRUE))&lt;&gt;P_20号2様式!AE266,RIGHT(FIXED(P_20号2様式!AE266,3,FALSE),4),""))</f>
        <v>.139</v>
      </c>
      <c r="H337" s="17" t="str">
        <f>IF(P_20号2様式!F266&lt;&gt; "",IF(P_20号2様式!F266&lt;&gt; "-",TEXT(INT(P_20号2様式!F266),"#,##0"),"-"),"")</f>
        <v>1</v>
      </c>
      <c r="I337" s="16" t="str">
        <f>IF(P_20号2様式!F266&lt;&gt; "",IF(P_20号2様式!F266&lt;&gt; "-",IF(VALUE(FIXED(P_20号2様式!F266,0,TRUE))&lt;&gt;P_20号2様式!F266,RIGHT(FIXED(P_20号2様式!F266,3,FALSE),4),""),""),"")</f>
        <v>.000</v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>128</v>
      </c>
      <c r="C338" s="16" t="str">
        <f>IF(P_20号2様式!AC267= "","",IF(VALUE(FIXED(P_20号2様式!AC267,0,TRUE))&lt;&gt;P_20号2様式!AC267,RIGHT(FIXED(P_20号2様式!AC267,3,FALSE),4),""))</f>
        <v>.480</v>
      </c>
      <c r="D338" s="17" t="str">
        <f>IF(P_20号2様式!AD267&lt;&gt; "",TEXT(INT(P_20号2様式!AD267),"#,##0"),"")</f>
        <v>111</v>
      </c>
      <c r="E338" s="16" t="str">
        <f>IF(P_20号2様式!AD267= "","",IF(VALUE(FIXED(P_20号2様式!AD267,0,TRUE))&lt;&gt;P_20号2様式!AD267,RIGHT(FIXED(P_20号2様式!AD267,3,FALSE),4),""))</f>
        <v>.000</v>
      </c>
      <c r="F338" s="17" t="str">
        <f>IF(P_20号2様式!AE267&lt;&gt; "",TEXT(INT(P_20号2様式!AE267),"#,##0"),"")</f>
        <v>17</v>
      </c>
      <c r="G338" s="16" t="str">
        <f>IF(P_20号2様式!AE267= "","",IF(VALUE(FIXED(P_20号2様式!AE267,0,TRUE))&lt;&gt;P_20号2様式!AE267,RIGHT(FIXED(P_20号2様式!AE267,3,FALSE),4),""))</f>
        <v>.480</v>
      </c>
      <c r="H338" s="17" t="str">
        <f>IF(P_20号2様式!F267&lt;&gt; "",IF(P_20号2様式!F267&lt;&gt; "-",TEXT(INT(P_20号2様式!F267),"#,##0"),"-"),"")</f>
        <v>2</v>
      </c>
      <c r="I338" s="16" t="str">
        <f>IF(P_20号2様式!F267&lt;&gt; "",IF(P_20号2様式!F267&lt;&gt; "-",IF(VALUE(FIXED(P_20号2様式!F267,0,TRUE))&lt;&gt;P_20号2様式!F267,RIGHT(FIXED(P_20号2様式!F267,3,FALSE),4),""),""),"")</f>
        <v>.000</v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>1,080</v>
      </c>
      <c r="C339" s="16" t="str">
        <f>IF(P_20号2様式!AC268= "","",IF(VALUE(FIXED(P_20号2様式!AC268,0,TRUE))&lt;&gt;P_20号2様式!AC268,RIGHT(FIXED(P_20号2様式!AC268,3,FALSE),4),""))</f>
        <v>.143</v>
      </c>
      <c r="D339" s="17" t="str">
        <f>IF(P_20号2様式!AD268&lt;&gt; "",TEXT(INT(P_20号2様式!AD268),"#,##0"),"")</f>
        <v>964</v>
      </c>
      <c r="E339" s="16" t="str">
        <f>IF(P_20号2様式!AD268= "","",IF(VALUE(FIXED(P_20号2様式!AD268,0,TRUE))&lt;&gt;P_20号2様式!AD268,RIGHT(FIXED(P_20号2様式!AD268,3,FALSE),4),""))</f>
        <v>.000</v>
      </c>
      <c r="F339" s="17" t="str">
        <f>IF(P_20号2様式!AE268&lt;&gt; "",TEXT(INT(P_20号2様式!AE268),"#,##0"),"")</f>
        <v>116</v>
      </c>
      <c r="G339" s="16" t="str">
        <f>IF(P_20号2様式!AE268= "","",IF(VALUE(FIXED(P_20号2様式!AE268,0,TRUE))&lt;&gt;P_20号2様式!AE268,RIGHT(FIXED(P_20号2様式!AE268,3,FALSE),4),""))</f>
        <v>.143</v>
      </c>
      <c r="H339" s="17" t="str">
        <f>IF(P_20号2様式!F268&lt;&gt; "",IF(P_20号2様式!F268&lt;&gt; "-",TEXT(INT(P_20号2様式!F268),"#,##0"),"-"),"")</f>
        <v>7</v>
      </c>
      <c r="I339" s="16" t="str">
        <f>IF(P_20号2様式!F268&lt;&gt; "",IF(P_20号2様式!F268&lt;&gt; "-",IF(VALUE(FIXED(P_20号2様式!F268,0,TRUE))&lt;&gt;P_20号2様式!F268,RIGHT(FIXED(P_20号2様式!F268,3,FALSE),4),""),""),"")</f>
        <v>.000</v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41</v>
      </c>
      <c r="C340" s="16" t="str">
        <f>IF(P_20号2様式!AC269= "","",IF(VALUE(FIXED(P_20号2様式!AC269,0,TRUE))&lt;&gt;P_20号2様式!AC269,RIGHT(FIXED(P_20号2様式!AC269,3,FALSE),4),""))</f>
        <v>.136</v>
      </c>
      <c r="D340" s="17" t="str">
        <f>IF(P_20号2様式!AD269&lt;&gt; "",TEXT(INT(P_20号2様式!AD269),"#,##0"),"")</f>
        <v>35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6</v>
      </c>
      <c r="G340" s="16" t="str">
        <f>IF(P_20号2様式!AE269= "","",IF(VALUE(FIXED(P_20号2様式!AE269,0,TRUE))&lt;&gt;P_20号2様式!AE269,RIGHT(FIXED(P_20号2様式!AE269,3,FALSE),4),""))</f>
        <v>.136</v>
      </c>
      <c r="H340" s="17" t="str">
        <f>IF(P_20号2様式!F269&lt;&gt; "",IF(P_20号2様式!F269&lt;&gt; "-",TEXT(INT(P_20号2様式!F269),"#,##0"),"-"),"")</f>
        <v>0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/>
      </c>
      <c r="K340" s="16" t="str">
        <f>IF(P_20号2様式!I269&lt;&gt; "",IF(P_20号2様式!I269&lt;&gt; "-",IF(VALUE(FIXED(P_20号2様式!I269,0,TRUE))&lt;&gt;P_20号2様式!I269,RIGHT(FIXED(P_20号2様式!I269,3,FALSE),4),""),""),"")</f>
        <v/>
      </c>
      <c r="L340" s="17" t="str">
        <f>IF(P_20号2様式!L269&lt;&gt; "",IF(P_20号2様式!L269&lt;&gt; "-",TEXT(INT(P_20号2様式!L269),"#,##0"),"-"),"")</f>
        <v/>
      </c>
      <c r="M340" s="16" t="str">
        <f>IF(P_20号2様式!L269&lt;&gt; "",IF(P_20号2様式!L269&lt;&gt; "-",IF(VALUE(FIXED(P_20号2様式!L269,0,TRUE))&lt;&gt;P_20号2様式!L269,RIGHT(FIXED(P_20号2様式!L269,3,FALSE),4),""),""),"")</f>
        <v/>
      </c>
      <c r="N340" s="17" t="str">
        <f>IF(P_20号2様式!O269&lt;&gt; "",IF(P_20号2様式!O269&lt;&gt; "-",TEXT(INT(P_20号2様式!O269),"#,##0"),"-"),"")</f>
        <v/>
      </c>
      <c r="O340" s="16" t="str">
        <f>IF(P_20号2様式!O269&lt;&gt; "",IF(P_20号2様式!O269&lt;&gt; "-",IF(VALUE(FIXED(P_20号2様式!O269,0,TRUE))&lt;&gt;P_20号2様式!O269,RIGHT(FIXED(P_20号2様式!O269,3,FALSE),4),""),""),"")</f>
        <v/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1,121</v>
      </c>
      <c r="C341" s="16" t="str">
        <f>IF(P_20号2様式!AC270= "","",IF(VALUE(FIXED(P_20号2様式!AC270,0,TRUE))&lt;&gt;P_20号2様式!AC270,RIGHT(FIXED(P_20号2様式!AC270,3,FALSE),4),""))</f>
        <v>.279</v>
      </c>
      <c r="D341" s="17" t="str">
        <f>IF(P_20号2様式!AD270&lt;&gt; "",TEXT(INT(P_20号2様式!AD270),"#,##0"),"")</f>
        <v>999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122</v>
      </c>
      <c r="G341" s="16" t="str">
        <f>IF(P_20号2様式!AE270= "","",IF(VALUE(FIXED(P_20号2様式!AE270,0,TRUE))&lt;&gt;P_20号2様式!AE270,RIGHT(FIXED(P_20号2様式!AE270,3,FALSE),4),""))</f>
        <v>.279</v>
      </c>
      <c r="H341" s="17" t="str">
        <f>IF(P_20号2様式!F270&lt;&gt; "",IF(P_20号2様式!F270&lt;&gt; "-",TEXT(INT(P_20号2様式!F270),"#,##0"),"-"),"")</f>
        <v>7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/>
      </c>
      <c r="K341" s="16" t="str">
        <f>IF(P_20号2様式!I270&lt;&gt; "",IF(P_20号2様式!I270&lt;&gt; "-",IF(VALUE(FIXED(P_20号2様式!I270,0,TRUE))&lt;&gt;P_20号2様式!I270,RIGHT(FIXED(P_20号2様式!I270,3,FALSE),4),""),""),"")</f>
        <v/>
      </c>
      <c r="L341" s="17" t="str">
        <f>IF(P_20号2様式!L270&lt;&gt; "",IF(P_20号2様式!L270&lt;&gt; "-",TEXT(INT(P_20号2様式!L270),"#,##0"),"-"),"")</f>
        <v/>
      </c>
      <c r="M341" s="16" t="str">
        <f>IF(P_20号2様式!L270&lt;&gt; "",IF(P_20号2様式!L270&lt;&gt; "-",IF(VALUE(FIXED(P_20号2様式!L270,0,TRUE))&lt;&gt;P_20号2様式!L270,RIGHT(FIXED(P_20号2様式!L270,3,FALSE),4),""),""),"")</f>
        <v/>
      </c>
      <c r="N341" s="17" t="str">
        <f>IF(P_20号2様式!O270&lt;&gt; "",IF(P_20号2様式!O270&lt;&gt; "-",TEXT(INT(P_20号2様式!O270),"#,##0"),"-"),"")</f>
        <v/>
      </c>
      <c r="O341" s="16" t="str">
        <f>IF(P_20号2様式!O270&lt;&gt; "",IF(P_20号2様式!O270&lt;&gt; "-",IF(VALUE(FIXED(P_20号2様式!O270,0,TRUE))&lt;&gt;P_20号2様式!O270,RIGHT(FIXED(P_20号2様式!O270,3,FALSE),4),""),""),"")</f>
        <v/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>671</v>
      </c>
      <c r="C342" s="16" t="str">
        <f>IF(P_20号2様式!AC271= "","",IF(VALUE(FIXED(P_20号2様式!AC271,0,TRUE))&lt;&gt;P_20号2様式!AC271,RIGHT(FIXED(P_20号2様式!AC271,3,FALSE),4),""))</f>
        <v>.344</v>
      </c>
      <c r="D342" s="17" t="str">
        <f>IF(P_20号2様式!AD271&lt;&gt; "",TEXT(INT(P_20号2様式!AD271),"#,##0"),"")</f>
        <v>611</v>
      </c>
      <c r="E342" s="16" t="str">
        <f>IF(P_20号2様式!AD271= "","",IF(VALUE(FIXED(P_20号2様式!AD271,0,TRUE))&lt;&gt;P_20号2様式!AD271,RIGHT(FIXED(P_20号2様式!AD271,3,FALSE),4),""))</f>
        <v>.000</v>
      </c>
      <c r="F342" s="17" t="str">
        <f>IF(P_20号2様式!AE271&lt;&gt; "",TEXT(INT(P_20号2様式!AE271),"#,##0"),"")</f>
        <v>60</v>
      </c>
      <c r="G342" s="16" t="str">
        <f>IF(P_20号2様式!AE271= "","",IF(VALUE(FIXED(P_20号2様式!AE271,0,TRUE))&lt;&gt;P_20号2様式!AE271,RIGHT(FIXED(P_20号2様式!AE271,3,FALSE),4),""))</f>
        <v>.344</v>
      </c>
      <c r="H342" s="17" t="str">
        <f>IF(P_20号2様式!F271&lt;&gt; "",IF(P_20号2様式!F271&lt;&gt; "-",TEXT(INT(P_20号2様式!F271),"#,##0"),"-"),"")</f>
        <v>6</v>
      </c>
      <c r="I342" s="16" t="str">
        <f>IF(P_20号2様式!F271&lt;&gt; "",IF(P_20号2様式!F271&lt;&gt; "-",IF(VALUE(FIXED(P_20号2様式!F271,0,TRUE))&lt;&gt;P_20号2様式!F271,RIGHT(FIXED(P_20号2様式!F271,3,FALSE),4),""),""),"")</f>
        <v>.000</v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>385</v>
      </c>
      <c r="C343" s="16" t="str">
        <f>IF(P_20号2様式!AC272= "","",IF(VALUE(FIXED(P_20号2様式!AC272,0,TRUE))&lt;&gt;P_20号2様式!AC272,RIGHT(FIXED(P_20号2様式!AC272,3,FALSE),4),""))</f>
        <v>.085</v>
      </c>
      <c r="D343" s="17" t="str">
        <f>IF(P_20号2様式!AD272&lt;&gt; "",TEXT(INT(P_20号2様式!AD272),"#,##0"),"")</f>
        <v>333</v>
      </c>
      <c r="E343" s="16" t="str">
        <f>IF(P_20号2様式!AD272= "","",IF(VALUE(FIXED(P_20号2様式!AD272,0,TRUE))&lt;&gt;P_20号2様式!AD272,RIGHT(FIXED(P_20号2様式!AD272,3,FALSE),4),""))</f>
        <v>.000</v>
      </c>
      <c r="F343" s="17" t="str">
        <f>IF(P_20号2様式!AE272&lt;&gt; "",TEXT(INT(P_20号2様式!AE272),"#,##0"),"")</f>
        <v>52</v>
      </c>
      <c r="G343" s="16" t="str">
        <f>IF(P_20号2様式!AE272= "","",IF(VALUE(FIXED(P_20号2様式!AE272,0,TRUE))&lt;&gt;P_20号2様式!AE272,RIGHT(FIXED(P_20号2様式!AE272,3,FALSE),4),""))</f>
        <v>.085</v>
      </c>
      <c r="H343" s="17" t="str">
        <f>IF(P_20号2様式!F272&lt;&gt; "",IF(P_20号2様式!F272&lt;&gt; "-",TEXT(INT(P_20号2様式!F272),"#,##0"),"-"),"")</f>
        <v>3</v>
      </c>
      <c r="I343" s="16" t="str">
        <f>IF(P_20号2様式!F272&lt;&gt; "",IF(P_20号2様式!F272&lt;&gt; "-",IF(VALUE(FIXED(P_20号2様式!F272,0,TRUE))&lt;&gt;P_20号2様式!F272,RIGHT(FIXED(P_20号2様式!F272,3,FALSE),4),""),""),"")</f>
        <v>.000</v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>1,771</v>
      </c>
      <c r="C344" s="16" t="str">
        <f>IF(P_20号2様式!AC273= "","",IF(VALUE(FIXED(P_20号2様式!AC273,0,TRUE))&lt;&gt;P_20号2様式!AC273,RIGHT(FIXED(P_20号2様式!AC273,3,FALSE),4),""))</f>
        <v>.833</v>
      </c>
      <c r="D344" s="17" t="str">
        <f>IF(P_20号2様式!AD273&lt;&gt; "",TEXT(INT(P_20号2様式!AD273),"#,##0"),"")</f>
        <v>1,586</v>
      </c>
      <c r="E344" s="16" t="str">
        <f>IF(P_20号2様式!AD273= "","",IF(VALUE(FIXED(P_20号2様式!AD273,0,TRUE))&lt;&gt;P_20号2様式!AD273,RIGHT(FIXED(P_20号2様式!AD273,3,FALSE),4),""))</f>
        <v>.000</v>
      </c>
      <c r="F344" s="17" t="str">
        <f>IF(P_20号2様式!AE273&lt;&gt; "",TEXT(INT(P_20号2様式!AE273),"#,##0"),"")</f>
        <v>185</v>
      </c>
      <c r="G344" s="16" t="str">
        <f>IF(P_20号2様式!AE273= "","",IF(VALUE(FIXED(P_20号2様式!AE273,0,TRUE))&lt;&gt;P_20号2様式!AE273,RIGHT(FIXED(P_20号2様式!AE273,3,FALSE),4),""))</f>
        <v>.833</v>
      </c>
      <c r="H344" s="17" t="str">
        <f>IF(P_20号2様式!F273&lt;&gt; "",IF(P_20号2様式!F273&lt;&gt; "-",TEXT(INT(P_20号2様式!F273),"#,##0"),"-"),"")</f>
        <v>11</v>
      </c>
      <c r="I344" s="16" t="str">
        <f>IF(P_20号2様式!F273&lt;&gt; "",IF(P_20号2様式!F273&lt;&gt; "-",IF(VALUE(FIXED(P_20号2様式!F273,0,TRUE))&lt;&gt;P_20号2様式!F273,RIGHT(FIXED(P_20号2様式!F273,3,FALSE),4),""),""),"")</f>
        <v>.000</v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373</v>
      </c>
      <c r="C345" s="16" t="str">
        <f>IF(P_20号2様式!AC274= "","",IF(VALUE(FIXED(P_20号2様式!AC274,0,TRUE))&lt;&gt;P_20号2様式!AC274,RIGHT(FIXED(P_20号2様式!AC274,3,FALSE),4),""))</f>
        <v>.101</v>
      </c>
      <c r="D345" s="17" t="str">
        <f>IF(P_20号2様式!AD274&lt;&gt; "",TEXT(INT(P_20号2様式!AD274),"#,##0"),"")</f>
        <v>306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67</v>
      </c>
      <c r="G345" s="16" t="str">
        <f>IF(P_20号2様式!AE274= "","",IF(VALUE(FIXED(P_20号2様式!AE274,0,TRUE))&lt;&gt;P_20号2様式!AE274,RIGHT(FIXED(P_20号2様式!AE274,3,FALSE),4),""))</f>
        <v>.101</v>
      </c>
      <c r="H345" s="17" t="str">
        <f>IF(P_20号2様式!F274&lt;&gt; "",IF(P_20号2様式!F274&lt;&gt; "-",TEXT(INT(P_20号2様式!F274),"#,##0"),"-"),"")</f>
        <v>6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>415</v>
      </c>
      <c r="C346" s="16" t="str">
        <f>IF(P_20号2様式!AC275= "","",IF(VALUE(FIXED(P_20号2様式!AC275,0,TRUE))&lt;&gt;P_20号2様式!AC275,RIGHT(FIXED(P_20号2様式!AC275,3,FALSE),4),""))</f>
        <v>.380</v>
      </c>
      <c r="D346" s="17" t="str">
        <f>IF(P_20号2様式!AD275&lt;&gt; "",TEXT(INT(P_20号2様式!AD275),"#,##0"),"")</f>
        <v>345</v>
      </c>
      <c r="E346" s="16" t="str">
        <f>IF(P_20号2様式!AD275= "","",IF(VALUE(FIXED(P_20号2様式!AD275,0,TRUE))&lt;&gt;P_20号2様式!AD275,RIGHT(FIXED(P_20号2様式!AD275,3,FALSE),4),""))</f>
        <v>.000</v>
      </c>
      <c r="F346" s="17" t="str">
        <f>IF(P_20号2様式!AE275&lt;&gt; "",TEXT(INT(P_20号2様式!AE275),"#,##0"),"")</f>
        <v>70</v>
      </c>
      <c r="G346" s="16" t="str">
        <f>IF(P_20号2様式!AE275= "","",IF(VALUE(FIXED(P_20号2様式!AE275,0,TRUE))&lt;&gt;P_20号2様式!AE275,RIGHT(FIXED(P_20号2様式!AE275,3,FALSE),4),""))</f>
        <v>.380</v>
      </c>
      <c r="H346" s="17" t="str">
        <f>IF(P_20号2様式!F275&lt;&gt; "",IF(P_20号2様式!F275&lt;&gt; "-",TEXT(INT(P_20号2様式!F275),"#,##0"),"-"),"")</f>
        <v>3</v>
      </c>
      <c r="I346" s="16" t="str">
        <f>IF(P_20号2様式!F275&lt;&gt; "",IF(P_20号2様式!F275&lt;&gt; "-",IF(VALUE(FIXED(P_20号2様式!F275,0,TRUE))&lt;&gt;P_20号2様式!F275,RIGHT(FIXED(P_20号2様式!F275,3,FALSE),4),""),""),"")</f>
        <v>.000</v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>367</v>
      </c>
      <c r="C347" s="16" t="str">
        <f>IF(P_20号2様式!AC276= "","",IF(VALUE(FIXED(P_20号2様式!AC276,0,TRUE))&lt;&gt;P_20号2様式!AC276,RIGHT(FIXED(P_20号2様式!AC276,3,FALSE),4),""))</f>
        <v>.687</v>
      </c>
      <c r="D347" s="17" t="str">
        <f>IF(P_20号2様式!AD276&lt;&gt; "",TEXT(INT(P_20号2様式!AD276),"#,##0"),"")</f>
        <v>286</v>
      </c>
      <c r="E347" s="16" t="str">
        <f>IF(P_20号2様式!AD276= "","",IF(VALUE(FIXED(P_20号2様式!AD276,0,TRUE))&lt;&gt;P_20号2様式!AD276,RIGHT(FIXED(P_20号2様式!AD276,3,FALSE),4),""))</f>
        <v>.000</v>
      </c>
      <c r="F347" s="17" t="str">
        <f>IF(P_20号2様式!AE276&lt;&gt; "",TEXT(INT(P_20号2様式!AE276),"#,##0"),"")</f>
        <v>81</v>
      </c>
      <c r="G347" s="16" t="str">
        <f>IF(P_20号2様式!AE276= "","",IF(VALUE(FIXED(P_20号2様式!AE276,0,TRUE))&lt;&gt;P_20号2様式!AE276,RIGHT(FIXED(P_20号2様式!AE276,3,FALSE),4),""))</f>
        <v>.687</v>
      </c>
      <c r="H347" s="17" t="str">
        <f>IF(P_20号2様式!F276&lt;&gt; "",IF(P_20号2様式!F276&lt;&gt; "-",TEXT(INT(P_20号2様式!F276),"#,##0"),"-"),"")</f>
        <v>0</v>
      </c>
      <c r="I347" s="16" t="str">
        <f>IF(P_20号2様式!F276&lt;&gt; "",IF(P_20号2様式!F276&lt;&gt; "-",IF(VALUE(FIXED(P_20号2様式!F276,0,TRUE))&lt;&gt;P_20号2様式!F276,RIGHT(FIXED(P_20号2様式!F276,3,FALSE),4),""),""),"")</f>
        <v>.000</v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>645</v>
      </c>
      <c r="C348" s="16" t="str">
        <f>IF(P_20号2様式!AC277= "","",IF(VALUE(FIXED(P_20号2様式!AC277,0,TRUE))&lt;&gt;P_20号2様式!AC277,RIGHT(FIXED(P_20号2様式!AC277,3,FALSE),4),""))</f>
        <v>.517</v>
      </c>
      <c r="D348" s="17" t="str">
        <f>IF(P_20号2様式!AD277&lt;&gt; "",TEXT(INT(P_20号2様式!AD277),"#,##0"),"")</f>
        <v>587</v>
      </c>
      <c r="E348" s="16" t="str">
        <f>IF(P_20号2様式!AD277= "","",IF(VALUE(FIXED(P_20号2様式!AD277,0,TRUE))&lt;&gt;P_20号2様式!AD277,RIGHT(FIXED(P_20号2様式!AD277,3,FALSE),4),""))</f>
        <v>.000</v>
      </c>
      <c r="F348" s="17" t="str">
        <f>IF(P_20号2様式!AE277&lt;&gt; "",TEXT(INT(P_20号2様式!AE277),"#,##0"),"")</f>
        <v>58</v>
      </c>
      <c r="G348" s="16" t="str">
        <f>IF(P_20号2様式!AE277= "","",IF(VALUE(FIXED(P_20号2様式!AE277,0,TRUE))&lt;&gt;P_20号2様式!AE277,RIGHT(FIXED(P_20号2様式!AE277,3,FALSE),4),""))</f>
        <v>.517</v>
      </c>
      <c r="H348" s="17" t="str">
        <f>IF(P_20号2様式!F277&lt;&gt; "",IF(P_20号2様式!F277&lt;&gt; "-",TEXT(INT(P_20号2様式!F277),"#,##0"),"-"),"")</f>
        <v>2</v>
      </c>
      <c r="I348" s="16" t="str">
        <f>IF(P_20号2様式!F277&lt;&gt; "",IF(P_20号2様式!F277&lt;&gt; "-",IF(VALUE(FIXED(P_20号2様式!F277,0,TRUE))&lt;&gt;P_20号2様式!F277,RIGHT(FIXED(P_20号2様式!F277,3,FALSE),4),""),""),"")</f>
        <v>.000</v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405</v>
      </c>
      <c r="C349" s="16" t="str">
        <f>IF(P_20号2様式!AC278= "","",IF(VALUE(FIXED(P_20号2様式!AC278,0,TRUE))&lt;&gt;P_20号2様式!AC278,RIGHT(FIXED(P_20号2様式!AC278,3,FALSE),4),""))</f>
        <v>.279</v>
      </c>
      <c r="D349" s="17" t="str">
        <f>IF(P_20号2様式!AD278&lt;&gt; "",TEXT(INT(P_20号2様式!AD278),"#,##0"),"")</f>
        <v>367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38</v>
      </c>
      <c r="G349" s="16" t="str">
        <f>IF(P_20号2様式!AE278= "","",IF(VALUE(FIXED(P_20号2様式!AE278,0,TRUE))&lt;&gt;P_20号2様式!AE278,RIGHT(FIXED(P_20号2様式!AE278,3,FALSE),4),""))</f>
        <v>.279</v>
      </c>
      <c r="H349" s="17" t="str">
        <f>IF(P_20号2様式!F278&lt;&gt; "",IF(P_20号2様式!F278&lt;&gt; "-",TEXT(INT(P_20号2様式!F278),"#,##0"),"-"),"")</f>
        <v>2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/>
      </c>
      <c r="K349" s="16" t="str">
        <f>IF(P_20号2様式!I278&lt;&gt; "",IF(P_20号2様式!I278&lt;&gt; "-",IF(VALUE(FIXED(P_20号2様式!I278,0,TRUE))&lt;&gt;P_20号2様式!I278,RIGHT(FIXED(P_20号2様式!I278,3,FALSE),4),""),""),"")</f>
        <v/>
      </c>
      <c r="L349" s="17" t="str">
        <f>IF(P_20号2様式!L278&lt;&gt; "",IF(P_20号2様式!L278&lt;&gt; "-",TEXT(INT(P_20号2様式!L278),"#,##0"),"-"),"")</f>
        <v/>
      </c>
      <c r="M349" s="16" t="str">
        <f>IF(P_20号2様式!L278&lt;&gt; "",IF(P_20号2様式!L278&lt;&gt; "-",IF(VALUE(FIXED(P_20号2様式!L278,0,TRUE))&lt;&gt;P_20号2様式!L278,RIGHT(FIXED(P_20号2様式!L278,3,FALSE),4),""),""),"")</f>
        <v/>
      </c>
      <c r="N349" s="17" t="str">
        <f>IF(P_20号2様式!O278&lt;&gt; "",IF(P_20号2様式!O278&lt;&gt; "-",TEXT(INT(P_20号2様式!O278),"#,##0"),"-"),"")</f>
        <v/>
      </c>
      <c r="O349" s="16" t="str">
        <f>IF(P_20号2様式!O278&lt;&gt; "",IF(P_20号2様式!O278&lt;&gt; "-",IF(VALUE(FIXED(P_20号2様式!O278,0,TRUE))&lt;&gt;P_20号2様式!O278,RIGHT(FIXED(P_20号2様式!O278,3,FALSE),4),""),""),"")</f>
        <v/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>284</v>
      </c>
      <c r="C350" s="16" t="str">
        <f>IF(P_20号2様式!AC279= "","",IF(VALUE(FIXED(P_20号2様式!AC279,0,TRUE))&lt;&gt;P_20号2様式!AC279,RIGHT(FIXED(P_20号2様式!AC279,3,FALSE),4),""))</f>
        <v>.092</v>
      </c>
      <c r="D350" s="17" t="str">
        <f>IF(P_20号2様式!AD279&lt;&gt; "",TEXT(INT(P_20号2様式!AD279),"#,##0"),"")</f>
        <v>266</v>
      </c>
      <c r="E350" s="16" t="str">
        <f>IF(P_20号2様式!AD279= "","",IF(VALUE(FIXED(P_20号2様式!AD279,0,TRUE))&lt;&gt;P_20号2様式!AD279,RIGHT(FIXED(P_20号2様式!AD279,3,FALSE),4),""))</f>
        <v>.000</v>
      </c>
      <c r="F350" s="17" t="str">
        <f>IF(P_20号2様式!AE279&lt;&gt; "",TEXT(INT(P_20号2様式!AE279),"#,##0"),"")</f>
        <v>18</v>
      </c>
      <c r="G350" s="16" t="str">
        <f>IF(P_20号2様式!AE279= "","",IF(VALUE(FIXED(P_20号2様式!AE279,0,TRUE))&lt;&gt;P_20号2様式!AE279,RIGHT(FIXED(P_20号2様式!AE279,3,FALSE),4),""))</f>
        <v>.092</v>
      </c>
      <c r="H350" s="17" t="str">
        <f>IF(P_20号2様式!F279&lt;&gt; "",IF(P_20号2様式!F279&lt;&gt; "-",TEXT(INT(P_20号2様式!F279),"#,##0"),"-"),"")</f>
        <v>0</v>
      </c>
      <c r="I350" s="16" t="str">
        <f>IF(P_20号2様式!F279&lt;&gt; "",IF(P_20号2様式!F279&lt;&gt; "-",IF(VALUE(FIXED(P_20号2様式!F279,0,TRUE))&lt;&gt;P_20号2様式!F279,RIGHT(FIXED(P_20号2様式!F279,3,FALSE),4),""),""),"")</f>
        <v>.000</v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>1,141</v>
      </c>
      <c r="C351" s="16" t="str">
        <f>IF(P_20号2様式!AC280= "","",IF(VALUE(FIXED(P_20号2様式!AC280,0,TRUE))&lt;&gt;P_20号2様式!AC280,RIGHT(FIXED(P_20号2様式!AC280,3,FALSE),4),""))</f>
        <v>.989</v>
      </c>
      <c r="D351" s="17" t="str">
        <f>IF(P_20号2様式!AD280&lt;&gt; "",TEXT(INT(P_20号2様式!AD280),"#,##0"),"")</f>
        <v>962</v>
      </c>
      <c r="E351" s="16" t="str">
        <f>IF(P_20号2様式!AD280= "","",IF(VALUE(FIXED(P_20号2様式!AD280,0,TRUE))&lt;&gt;P_20号2様式!AD280,RIGHT(FIXED(P_20号2様式!AD280,3,FALSE),4),""))</f>
        <v>.000</v>
      </c>
      <c r="F351" s="17" t="str">
        <f>IF(P_20号2様式!AE280&lt;&gt; "",TEXT(INT(P_20号2様式!AE280),"#,##0"),"")</f>
        <v>179</v>
      </c>
      <c r="G351" s="16" t="str">
        <f>IF(P_20号2様式!AE280= "","",IF(VALUE(FIXED(P_20号2様式!AE280,0,TRUE))&lt;&gt;P_20号2様式!AE280,RIGHT(FIXED(P_20号2様式!AE280,3,FALSE),4),""))</f>
        <v>.989</v>
      </c>
      <c r="H351" s="17" t="str">
        <f>IF(P_20号2様式!F280&lt;&gt; "",IF(P_20号2様式!F280&lt;&gt; "-",TEXT(INT(P_20号2様式!F280),"#,##0"),"-"),"")</f>
        <v>11</v>
      </c>
      <c r="I351" s="16" t="str">
        <f>IF(P_20号2様式!F280&lt;&gt; "",IF(P_20号2様式!F280&lt;&gt; "-",IF(VALUE(FIXED(P_20号2様式!F280,0,TRUE))&lt;&gt;P_20号2様式!F280,RIGHT(FIXED(P_20号2様式!F280,3,FALSE),4),""),""),"")</f>
        <v>.000</v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11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10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1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/>
      </c>
      <c r="K352" s="16" t="str">
        <f>IF(P_20号2様式!I281&lt;&gt; "",IF(P_20号2様式!I281&lt;&gt; "-",IF(VALUE(FIXED(P_20号2様式!I281,0,TRUE))&lt;&gt;P_20号2様式!I281,RIGHT(FIXED(P_20号2様式!I281,3,FALSE),4),""),""),"")</f>
        <v/>
      </c>
      <c r="L352" s="17" t="str">
        <f>IF(P_20号2様式!L281&lt;&gt; "",IF(P_20号2様式!L281&lt;&gt; "-",TEXT(INT(P_20号2様式!L281),"#,##0"),"-"),"")</f>
        <v/>
      </c>
      <c r="M352" s="16" t="str">
        <f>IF(P_20号2様式!L281&lt;&gt; "",IF(P_20号2様式!L281&lt;&gt; "-",IF(VALUE(FIXED(P_20号2様式!L281,0,TRUE))&lt;&gt;P_20号2様式!L281,RIGHT(FIXED(P_20号2様式!L281,3,FALSE),4),""),""),"")</f>
        <v/>
      </c>
      <c r="N352" s="17" t="str">
        <f>IF(P_20号2様式!O281&lt;&gt; "",IF(P_20号2様式!O281&lt;&gt; "-",TEXT(INT(P_20号2様式!O281),"#,##0"),"-"),"")</f>
        <v/>
      </c>
      <c r="O352" s="16" t="str">
        <f>IF(P_20号2様式!O281&lt;&gt; "",IF(P_20号2様式!O281&lt;&gt; "-",IF(VALUE(FIXED(P_20号2様式!O281,0,TRUE))&lt;&gt;P_20号2様式!O281,RIGHT(FIXED(P_20号2様式!O281,3,FALSE),4),""),""),"")</f>
        <v/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13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11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/>
      </c>
      <c r="K353" s="16" t="str">
        <f>IF(P_20号2様式!I282&lt;&gt; "",IF(P_20号2様式!I282&lt;&gt; "-",IF(VALUE(FIXED(P_20号2様式!I282,0,TRUE))&lt;&gt;P_20号2様式!I282,RIGHT(FIXED(P_20号2様式!I282,3,FALSE),4),""),""),"")</f>
        <v/>
      </c>
      <c r="L353" s="17" t="str">
        <f>IF(P_20号2様式!L282&lt;&gt; "",IF(P_20号2様式!L282&lt;&gt; "-",TEXT(INT(P_20号2様式!L282),"#,##0"),"-"),"")</f>
        <v/>
      </c>
      <c r="M353" s="16" t="str">
        <f>IF(P_20号2様式!L282&lt;&gt; "",IF(P_20号2様式!L282&lt;&gt; "-",IF(VALUE(FIXED(P_20号2様式!L282,0,TRUE))&lt;&gt;P_20号2様式!L282,RIGHT(FIXED(P_20号2様式!L282,3,FALSE),4),""),""),"")</f>
        <v/>
      </c>
      <c r="N353" s="17" t="str">
        <f>IF(P_20号2様式!O282&lt;&gt; "",IF(P_20号2様式!O282&lt;&gt; "-",TEXT(INT(P_20号2様式!O282),"#,##0"),"-"),"")</f>
        <v/>
      </c>
      <c r="O353" s="16" t="str">
        <f>IF(P_20号2様式!O282&lt;&gt; "",IF(P_20号2様式!O282&lt;&gt; "-",IF(VALUE(FIXED(P_20号2様式!O282,0,TRUE))&lt;&gt;P_20号2様式!O282,RIGHT(FIXED(P_20号2様式!O282,3,FALSE),4),""),""),"")</f>
        <v/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24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21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3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/>
      </c>
      <c r="K354" s="16" t="str">
        <f>IF(P_20号2様式!I283&lt;&gt; "",IF(P_20号2様式!I283&lt;&gt; "-",IF(VALUE(FIXED(P_20号2様式!I283,0,TRUE))&lt;&gt;P_20号2様式!I283,RIGHT(FIXED(P_20号2様式!I283,3,FALSE),4),""),""),"")</f>
        <v/>
      </c>
      <c r="L354" s="17" t="str">
        <f>IF(P_20号2様式!L283&lt;&gt; "",IF(P_20号2様式!L283&lt;&gt; "-",TEXT(INT(P_20号2様式!L283),"#,##0"),"-"),"")</f>
        <v/>
      </c>
      <c r="M354" s="16" t="str">
        <f>IF(P_20号2様式!L283&lt;&gt; "",IF(P_20号2様式!L283&lt;&gt; "-",IF(VALUE(FIXED(P_20号2様式!L283,0,TRUE))&lt;&gt;P_20号2様式!L283,RIGHT(FIXED(P_20号2様式!L283,3,FALSE),4),""),""),"")</f>
        <v/>
      </c>
      <c r="N354" s="17" t="str">
        <f>IF(P_20号2様式!O283&lt;&gt; "",IF(P_20号2様式!O283&lt;&gt; "-",TEXT(INT(P_20号2様式!O283),"#,##0"),"-"),"")</f>
        <v/>
      </c>
      <c r="O354" s="16" t="str">
        <f>IF(P_20号2様式!O283&lt;&gt; "",IF(P_20号2様式!O283&lt;&gt; "-",IF(VALUE(FIXED(P_20号2様式!O283,0,TRUE))&lt;&gt;P_20号2様式!O283,RIGHT(FIXED(P_20号2様式!O283,3,FALSE),4),""),""),"")</f>
        <v/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220</v>
      </c>
      <c r="C355" s="16" t="str">
        <f>IF(P_20号2様式!AC284= "","",IF(VALUE(FIXED(P_20号2様式!AC284,0,TRUE))&lt;&gt;P_20号2様式!AC284,RIGHT(FIXED(P_20号2様式!AC284,3,FALSE),4),""))</f>
        <v>.313</v>
      </c>
      <c r="D355" s="17" t="str">
        <f>IF(P_20号2様式!AD284&lt;&gt; "",TEXT(INT(P_20号2様式!AD284),"#,##0"),"")</f>
        <v>203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17</v>
      </c>
      <c r="G355" s="16" t="str">
        <f>IF(P_20号2様式!AE284= "","",IF(VALUE(FIXED(P_20号2様式!AE284,0,TRUE))&lt;&gt;P_20号2様式!AE284,RIGHT(FIXED(P_20号2様式!AE284,3,FALSE),4),""))</f>
        <v>.313</v>
      </c>
      <c r="H355" s="17" t="str">
        <f>IF(P_20号2様式!F284&lt;&gt; "",IF(P_20号2様式!F284&lt;&gt; "-",TEXT(INT(P_20号2様式!F284),"#,##0"),"-"),"")</f>
        <v>1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220</v>
      </c>
      <c r="C356" s="16" t="str">
        <f>IF(P_20号2様式!AC285= "","",IF(VALUE(FIXED(P_20号2様式!AC285,0,TRUE))&lt;&gt;P_20号2様式!AC285,RIGHT(FIXED(P_20号2様式!AC285,3,FALSE),4),""))</f>
        <v>.313</v>
      </c>
      <c r="D356" s="17" t="str">
        <f>IF(P_20号2様式!AD285&lt;&gt; "",TEXT(INT(P_20号2様式!AD285),"#,##0"),"")</f>
        <v>203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17</v>
      </c>
      <c r="G356" s="16" t="str">
        <f>IF(P_20号2様式!AE285= "","",IF(VALUE(FIXED(P_20号2様式!AE285,0,TRUE))&lt;&gt;P_20号2様式!AE285,RIGHT(FIXED(P_20号2様式!AE285,3,FALSE),4),""))</f>
        <v>.313</v>
      </c>
      <c r="H356" s="17" t="str">
        <f>IF(P_20号2様式!F285&lt;&gt; "",IF(P_20号2様式!F285&lt;&gt; "-",TEXT(INT(P_20号2様式!F285),"#,##0"),"-"),"")</f>
        <v>1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/>
      </c>
      <c r="K356" s="16" t="str">
        <f>IF(P_20号2様式!I285&lt;&gt; "",IF(P_20号2様式!I285&lt;&gt; "-",IF(VALUE(FIXED(P_20号2様式!I285,0,TRUE))&lt;&gt;P_20号2様式!I285,RIGHT(FIXED(P_20号2様式!I285,3,FALSE),4),""),""),"")</f>
        <v/>
      </c>
      <c r="L356" s="17" t="str">
        <f>IF(P_20号2様式!L285&lt;&gt; "",IF(P_20号2様式!L285&lt;&gt; "-",TEXT(INT(P_20号2様式!L285),"#,##0"),"-"),"")</f>
        <v/>
      </c>
      <c r="M356" s="16" t="str">
        <f>IF(P_20号2様式!L285&lt;&gt; "",IF(P_20号2様式!L285&lt;&gt; "-",IF(VALUE(FIXED(P_20号2様式!L285,0,TRUE))&lt;&gt;P_20号2様式!L285,RIGHT(FIXED(P_20号2様式!L285,3,FALSE),4),""),""),"")</f>
        <v/>
      </c>
      <c r="N356" s="17" t="str">
        <f>IF(P_20号2様式!O285&lt;&gt; "",IF(P_20号2様式!O285&lt;&gt; "-",TEXT(INT(P_20号2様式!O285),"#,##0"),"-"),"")</f>
        <v/>
      </c>
      <c r="O356" s="16" t="str">
        <f>IF(P_20号2様式!O285&lt;&gt; "",IF(P_20号2様式!O285&lt;&gt; "-",IF(VALUE(FIXED(P_20号2様式!O285,0,TRUE))&lt;&gt;P_20号2様式!O285,RIGHT(FIXED(P_20号2様式!O285,3,FALSE),4),""),""),"")</f>
        <v/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119</v>
      </c>
      <c r="C357" s="16" t="str">
        <f>IF(P_20号2様式!AC286= "","",IF(VALUE(FIXED(P_20号2様式!AC286,0,TRUE))&lt;&gt;P_20号2様式!AC286,RIGHT(FIXED(P_20号2様式!AC286,3,FALSE),4),""))</f>
        <v>.111</v>
      </c>
      <c r="D357" s="17" t="str">
        <f>IF(P_20号2様式!AD286&lt;&gt; "",TEXT(INT(P_20号2様式!AD286),"#,##0"),"")</f>
        <v>108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11</v>
      </c>
      <c r="G357" s="16" t="str">
        <f>IF(P_20号2様式!AE286= "","",IF(VALUE(FIXED(P_20号2様式!AE286,0,TRUE))&lt;&gt;P_20号2様式!AE286,RIGHT(FIXED(P_20号2様式!AE286,3,FALSE),4),""))</f>
        <v>.111</v>
      </c>
      <c r="H357" s="17" t="str">
        <f>IF(P_20号2様式!F286&lt;&gt; "",IF(P_20号2様式!F286&lt;&gt; "-",TEXT(INT(P_20号2様式!F286),"#,##0"),"-"),"")</f>
        <v>2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119</v>
      </c>
      <c r="C358" s="16" t="str">
        <f>IF(P_20号2様式!AC287= "","",IF(VALUE(FIXED(P_20号2様式!AC287,0,TRUE))&lt;&gt;P_20号2様式!AC287,RIGHT(FIXED(P_20号2様式!AC287,3,FALSE),4),""))</f>
        <v>.111</v>
      </c>
      <c r="D358" s="17" t="str">
        <f>IF(P_20号2様式!AD287&lt;&gt; "",TEXT(INT(P_20号2様式!AD287),"#,##0"),"")</f>
        <v>108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11</v>
      </c>
      <c r="G358" s="16" t="str">
        <f>IF(P_20号2様式!AE287= "","",IF(VALUE(FIXED(P_20号2様式!AE287,0,TRUE))&lt;&gt;P_20号2様式!AE287,RIGHT(FIXED(P_20号2様式!AE287,3,FALSE),4),""))</f>
        <v>.111</v>
      </c>
      <c r="H358" s="17" t="str">
        <f>IF(P_20号2様式!F287&lt;&gt; "",IF(P_20号2様式!F287&lt;&gt; "-",TEXT(INT(P_20号2様式!F287),"#,##0"),"-"),"")</f>
        <v>2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/>
      </c>
      <c r="K358" s="16" t="str">
        <f>IF(P_20号2様式!I287&lt;&gt; "",IF(P_20号2様式!I287&lt;&gt; "-",IF(VALUE(FIXED(P_20号2様式!I287,0,TRUE))&lt;&gt;P_20号2様式!I287,RIGHT(FIXED(P_20号2様式!I287,3,FALSE),4),""),""),"")</f>
        <v/>
      </c>
      <c r="L358" s="17" t="str">
        <f>IF(P_20号2様式!L287&lt;&gt; "",IF(P_20号2様式!L287&lt;&gt; "-",TEXT(INT(P_20号2様式!L287),"#,##0"),"-"),"")</f>
        <v/>
      </c>
      <c r="M358" s="16" t="str">
        <f>IF(P_20号2様式!L287&lt;&gt; "",IF(P_20号2様式!L287&lt;&gt; "-",IF(VALUE(FIXED(P_20号2様式!L287,0,TRUE))&lt;&gt;P_20号2様式!L287,RIGHT(FIXED(P_20号2様式!L287,3,FALSE),4),""),""),"")</f>
        <v/>
      </c>
      <c r="N358" s="17" t="str">
        <f>IF(P_20号2様式!O287&lt;&gt; "",IF(P_20号2様式!O287&lt;&gt; "-",TEXT(INT(P_20号2様式!O287),"#,##0"),"-"),"")</f>
        <v/>
      </c>
      <c r="O358" s="16" t="str">
        <f>IF(P_20号2様式!O287&lt;&gt; "",IF(P_20号2様式!O287&lt;&gt; "-",IF(VALUE(FIXED(P_20号2様式!O287,0,TRUE))&lt;&gt;P_20号2様式!O287,RIGHT(FIXED(P_20号2様式!O287,3,FALSE),4),""),""),"")</f>
        <v/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122</v>
      </c>
      <c r="C359" s="16" t="str">
        <f>IF(P_20号2様式!AC288= "","",IF(VALUE(FIXED(P_20号2様式!AC288,0,TRUE))&lt;&gt;P_20号2様式!AC288,RIGHT(FIXED(P_20号2様式!AC288,3,FALSE),4),""))</f>
        <v>.210</v>
      </c>
      <c r="D359" s="17" t="str">
        <f>IF(P_20号2様式!AD288&lt;&gt; "",TEXT(INT(P_20号2様式!AD288),"#,##0"),"")</f>
        <v>112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10</v>
      </c>
      <c r="G359" s="16" t="str">
        <f>IF(P_20号2様式!AE288= "","",IF(VALUE(FIXED(P_20号2様式!AE288,0,TRUE))&lt;&gt;P_20号2様式!AE288,RIGHT(FIXED(P_20号2様式!AE288,3,FALSE),4),""))</f>
        <v>.210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122</v>
      </c>
      <c r="C360" s="16" t="str">
        <f>IF(P_20号2様式!AC289= "","",IF(VALUE(FIXED(P_20号2様式!AC289,0,TRUE))&lt;&gt;P_20号2様式!AC289,RIGHT(FIXED(P_20号2様式!AC289,3,FALSE),4),""))</f>
        <v>.210</v>
      </c>
      <c r="D360" s="17" t="str">
        <f>IF(P_20号2様式!AD289&lt;&gt; "",TEXT(INT(P_20号2様式!AD289),"#,##0"),"")</f>
        <v>112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10</v>
      </c>
      <c r="G360" s="16" t="str">
        <f>IF(P_20号2様式!AE289= "","",IF(VALUE(FIXED(P_20号2様式!AE289,0,TRUE))&lt;&gt;P_20号2様式!AE289,RIGHT(FIXED(P_20号2様式!AE289,3,FALSE),4),""))</f>
        <v>.210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/>
      </c>
      <c r="K360" s="16" t="str">
        <f>IF(P_20号2様式!I289&lt;&gt; "",IF(P_20号2様式!I289&lt;&gt; "-",IF(VALUE(FIXED(P_20号2様式!I289,0,TRUE))&lt;&gt;P_20号2様式!I289,RIGHT(FIXED(P_20号2様式!I289,3,FALSE),4),""),""),"")</f>
        <v/>
      </c>
      <c r="L360" s="17" t="str">
        <f>IF(P_20号2様式!L289&lt;&gt; "",IF(P_20号2様式!L289&lt;&gt; "-",TEXT(INT(P_20号2様式!L289),"#,##0"),"-"),"")</f>
        <v/>
      </c>
      <c r="M360" s="16" t="str">
        <f>IF(P_20号2様式!L289&lt;&gt; "",IF(P_20号2様式!L289&lt;&gt; "-",IF(VALUE(FIXED(P_20号2様式!L289,0,TRUE))&lt;&gt;P_20号2様式!L289,RIGHT(FIXED(P_20号2様式!L289,3,FALSE),4),""),""),"")</f>
        <v/>
      </c>
      <c r="N360" s="17" t="str">
        <f>IF(P_20号2様式!O289&lt;&gt; "",IF(P_20号2様式!O289&lt;&gt; "-",TEXT(INT(P_20号2様式!O289),"#,##0"),"-"),"")</f>
        <v/>
      </c>
      <c r="O360" s="16" t="str">
        <f>IF(P_20号2様式!O289&lt;&gt; "",IF(P_20号2様式!O289&lt;&gt; "-",IF(VALUE(FIXED(P_20号2様式!O289,0,TRUE))&lt;&gt;P_20号2様式!O289,RIGHT(FIXED(P_20号2様式!O289,3,FALSE),4),""),""),"")</f>
        <v/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>123</v>
      </c>
      <c r="C361" s="16" t="str">
        <f>IF(P_20号2様式!AC290= "","",IF(VALUE(FIXED(P_20号2様式!AC290,0,TRUE))&lt;&gt;P_20号2様式!AC290,RIGHT(FIXED(P_20号2様式!AC290,3,FALSE),4),""))</f>
        <v>.055</v>
      </c>
      <c r="D361" s="17" t="str">
        <f>IF(P_20号2様式!AD290&lt;&gt; "",TEXT(INT(P_20号2様式!AD290),"#,##0"),"")</f>
        <v>110</v>
      </c>
      <c r="E361" s="16" t="str">
        <f>IF(P_20号2様式!AD290= "","",IF(VALUE(FIXED(P_20号2様式!AD290,0,TRUE))&lt;&gt;P_20号2様式!AD290,RIGHT(FIXED(P_20号2様式!AD290,3,FALSE),4),""))</f>
        <v>.000</v>
      </c>
      <c r="F361" s="17" t="str">
        <f>IF(P_20号2様式!AE290&lt;&gt; "",TEXT(INT(P_20号2様式!AE290),"#,##0"),"")</f>
        <v>13</v>
      </c>
      <c r="G361" s="16" t="str">
        <f>IF(P_20号2様式!AE290= "","",IF(VALUE(FIXED(P_20号2様式!AE290,0,TRUE))&lt;&gt;P_20号2様式!AE290,RIGHT(FIXED(P_20号2様式!AE290,3,FALSE),4),""))</f>
        <v>.055</v>
      </c>
      <c r="H361" s="17" t="str">
        <f>IF(P_20号2様式!F290&lt;&gt; "",IF(P_20号2様式!F290&lt;&gt; "-",TEXT(INT(P_20号2様式!F290),"#,##0"),"-"),"")</f>
        <v>2</v>
      </c>
      <c r="I361" s="16" t="str">
        <f>IF(P_20号2様式!F290&lt;&gt; "",IF(P_20号2様式!F290&lt;&gt; "-",IF(VALUE(FIXED(P_20号2様式!F290,0,TRUE))&lt;&gt;P_20号2様式!F290,RIGHT(FIXED(P_20号2様式!F290,3,FALSE),4),""),""),"")</f>
        <v>.000</v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123</v>
      </c>
      <c r="C362" s="16" t="str">
        <f>IF(P_20号2様式!AC291= "","",IF(VALUE(FIXED(P_20号2様式!AC291,0,TRUE))&lt;&gt;P_20号2様式!AC291,RIGHT(FIXED(P_20号2様式!AC291,3,FALSE),4),""))</f>
        <v>.055</v>
      </c>
      <c r="D362" s="17" t="str">
        <f>IF(P_20号2様式!AD291&lt;&gt; "",TEXT(INT(P_20号2様式!AD291),"#,##0"),"")</f>
        <v>110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13</v>
      </c>
      <c r="G362" s="16" t="str">
        <f>IF(P_20号2様式!AE291= "","",IF(VALUE(FIXED(P_20号2様式!AE291,0,TRUE))&lt;&gt;P_20号2様式!AE291,RIGHT(FIXED(P_20号2様式!AE291,3,FALSE),4),""))</f>
        <v>.055</v>
      </c>
      <c r="H362" s="17" t="str">
        <f>IF(P_20号2様式!F291&lt;&gt; "",IF(P_20号2様式!F291&lt;&gt; "-",TEXT(INT(P_20号2様式!F291),"#,##0"),"-"),"")</f>
        <v>2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/>
      </c>
      <c r="K362" s="16" t="str">
        <f>IF(P_20号2様式!I291&lt;&gt; "",IF(P_20号2様式!I291&lt;&gt; "-",IF(VALUE(FIXED(P_20号2様式!I291,0,TRUE))&lt;&gt;P_20号2様式!I291,RIGHT(FIXED(P_20号2様式!I291,3,FALSE),4),""),""),"")</f>
        <v/>
      </c>
      <c r="L362" s="17" t="str">
        <f>IF(P_20号2様式!L291&lt;&gt; "",IF(P_20号2様式!L291&lt;&gt; "-",TEXT(INT(P_20号2様式!L291),"#,##0"),"-"),"")</f>
        <v/>
      </c>
      <c r="M362" s="16" t="str">
        <f>IF(P_20号2様式!L291&lt;&gt; "",IF(P_20号2様式!L291&lt;&gt; "-",IF(VALUE(FIXED(P_20号2様式!L291,0,TRUE))&lt;&gt;P_20号2様式!L291,RIGHT(FIXED(P_20号2様式!L291,3,FALSE),4),""),""),"")</f>
        <v/>
      </c>
      <c r="N362" s="17" t="str">
        <f>IF(P_20号2様式!O291&lt;&gt; "",IF(P_20号2様式!O291&lt;&gt; "-",TEXT(INT(P_20号2様式!O291),"#,##0"),"-"),"")</f>
        <v/>
      </c>
      <c r="O362" s="16" t="str">
        <f>IF(P_20号2様式!O291&lt;&gt; "",IF(P_20号2様式!O291&lt;&gt; "-",IF(VALUE(FIXED(P_20号2様式!O291,0,TRUE))&lt;&gt;P_20号2様式!O291,RIGHT(FIXED(P_20号2様式!O291,3,FALSE),4),""),""),"")</f>
        <v/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68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64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4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0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73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66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7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0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68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63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5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0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>163</v>
      </c>
      <c r="C366" s="16" t="str">
        <f>IF(P_20号2様式!AC295= "","",IF(VALUE(FIXED(P_20号2様式!AC295,0,TRUE))&lt;&gt;P_20号2様式!AC295,RIGHT(FIXED(P_20号2様式!AC295,3,FALSE),4),""))</f>
        <v>.315</v>
      </c>
      <c r="D366" s="17" t="str">
        <f>IF(P_20号2様式!AD295&lt;&gt; "",TEXT(INT(P_20号2様式!AD295),"#,##0"),"")</f>
        <v>151</v>
      </c>
      <c r="E366" s="16" t="str">
        <f>IF(P_20号2様式!AD295= "","",IF(VALUE(FIXED(P_20号2様式!AD295,0,TRUE))&lt;&gt;P_20号2様式!AD295,RIGHT(FIXED(P_20号2様式!AD295,3,FALSE),4),""))</f>
        <v>.000</v>
      </c>
      <c r="F366" s="17" t="str">
        <f>IF(P_20号2様式!AE295&lt;&gt; "",TEXT(INT(P_20号2様式!AE295),"#,##0"),"")</f>
        <v>12</v>
      </c>
      <c r="G366" s="16" t="str">
        <f>IF(P_20号2様式!AE295= "","",IF(VALUE(FIXED(P_20号2様式!AE295,0,TRUE))&lt;&gt;P_20号2様式!AE295,RIGHT(FIXED(P_20号2様式!AE295,3,FALSE),4),""))</f>
        <v>.315</v>
      </c>
      <c r="H366" s="17" t="str">
        <f>IF(P_20号2様式!F295&lt;&gt; "",IF(P_20号2様式!F295&lt;&gt; "-",TEXT(INT(P_20号2様式!F295),"#,##0"),"-"),"")</f>
        <v>1</v>
      </c>
      <c r="I366" s="16" t="str">
        <f>IF(P_20号2様式!F295&lt;&gt; "",IF(P_20号2様式!F295&lt;&gt; "-",IF(VALUE(FIXED(P_20号2様式!F295,0,TRUE))&lt;&gt;P_20号2様式!F295,RIGHT(FIXED(P_20号2様式!F295,3,FALSE),4),""),""),"")</f>
        <v>.000</v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372</v>
      </c>
      <c r="C367" s="16" t="str">
        <f>IF(P_20号2様式!AC296= "","",IF(VALUE(FIXED(P_20号2様式!AC296,0,TRUE))&lt;&gt;P_20号2様式!AC296,RIGHT(FIXED(P_20号2様式!AC296,3,FALSE),4),""))</f>
        <v>.315</v>
      </c>
      <c r="D367" s="17" t="str">
        <f>IF(P_20号2様式!AD296&lt;&gt; "",TEXT(INT(P_20号2様式!AD296),"#,##0"),"")</f>
        <v>344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28</v>
      </c>
      <c r="G367" s="16" t="str">
        <f>IF(P_20号2様式!AE296= "","",IF(VALUE(FIXED(P_20号2様式!AE296,0,TRUE))&lt;&gt;P_20号2様式!AE296,RIGHT(FIXED(P_20号2様式!AE296,3,FALSE),4),""))</f>
        <v>.315</v>
      </c>
      <c r="H367" s="17" t="str">
        <f>IF(P_20号2様式!F296&lt;&gt; "",IF(P_20号2様式!F296&lt;&gt; "-",TEXT(INT(P_20号2様式!F296),"#,##0"),"-"),"")</f>
        <v>1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/>
      </c>
      <c r="K367" s="16" t="str">
        <f>IF(P_20号2様式!I296&lt;&gt; "",IF(P_20号2様式!I296&lt;&gt; "-",IF(VALUE(FIXED(P_20号2様式!I296,0,TRUE))&lt;&gt;P_20号2様式!I296,RIGHT(FIXED(P_20号2様式!I296,3,FALSE),4),""),""),"")</f>
        <v/>
      </c>
      <c r="L367" s="17" t="str">
        <f>IF(P_20号2様式!L296&lt;&gt; "",IF(P_20号2様式!L296&lt;&gt; "-",TEXT(INT(P_20号2様式!L296),"#,##0"),"-"),"")</f>
        <v/>
      </c>
      <c r="M367" s="16" t="str">
        <f>IF(P_20号2様式!L296&lt;&gt; "",IF(P_20号2様式!L296&lt;&gt; "-",IF(VALUE(FIXED(P_20号2様式!L296,0,TRUE))&lt;&gt;P_20号2様式!L296,RIGHT(FIXED(P_20号2様式!L296,3,FALSE),4),""),""),"")</f>
        <v/>
      </c>
      <c r="N367" s="17" t="str">
        <f>IF(P_20号2様式!O296&lt;&gt; "",IF(P_20号2様式!O296&lt;&gt; "-",TEXT(INT(P_20号2様式!O296),"#,##0"),"-"),"")</f>
        <v/>
      </c>
      <c r="O367" s="16" t="str">
        <f>IF(P_20号2様式!O296&lt;&gt; "",IF(P_20号2様式!O296&lt;&gt; "-",IF(VALUE(FIXED(P_20号2様式!O296,0,TRUE))&lt;&gt;P_20号2様式!O296,RIGHT(FIXED(P_20号2様式!O296,3,FALSE),4),""),""),"")</f>
        <v/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117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105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12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1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127</v>
      </c>
      <c r="C369" s="16" t="str">
        <f>IF(P_20号2様式!AC298= "","",IF(VALUE(FIXED(P_20号2様式!AC298,0,TRUE))&lt;&gt;P_20号2様式!AC298,RIGHT(FIXED(P_20号2様式!AC298,3,FALSE),4),""))</f>
        <v>.387</v>
      </c>
      <c r="D369" s="17" t="str">
        <f>IF(P_20号2様式!AD298&lt;&gt; "",TEXT(INT(P_20号2様式!AD298),"#,##0"),"")</f>
        <v>117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10</v>
      </c>
      <c r="G369" s="16" t="str">
        <f>IF(P_20号2様式!AE298= "","",IF(VALUE(FIXED(P_20号2様式!AE298,0,TRUE))&lt;&gt;P_20号2様式!AE298,RIGHT(FIXED(P_20号2様式!AE298,3,FALSE),4),""))</f>
        <v>.387</v>
      </c>
      <c r="H369" s="17" t="str">
        <f>IF(P_20号2様式!F298&lt;&gt; "",IF(P_20号2様式!F298&lt;&gt; "-",TEXT(INT(P_20号2様式!F298),"#,##0"),"-"),"")</f>
        <v>0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>354</v>
      </c>
      <c r="C370" s="16" t="str">
        <f>IF(P_20号2様式!AC299= "","",IF(VALUE(FIXED(P_20号2様式!AC299,0,TRUE))&lt;&gt;P_20号2様式!AC299,RIGHT(FIXED(P_20号2様式!AC299,3,FALSE),4),""))</f>
        <v>.289</v>
      </c>
      <c r="D370" s="17" t="str">
        <f>IF(P_20号2様式!AD299&lt;&gt; "",TEXT(INT(P_20号2様式!AD299),"#,##0"),"")</f>
        <v>318</v>
      </c>
      <c r="E370" s="16" t="str">
        <f>IF(P_20号2様式!AD299= "","",IF(VALUE(FIXED(P_20号2様式!AD299,0,TRUE))&lt;&gt;P_20号2様式!AD299,RIGHT(FIXED(P_20号2様式!AD299,3,FALSE),4),""))</f>
        <v>.000</v>
      </c>
      <c r="F370" s="17" t="str">
        <f>IF(P_20号2様式!AE299&lt;&gt; "",TEXT(INT(P_20号2様式!AE299),"#,##0"),"")</f>
        <v>36</v>
      </c>
      <c r="G370" s="16" t="str">
        <f>IF(P_20号2様式!AE299= "","",IF(VALUE(FIXED(P_20号2様式!AE299,0,TRUE))&lt;&gt;P_20号2様式!AE299,RIGHT(FIXED(P_20号2様式!AE299,3,FALSE),4),""))</f>
        <v>.289</v>
      </c>
      <c r="H370" s="17" t="str">
        <f>IF(P_20号2様式!F299&lt;&gt; "",IF(P_20号2様式!F299&lt;&gt; "-",TEXT(INT(P_20号2様式!F299),"#,##0"),"-"),"")</f>
        <v>0</v>
      </c>
      <c r="I370" s="16" t="str">
        <f>IF(P_20号2様式!F299&lt;&gt; "",IF(P_20号2様式!F299&lt;&gt; "-",IF(VALUE(FIXED(P_20号2様式!F299,0,TRUE))&lt;&gt;P_20号2様式!F299,RIGHT(FIXED(P_20号2様式!F299,3,FALSE),4),""),""),"")</f>
        <v>.000</v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598</v>
      </c>
      <c r="C371" s="16" t="str">
        <f>IF(P_20号2様式!AC300= "","",IF(VALUE(FIXED(P_20号2様式!AC300,0,TRUE))&lt;&gt;P_20号2様式!AC300,RIGHT(FIXED(P_20号2様式!AC300,3,FALSE),4),""))</f>
        <v>.676</v>
      </c>
      <c r="D371" s="17" t="str">
        <f>IF(P_20号2様式!AD300&lt;&gt; "",TEXT(INT(P_20号2様式!AD300),"#,##0"),"")</f>
        <v>540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58</v>
      </c>
      <c r="G371" s="16" t="str">
        <f>IF(P_20号2様式!AE300= "","",IF(VALUE(FIXED(P_20号2様式!AE300,0,TRUE))&lt;&gt;P_20号2様式!AE300,RIGHT(FIXED(P_20号2様式!AE300,3,FALSE),4),""))</f>
        <v>.676</v>
      </c>
      <c r="H371" s="17" t="str">
        <f>IF(P_20号2様式!F300&lt;&gt; "",IF(P_20号2様式!F300&lt;&gt; "-",TEXT(INT(P_20号2様式!F300),"#,##0"),"-"),"")</f>
        <v>1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/>
      </c>
      <c r="K371" s="16" t="str">
        <f>IF(P_20号2様式!I300&lt;&gt; "",IF(P_20号2様式!I300&lt;&gt; "-",IF(VALUE(FIXED(P_20号2様式!I300,0,TRUE))&lt;&gt;P_20号2様式!I300,RIGHT(FIXED(P_20号2様式!I300,3,FALSE),4),""),""),"")</f>
        <v/>
      </c>
      <c r="L371" s="17" t="str">
        <f>IF(P_20号2様式!L300&lt;&gt; "",IF(P_20号2様式!L300&lt;&gt; "-",TEXT(INT(P_20号2様式!L300),"#,##0"),"-"),"")</f>
        <v/>
      </c>
      <c r="M371" s="16" t="str">
        <f>IF(P_20号2様式!L300&lt;&gt; "",IF(P_20号2様式!L300&lt;&gt; "-",IF(VALUE(FIXED(P_20号2様式!L300,0,TRUE))&lt;&gt;P_20号2様式!L300,RIGHT(FIXED(P_20号2様式!L300,3,FALSE),4),""),""),"")</f>
        <v/>
      </c>
      <c r="N371" s="17" t="str">
        <f>IF(P_20号2様式!O300&lt;&gt; "",IF(P_20号2様式!O300&lt;&gt; "-",TEXT(INT(P_20号2様式!O300),"#,##0"),"-"),"")</f>
        <v/>
      </c>
      <c r="O371" s="16" t="str">
        <f>IF(P_20号2様式!O300&lt;&gt; "",IF(P_20号2様式!O300&lt;&gt; "-",IF(VALUE(FIXED(P_20号2様式!O300,0,TRUE))&lt;&gt;P_20号2様式!O300,RIGHT(FIXED(P_20号2様式!O300,3,FALSE),4),""),""),"")</f>
        <v/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24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20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4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0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/>
      </c>
      <c r="K372" s="16" t="str">
        <f>IF(P_20号2様式!I301&lt;&gt; "",IF(P_20号2様式!I301&lt;&gt; "-",IF(VALUE(FIXED(P_20号2様式!I301,0,TRUE))&lt;&gt;P_20号2様式!I301,RIGHT(FIXED(P_20号2様式!I301,3,FALSE),4),""),""),"")</f>
        <v/>
      </c>
      <c r="L372" s="17" t="str">
        <f>IF(P_20号2様式!L301&lt;&gt; "",IF(P_20号2様式!L301&lt;&gt; "-",TEXT(INT(P_20号2様式!L301),"#,##0"),"-"),"")</f>
        <v/>
      </c>
      <c r="M372" s="16" t="str">
        <f>IF(P_20号2様式!L301&lt;&gt; "",IF(P_20号2様式!L301&lt;&gt; "-",IF(VALUE(FIXED(P_20号2様式!L301,0,TRUE))&lt;&gt;P_20号2様式!L301,RIGHT(FIXED(P_20号2様式!L301,3,FALSE),4),""),""),"")</f>
        <v/>
      </c>
      <c r="N372" s="17" t="str">
        <f>IF(P_20号2様式!O301&lt;&gt; "",IF(P_20号2様式!O301&lt;&gt; "-",TEXT(INT(P_20号2様式!O301),"#,##0"),"-"),"")</f>
        <v/>
      </c>
      <c r="O372" s="16" t="str">
        <f>IF(P_20号2様式!O301&lt;&gt; "",IF(P_20号2様式!O301&lt;&gt; "-",IF(VALUE(FIXED(P_20号2様式!O301,0,TRUE))&lt;&gt;P_20号2様式!O301,RIGHT(FIXED(P_20号2様式!O301,3,FALSE),4),""),""),"")</f>
        <v/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20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19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0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/>
      </c>
      <c r="K373" s="16" t="str">
        <f>IF(P_20号2様式!I302&lt;&gt; "",IF(P_20号2様式!I302&lt;&gt; "-",IF(VALUE(FIXED(P_20号2様式!I302,0,TRUE))&lt;&gt;P_20号2様式!I302,RIGHT(FIXED(P_20号2様式!I302,3,FALSE),4),""),""),"")</f>
        <v/>
      </c>
      <c r="L373" s="17" t="str">
        <f>IF(P_20号2様式!L302&lt;&gt; "",IF(P_20号2様式!L302&lt;&gt; "-",TEXT(INT(P_20号2様式!L302),"#,##0"),"-"),"")</f>
        <v/>
      </c>
      <c r="M373" s="16" t="str">
        <f>IF(P_20号2様式!L302&lt;&gt; "",IF(P_20号2様式!L302&lt;&gt; "-",IF(VALUE(FIXED(P_20号2様式!L302,0,TRUE))&lt;&gt;P_20号2様式!L302,RIGHT(FIXED(P_20号2様式!L302,3,FALSE),4),""),""),"")</f>
        <v/>
      </c>
      <c r="N373" s="17" t="str">
        <f>IF(P_20号2様式!O302&lt;&gt; "",IF(P_20号2様式!O302&lt;&gt; "-",TEXT(INT(P_20号2様式!O302),"#,##0"),"-"),"")</f>
        <v/>
      </c>
      <c r="O373" s="16" t="str">
        <f>IF(P_20号2様式!O302&lt;&gt; "",IF(P_20号2様式!O302&lt;&gt; "-",IF(VALUE(FIXED(P_20号2様式!O302,0,TRUE))&lt;&gt;P_20号2様式!O302,RIGHT(FIXED(P_20号2様式!O302,3,FALSE),4),""),""),"")</f>
        <v/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10,555</v>
      </c>
      <c r="C376" s="19" t="str">
        <f>IF(P_20号2様式!AQ260= "","",IF(VALUE(FIXED(P_20号2様式!AQ260,0,TRUE))&lt;&gt;P_20号2様式!AQ260,RIGHT(FIXED(P_20号2様式!AQ260,3,FALSE),4),""))</f>
        <v>.245</v>
      </c>
      <c r="D376" s="18" t="str">
        <f>IF(P_20号2様式!AR260&lt;&gt; "",TEXT(INT(P_20号2様式!AR260),"#,##0"),"")</f>
        <v>9,310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1,245</v>
      </c>
      <c r="G376" s="19" t="str">
        <f>IF(P_20号2様式!AS260= "","",IF(VALUE(FIXED(P_20号2様式!AS260,0,TRUE))&lt;&gt;P_20号2様式!AS260,RIGHT(FIXED(P_20号2様式!AS260,3,FALSE),4),""))</f>
        <v>.245</v>
      </c>
      <c r="H376" s="17" t="str">
        <f>IF(P_20号2様式!AT260&lt;&gt; "",IF(P_20号2様式!AT260&lt;&gt; "-",TEXT(INT(P_20号2様式!AT260),"#,##0"),"-"),"")</f>
        <v>76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/>
      </c>
      <c r="K376" s="16" t="str">
        <f>IF(P_20号2様式!AU260&lt;&gt; "",IF(P_20号2様式!AU260&lt;&gt; "-",IF(VALUE(FIXED(P_20号2様式!AU260,0,TRUE))&lt;&gt;P_20号2様式!AU260,RIGHT(FIXED(P_20号2様式!AU260,3,FALSE),4),""),""),"")</f>
        <v/>
      </c>
      <c r="L376" s="17" t="str">
        <f>IF(P_20号2様式!AV260&lt;&gt; "",IF(P_20号2様式!AV260&lt;&gt; "-",TEXT(INT(P_20号2様式!AV260),"#,##0"),"-"),"")</f>
        <v/>
      </c>
      <c r="M376" s="16" t="str">
        <f>IF(P_20号2様式!AV260&lt;&gt; "",IF(P_20号2様式!AV260&lt;&gt; "-",IF(VALUE(FIXED(P_20号2様式!AV260,0,TRUE))&lt;&gt;P_20号2様式!AV260,RIGHT(FIXED(P_20号2様式!AV260,3,FALSE),4),""),""),"")</f>
        <v/>
      </c>
      <c r="N376" s="17" t="str">
        <f>IF(P_20号2様式!AW260&lt;&gt; "",IF(P_20号2様式!AW260&lt;&gt; "-",TEXT(INT(P_20号2様式!AW260),"#,##0"),"-"),"")</f>
        <v/>
      </c>
      <c r="O376" s="16" t="str">
        <f>IF(P_20号2様式!AW260&lt;&gt; "",IF(P_20号2様式!AW260&lt;&gt; "-",IF(VALUE(FIXED(P_20号2様式!AW260,0,TRUE))&lt;&gt;P_20号2様式!AW260,RIGHT(FIXED(P_20号2様式!AW260,3,FALSE),4),""),""),"")</f>
        <v/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2,521</v>
      </c>
      <c r="C377" s="19" t="str">
        <f>IF(P_20号2様式!BB260= "","",IF(VALUE(FIXED(P_20号2様式!BB260,0,TRUE))&lt;&gt;P_20号2様式!BB260,RIGHT(FIXED(P_20号2様式!BB260,3,FALSE),4),""))</f>
        <v>.151</v>
      </c>
      <c r="D377" s="18" t="str">
        <f>IF(P_20号2様式!BC260&lt;&gt; "",TEXT(INT(P_20号2様式!BC260),"#,##0"),"")</f>
        <v>2,285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236</v>
      </c>
      <c r="G377" s="19" t="str">
        <f>IF(P_20号2様式!BD260= "","",IF(VALUE(FIXED(P_20号2様式!BD260,0,TRUE))&lt;&gt;P_20号2様式!BD260,RIGHT(FIXED(P_20号2様式!BD260,3,FALSE),4),""))</f>
        <v>.151</v>
      </c>
      <c r="H377" s="17" t="str">
        <f>IF(P_20号2様式!BE260&lt;&gt; "",IF(P_20号2様式!BE260&lt;&gt; "-",TEXT(INT(P_20号2様式!BE260),"#,##0"),"-"),"")</f>
        <v>14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/>
      </c>
      <c r="K377" s="16" t="str">
        <f>IF(P_20号2様式!BF260&lt;&gt; "",IF(P_20号2様式!BF260&lt;&gt; "-",IF(VALUE(FIXED(P_20号2様式!BF260,0,TRUE))&lt;&gt;P_20号2様式!BF260,RIGHT(FIXED(P_20号2様式!BF260,3,FALSE),4),""),""),"")</f>
        <v/>
      </c>
      <c r="L377" s="17" t="str">
        <f>IF(P_20号2様式!BG260&lt;&gt; "",IF(P_20号2様式!BG260&lt;&gt; "-",TEXT(INT(P_20号2様式!BG260),"#,##0"),"-"),"")</f>
        <v/>
      </c>
      <c r="M377" s="16" t="str">
        <f>IF(P_20号2様式!BG260&lt;&gt; "",IF(P_20号2様式!BG260&lt;&gt; "-",IF(VALUE(FIXED(P_20号2様式!BG260,0,TRUE))&lt;&gt;P_20号2様式!BG260,RIGHT(FIXED(P_20号2様式!BG260,3,FALSE),4),""),""),"")</f>
        <v/>
      </c>
      <c r="N377" s="17" t="str">
        <f>IF(P_20号2様式!BH260&lt;&gt; "",IF(P_20号2様式!BH260&lt;&gt; "-",TEXT(INT(P_20号2様式!BH260),"#,##0"),"-"),"")</f>
        <v/>
      </c>
      <c r="O377" s="16" t="str">
        <f>IF(P_20号2様式!BH260&lt;&gt; "",IF(P_20号2様式!BH260&lt;&gt; "-",IF(VALUE(FIXED(P_20号2様式!BH260,0,TRUE))&lt;&gt;P_20号2様式!BH260,RIGHT(FIXED(P_20号2様式!BH260,3,FALSE),4),""),""),"")</f>
        <v/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13,076</v>
      </c>
      <c r="C378" s="19" t="str">
        <f>IF(P_20号2様式!BM260= "","",IF(VALUE(FIXED(P_20号2様式!BM260,0,TRUE))&lt;&gt;P_20号2様式!BM260,RIGHT(FIXED(P_20号2様式!BM260,3,FALSE),4),""))</f>
        <v>.396</v>
      </c>
      <c r="D378" s="18" t="str">
        <f>IF(P_20号2様式!BN260&lt;&gt; "",TEXT(INT(P_20号2様式!BN260),"#,##0"),"")</f>
        <v>11,595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1,481</v>
      </c>
      <c r="G378" s="19" t="str">
        <f>IF(P_20号2様式!BO260= "","",IF(VALUE(FIXED(P_20号2様式!BO260,0,TRUE))&lt;&gt;P_20号2様式!BO260,RIGHT(FIXED(P_20号2様式!BO260,3,FALSE),4),""))</f>
        <v>.396</v>
      </c>
      <c r="H378" s="17" t="str">
        <f>IF(P_20号2様式!BP260&lt;&gt; "",IF(P_20号2様式!BP260&lt;&gt; "-",TEXT(INT(P_20号2様式!BP260),"#,##0"),"-"),"")</f>
        <v>90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/>
      </c>
      <c r="K378" s="16" t="str">
        <f>IF(P_20号2様式!BQ260&lt;&gt; "",IF(P_20号2様式!BQ260&lt;&gt; "-",IF(VALUE(FIXED(P_20号2様式!BQ260,0,TRUE))&lt;&gt;P_20号2様式!BQ260,RIGHT(FIXED(P_20号2様式!BQ260,3,FALSE),4),""),""),"")</f>
        <v/>
      </c>
      <c r="L378" s="17" t="str">
        <f>IF(P_20号2様式!BR260&lt;&gt; "",IF(P_20号2様式!BR260&lt;&gt; "-",TEXT(INT(P_20号2様式!BR260),"#,##0"),"-"),"")</f>
        <v/>
      </c>
      <c r="M378" s="16" t="str">
        <f>IF(P_20号2様式!BR260&lt;&gt; "",IF(P_20号2様式!BR260&lt;&gt; "-",IF(VALUE(FIXED(P_20号2様式!BR260,0,TRUE))&lt;&gt;P_20号2様式!BR260,RIGHT(FIXED(P_20号2様式!BR260,3,FALSE),4),""),""),"")</f>
        <v/>
      </c>
      <c r="N378" s="17" t="str">
        <f>IF(P_20号2様式!BS260&lt;&gt; "",IF(P_20号2様式!BS260&lt;&gt; "-",TEXT(INT(P_20号2様式!BS260),"#,##0"),"-"),"")</f>
        <v/>
      </c>
      <c r="O378" s="16" t="str">
        <f>IF(P_20号2様式!BS260&lt;&gt; "",IF(P_20号2様式!BS260&lt;&gt; "-",IF(VALUE(FIXED(P_20号2様式!BS260,0,TRUE))&lt;&gt;P_20号2様式!BS260,RIGHT(FIXED(P_20号2様式!BS260,3,FALSE),4),""),""),"")</f>
        <v/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44752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0.25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公明党</v>
      </c>
      <c r="C383" s="39"/>
      <c r="D383" s="38" t="str">
        <f>IF(P_20号2様式!AB303 = "", "", P_20号2様式!AB303)</f>
        <v>公明党</v>
      </c>
      <c r="E383" s="39"/>
      <c r="F383" s="38" t="str">
        <f>IF(P_20号2様式!AB303 = "", "", P_20号2様式!AB303)</f>
        <v>公明党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よこやま　信一</v>
      </c>
      <c r="I384" s="30"/>
      <c r="J384" s="29" t="str">
        <f>IF(P_20号2様式!H303 = "", "", P_20号2様式!H303)</f>
        <v>竹内　しんじ</v>
      </c>
      <c r="K384" s="30"/>
      <c r="L384" s="29" t="str">
        <f>IF(P_20号2様式!K303 = "", "", P_20号2様式!K303)</f>
        <v>上田　いさむ</v>
      </c>
      <c r="M384" s="30"/>
      <c r="N384" s="29" t="str">
        <f>IF(P_20号2様式!N303 = "", "", P_20号2様式!N303)</f>
        <v>熊野　せいし</v>
      </c>
      <c r="O384" s="30"/>
      <c r="P384" s="29" t="str">
        <f>IF(P_20号2様式!Q303 = "", "", P_20号2様式!Q303)</f>
        <v>谷あい　正明</v>
      </c>
      <c r="Q384" s="30"/>
      <c r="R384" s="29" t="str">
        <f>IF(P_20号2様式!T303 = "", "", P_20号2様式!T303)</f>
        <v>くぼた　てつや</v>
      </c>
      <c r="S384" s="30"/>
      <c r="T384" s="29" t="str">
        <f>IF(P_20号2様式!W303 = "", "", P_20号2様式!W303)</f>
        <v>宮崎　まさる</v>
      </c>
      <c r="U384" s="30"/>
      <c r="V384" s="29" t="str">
        <f>IF(P_20号2様式!Z303 = "", "", P_20号2様式!Z303)</f>
        <v>河合　綾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>4,649</v>
      </c>
      <c r="C386" s="16" t="str">
        <f>IF(P_20号2様式!AC304= "","",IF(VALUE(FIXED(P_20号2様式!AC304,0,TRUE))&lt;&gt;P_20号2様式!AC304,RIGHT(FIXED(P_20号2様式!AC304,3,FALSE),4),""))</f>
        <v>.497</v>
      </c>
      <c r="D386" s="17" t="str">
        <f>IF(P_20号2様式!AD304&lt;&gt; "",TEXT(INT(P_20号2様式!AD304),"#,##0"),"")</f>
        <v>1,482</v>
      </c>
      <c r="E386" s="16" t="str">
        <f>IF(P_20号2様式!AD304= "","",IF(VALUE(FIXED(P_20号2様式!AD304,0,TRUE))&lt;&gt;P_20号2様式!AD304,RIGHT(FIXED(P_20号2様式!AD304,3,FALSE),4),""))</f>
        <v>.000</v>
      </c>
      <c r="F386" s="17" t="str">
        <f>IF(P_20号2様式!AE304&lt;&gt; "",TEXT(INT(P_20号2様式!AE304),"#,##0"),"")</f>
        <v>3,167</v>
      </c>
      <c r="G386" s="16" t="str">
        <f>IF(P_20号2様式!AE304= "","",IF(VALUE(FIXED(P_20号2様式!AE304,0,TRUE))&lt;&gt;P_20号2様式!AE304,RIGHT(FIXED(P_20号2様式!AE304,3,FALSE),4),""))</f>
        <v>.497</v>
      </c>
      <c r="H386" s="17" t="str">
        <f>IF(P_20号2様式!F304&lt;&gt; "",IF(P_20号2様式!F304&lt;&gt; "-",TEXT(INT(P_20号2様式!F304),"#,##0"),"-"),"")</f>
        <v>84</v>
      </c>
      <c r="I386" s="16" t="str">
        <f>IF(P_20号2様式!F304&lt;&gt; "",IF(P_20号2様式!F304&lt;&gt; "-",IF(VALUE(FIXED(P_20号2様式!F304,0,TRUE))&lt;&gt;P_20号2様式!F304,RIGHT(FIXED(P_20号2様式!F304,3,FALSE),4),""),""),"")</f>
        <v>.000</v>
      </c>
      <c r="J386" s="17" t="str">
        <f>IF(P_20号2様式!I304&lt;&gt; "",IF(P_20号2様式!I304&lt;&gt; "-",TEXT(INT(P_20号2様式!I304),"#,##0"),"-"),"")</f>
        <v>9</v>
      </c>
      <c r="K386" s="16" t="str">
        <f>IF(P_20号2様式!I304&lt;&gt; "",IF(P_20号2様式!I304&lt;&gt; "-",IF(VALUE(FIXED(P_20号2様式!I304,0,TRUE))&lt;&gt;P_20号2様式!I304,RIGHT(FIXED(P_20号2様式!I304,3,FALSE),4),""),""),"")</f>
        <v>.000</v>
      </c>
      <c r="L386" s="17" t="str">
        <f>IF(P_20号2様式!L304&lt;&gt; "",IF(P_20号2様式!L304&lt;&gt; "-",TEXT(INT(P_20号2様式!L304),"#,##0"),"-"),"")</f>
        <v>18</v>
      </c>
      <c r="M386" s="16" t="str">
        <f>IF(P_20号2様式!L304&lt;&gt; "",IF(P_20号2様式!L304&lt;&gt; "-",IF(VALUE(FIXED(P_20号2様式!L304,0,TRUE))&lt;&gt;P_20号2様式!L304,RIGHT(FIXED(P_20号2様式!L304,3,FALSE),4),""),""),"")</f>
        <v>.000</v>
      </c>
      <c r="N386" s="17" t="str">
        <f>IF(P_20号2様式!O304&lt;&gt; "",IF(P_20号2様式!O304&lt;&gt; "-",TEXT(INT(P_20号2様式!O304),"#,##0"),"-"),"")</f>
        <v>8</v>
      </c>
      <c r="O386" s="16" t="str">
        <f>IF(P_20号2様式!O304&lt;&gt; "",IF(P_20号2様式!O304&lt;&gt; "-",IF(VALUE(FIXED(P_20号2様式!O304,0,TRUE))&lt;&gt;P_20号2様式!O304,RIGHT(FIXED(P_20号2様式!O304,3,FALSE),4),""),""),"")</f>
        <v>.000</v>
      </c>
      <c r="P386" s="17" t="str">
        <f>IF(P_20号2様式!R304&lt;&gt; "",IF(P_20号2様式!R304&lt;&gt; "-",TEXT(INT(P_20号2様式!R304),"#,##0"),"-"),"")</f>
        <v>14</v>
      </c>
      <c r="Q386" s="16" t="str">
        <f>IF(P_20号2様式!R304&lt;&gt; "",IF(P_20号2様式!R304&lt;&gt; "-",IF(VALUE(FIXED(P_20号2様式!R304,0,TRUE))&lt;&gt;P_20号2様式!R304,RIGHT(FIXED(P_20号2様式!R304,3,FALSE),4),""),""),"")</f>
        <v>.000</v>
      </c>
      <c r="R386" s="17" t="str">
        <f>IF(P_20号2様式!U304&lt;&gt; "",IF(P_20号2様式!U304&lt;&gt; "-",TEXT(INT(P_20号2様式!U304),"#,##0"),"-"),"")</f>
        <v>3,004</v>
      </c>
      <c r="S386" s="16" t="str">
        <f>IF(P_20号2様式!U304&lt;&gt; "",IF(P_20号2様式!U304&lt;&gt; "-",IF(VALUE(FIXED(P_20号2様式!U304,0,TRUE))&lt;&gt;P_20号2様式!U304,RIGHT(FIXED(P_20号2様式!U304,3,FALSE),4),""),""),"")</f>
        <v>.361</v>
      </c>
      <c r="T386" s="17" t="str">
        <f>IF(P_20号2様式!X304&lt;&gt; "",IF(P_20号2様式!X304&lt;&gt; "-",TEXT(INT(P_20号2様式!X304),"#,##0"),"-"),"")</f>
        <v>5</v>
      </c>
      <c r="U386" s="16" t="str">
        <f>IF(P_20号2様式!X304&lt;&gt; "",IF(P_20号2様式!X304&lt;&gt; "-",IF(VALUE(FIXED(P_20号2様式!X304,0,TRUE))&lt;&gt;P_20号2様式!X304,RIGHT(FIXED(P_20号2様式!X304,3,FALSE),4),""),""),"")</f>
        <v>.000</v>
      </c>
      <c r="V386" s="17" t="str">
        <f>IF(P_20号2様式!AA304&lt;&gt; "",IF(P_20号2様式!AA304&lt;&gt; "-",TEXT(INT(P_20号2様式!AA304),"#,##0"),"-"),"")</f>
        <v>2</v>
      </c>
      <c r="W386" s="16" t="str">
        <f>IF(P_20号2様式!AA304&lt;&gt; "",IF(P_20号2様式!AA304&lt;&gt; "-",IF(VALUE(FIXED(P_20号2様式!AA304,0,TRUE))&lt;&gt;P_20号2様式!AA304,RIGHT(FIXED(P_20号2様式!AA304,3,FALSE),4),""),""),"")</f>
        <v>.068</v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731</v>
      </c>
      <c r="C387" s="16" t="str">
        <f>IF(P_20号2様式!AC305= "","",IF(VALUE(FIXED(P_20号2様式!AC305,0,TRUE))&lt;&gt;P_20号2様式!AC305,RIGHT(FIXED(P_20号2様式!AC305,3,FALSE),4),""))</f>
        <v>.042</v>
      </c>
      <c r="D387" s="17" t="str">
        <f>IF(P_20号2様式!AD305&lt;&gt; "",TEXT(INT(P_20号2様式!AD305),"#,##0"),"")</f>
        <v>366</v>
      </c>
      <c r="E387" s="16" t="str">
        <f>IF(P_20号2様式!AD305= "","",IF(VALUE(FIXED(P_20号2様式!AD305,0,TRUE))&lt;&gt;P_20号2様式!AD305,RIGHT(FIXED(P_20号2様式!AD305,3,FALSE),4),""))</f>
        <v>.000</v>
      </c>
      <c r="F387" s="17" t="str">
        <f>IF(P_20号2様式!AE305&lt;&gt; "",TEXT(INT(P_20号2様式!AE305),"#,##0"),"")</f>
        <v>365</v>
      </c>
      <c r="G387" s="16" t="str">
        <f>IF(P_20号2様式!AE305= "","",IF(VALUE(FIXED(P_20号2様式!AE305,0,TRUE))&lt;&gt;P_20号2様式!AE305,RIGHT(FIXED(P_20号2様式!AE305,3,FALSE),4),""))</f>
        <v>.042</v>
      </c>
      <c r="H387" s="17" t="str">
        <f>IF(P_20号2様式!F305&lt;&gt; "",IF(P_20号2様式!F305&lt;&gt; "-",TEXT(INT(P_20号2様式!F305),"#,##0"),"-"),"")</f>
        <v>8</v>
      </c>
      <c r="I387" s="16" t="str">
        <f>IF(P_20号2様式!F305&lt;&gt; "",IF(P_20号2様式!F305&lt;&gt; "-",IF(VALUE(FIXED(P_20号2様式!F305,0,TRUE))&lt;&gt;P_20号2様式!F305,RIGHT(FIXED(P_20号2様式!F305,3,FALSE),4),""),""),"")</f>
        <v>.190</v>
      </c>
      <c r="J387" s="17" t="str">
        <f>IF(P_20号2様式!I305&lt;&gt; "",IF(P_20号2様式!I305&lt;&gt; "-",TEXT(INT(P_20号2様式!I305),"#,##0"),"-"),"")</f>
        <v>4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4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6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5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331</v>
      </c>
      <c r="S387" s="16" t="str">
        <f>IF(P_20号2様式!U305&lt;&gt; "",IF(P_20号2様式!U305&lt;&gt; "-",IF(VALUE(FIXED(P_20号2様式!U305,0,TRUE))&lt;&gt;P_20号2様式!U305,RIGHT(FIXED(P_20号2様式!U305,3,FALSE),4),""),""),"")</f>
        <v>.852</v>
      </c>
      <c r="T387" s="17" t="str">
        <f>IF(P_20号2様式!X305&lt;&gt; "",IF(P_20号2様式!X305&lt;&gt; "-",TEXT(INT(P_20号2様式!X305),"#,##0"),"-"),"")</f>
        <v>1</v>
      </c>
      <c r="U387" s="16" t="str">
        <f>IF(P_20号2様式!X305&lt;&gt; "",IF(P_20号2様式!X305&lt;&gt; "-",IF(VALUE(FIXED(P_20号2様式!X305,0,TRUE))&lt;&gt;P_20号2様式!X305,RIGHT(FIXED(P_20号2様式!X305,3,FALSE),4),""),""),"")</f>
        <v>.000</v>
      </c>
      <c r="V387" s="17" t="str">
        <f>IF(P_20号2様式!AA305&lt;&gt; "",IF(P_20号2様式!AA305&lt;&gt; "-",TEXT(INT(P_20号2様式!AA305),"#,##0"),"-"),"")</f>
        <v>0</v>
      </c>
      <c r="W387" s="16" t="str">
        <f>IF(P_20号2様式!AA305&lt;&gt; "",IF(P_20号2様式!AA305&lt;&gt; "-",IF(VALUE(FIXED(P_20号2様式!AA305,0,TRUE))&lt;&gt;P_20号2様式!AA305,RIGHT(FIXED(P_20号2様式!AA305,3,FALSE),4),""),""),"")</f>
        <v>.000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>894</v>
      </c>
      <c r="C388" s="16" t="str">
        <f>IF(P_20号2様式!AC306= "","",IF(VALUE(FIXED(P_20号2様式!AC306,0,TRUE))&lt;&gt;P_20号2様式!AC306,RIGHT(FIXED(P_20号2様式!AC306,3,FALSE),4),""))</f>
        <v>.900</v>
      </c>
      <c r="D388" s="17" t="str">
        <f>IF(P_20号2様式!AD306&lt;&gt; "",TEXT(INT(P_20号2様式!AD306),"#,##0"),"")</f>
        <v>499</v>
      </c>
      <c r="E388" s="16" t="str">
        <f>IF(P_20号2様式!AD306= "","",IF(VALUE(FIXED(P_20号2様式!AD306,0,TRUE))&lt;&gt;P_20号2様式!AD306,RIGHT(FIXED(P_20号2様式!AD306,3,FALSE),4),""))</f>
        <v>.000</v>
      </c>
      <c r="F388" s="17" t="str">
        <f>IF(P_20号2様式!AE306&lt;&gt; "",TEXT(INT(P_20号2様式!AE306),"#,##0"),"")</f>
        <v>395</v>
      </c>
      <c r="G388" s="16" t="str">
        <f>IF(P_20号2様式!AE306= "","",IF(VALUE(FIXED(P_20号2様式!AE306,0,TRUE))&lt;&gt;P_20号2様式!AE306,RIGHT(FIXED(P_20号2様式!AE306,3,FALSE),4),""))</f>
        <v>.900</v>
      </c>
      <c r="H388" s="17" t="str">
        <f>IF(P_20号2様式!F306&lt;&gt; "",IF(P_20号2様式!F306&lt;&gt; "-",TEXT(INT(P_20号2様式!F306),"#,##0"),"-"),"")</f>
        <v>14</v>
      </c>
      <c r="I388" s="16" t="str">
        <f>IF(P_20号2様式!F306&lt;&gt; "",IF(P_20号2様式!F306&lt;&gt; "-",IF(VALUE(FIXED(P_20号2様式!F306,0,TRUE))&lt;&gt;P_20号2様式!F306,RIGHT(FIXED(P_20号2様式!F306,3,FALSE),4),""),""),"")</f>
        <v>.000</v>
      </c>
      <c r="J388" s="17" t="str">
        <f>IF(P_20号2様式!I306&lt;&gt; "",IF(P_20号2様式!I306&lt;&gt; "-",TEXT(INT(P_20号2様式!I306),"#,##0"),"-"),"")</f>
        <v>4</v>
      </c>
      <c r="K388" s="16" t="str">
        <f>IF(P_20号2様式!I306&lt;&gt; "",IF(P_20号2様式!I306&lt;&gt; "-",IF(VALUE(FIXED(P_20号2様式!I306,0,TRUE))&lt;&gt;P_20号2様式!I306,RIGHT(FIXED(P_20号2様式!I306,3,FALSE),4),""),""),"")</f>
        <v>.000</v>
      </c>
      <c r="L388" s="17" t="str">
        <f>IF(P_20号2様式!L306&lt;&gt; "",IF(P_20号2様式!L306&lt;&gt; "-",TEXT(INT(P_20号2様式!L306),"#,##0"),"-"),"")</f>
        <v>2</v>
      </c>
      <c r="M388" s="16" t="str">
        <f>IF(P_20号2様式!L306&lt;&gt; "",IF(P_20号2様式!L306&lt;&gt; "-",IF(VALUE(FIXED(P_20号2様式!L306,0,TRUE))&lt;&gt;P_20号2様式!L306,RIGHT(FIXED(P_20号2様式!L306,3,FALSE),4),""),""),"")</f>
        <v>.000</v>
      </c>
      <c r="N388" s="17" t="str">
        <f>IF(P_20号2様式!O306&lt;&gt; "",IF(P_20号2様式!O306&lt;&gt; "-",TEXT(INT(P_20号2様式!O306),"#,##0"),"-"),"")</f>
        <v>2</v>
      </c>
      <c r="O388" s="16" t="str">
        <f>IF(P_20号2様式!O306&lt;&gt; "",IF(P_20号2様式!O306&lt;&gt; "-",IF(VALUE(FIXED(P_20号2様式!O306,0,TRUE))&lt;&gt;P_20号2様式!O306,RIGHT(FIXED(P_20号2様式!O306,3,FALSE),4),""),""),"")</f>
        <v>.000</v>
      </c>
      <c r="P388" s="17" t="str">
        <f>IF(P_20号2様式!R306&lt;&gt; "",IF(P_20号2様式!R306&lt;&gt; "-",TEXT(INT(P_20号2様式!R306),"#,##0"),"-"),"")</f>
        <v>3</v>
      </c>
      <c r="Q388" s="16" t="str">
        <f>IF(P_20号2様式!R306&lt;&gt; "",IF(P_20号2様式!R306&lt;&gt; "-",IF(VALUE(FIXED(P_20号2様式!R306,0,TRUE))&lt;&gt;P_20号2様式!R306,RIGHT(FIXED(P_20号2様式!R306,3,FALSE),4),""),""),"")</f>
        <v>.000</v>
      </c>
      <c r="R388" s="17" t="str">
        <f>IF(P_20号2様式!U306&lt;&gt; "",IF(P_20号2様式!U306&lt;&gt; "-",TEXT(INT(P_20号2様式!U306),"#,##0"),"-"),"")</f>
        <v>365</v>
      </c>
      <c r="S388" s="16" t="str">
        <f>IF(P_20号2様式!U306&lt;&gt; "",IF(P_20号2様式!U306&lt;&gt; "-",IF(VALUE(FIXED(P_20号2様式!U306,0,TRUE))&lt;&gt;P_20号2様式!U306,RIGHT(FIXED(P_20号2様式!U306,3,FALSE),4),""),""),"")</f>
        <v>.900</v>
      </c>
      <c r="T388" s="17" t="str">
        <f>IF(P_20号2様式!X306&lt;&gt; "",IF(P_20号2様式!X306&lt;&gt; "-",TEXT(INT(P_20号2様式!X306),"#,##0"),"-"),"")</f>
        <v>1</v>
      </c>
      <c r="U388" s="16" t="str">
        <f>IF(P_20号2様式!X306&lt;&gt; "",IF(P_20号2様式!X306&lt;&gt; "-",IF(VALUE(FIXED(P_20号2様式!X306,0,TRUE))&lt;&gt;P_20号2様式!X306,RIGHT(FIXED(P_20号2様式!X306,3,FALSE),4),""),""),"")</f>
        <v>.000</v>
      </c>
      <c r="V388" s="17" t="str">
        <f>IF(P_20号2様式!AA306&lt;&gt; "",IF(P_20号2様式!AA306&lt;&gt; "-",TEXT(INT(P_20号2様式!AA306),"#,##0"),"-"),"")</f>
        <v>0</v>
      </c>
      <c r="W388" s="16" t="str">
        <f>IF(P_20号2様式!AA306&lt;&gt; "",IF(P_20号2様式!AA306&lt;&gt; "-",IF(VALUE(FIXED(P_20号2様式!AA306,0,TRUE))&lt;&gt;P_20号2様式!AA306,RIGHT(FIXED(P_20号2様式!AA306,3,FALSE),4),""),""),"")</f>
        <v>.000</v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>1,867</v>
      </c>
      <c r="C389" s="16" t="str">
        <f>IF(P_20号2様式!AC307= "","",IF(VALUE(FIXED(P_20号2様式!AC307,0,TRUE))&lt;&gt;P_20号2様式!AC307,RIGHT(FIXED(P_20号2様式!AC307,3,FALSE),4),""))</f>
        <v>.733</v>
      </c>
      <c r="D389" s="17" t="str">
        <f>IF(P_20号2様式!AD307&lt;&gt; "",TEXT(INT(P_20号2様式!AD307),"#,##0"),"")</f>
        <v>939</v>
      </c>
      <c r="E389" s="16" t="str">
        <f>IF(P_20号2様式!AD307= "","",IF(VALUE(FIXED(P_20号2様式!AD307,0,TRUE))&lt;&gt;P_20号2様式!AD307,RIGHT(FIXED(P_20号2様式!AD307,3,FALSE),4),""))</f>
        <v>.000</v>
      </c>
      <c r="F389" s="17" t="str">
        <f>IF(P_20号2様式!AE307&lt;&gt; "",TEXT(INT(P_20号2様式!AE307),"#,##0"),"")</f>
        <v>928</v>
      </c>
      <c r="G389" s="16" t="str">
        <f>IF(P_20号2様式!AE307= "","",IF(VALUE(FIXED(P_20号2様式!AE307,0,TRUE))&lt;&gt;P_20号2様式!AE307,RIGHT(FIXED(P_20号2様式!AE307,3,FALSE),4),""))</f>
        <v>.733</v>
      </c>
      <c r="H389" s="17" t="str">
        <f>IF(P_20号2様式!F307&lt;&gt; "",IF(P_20号2様式!F307&lt;&gt; "-",TEXT(INT(P_20号2様式!F307),"#,##0"),"-"),"")</f>
        <v>24</v>
      </c>
      <c r="I389" s="16" t="str">
        <f>IF(P_20号2様式!F307&lt;&gt; "",IF(P_20号2様式!F307&lt;&gt; "-",IF(VALUE(FIXED(P_20号2様式!F307,0,TRUE))&lt;&gt;P_20号2様式!F307,RIGHT(FIXED(P_20号2様式!F307,3,FALSE),4),""),""),"")</f>
        <v>.000</v>
      </c>
      <c r="J389" s="17" t="str">
        <f>IF(P_20号2様式!I307&lt;&gt; "",IF(P_20号2様式!I307&lt;&gt; "-",TEXT(INT(P_20号2様式!I307),"#,##0"),"-"),"")</f>
        <v>8</v>
      </c>
      <c r="K389" s="16" t="str">
        <f>IF(P_20号2様式!I307&lt;&gt; "",IF(P_20号2様式!I307&lt;&gt; "-",IF(VALUE(FIXED(P_20号2様式!I307,0,TRUE))&lt;&gt;P_20号2様式!I307,RIGHT(FIXED(P_20号2様式!I307,3,FALSE),4),""),""),"")</f>
        <v>.000</v>
      </c>
      <c r="L389" s="17" t="str">
        <f>IF(P_20号2様式!L307&lt;&gt; "",IF(P_20号2様式!L307&lt;&gt; "-",TEXT(INT(P_20号2様式!L307),"#,##0"),"-"),"")</f>
        <v>14</v>
      </c>
      <c r="M389" s="16" t="str">
        <f>IF(P_20号2様式!L307&lt;&gt; "",IF(P_20号2様式!L307&lt;&gt; "-",IF(VALUE(FIXED(P_20号2様式!L307,0,TRUE))&lt;&gt;P_20号2様式!L307,RIGHT(FIXED(P_20号2様式!L307,3,FALSE),4),""),""),"")</f>
        <v>.000</v>
      </c>
      <c r="N389" s="17" t="str">
        <f>IF(P_20号2様式!O307&lt;&gt; "",IF(P_20号2様式!O307&lt;&gt; "-",TEXT(INT(P_20号2様式!O307),"#,##0"),"-"),"")</f>
        <v>6</v>
      </c>
      <c r="O389" s="16" t="str">
        <f>IF(P_20号2様式!O307&lt;&gt; "",IF(P_20号2様式!O307&lt;&gt; "-",IF(VALUE(FIXED(P_20号2様式!O307,0,TRUE))&lt;&gt;P_20号2様式!O307,RIGHT(FIXED(P_20号2様式!O307,3,FALSE),4),""),""),"")</f>
        <v>.000</v>
      </c>
      <c r="P389" s="17" t="str">
        <f>IF(P_20号2様式!R307&lt;&gt; "",IF(P_20号2様式!R307&lt;&gt; "-",TEXT(INT(P_20号2様式!R307),"#,##0"),"-"),"")</f>
        <v>3</v>
      </c>
      <c r="Q389" s="16" t="str">
        <f>IF(P_20号2様式!R307&lt;&gt; "",IF(P_20号2様式!R307&lt;&gt; "-",IF(VALUE(FIXED(P_20号2様式!R307,0,TRUE))&lt;&gt;P_20号2様式!R307,RIGHT(FIXED(P_20号2様式!R307,3,FALSE),4),""),""),"")</f>
        <v>.000</v>
      </c>
      <c r="R389" s="17" t="str">
        <f>IF(P_20号2様式!U307&lt;&gt; "",IF(P_20号2様式!U307&lt;&gt; "-",TEXT(INT(P_20号2様式!U307),"#,##0"),"-"),"")</f>
        <v>863</v>
      </c>
      <c r="S389" s="16" t="str">
        <f>IF(P_20号2様式!U307&lt;&gt; "",IF(P_20号2様式!U307&lt;&gt; "-",IF(VALUE(FIXED(P_20号2様式!U307,0,TRUE))&lt;&gt;P_20号2様式!U307,RIGHT(FIXED(P_20号2様式!U307,3,FALSE),4),""),""),"")</f>
        <v>.712</v>
      </c>
      <c r="T389" s="17" t="str">
        <f>IF(P_20号2様式!X307&lt;&gt; "",IF(P_20号2様式!X307&lt;&gt; "-",TEXT(INT(P_20号2様式!X307),"#,##0"),"-"),"")</f>
        <v>1</v>
      </c>
      <c r="U389" s="16" t="str">
        <f>IF(P_20号2様式!X307&lt;&gt; "",IF(P_20号2様式!X307&lt;&gt; "-",IF(VALUE(FIXED(P_20号2様式!X307,0,TRUE))&lt;&gt;P_20号2様式!X307,RIGHT(FIXED(P_20号2様式!X307,3,FALSE),4),""),""),"")</f>
        <v>.000</v>
      </c>
      <c r="V389" s="17" t="str">
        <f>IF(P_20号2様式!AA307&lt;&gt; "",IF(P_20号2様式!AA307&lt;&gt; "-",TEXT(INT(P_20号2様式!AA307),"#,##0"),"-"),"")</f>
        <v>2</v>
      </c>
      <c r="W389" s="16" t="str">
        <f>IF(P_20号2様式!AA307&lt;&gt; "",IF(P_20号2様式!AA307&lt;&gt; "-",IF(VALUE(FIXED(P_20号2様式!AA307,0,TRUE))&lt;&gt;P_20号2様式!AA307,RIGHT(FIXED(P_20号2様式!AA307,3,FALSE),4),""),""),"")</f>
        <v>.021</v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>1,498</v>
      </c>
      <c r="C390" s="16" t="str">
        <f>IF(P_20号2様式!AC308= "","",IF(VALUE(FIXED(P_20号2様式!AC308,0,TRUE))&lt;&gt;P_20号2様式!AC308,RIGHT(FIXED(P_20号2様式!AC308,3,FALSE),4),""))</f>
        <v>.787</v>
      </c>
      <c r="D390" s="17" t="str">
        <f>IF(P_20号2様式!AD308&lt;&gt; "",TEXT(INT(P_20号2様式!AD308),"#,##0"),"")</f>
        <v>602</v>
      </c>
      <c r="E390" s="16" t="str">
        <f>IF(P_20号2様式!AD308= "","",IF(VALUE(FIXED(P_20号2様式!AD308,0,TRUE))&lt;&gt;P_20号2様式!AD308,RIGHT(FIXED(P_20号2様式!AD308,3,FALSE),4),""))</f>
        <v>.000</v>
      </c>
      <c r="F390" s="17" t="str">
        <f>IF(P_20号2様式!AE308&lt;&gt; "",TEXT(INT(P_20号2様式!AE308),"#,##0"),"")</f>
        <v>896</v>
      </c>
      <c r="G390" s="16" t="str">
        <f>IF(P_20号2様式!AE308= "","",IF(VALUE(FIXED(P_20号2様式!AE308,0,TRUE))&lt;&gt;P_20号2様式!AE308,RIGHT(FIXED(P_20号2様式!AE308,3,FALSE),4),""))</f>
        <v>.787</v>
      </c>
      <c r="H390" s="17" t="str">
        <f>IF(P_20号2様式!F308&lt;&gt; "",IF(P_20号2様式!F308&lt;&gt; "-",TEXT(INT(P_20号2様式!F308),"#,##0"),"-"),"")</f>
        <v>23</v>
      </c>
      <c r="I390" s="16" t="str">
        <f>IF(P_20号2様式!F308&lt;&gt; "",IF(P_20号2様式!F308&lt;&gt; "-",IF(VALUE(FIXED(P_20号2様式!F308,0,TRUE))&lt;&gt;P_20号2様式!F308,RIGHT(FIXED(P_20号2様式!F308,3,FALSE),4),""),""),"")</f>
        <v>.000</v>
      </c>
      <c r="J390" s="17" t="str">
        <f>IF(P_20号2様式!I308&lt;&gt; "",IF(P_20号2様式!I308&lt;&gt; "-",TEXT(INT(P_20号2様式!I308),"#,##0"),"-"),"")</f>
        <v>6</v>
      </c>
      <c r="K390" s="16" t="str">
        <f>IF(P_20号2様式!I308&lt;&gt; "",IF(P_20号2様式!I308&lt;&gt; "-",IF(VALUE(FIXED(P_20号2様式!I308,0,TRUE))&lt;&gt;P_20号2様式!I308,RIGHT(FIXED(P_20号2様式!I308,3,FALSE),4),""),""),"")</f>
        <v>.000</v>
      </c>
      <c r="L390" s="17" t="str">
        <f>IF(P_20号2様式!L308&lt;&gt; "",IF(P_20号2様式!L308&lt;&gt; "-",TEXT(INT(P_20号2様式!L308),"#,##0"),"-"),"")</f>
        <v>7</v>
      </c>
      <c r="M390" s="16" t="str">
        <f>IF(P_20号2様式!L308&lt;&gt; "",IF(P_20号2様式!L308&lt;&gt; "-",IF(VALUE(FIXED(P_20号2様式!L308,0,TRUE))&lt;&gt;P_20号2様式!L308,RIGHT(FIXED(P_20号2様式!L308,3,FALSE),4),""),""),"")</f>
        <v>.000</v>
      </c>
      <c r="N390" s="17" t="str">
        <f>IF(P_20号2様式!O308&lt;&gt; "",IF(P_20号2様式!O308&lt;&gt; "-",TEXT(INT(P_20号2様式!O308),"#,##0"),"-"),"")</f>
        <v>8</v>
      </c>
      <c r="O390" s="16" t="str">
        <f>IF(P_20号2様式!O308&lt;&gt; "",IF(P_20号2様式!O308&lt;&gt; "-",IF(VALUE(FIXED(P_20号2様式!O308,0,TRUE))&lt;&gt;P_20号2様式!O308,RIGHT(FIXED(P_20号2様式!O308,3,FALSE),4),""),""),"")</f>
        <v>.000</v>
      </c>
      <c r="P390" s="17" t="str">
        <f>IF(P_20号2様式!R308&lt;&gt; "",IF(P_20号2様式!R308&lt;&gt; "-",TEXT(INT(P_20号2様式!R308),"#,##0"),"-"),"")</f>
        <v>3</v>
      </c>
      <c r="Q390" s="16" t="str">
        <f>IF(P_20号2様式!R308&lt;&gt; "",IF(P_20号2様式!R308&lt;&gt; "-",IF(VALUE(FIXED(P_20号2様式!R308,0,TRUE))&lt;&gt;P_20号2様式!R308,RIGHT(FIXED(P_20号2様式!R308,3,FALSE),4),""),""),"")</f>
        <v>.000</v>
      </c>
      <c r="R390" s="17" t="str">
        <f>IF(P_20号2様式!U308&lt;&gt; "",IF(P_20号2様式!U308&lt;&gt; "-",TEXT(INT(P_20号2様式!U308),"#,##0"),"-"),"")</f>
        <v>840</v>
      </c>
      <c r="S390" s="16" t="str">
        <f>IF(P_20号2様式!U308&lt;&gt; "",IF(P_20号2様式!U308&lt;&gt; "-",IF(VALUE(FIXED(P_20号2様式!U308,0,TRUE))&lt;&gt;P_20号2様式!U308,RIGHT(FIXED(P_20号2様式!U308,3,FALSE),4),""),""),"")</f>
        <v>.697</v>
      </c>
      <c r="T390" s="17" t="str">
        <f>IF(P_20号2様式!X308&lt;&gt; "",IF(P_20号2様式!X308&lt;&gt; "-",TEXT(INT(P_20号2様式!X308),"#,##0"),"-"),"")</f>
        <v>2</v>
      </c>
      <c r="U390" s="16" t="str">
        <f>IF(P_20号2様式!X308&lt;&gt; "",IF(P_20号2様式!X308&lt;&gt; "-",IF(VALUE(FIXED(P_20号2様式!X308,0,TRUE))&lt;&gt;P_20号2様式!X308,RIGHT(FIXED(P_20号2様式!X308,3,FALSE),4),""),""),"")</f>
        <v>.000</v>
      </c>
      <c r="V390" s="17" t="str">
        <f>IF(P_20号2様式!AA308&lt;&gt; "",IF(P_20号2様式!AA308&lt;&gt; "-",TEXT(INT(P_20号2様式!AA308),"#,##0"),"-"),"")</f>
        <v>2</v>
      </c>
      <c r="W390" s="16" t="str">
        <f>IF(P_20号2様式!AA308&lt;&gt; "",IF(P_20号2様式!AA308&lt;&gt; "-",IF(VALUE(FIXED(P_20号2様式!AA308,0,TRUE))&lt;&gt;P_20号2様式!AA308,RIGHT(FIXED(P_20号2様式!AA308,3,FALSE),4),""),""),"")</f>
        <v>.090</v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>859</v>
      </c>
      <c r="C391" s="16" t="str">
        <f>IF(P_20号2様式!AC309= "","",IF(VALUE(FIXED(P_20号2様式!AC309,0,TRUE))&lt;&gt;P_20号2様式!AC309,RIGHT(FIXED(P_20号2様式!AC309,3,FALSE),4),""))</f>
        <v>.905</v>
      </c>
      <c r="D391" s="17" t="str">
        <f>IF(P_20号2様式!AD309&lt;&gt; "",TEXT(INT(P_20号2様式!AD309),"#,##0"),"")</f>
        <v>457</v>
      </c>
      <c r="E391" s="16" t="str">
        <f>IF(P_20号2様式!AD309= "","",IF(VALUE(FIXED(P_20号2様式!AD309,0,TRUE))&lt;&gt;P_20号2様式!AD309,RIGHT(FIXED(P_20号2様式!AD309,3,FALSE),4),""))</f>
        <v>.000</v>
      </c>
      <c r="F391" s="17" t="str">
        <f>IF(P_20号2様式!AE309&lt;&gt; "",TEXT(INT(P_20号2様式!AE309),"#,##0"),"")</f>
        <v>402</v>
      </c>
      <c r="G391" s="16" t="str">
        <f>IF(P_20号2様式!AE309= "","",IF(VALUE(FIXED(P_20号2様式!AE309,0,TRUE))&lt;&gt;P_20号2様式!AE309,RIGHT(FIXED(P_20号2様式!AE309,3,FALSE),4),""))</f>
        <v>.905</v>
      </c>
      <c r="H391" s="17" t="str">
        <f>IF(P_20号2様式!F309&lt;&gt; "",IF(P_20号2様式!F309&lt;&gt; "-",TEXT(INT(P_20号2様式!F309),"#,##0"),"-"),"")</f>
        <v>11</v>
      </c>
      <c r="I391" s="16" t="str">
        <f>IF(P_20号2様式!F309&lt;&gt; "",IF(P_20号2様式!F309&lt;&gt; "-",IF(VALUE(FIXED(P_20号2様式!F309,0,TRUE))&lt;&gt;P_20号2様式!F309,RIGHT(FIXED(P_20号2様式!F309,3,FALSE),4),""),""),"")</f>
        <v>.000</v>
      </c>
      <c r="J391" s="17" t="str">
        <f>IF(P_20号2様式!I309&lt;&gt; "",IF(P_20号2様式!I309&lt;&gt; "-",TEXT(INT(P_20号2様式!I309),"#,##0"),"-"),"")</f>
        <v>6</v>
      </c>
      <c r="K391" s="16" t="str">
        <f>IF(P_20号2様式!I309&lt;&gt; "",IF(P_20号2様式!I309&lt;&gt; "-",IF(VALUE(FIXED(P_20号2様式!I309,0,TRUE))&lt;&gt;P_20号2様式!I309,RIGHT(FIXED(P_20号2様式!I309,3,FALSE),4),""),""),"")</f>
        <v>.000</v>
      </c>
      <c r="L391" s="17" t="str">
        <f>IF(P_20号2様式!L309&lt;&gt; "",IF(P_20号2様式!L309&lt;&gt; "-",TEXT(INT(P_20号2様式!L309),"#,##0"),"-"),"")</f>
        <v>3</v>
      </c>
      <c r="M391" s="16" t="str">
        <f>IF(P_20号2様式!L309&lt;&gt; "",IF(P_20号2様式!L309&lt;&gt; "-",IF(VALUE(FIXED(P_20号2様式!L309,0,TRUE))&lt;&gt;P_20号2様式!L309,RIGHT(FIXED(P_20号2様式!L309,3,FALSE),4),""),""),"")</f>
        <v>.000</v>
      </c>
      <c r="N391" s="17" t="str">
        <f>IF(P_20号2様式!O309&lt;&gt; "",IF(P_20号2様式!O309&lt;&gt; "-",TEXT(INT(P_20号2様式!O309),"#,##0"),"-"),"")</f>
        <v>2</v>
      </c>
      <c r="O391" s="16" t="str">
        <f>IF(P_20号2様式!O309&lt;&gt; "",IF(P_20号2様式!O309&lt;&gt; "-",IF(VALUE(FIXED(P_20号2様式!O309,0,TRUE))&lt;&gt;P_20号2様式!O309,RIGHT(FIXED(P_20号2様式!O309,3,FALSE),4),""),""),"")</f>
        <v>.000</v>
      </c>
      <c r="P391" s="17" t="str">
        <f>IF(P_20号2様式!R309&lt;&gt; "",IF(P_20号2様式!R309&lt;&gt; "-",TEXT(INT(P_20号2様式!R309),"#,##0"),"-"),"")</f>
        <v>3</v>
      </c>
      <c r="Q391" s="16" t="str">
        <f>IF(P_20号2様式!R309&lt;&gt; "",IF(P_20号2様式!R309&lt;&gt; "-",IF(VALUE(FIXED(P_20号2様式!R309,0,TRUE))&lt;&gt;P_20号2様式!R309,RIGHT(FIXED(P_20号2様式!R309,3,FALSE),4),""),""),"")</f>
        <v>.000</v>
      </c>
      <c r="R391" s="17" t="str">
        <f>IF(P_20号2様式!U309&lt;&gt; "",IF(P_20号2様式!U309&lt;&gt; "-",TEXT(INT(P_20号2様式!U309),"#,##0"),"-"),"")</f>
        <v>371</v>
      </c>
      <c r="S391" s="16" t="str">
        <f>IF(P_20号2様式!U309&lt;&gt; "",IF(P_20号2様式!U309&lt;&gt; "-",IF(VALUE(FIXED(P_20号2様式!U309,0,TRUE))&lt;&gt;P_20号2様式!U309,RIGHT(FIXED(P_20号2様式!U309,3,FALSE),4),""),""),"")</f>
        <v>.905</v>
      </c>
      <c r="T391" s="17" t="str">
        <f>IF(P_20号2様式!X309&lt;&gt; "",IF(P_20号2様式!X309&lt;&gt; "-",TEXT(INT(P_20号2様式!X309),"#,##0"),"-"),"")</f>
        <v>2</v>
      </c>
      <c r="U391" s="16" t="str">
        <f>IF(P_20号2様式!X309&lt;&gt; "",IF(P_20号2様式!X309&lt;&gt; "-",IF(VALUE(FIXED(P_20号2様式!X309,0,TRUE))&lt;&gt;P_20号2様式!X309,RIGHT(FIXED(P_20号2様式!X309,3,FALSE),4),""),""),"")</f>
        <v>.000</v>
      </c>
      <c r="V391" s="17" t="str">
        <f>IF(P_20号2様式!AA309&lt;&gt; "",IF(P_20号2様式!AA309&lt;&gt; "-",TEXT(INT(P_20号2様式!AA309),"#,##0"),"-"),"")</f>
        <v>0</v>
      </c>
      <c r="W391" s="16" t="str">
        <f>IF(P_20号2様式!AA309&lt;&gt; "",IF(P_20号2様式!AA309&lt;&gt; "-",IF(VALUE(FIXED(P_20号2様式!AA309,0,TRUE))&lt;&gt;P_20号2様式!AA309,RIGHT(FIXED(P_20号2様式!AA309,3,FALSE),4),""),""),"")</f>
        <v>.000</v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>1,195</v>
      </c>
      <c r="C392" s="16" t="str">
        <f>IF(P_20号2様式!AC310= "","",IF(VALUE(FIXED(P_20号2様式!AC310,0,TRUE))&lt;&gt;P_20号2様式!AC310,RIGHT(FIXED(P_20号2様式!AC310,3,FALSE),4),""))</f>
        <v>.981</v>
      </c>
      <c r="D392" s="17" t="str">
        <f>IF(P_20号2様式!AD310&lt;&gt; "",TEXT(INT(P_20号2様式!AD310),"#,##0"),"")</f>
        <v>543</v>
      </c>
      <c r="E392" s="16" t="str">
        <f>IF(P_20号2様式!AD310= "","",IF(VALUE(FIXED(P_20号2様式!AD310,0,TRUE))&lt;&gt;P_20号2様式!AD310,RIGHT(FIXED(P_20号2様式!AD310,3,FALSE),4),""))</f>
        <v>.000</v>
      </c>
      <c r="F392" s="17" t="str">
        <f>IF(P_20号2様式!AE310&lt;&gt; "",TEXT(INT(P_20号2様式!AE310),"#,##0"),"")</f>
        <v>652</v>
      </c>
      <c r="G392" s="16" t="str">
        <f>IF(P_20号2様式!AE310= "","",IF(VALUE(FIXED(P_20号2様式!AE310,0,TRUE))&lt;&gt;P_20号2様式!AE310,RIGHT(FIXED(P_20号2様式!AE310,3,FALSE),4),""))</f>
        <v>.981</v>
      </c>
      <c r="H392" s="17" t="str">
        <f>IF(P_20号2様式!F310&lt;&gt; "",IF(P_20号2様式!F310&lt;&gt; "-",TEXT(INT(P_20号2様式!F310),"#,##0"),"-"),"")</f>
        <v>12</v>
      </c>
      <c r="I392" s="16" t="str">
        <f>IF(P_20号2様式!F310&lt;&gt; "",IF(P_20号2様式!F310&lt;&gt; "-",IF(VALUE(FIXED(P_20号2様式!F310,0,TRUE))&lt;&gt;P_20号2様式!F310,RIGHT(FIXED(P_20号2様式!F310,3,FALSE),4),""),""),"")</f>
        <v>.000</v>
      </c>
      <c r="J392" s="17" t="str">
        <f>IF(P_20号2様式!I310&lt;&gt; "",IF(P_20号2様式!I310&lt;&gt; "-",TEXT(INT(P_20号2様式!I310),"#,##0"),"-"),"")</f>
        <v>3</v>
      </c>
      <c r="K392" s="16" t="str">
        <f>IF(P_20号2様式!I310&lt;&gt; "",IF(P_20号2様式!I310&lt;&gt; "-",IF(VALUE(FIXED(P_20号2様式!I310,0,TRUE))&lt;&gt;P_20号2様式!I310,RIGHT(FIXED(P_20号2様式!I310,3,FALSE),4),""),""),"")</f>
        <v>.000</v>
      </c>
      <c r="L392" s="17" t="str">
        <f>IF(P_20号2様式!L310&lt;&gt; "",IF(P_20号2様式!L310&lt;&gt; "-",TEXT(INT(P_20号2様式!L310),"#,##0"),"-"),"")</f>
        <v>9</v>
      </c>
      <c r="M392" s="16" t="str">
        <f>IF(P_20号2様式!L310&lt;&gt; "",IF(P_20号2様式!L310&lt;&gt; "-",IF(VALUE(FIXED(P_20号2様式!L310,0,TRUE))&lt;&gt;P_20号2様式!L310,RIGHT(FIXED(P_20号2様式!L310,3,FALSE),4),""),""),"")</f>
        <v>.000</v>
      </c>
      <c r="N392" s="17" t="str">
        <f>IF(P_20号2様式!O310&lt;&gt; "",IF(P_20号2様式!O310&lt;&gt; "-",TEXT(INT(P_20号2様式!O310),"#,##0"),"-"),"")</f>
        <v>1</v>
      </c>
      <c r="O392" s="16" t="str">
        <f>IF(P_20号2様式!O310&lt;&gt; "",IF(P_20号2様式!O310&lt;&gt; "-",IF(VALUE(FIXED(P_20号2様式!O310,0,TRUE))&lt;&gt;P_20号2様式!O310,RIGHT(FIXED(P_20号2様式!O310,3,FALSE),4),""),""),"")</f>
        <v>.000</v>
      </c>
      <c r="P392" s="17" t="str">
        <f>IF(P_20号2様式!R310&lt;&gt; "",IF(P_20号2様式!R310&lt;&gt; "-",TEXT(INT(P_20号2様式!R310),"#,##0"),"-"),"")</f>
        <v>3</v>
      </c>
      <c r="Q392" s="16" t="str">
        <f>IF(P_20号2様式!R310&lt;&gt; "",IF(P_20号2様式!R310&lt;&gt; "-",IF(VALUE(FIXED(P_20号2様式!R310,0,TRUE))&lt;&gt;P_20号2様式!R310,RIGHT(FIXED(P_20号2様式!R310,3,FALSE),4),""),""),"")</f>
        <v>.000</v>
      </c>
      <c r="R392" s="17" t="str">
        <f>IF(P_20号2様式!U310&lt;&gt; "",IF(P_20号2様式!U310&lt;&gt; "-",TEXT(INT(P_20号2様式!U310),"#,##0"),"-"),"")</f>
        <v>617</v>
      </c>
      <c r="S392" s="16" t="str">
        <f>IF(P_20号2様式!U310&lt;&gt; "",IF(P_20号2様式!U310&lt;&gt; "-",IF(VALUE(FIXED(P_20号2様式!U310,0,TRUE))&lt;&gt;P_20号2様式!U310,RIGHT(FIXED(P_20号2様式!U310,3,FALSE),4),""),""),"")</f>
        <v>.981</v>
      </c>
      <c r="T392" s="17" t="str">
        <f>IF(P_20号2様式!X310&lt;&gt; "",IF(P_20号2様式!X310&lt;&gt; "-",TEXT(INT(P_20号2様式!X310),"#,##0"),"-"),"")</f>
        <v>1</v>
      </c>
      <c r="U392" s="16" t="str">
        <f>IF(P_20号2様式!X310&lt;&gt; "",IF(P_20号2様式!X310&lt;&gt; "-",IF(VALUE(FIXED(P_20号2様式!X310,0,TRUE))&lt;&gt;P_20号2様式!X310,RIGHT(FIXED(P_20号2様式!X310,3,FALSE),4),""),""),"")</f>
        <v>.000</v>
      </c>
      <c r="V392" s="17" t="str">
        <f>IF(P_20号2様式!AA310&lt;&gt; "",IF(P_20号2様式!AA310&lt;&gt; "-",TEXT(INT(P_20号2様式!AA310),"#,##0"),"-"),"")</f>
        <v>2</v>
      </c>
      <c r="W392" s="16" t="str">
        <f>IF(P_20号2様式!AA310&lt;&gt; "",IF(P_20号2様式!AA310&lt;&gt; "-",IF(VALUE(FIXED(P_20号2様式!AA310,0,TRUE))&lt;&gt;P_20号2様式!AA310,RIGHT(FIXED(P_20号2様式!AA310,3,FALSE),4),""),""),"")</f>
        <v>.000</v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>3,543</v>
      </c>
      <c r="C393" s="16" t="str">
        <f>IF(P_20号2様式!AC311= "","",IF(VALUE(FIXED(P_20号2様式!AC311,0,TRUE))&lt;&gt;P_20号2様式!AC311,RIGHT(FIXED(P_20号2様式!AC311,3,FALSE),4),""))</f>
        <v>.022</v>
      </c>
      <c r="D393" s="17" t="str">
        <f>IF(P_20号2様式!AD311&lt;&gt; "",TEXT(INT(P_20号2様式!AD311),"#,##0"),"")</f>
        <v>1,486</v>
      </c>
      <c r="E393" s="16" t="str">
        <f>IF(P_20号2様式!AD311= "","",IF(VALUE(FIXED(P_20号2様式!AD311,0,TRUE))&lt;&gt;P_20号2様式!AD311,RIGHT(FIXED(P_20号2様式!AD311,3,FALSE),4),""))</f>
        <v>.000</v>
      </c>
      <c r="F393" s="17" t="str">
        <f>IF(P_20号2様式!AE311&lt;&gt; "",TEXT(INT(P_20号2様式!AE311),"#,##0"),"")</f>
        <v>2,057</v>
      </c>
      <c r="G393" s="16" t="str">
        <f>IF(P_20号2様式!AE311= "","",IF(VALUE(FIXED(P_20号2様式!AE311,0,TRUE))&lt;&gt;P_20号2様式!AE311,RIGHT(FIXED(P_20号2様式!AE311,3,FALSE),4),""))</f>
        <v>.022</v>
      </c>
      <c r="H393" s="17" t="str">
        <f>IF(P_20号2様式!F311&lt;&gt; "",IF(P_20号2様式!F311&lt;&gt; "-",TEXT(INT(P_20号2様式!F311),"#,##0"),"-"),"")</f>
        <v>49</v>
      </c>
      <c r="I393" s="16" t="str">
        <f>IF(P_20号2様式!F311&lt;&gt; "",IF(P_20号2様式!F311&lt;&gt; "-",IF(VALUE(FIXED(P_20号2様式!F311,0,TRUE))&lt;&gt;P_20号2様式!F311,RIGHT(FIXED(P_20号2様式!F311,3,FALSE),4),""),""),"")</f>
        <v>.193</v>
      </c>
      <c r="J393" s="17" t="str">
        <f>IF(P_20号2様式!I311&lt;&gt; "",IF(P_20号2様式!I311&lt;&gt; "-",TEXT(INT(P_20号2様式!I311),"#,##0"),"-"),"")</f>
        <v>26</v>
      </c>
      <c r="K393" s="16" t="str">
        <f>IF(P_20号2様式!I311&lt;&gt; "",IF(P_20号2様式!I311&lt;&gt; "-",IF(VALUE(FIXED(P_20号2様式!I311,0,TRUE))&lt;&gt;P_20号2様式!I311,RIGHT(FIXED(P_20号2様式!I311,3,FALSE),4),""),""),"")</f>
        <v>.000</v>
      </c>
      <c r="L393" s="17" t="str">
        <f>IF(P_20号2様式!L311&lt;&gt; "",IF(P_20号2様式!L311&lt;&gt; "-",TEXT(INT(P_20号2様式!L311),"#,##0"),"-"),"")</f>
        <v>26</v>
      </c>
      <c r="M393" s="16" t="str">
        <f>IF(P_20号2様式!L311&lt;&gt; "",IF(P_20号2様式!L311&lt;&gt; "-",IF(VALUE(FIXED(P_20号2様式!L311,0,TRUE))&lt;&gt;P_20号2様式!L311,RIGHT(FIXED(P_20号2様式!L311,3,FALSE),4),""),""),"")</f>
        <v>.000</v>
      </c>
      <c r="N393" s="17" t="str">
        <f>IF(P_20号2様式!O311&lt;&gt; "",IF(P_20号2様式!O311&lt;&gt; "-",TEXT(INT(P_20号2様式!O311),"#,##0"),"-"),"")</f>
        <v>13</v>
      </c>
      <c r="O393" s="16" t="str">
        <f>IF(P_20号2様式!O311&lt;&gt; "",IF(P_20号2様式!O311&lt;&gt; "-",IF(VALUE(FIXED(P_20号2様式!O311,0,TRUE))&lt;&gt;P_20号2様式!O311,RIGHT(FIXED(P_20号2様式!O311,3,FALSE),4),""),""),"")</f>
        <v>.000</v>
      </c>
      <c r="P393" s="17" t="str">
        <f>IF(P_20号2様式!R311&lt;&gt; "",IF(P_20号2様式!R311&lt;&gt; "-",TEXT(INT(P_20号2様式!R311),"#,##0"),"-"),"")</f>
        <v>12</v>
      </c>
      <c r="Q393" s="16" t="str">
        <f>IF(P_20号2様式!R311&lt;&gt; "",IF(P_20号2様式!R311&lt;&gt; "-",IF(VALUE(FIXED(P_20号2様式!R311,0,TRUE))&lt;&gt;P_20号2様式!R311,RIGHT(FIXED(P_20号2様式!R311,3,FALSE),4),""),""),"")</f>
        <v>.000</v>
      </c>
      <c r="R393" s="17" t="str">
        <f>IF(P_20号2様式!U311&lt;&gt; "",IF(P_20号2様式!U311&lt;&gt; "-",TEXT(INT(P_20号2様式!U311),"#,##0"),"-"),"")</f>
        <v>1,901</v>
      </c>
      <c r="S393" s="16" t="str">
        <f>IF(P_20号2様式!U311&lt;&gt; "",IF(P_20号2様式!U311&lt;&gt; "-",IF(VALUE(FIXED(P_20号2様式!U311,0,TRUE))&lt;&gt;P_20号2様式!U311,RIGHT(FIXED(P_20号2様式!U311,3,FALSE),4),""),""),"")</f>
        <v>.829</v>
      </c>
      <c r="T393" s="17" t="str">
        <f>IF(P_20号2様式!X311&lt;&gt; "",IF(P_20号2様式!X311&lt;&gt; "-",TEXT(INT(P_20号2様式!X311),"#,##0"),"-"),"")</f>
        <v>5</v>
      </c>
      <c r="U393" s="16" t="str">
        <f>IF(P_20号2様式!X311&lt;&gt; "",IF(P_20号2様式!X311&lt;&gt; "-",IF(VALUE(FIXED(P_20号2様式!X311,0,TRUE))&lt;&gt;P_20号2様式!X311,RIGHT(FIXED(P_20号2様式!X311,3,FALSE),4),""),""),"")</f>
        <v>.000</v>
      </c>
      <c r="V393" s="17" t="str">
        <f>IF(P_20号2様式!AA311&lt;&gt; "",IF(P_20号2様式!AA311&lt;&gt; "-",TEXT(INT(P_20号2様式!AA311),"#,##0"),"-"),"")</f>
        <v>2</v>
      </c>
      <c r="W393" s="16" t="str">
        <f>IF(P_20号2様式!AA311&lt;&gt; "",IF(P_20号2様式!AA311&lt;&gt; "-",IF(VALUE(FIXED(P_20号2様式!AA311,0,TRUE))&lt;&gt;P_20号2様式!AA311,RIGHT(FIXED(P_20号2様式!AA311,3,FALSE),4),""),""),"")</f>
        <v>.000</v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380</v>
      </c>
      <c r="C394" s="16" t="str">
        <f>IF(P_20号2様式!AC312= "","",IF(VALUE(FIXED(P_20号2様式!AC312,0,TRUE))&lt;&gt;P_20号2様式!AC312,RIGHT(FIXED(P_20号2様式!AC312,3,FALSE),4),""))</f>
        <v>.903</v>
      </c>
      <c r="D394" s="17" t="str">
        <f>IF(P_20号2様式!AD312&lt;&gt; "",TEXT(INT(P_20号2様式!AD312),"#,##0"),"")</f>
        <v>203</v>
      </c>
      <c r="E394" s="16" t="str">
        <f>IF(P_20号2様式!AD312= "","",IF(VALUE(FIXED(P_20号2様式!AD312,0,TRUE))&lt;&gt;P_20号2様式!AD312,RIGHT(FIXED(P_20号2様式!AD312,3,FALSE),4),""))</f>
        <v>.000</v>
      </c>
      <c r="F394" s="17" t="str">
        <f>IF(P_20号2様式!AE312&lt;&gt; "",TEXT(INT(P_20号2様式!AE312),"#,##0"),"")</f>
        <v>177</v>
      </c>
      <c r="G394" s="16" t="str">
        <f>IF(P_20号2様式!AE312= "","",IF(VALUE(FIXED(P_20号2様式!AE312,0,TRUE))&lt;&gt;P_20号2様式!AE312,RIGHT(FIXED(P_20号2様式!AE312,3,FALSE),4),""))</f>
        <v>.903</v>
      </c>
      <c r="H394" s="17" t="str">
        <f>IF(P_20号2様式!F312&lt;&gt; "",IF(P_20号2様式!F312&lt;&gt; "-",TEXT(INT(P_20号2様式!F312),"#,##0"),"-"),"")</f>
        <v>4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1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0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170</v>
      </c>
      <c r="S394" s="16" t="str">
        <f>IF(P_20号2様式!U312&lt;&gt; "",IF(P_20号2様式!U312&lt;&gt; "-",IF(VALUE(FIXED(P_20号2様式!U312,0,TRUE))&lt;&gt;P_20号2様式!U312,RIGHT(FIXED(P_20号2様式!U312,3,FALSE),4),""),""),"")</f>
        <v>.903</v>
      </c>
      <c r="T394" s="17" t="str">
        <f>IF(P_20号2様式!X312&lt;&gt; "",IF(P_20号2様式!X312&lt;&gt; "-",TEXT(INT(P_20号2様式!X312),"#,##0"),"-"),"")</f>
        <v>0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1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3,923</v>
      </c>
      <c r="C395" s="16" t="str">
        <f>IF(P_20号2様式!AC313= "","",IF(VALUE(FIXED(P_20号2様式!AC313,0,TRUE))&lt;&gt;P_20号2様式!AC313,RIGHT(FIXED(P_20号2様式!AC313,3,FALSE),4),""))</f>
        <v>.925</v>
      </c>
      <c r="D395" s="17" t="str">
        <f>IF(P_20号2様式!AD313&lt;&gt; "",TEXT(INT(P_20号2様式!AD313),"#,##0"),"")</f>
        <v>1,689</v>
      </c>
      <c r="E395" s="16" t="str">
        <f>IF(P_20号2様式!AD313= "","",IF(VALUE(FIXED(P_20号2様式!AD313,0,TRUE))&lt;&gt;P_20号2様式!AD313,RIGHT(FIXED(P_20号2様式!AD313,3,FALSE),4),""))</f>
        <v>.000</v>
      </c>
      <c r="F395" s="17" t="str">
        <f>IF(P_20号2様式!AE313&lt;&gt; "",TEXT(INT(P_20号2様式!AE313),"#,##0"),"")</f>
        <v>2,234</v>
      </c>
      <c r="G395" s="16" t="str">
        <f>IF(P_20号2様式!AE313= "","",IF(VALUE(FIXED(P_20号2様式!AE313,0,TRUE))&lt;&gt;P_20号2様式!AE313,RIGHT(FIXED(P_20号2様式!AE313,3,FALSE),4),""))</f>
        <v>.925</v>
      </c>
      <c r="H395" s="17" t="str">
        <f>IF(P_20号2様式!F313&lt;&gt; "",IF(P_20号2様式!F313&lt;&gt; "-",TEXT(INT(P_20号2様式!F313),"#,##0"),"-"),"")</f>
        <v>53</v>
      </c>
      <c r="I395" s="16" t="str">
        <f>IF(P_20号2様式!F313&lt;&gt; "",IF(P_20号2様式!F313&lt;&gt; "-",IF(VALUE(FIXED(P_20号2様式!F313,0,TRUE))&lt;&gt;P_20号2様式!F313,RIGHT(FIXED(P_20号2様式!F313,3,FALSE),4),""),""),"")</f>
        <v>.193</v>
      </c>
      <c r="J395" s="17" t="str">
        <f>IF(P_20号2様式!I313&lt;&gt; "",IF(P_20号2様式!I313&lt;&gt; "-",TEXT(INT(P_20号2様式!I313),"#,##0"),"-"),"")</f>
        <v>26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27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13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12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2,072</v>
      </c>
      <c r="S395" s="16" t="str">
        <f>IF(P_20号2様式!U313&lt;&gt; "",IF(P_20号2様式!U313&lt;&gt; "-",IF(VALUE(FIXED(P_20号2様式!U313,0,TRUE))&lt;&gt;P_20号2様式!U313,RIGHT(FIXED(P_20号2様式!U313,3,FALSE),4),""),""),"")</f>
        <v>.732</v>
      </c>
      <c r="T395" s="17" t="str">
        <f>IF(P_20号2様式!X313&lt;&gt; "",IF(P_20号2様式!X313&lt;&gt; "-",TEXT(INT(P_20号2様式!X313),"#,##0"),"-"),"")</f>
        <v>5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3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>2,042</v>
      </c>
      <c r="C396" s="16" t="str">
        <f>IF(P_20号2様式!AC314= "","",IF(VALUE(FIXED(P_20号2様式!AC314,0,TRUE))&lt;&gt;P_20号2様式!AC314,RIGHT(FIXED(P_20号2様式!AC314,3,FALSE),4),""))</f>
        <v>.796</v>
      </c>
      <c r="D396" s="17" t="str">
        <f>IF(P_20号2様式!AD314&lt;&gt; "",TEXT(INT(P_20号2様式!AD314),"#,##0"),"")</f>
        <v>881</v>
      </c>
      <c r="E396" s="16" t="str">
        <f>IF(P_20号2様式!AD314= "","",IF(VALUE(FIXED(P_20号2様式!AD314,0,TRUE))&lt;&gt;P_20号2様式!AD314,RIGHT(FIXED(P_20号2様式!AD314,3,FALSE),4),""))</f>
        <v>.000</v>
      </c>
      <c r="F396" s="17" t="str">
        <f>IF(P_20号2様式!AE314&lt;&gt; "",TEXT(INT(P_20号2様式!AE314),"#,##0"),"")</f>
        <v>1,161</v>
      </c>
      <c r="G396" s="16" t="str">
        <f>IF(P_20号2様式!AE314= "","",IF(VALUE(FIXED(P_20号2様式!AE314,0,TRUE))&lt;&gt;P_20号2様式!AE314,RIGHT(FIXED(P_20号2様式!AE314,3,FALSE),4),""))</f>
        <v>.796</v>
      </c>
      <c r="H396" s="17" t="str">
        <f>IF(P_20号2様式!F314&lt;&gt; "",IF(P_20号2様式!F314&lt;&gt; "-",TEXT(INT(P_20号2様式!F314),"#,##0"),"-"),"")</f>
        <v>14</v>
      </c>
      <c r="I396" s="16" t="str">
        <f>IF(P_20号2様式!F314&lt;&gt; "",IF(P_20号2様式!F314&lt;&gt; "-",IF(VALUE(FIXED(P_20号2様式!F314,0,TRUE))&lt;&gt;P_20号2様式!F314,RIGHT(FIXED(P_20号2様式!F314,3,FALSE),4),""),""),"")</f>
        <v>.000</v>
      </c>
      <c r="J396" s="17" t="str">
        <f>IF(P_20号2様式!I314&lt;&gt; "",IF(P_20号2様式!I314&lt;&gt; "-",TEXT(INT(P_20号2様式!I314),"#,##0"),"-"),"")</f>
        <v>6</v>
      </c>
      <c r="K396" s="16" t="str">
        <f>IF(P_20号2様式!I314&lt;&gt; "",IF(P_20号2様式!I314&lt;&gt; "-",IF(VALUE(FIXED(P_20号2様式!I314,0,TRUE))&lt;&gt;P_20号2様式!I314,RIGHT(FIXED(P_20号2様式!I314,3,FALSE),4),""),""),"")</f>
        <v>.000</v>
      </c>
      <c r="L396" s="17" t="str">
        <f>IF(P_20号2様式!L314&lt;&gt; "",IF(P_20号2様式!L314&lt;&gt; "-",TEXT(INT(P_20号2様式!L314),"#,##0"),"-"),"")</f>
        <v>8</v>
      </c>
      <c r="M396" s="16" t="str">
        <f>IF(P_20号2様式!L314&lt;&gt; "",IF(P_20号2様式!L314&lt;&gt; "-",IF(VALUE(FIXED(P_20号2様式!L314,0,TRUE))&lt;&gt;P_20号2様式!L314,RIGHT(FIXED(P_20号2様式!L314,3,FALSE),4),""),""),"")</f>
        <v>.000</v>
      </c>
      <c r="N396" s="17" t="str">
        <f>IF(P_20号2様式!O314&lt;&gt; "",IF(P_20号2様式!O314&lt;&gt; "-",TEXT(INT(P_20号2様式!O314),"#,##0"),"-"),"")</f>
        <v>7</v>
      </c>
      <c r="O396" s="16" t="str">
        <f>IF(P_20号2様式!O314&lt;&gt; "",IF(P_20号2様式!O314&lt;&gt; "-",IF(VALUE(FIXED(P_20号2様式!O314,0,TRUE))&lt;&gt;P_20号2様式!O314,RIGHT(FIXED(P_20号2様式!O314,3,FALSE),4),""),""),"")</f>
        <v>.000</v>
      </c>
      <c r="P396" s="17" t="str">
        <f>IF(P_20号2様式!R314&lt;&gt; "",IF(P_20号2様式!R314&lt;&gt; "-",TEXT(INT(P_20号2様式!R314),"#,##0"),"-"),"")</f>
        <v>6</v>
      </c>
      <c r="Q396" s="16" t="str">
        <f>IF(P_20号2様式!R314&lt;&gt; "",IF(P_20号2様式!R314&lt;&gt; "-",IF(VALUE(FIXED(P_20号2様式!R314,0,TRUE))&lt;&gt;P_20号2様式!R314,RIGHT(FIXED(P_20号2様式!R314,3,FALSE),4),""),""),"")</f>
        <v>.000</v>
      </c>
      <c r="R396" s="17" t="str">
        <f>IF(P_20号2様式!U314&lt;&gt; "",IF(P_20号2様式!U314&lt;&gt; "-",TEXT(INT(P_20号2様式!U314),"#,##0"),"-"),"")</f>
        <v>1,103</v>
      </c>
      <c r="S396" s="16" t="str">
        <f>IF(P_20号2様式!U314&lt;&gt; "",IF(P_20号2様式!U314&lt;&gt; "-",IF(VALUE(FIXED(P_20号2様式!U314,0,TRUE))&lt;&gt;P_20号2様式!U314,RIGHT(FIXED(P_20号2様式!U314,3,FALSE),4),""),""),"")</f>
        <v>.796</v>
      </c>
      <c r="T396" s="17" t="str">
        <f>IF(P_20号2様式!X314&lt;&gt; "",IF(P_20号2様式!X314&lt;&gt; "-",TEXT(INT(P_20号2様式!X314),"#,##0"),"-"),"")</f>
        <v>1</v>
      </c>
      <c r="U396" s="16" t="str">
        <f>IF(P_20号2様式!X314&lt;&gt; "",IF(P_20号2様式!X314&lt;&gt; "-",IF(VALUE(FIXED(P_20号2様式!X314,0,TRUE))&lt;&gt;P_20号2様式!X314,RIGHT(FIXED(P_20号2様式!X314,3,FALSE),4),""),""),"")</f>
        <v>.000</v>
      </c>
      <c r="V396" s="17" t="str">
        <f>IF(P_20号2様式!AA314&lt;&gt; "",IF(P_20号2様式!AA314&lt;&gt; "-",TEXT(INT(P_20号2様式!AA314),"#,##0"),"-"),"")</f>
        <v>3</v>
      </c>
      <c r="W396" s="16" t="str">
        <f>IF(P_20号2様式!AA314&lt;&gt; "",IF(P_20号2様式!AA314&lt;&gt; "-",IF(VALUE(FIXED(P_20号2様式!AA314,0,TRUE))&lt;&gt;P_20号2様式!AA314,RIGHT(FIXED(P_20号2様式!AA314,3,FALSE),4),""),""),"")</f>
        <v>.000</v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>1,495</v>
      </c>
      <c r="C397" s="16" t="str">
        <f>IF(P_20号2様式!AC315= "","",IF(VALUE(FIXED(P_20号2様式!AC315,0,TRUE))&lt;&gt;P_20号2様式!AC315,RIGHT(FIXED(P_20号2様式!AC315,3,FALSE),4),""))</f>
        <v>.714</v>
      </c>
      <c r="D397" s="17" t="str">
        <f>IF(P_20号2様式!AD315&lt;&gt; "",TEXT(INT(P_20号2様式!AD315),"#,##0"),"")</f>
        <v>652</v>
      </c>
      <c r="E397" s="16" t="str">
        <f>IF(P_20号2様式!AD315= "","",IF(VALUE(FIXED(P_20号2様式!AD315,0,TRUE))&lt;&gt;P_20号2様式!AD315,RIGHT(FIXED(P_20号2様式!AD315,3,FALSE),4),""))</f>
        <v>.000</v>
      </c>
      <c r="F397" s="17" t="str">
        <f>IF(P_20号2様式!AE315&lt;&gt; "",TEXT(INT(P_20号2様式!AE315),"#,##0"),"")</f>
        <v>843</v>
      </c>
      <c r="G397" s="16" t="str">
        <f>IF(P_20号2様式!AE315= "","",IF(VALUE(FIXED(P_20号2様式!AE315,0,TRUE))&lt;&gt;P_20号2様式!AE315,RIGHT(FIXED(P_20号2様式!AE315,3,FALSE),4),""))</f>
        <v>.714</v>
      </c>
      <c r="H397" s="17" t="str">
        <f>IF(P_20号2様式!F315&lt;&gt; "",IF(P_20号2様式!F315&lt;&gt; "-",TEXT(INT(P_20号2様式!F315),"#,##0"),"-"),"")</f>
        <v>25</v>
      </c>
      <c r="I397" s="16" t="str">
        <f>IF(P_20号2様式!F315&lt;&gt; "",IF(P_20号2様式!F315&lt;&gt; "-",IF(VALUE(FIXED(P_20号2様式!F315,0,TRUE))&lt;&gt;P_20号2様式!F315,RIGHT(FIXED(P_20号2様式!F315,3,FALSE),4),""),""),"")</f>
        <v>.000</v>
      </c>
      <c r="J397" s="17" t="str">
        <f>IF(P_20号2様式!I315&lt;&gt; "",IF(P_20号2様式!I315&lt;&gt; "-",TEXT(INT(P_20号2様式!I315),"#,##0"),"-"),"")</f>
        <v>4</v>
      </c>
      <c r="K397" s="16" t="str">
        <f>IF(P_20号2様式!I315&lt;&gt; "",IF(P_20号2様式!I315&lt;&gt; "-",IF(VALUE(FIXED(P_20号2様式!I315,0,TRUE))&lt;&gt;P_20号2様式!I315,RIGHT(FIXED(P_20号2様式!I315,3,FALSE),4),""),""),"")</f>
        <v>.000</v>
      </c>
      <c r="L397" s="17" t="str">
        <f>IF(P_20号2様式!L315&lt;&gt; "",IF(P_20号2様式!L315&lt;&gt; "-",TEXT(INT(P_20号2様式!L315),"#,##0"),"-"),"")</f>
        <v>11</v>
      </c>
      <c r="M397" s="16" t="str">
        <f>IF(P_20号2様式!L315&lt;&gt; "",IF(P_20号2様式!L315&lt;&gt; "-",IF(VALUE(FIXED(P_20号2様式!L315,0,TRUE))&lt;&gt;P_20号2様式!L315,RIGHT(FIXED(P_20号2様式!L315,3,FALSE),4),""),""),"")</f>
        <v>.000</v>
      </c>
      <c r="N397" s="17" t="str">
        <f>IF(P_20号2様式!O315&lt;&gt; "",IF(P_20号2様式!O315&lt;&gt; "-",TEXT(INT(P_20号2様式!O315),"#,##0"),"-"),"")</f>
        <v>4</v>
      </c>
      <c r="O397" s="16" t="str">
        <f>IF(P_20号2様式!O315&lt;&gt; "",IF(P_20号2様式!O315&lt;&gt; "-",IF(VALUE(FIXED(P_20号2様式!O315,0,TRUE))&lt;&gt;P_20号2様式!O315,RIGHT(FIXED(P_20号2様式!O315,3,FALSE),4),""),""),"")</f>
        <v>.000</v>
      </c>
      <c r="P397" s="17" t="str">
        <f>IF(P_20号2様式!R315&lt;&gt; "",IF(P_20号2様式!R315&lt;&gt; "-",TEXT(INT(P_20号2様式!R315),"#,##0"),"-"),"")</f>
        <v>1</v>
      </c>
      <c r="Q397" s="16" t="str">
        <f>IF(P_20号2様式!R315&lt;&gt; "",IF(P_20号2様式!R315&lt;&gt; "-",IF(VALUE(FIXED(P_20号2様式!R315,0,TRUE))&lt;&gt;P_20号2様式!R315,RIGHT(FIXED(P_20号2様式!R315,3,FALSE),4),""),""),"")</f>
        <v>.000</v>
      </c>
      <c r="R397" s="17" t="str">
        <f>IF(P_20号2様式!U315&lt;&gt; "",IF(P_20号2様式!U315&lt;&gt; "-",TEXT(INT(P_20号2様式!U315),"#,##0"),"-"),"")</f>
        <v>785</v>
      </c>
      <c r="S397" s="16" t="str">
        <f>IF(P_20号2様式!U315&lt;&gt; "",IF(P_20号2様式!U315&lt;&gt; "-",IF(VALUE(FIXED(P_20号2様式!U315,0,TRUE))&lt;&gt;P_20号2様式!U315,RIGHT(FIXED(P_20号2様式!U315,3,FALSE),4),""),""),"")</f>
        <v>.674</v>
      </c>
      <c r="T397" s="17" t="str">
        <f>IF(P_20号2様式!X315&lt;&gt; "",IF(P_20号2様式!X315&lt;&gt; "-",TEXT(INT(P_20号2様式!X315),"#,##0"),"-"),"")</f>
        <v>2</v>
      </c>
      <c r="U397" s="16" t="str">
        <f>IF(P_20号2様式!X315&lt;&gt; "",IF(P_20号2様式!X315&lt;&gt; "-",IF(VALUE(FIXED(P_20号2様式!X315,0,TRUE))&lt;&gt;P_20号2様式!X315,RIGHT(FIXED(P_20号2様式!X315,3,FALSE),4),""),""),"")</f>
        <v>.000</v>
      </c>
      <c r="V397" s="17" t="str">
        <f>IF(P_20号2様式!AA315&lt;&gt; "",IF(P_20号2様式!AA315&lt;&gt; "-",TEXT(INT(P_20号2様式!AA315),"#,##0"),"-"),"")</f>
        <v>3</v>
      </c>
      <c r="W397" s="16" t="str">
        <f>IF(P_20号2様式!AA315&lt;&gt; "",IF(P_20号2様式!AA315&lt;&gt; "-",IF(VALUE(FIXED(P_20号2様式!AA315,0,TRUE))&lt;&gt;P_20号2様式!AA315,RIGHT(FIXED(P_20号2様式!AA315,3,FALSE),4),""),""),"")</f>
        <v>.040</v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>5,562</v>
      </c>
      <c r="C398" s="16" t="str">
        <f>IF(P_20号2様式!AC316= "","",IF(VALUE(FIXED(P_20号2様式!AC316,0,TRUE))&lt;&gt;P_20号2様式!AC316,RIGHT(FIXED(P_20号2様式!AC316,3,FALSE),4),""))</f>
        <v>.618</v>
      </c>
      <c r="D398" s="17" t="str">
        <f>IF(P_20号2様式!AD316&lt;&gt; "",TEXT(INT(P_20号2様式!AD316),"#,##0"),"")</f>
        <v>1,992</v>
      </c>
      <c r="E398" s="16" t="str">
        <f>IF(P_20号2様式!AD316= "","",IF(VALUE(FIXED(P_20号2様式!AD316,0,TRUE))&lt;&gt;P_20号2様式!AD316,RIGHT(FIXED(P_20号2様式!AD316,3,FALSE),4),""))</f>
        <v>.000</v>
      </c>
      <c r="F398" s="17" t="str">
        <f>IF(P_20号2様式!AE316&lt;&gt; "",TEXT(INT(P_20号2様式!AE316),"#,##0"),"")</f>
        <v>3,570</v>
      </c>
      <c r="G398" s="16" t="str">
        <f>IF(P_20号2様式!AE316= "","",IF(VALUE(FIXED(P_20号2様式!AE316,0,TRUE))&lt;&gt;P_20号2様式!AE316,RIGHT(FIXED(P_20号2様式!AE316,3,FALSE),4),""))</f>
        <v>.618</v>
      </c>
      <c r="H398" s="17" t="str">
        <f>IF(P_20号2様式!F316&lt;&gt; "",IF(P_20号2様式!F316&lt;&gt; "-",TEXT(INT(P_20号2様式!F316),"#,##0"),"-"),"")</f>
        <v>74</v>
      </c>
      <c r="I398" s="16" t="str">
        <f>IF(P_20号2様式!F316&lt;&gt; "",IF(P_20号2様式!F316&lt;&gt; "-",IF(VALUE(FIXED(P_20号2様式!F316,0,TRUE))&lt;&gt;P_20号2様式!F316,RIGHT(FIXED(P_20号2様式!F316,3,FALSE),4),""),""),"")</f>
        <v>.000</v>
      </c>
      <c r="J398" s="17" t="str">
        <f>IF(P_20号2様式!I316&lt;&gt; "",IF(P_20号2様式!I316&lt;&gt; "-",TEXT(INT(P_20号2様式!I316),"#,##0"),"-"),"")</f>
        <v>15</v>
      </c>
      <c r="K398" s="16" t="str">
        <f>IF(P_20号2様式!I316&lt;&gt; "",IF(P_20号2様式!I316&lt;&gt; "-",IF(VALUE(FIXED(P_20号2様式!I316,0,TRUE))&lt;&gt;P_20号2様式!I316,RIGHT(FIXED(P_20号2様式!I316,3,FALSE),4),""),""),"")</f>
        <v>.000</v>
      </c>
      <c r="L398" s="17" t="str">
        <f>IF(P_20号2様式!L316&lt;&gt; "",IF(P_20号2様式!L316&lt;&gt; "-",TEXT(INT(P_20号2様式!L316),"#,##0"),"-"),"")</f>
        <v>39</v>
      </c>
      <c r="M398" s="16" t="str">
        <f>IF(P_20号2様式!L316&lt;&gt; "",IF(P_20号2様式!L316&lt;&gt; "-",IF(VALUE(FIXED(P_20号2様式!L316,0,TRUE))&lt;&gt;P_20号2様式!L316,RIGHT(FIXED(P_20号2様式!L316,3,FALSE),4),""),""),"")</f>
        <v>.000</v>
      </c>
      <c r="N398" s="17" t="str">
        <f>IF(P_20号2様式!O316&lt;&gt; "",IF(P_20号2様式!O316&lt;&gt; "-",TEXT(INT(P_20号2様式!O316),"#,##0"),"-"),"")</f>
        <v>10</v>
      </c>
      <c r="O398" s="16" t="str">
        <f>IF(P_20号2様式!O316&lt;&gt; "",IF(P_20号2様式!O316&lt;&gt; "-",IF(VALUE(FIXED(P_20号2様式!O316,0,TRUE))&lt;&gt;P_20号2様式!O316,RIGHT(FIXED(P_20号2様式!O316,3,FALSE),4),""),""),"")</f>
        <v>.000</v>
      </c>
      <c r="P398" s="17" t="str">
        <f>IF(P_20号2様式!R316&lt;&gt; "",IF(P_20号2様式!R316&lt;&gt; "-",TEXT(INT(P_20号2様式!R316),"#,##0"),"-"),"")</f>
        <v>13</v>
      </c>
      <c r="Q398" s="16" t="str">
        <f>IF(P_20号2様式!R316&lt;&gt; "",IF(P_20号2様式!R316&lt;&gt; "-",IF(VALUE(FIXED(P_20号2様式!R316,0,TRUE))&lt;&gt;P_20号2様式!R316,RIGHT(FIXED(P_20号2様式!R316,3,FALSE),4),""),""),"")</f>
        <v>.000</v>
      </c>
      <c r="R398" s="17" t="str">
        <f>IF(P_20号2様式!U316&lt;&gt; "",IF(P_20号2様式!U316&lt;&gt; "-",TEXT(INT(P_20号2様式!U316),"#,##0"),"-"),"")</f>
        <v>3,381</v>
      </c>
      <c r="S398" s="16" t="str">
        <f>IF(P_20号2様式!U316&lt;&gt; "",IF(P_20号2様式!U316&lt;&gt; "-",IF(VALUE(FIXED(P_20号2様式!U316,0,TRUE))&lt;&gt;P_20号2様式!U316,RIGHT(FIXED(P_20号2様式!U316,3,FALSE),4),""),""),"")</f>
        <v>.618</v>
      </c>
      <c r="T398" s="17" t="str">
        <f>IF(P_20号2様式!X316&lt;&gt; "",IF(P_20号2様式!X316&lt;&gt; "-",TEXT(INT(P_20号2様式!X316),"#,##0"),"-"),"")</f>
        <v>5</v>
      </c>
      <c r="U398" s="16" t="str">
        <f>IF(P_20号2様式!X316&lt;&gt; "",IF(P_20号2様式!X316&lt;&gt; "-",IF(VALUE(FIXED(P_20号2様式!X316,0,TRUE))&lt;&gt;P_20号2様式!X316,RIGHT(FIXED(P_20号2様式!X316,3,FALSE),4),""),""),"")</f>
        <v>.000</v>
      </c>
      <c r="V398" s="17" t="str">
        <f>IF(P_20号2様式!AA316&lt;&gt; "",IF(P_20号2様式!AA316&lt;&gt; "-",TEXT(INT(P_20号2様式!AA316),"#,##0"),"-"),"")</f>
        <v>6</v>
      </c>
      <c r="W398" s="16" t="str">
        <f>IF(P_20号2様式!AA316&lt;&gt; "",IF(P_20号2様式!AA316&lt;&gt; "-",IF(VALUE(FIXED(P_20号2様式!AA316,0,TRUE))&lt;&gt;P_20号2様式!AA316,RIGHT(FIXED(P_20号2様式!AA316,3,FALSE),4),""),""),"")</f>
        <v>.000</v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1,295</v>
      </c>
      <c r="C399" s="16" t="str">
        <f>IF(P_20号2様式!AC317= "","",IF(VALUE(FIXED(P_20号2様式!AC317,0,TRUE))&lt;&gt;P_20号2様式!AC317,RIGHT(FIXED(P_20号2様式!AC317,3,FALSE),4),""))</f>
        <v>.837</v>
      </c>
      <c r="D399" s="17" t="str">
        <f>IF(P_20号2様式!AD317&lt;&gt; "",TEXT(INT(P_20号2様式!AD317),"#,##0"),"")</f>
        <v>507</v>
      </c>
      <c r="E399" s="16" t="str">
        <f>IF(P_20号2様式!AD317= "","",IF(VALUE(FIXED(P_20号2様式!AD317,0,TRUE))&lt;&gt;P_20号2様式!AD317,RIGHT(FIXED(P_20号2様式!AD317,3,FALSE),4),""))</f>
        <v>.000</v>
      </c>
      <c r="F399" s="17" t="str">
        <f>IF(P_20号2様式!AE317&lt;&gt; "",TEXT(INT(P_20号2様式!AE317),"#,##0"),"")</f>
        <v>788</v>
      </c>
      <c r="G399" s="16" t="str">
        <f>IF(P_20号2様式!AE317= "","",IF(VALUE(FIXED(P_20号2様式!AE317,0,TRUE))&lt;&gt;P_20号2様式!AE317,RIGHT(FIXED(P_20号2様式!AE317,3,FALSE),4),""))</f>
        <v>.837</v>
      </c>
      <c r="H399" s="17" t="str">
        <f>IF(P_20号2様式!F317&lt;&gt; "",IF(P_20号2様式!F317&lt;&gt; "-",TEXT(INT(P_20号2様式!F317),"#,##0"),"-"),"")</f>
        <v>27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9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2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2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3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739</v>
      </c>
      <c r="S399" s="16" t="str">
        <f>IF(P_20号2様式!U317&lt;&gt; "",IF(P_20号2様式!U317&lt;&gt; "-",IF(VALUE(FIXED(P_20号2様式!U317,0,TRUE))&lt;&gt;P_20号2様式!U317,RIGHT(FIXED(P_20号2様式!U317,3,FALSE),4),""),""),"")</f>
        <v>.837</v>
      </c>
      <c r="T399" s="17" t="str">
        <f>IF(P_20号2様式!X317&lt;&gt; "",IF(P_20号2様式!X317&lt;&gt; "-",TEXT(INT(P_20号2様式!X317),"#,##0"),"-"),"")</f>
        <v>1</v>
      </c>
      <c r="U399" s="16" t="str">
        <f>IF(P_20号2様式!X317&lt;&gt; "",IF(P_20号2様式!X317&lt;&gt; "-",IF(VALUE(FIXED(P_20号2様式!X317,0,TRUE))&lt;&gt;P_20号2様式!X317,RIGHT(FIXED(P_20号2様式!X317,3,FALSE),4),""),""),"")</f>
        <v>.000</v>
      </c>
      <c r="V399" s="17" t="str">
        <f>IF(P_20号2様式!AA317&lt;&gt; "",IF(P_20号2様式!AA317&lt;&gt; "-",TEXT(INT(P_20号2様式!AA317),"#,##0"),"-"),"")</f>
        <v>1</v>
      </c>
      <c r="W399" s="16" t="str">
        <f>IF(P_20号2様式!AA317&lt;&gt; "",IF(P_20号2様式!AA317&lt;&gt; "-",IF(VALUE(FIXED(P_20号2様式!AA317,0,TRUE))&lt;&gt;P_20号2様式!AA317,RIGHT(FIXED(P_20号2様式!AA317,3,FALSE),4),""),""),"")</f>
        <v>.000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>1,081</v>
      </c>
      <c r="C400" s="16" t="str">
        <f>IF(P_20号2様式!AC318= "","",IF(VALUE(FIXED(P_20号2様式!AC318,0,TRUE))&lt;&gt;P_20号2様式!AC318,RIGHT(FIXED(P_20号2様式!AC318,3,FALSE),4),""))</f>
        <v>.737</v>
      </c>
      <c r="D400" s="17" t="str">
        <f>IF(P_20号2様式!AD318&lt;&gt; "",TEXT(INT(P_20号2様式!AD318),"#,##0"),"")</f>
        <v>528</v>
      </c>
      <c r="E400" s="16" t="str">
        <f>IF(P_20号2様式!AD318= "","",IF(VALUE(FIXED(P_20号2様式!AD318,0,TRUE))&lt;&gt;P_20号2様式!AD318,RIGHT(FIXED(P_20号2様式!AD318,3,FALSE),4),""))</f>
        <v>.000</v>
      </c>
      <c r="F400" s="17" t="str">
        <f>IF(P_20号2様式!AE318&lt;&gt; "",TEXT(INT(P_20号2様式!AE318),"#,##0"),"")</f>
        <v>553</v>
      </c>
      <c r="G400" s="16" t="str">
        <f>IF(P_20号2様式!AE318= "","",IF(VALUE(FIXED(P_20号2様式!AE318,0,TRUE))&lt;&gt;P_20号2様式!AE318,RIGHT(FIXED(P_20号2様式!AE318,3,FALSE),4),""))</f>
        <v>.737</v>
      </c>
      <c r="H400" s="17" t="str">
        <f>IF(P_20号2様式!F318&lt;&gt; "",IF(P_20号2様式!F318&lt;&gt; "-",TEXT(INT(P_20号2様式!F318),"#,##0"),"-"),"")</f>
        <v>28</v>
      </c>
      <c r="I400" s="16" t="str">
        <f>IF(P_20号2様式!F318&lt;&gt; "",IF(P_20号2様式!F318&lt;&gt; "-",IF(VALUE(FIXED(P_20号2様式!F318,0,TRUE))&lt;&gt;P_20号2様式!F318,RIGHT(FIXED(P_20号2様式!F318,3,FALSE),4),""),""),"")</f>
        <v>.000</v>
      </c>
      <c r="J400" s="17" t="str">
        <f>IF(P_20号2様式!I318&lt;&gt; "",IF(P_20号2様式!I318&lt;&gt; "-",TEXT(INT(P_20号2様式!I318),"#,##0"),"-"),"")</f>
        <v>9</v>
      </c>
      <c r="K400" s="16" t="str">
        <f>IF(P_20号2様式!I318&lt;&gt; "",IF(P_20号2様式!I318&lt;&gt; "-",IF(VALUE(FIXED(P_20号2様式!I318,0,TRUE))&lt;&gt;P_20号2様式!I318,RIGHT(FIXED(P_20号2様式!I318,3,FALSE),4),""),""),"")</f>
        <v>.000</v>
      </c>
      <c r="L400" s="17" t="str">
        <f>IF(P_20号2様式!L318&lt;&gt; "",IF(P_20号2様式!L318&lt;&gt; "-",TEXT(INT(P_20号2様式!L318),"#,##0"),"-"),"")</f>
        <v>14</v>
      </c>
      <c r="M400" s="16" t="str">
        <f>IF(P_20号2様式!L318&lt;&gt; "",IF(P_20号2様式!L318&lt;&gt; "-",IF(VALUE(FIXED(P_20号2様式!L318,0,TRUE))&lt;&gt;P_20号2様式!L318,RIGHT(FIXED(P_20号2様式!L318,3,FALSE),4),""),""),"")</f>
        <v>.000</v>
      </c>
      <c r="N400" s="17" t="str">
        <f>IF(P_20号2様式!O318&lt;&gt; "",IF(P_20号2様式!O318&lt;&gt; "-",TEXT(INT(P_20号2様式!O318),"#,##0"),"-"),"")</f>
        <v>3</v>
      </c>
      <c r="O400" s="16" t="str">
        <f>IF(P_20号2様式!O318&lt;&gt; "",IF(P_20号2様式!O318&lt;&gt; "-",IF(VALUE(FIXED(P_20号2様式!O318,0,TRUE))&lt;&gt;P_20号2様式!O318,RIGHT(FIXED(P_20号2様式!O318,3,FALSE),4),""),""),"")</f>
        <v>.000</v>
      </c>
      <c r="P400" s="17" t="str">
        <f>IF(P_20号2様式!R318&lt;&gt; "",IF(P_20号2様式!R318&lt;&gt; "-",TEXT(INT(P_20号2様式!R318),"#,##0"),"-"),"")</f>
        <v>14</v>
      </c>
      <c r="Q400" s="16" t="str">
        <f>IF(P_20号2様式!R318&lt;&gt; "",IF(P_20号2様式!R318&lt;&gt; "-",IF(VALUE(FIXED(P_20号2様式!R318,0,TRUE))&lt;&gt;P_20号2様式!R318,RIGHT(FIXED(P_20号2様式!R318,3,FALSE),4),""),""),"")</f>
        <v>.000</v>
      </c>
      <c r="R400" s="17" t="str">
        <f>IF(P_20号2様式!U318&lt;&gt; "",IF(P_20号2様式!U318&lt;&gt; "-",TEXT(INT(P_20号2様式!U318),"#,##0"),"-"),"")</f>
        <v>474</v>
      </c>
      <c r="S400" s="16" t="str">
        <f>IF(P_20号2様式!U318&lt;&gt; "",IF(P_20号2様式!U318&lt;&gt; "-",IF(VALUE(FIXED(P_20号2様式!U318,0,TRUE))&lt;&gt;P_20号2様式!U318,RIGHT(FIXED(P_20号2様式!U318,3,FALSE),4),""),""),"")</f>
        <v>.737</v>
      </c>
      <c r="T400" s="17" t="str">
        <f>IF(P_20号2様式!X318&lt;&gt; "",IF(P_20号2様式!X318&lt;&gt; "-",TEXT(INT(P_20号2様式!X318),"#,##0"),"-"),"")</f>
        <v>1</v>
      </c>
      <c r="U400" s="16" t="str">
        <f>IF(P_20号2様式!X318&lt;&gt; "",IF(P_20号2様式!X318&lt;&gt; "-",IF(VALUE(FIXED(P_20号2様式!X318,0,TRUE))&lt;&gt;P_20号2様式!X318,RIGHT(FIXED(P_20号2様式!X318,3,FALSE),4),""),""),"")</f>
        <v>.000</v>
      </c>
      <c r="V400" s="17" t="str">
        <f>IF(P_20号2様式!AA318&lt;&gt; "",IF(P_20号2様式!AA318&lt;&gt; "-",TEXT(INT(P_20号2様式!AA318),"#,##0"),"-"),"")</f>
        <v>0</v>
      </c>
      <c r="W400" s="16" t="str">
        <f>IF(P_20号2様式!AA318&lt;&gt; "",IF(P_20号2様式!AA318&lt;&gt; "-",IF(VALUE(FIXED(P_20号2様式!AA318,0,TRUE))&lt;&gt;P_20号2様式!AA318,RIGHT(FIXED(P_20号2様式!AA318,3,FALSE),4),""),""),"")</f>
        <v>.000</v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>1,633</v>
      </c>
      <c r="C401" s="16" t="str">
        <f>IF(P_20号2様式!AC319= "","",IF(VALUE(FIXED(P_20号2様式!AC319,0,TRUE))&lt;&gt;P_20号2様式!AC319,RIGHT(FIXED(P_20号2様式!AC319,3,FALSE),4),""))</f>
        <v>.840</v>
      </c>
      <c r="D401" s="17" t="str">
        <f>IF(P_20号2様式!AD319&lt;&gt; "",TEXT(INT(P_20号2様式!AD319),"#,##0"),"")</f>
        <v>676</v>
      </c>
      <c r="E401" s="16" t="str">
        <f>IF(P_20号2様式!AD319= "","",IF(VALUE(FIXED(P_20号2様式!AD319,0,TRUE))&lt;&gt;P_20号2様式!AD319,RIGHT(FIXED(P_20号2様式!AD319,3,FALSE),4),""))</f>
        <v>.000</v>
      </c>
      <c r="F401" s="17" t="str">
        <f>IF(P_20号2様式!AE319&lt;&gt; "",TEXT(INT(P_20号2様式!AE319),"#,##0"),"")</f>
        <v>957</v>
      </c>
      <c r="G401" s="16" t="str">
        <f>IF(P_20号2様式!AE319= "","",IF(VALUE(FIXED(P_20号2様式!AE319,0,TRUE))&lt;&gt;P_20号2様式!AE319,RIGHT(FIXED(P_20号2様式!AE319,3,FALSE),4),""))</f>
        <v>.840</v>
      </c>
      <c r="H401" s="17" t="str">
        <f>IF(P_20号2様式!F319&lt;&gt; "",IF(P_20号2様式!F319&lt;&gt; "-",TEXT(INT(P_20号2様式!F319),"#,##0"),"-"),"")</f>
        <v>18</v>
      </c>
      <c r="I401" s="16" t="str">
        <f>IF(P_20号2様式!F319&lt;&gt; "",IF(P_20号2様式!F319&lt;&gt; "-",IF(VALUE(FIXED(P_20号2様式!F319,0,TRUE))&lt;&gt;P_20号2様式!F319,RIGHT(FIXED(P_20号2様式!F319,3,FALSE),4),""),""),"")</f>
        <v>.000</v>
      </c>
      <c r="J401" s="17" t="str">
        <f>IF(P_20号2様式!I319&lt;&gt; "",IF(P_20号2様式!I319&lt;&gt; "-",TEXT(INT(P_20号2様式!I319),"#,##0"),"-"),"")</f>
        <v>2</v>
      </c>
      <c r="K401" s="16" t="str">
        <f>IF(P_20号2様式!I319&lt;&gt; "",IF(P_20号2様式!I319&lt;&gt; "-",IF(VALUE(FIXED(P_20号2様式!I319,0,TRUE))&lt;&gt;P_20号2様式!I319,RIGHT(FIXED(P_20号2様式!I319,3,FALSE),4),""),""),"")</f>
        <v>.000</v>
      </c>
      <c r="L401" s="17" t="str">
        <f>IF(P_20号2様式!L319&lt;&gt; "",IF(P_20号2様式!L319&lt;&gt; "-",TEXT(INT(P_20号2様式!L319),"#,##0"),"-"),"")</f>
        <v>6</v>
      </c>
      <c r="M401" s="16" t="str">
        <f>IF(P_20号2様式!L319&lt;&gt; "",IF(P_20号2様式!L319&lt;&gt; "-",IF(VALUE(FIXED(P_20号2様式!L319,0,TRUE))&lt;&gt;P_20号2様式!L319,RIGHT(FIXED(P_20号2様式!L319,3,FALSE),4),""),""),"")</f>
        <v>.000</v>
      </c>
      <c r="N401" s="17" t="str">
        <f>IF(P_20号2様式!O319&lt;&gt; "",IF(P_20号2様式!O319&lt;&gt; "-",TEXT(INT(P_20号2様式!O319),"#,##0"),"-"),"")</f>
        <v>2</v>
      </c>
      <c r="O401" s="16" t="str">
        <f>IF(P_20号2様式!O319&lt;&gt; "",IF(P_20号2様式!O319&lt;&gt; "-",IF(VALUE(FIXED(P_20号2様式!O319,0,TRUE))&lt;&gt;P_20号2様式!O319,RIGHT(FIXED(P_20号2様式!O319,3,FALSE),4),""),""),"")</f>
        <v>.000</v>
      </c>
      <c r="P401" s="17" t="str">
        <f>IF(P_20号2様式!R319&lt;&gt; "",IF(P_20号2様式!R319&lt;&gt; "-",TEXT(INT(P_20号2様式!R319),"#,##0"),"-"),"")</f>
        <v>2</v>
      </c>
      <c r="Q401" s="16" t="str">
        <f>IF(P_20号2様式!R319&lt;&gt; "",IF(P_20号2様式!R319&lt;&gt; "-",IF(VALUE(FIXED(P_20号2様式!R319,0,TRUE))&lt;&gt;P_20号2様式!R319,RIGHT(FIXED(P_20号2様式!R319,3,FALSE),4),""),""),"")</f>
        <v>.000</v>
      </c>
      <c r="R401" s="17" t="str">
        <f>IF(P_20号2様式!U319&lt;&gt; "",IF(P_20号2様式!U319&lt;&gt; "-",TEXT(INT(P_20号2様式!U319),"#,##0"),"-"),"")</f>
        <v>921</v>
      </c>
      <c r="S401" s="16" t="str">
        <f>IF(P_20号2様式!U319&lt;&gt; "",IF(P_20号2様式!U319&lt;&gt; "-",IF(VALUE(FIXED(P_20号2様式!U319,0,TRUE))&lt;&gt;P_20号2様式!U319,RIGHT(FIXED(P_20号2様式!U319,3,FALSE),4),""),""),"")</f>
        <v>.840</v>
      </c>
      <c r="T401" s="17" t="str">
        <f>IF(P_20号2様式!X319&lt;&gt; "",IF(P_20号2様式!X319&lt;&gt; "-",TEXT(INT(P_20号2様式!X319),"#,##0"),"-"),"")</f>
        <v>2</v>
      </c>
      <c r="U401" s="16" t="str">
        <f>IF(P_20号2様式!X319&lt;&gt; "",IF(P_20号2様式!X319&lt;&gt; "-",IF(VALUE(FIXED(P_20号2様式!X319,0,TRUE))&lt;&gt;P_20号2様式!X319,RIGHT(FIXED(P_20号2様式!X319,3,FALSE),4),""),""),"")</f>
        <v>.000</v>
      </c>
      <c r="V401" s="17" t="str">
        <f>IF(P_20号2様式!AA319&lt;&gt; "",IF(P_20号2様式!AA319&lt;&gt; "-",TEXT(INT(P_20号2様式!AA319),"#,##0"),"-"),"")</f>
        <v>0</v>
      </c>
      <c r="W401" s="16" t="str">
        <f>IF(P_20号2様式!AA319&lt;&gt; "",IF(P_20号2様式!AA319&lt;&gt; "-",IF(VALUE(FIXED(P_20号2様式!AA319,0,TRUE))&lt;&gt;P_20号2様式!AA319,RIGHT(FIXED(P_20号2様式!AA319,3,FALSE),4),""),""),"")</f>
        <v>.000</v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>4,149</v>
      </c>
      <c r="C402" s="16" t="str">
        <f>IF(P_20号2様式!AC320= "","",IF(VALUE(FIXED(P_20号2様式!AC320,0,TRUE))&lt;&gt;P_20号2様式!AC320,RIGHT(FIXED(P_20号2様式!AC320,3,FALSE),4),""))</f>
        <v>.689</v>
      </c>
      <c r="D402" s="17" t="str">
        <f>IF(P_20号2様式!AD320&lt;&gt; "",TEXT(INT(P_20号2様式!AD320),"#,##0"),"")</f>
        <v>1,397</v>
      </c>
      <c r="E402" s="16" t="str">
        <f>IF(P_20号2様式!AD320= "","",IF(VALUE(FIXED(P_20号2様式!AD320,0,TRUE))&lt;&gt;P_20号2様式!AD320,RIGHT(FIXED(P_20号2様式!AD320,3,FALSE),4),""))</f>
        <v>.000</v>
      </c>
      <c r="F402" s="17" t="str">
        <f>IF(P_20号2様式!AE320&lt;&gt; "",TEXT(INT(P_20号2様式!AE320),"#,##0"),"")</f>
        <v>2,752</v>
      </c>
      <c r="G402" s="16" t="str">
        <f>IF(P_20号2様式!AE320= "","",IF(VALUE(FIXED(P_20号2様式!AE320,0,TRUE))&lt;&gt;P_20号2様式!AE320,RIGHT(FIXED(P_20号2様式!AE320,3,FALSE),4),""))</f>
        <v>.689</v>
      </c>
      <c r="H402" s="17" t="str">
        <f>IF(P_20号2様式!F320&lt;&gt; "",IF(P_20号2様式!F320&lt;&gt; "-",TEXT(INT(P_20号2様式!F320),"#,##0"),"-"),"")</f>
        <v>51</v>
      </c>
      <c r="I402" s="16" t="str">
        <f>IF(P_20号2様式!F320&lt;&gt; "",IF(P_20号2様式!F320&lt;&gt; "-",IF(VALUE(FIXED(P_20号2様式!F320,0,TRUE))&lt;&gt;P_20号2様式!F320,RIGHT(FIXED(P_20号2様式!F320,3,FALSE),4),""),""),"")</f>
        <v>.000</v>
      </c>
      <c r="J402" s="17" t="str">
        <f>IF(P_20号2様式!I320&lt;&gt; "",IF(P_20号2様式!I320&lt;&gt; "-",TEXT(INT(P_20号2様式!I320),"#,##0"),"-"),"")</f>
        <v>14</v>
      </c>
      <c r="K402" s="16" t="str">
        <f>IF(P_20号2様式!I320&lt;&gt; "",IF(P_20号2様式!I320&lt;&gt; "-",IF(VALUE(FIXED(P_20号2様式!I320,0,TRUE))&lt;&gt;P_20号2様式!I320,RIGHT(FIXED(P_20号2様式!I320,3,FALSE),4),""),""),"")</f>
        <v>.000</v>
      </c>
      <c r="L402" s="17" t="str">
        <f>IF(P_20号2様式!L320&lt;&gt; "",IF(P_20号2様式!L320&lt;&gt; "-",TEXT(INT(P_20号2様式!L320),"#,##0"),"-"),"")</f>
        <v>9</v>
      </c>
      <c r="M402" s="16" t="str">
        <f>IF(P_20号2様式!L320&lt;&gt; "",IF(P_20号2様式!L320&lt;&gt; "-",IF(VALUE(FIXED(P_20号2様式!L320,0,TRUE))&lt;&gt;P_20号2様式!L320,RIGHT(FIXED(P_20号2様式!L320,3,FALSE),4),""),""),"")</f>
        <v>.000</v>
      </c>
      <c r="N402" s="17" t="str">
        <f>IF(P_20号2様式!O320&lt;&gt; "",IF(P_20号2様式!O320&lt;&gt; "-",TEXT(INT(P_20号2様式!O320),"#,##0"),"-"),"")</f>
        <v>5</v>
      </c>
      <c r="O402" s="16" t="str">
        <f>IF(P_20号2様式!O320&lt;&gt; "",IF(P_20号2様式!O320&lt;&gt; "-",IF(VALUE(FIXED(P_20号2様式!O320,0,TRUE))&lt;&gt;P_20号2様式!O320,RIGHT(FIXED(P_20号2様式!O320,3,FALSE),4),""),""),"")</f>
        <v>.000</v>
      </c>
      <c r="P402" s="17" t="str">
        <f>IF(P_20号2様式!R320&lt;&gt; "",IF(P_20号2様式!R320&lt;&gt; "-",TEXT(INT(P_20号2様式!R320),"#,##0"),"-"),"")</f>
        <v>5</v>
      </c>
      <c r="Q402" s="16" t="str">
        <f>IF(P_20号2様式!R320&lt;&gt; "",IF(P_20号2様式!R320&lt;&gt; "-",IF(VALUE(FIXED(P_20号2様式!R320,0,TRUE))&lt;&gt;P_20号2様式!R320,RIGHT(FIXED(P_20号2様式!R320,3,FALSE),4),""),""),"")</f>
        <v>.000</v>
      </c>
      <c r="R402" s="17" t="str">
        <f>IF(P_20号2様式!U320&lt;&gt; "",IF(P_20号2様式!U320&lt;&gt; "-",TEXT(INT(P_20号2様式!U320),"#,##0"),"-"),"")</f>
        <v>2,655</v>
      </c>
      <c r="S402" s="16" t="str">
        <f>IF(P_20号2様式!U320&lt;&gt; "",IF(P_20号2様式!U320&lt;&gt; "-",IF(VALUE(FIXED(P_20号2様式!U320,0,TRUE))&lt;&gt;P_20号2様式!U320,RIGHT(FIXED(P_20号2様式!U320,3,FALSE),4),""),""),"")</f>
        <v>.677</v>
      </c>
      <c r="T402" s="17" t="str">
        <f>IF(P_20号2様式!X320&lt;&gt; "",IF(P_20号2様式!X320&lt;&gt; "-",TEXT(INT(P_20号2様式!X320),"#,##0"),"-"),"")</f>
        <v>2</v>
      </c>
      <c r="U402" s="16" t="str">
        <f>IF(P_20号2様式!X320&lt;&gt; "",IF(P_20号2様式!X320&lt;&gt; "-",IF(VALUE(FIXED(P_20号2様式!X320,0,TRUE))&lt;&gt;P_20号2様式!X320,RIGHT(FIXED(P_20号2様式!X320,3,FALSE),4),""),""),"")</f>
        <v>.000</v>
      </c>
      <c r="V402" s="17" t="str">
        <f>IF(P_20号2様式!AA320&lt;&gt; "",IF(P_20号2様式!AA320&lt;&gt; "-",TEXT(INT(P_20号2様式!AA320),"#,##0"),"-"),"")</f>
        <v>1</v>
      </c>
      <c r="W402" s="16" t="str">
        <f>IF(P_20号2様式!AA320&lt;&gt; "",IF(P_20号2様式!AA320&lt;&gt; "-",IF(VALUE(FIXED(P_20号2様式!AA320,0,TRUE))&lt;&gt;P_20号2様式!AA320,RIGHT(FIXED(P_20号2様式!AA320,3,FALSE),4),""),""),"")</f>
        <v>.012</v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1,063</v>
      </c>
      <c r="C403" s="16" t="str">
        <f>IF(P_20号2様式!AC321= "","",IF(VALUE(FIXED(P_20号2様式!AC321,0,TRUE))&lt;&gt;P_20号2様式!AC321,RIGHT(FIXED(P_20号2様式!AC321,3,FALSE),4),""))</f>
        <v>.920</v>
      </c>
      <c r="D403" s="17" t="str">
        <f>IF(P_20号2様式!AD321&lt;&gt; "",TEXT(INT(P_20号2様式!AD321),"#,##0"),"")</f>
        <v>582</v>
      </c>
      <c r="E403" s="16" t="str">
        <f>IF(P_20号2様式!AD321= "","",IF(VALUE(FIXED(P_20号2様式!AD321,0,TRUE))&lt;&gt;P_20号2様式!AD321,RIGHT(FIXED(P_20号2様式!AD321,3,FALSE),4),""))</f>
        <v>.000</v>
      </c>
      <c r="F403" s="17" t="str">
        <f>IF(P_20号2様式!AE321&lt;&gt; "",TEXT(INT(P_20号2様式!AE321),"#,##0"),"")</f>
        <v>481</v>
      </c>
      <c r="G403" s="16" t="str">
        <f>IF(P_20号2様式!AE321= "","",IF(VALUE(FIXED(P_20号2様式!AE321,0,TRUE))&lt;&gt;P_20号2様式!AE321,RIGHT(FIXED(P_20号2様式!AE321,3,FALSE),4),""))</f>
        <v>.920</v>
      </c>
      <c r="H403" s="17" t="str">
        <f>IF(P_20号2様式!F321&lt;&gt; "",IF(P_20号2様式!F321&lt;&gt; "-",TEXT(INT(P_20号2様式!F321),"#,##0"),"-"),"")</f>
        <v>12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6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11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4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3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436</v>
      </c>
      <c r="S403" s="16" t="str">
        <f>IF(P_20号2様式!U321&lt;&gt; "",IF(P_20号2様式!U321&lt;&gt; "-",IF(VALUE(FIXED(P_20号2様式!U321,0,TRUE))&lt;&gt;P_20号2様式!U321,RIGHT(FIXED(P_20号2様式!U321,3,FALSE),4),""),""),"")</f>
        <v>.903</v>
      </c>
      <c r="T403" s="17" t="str">
        <f>IF(P_20号2様式!X321&lt;&gt; "",IF(P_20号2様式!X321&lt;&gt; "-",TEXT(INT(P_20号2様式!X321),"#,##0"),"-"),"")</f>
        <v>2</v>
      </c>
      <c r="U403" s="16" t="str">
        <f>IF(P_20号2様式!X321&lt;&gt; "",IF(P_20号2様式!X321&lt;&gt; "-",IF(VALUE(FIXED(P_20号2様式!X321,0,TRUE))&lt;&gt;P_20号2様式!X321,RIGHT(FIXED(P_20号2様式!X321,3,FALSE),4),""),""),"")</f>
        <v>.000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.017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>1,378</v>
      </c>
      <c r="C404" s="16" t="str">
        <f>IF(P_20号2様式!AC322= "","",IF(VALUE(FIXED(P_20号2様式!AC322,0,TRUE))&lt;&gt;P_20号2様式!AC322,RIGHT(FIXED(P_20号2様式!AC322,3,FALSE),4),""))</f>
        <v>.951</v>
      </c>
      <c r="D404" s="17" t="str">
        <f>IF(P_20号2様式!AD322&lt;&gt; "",TEXT(INT(P_20号2様式!AD322),"#,##0"),"")</f>
        <v>613</v>
      </c>
      <c r="E404" s="16" t="str">
        <f>IF(P_20号2様式!AD322= "","",IF(VALUE(FIXED(P_20号2様式!AD322,0,TRUE))&lt;&gt;P_20号2様式!AD322,RIGHT(FIXED(P_20号2様式!AD322,3,FALSE),4),""))</f>
        <v>.000</v>
      </c>
      <c r="F404" s="17" t="str">
        <f>IF(P_20号2様式!AE322&lt;&gt; "",TEXT(INT(P_20号2様式!AE322),"#,##0"),"")</f>
        <v>765</v>
      </c>
      <c r="G404" s="16" t="str">
        <f>IF(P_20号2様式!AE322= "","",IF(VALUE(FIXED(P_20号2様式!AE322,0,TRUE))&lt;&gt;P_20号2様式!AE322,RIGHT(FIXED(P_20号2様式!AE322,3,FALSE),4),""))</f>
        <v>.951</v>
      </c>
      <c r="H404" s="17" t="str">
        <f>IF(P_20号2様式!F322&lt;&gt; "",IF(P_20号2様式!F322&lt;&gt; "-",TEXT(INT(P_20号2様式!F322),"#,##0"),"-"),"")</f>
        <v>9</v>
      </c>
      <c r="I404" s="16" t="str">
        <f>IF(P_20号2様式!F322&lt;&gt; "",IF(P_20号2様式!F322&lt;&gt; "-",IF(VALUE(FIXED(P_20号2様式!F322,0,TRUE))&lt;&gt;P_20号2様式!F322,RIGHT(FIXED(P_20号2様式!F322,3,FALSE),4),""),""),"")</f>
        <v>.000</v>
      </c>
      <c r="J404" s="17" t="str">
        <f>IF(P_20号2様式!I322&lt;&gt; "",IF(P_20号2様式!I322&lt;&gt; "-",TEXT(INT(P_20号2様式!I322),"#,##0"),"-"),"")</f>
        <v>7</v>
      </c>
      <c r="K404" s="16" t="str">
        <f>IF(P_20号2様式!I322&lt;&gt; "",IF(P_20号2様式!I322&lt;&gt; "-",IF(VALUE(FIXED(P_20号2様式!I322,0,TRUE))&lt;&gt;P_20号2様式!I322,RIGHT(FIXED(P_20号2様式!I322,3,FALSE),4),""),""),"")</f>
        <v>.000</v>
      </c>
      <c r="L404" s="17" t="str">
        <f>IF(P_20号2様式!L322&lt;&gt; "",IF(P_20号2様式!L322&lt;&gt; "-",TEXT(INT(P_20号2様式!L322),"#,##0"),"-"),"")</f>
        <v>4</v>
      </c>
      <c r="M404" s="16" t="str">
        <f>IF(P_20号2様式!L322&lt;&gt; "",IF(P_20号2様式!L322&lt;&gt; "-",IF(VALUE(FIXED(P_20号2様式!L322,0,TRUE))&lt;&gt;P_20号2様式!L322,RIGHT(FIXED(P_20号2様式!L322,3,FALSE),4),""),""),"")</f>
        <v>.000</v>
      </c>
      <c r="N404" s="17" t="str">
        <f>IF(P_20号2様式!O322&lt;&gt; "",IF(P_20号2様式!O322&lt;&gt; "-",TEXT(INT(P_20号2様式!O322),"#,##0"),"-"),"")</f>
        <v>1</v>
      </c>
      <c r="O404" s="16" t="str">
        <f>IF(P_20号2様式!O322&lt;&gt; "",IF(P_20号2様式!O322&lt;&gt; "-",IF(VALUE(FIXED(P_20号2様式!O322,0,TRUE))&lt;&gt;P_20号2様式!O322,RIGHT(FIXED(P_20号2様式!O322,3,FALSE),4),""),""),"")</f>
        <v>.000</v>
      </c>
      <c r="P404" s="17" t="str">
        <f>IF(P_20号2様式!R322&lt;&gt; "",IF(P_20号2様式!R322&lt;&gt; "-",TEXT(INT(P_20号2様式!R322),"#,##0"),"-"),"")</f>
        <v>8</v>
      </c>
      <c r="Q404" s="16" t="str">
        <f>IF(P_20号2様式!R322&lt;&gt; "",IF(P_20号2様式!R322&lt;&gt; "-",IF(VALUE(FIXED(P_20号2様式!R322,0,TRUE))&lt;&gt;P_20号2様式!R322,RIGHT(FIXED(P_20号2様式!R322,3,FALSE),4),""),""),"")</f>
        <v>.000</v>
      </c>
      <c r="R404" s="17" t="str">
        <f>IF(P_20号2様式!U322&lt;&gt; "",IF(P_20号2様式!U322&lt;&gt; "-",TEXT(INT(P_20号2様式!U322),"#,##0"),"-"),"")</f>
        <v>730</v>
      </c>
      <c r="S404" s="16" t="str">
        <f>IF(P_20号2様式!U322&lt;&gt; "",IF(P_20号2様式!U322&lt;&gt; "-",IF(VALUE(FIXED(P_20号2様式!U322,0,TRUE))&lt;&gt;P_20号2様式!U322,RIGHT(FIXED(P_20号2様式!U322,3,FALSE),4),""),""),"")</f>
        <v>.945</v>
      </c>
      <c r="T404" s="17" t="str">
        <f>IF(P_20号2様式!X322&lt;&gt; "",IF(P_20号2様式!X322&lt;&gt; "-",TEXT(INT(P_20号2様式!X322),"#,##0"),"-"),"")</f>
        <v>1</v>
      </c>
      <c r="U404" s="16" t="str">
        <f>IF(P_20号2様式!X322&lt;&gt; "",IF(P_20号2様式!X322&lt;&gt; "-",IF(VALUE(FIXED(P_20号2様式!X322,0,TRUE))&lt;&gt;P_20号2様式!X322,RIGHT(FIXED(P_20号2様式!X322,3,FALSE),4),""),""),"")</f>
        <v>.000</v>
      </c>
      <c r="V404" s="17" t="str">
        <f>IF(P_20号2様式!AA322&lt;&gt; "",IF(P_20号2様式!AA322&lt;&gt; "-",TEXT(INT(P_20号2様式!AA322),"#,##0"),"-"),"")</f>
        <v>1</v>
      </c>
      <c r="W404" s="16" t="str">
        <f>IF(P_20号2様式!AA322&lt;&gt; "",IF(P_20号2様式!AA322&lt;&gt; "-",IF(VALUE(FIXED(P_20号2様式!AA322,0,TRUE))&lt;&gt;P_20号2様式!AA322,RIGHT(FIXED(P_20号2様式!AA322,3,FALSE),4),""),""),"")</f>
        <v>.000</v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>3,211</v>
      </c>
      <c r="C405" s="16" t="str">
        <f>IF(P_20号2様式!AC323= "","",IF(VALUE(FIXED(P_20号2様式!AC323,0,TRUE))&lt;&gt;P_20号2様式!AC323,RIGHT(FIXED(P_20号2様式!AC323,3,FALSE),4),""))</f>
        <v>.467</v>
      </c>
      <c r="D405" s="17" t="str">
        <f>IF(P_20号2様式!AD323&lt;&gt; "",TEXT(INT(P_20号2様式!AD323),"#,##0"),"")</f>
        <v>1,033</v>
      </c>
      <c r="E405" s="16" t="str">
        <f>IF(P_20号2様式!AD323= "","",IF(VALUE(FIXED(P_20号2様式!AD323,0,TRUE))&lt;&gt;P_20号2様式!AD323,RIGHT(FIXED(P_20号2様式!AD323,3,FALSE),4),""))</f>
        <v>.000</v>
      </c>
      <c r="F405" s="17" t="str">
        <f>IF(P_20号2様式!AE323&lt;&gt; "",TEXT(INT(P_20号2様式!AE323),"#,##0"),"")</f>
        <v>2,178</v>
      </c>
      <c r="G405" s="16" t="str">
        <f>IF(P_20号2様式!AE323= "","",IF(VALUE(FIXED(P_20号2様式!AE323,0,TRUE))&lt;&gt;P_20号2様式!AE323,RIGHT(FIXED(P_20号2様式!AE323,3,FALSE),4),""))</f>
        <v>.467</v>
      </c>
      <c r="H405" s="17" t="str">
        <f>IF(P_20号2様式!F323&lt;&gt; "",IF(P_20号2様式!F323&lt;&gt; "-",TEXT(INT(P_20号2様式!F323),"#,##0"),"-"),"")</f>
        <v>83</v>
      </c>
      <c r="I405" s="16" t="str">
        <f>IF(P_20号2様式!F323&lt;&gt; "",IF(P_20号2様式!F323&lt;&gt; "-",IF(VALUE(FIXED(P_20号2様式!F323,0,TRUE))&lt;&gt;P_20号2様式!F323,RIGHT(FIXED(P_20号2様式!F323,3,FALSE),4),""),""),"")</f>
        <v>.000</v>
      </c>
      <c r="J405" s="17" t="str">
        <f>IF(P_20号2様式!I323&lt;&gt; "",IF(P_20号2様式!I323&lt;&gt; "-",TEXT(INT(P_20号2様式!I323),"#,##0"),"-"),"")</f>
        <v>21</v>
      </c>
      <c r="K405" s="16" t="str">
        <f>IF(P_20号2様式!I323&lt;&gt; "",IF(P_20号2様式!I323&lt;&gt; "-",IF(VALUE(FIXED(P_20号2様式!I323,0,TRUE))&lt;&gt;P_20号2様式!I323,RIGHT(FIXED(P_20号2様式!I323,3,FALSE),4),""),""),"")</f>
        <v>.000</v>
      </c>
      <c r="L405" s="17" t="str">
        <f>IF(P_20号2様式!L323&lt;&gt; "",IF(P_20号2様式!L323&lt;&gt; "-",TEXT(INT(P_20号2様式!L323),"#,##0"),"-"),"")</f>
        <v>18</v>
      </c>
      <c r="M405" s="16" t="str">
        <f>IF(P_20号2様式!L323&lt;&gt; "",IF(P_20号2様式!L323&lt;&gt; "-",IF(VALUE(FIXED(P_20号2様式!L323,0,TRUE))&lt;&gt;P_20号2様式!L323,RIGHT(FIXED(P_20号2様式!L323,3,FALSE),4),""),""),"")</f>
        <v>.000</v>
      </c>
      <c r="N405" s="17" t="str">
        <f>IF(P_20号2様式!O323&lt;&gt; "",IF(P_20号2様式!O323&lt;&gt; "-",TEXT(INT(P_20号2様式!O323),"#,##0"),"-"),"")</f>
        <v>6</v>
      </c>
      <c r="O405" s="16" t="str">
        <f>IF(P_20号2様式!O323&lt;&gt; "",IF(P_20号2様式!O323&lt;&gt; "-",IF(VALUE(FIXED(P_20号2様式!O323,0,TRUE))&lt;&gt;P_20号2様式!O323,RIGHT(FIXED(P_20号2様式!O323,3,FALSE),4),""),""),"")</f>
        <v>.000</v>
      </c>
      <c r="P405" s="17" t="str">
        <f>IF(P_20号2様式!R323&lt;&gt; "",IF(P_20号2様式!R323&lt;&gt; "-",TEXT(INT(P_20号2様式!R323),"#,##0"),"-"),"")</f>
        <v>11</v>
      </c>
      <c r="Q405" s="16" t="str">
        <f>IF(P_20号2様式!R323&lt;&gt; "",IF(P_20号2様式!R323&lt;&gt; "-",IF(VALUE(FIXED(P_20号2様式!R323,0,TRUE))&lt;&gt;P_20号2様式!R323,RIGHT(FIXED(P_20号2様式!R323,3,FALSE),4),""),""),"")</f>
        <v>.000</v>
      </c>
      <c r="R405" s="17" t="str">
        <f>IF(P_20号2様式!U323&lt;&gt; "",IF(P_20号2様式!U323&lt;&gt; "-",TEXT(INT(P_20号2様式!U323),"#,##0"),"-"),"")</f>
        <v>2,001</v>
      </c>
      <c r="S405" s="16" t="str">
        <f>IF(P_20号2様式!U323&lt;&gt; "",IF(P_20号2様式!U323&lt;&gt; "-",IF(VALUE(FIXED(P_20号2様式!U323,0,TRUE))&lt;&gt;P_20号2様式!U323,RIGHT(FIXED(P_20号2様式!U323,3,FALSE),4),""),""),"")</f>
        <v>.439</v>
      </c>
      <c r="T405" s="17" t="str">
        <f>IF(P_20号2様式!X323&lt;&gt; "",IF(P_20号2様式!X323&lt;&gt; "-",TEXT(INT(P_20号2様式!X323),"#,##0"),"-"),"")</f>
        <v>4</v>
      </c>
      <c r="U405" s="16" t="str">
        <f>IF(P_20号2様式!X323&lt;&gt; "",IF(P_20号2様式!X323&lt;&gt; "-",IF(VALUE(FIXED(P_20号2様式!X323,0,TRUE))&lt;&gt;P_20号2様式!X323,RIGHT(FIXED(P_20号2様式!X323,3,FALSE),4),""),""),"")</f>
        <v>.000</v>
      </c>
      <c r="V405" s="17" t="str">
        <f>IF(P_20号2様式!AA323&lt;&gt; "",IF(P_20号2様式!AA323&lt;&gt; "-",TEXT(INT(P_20号2様式!AA323),"#,##0"),"-"),"")</f>
        <v>4</v>
      </c>
      <c r="W405" s="16" t="str">
        <f>IF(P_20号2様式!AA323&lt;&gt; "",IF(P_20号2様式!AA323&lt;&gt; "-",IF(VALUE(FIXED(P_20号2様式!AA323,0,TRUE))&lt;&gt;P_20号2様式!AA323,RIGHT(FIXED(P_20号2様式!AA323,3,FALSE),4),""),""),"")</f>
        <v>.028</v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32</v>
      </c>
      <c r="C406" s="16" t="str">
        <f>IF(P_20号2様式!AC324= "","",IF(VALUE(FIXED(P_20号2様式!AC324,0,TRUE))&lt;&gt;P_20号2様式!AC324,RIGHT(FIXED(P_20号2様式!AC324,3,FALSE),4),""))</f>
        <v>.000</v>
      </c>
      <c r="D406" s="17" t="str">
        <f>IF(P_20号2様式!AD324&lt;&gt; "",TEXT(INT(P_20号2様式!AD324),"#,##0"),"")</f>
        <v>22</v>
      </c>
      <c r="E406" s="16" t="str">
        <f>IF(P_20号2様式!AD324= "","",IF(VALUE(FIXED(P_20号2様式!AD324,0,TRUE))&lt;&gt;P_20号2様式!AD324,RIGHT(FIXED(P_20号2様式!AD324,3,FALSE),4),""))</f>
        <v>.000</v>
      </c>
      <c r="F406" s="17" t="str">
        <f>IF(P_20号2様式!AE324&lt;&gt; "",TEXT(INT(P_20号2様式!AE324),"#,##0"),"")</f>
        <v>10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1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8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1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82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62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20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0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1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19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114</v>
      </c>
      <c r="C408" s="16" t="str">
        <f>IF(P_20号2様式!AC326= "","",IF(VALUE(FIXED(P_20号2様式!AC326,0,TRUE))&lt;&gt;P_20号2様式!AC326,RIGHT(FIXED(P_20号2様式!AC326,3,FALSE),4),""))</f>
        <v>.000</v>
      </c>
      <c r="D408" s="17" t="str">
        <f>IF(P_20号2様式!AD326&lt;&gt; "",TEXT(INT(P_20号2様式!AD326),"#,##0"),"")</f>
        <v>84</v>
      </c>
      <c r="E408" s="16" t="str">
        <f>IF(P_20号2様式!AD326= "","",IF(VALUE(FIXED(P_20号2様式!AD326,0,TRUE))&lt;&gt;P_20号2様式!AD326,RIGHT(FIXED(P_20号2様式!AD326,3,FALSE),4),""))</f>
        <v>.000</v>
      </c>
      <c r="F408" s="17" t="str">
        <f>IF(P_20号2様式!AE326&lt;&gt; "",TEXT(INT(P_20号2様式!AE326),"#,##0"),"")</f>
        <v>30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0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1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1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27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1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979</v>
      </c>
      <c r="C409" s="16" t="str">
        <f>IF(P_20号2様式!AC327= "","",IF(VALUE(FIXED(P_20号2様式!AC327,0,TRUE))&lt;&gt;P_20号2様式!AC327,RIGHT(FIXED(P_20号2様式!AC327,3,FALSE),4),""))</f>
        <v>.144</v>
      </c>
      <c r="D409" s="17" t="str">
        <f>IF(P_20号2様式!AD327&lt;&gt; "",TEXT(INT(P_20号2様式!AD327),"#,##0"),"")</f>
        <v>462</v>
      </c>
      <c r="E409" s="16" t="str">
        <f>IF(P_20号2様式!AD327= "","",IF(VALUE(FIXED(P_20号2様式!AD327,0,TRUE))&lt;&gt;P_20号2様式!AD327,RIGHT(FIXED(P_20号2様式!AD327,3,FALSE),4),""))</f>
        <v>.000</v>
      </c>
      <c r="F409" s="17" t="str">
        <f>IF(P_20号2様式!AE327&lt;&gt; "",TEXT(INT(P_20号2様式!AE327),"#,##0"),"")</f>
        <v>517</v>
      </c>
      <c r="G409" s="16" t="str">
        <f>IF(P_20号2様式!AE327= "","",IF(VALUE(FIXED(P_20号2様式!AE327,0,TRUE))&lt;&gt;P_20号2様式!AE327,RIGHT(FIXED(P_20号2様式!AE327,3,FALSE),4),""))</f>
        <v>.144</v>
      </c>
      <c r="H409" s="17" t="str">
        <f>IF(P_20号2様式!F327&lt;&gt; "",IF(P_20号2様式!F327&lt;&gt; "-",TEXT(INT(P_20号2様式!F327),"#,##0"),"-"),"")</f>
        <v>9</v>
      </c>
      <c r="I409" s="16" t="str">
        <f>IF(P_20号2様式!F327&lt;&gt; "",IF(P_20号2様式!F327&lt;&gt; "-",IF(VALUE(FIXED(P_20号2様式!F327,0,TRUE))&lt;&gt;P_20号2様式!F327,RIGHT(FIXED(P_20号2様式!F327,3,FALSE),4),""),""),"")</f>
        <v>.155</v>
      </c>
      <c r="J409" s="17" t="str">
        <f>IF(P_20号2様式!I327&lt;&gt; "",IF(P_20号2様式!I327&lt;&gt; "-",TEXT(INT(P_20号2様式!I327),"#,##0"),"-"),"")</f>
        <v>3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5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4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1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488</v>
      </c>
      <c r="S409" s="16" t="str">
        <f>IF(P_20号2様式!U327&lt;&gt; "",IF(P_20号2様式!U327&lt;&gt; "-",IF(VALUE(FIXED(P_20号2様式!U327,0,TRUE))&lt;&gt;P_20号2様式!U327,RIGHT(FIXED(P_20号2様式!U327,3,FALSE),4),""),""),"")</f>
        <v>.918</v>
      </c>
      <c r="T409" s="17" t="str">
        <f>IF(P_20号2様式!X327&lt;&gt; "",IF(P_20号2様式!X327&lt;&gt; "-",TEXT(INT(P_20号2様式!X327),"#,##0"),"-"),"")</f>
        <v>0</v>
      </c>
      <c r="U409" s="16" t="str">
        <f>IF(P_20号2様式!X327&lt;&gt; "",IF(P_20号2様式!X327&lt;&gt; "-",IF(VALUE(FIXED(P_20号2様式!X327,0,TRUE))&lt;&gt;P_20号2様式!X327,RIGHT(FIXED(P_20号2様式!X327,3,FALSE),4),""),""),"")</f>
        <v>.000</v>
      </c>
      <c r="V409" s="17" t="str">
        <f>IF(P_20号2様式!AA327&lt;&gt; "",IF(P_20号2様式!AA327&lt;&gt; "-",TEXT(INT(P_20号2様式!AA327),"#,##0"),"-"),"")</f>
        <v>1</v>
      </c>
      <c r="W409" s="16" t="str">
        <f>IF(P_20号2様式!AA327&lt;&gt; "",IF(P_20号2様式!AA327&lt;&gt; "-",IF(VALUE(FIXED(P_20号2様式!AA327,0,TRUE))&lt;&gt;P_20号2様式!AA327,RIGHT(FIXED(P_20号2様式!AA327,3,FALSE),4),""),""),"")</f>
        <v>.071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979</v>
      </c>
      <c r="C410" s="16" t="str">
        <f>IF(P_20号2様式!AC328= "","",IF(VALUE(FIXED(P_20号2様式!AC328,0,TRUE))&lt;&gt;P_20号2様式!AC328,RIGHT(FIXED(P_20号2様式!AC328,3,FALSE),4),""))</f>
        <v>.144</v>
      </c>
      <c r="D410" s="17" t="str">
        <f>IF(P_20号2様式!AD328&lt;&gt; "",TEXT(INT(P_20号2様式!AD328),"#,##0"),"")</f>
        <v>462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517</v>
      </c>
      <c r="G410" s="16" t="str">
        <f>IF(P_20号2様式!AE328= "","",IF(VALUE(FIXED(P_20号2様式!AE328,0,TRUE))&lt;&gt;P_20号2様式!AE328,RIGHT(FIXED(P_20号2様式!AE328,3,FALSE),4),""))</f>
        <v>.144</v>
      </c>
      <c r="H410" s="17" t="str">
        <f>IF(P_20号2様式!F328&lt;&gt; "",IF(P_20号2様式!F328&lt;&gt; "-",TEXT(INT(P_20号2様式!F328),"#,##0"),"-"),"")</f>
        <v>9</v>
      </c>
      <c r="I410" s="16" t="str">
        <f>IF(P_20号2様式!F328&lt;&gt; "",IF(P_20号2様式!F328&lt;&gt; "-",IF(VALUE(FIXED(P_20号2様式!F328,0,TRUE))&lt;&gt;P_20号2様式!F328,RIGHT(FIXED(P_20号2様式!F328,3,FALSE),4),""),""),"")</f>
        <v>.155</v>
      </c>
      <c r="J410" s="17" t="str">
        <f>IF(P_20号2様式!I328&lt;&gt; "",IF(P_20号2様式!I328&lt;&gt; "-",TEXT(INT(P_20号2様式!I328),"#,##0"),"-"),"")</f>
        <v>3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5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4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1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488</v>
      </c>
      <c r="S410" s="16" t="str">
        <f>IF(P_20号2様式!U328&lt;&gt; "",IF(P_20号2様式!U328&lt;&gt; "-",IF(VALUE(FIXED(P_20号2様式!U328,0,TRUE))&lt;&gt;P_20号2様式!U328,RIGHT(FIXED(P_20号2様式!U328,3,FALSE),4),""),""),"")</f>
        <v>.918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1</v>
      </c>
      <c r="W410" s="16" t="str">
        <f>IF(P_20号2様式!AA328&lt;&gt; "",IF(P_20号2様式!AA328&lt;&gt; "-",IF(VALUE(FIXED(P_20号2様式!AA328,0,TRUE))&lt;&gt;P_20号2様式!AA328,RIGHT(FIXED(P_20号2様式!AA328,3,FALSE),4),""),""),"")</f>
        <v>.071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739</v>
      </c>
      <c r="C411" s="16" t="str">
        <f>IF(P_20号2様式!AC329= "","",IF(VALUE(FIXED(P_20号2様式!AC329,0,TRUE))&lt;&gt;P_20号2様式!AC329,RIGHT(FIXED(P_20号2様式!AC329,3,FALSE),4),""))</f>
        <v>.863</v>
      </c>
      <c r="D411" s="17" t="str">
        <f>IF(P_20号2様式!AD329&lt;&gt; "",TEXT(INT(P_20号2様式!AD329),"#,##0"),"")</f>
        <v>497</v>
      </c>
      <c r="E411" s="16" t="str">
        <f>IF(P_20号2様式!AD329= "","",IF(VALUE(FIXED(P_20号2様式!AD329,0,TRUE))&lt;&gt;P_20号2様式!AD329,RIGHT(FIXED(P_20号2様式!AD329,3,FALSE),4),""))</f>
        <v>.000</v>
      </c>
      <c r="F411" s="17" t="str">
        <f>IF(P_20号2様式!AE329&lt;&gt; "",TEXT(INT(P_20号2様式!AE329),"#,##0"),"")</f>
        <v>242</v>
      </c>
      <c r="G411" s="16" t="str">
        <f>IF(P_20号2様式!AE329= "","",IF(VALUE(FIXED(P_20号2様式!AE329,0,TRUE))&lt;&gt;P_20号2様式!AE329,RIGHT(FIXED(P_20号2様式!AE329,3,FALSE),4),""))</f>
        <v>.863</v>
      </c>
      <c r="H411" s="17" t="str">
        <f>IF(P_20号2様式!F329&lt;&gt; "",IF(P_20号2様式!F329&lt;&gt; "-",TEXT(INT(P_20号2様式!F329),"#,##0"),"-"),"")</f>
        <v>10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3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6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0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0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220</v>
      </c>
      <c r="S411" s="16" t="str">
        <f>IF(P_20号2様式!U329&lt;&gt; "",IF(P_20号2様式!U329&lt;&gt; "-",IF(VALUE(FIXED(P_20号2様式!U329,0,TRUE))&lt;&gt;P_20号2様式!U329,RIGHT(FIXED(P_20号2様式!U329,3,FALSE),4),""),""),"")</f>
        <v>.863</v>
      </c>
      <c r="T411" s="17" t="str">
        <f>IF(P_20号2様式!X329&lt;&gt; "",IF(P_20号2様式!X329&lt;&gt; "-",TEXT(INT(P_20号2様式!X329),"#,##0"),"-"),"")</f>
        <v>0</v>
      </c>
      <c r="U411" s="16" t="str">
        <f>IF(P_20号2様式!X329&lt;&gt; "",IF(P_20号2様式!X329&lt;&gt; "-",IF(VALUE(FIXED(P_20号2様式!X329,0,TRUE))&lt;&gt;P_20号2様式!X329,RIGHT(FIXED(P_20号2様式!X329,3,FALSE),4),""),""),"")</f>
        <v>.000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739</v>
      </c>
      <c r="C412" s="16" t="str">
        <f>IF(P_20号2様式!AC330= "","",IF(VALUE(FIXED(P_20号2様式!AC330,0,TRUE))&lt;&gt;P_20号2様式!AC330,RIGHT(FIXED(P_20号2様式!AC330,3,FALSE),4),""))</f>
        <v>.863</v>
      </c>
      <c r="D412" s="17" t="str">
        <f>IF(P_20号2様式!AD330&lt;&gt; "",TEXT(INT(P_20号2様式!AD330),"#,##0"),"")</f>
        <v>497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242</v>
      </c>
      <c r="G412" s="16" t="str">
        <f>IF(P_20号2様式!AE330= "","",IF(VALUE(FIXED(P_20号2様式!AE330,0,TRUE))&lt;&gt;P_20号2様式!AE330,RIGHT(FIXED(P_20号2様式!AE330,3,FALSE),4),""))</f>
        <v>.863</v>
      </c>
      <c r="H412" s="17" t="str">
        <f>IF(P_20号2様式!F330&lt;&gt; "",IF(P_20号2様式!F330&lt;&gt; "-",TEXT(INT(P_20号2様式!F330),"#,##0"),"-"),"")</f>
        <v>10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3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6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220</v>
      </c>
      <c r="S412" s="16" t="str">
        <f>IF(P_20号2様式!U330&lt;&gt; "",IF(P_20号2様式!U330&lt;&gt; "-",IF(VALUE(FIXED(P_20号2様式!U330,0,TRUE))&lt;&gt;P_20号2様式!U330,RIGHT(FIXED(P_20号2様式!U330,3,FALSE),4),""),""),"")</f>
        <v>.863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588</v>
      </c>
      <c r="C413" s="16" t="str">
        <f>IF(P_20号2様式!AC331= "","",IF(VALUE(FIXED(P_20号2様式!AC331,0,TRUE))&lt;&gt;P_20号2様式!AC331,RIGHT(FIXED(P_20号2様式!AC331,3,FALSE),4),""))</f>
        <v>.972</v>
      </c>
      <c r="D413" s="17" t="str">
        <f>IF(P_20号2様式!AD331&lt;&gt; "",TEXT(INT(P_20号2様式!AD331),"#,##0"),"")</f>
        <v>278</v>
      </c>
      <c r="E413" s="16" t="str">
        <f>IF(P_20号2様式!AD331= "","",IF(VALUE(FIXED(P_20号2様式!AD331,0,TRUE))&lt;&gt;P_20号2様式!AD331,RIGHT(FIXED(P_20号2様式!AD331,3,FALSE),4),""))</f>
        <v>.000</v>
      </c>
      <c r="F413" s="17" t="str">
        <f>IF(P_20号2様式!AE331&lt;&gt; "",TEXT(INT(P_20号2様式!AE331),"#,##0"),"")</f>
        <v>310</v>
      </c>
      <c r="G413" s="16" t="str">
        <f>IF(P_20号2様式!AE331= "","",IF(VALUE(FIXED(P_20号2様式!AE331,0,TRUE))&lt;&gt;P_20号2様式!AE331,RIGHT(FIXED(P_20号2様式!AE331,3,FALSE),4),""))</f>
        <v>.972</v>
      </c>
      <c r="H413" s="17" t="str">
        <f>IF(P_20号2様式!F331&lt;&gt; "",IF(P_20号2様式!F331&lt;&gt; "-",TEXT(INT(P_20号2様式!F331),"#,##0"),"-"),"")</f>
        <v>3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6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2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2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293</v>
      </c>
      <c r="S413" s="16" t="str">
        <f>IF(P_20号2様式!U331&lt;&gt; "",IF(P_20号2様式!U331&lt;&gt; "-",IF(VALUE(FIXED(P_20号2様式!U331,0,TRUE))&lt;&gt;P_20号2様式!U331,RIGHT(FIXED(P_20号2様式!U331,3,FALSE),4),""),""),"")</f>
        <v>.972</v>
      </c>
      <c r="T413" s="17" t="str">
        <f>IF(P_20号2様式!X331&lt;&gt; "",IF(P_20号2様式!X331&lt;&gt; "-",TEXT(INT(P_20号2様式!X331),"#,##0"),"-"),"")</f>
        <v>0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588</v>
      </c>
      <c r="C414" s="16" t="str">
        <f>IF(P_20号2様式!AC332= "","",IF(VALUE(FIXED(P_20号2様式!AC332,0,TRUE))&lt;&gt;P_20号2様式!AC332,RIGHT(FIXED(P_20号2様式!AC332,3,FALSE),4),""))</f>
        <v>.972</v>
      </c>
      <c r="D414" s="17" t="str">
        <f>IF(P_20号2様式!AD332&lt;&gt; "",TEXT(INT(P_20号2様式!AD332),"#,##0"),"")</f>
        <v>278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310</v>
      </c>
      <c r="G414" s="16" t="str">
        <f>IF(P_20号2様式!AE332= "","",IF(VALUE(FIXED(P_20号2様式!AE332,0,TRUE))&lt;&gt;P_20号2様式!AE332,RIGHT(FIXED(P_20号2様式!AE332,3,FALSE),4),""))</f>
        <v>.972</v>
      </c>
      <c r="H414" s="17" t="str">
        <f>IF(P_20号2様式!F332&lt;&gt; "",IF(P_20号2様式!F332&lt;&gt; "-",TEXT(INT(P_20号2様式!F332),"#,##0"),"-"),"")</f>
        <v>3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6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2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2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293</v>
      </c>
      <c r="S414" s="16" t="str">
        <f>IF(P_20号2様式!U332&lt;&gt; "",IF(P_20号2様式!U332&lt;&gt; "-",IF(VALUE(FIXED(P_20号2様式!U332,0,TRUE))&lt;&gt;P_20号2様式!U332,RIGHT(FIXED(P_20号2様式!U332,3,FALSE),4),""),""),"")</f>
        <v>.972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>930</v>
      </c>
      <c r="C415" s="16" t="str">
        <f>IF(P_20号2様式!AC333= "","",IF(VALUE(FIXED(P_20号2様式!AC333,0,TRUE))&lt;&gt;P_20号2様式!AC333,RIGHT(FIXED(P_20号2様式!AC333,3,FALSE),4),""))</f>
        <v>.730</v>
      </c>
      <c r="D415" s="17" t="str">
        <f>IF(P_20号2様式!AD333&lt;&gt; "",TEXT(INT(P_20号2様式!AD333),"#,##0"),"")</f>
        <v>388</v>
      </c>
      <c r="E415" s="16" t="str">
        <f>IF(P_20号2様式!AD333= "","",IF(VALUE(FIXED(P_20号2様式!AD333,0,TRUE))&lt;&gt;P_20号2様式!AD333,RIGHT(FIXED(P_20号2様式!AD333,3,FALSE),4),""))</f>
        <v>.000</v>
      </c>
      <c r="F415" s="17" t="str">
        <f>IF(P_20号2様式!AE333&lt;&gt; "",TEXT(INT(P_20号2様式!AE333),"#,##0"),"")</f>
        <v>542</v>
      </c>
      <c r="G415" s="16" t="str">
        <f>IF(P_20号2様式!AE333= "","",IF(VALUE(FIXED(P_20号2様式!AE333,0,TRUE))&lt;&gt;P_20号2様式!AE333,RIGHT(FIXED(P_20号2様式!AE333,3,FALSE),4),""))</f>
        <v>.730</v>
      </c>
      <c r="H415" s="17" t="str">
        <f>IF(P_20号2様式!F333&lt;&gt; "",IF(P_20号2様式!F333&lt;&gt; "-",TEXT(INT(P_20号2様式!F333),"#,##0"),"-"),"")</f>
        <v>16</v>
      </c>
      <c r="I415" s="16" t="str">
        <f>IF(P_20号2様式!F333&lt;&gt; "",IF(P_20号2様式!F333&lt;&gt; "-",IF(VALUE(FIXED(P_20号2様式!F333,0,TRUE))&lt;&gt;P_20号2様式!F333,RIGHT(FIXED(P_20号2様式!F333,3,FALSE),4),""),""),"")</f>
        <v>.000</v>
      </c>
      <c r="J415" s="17" t="str">
        <f>IF(P_20号2様式!I333&lt;&gt; "",IF(P_20号2様式!I333&lt;&gt; "-",TEXT(INT(P_20号2様式!I333),"#,##0"),"-"),"")</f>
        <v>6</v>
      </c>
      <c r="K415" s="16" t="str">
        <f>IF(P_20号2様式!I333&lt;&gt; "",IF(P_20号2様式!I333&lt;&gt; "-",IF(VALUE(FIXED(P_20号2様式!I333,0,TRUE))&lt;&gt;P_20号2様式!I333,RIGHT(FIXED(P_20号2様式!I333,3,FALSE),4),""),""),"")</f>
        <v>.000</v>
      </c>
      <c r="L415" s="17" t="str">
        <f>IF(P_20号2様式!L333&lt;&gt; "",IF(P_20号2様式!L333&lt;&gt; "-",TEXT(INT(P_20号2様式!L333),"#,##0"),"-"),"")</f>
        <v>6</v>
      </c>
      <c r="M415" s="16" t="str">
        <f>IF(P_20号2様式!L333&lt;&gt; "",IF(P_20号2様式!L333&lt;&gt; "-",IF(VALUE(FIXED(P_20号2様式!L333,0,TRUE))&lt;&gt;P_20号2様式!L333,RIGHT(FIXED(P_20号2様式!L333,3,FALSE),4),""),""),"")</f>
        <v>.000</v>
      </c>
      <c r="N415" s="17" t="str">
        <f>IF(P_20号2様式!O333&lt;&gt; "",IF(P_20号2様式!O333&lt;&gt; "-",TEXT(INT(P_20号2様式!O333),"#,##0"),"-"),"")</f>
        <v>3</v>
      </c>
      <c r="O415" s="16" t="str">
        <f>IF(P_20号2様式!O333&lt;&gt; "",IF(P_20号2様式!O333&lt;&gt; "-",IF(VALUE(FIXED(P_20号2様式!O333,0,TRUE))&lt;&gt;P_20号2様式!O333,RIGHT(FIXED(P_20号2様式!O333,3,FALSE),4),""),""),"")</f>
        <v>.000</v>
      </c>
      <c r="P415" s="17" t="str">
        <f>IF(P_20号2様式!R333&lt;&gt; "",IF(P_20号2様式!R333&lt;&gt; "-",TEXT(INT(P_20号2様式!R333),"#,##0"),"-"),"")</f>
        <v>2</v>
      </c>
      <c r="Q415" s="16" t="str">
        <f>IF(P_20号2様式!R333&lt;&gt; "",IF(P_20号2様式!R333&lt;&gt; "-",IF(VALUE(FIXED(P_20号2様式!R333,0,TRUE))&lt;&gt;P_20号2様式!R333,RIGHT(FIXED(P_20号2様式!R333,3,FALSE),4),""),""),"")</f>
        <v>.000</v>
      </c>
      <c r="R415" s="17" t="str">
        <f>IF(P_20号2様式!U333&lt;&gt; "",IF(P_20号2様式!U333&lt;&gt; "-",TEXT(INT(P_20号2様式!U333),"#,##0"),"-"),"")</f>
        <v>505</v>
      </c>
      <c r="S415" s="16" t="str">
        <f>IF(P_20号2様式!U333&lt;&gt; "",IF(P_20号2様式!U333&lt;&gt; "-",IF(VALUE(FIXED(P_20号2様式!U333,0,TRUE))&lt;&gt;P_20号2様式!U333,RIGHT(FIXED(P_20号2様式!U333,3,FALSE),4),""),""),"")</f>
        <v>.730</v>
      </c>
      <c r="T415" s="17" t="str">
        <f>IF(P_20号2様式!X333&lt;&gt; "",IF(P_20号2様式!X333&lt;&gt; "-",TEXT(INT(P_20号2様式!X333),"#,##0"),"-"),"")</f>
        <v>0</v>
      </c>
      <c r="U415" s="16" t="str">
        <f>IF(P_20号2様式!X333&lt;&gt; "",IF(P_20号2様式!X333&lt;&gt; "-",IF(VALUE(FIXED(P_20号2様式!X333,0,TRUE))&lt;&gt;P_20号2様式!X333,RIGHT(FIXED(P_20号2様式!X333,3,FALSE),4),""),""),"")</f>
        <v>.000</v>
      </c>
      <c r="V415" s="17" t="str">
        <f>IF(P_20号2様式!AA333&lt;&gt; "",IF(P_20号2様式!AA333&lt;&gt; "-",TEXT(INT(P_20号2様式!AA333),"#,##0"),"-"),"")</f>
        <v>0</v>
      </c>
      <c r="W415" s="16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930</v>
      </c>
      <c r="C416" s="16" t="str">
        <f>IF(P_20号2様式!AC334= "","",IF(VALUE(FIXED(P_20号2様式!AC334,0,TRUE))&lt;&gt;P_20号2様式!AC334,RIGHT(FIXED(P_20号2様式!AC334,3,FALSE),4),""))</f>
        <v>.730</v>
      </c>
      <c r="D416" s="17" t="str">
        <f>IF(P_20号2様式!AD334&lt;&gt; "",TEXT(INT(P_20号2様式!AD334),"#,##0"),"")</f>
        <v>388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542</v>
      </c>
      <c r="G416" s="16" t="str">
        <f>IF(P_20号2様式!AE334= "","",IF(VALUE(FIXED(P_20号2様式!AE334,0,TRUE))&lt;&gt;P_20号2様式!AE334,RIGHT(FIXED(P_20号2様式!AE334,3,FALSE),4),""))</f>
        <v>.730</v>
      </c>
      <c r="H416" s="17" t="str">
        <f>IF(P_20号2様式!F334&lt;&gt; "",IF(P_20号2様式!F334&lt;&gt; "-",TEXT(INT(P_20号2様式!F334),"#,##0"),"-"),"")</f>
        <v>16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6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6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3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2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505</v>
      </c>
      <c r="S416" s="16" t="str">
        <f>IF(P_20号2様式!U334&lt;&gt; "",IF(P_20号2様式!U334&lt;&gt; "-",IF(VALUE(FIXED(P_20号2様式!U334,0,TRUE))&lt;&gt;P_20号2様式!U334,RIGHT(FIXED(P_20号2様式!U334,3,FALSE),4),""),""),"")</f>
        <v>.730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335</v>
      </c>
      <c r="C417" s="16" t="str">
        <f>IF(P_20号2様式!AC335= "","",IF(VALUE(FIXED(P_20号2様式!AC335,0,TRUE))&lt;&gt;P_20号2様式!AC335,RIGHT(FIXED(P_20号2様式!AC335,3,FALSE),4),""))</f>
        <v>.959</v>
      </c>
      <c r="D417" s="17" t="str">
        <f>IF(P_20号2様式!AD335&lt;&gt; "",TEXT(INT(P_20号2様式!AD335),"#,##0"),"")</f>
        <v>130</v>
      </c>
      <c r="E417" s="16" t="str">
        <f>IF(P_20号2様式!AD335= "","",IF(VALUE(FIXED(P_20号2様式!AD335,0,TRUE))&lt;&gt;P_20号2様式!AD335,RIGHT(FIXED(P_20号2様式!AD335,3,FALSE),4),""))</f>
        <v>.000</v>
      </c>
      <c r="F417" s="17" t="str">
        <f>IF(P_20号2様式!AE335&lt;&gt; "",TEXT(INT(P_20号2様式!AE335),"#,##0"),"")</f>
        <v>205</v>
      </c>
      <c r="G417" s="16" t="str">
        <f>IF(P_20号2様式!AE335= "","",IF(VALUE(FIXED(P_20号2様式!AE335,0,TRUE))&lt;&gt;P_20号2様式!AE335,RIGHT(FIXED(P_20号2様式!AE335,3,FALSE),4),""))</f>
        <v>.959</v>
      </c>
      <c r="H417" s="17" t="str">
        <f>IF(P_20号2様式!F335&lt;&gt; "",IF(P_20号2様式!F335&lt;&gt; "-",TEXT(INT(P_20号2様式!F335),"#,##0"),"-"),"")</f>
        <v>0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3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1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200</v>
      </c>
      <c r="S417" s="16" t="str">
        <f>IF(P_20号2様式!U335&lt;&gt; "",IF(P_20号2様式!U335&lt;&gt; "-",IF(VALUE(FIXED(P_20号2様式!U335,0,TRUE))&lt;&gt;P_20号2様式!U335,RIGHT(FIXED(P_20号2様式!U335,3,FALSE),4),""),""),"")</f>
        <v>.959</v>
      </c>
      <c r="T417" s="17" t="str">
        <f>IF(P_20号2様式!X335&lt;&gt; "",IF(P_20号2様式!X335&lt;&gt; "-",TEXT(INT(P_20号2様式!X335),"#,##0"),"-"),"")</f>
        <v>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561</v>
      </c>
      <c r="C418" s="16" t="str">
        <f>IF(P_20号2様式!AC336= "","",IF(VALUE(FIXED(P_20号2様式!AC336,0,TRUE))&lt;&gt;P_20号2様式!AC336,RIGHT(FIXED(P_20号2様式!AC336,3,FALSE),4),""))</f>
        <v>.000</v>
      </c>
      <c r="D418" s="17" t="str">
        <f>IF(P_20号2様式!AD336&lt;&gt; "",TEXT(INT(P_20号2様式!AD336),"#,##0"),"")</f>
        <v>314</v>
      </c>
      <c r="E418" s="16" t="str">
        <f>IF(P_20号2様式!AD336= "","",IF(VALUE(FIXED(P_20号2様式!AD336,0,TRUE))&lt;&gt;P_20号2様式!AD336,RIGHT(FIXED(P_20号2様式!AD336,3,FALSE),4),""))</f>
        <v>.000</v>
      </c>
      <c r="F418" s="17" t="str">
        <f>IF(P_20号2様式!AE336&lt;&gt; "",TEXT(INT(P_20号2様式!AE336),"#,##0"),"")</f>
        <v>247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5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1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0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239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0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1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561</v>
      </c>
      <c r="C419" s="16" t="str">
        <f>IF(P_20号2様式!AC337= "","",IF(VALUE(FIXED(P_20号2様式!AC337,0,TRUE))&lt;&gt;P_20号2様式!AC337,RIGHT(FIXED(P_20号2様式!AC337,3,FALSE),4),""))</f>
        <v>.647</v>
      </c>
      <c r="D419" s="17" t="str">
        <f>IF(P_20号2様式!AD337&lt;&gt; "",TEXT(INT(P_20号2様式!AD337),"#,##0"),"")</f>
        <v>288</v>
      </c>
      <c r="E419" s="16" t="str">
        <f>IF(P_20号2様式!AD337= "","",IF(VALUE(FIXED(P_20号2様式!AD337,0,TRUE))&lt;&gt;P_20号2様式!AD337,RIGHT(FIXED(P_20号2様式!AD337,3,FALSE),4),""))</f>
        <v>.000</v>
      </c>
      <c r="F419" s="17" t="str">
        <f>IF(P_20号2様式!AE337&lt;&gt; "",TEXT(INT(P_20号2様式!AE337),"#,##0"),"")</f>
        <v>273</v>
      </c>
      <c r="G419" s="16" t="str">
        <f>IF(P_20号2様式!AE337= "","",IF(VALUE(FIXED(P_20号2様式!AE337,0,TRUE))&lt;&gt;P_20号2様式!AE337,RIGHT(FIXED(P_20号2様式!AE337,3,FALSE),4),""))</f>
        <v>.647</v>
      </c>
      <c r="H419" s="17" t="str">
        <f>IF(P_20号2様式!F337&lt;&gt; "",IF(P_20号2様式!F337&lt;&gt; "-",TEXT(INT(P_20号2様式!F337),"#,##0"),"-"),"")</f>
        <v>6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1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0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1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263</v>
      </c>
      <c r="S419" s="16" t="str">
        <f>IF(P_20号2様式!U337&lt;&gt; "",IF(P_20号2様式!U337&lt;&gt; "-",IF(VALUE(FIXED(P_20号2様式!U337,0,TRUE))&lt;&gt;P_20号2様式!U337,RIGHT(FIXED(P_20号2様式!U337,3,FALSE),4),""),""),"")</f>
        <v>.647</v>
      </c>
      <c r="T419" s="17" t="str">
        <f>IF(P_20号2様式!X337&lt;&gt; "",IF(P_20号2様式!X337&lt;&gt; "-",TEXT(INT(P_20号2様式!X337),"#,##0"),"-"),"")</f>
        <v>0</v>
      </c>
      <c r="U419" s="16" t="str">
        <f>IF(P_20号2様式!X337&lt;&gt; "",IF(P_20号2様式!X337&lt;&gt; "-",IF(VALUE(FIXED(P_20号2様式!X337,0,TRUE))&lt;&gt;P_20号2様式!X337,RIGHT(FIXED(P_20号2様式!X337,3,FALSE),4),""),""),"")</f>
        <v>.000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>1,048</v>
      </c>
      <c r="C420" s="16" t="str">
        <f>IF(P_20号2様式!AC338= "","",IF(VALUE(FIXED(P_20号2様式!AC338,0,TRUE))&lt;&gt;P_20号2様式!AC338,RIGHT(FIXED(P_20号2様式!AC338,3,FALSE),4),""))</f>
        <v>.728</v>
      </c>
      <c r="D420" s="17" t="str">
        <f>IF(P_20号2様式!AD338&lt;&gt; "",TEXT(INT(P_20号2様式!AD338),"#,##0"),"")</f>
        <v>373</v>
      </c>
      <c r="E420" s="16" t="str">
        <f>IF(P_20号2様式!AD338= "","",IF(VALUE(FIXED(P_20号2様式!AD338,0,TRUE))&lt;&gt;P_20号2様式!AD338,RIGHT(FIXED(P_20号2様式!AD338,3,FALSE),4),""))</f>
        <v>.000</v>
      </c>
      <c r="F420" s="17" t="str">
        <f>IF(P_20号2様式!AE338&lt;&gt; "",TEXT(INT(P_20号2様式!AE338),"#,##0"),"")</f>
        <v>675</v>
      </c>
      <c r="G420" s="16" t="str">
        <f>IF(P_20号2様式!AE338= "","",IF(VALUE(FIXED(P_20号2様式!AE338,0,TRUE))&lt;&gt;P_20号2様式!AE338,RIGHT(FIXED(P_20号2様式!AE338,3,FALSE),4),""))</f>
        <v>.728</v>
      </c>
      <c r="H420" s="17" t="str">
        <f>IF(P_20号2様式!F338&lt;&gt; "",IF(P_20号2様式!F338&lt;&gt; "-",TEXT(INT(P_20号2様式!F338),"#,##0"),"-"),"")</f>
        <v>12</v>
      </c>
      <c r="I420" s="16" t="str">
        <f>IF(P_20号2様式!F338&lt;&gt; "",IF(P_20号2様式!F338&lt;&gt; "-",IF(VALUE(FIXED(P_20号2様式!F338,0,TRUE))&lt;&gt;P_20号2様式!F338,RIGHT(FIXED(P_20号2様式!F338,3,FALSE),4),""),""),"")</f>
        <v>.000</v>
      </c>
      <c r="J420" s="17" t="str">
        <f>IF(P_20号2様式!I338&lt;&gt; "",IF(P_20号2様式!I338&lt;&gt; "-",TEXT(INT(P_20号2様式!I338),"#,##0"),"-"),"")</f>
        <v>2</v>
      </c>
      <c r="K420" s="16" t="str">
        <f>IF(P_20号2様式!I338&lt;&gt; "",IF(P_20号2様式!I338&lt;&gt; "-",IF(VALUE(FIXED(P_20号2様式!I338,0,TRUE))&lt;&gt;P_20号2様式!I338,RIGHT(FIXED(P_20号2様式!I338,3,FALSE),4),""),""),"")</f>
        <v>.000</v>
      </c>
      <c r="L420" s="17" t="str">
        <f>IF(P_20号2様式!L338&lt;&gt; "",IF(P_20号2様式!L338&lt;&gt; "-",TEXT(INT(P_20号2様式!L338),"#,##0"),"-"),"")</f>
        <v>2</v>
      </c>
      <c r="M420" s="16" t="str">
        <f>IF(P_20号2様式!L338&lt;&gt; "",IF(P_20号2様式!L338&lt;&gt; "-",IF(VALUE(FIXED(P_20号2様式!L338,0,TRUE))&lt;&gt;P_20号2様式!L338,RIGHT(FIXED(P_20号2様式!L338,3,FALSE),4),""),""),"")</f>
        <v>.000</v>
      </c>
      <c r="N420" s="17" t="str">
        <f>IF(P_20号2様式!O338&lt;&gt; "",IF(P_20号2様式!O338&lt;&gt; "-",TEXT(INT(P_20号2様式!O338),"#,##0"),"-"),"")</f>
        <v>1</v>
      </c>
      <c r="O420" s="16" t="str">
        <f>IF(P_20号2様式!O338&lt;&gt; "",IF(P_20号2様式!O338&lt;&gt; "-",IF(VALUE(FIXED(P_20号2様式!O338,0,TRUE))&lt;&gt;P_20号2様式!O338,RIGHT(FIXED(P_20号2様式!O338,3,FALSE),4),""),""),"")</f>
        <v>.000</v>
      </c>
      <c r="P420" s="17" t="str">
        <f>IF(P_20号2様式!R338&lt;&gt; "",IF(P_20号2様式!R338&lt;&gt; "-",TEXT(INT(P_20号2様式!R338),"#,##0"),"-"),"")</f>
        <v>2</v>
      </c>
      <c r="Q420" s="16" t="str">
        <f>IF(P_20号2様式!R338&lt;&gt; "",IF(P_20号2様式!R338&lt;&gt; "-",IF(VALUE(FIXED(P_20号2様式!R338,0,TRUE))&lt;&gt;P_20号2様式!R338,RIGHT(FIXED(P_20号2様式!R338,3,FALSE),4),""),""),"")</f>
        <v>.000</v>
      </c>
      <c r="R420" s="17" t="str">
        <f>IF(P_20号2様式!U338&lt;&gt; "",IF(P_20号2様式!U338&lt;&gt; "-",TEXT(INT(P_20号2様式!U338),"#,##0"),"-"),"")</f>
        <v>655</v>
      </c>
      <c r="S420" s="16" t="str">
        <f>IF(P_20号2様式!U338&lt;&gt; "",IF(P_20号2様式!U338&lt;&gt; "-",IF(VALUE(FIXED(P_20号2様式!U338,0,TRUE))&lt;&gt;P_20号2様式!U338,RIGHT(FIXED(P_20号2様式!U338,3,FALSE),4),""),""),"")</f>
        <v>.728</v>
      </c>
      <c r="T420" s="17" t="str">
        <f>IF(P_20号2様式!X338&lt;&gt; "",IF(P_20号2様式!X338&lt;&gt; "-",TEXT(INT(P_20号2様式!X338),"#,##0"),"-"),"")</f>
        <v>0</v>
      </c>
      <c r="U420" s="16" t="str">
        <f>IF(P_20号2様式!X338&lt;&gt; "",IF(P_20号2様式!X338&lt;&gt; "-",IF(VALUE(FIXED(P_20号2様式!X338,0,TRUE))&lt;&gt;P_20号2様式!X338,RIGHT(FIXED(P_20号2様式!X338,3,FALSE),4),""),""),"")</f>
        <v>.000</v>
      </c>
      <c r="V420" s="17" t="str">
        <f>IF(P_20号2様式!AA338&lt;&gt; "",IF(P_20号2様式!AA338&lt;&gt; "-",TEXT(INT(P_20号2様式!AA338),"#,##0"),"-"),"")</f>
        <v>0</v>
      </c>
      <c r="W420" s="16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2,507</v>
      </c>
      <c r="C421" s="16" t="str">
        <f>IF(P_20号2様式!AC339= "","",IF(VALUE(FIXED(P_20号2様式!AC339,0,TRUE))&lt;&gt;P_20号2様式!AC339,RIGHT(FIXED(P_20号2様式!AC339,3,FALSE),4),""))</f>
        <v>.334</v>
      </c>
      <c r="D421" s="17" t="str">
        <f>IF(P_20号2様式!AD339&lt;&gt; "",TEXT(INT(P_20号2様式!AD339),"#,##0"),"")</f>
        <v>1,105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1,402</v>
      </c>
      <c r="G421" s="16" t="str">
        <f>IF(P_20号2様式!AE339= "","",IF(VALUE(FIXED(P_20号2様式!AE339,0,TRUE))&lt;&gt;P_20号2様式!AE339,RIGHT(FIXED(P_20号2様式!AE339,3,FALSE),4),""))</f>
        <v>.334</v>
      </c>
      <c r="H421" s="17" t="str">
        <f>IF(P_20号2様式!F339&lt;&gt; "",IF(P_20号2様式!F339&lt;&gt; "-",TEXT(INT(P_20号2様式!F339),"#,##0"),"-"),"")</f>
        <v>23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4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2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4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4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1,359</v>
      </c>
      <c r="S421" s="16" t="str">
        <f>IF(P_20号2様式!U339&lt;&gt; "",IF(P_20号2様式!U339&lt;&gt; "-",IF(VALUE(FIXED(P_20号2様式!U339,0,TRUE))&lt;&gt;P_20号2様式!U339,RIGHT(FIXED(P_20号2様式!U339,3,FALSE),4),""),""),"")</f>
        <v>.334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1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432</v>
      </c>
      <c r="C422" s="16" t="str">
        <f>IF(P_20号2様式!AC340= "","",IF(VALUE(FIXED(P_20号2様式!AC340,0,TRUE))&lt;&gt;P_20号2様式!AC340,RIGHT(FIXED(P_20号2様式!AC340,3,FALSE),4),""))</f>
        <v>.858</v>
      </c>
      <c r="D422" s="17" t="str">
        <f>IF(P_20号2様式!AD340&lt;&gt; "",TEXT(INT(P_20号2様式!AD340),"#,##0"),"")</f>
        <v>266</v>
      </c>
      <c r="E422" s="16" t="str">
        <f>IF(P_20号2様式!AD340= "","",IF(VALUE(FIXED(P_20号2様式!AD340,0,TRUE))&lt;&gt;P_20号2様式!AD340,RIGHT(FIXED(P_20号2様式!AD340,3,FALSE),4),""))</f>
        <v>.000</v>
      </c>
      <c r="F422" s="17" t="str">
        <f>IF(P_20号2様式!AE340&lt;&gt; "",TEXT(INT(P_20号2様式!AE340),"#,##0"),"")</f>
        <v>166</v>
      </c>
      <c r="G422" s="16" t="str">
        <f>IF(P_20号2様式!AE340= "","",IF(VALUE(FIXED(P_20号2様式!AE340,0,TRUE))&lt;&gt;P_20号2様式!AE340,RIGHT(FIXED(P_20号2様式!AE340,3,FALSE),4),""))</f>
        <v>.858</v>
      </c>
      <c r="H422" s="17" t="str">
        <f>IF(P_20号2様式!F340&lt;&gt; "",IF(P_20号2様式!F340&lt;&gt; "-",TEXT(INT(P_20号2様式!F340),"#,##0"),"-"),"")</f>
        <v>9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2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0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151</v>
      </c>
      <c r="S422" s="16" t="str">
        <f>IF(P_20号2様式!U340&lt;&gt; "",IF(P_20号2様式!U340&lt;&gt; "-",IF(VALUE(FIXED(P_20号2様式!U340,0,TRUE))&lt;&gt;P_20号2様式!U340,RIGHT(FIXED(P_20号2様式!U340,3,FALSE),4),""),""),"")</f>
        <v>.858</v>
      </c>
      <c r="T422" s="17" t="str">
        <f>IF(P_20号2様式!X340&lt;&gt; "",IF(P_20号2様式!X340&lt;&gt; "-",TEXT(INT(P_20号2様式!X340),"#,##0"),"-"),"")</f>
        <v>1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318</v>
      </c>
      <c r="C423" s="16" t="str">
        <f>IF(P_20号2様式!AC341= "","",IF(VALUE(FIXED(P_20号2様式!AC341,0,TRUE))&lt;&gt;P_20号2様式!AC341,RIGHT(FIXED(P_20号2様式!AC341,3,FALSE),4),""))</f>
        <v>.000</v>
      </c>
      <c r="D423" s="17" t="str">
        <f>IF(P_20号2様式!AD341&lt;&gt; "",TEXT(INT(P_20号2様式!AD341),"#,##0"),"")</f>
        <v>183</v>
      </c>
      <c r="E423" s="16" t="str">
        <f>IF(P_20号2様式!AD341= "","",IF(VALUE(FIXED(P_20号2様式!AD341,0,TRUE))&lt;&gt;P_20号2様式!AD341,RIGHT(FIXED(P_20号2様式!AD341,3,FALSE),4),""))</f>
        <v>.000</v>
      </c>
      <c r="F423" s="17" t="str">
        <f>IF(P_20号2様式!AE341&lt;&gt; "",TEXT(INT(P_20号2様式!AE341),"#,##0"),"")</f>
        <v>135</v>
      </c>
      <c r="G423" s="16" t="str">
        <f>IF(P_20号2様式!AE341= "","",IF(VALUE(FIXED(P_20号2様式!AE341,0,TRUE))&lt;&gt;P_20号2様式!AE341,RIGHT(FIXED(P_20号2様式!AE341,3,FALSE),4),""))</f>
        <v>.000</v>
      </c>
      <c r="H423" s="17" t="str">
        <f>IF(P_20号2様式!F341&lt;&gt; "",IF(P_20号2様式!F341&lt;&gt; "-",TEXT(INT(P_20号2様式!F341),"#,##0"),"-"),"")</f>
        <v>8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3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3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0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119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0</v>
      </c>
      <c r="U423" s="16" t="str">
        <f>IF(P_20号2様式!X341&lt;&gt; "",IF(P_20号2様式!X341&lt;&gt; "-",IF(VALUE(FIXED(P_20号2様式!X341,0,TRUE))&lt;&gt;P_20号2様式!X341,RIGHT(FIXED(P_20号2様式!X341,3,FALSE),4),""),""),"")</f>
        <v>.000</v>
      </c>
      <c r="V423" s="17" t="str">
        <f>IF(P_20号2様式!AA341&lt;&gt; "",IF(P_20号2様式!AA341&lt;&gt; "-",TEXT(INT(P_20号2様式!AA341),"#,##0"),"-"),"")</f>
        <v>1</v>
      </c>
      <c r="W423" s="16" t="str">
        <f>IF(P_20号2様式!AA341&lt;&gt; "",IF(P_20号2様式!AA341&lt;&gt; "-",IF(VALUE(FIXED(P_20号2様式!AA341,0,TRUE))&lt;&gt;P_20号2様式!AA341,RIGHT(FIXED(P_20号2様式!AA341,3,FALSE),4),""),""),"")</f>
        <v>.000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>849</v>
      </c>
      <c r="C424" s="16" t="str">
        <f>IF(P_20号2様式!AC342= "","",IF(VALUE(FIXED(P_20号2様式!AC342,0,TRUE))&lt;&gt;P_20号2様式!AC342,RIGHT(FIXED(P_20号2様式!AC342,3,FALSE),4),""))</f>
        <v>.784</v>
      </c>
      <c r="D424" s="17" t="str">
        <f>IF(P_20号2様式!AD342&lt;&gt; "",TEXT(INT(P_20号2様式!AD342),"#,##0"),"")</f>
        <v>461</v>
      </c>
      <c r="E424" s="16" t="str">
        <f>IF(P_20号2様式!AD342= "","",IF(VALUE(FIXED(P_20号2様式!AD342,0,TRUE))&lt;&gt;P_20号2様式!AD342,RIGHT(FIXED(P_20号2様式!AD342,3,FALSE),4),""))</f>
        <v>.000</v>
      </c>
      <c r="F424" s="17" t="str">
        <f>IF(P_20号2様式!AE342&lt;&gt; "",TEXT(INT(P_20号2様式!AE342),"#,##0"),"")</f>
        <v>388</v>
      </c>
      <c r="G424" s="16" t="str">
        <f>IF(P_20号2様式!AE342= "","",IF(VALUE(FIXED(P_20号2様式!AE342,0,TRUE))&lt;&gt;P_20号2様式!AE342,RIGHT(FIXED(P_20号2様式!AE342,3,FALSE),4),""))</f>
        <v>.784</v>
      </c>
      <c r="H424" s="17" t="str">
        <f>IF(P_20号2様式!F342&lt;&gt; "",IF(P_20号2様式!F342&lt;&gt; "-",TEXT(INT(P_20号2様式!F342),"#,##0"),"-"),"")</f>
        <v>3</v>
      </c>
      <c r="I424" s="16" t="str">
        <f>IF(P_20号2様式!F342&lt;&gt; "",IF(P_20号2様式!F342&lt;&gt; "-",IF(VALUE(FIXED(P_20号2様式!F342,0,TRUE))&lt;&gt;P_20号2様式!F342,RIGHT(FIXED(P_20号2様式!F342,3,FALSE),4),""),""),"")</f>
        <v>.000</v>
      </c>
      <c r="J424" s="17" t="str">
        <f>IF(P_20号2様式!I342&lt;&gt; "",IF(P_20号2様式!I342&lt;&gt; "-",TEXT(INT(P_20号2様式!I342),"#,##0"),"-"),"")</f>
        <v>4</v>
      </c>
      <c r="K424" s="16" t="str">
        <f>IF(P_20号2様式!I342&lt;&gt; "",IF(P_20号2様式!I342&lt;&gt; "-",IF(VALUE(FIXED(P_20号2様式!I342,0,TRUE))&lt;&gt;P_20号2様式!I342,RIGHT(FIXED(P_20号2様式!I342,3,FALSE),4),""),""),"")</f>
        <v>.000</v>
      </c>
      <c r="L424" s="17" t="str">
        <f>IF(P_20号2様式!L342&lt;&gt; "",IF(P_20号2様式!L342&lt;&gt; "-",TEXT(INT(P_20号2様式!L342),"#,##0"),"-"),"")</f>
        <v>3</v>
      </c>
      <c r="M424" s="16" t="str">
        <f>IF(P_20号2様式!L342&lt;&gt; "",IF(P_20号2様式!L342&lt;&gt; "-",IF(VALUE(FIXED(P_20号2様式!L342,0,TRUE))&lt;&gt;P_20号2様式!L342,RIGHT(FIXED(P_20号2様式!L342,3,FALSE),4),""),""),"")</f>
        <v>.000</v>
      </c>
      <c r="N424" s="17" t="str">
        <f>IF(P_20号2様式!O342&lt;&gt; "",IF(P_20号2様式!O342&lt;&gt; "-",TEXT(INT(P_20号2様式!O342),"#,##0"),"-"),"")</f>
        <v>5</v>
      </c>
      <c r="O424" s="16" t="str">
        <f>IF(P_20号2様式!O342&lt;&gt; "",IF(P_20号2様式!O342&lt;&gt; "-",IF(VALUE(FIXED(P_20号2様式!O342,0,TRUE))&lt;&gt;P_20号2様式!O342,RIGHT(FIXED(P_20号2様式!O342,3,FALSE),4),""),""),"")</f>
        <v>.000</v>
      </c>
      <c r="P424" s="17" t="str">
        <f>IF(P_20号2様式!R342&lt;&gt; "",IF(P_20号2様式!R342&lt;&gt; "-",TEXT(INT(P_20号2様式!R342),"#,##0"),"-"),"")</f>
        <v>3</v>
      </c>
      <c r="Q424" s="16" t="str">
        <f>IF(P_20号2様式!R342&lt;&gt; "",IF(P_20号2様式!R342&lt;&gt; "-",IF(VALUE(FIXED(P_20号2様式!R342,0,TRUE))&lt;&gt;P_20号2様式!R342,RIGHT(FIXED(P_20号2様式!R342,3,FALSE),4),""),""),"")</f>
        <v>.000</v>
      </c>
      <c r="R424" s="17" t="str">
        <f>IF(P_20号2様式!U342&lt;&gt; "",IF(P_20号2様式!U342&lt;&gt; "-",TEXT(INT(P_20号2様式!U342),"#,##0"),"-"),"")</f>
        <v>368</v>
      </c>
      <c r="S424" s="16" t="str">
        <f>IF(P_20号2様式!U342&lt;&gt; "",IF(P_20号2様式!U342&lt;&gt; "-",IF(VALUE(FIXED(P_20号2様式!U342,0,TRUE))&lt;&gt;P_20号2様式!U342,RIGHT(FIXED(P_20号2様式!U342,3,FALSE),4),""),""),"")</f>
        <v>.784</v>
      </c>
      <c r="T424" s="17" t="str">
        <f>IF(P_20号2様式!X342&lt;&gt; "",IF(P_20号2様式!X342&lt;&gt; "-",TEXT(INT(P_20号2様式!X342),"#,##0"),"-"),"")</f>
        <v>1</v>
      </c>
      <c r="U424" s="16" t="str">
        <f>IF(P_20号2様式!X342&lt;&gt; "",IF(P_20号2様式!X342&lt;&gt; "-",IF(VALUE(FIXED(P_20号2様式!X342,0,TRUE))&lt;&gt;P_20号2様式!X342,RIGHT(FIXED(P_20号2様式!X342,3,FALSE),4),""),""),"")</f>
        <v>.000</v>
      </c>
      <c r="V424" s="17" t="str">
        <f>IF(P_20号2様式!AA342&lt;&gt; "",IF(P_20号2様式!AA342&lt;&gt; "-",TEXT(INT(P_20号2様式!AA342),"#,##0"),"-"),"")</f>
        <v>0</v>
      </c>
      <c r="W424" s="16" t="str">
        <f>IF(P_20号2様式!AA342&lt;&gt; "",IF(P_20号2様式!AA342&lt;&gt; "-",IF(VALUE(FIXED(P_20号2様式!AA342,0,TRUE))&lt;&gt;P_20号2様式!AA342,RIGHT(FIXED(P_20号2様式!AA342,3,FALSE),4),""),""),"")</f>
        <v>.000</v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1,600</v>
      </c>
      <c r="C425" s="16" t="str">
        <f>IF(P_20号2様式!AC343= "","",IF(VALUE(FIXED(P_20号2様式!AC343,0,TRUE))&lt;&gt;P_20号2様式!AC343,RIGHT(FIXED(P_20号2様式!AC343,3,FALSE),4),""))</f>
        <v>.642</v>
      </c>
      <c r="D425" s="17" t="str">
        <f>IF(P_20号2様式!AD343&lt;&gt; "",TEXT(INT(P_20号2様式!AD343),"#,##0"),"")</f>
        <v>910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690</v>
      </c>
      <c r="G425" s="16" t="str">
        <f>IF(P_20号2様式!AE343= "","",IF(VALUE(FIXED(P_20号2様式!AE343,0,TRUE))&lt;&gt;P_20号2様式!AE343,RIGHT(FIXED(P_20号2様式!AE343,3,FALSE),4),""))</f>
        <v>.642</v>
      </c>
      <c r="H425" s="17" t="str">
        <f>IF(P_20号2様式!F343&lt;&gt; "",IF(P_20号2様式!F343&lt;&gt; "-",TEXT(INT(P_20号2様式!F343),"#,##0"),"-"),"")</f>
        <v>20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9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6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6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3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639</v>
      </c>
      <c r="S425" s="16" t="str">
        <f>IF(P_20号2様式!U343&lt;&gt; "",IF(P_20号2様式!U343&lt;&gt; "-",IF(VALUE(FIXED(P_20号2様式!U343,0,TRUE))&lt;&gt;P_20号2様式!U343,RIGHT(FIXED(P_20号2様式!U343,3,FALSE),4),""),""),"")</f>
        <v>.642</v>
      </c>
      <c r="T425" s="17" t="str">
        <f>IF(P_20号2様式!X343&lt;&gt; "",IF(P_20号2様式!X343&lt;&gt; "-",TEXT(INT(P_20号2様式!X343),"#,##0"),"-"),"")</f>
        <v>2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1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209</v>
      </c>
      <c r="C426" s="16" t="str">
        <f>IF(P_20号2様式!AC344= "","",IF(VALUE(FIXED(P_20号2様式!AC344,0,TRUE))&lt;&gt;P_20号2様式!AC344,RIGHT(FIXED(P_20号2様式!AC344,3,FALSE),4),""))</f>
        <v>.000</v>
      </c>
      <c r="D426" s="17" t="str">
        <f>IF(P_20号2様式!AD344&lt;&gt; "",TEXT(INT(P_20号2様式!AD344),"#,##0"),"")</f>
        <v>80</v>
      </c>
      <c r="E426" s="16" t="str">
        <f>IF(P_20号2様式!AD344= "","",IF(VALUE(FIXED(P_20号2様式!AD344,0,TRUE))&lt;&gt;P_20号2様式!AD344,RIGHT(FIXED(P_20号2様式!AD344,3,FALSE),4),""))</f>
        <v>.000</v>
      </c>
      <c r="F426" s="17" t="str">
        <f>IF(P_20号2様式!AE344&lt;&gt; "",TEXT(INT(P_20号2様式!AE344),"#,##0"),"")</f>
        <v>129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0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127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0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269</v>
      </c>
      <c r="C427" s="16" t="str">
        <f>IF(P_20号2様式!AC345= "","",IF(VALUE(FIXED(P_20号2様式!AC345,0,TRUE))&lt;&gt;P_20号2様式!AC345,RIGHT(FIXED(P_20号2様式!AC345,3,FALSE),4),""))</f>
        <v>.966</v>
      </c>
      <c r="D427" s="17" t="str">
        <f>IF(P_20号2様式!AD345&lt;&gt; "",TEXT(INT(P_20号2様式!AD345),"#,##0"),"")</f>
        <v>107</v>
      </c>
      <c r="E427" s="16" t="str">
        <f>IF(P_20号2様式!AD345= "","",IF(VALUE(FIXED(P_20号2様式!AD345,0,TRUE))&lt;&gt;P_20号2様式!AD345,RIGHT(FIXED(P_20号2様式!AD345,3,FALSE),4),""))</f>
        <v>.000</v>
      </c>
      <c r="F427" s="17" t="str">
        <f>IF(P_20号2様式!AE345&lt;&gt; "",TEXT(INT(P_20号2様式!AE345),"#,##0"),"")</f>
        <v>162</v>
      </c>
      <c r="G427" s="16" t="str">
        <f>IF(P_20号2様式!AE345= "","",IF(VALUE(FIXED(P_20号2様式!AE345,0,TRUE))&lt;&gt;P_20号2様式!AE345,RIGHT(FIXED(P_20号2様式!AE345,3,FALSE),4),""))</f>
        <v>.966</v>
      </c>
      <c r="H427" s="17" t="str">
        <f>IF(P_20号2様式!F345&lt;&gt; "",IF(P_20号2様式!F345&lt;&gt; "-",TEXT(INT(P_20号2様式!F345),"#,##0"),"-"),"")</f>
        <v>6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1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2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151</v>
      </c>
      <c r="S427" s="16" t="str">
        <f>IF(P_20号2様式!U345&lt;&gt; "",IF(P_20号2様式!U345&lt;&gt; "-",IF(VALUE(FIXED(P_20号2様式!U345,0,TRUE))&lt;&gt;P_20号2様式!U345,RIGHT(FIXED(P_20号2様式!U345,3,FALSE),4),""),""),"")</f>
        <v>.966</v>
      </c>
      <c r="T427" s="17" t="str">
        <f>IF(P_20号2様式!X345&lt;&gt; "",IF(P_20号2様式!X345&lt;&gt; "-",TEXT(INT(P_20号2様式!X345),"#,##0"),"-"),"")</f>
        <v>0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38,538</v>
      </c>
      <c r="C430" s="19" t="str">
        <f>IF(P_20号2様式!AQ303= "","",IF(VALUE(FIXED(P_20号2様式!AQ303,0,TRUE))&lt;&gt;P_20号2様式!AQ303,RIGHT(FIXED(P_20号2様式!AQ303,3,FALSE),4),""))</f>
        <v>.339</v>
      </c>
      <c r="D430" s="18" t="str">
        <f>IF(P_20号2様式!AR303&lt;&gt; "",TEXT(INT(P_20号2様式!AR303),"#,##0"),"")</f>
        <v>15,438</v>
      </c>
      <c r="E430" s="19" t="str">
        <f>IF(P_20号2様式!AR303= "","",IF(VALUE(FIXED(P_20号2様式!AR303,0,TRUE))&lt;&gt;P_20号2様式!AR303,RIGHT(FIXED(P_20号2様式!AR303,3,FALSE),4),""))</f>
        <v>.000</v>
      </c>
      <c r="F430" s="18" t="str">
        <f>IF(P_20号2様式!AS303&lt;&gt; "",TEXT(INT(P_20号2様式!AS303),"#,##0"),"")</f>
        <v>23,100</v>
      </c>
      <c r="G430" s="19" t="str">
        <f>IF(P_20号2様式!AS303= "","",IF(VALUE(FIXED(P_20号2様式!AS303,0,TRUE))&lt;&gt;P_20号2様式!AS303,RIGHT(FIXED(P_20号2様式!AS303,3,FALSE),4),""))</f>
        <v>.339</v>
      </c>
      <c r="H430" s="17" t="str">
        <f>IF(P_20号2様式!AT303&lt;&gt; "",IF(P_20号2様式!AT303&lt;&gt; "-",TEXT(INT(P_20号2様式!AT303),"#,##0"),"-"),"")</f>
        <v>570</v>
      </c>
      <c r="I430" s="16" t="str">
        <f>IF(P_20号2様式!AT303&lt;&gt; "",IF(P_20号2様式!AT303&lt;&gt; "-",IF(VALUE(FIXED(P_20号2様式!AT303,0,TRUE))&lt;&gt;P_20号2様式!AT303,RIGHT(FIXED(P_20号2様式!AT303,3,FALSE),4),""),""),"")</f>
        <v>.383</v>
      </c>
      <c r="J430" s="17" t="str">
        <f>IF(P_20号2様式!AU303&lt;&gt; "",IF(P_20号2様式!AU303&lt;&gt; "-",TEXT(INT(P_20号2様式!AU303),"#,##0"),"-"),"")</f>
        <v>159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206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90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112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21,701</v>
      </c>
      <c r="S430" s="16" t="str">
        <f>IF(P_20号2様式!AY303&lt;&gt; "",IF(P_20号2様式!AY303&lt;&gt; "-",IF(VALUE(FIXED(P_20号2様式!AY303,0,TRUE))&lt;&gt;P_20号2様式!AY303,RIGHT(FIXED(P_20号2様式!AY303,3,FALSE),4),""),""),"")</f>
        <v>.606</v>
      </c>
      <c r="T430" s="17" t="str">
        <f>IF(P_20号2様式!AZ303&lt;&gt; "",IF(P_20号2様式!AZ303&lt;&gt; "-",TEXT(INT(P_20号2様式!AZ303),"#,##0"),"-"),"")</f>
        <v>39</v>
      </c>
      <c r="U430" s="16" t="str">
        <f>IF(P_20号2様式!AZ303&lt;&gt; "",IF(P_20号2様式!AZ303&lt;&gt; "-",IF(VALUE(FIXED(P_20号2様式!AZ303,0,TRUE))&lt;&gt;P_20号2様式!AZ303,RIGHT(FIXED(P_20号2様式!AZ303,3,FALSE),4),""),""),"")</f>
        <v>.000</v>
      </c>
      <c r="V430" s="17" t="str">
        <f>IF(P_20号2様式!BA303&lt;&gt; "",IF(P_20号2様式!BA303&lt;&gt; "-",TEXT(INT(P_20号2様式!BA303),"#,##0"),"-"),"")</f>
        <v>31</v>
      </c>
      <c r="W430" s="16" t="str">
        <f>IF(P_20号2様式!BA303&lt;&gt; "",IF(P_20号2様式!BA303&lt;&gt; "-",IF(VALUE(FIXED(P_20号2様式!BA303,0,TRUE))&lt;&gt;P_20号2様式!BA303,RIGHT(FIXED(P_20号2様式!BA303,3,FALSE),4),""),""),"")</f>
        <v>.276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13,894</v>
      </c>
      <c r="C431" s="19" t="str">
        <f>IF(P_20号2様式!BB303= "","",IF(VALUE(FIXED(P_20号2様式!BB303,0,TRUE))&lt;&gt;P_20号2様式!BB303,RIGHT(FIXED(P_20号2様式!BB303,3,FALSE),4),""))</f>
        <v>.215</v>
      </c>
      <c r="D431" s="18" t="str">
        <f>IF(P_20号2様式!BC303&lt;&gt; "",TEXT(INT(P_20号2様式!BC303),"#,##0"),"")</f>
        <v>6,524</v>
      </c>
      <c r="E431" s="19" t="str">
        <f>IF(P_20号2様式!BC303= "","",IF(VALUE(FIXED(P_20号2様式!BC303,0,TRUE))&lt;&gt;P_20号2様式!BC303,RIGHT(FIXED(P_20号2様式!BC303,3,FALSE),4),""))</f>
        <v>.000</v>
      </c>
      <c r="F431" s="18" t="str">
        <f>IF(P_20号2様式!BD303&lt;&gt; "",TEXT(INT(P_20号2様式!BD303),"#,##0"),"")</f>
        <v>7,370</v>
      </c>
      <c r="G431" s="19" t="str">
        <f>IF(P_20号2様式!BD303= "","",IF(VALUE(FIXED(P_20号2様式!BD303,0,TRUE))&lt;&gt;P_20号2様式!BD303,RIGHT(FIXED(P_20号2様式!BD303,3,FALSE),4),""))</f>
        <v>.215</v>
      </c>
      <c r="H431" s="17" t="str">
        <f>IF(P_20号2様式!BE303&lt;&gt; "",IF(P_20号2様式!BE303&lt;&gt; "-",TEXT(INT(P_20号2様式!BE303),"#,##0"),"-"),"")</f>
        <v>160</v>
      </c>
      <c r="I431" s="16" t="str">
        <f>IF(P_20号2様式!BE303&lt;&gt; "",IF(P_20号2様式!BE303&lt;&gt; "-",IF(VALUE(FIXED(P_20号2様式!BE303,0,TRUE))&lt;&gt;P_20号2様式!BE303,RIGHT(FIXED(P_20号2様式!BE303,3,FALSE),4),""),""),"")</f>
        <v>.155</v>
      </c>
      <c r="J431" s="17" t="str">
        <f>IF(P_20号2様式!BF303&lt;&gt; "",IF(P_20号2様式!BF303&lt;&gt; "-",TEXT(INT(P_20号2様式!BF303),"#,##0"),"-"),"")</f>
        <v>46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40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36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19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7,022</v>
      </c>
      <c r="S431" s="16" t="str">
        <f>IF(P_20号2様式!BJ303&lt;&gt; "",IF(P_20号2様式!BJ303&lt;&gt; "-",IF(VALUE(FIXED(P_20号2様式!BJ303,0,TRUE))&lt;&gt;P_20号2様式!BJ303,RIGHT(FIXED(P_20号2様式!BJ303,3,FALSE),4),""),""),"")</f>
        <v>.989</v>
      </c>
      <c r="T431" s="17" t="str">
        <f>IF(P_20号2様式!BK303&lt;&gt; "",IF(P_20号2様式!BK303&lt;&gt; "-",TEXT(INT(P_20号2様式!BK303),"#,##0"),"-"),"")</f>
        <v>3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5</v>
      </c>
      <c r="W431" s="16" t="str">
        <f>IF(P_20号2様式!BL303&lt;&gt; "",IF(P_20号2様式!BL303&lt;&gt; "-",IF(VALUE(FIXED(P_20号2様式!BL303,0,TRUE))&lt;&gt;P_20号2様式!BL303,RIGHT(FIXED(P_20号2様式!BL303,3,FALSE),4),""),""),"")</f>
        <v>.071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52,432</v>
      </c>
      <c r="C432" s="19" t="str">
        <f>IF(P_20号2様式!BM303= "","",IF(VALUE(FIXED(P_20号2様式!BM303,0,TRUE))&lt;&gt;P_20号2様式!BM303,RIGHT(FIXED(P_20号2様式!BM303,3,FALSE),4),""))</f>
        <v>.554</v>
      </c>
      <c r="D432" s="18" t="str">
        <f>IF(P_20号2様式!BN303&lt;&gt; "",TEXT(INT(P_20号2様式!BN303),"#,##0"),"")</f>
        <v>21,962</v>
      </c>
      <c r="E432" s="19" t="str">
        <f>IF(P_20号2様式!BN303= "","",IF(VALUE(FIXED(P_20号2様式!BN303,0,TRUE))&lt;&gt;P_20号2様式!BN303,RIGHT(FIXED(P_20号2様式!BN303,3,FALSE),4),""))</f>
        <v>.000</v>
      </c>
      <c r="F432" s="18" t="str">
        <f>IF(P_20号2様式!BO303&lt;&gt; "",TEXT(INT(P_20号2様式!BO303),"#,##0"),"")</f>
        <v>30,470</v>
      </c>
      <c r="G432" s="19" t="str">
        <f>IF(P_20号2様式!BO303= "","",IF(VALUE(FIXED(P_20号2様式!BO303,0,TRUE))&lt;&gt;P_20号2様式!BO303,RIGHT(FIXED(P_20号2様式!BO303,3,FALSE),4),""))</f>
        <v>.554</v>
      </c>
      <c r="H432" s="17" t="str">
        <f>IF(P_20号2様式!BP303&lt;&gt; "",IF(P_20号2様式!BP303&lt;&gt; "-",TEXT(INT(P_20号2様式!BP303),"#,##0"),"-"),"")</f>
        <v>730</v>
      </c>
      <c r="I432" s="16" t="str">
        <f>IF(P_20号2様式!BP303&lt;&gt; "",IF(P_20号2様式!BP303&lt;&gt; "-",IF(VALUE(FIXED(P_20号2様式!BP303,0,TRUE))&lt;&gt;P_20号2様式!BP303,RIGHT(FIXED(P_20号2様式!BP303,3,FALSE),4),""),""),"")</f>
        <v>.538</v>
      </c>
      <c r="J432" s="17" t="str">
        <f>IF(P_20号2様式!BQ303&lt;&gt; "",IF(P_20号2様式!BQ303&lt;&gt; "-",TEXT(INT(P_20号2様式!BQ303),"#,##0"),"-"),"")</f>
        <v>205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246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126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131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28,724</v>
      </c>
      <c r="S432" s="16" t="str">
        <f>IF(P_20号2様式!BU303&lt;&gt; "",IF(P_20号2様式!BU303&lt;&gt; "-",IF(VALUE(FIXED(P_20号2様式!BU303,0,TRUE))&lt;&gt;P_20号2様式!BU303,RIGHT(FIXED(P_20号2様式!BU303,3,FALSE),4),""),""),"")</f>
        <v>.595</v>
      </c>
      <c r="T432" s="17" t="str">
        <f>IF(P_20号2様式!BV303&lt;&gt; "",IF(P_20号2様式!BV303&lt;&gt; "-",TEXT(INT(P_20号2様式!BV303),"#,##0"),"-"),"")</f>
        <v>42</v>
      </c>
      <c r="U432" s="16" t="str">
        <f>IF(P_20号2様式!BV303&lt;&gt; "",IF(P_20号2様式!BV303&lt;&gt; "-",IF(VALUE(FIXED(P_20号2様式!BV303,0,TRUE))&lt;&gt;P_20号2様式!BV303,RIGHT(FIXED(P_20号2様式!BV303,3,FALSE),4),""),""),"")</f>
        <v>.000</v>
      </c>
      <c r="V432" s="17" t="str">
        <f>IF(P_20号2様式!BW303&lt;&gt; "",IF(P_20号2様式!BW303&lt;&gt; "-",TEXT(INT(P_20号2様式!BW303),"#,##0"),"-"),"")</f>
        <v>36</v>
      </c>
      <c r="W432" s="16" t="str">
        <f>IF(P_20号2様式!BW303&lt;&gt; "",IF(P_20号2様式!BW303&lt;&gt; "-",IF(VALUE(FIXED(P_20号2様式!BW303,0,TRUE))&lt;&gt;P_20号2様式!BW303,RIGHT(FIXED(P_20号2様式!BW303,3,FALSE),4),""),""),"")</f>
        <v>.347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44752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0.25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公明党</v>
      </c>
      <c r="C437" s="39"/>
      <c r="D437" s="38" t="str">
        <f>IF(P_20号2様式!AB346 = "", "", P_20号2様式!AB346)</f>
        <v>公明党</v>
      </c>
      <c r="E437" s="39"/>
      <c r="F437" s="38" t="str">
        <f>IF(P_20号2様式!AB346 = "", "", P_20号2様式!AB346)</f>
        <v>公明党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淀屋　伸雄</v>
      </c>
      <c r="I438" s="30"/>
      <c r="J438" s="29" t="str">
        <f>IF(P_20号2様式!H346 = "", "", P_20号2様式!H346)</f>
        <v>中北　京子</v>
      </c>
      <c r="K438" s="30"/>
      <c r="L438" s="29" t="str">
        <f>IF(P_20号2様式!K346 = "", "", P_20号2様式!K346)</f>
        <v>深澤　淳</v>
      </c>
      <c r="M438" s="30"/>
      <c r="N438" s="29" t="str">
        <f>IF(P_20号2様式!N346 = "", "", P_20号2様式!N346)</f>
        <v>中嶋　健二</v>
      </c>
      <c r="O438" s="30"/>
      <c r="P438" s="29" t="str">
        <f>IF(P_20号2様式!Q346 = "", "", P_20号2様式!Q346)</f>
        <v>奈良　直記</v>
      </c>
      <c r="Q438" s="30"/>
      <c r="R438" s="29" t="str">
        <f>IF(P_20号2様式!T346 = "", "", P_20号2様式!T346)</f>
        <v>光延　康治</v>
      </c>
      <c r="S438" s="30"/>
      <c r="T438" s="29" t="str">
        <f>IF(P_20号2様式!W346 = "", "", P_20号2様式!W346)</f>
        <v>伊大知　孝一</v>
      </c>
      <c r="U438" s="30"/>
      <c r="V438" s="29" t="str">
        <f>IF(P_20号2様式!Z346 = "", "", P_20号2様式!Z346)</f>
        <v>塩野　正貴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>4,649</v>
      </c>
      <c r="C440" s="16" t="str">
        <f>IF(P_20号2様式!AC347= "","",IF(VALUE(FIXED(P_20号2様式!AC347,0,TRUE))&lt;&gt;P_20号2様式!AC347,RIGHT(FIXED(P_20号2様式!AC347,3,FALSE),4),""))</f>
        <v>.497</v>
      </c>
      <c r="D440" s="17" t="str">
        <f>IF(P_20号2様式!AD347&lt;&gt; "",TEXT(INT(P_20号2様式!AD347),"#,##0"),"")</f>
        <v>1,482</v>
      </c>
      <c r="E440" s="16" t="str">
        <f>IF(P_20号2様式!AD347= "","",IF(VALUE(FIXED(P_20号2様式!AD347,0,TRUE))&lt;&gt;P_20号2様式!AD347,RIGHT(FIXED(P_20号2様式!AD347,3,FALSE),4),""))</f>
        <v>.000</v>
      </c>
      <c r="F440" s="17" t="str">
        <f>IF(P_20号2様式!AE347&lt;&gt; "",TEXT(INT(P_20号2様式!AE347),"#,##0"),"")</f>
        <v>3,167</v>
      </c>
      <c r="G440" s="16" t="str">
        <f>IF(P_20号2様式!AE347= "","",IF(VALUE(FIXED(P_20号2様式!AE347,0,TRUE))&lt;&gt;P_20号2様式!AE347,RIGHT(FIXED(P_20号2様式!AE347,3,FALSE),4),""))</f>
        <v>.497</v>
      </c>
      <c r="H440" s="17" t="str">
        <f>IF(P_20号2様式!F347&lt;&gt; "",IF(P_20号2様式!F347&lt;&gt; "-",TEXT(INT(P_20号2様式!F347),"#,##0"),"-"),"")</f>
        <v>3</v>
      </c>
      <c r="I440" s="16" t="str">
        <f>IF(P_20号2様式!F347&lt;&gt; "",IF(P_20号2様式!F347&lt;&gt; "-",IF(VALUE(FIXED(P_20号2様式!F347,0,TRUE))&lt;&gt;P_20号2様式!F347,RIGHT(FIXED(P_20号2様式!F347,3,FALSE),4),""),""),"")</f>
        <v>.000</v>
      </c>
      <c r="J440" s="17" t="str">
        <f>IF(P_20号2様式!I347&lt;&gt; "",IF(P_20号2様式!I347&lt;&gt; "-",TEXT(INT(P_20号2様式!I347),"#,##0"),"-"),"")</f>
        <v>2</v>
      </c>
      <c r="K440" s="16" t="str">
        <f>IF(P_20号2様式!I347&lt;&gt; "",IF(P_20号2様式!I347&lt;&gt; "-",IF(VALUE(FIXED(P_20号2様式!I347,0,TRUE))&lt;&gt;P_20号2様式!I347,RIGHT(FIXED(P_20号2様式!I347,3,FALSE),4),""),""),"")</f>
        <v>.068</v>
      </c>
      <c r="L440" s="17" t="str">
        <f>IF(P_20号2様式!L347&lt;&gt; "",IF(P_20号2様式!L347&lt;&gt; "-",TEXT(INT(P_20号2様式!L347),"#,##0"),"-"),"")</f>
        <v>1</v>
      </c>
      <c r="M440" s="16" t="str">
        <f>IF(P_20号2様式!L347&lt;&gt; "",IF(P_20号2様式!L347&lt;&gt; "-",IF(VALUE(FIXED(P_20号2様式!L347,0,TRUE))&lt;&gt;P_20号2様式!L347,RIGHT(FIXED(P_20号2様式!L347,3,FALSE),4),""),""),"")</f>
        <v>.000</v>
      </c>
      <c r="N440" s="17" t="str">
        <f>IF(P_20号2様式!O347&lt;&gt; "",IF(P_20号2様式!O347&lt;&gt; "-",TEXT(INT(P_20号2様式!O347),"#,##0"),"-"),"")</f>
        <v>5</v>
      </c>
      <c r="O440" s="16" t="str">
        <f>IF(P_20号2様式!O347&lt;&gt; "",IF(P_20号2様式!O347&lt;&gt; "-",IF(VALUE(FIXED(P_20号2様式!O347,0,TRUE))&lt;&gt;P_20号2様式!O347,RIGHT(FIXED(P_20号2様式!O347,3,FALSE),4),""),""),"")</f>
        <v>.000</v>
      </c>
      <c r="P440" s="17" t="str">
        <f>IF(P_20号2様式!R347&lt;&gt; "",IF(P_20号2様式!R347&lt;&gt; "-",TEXT(INT(P_20号2様式!R347),"#,##0"),"-"),"")</f>
        <v>0</v>
      </c>
      <c r="Q440" s="16" t="str">
        <f>IF(P_20号2様式!R347&lt;&gt; "",IF(P_20号2様式!R347&lt;&gt; "-",IF(VALUE(FIXED(P_20号2様式!R347,0,TRUE))&lt;&gt;P_20号2様式!R347,RIGHT(FIXED(P_20号2様式!R347,3,FALSE),4),""),""),"")</f>
        <v>.000</v>
      </c>
      <c r="R440" s="17" t="str">
        <f>IF(P_20号2様式!U347&lt;&gt; "",IF(P_20号2様式!U347&lt;&gt; "-",TEXT(INT(P_20号2様式!U347),"#,##0"),"-"),"")</f>
        <v>0</v>
      </c>
      <c r="S440" s="16" t="str">
        <f>IF(P_20号2様式!U347&lt;&gt; "",IF(P_20号2様式!U347&lt;&gt; "-",IF(VALUE(FIXED(P_20号2様式!U347,0,TRUE))&lt;&gt;P_20号2様式!U347,RIGHT(FIXED(P_20号2様式!U347,3,FALSE),4),""),""),"")</f>
        <v>.000</v>
      </c>
      <c r="T440" s="17" t="str">
        <f>IF(P_20号2様式!X347&lt;&gt; "",IF(P_20号2様式!X347&lt;&gt; "-",TEXT(INT(P_20号2様式!X347),"#,##0"),"-"),"")</f>
        <v>0</v>
      </c>
      <c r="U440" s="16" t="str">
        <f>IF(P_20号2様式!X347&lt;&gt; "",IF(P_20号2様式!X347&lt;&gt; "-",IF(VALUE(FIXED(P_20号2様式!X347,0,TRUE))&lt;&gt;P_20号2様式!X347,RIGHT(FIXED(P_20号2様式!X347,3,FALSE),4),""),""),"")</f>
        <v>.000</v>
      </c>
      <c r="V440" s="17" t="str">
        <f>IF(P_20号2様式!AA347&lt;&gt; "",IF(P_20号2様式!AA347&lt;&gt; "-",TEXT(INT(P_20号2様式!AA347),"#,##0"),"-"),"")</f>
        <v>3</v>
      </c>
      <c r="W440" s="16" t="str">
        <f>IF(P_20号2様式!AA347&lt;&gt; "",IF(P_20号2様式!AA347&lt;&gt; "-",IF(VALUE(FIXED(P_20号2様式!AA347,0,TRUE))&lt;&gt;P_20号2様式!AA347,RIGHT(FIXED(P_20号2様式!AA347,3,FALSE),4),""),""),"")</f>
        <v>.000</v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731</v>
      </c>
      <c r="C441" s="16" t="str">
        <f>IF(P_20号2様式!AC348= "","",IF(VALUE(FIXED(P_20号2様式!AC348,0,TRUE))&lt;&gt;P_20号2様式!AC348,RIGHT(FIXED(P_20号2様式!AC348,3,FALSE),4),""))</f>
        <v>.042</v>
      </c>
      <c r="D441" s="17" t="str">
        <f>IF(P_20号2様式!AD348&lt;&gt; "",TEXT(INT(P_20号2様式!AD348),"#,##0"),"")</f>
        <v>366</v>
      </c>
      <c r="E441" s="16" t="str">
        <f>IF(P_20号2様式!AD348= "","",IF(VALUE(FIXED(P_20号2様式!AD348,0,TRUE))&lt;&gt;P_20号2様式!AD348,RIGHT(FIXED(P_20号2様式!AD348,3,FALSE),4),""))</f>
        <v>.000</v>
      </c>
      <c r="F441" s="17" t="str">
        <f>IF(P_20号2様式!AE348&lt;&gt; "",TEXT(INT(P_20号2様式!AE348),"#,##0"),"")</f>
        <v>365</v>
      </c>
      <c r="G441" s="16" t="str">
        <f>IF(P_20号2様式!AE348= "","",IF(VALUE(FIXED(P_20号2様式!AE348,0,TRUE))&lt;&gt;P_20号2様式!AE348,RIGHT(FIXED(P_20号2様式!AE348,3,FALSE),4),""))</f>
        <v>.042</v>
      </c>
      <c r="H441" s="17" t="str">
        <f>IF(P_20号2様式!F348&lt;&gt; "",IF(P_20号2様式!F348&lt;&gt; "-",TEXT(INT(P_20号2様式!F348),"#,##0"),"-"),"")</f>
        <v>0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1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2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>894</v>
      </c>
      <c r="C442" s="16" t="str">
        <f>IF(P_20号2様式!AC349= "","",IF(VALUE(FIXED(P_20号2様式!AC349,0,TRUE))&lt;&gt;P_20号2様式!AC349,RIGHT(FIXED(P_20号2様式!AC349,3,FALSE),4),""))</f>
        <v>.900</v>
      </c>
      <c r="D442" s="17" t="str">
        <f>IF(P_20号2様式!AD349&lt;&gt; "",TEXT(INT(P_20号2様式!AD349),"#,##0"),"")</f>
        <v>499</v>
      </c>
      <c r="E442" s="16" t="str">
        <f>IF(P_20号2様式!AD349= "","",IF(VALUE(FIXED(P_20号2様式!AD349,0,TRUE))&lt;&gt;P_20号2様式!AD349,RIGHT(FIXED(P_20号2様式!AD349,3,FALSE),4),""))</f>
        <v>.000</v>
      </c>
      <c r="F442" s="17" t="str">
        <f>IF(P_20号2様式!AE349&lt;&gt; "",TEXT(INT(P_20号2様式!AE349),"#,##0"),"")</f>
        <v>395</v>
      </c>
      <c r="G442" s="16" t="str">
        <f>IF(P_20号2様式!AE349= "","",IF(VALUE(FIXED(P_20号2様式!AE349,0,TRUE))&lt;&gt;P_20号2様式!AE349,RIGHT(FIXED(P_20号2様式!AE349,3,FALSE),4),""))</f>
        <v>.900</v>
      </c>
      <c r="H442" s="17" t="str">
        <f>IF(P_20号2様式!F349&lt;&gt; "",IF(P_20号2様式!F349&lt;&gt; "-",TEXT(INT(P_20号2様式!F349),"#,##0"),"-"),"")</f>
        <v>0</v>
      </c>
      <c r="I442" s="16" t="str">
        <f>IF(P_20号2様式!F349&lt;&gt; "",IF(P_20号2様式!F349&lt;&gt; "-",IF(VALUE(FIXED(P_20号2様式!F349,0,TRUE))&lt;&gt;P_20号2様式!F349,RIGHT(FIXED(P_20号2様式!F349,3,FALSE),4),""),""),"")</f>
        <v>.000</v>
      </c>
      <c r="J442" s="17" t="str">
        <f>IF(P_20号2様式!I349&lt;&gt; "",IF(P_20号2様式!I349&lt;&gt; "-",TEXT(INT(P_20号2様式!I349),"#,##0"),"-"),"")</f>
        <v>0</v>
      </c>
      <c r="K442" s="16" t="str">
        <f>IF(P_20号2様式!I349&lt;&gt; "",IF(P_20号2様式!I349&lt;&gt; "-",IF(VALUE(FIXED(P_20号2様式!I349,0,TRUE))&lt;&gt;P_20号2様式!I349,RIGHT(FIXED(P_20号2様式!I349,3,FALSE),4),""),""),"")</f>
        <v>.000</v>
      </c>
      <c r="L442" s="17" t="str">
        <f>IF(P_20号2様式!L349&lt;&gt; "",IF(P_20号2様式!L349&lt;&gt; "-",TEXT(INT(P_20号2様式!L349),"#,##0"),"-"),"")</f>
        <v>0</v>
      </c>
      <c r="M442" s="16" t="str">
        <f>IF(P_20号2様式!L349&lt;&gt; "",IF(P_20号2様式!L349&lt;&gt; "-",IF(VALUE(FIXED(P_20号2様式!L349,0,TRUE))&lt;&gt;P_20号2様式!L349,RIGHT(FIXED(P_20号2様式!L349,3,FALSE),4),""),""),"")</f>
        <v>.000</v>
      </c>
      <c r="N442" s="17" t="str">
        <f>IF(P_20号2様式!O349&lt;&gt; "",IF(P_20号2様式!O349&lt;&gt; "-",TEXT(INT(P_20号2様式!O349),"#,##0"),"-"),"")</f>
        <v>0</v>
      </c>
      <c r="O442" s="16" t="str">
        <f>IF(P_20号2様式!O349&lt;&gt; "",IF(P_20号2様式!O349&lt;&gt; "-",IF(VALUE(FIXED(P_20号2様式!O349,0,TRUE))&lt;&gt;P_20号2様式!O349,RIGHT(FIXED(P_20号2様式!O349,3,FALSE),4),""),""),"")</f>
        <v>.000</v>
      </c>
      <c r="P442" s="17" t="str">
        <f>IF(P_20号2様式!R349&lt;&gt; "",IF(P_20号2様式!R349&lt;&gt; "-",TEXT(INT(P_20号2様式!R349),"#,##0"),"-"),"")</f>
        <v>0</v>
      </c>
      <c r="Q442" s="16" t="str">
        <f>IF(P_20号2様式!R349&lt;&gt; "",IF(P_20号2様式!R349&lt;&gt; "-",IF(VALUE(FIXED(P_20号2様式!R349,0,TRUE))&lt;&gt;P_20号2様式!R349,RIGHT(FIXED(P_20号2様式!R349,3,FALSE),4),""),""),"")</f>
        <v>.000</v>
      </c>
      <c r="R442" s="17" t="str">
        <f>IF(P_20号2様式!U349&lt;&gt; "",IF(P_20号2様式!U349&lt;&gt; "-",TEXT(INT(P_20号2様式!U349),"#,##0"),"-"),"")</f>
        <v>0</v>
      </c>
      <c r="S442" s="16" t="str">
        <f>IF(P_20号2様式!U349&lt;&gt; "",IF(P_20号2様式!U349&lt;&gt; "-",IF(VALUE(FIXED(P_20号2様式!U349,0,TRUE))&lt;&gt;P_20号2様式!U349,RIGHT(FIXED(P_20号2様式!U349,3,FALSE),4),""),""),"")</f>
        <v>.000</v>
      </c>
      <c r="T442" s="17" t="str">
        <f>IF(P_20号2様式!X349&lt;&gt; "",IF(P_20号2様式!X349&lt;&gt; "-",TEXT(INT(P_20号2様式!X349),"#,##0"),"-"),"")</f>
        <v>0</v>
      </c>
      <c r="U442" s="16" t="str">
        <f>IF(P_20号2様式!X349&lt;&gt; "",IF(P_20号2様式!X349&lt;&gt; "-",IF(VALUE(FIXED(P_20号2様式!X349,0,TRUE))&lt;&gt;P_20号2様式!X349,RIGHT(FIXED(P_20号2様式!X349,3,FALSE),4),""),""),"")</f>
        <v>.000</v>
      </c>
      <c r="V442" s="17" t="str">
        <f>IF(P_20号2様式!AA349&lt;&gt; "",IF(P_20号2様式!AA349&lt;&gt; "-",TEXT(INT(P_20号2様式!AA349),"#,##0"),"-"),"")</f>
        <v>0</v>
      </c>
      <c r="W442" s="16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>1,867</v>
      </c>
      <c r="C443" s="16" t="str">
        <f>IF(P_20号2様式!AC350= "","",IF(VALUE(FIXED(P_20号2様式!AC350,0,TRUE))&lt;&gt;P_20号2様式!AC350,RIGHT(FIXED(P_20号2様式!AC350,3,FALSE),4),""))</f>
        <v>.733</v>
      </c>
      <c r="D443" s="17" t="str">
        <f>IF(P_20号2様式!AD350&lt;&gt; "",TEXT(INT(P_20号2様式!AD350),"#,##0"),"")</f>
        <v>939</v>
      </c>
      <c r="E443" s="16" t="str">
        <f>IF(P_20号2様式!AD350= "","",IF(VALUE(FIXED(P_20号2様式!AD350,0,TRUE))&lt;&gt;P_20号2様式!AD350,RIGHT(FIXED(P_20号2様式!AD350,3,FALSE),4),""))</f>
        <v>.000</v>
      </c>
      <c r="F443" s="17" t="str">
        <f>IF(P_20号2様式!AE350&lt;&gt; "",TEXT(INT(P_20号2様式!AE350),"#,##0"),"")</f>
        <v>928</v>
      </c>
      <c r="G443" s="16" t="str">
        <f>IF(P_20号2様式!AE350= "","",IF(VALUE(FIXED(P_20号2様式!AE350,0,TRUE))&lt;&gt;P_20号2様式!AE350,RIGHT(FIXED(P_20号2様式!AE350,3,FALSE),4),""))</f>
        <v>.733</v>
      </c>
      <c r="H443" s="17" t="str">
        <f>IF(P_20号2様式!F350&lt;&gt; "",IF(P_20号2様式!F350&lt;&gt; "-",TEXT(INT(P_20号2様式!F350),"#,##0"),"-"),"")</f>
        <v>0</v>
      </c>
      <c r="I443" s="16" t="str">
        <f>IF(P_20号2様式!F350&lt;&gt; "",IF(P_20号2様式!F350&lt;&gt; "-",IF(VALUE(FIXED(P_20号2様式!F350,0,TRUE))&lt;&gt;P_20号2様式!F350,RIGHT(FIXED(P_20号2様式!F350,3,FALSE),4),""),""),"")</f>
        <v>.000</v>
      </c>
      <c r="J443" s="17" t="str">
        <f>IF(P_20号2様式!I350&lt;&gt; "",IF(P_20号2様式!I350&lt;&gt; "-",TEXT(INT(P_20号2様式!I350),"#,##0"),"-"),"")</f>
        <v>3</v>
      </c>
      <c r="K443" s="16" t="str">
        <f>IF(P_20号2様式!I350&lt;&gt; "",IF(P_20号2様式!I350&lt;&gt; "-",IF(VALUE(FIXED(P_20号2様式!I350,0,TRUE))&lt;&gt;P_20号2様式!I350,RIGHT(FIXED(P_20号2様式!I350,3,FALSE),4),""),""),"")</f>
        <v>.000</v>
      </c>
      <c r="L443" s="17" t="str">
        <f>IF(P_20号2様式!L350&lt;&gt; "",IF(P_20号2様式!L350&lt;&gt; "-",TEXT(INT(P_20号2様式!L350),"#,##0"),"-"),"")</f>
        <v>0</v>
      </c>
      <c r="M443" s="16" t="str">
        <f>IF(P_20号2様式!L350&lt;&gt; "",IF(P_20号2様式!L350&lt;&gt; "-",IF(VALUE(FIXED(P_20号2様式!L350,0,TRUE))&lt;&gt;P_20号2様式!L350,RIGHT(FIXED(P_20号2様式!L350,3,FALSE),4),""),""),"")</f>
        <v>.000</v>
      </c>
      <c r="N443" s="17" t="str">
        <f>IF(P_20号2様式!O350&lt;&gt; "",IF(P_20号2様式!O350&lt;&gt; "-",TEXT(INT(P_20号2様式!O350),"#,##0"),"-"),"")</f>
        <v>1</v>
      </c>
      <c r="O443" s="16" t="str">
        <f>IF(P_20号2様式!O350&lt;&gt; "",IF(P_20号2様式!O350&lt;&gt; "-",IF(VALUE(FIXED(P_20号2様式!O350,0,TRUE))&lt;&gt;P_20号2様式!O350,RIGHT(FIXED(P_20号2様式!O350,3,FALSE),4),""),""),"")</f>
        <v>.000</v>
      </c>
      <c r="P443" s="17" t="str">
        <f>IF(P_20号2様式!R350&lt;&gt; "",IF(P_20号2様式!R350&lt;&gt; "-",TEXT(INT(P_20号2様式!R350),"#,##0"),"-"),"")</f>
        <v>0</v>
      </c>
      <c r="Q443" s="16" t="str">
        <f>IF(P_20号2様式!R350&lt;&gt; "",IF(P_20号2様式!R350&lt;&gt; "-",IF(VALUE(FIXED(P_20号2様式!R350,0,TRUE))&lt;&gt;P_20号2様式!R350,RIGHT(FIXED(P_20号2様式!R350,3,FALSE),4),""),""),"")</f>
        <v>.000</v>
      </c>
      <c r="R443" s="17" t="str">
        <f>IF(P_20号2様式!U350&lt;&gt; "",IF(P_20号2様式!U350&lt;&gt; "-",TEXT(INT(P_20号2様式!U350),"#,##0"),"-"),"")</f>
        <v>0</v>
      </c>
      <c r="S443" s="16" t="str">
        <f>IF(P_20号2様式!U350&lt;&gt; "",IF(P_20号2様式!U350&lt;&gt; "-",IF(VALUE(FIXED(P_20号2様式!U350,0,TRUE))&lt;&gt;P_20号2様式!U350,RIGHT(FIXED(P_20号2様式!U350,3,FALSE),4),""),""),"")</f>
        <v>.000</v>
      </c>
      <c r="T443" s="17" t="str">
        <f>IF(P_20号2様式!X350&lt;&gt; "",IF(P_20号2様式!X350&lt;&gt; "-",TEXT(INT(P_20号2様式!X350),"#,##0"),"-"),"")</f>
        <v>0</v>
      </c>
      <c r="U443" s="16" t="str">
        <f>IF(P_20号2様式!X350&lt;&gt; "",IF(P_20号2様式!X350&lt;&gt; "-",IF(VALUE(FIXED(P_20号2様式!X350,0,TRUE))&lt;&gt;P_20号2様式!X350,RIGHT(FIXED(P_20号2様式!X350,3,FALSE),4),""),""),"")</f>
        <v>.000</v>
      </c>
      <c r="V443" s="17" t="str">
        <f>IF(P_20号2様式!AA350&lt;&gt; "",IF(P_20号2様式!AA350&lt;&gt; "-",TEXT(INT(P_20号2様式!AA350),"#,##0"),"-"),"")</f>
        <v>1</v>
      </c>
      <c r="W443" s="16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>1,498</v>
      </c>
      <c r="C444" s="16" t="str">
        <f>IF(P_20号2様式!AC351= "","",IF(VALUE(FIXED(P_20号2様式!AC351,0,TRUE))&lt;&gt;P_20号2様式!AC351,RIGHT(FIXED(P_20号2様式!AC351,3,FALSE),4),""))</f>
        <v>.787</v>
      </c>
      <c r="D444" s="17" t="str">
        <f>IF(P_20号2様式!AD351&lt;&gt; "",TEXT(INT(P_20号2様式!AD351),"#,##0"),"")</f>
        <v>602</v>
      </c>
      <c r="E444" s="16" t="str">
        <f>IF(P_20号2様式!AD351= "","",IF(VALUE(FIXED(P_20号2様式!AD351,0,TRUE))&lt;&gt;P_20号2様式!AD351,RIGHT(FIXED(P_20号2様式!AD351,3,FALSE),4),""))</f>
        <v>.000</v>
      </c>
      <c r="F444" s="17" t="str">
        <f>IF(P_20号2様式!AE351&lt;&gt; "",TEXT(INT(P_20号2様式!AE351),"#,##0"),"")</f>
        <v>896</v>
      </c>
      <c r="G444" s="16" t="str">
        <f>IF(P_20号2様式!AE351= "","",IF(VALUE(FIXED(P_20号2様式!AE351,0,TRUE))&lt;&gt;P_20号2様式!AE351,RIGHT(FIXED(P_20号2様式!AE351,3,FALSE),4),""))</f>
        <v>.787</v>
      </c>
      <c r="H444" s="17" t="str">
        <f>IF(P_20号2様式!F351&lt;&gt; "",IF(P_20号2様式!F351&lt;&gt; "-",TEXT(INT(P_20号2様式!F351),"#,##0"),"-"),"")</f>
        <v>0</v>
      </c>
      <c r="I444" s="16" t="str">
        <f>IF(P_20号2様式!F351&lt;&gt; "",IF(P_20号2様式!F351&lt;&gt; "-",IF(VALUE(FIXED(P_20号2様式!F351,0,TRUE))&lt;&gt;P_20号2様式!F351,RIGHT(FIXED(P_20号2様式!F351,3,FALSE),4),""),""),"")</f>
        <v>.000</v>
      </c>
      <c r="J444" s="17" t="str">
        <f>IF(P_20号2様式!I351&lt;&gt; "",IF(P_20号2様式!I351&lt;&gt; "-",TEXT(INT(P_20号2様式!I351),"#,##0"),"-"),"")</f>
        <v>1</v>
      </c>
      <c r="K444" s="16" t="str">
        <f>IF(P_20号2様式!I351&lt;&gt; "",IF(P_20号2様式!I351&lt;&gt; "-",IF(VALUE(FIXED(P_20号2様式!I351,0,TRUE))&lt;&gt;P_20号2様式!I351,RIGHT(FIXED(P_20号2様式!I351,3,FALSE),4),""),""),"")</f>
        <v>.000</v>
      </c>
      <c r="L444" s="17" t="str">
        <f>IF(P_20号2様式!L351&lt;&gt; "",IF(P_20号2様式!L351&lt;&gt; "-",TEXT(INT(P_20号2様式!L351),"#,##0"),"-"),"")</f>
        <v>0</v>
      </c>
      <c r="M444" s="16" t="str">
        <f>IF(P_20号2様式!L351&lt;&gt; "",IF(P_20号2様式!L351&lt;&gt; "-",IF(VALUE(FIXED(P_20号2様式!L351,0,TRUE))&lt;&gt;P_20号2様式!L351,RIGHT(FIXED(P_20号2様式!L351,3,FALSE),4),""),""),"")</f>
        <v>.000</v>
      </c>
      <c r="N444" s="17" t="str">
        <f>IF(P_20号2様式!O351&lt;&gt; "",IF(P_20号2様式!O351&lt;&gt; "-",TEXT(INT(P_20号2様式!O351),"#,##0"),"-"),"")</f>
        <v>1</v>
      </c>
      <c r="O444" s="16" t="str">
        <f>IF(P_20号2様式!O351&lt;&gt; "",IF(P_20号2様式!O351&lt;&gt; "-",IF(VALUE(FIXED(P_20号2様式!O351,0,TRUE))&lt;&gt;P_20号2様式!O351,RIGHT(FIXED(P_20号2様式!O351,3,FALSE),4),""),""),"")</f>
        <v>.000</v>
      </c>
      <c r="P444" s="17" t="str">
        <f>IF(P_20号2様式!R351&lt;&gt; "",IF(P_20号2様式!R351&lt;&gt; "-",TEXT(INT(P_20号2様式!R351),"#,##0"),"-"),"")</f>
        <v>0</v>
      </c>
      <c r="Q444" s="16" t="str">
        <f>IF(P_20号2様式!R351&lt;&gt; "",IF(P_20号2様式!R351&lt;&gt; "-",IF(VALUE(FIXED(P_20号2様式!R351,0,TRUE))&lt;&gt;P_20号2様式!R351,RIGHT(FIXED(P_20号2様式!R351,3,FALSE),4),""),""),"")</f>
        <v>.000</v>
      </c>
      <c r="R444" s="17" t="str">
        <f>IF(P_20号2様式!U351&lt;&gt; "",IF(P_20号2様式!U351&lt;&gt; "-",TEXT(INT(P_20号2様式!U351),"#,##0"),"-"),"")</f>
        <v>0</v>
      </c>
      <c r="S444" s="16" t="str">
        <f>IF(P_20号2様式!U351&lt;&gt; "",IF(P_20号2様式!U351&lt;&gt; "-",IF(VALUE(FIXED(P_20号2様式!U351,0,TRUE))&lt;&gt;P_20号2様式!U351,RIGHT(FIXED(P_20号2様式!U351,3,FALSE),4),""),""),"")</f>
        <v>.000</v>
      </c>
      <c r="T444" s="17" t="str">
        <f>IF(P_20号2様式!X351&lt;&gt; "",IF(P_20号2様式!X351&lt;&gt; "-",TEXT(INT(P_20号2様式!X351),"#,##0"),"-"),"")</f>
        <v>0</v>
      </c>
      <c r="U444" s="16" t="str">
        <f>IF(P_20号2様式!X351&lt;&gt; "",IF(P_20号2様式!X351&lt;&gt; "-",IF(VALUE(FIXED(P_20号2様式!X351,0,TRUE))&lt;&gt;P_20号2様式!X351,RIGHT(FIXED(P_20号2様式!X351,3,FALSE),4),""),""),"")</f>
        <v>.000</v>
      </c>
      <c r="V444" s="17" t="str">
        <f>IF(P_20号2様式!AA351&lt;&gt; "",IF(P_20号2様式!AA351&lt;&gt; "-",TEXT(INT(P_20号2様式!AA351),"#,##0"),"-"),"")</f>
        <v>0</v>
      </c>
      <c r="W444" s="16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>859</v>
      </c>
      <c r="C445" s="16" t="str">
        <f>IF(P_20号2様式!AC352= "","",IF(VALUE(FIXED(P_20号2様式!AC352,0,TRUE))&lt;&gt;P_20号2様式!AC352,RIGHT(FIXED(P_20号2様式!AC352,3,FALSE),4),""))</f>
        <v>.905</v>
      </c>
      <c r="D445" s="17" t="str">
        <f>IF(P_20号2様式!AD352&lt;&gt; "",TEXT(INT(P_20号2様式!AD352),"#,##0"),"")</f>
        <v>457</v>
      </c>
      <c r="E445" s="16" t="str">
        <f>IF(P_20号2様式!AD352= "","",IF(VALUE(FIXED(P_20号2様式!AD352,0,TRUE))&lt;&gt;P_20号2様式!AD352,RIGHT(FIXED(P_20号2様式!AD352,3,FALSE),4),""))</f>
        <v>.000</v>
      </c>
      <c r="F445" s="17" t="str">
        <f>IF(P_20号2様式!AE352&lt;&gt; "",TEXT(INT(P_20号2様式!AE352),"#,##0"),"")</f>
        <v>402</v>
      </c>
      <c r="G445" s="16" t="str">
        <f>IF(P_20号2様式!AE352= "","",IF(VALUE(FIXED(P_20号2様式!AE352,0,TRUE))&lt;&gt;P_20号2様式!AE352,RIGHT(FIXED(P_20号2様式!AE352,3,FALSE),4),""))</f>
        <v>.905</v>
      </c>
      <c r="H445" s="17" t="str">
        <f>IF(P_20号2様式!F352&lt;&gt; "",IF(P_20号2様式!F352&lt;&gt; "-",TEXT(INT(P_20号2様式!F352),"#,##0"),"-"),"")</f>
        <v>0</v>
      </c>
      <c r="I445" s="16" t="str">
        <f>IF(P_20号2様式!F352&lt;&gt; "",IF(P_20号2様式!F352&lt;&gt; "-",IF(VALUE(FIXED(P_20号2様式!F352,0,TRUE))&lt;&gt;P_20号2様式!F352,RIGHT(FIXED(P_20号2様式!F352,3,FALSE),4),""),""),"")</f>
        <v>.000</v>
      </c>
      <c r="J445" s="17" t="str">
        <f>IF(P_20号2様式!I352&lt;&gt; "",IF(P_20号2様式!I352&lt;&gt; "-",TEXT(INT(P_20号2様式!I352),"#,##0"),"-"),"")</f>
        <v>2</v>
      </c>
      <c r="K445" s="16" t="str">
        <f>IF(P_20号2様式!I352&lt;&gt; "",IF(P_20号2様式!I352&lt;&gt; "-",IF(VALUE(FIXED(P_20号2様式!I352,0,TRUE))&lt;&gt;P_20号2様式!I352,RIGHT(FIXED(P_20号2様式!I352,3,FALSE),4),""),""),"")</f>
        <v>.000</v>
      </c>
      <c r="L445" s="17" t="str">
        <f>IF(P_20号2様式!L352&lt;&gt; "",IF(P_20号2様式!L352&lt;&gt; "-",TEXT(INT(P_20号2様式!L352),"#,##0"),"-"),"")</f>
        <v>0</v>
      </c>
      <c r="M445" s="16" t="str">
        <f>IF(P_20号2様式!L352&lt;&gt; "",IF(P_20号2様式!L352&lt;&gt; "-",IF(VALUE(FIXED(P_20号2様式!L352,0,TRUE))&lt;&gt;P_20号2様式!L352,RIGHT(FIXED(P_20号2様式!L352,3,FALSE),4),""),""),"")</f>
        <v>.000</v>
      </c>
      <c r="N445" s="17" t="str">
        <f>IF(P_20号2様式!O352&lt;&gt; "",IF(P_20号2様式!O352&lt;&gt; "-",TEXT(INT(P_20号2様式!O352),"#,##0"),"-"),"")</f>
        <v>0</v>
      </c>
      <c r="O445" s="16" t="str">
        <f>IF(P_20号2様式!O352&lt;&gt; "",IF(P_20号2様式!O352&lt;&gt; "-",IF(VALUE(FIXED(P_20号2様式!O352,0,TRUE))&lt;&gt;P_20号2様式!O352,RIGHT(FIXED(P_20号2様式!O352,3,FALSE),4),""),""),"")</f>
        <v>.000</v>
      </c>
      <c r="P445" s="17" t="str">
        <f>IF(P_20号2様式!R352&lt;&gt; "",IF(P_20号2様式!R352&lt;&gt; "-",TEXT(INT(P_20号2様式!R352),"#,##0"),"-"),"")</f>
        <v>0</v>
      </c>
      <c r="Q445" s="16" t="str">
        <f>IF(P_20号2様式!R352&lt;&gt; "",IF(P_20号2様式!R352&lt;&gt; "-",IF(VALUE(FIXED(P_20号2様式!R352,0,TRUE))&lt;&gt;P_20号2様式!R352,RIGHT(FIXED(P_20号2様式!R352,3,FALSE),4),""),""),"")</f>
        <v>.000</v>
      </c>
      <c r="R445" s="17" t="str">
        <f>IF(P_20号2様式!U352&lt;&gt; "",IF(P_20号2様式!U352&lt;&gt; "-",TEXT(INT(P_20号2様式!U352),"#,##0"),"-"),"")</f>
        <v>0</v>
      </c>
      <c r="S445" s="16" t="str">
        <f>IF(P_20号2様式!U352&lt;&gt; "",IF(P_20号2様式!U352&lt;&gt; "-",IF(VALUE(FIXED(P_20号2様式!U352,0,TRUE))&lt;&gt;P_20号2様式!U352,RIGHT(FIXED(P_20号2様式!U352,3,FALSE),4),""),""),"")</f>
        <v>.000</v>
      </c>
      <c r="T445" s="17" t="str">
        <f>IF(P_20号2様式!X352&lt;&gt; "",IF(P_20号2様式!X352&lt;&gt; "-",TEXT(INT(P_20号2様式!X352),"#,##0"),"-"),"")</f>
        <v>0</v>
      </c>
      <c r="U445" s="16" t="str">
        <f>IF(P_20号2様式!X352&lt;&gt; "",IF(P_20号2様式!X352&lt;&gt; "-",IF(VALUE(FIXED(P_20号2様式!X352,0,TRUE))&lt;&gt;P_20号2様式!X352,RIGHT(FIXED(P_20号2様式!X352,3,FALSE),4),""),""),"")</f>
        <v>.000</v>
      </c>
      <c r="V445" s="17" t="str">
        <f>IF(P_20号2様式!AA352&lt;&gt; "",IF(P_20号2様式!AA352&lt;&gt; "-",TEXT(INT(P_20号2様式!AA352),"#,##0"),"-"),"")</f>
        <v>1</v>
      </c>
      <c r="W445" s="16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>1,195</v>
      </c>
      <c r="C446" s="16" t="str">
        <f>IF(P_20号2様式!AC353= "","",IF(VALUE(FIXED(P_20号2様式!AC353,0,TRUE))&lt;&gt;P_20号2様式!AC353,RIGHT(FIXED(P_20号2様式!AC353,3,FALSE),4),""))</f>
        <v>.981</v>
      </c>
      <c r="D446" s="17" t="str">
        <f>IF(P_20号2様式!AD353&lt;&gt; "",TEXT(INT(P_20号2様式!AD353),"#,##0"),"")</f>
        <v>543</v>
      </c>
      <c r="E446" s="16" t="str">
        <f>IF(P_20号2様式!AD353= "","",IF(VALUE(FIXED(P_20号2様式!AD353,0,TRUE))&lt;&gt;P_20号2様式!AD353,RIGHT(FIXED(P_20号2様式!AD353,3,FALSE),4),""))</f>
        <v>.000</v>
      </c>
      <c r="F446" s="17" t="str">
        <f>IF(P_20号2様式!AE353&lt;&gt; "",TEXT(INT(P_20号2様式!AE353),"#,##0"),"")</f>
        <v>652</v>
      </c>
      <c r="G446" s="16" t="str">
        <f>IF(P_20号2様式!AE353= "","",IF(VALUE(FIXED(P_20号2様式!AE353,0,TRUE))&lt;&gt;P_20号2様式!AE353,RIGHT(FIXED(P_20号2様式!AE353,3,FALSE),4),""))</f>
        <v>.981</v>
      </c>
      <c r="H446" s="17" t="str">
        <f>IF(P_20号2様式!F353&lt;&gt; "",IF(P_20号2様式!F353&lt;&gt; "-",TEXT(INT(P_20号2様式!F353),"#,##0"),"-"),"")</f>
        <v>0</v>
      </c>
      <c r="I446" s="16" t="str">
        <f>IF(P_20号2様式!F353&lt;&gt; "",IF(P_20号2様式!F353&lt;&gt; "-",IF(VALUE(FIXED(P_20号2様式!F353,0,TRUE))&lt;&gt;P_20号2様式!F353,RIGHT(FIXED(P_20号2様式!F353,3,FALSE),4),""),""),"")</f>
        <v>.000</v>
      </c>
      <c r="J446" s="17" t="str">
        <f>IF(P_20号2様式!I353&lt;&gt; "",IF(P_20号2様式!I353&lt;&gt; "-",TEXT(INT(P_20号2様式!I353),"#,##0"),"-"),"")</f>
        <v>1</v>
      </c>
      <c r="K446" s="16" t="str">
        <f>IF(P_20号2様式!I353&lt;&gt; "",IF(P_20号2様式!I353&lt;&gt; "-",IF(VALUE(FIXED(P_20号2様式!I353,0,TRUE))&lt;&gt;P_20号2様式!I353,RIGHT(FIXED(P_20号2様式!I353,3,FALSE),4),""),""),"")</f>
        <v>.000</v>
      </c>
      <c r="L446" s="17" t="str">
        <f>IF(P_20号2様式!L353&lt;&gt; "",IF(P_20号2様式!L353&lt;&gt; "-",TEXT(INT(P_20号2様式!L353),"#,##0"),"-"),"")</f>
        <v>0</v>
      </c>
      <c r="M446" s="16" t="str">
        <f>IF(P_20号2様式!L353&lt;&gt; "",IF(P_20号2様式!L353&lt;&gt; "-",IF(VALUE(FIXED(P_20号2様式!L353,0,TRUE))&lt;&gt;P_20号2様式!L353,RIGHT(FIXED(P_20号2様式!L353,3,FALSE),4),""),""),"")</f>
        <v>.000</v>
      </c>
      <c r="N446" s="17" t="str">
        <f>IF(P_20号2様式!O353&lt;&gt; "",IF(P_20号2様式!O353&lt;&gt; "-",TEXT(INT(P_20号2様式!O353),"#,##0"),"-"),"")</f>
        <v>0</v>
      </c>
      <c r="O446" s="16" t="str">
        <f>IF(P_20号2様式!O353&lt;&gt; "",IF(P_20号2様式!O353&lt;&gt; "-",IF(VALUE(FIXED(P_20号2様式!O353,0,TRUE))&lt;&gt;P_20号2様式!O353,RIGHT(FIXED(P_20号2様式!O353,3,FALSE),4),""),""),"")</f>
        <v>.000</v>
      </c>
      <c r="P446" s="17" t="str">
        <f>IF(P_20号2様式!R353&lt;&gt; "",IF(P_20号2様式!R353&lt;&gt; "-",TEXT(INT(P_20号2様式!R353),"#,##0"),"-"),"")</f>
        <v>0</v>
      </c>
      <c r="Q446" s="16" t="str">
        <f>IF(P_20号2様式!R353&lt;&gt; "",IF(P_20号2様式!R353&lt;&gt; "-",IF(VALUE(FIXED(P_20号2様式!R353,0,TRUE))&lt;&gt;P_20号2様式!R353,RIGHT(FIXED(P_20号2様式!R353,3,FALSE),4),""),""),"")</f>
        <v>.000</v>
      </c>
      <c r="R446" s="17" t="str">
        <f>IF(P_20号2様式!U353&lt;&gt; "",IF(P_20号2様式!U353&lt;&gt; "-",TEXT(INT(P_20号2様式!U353),"#,##0"),"-"),"")</f>
        <v>0</v>
      </c>
      <c r="S446" s="16" t="str">
        <f>IF(P_20号2様式!U353&lt;&gt; "",IF(P_20号2様式!U353&lt;&gt; "-",IF(VALUE(FIXED(P_20号2様式!U353,0,TRUE))&lt;&gt;P_20号2様式!U353,RIGHT(FIXED(P_20号2様式!U353,3,FALSE),4),""),""),"")</f>
        <v>.000</v>
      </c>
      <c r="T446" s="17" t="str">
        <f>IF(P_20号2様式!X353&lt;&gt; "",IF(P_20号2様式!X353&lt;&gt; "-",TEXT(INT(P_20号2様式!X353),"#,##0"),"-"),"")</f>
        <v>0</v>
      </c>
      <c r="U446" s="16" t="str">
        <f>IF(P_20号2様式!X353&lt;&gt; "",IF(P_20号2様式!X353&lt;&gt; "-",IF(VALUE(FIXED(P_20号2様式!X353,0,TRUE))&lt;&gt;P_20号2様式!X353,RIGHT(FIXED(P_20号2様式!X353,3,FALSE),4),""),""),"")</f>
        <v>.000</v>
      </c>
      <c r="V446" s="17" t="str">
        <f>IF(P_20号2様式!AA353&lt;&gt; "",IF(P_20号2様式!AA353&lt;&gt; "-",TEXT(INT(P_20号2様式!AA353),"#,##0"),"-"),"")</f>
        <v>0</v>
      </c>
      <c r="W446" s="16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>3,543</v>
      </c>
      <c r="C447" s="16" t="str">
        <f>IF(P_20号2様式!AC354= "","",IF(VALUE(FIXED(P_20号2様式!AC354,0,TRUE))&lt;&gt;P_20号2様式!AC354,RIGHT(FIXED(P_20号2様式!AC354,3,FALSE),4),""))</f>
        <v>.022</v>
      </c>
      <c r="D447" s="17" t="str">
        <f>IF(P_20号2様式!AD354&lt;&gt; "",TEXT(INT(P_20号2様式!AD354),"#,##0"),"")</f>
        <v>1,486</v>
      </c>
      <c r="E447" s="16" t="str">
        <f>IF(P_20号2様式!AD354= "","",IF(VALUE(FIXED(P_20号2様式!AD354,0,TRUE))&lt;&gt;P_20号2様式!AD354,RIGHT(FIXED(P_20号2様式!AD354,3,FALSE),4),""))</f>
        <v>.000</v>
      </c>
      <c r="F447" s="17" t="str">
        <f>IF(P_20号2様式!AE354&lt;&gt; "",TEXT(INT(P_20号2様式!AE354),"#,##0"),"")</f>
        <v>2,057</v>
      </c>
      <c r="G447" s="16" t="str">
        <f>IF(P_20号2様式!AE354= "","",IF(VALUE(FIXED(P_20号2様式!AE354,0,TRUE))&lt;&gt;P_20号2様式!AE354,RIGHT(FIXED(P_20号2様式!AE354,3,FALSE),4),""))</f>
        <v>.022</v>
      </c>
      <c r="H447" s="17" t="str">
        <f>IF(P_20号2様式!F354&lt;&gt; "",IF(P_20号2様式!F354&lt;&gt; "-",TEXT(INT(P_20号2様式!F354),"#,##0"),"-"),"")</f>
        <v>2</v>
      </c>
      <c r="I447" s="16" t="str">
        <f>IF(P_20号2様式!F354&lt;&gt; "",IF(P_20号2様式!F354&lt;&gt; "-",IF(VALUE(FIXED(P_20号2様式!F354,0,TRUE))&lt;&gt;P_20号2様式!F354,RIGHT(FIXED(P_20号2様式!F354,3,FALSE),4),""),""),"")</f>
        <v>.000</v>
      </c>
      <c r="J447" s="17" t="str">
        <f>IF(P_20号2様式!I354&lt;&gt; "",IF(P_20号2様式!I354&lt;&gt; "-",TEXT(INT(P_20号2様式!I354),"#,##0"),"-"),"")</f>
        <v>4</v>
      </c>
      <c r="K447" s="16" t="str">
        <f>IF(P_20号2様式!I354&lt;&gt; "",IF(P_20号2様式!I354&lt;&gt; "-",IF(VALUE(FIXED(P_20号2様式!I354,0,TRUE))&lt;&gt;P_20号2様式!I354,RIGHT(FIXED(P_20号2様式!I354,3,FALSE),4),""),""),"")</f>
        <v>.000</v>
      </c>
      <c r="L447" s="17" t="str">
        <f>IF(P_20号2様式!L354&lt;&gt; "",IF(P_20号2様式!L354&lt;&gt; "-",TEXT(INT(P_20号2様式!L354),"#,##0"),"-"),"")</f>
        <v>2</v>
      </c>
      <c r="M447" s="16" t="str">
        <f>IF(P_20号2様式!L354&lt;&gt; "",IF(P_20号2様式!L354&lt;&gt; "-",IF(VALUE(FIXED(P_20号2様式!L354,0,TRUE))&lt;&gt;P_20号2様式!L354,RIGHT(FIXED(P_20号2様式!L354,3,FALSE),4),""),""),"")</f>
        <v>.000</v>
      </c>
      <c r="N447" s="17" t="str">
        <f>IF(P_20号2様式!O354&lt;&gt; "",IF(P_20号2様式!O354&lt;&gt; "-",TEXT(INT(P_20号2様式!O354),"#,##0"),"-"),"")</f>
        <v>7</v>
      </c>
      <c r="O447" s="16" t="str">
        <f>IF(P_20号2様式!O354&lt;&gt; "",IF(P_20号2様式!O354&lt;&gt; "-",IF(VALUE(FIXED(P_20号2様式!O354,0,TRUE))&lt;&gt;P_20号2様式!O354,RIGHT(FIXED(P_20号2様式!O354,3,FALSE),4),""),""),"")</f>
        <v>.000</v>
      </c>
      <c r="P447" s="17" t="str">
        <f>IF(P_20号2様式!R354&lt;&gt; "",IF(P_20号2様式!R354&lt;&gt; "-",TEXT(INT(P_20号2様式!R354),"#,##0"),"-"),"")</f>
        <v>1</v>
      </c>
      <c r="Q447" s="16" t="str">
        <f>IF(P_20号2様式!R354&lt;&gt; "",IF(P_20号2様式!R354&lt;&gt; "-",IF(VALUE(FIXED(P_20号2様式!R354,0,TRUE))&lt;&gt;P_20号2様式!R354,RIGHT(FIXED(P_20号2様式!R354,3,FALSE),4),""),""),"")</f>
        <v>.000</v>
      </c>
      <c r="R447" s="17" t="str">
        <f>IF(P_20号2様式!U354&lt;&gt; "",IF(P_20号2様式!U354&lt;&gt; "-",TEXT(INT(P_20号2様式!U354),"#,##0"),"-"),"")</f>
        <v>0</v>
      </c>
      <c r="S447" s="16" t="str">
        <f>IF(P_20号2様式!U354&lt;&gt; "",IF(P_20号2様式!U354&lt;&gt; "-",IF(VALUE(FIXED(P_20号2様式!U354,0,TRUE))&lt;&gt;P_20号2様式!U354,RIGHT(FIXED(P_20号2様式!U354,3,FALSE),4),""),""),"")</f>
        <v>.000</v>
      </c>
      <c r="T447" s="17" t="str">
        <f>IF(P_20号2様式!X354&lt;&gt; "",IF(P_20号2様式!X354&lt;&gt; "-",TEXT(INT(P_20号2様式!X354),"#,##0"),"-"),"")</f>
        <v>0</v>
      </c>
      <c r="U447" s="16" t="str">
        <f>IF(P_20号2様式!X354&lt;&gt; "",IF(P_20号2様式!X354&lt;&gt; "-",IF(VALUE(FIXED(P_20号2様式!X354,0,TRUE))&lt;&gt;P_20号2様式!X354,RIGHT(FIXED(P_20号2様式!X354,3,FALSE),4),""),""),"")</f>
        <v>.000</v>
      </c>
      <c r="V447" s="17" t="str">
        <f>IF(P_20号2様式!AA354&lt;&gt; "",IF(P_20号2様式!AA354&lt;&gt; "-",TEXT(INT(P_20号2様式!AA354),"#,##0"),"-"),"")</f>
        <v>2</v>
      </c>
      <c r="W447" s="16" t="str">
        <f>IF(P_20号2様式!AA354&lt;&gt; "",IF(P_20号2様式!AA354&lt;&gt; "-",IF(VALUE(FIXED(P_20号2様式!AA354,0,TRUE))&lt;&gt;P_20号2様式!AA354,RIGHT(FIXED(P_20号2様式!AA354,3,FALSE),4),""),""),"")</f>
        <v>.000</v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380</v>
      </c>
      <c r="C448" s="16" t="str">
        <f>IF(P_20号2様式!AC355= "","",IF(VALUE(FIXED(P_20号2様式!AC355,0,TRUE))&lt;&gt;P_20号2様式!AC355,RIGHT(FIXED(P_20号2様式!AC355,3,FALSE),4),""))</f>
        <v>.903</v>
      </c>
      <c r="D448" s="17" t="str">
        <f>IF(P_20号2様式!AD355&lt;&gt; "",TEXT(INT(P_20号2様式!AD355),"#,##0"),"")</f>
        <v>203</v>
      </c>
      <c r="E448" s="16" t="str">
        <f>IF(P_20号2様式!AD355= "","",IF(VALUE(FIXED(P_20号2様式!AD355,0,TRUE))&lt;&gt;P_20号2様式!AD355,RIGHT(FIXED(P_20号2様式!AD355,3,FALSE),4),""))</f>
        <v>.000</v>
      </c>
      <c r="F448" s="17" t="str">
        <f>IF(P_20号2様式!AE355&lt;&gt; "",TEXT(INT(P_20号2様式!AE355),"#,##0"),"")</f>
        <v>177</v>
      </c>
      <c r="G448" s="16" t="str">
        <f>IF(P_20号2様式!AE355= "","",IF(VALUE(FIXED(P_20号2様式!AE355,0,TRUE))&lt;&gt;P_20号2様式!AE355,RIGHT(FIXED(P_20号2様式!AE355,3,FALSE),4),""))</f>
        <v>.903</v>
      </c>
      <c r="H448" s="17" t="str">
        <f>IF(P_20号2様式!F355&lt;&gt; "",IF(P_20号2様式!F355&lt;&gt; "-",TEXT(INT(P_20号2様式!F355),"#,##0"),"-"),"")</f>
        <v>0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0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0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3,923</v>
      </c>
      <c r="C449" s="16" t="str">
        <f>IF(P_20号2様式!AC356= "","",IF(VALUE(FIXED(P_20号2様式!AC356,0,TRUE))&lt;&gt;P_20号2様式!AC356,RIGHT(FIXED(P_20号2様式!AC356,3,FALSE),4),""))</f>
        <v>.925</v>
      </c>
      <c r="D449" s="17" t="str">
        <f>IF(P_20号2様式!AD356&lt;&gt; "",TEXT(INT(P_20号2様式!AD356),"#,##0"),"")</f>
        <v>1,689</v>
      </c>
      <c r="E449" s="16" t="str">
        <f>IF(P_20号2様式!AD356= "","",IF(VALUE(FIXED(P_20号2様式!AD356,0,TRUE))&lt;&gt;P_20号2様式!AD356,RIGHT(FIXED(P_20号2様式!AD356,3,FALSE),4),""))</f>
        <v>.000</v>
      </c>
      <c r="F449" s="17" t="str">
        <f>IF(P_20号2様式!AE356&lt;&gt; "",TEXT(INT(P_20号2様式!AE356),"#,##0"),"")</f>
        <v>2,234</v>
      </c>
      <c r="G449" s="16" t="str">
        <f>IF(P_20号2様式!AE356= "","",IF(VALUE(FIXED(P_20号2様式!AE356,0,TRUE))&lt;&gt;P_20号2様式!AE356,RIGHT(FIXED(P_20号2様式!AE356,3,FALSE),4),""))</f>
        <v>.925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4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2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7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1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0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2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>2,042</v>
      </c>
      <c r="C450" s="16" t="str">
        <f>IF(P_20号2様式!AC357= "","",IF(VALUE(FIXED(P_20号2様式!AC357,0,TRUE))&lt;&gt;P_20号2様式!AC357,RIGHT(FIXED(P_20号2様式!AC357,3,FALSE),4),""))</f>
        <v>.796</v>
      </c>
      <c r="D450" s="17" t="str">
        <f>IF(P_20号2様式!AD357&lt;&gt; "",TEXT(INT(P_20号2様式!AD357),"#,##0"),"")</f>
        <v>881</v>
      </c>
      <c r="E450" s="16" t="str">
        <f>IF(P_20号2様式!AD357= "","",IF(VALUE(FIXED(P_20号2様式!AD357,0,TRUE))&lt;&gt;P_20号2様式!AD357,RIGHT(FIXED(P_20号2様式!AD357,3,FALSE),4),""))</f>
        <v>.000</v>
      </c>
      <c r="F450" s="17" t="str">
        <f>IF(P_20号2様式!AE357&lt;&gt; "",TEXT(INT(P_20号2様式!AE357),"#,##0"),"")</f>
        <v>1,161</v>
      </c>
      <c r="G450" s="16" t="str">
        <f>IF(P_20号2様式!AE357= "","",IF(VALUE(FIXED(P_20号2様式!AE357,0,TRUE))&lt;&gt;P_20号2様式!AE357,RIGHT(FIXED(P_20号2様式!AE357,3,FALSE),4),""))</f>
        <v>.796</v>
      </c>
      <c r="H450" s="17" t="str">
        <f>IF(P_20号2様式!F357&lt;&gt; "",IF(P_20号2様式!F357&lt;&gt; "-",TEXT(INT(P_20号2様式!F357),"#,##0"),"-"),"")</f>
        <v>0</v>
      </c>
      <c r="I450" s="16" t="str">
        <f>IF(P_20号2様式!F357&lt;&gt; "",IF(P_20号2様式!F357&lt;&gt; "-",IF(VALUE(FIXED(P_20号2様式!F357,0,TRUE))&lt;&gt;P_20号2様式!F357,RIGHT(FIXED(P_20号2様式!F357,3,FALSE),4),""),""),"")</f>
        <v>.000</v>
      </c>
      <c r="J450" s="17" t="str">
        <f>IF(P_20号2様式!I357&lt;&gt; "",IF(P_20号2様式!I357&lt;&gt; "-",TEXT(INT(P_20号2様式!I357),"#,##0"),"-"),"")</f>
        <v>3</v>
      </c>
      <c r="K450" s="16" t="str">
        <f>IF(P_20号2様式!I357&lt;&gt; "",IF(P_20号2様式!I357&lt;&gt; "-",IF(VALUE(FIXED(P_20号2様式!I357,0,TRUE))&lt;&gt;P_20号2様式!I357,RIGHT(FIXED(P_20号2様式!I357,3,FALSE),4),""),""),"")</f>
        <v>.000</v>
      </c>
      <c r="L450" s="17" t="str">
        <f>IF(P_20号2様式!L357&lt;&gt; "",IF(P_20号2様式!L357&lt;&gt; "-",TEXT(INT(P_20号2様式!L357),"#,##0"),"-"),"")</f>
        <v>1</v>
      </c>
      <c r="M450" s="16" t="str">
        <f>IF(P_20号2様式!L357&lt;&gt; "",IF(P_20号2様式!L357&lt;&gt; "-",IF(VALUE(FIXED(P_20号2様式!L357,0,TRUE))&lt;&gt;P_20号2様式!L357,RIGHT(FIXED(P_20号2様式!L357,3,FALSE),4),""),""),"")</f>
        <v>.000</v>
      </c>
      <c r="N450" s="17" t="str">
        <f>IF(P_20号2様式!O357&lt;&gt; "",IF(P_20号2様式!O357&lt;&gt; "-",TEXT(INT(P_20号2様式!O357),"#,##0"),"-"),"")</f>
        <v>0</v>
      </c>
      <c r="O450" s="16" t="str">
        <f>IF(P_20号2様式!O357&lt;&gt; "",IF(P_20号2様式!O357&lt;&gt; "-",IF(VALUE(FIXED(P_20号2様式!O357,0,TRUE))&lt;&gt;P_20号2様式!O357,RIGHT(FIXED(P_20号2様式!O357,3,FALSE),4),""),""),"")</f>
        <v>.000</v>
      </c>
      <c r="P450" s="17" t="str">
        <f>IF(P_20号2様式!R357&lt;&gt; "",IF(P_20号2様式!R357&lt;&gt; "-",TEXT(INT(P_20号2様式!R357),"#,##0"),"-"),"")</f>
        <v>1</v>
      </c>
      <c r="Q450" s="16" t="str">
        <f>IF(P_20号2様式!R357&lt;&gt; "",IF(P_20号2様式!R357&lt;&gt; "-",IF(VALUE(FIXED(P_20号2様式!R357,0,TRUE))&lt;&gt;P_20号2様式!R357,RIGHT(FIXED(P_20号2様式!R357,3,FALSE),4),""),""),"")</f>
        <v>.000</v>
      </c>
      <c r="R450" s="17" t="str">
        <f>IF(P_20号2様式!U357&lt;&gt; "",IF(P_20号2様式!U357&lt;&gt; "-",TEXT(INT(P_20号2様式!U357),"#,##0"),"-"),"")</f>
        <v>0</v>
      </c>
      <c r="S450" s="16" t="str">
        <f>IF(P_20号2様式!U357&lt;&gt; "",IF(P_20号2様式!U357&lt;&gt; "-",IF(VALUE(FIXED(P_20号2様式!U357,0,TRUE))&lt;&gt;P_20号2様式!U357,RIGHT(FIXED(P_20号2様式!U357,3,FALSE),4),""),""),"")</f>
        <v>.000</v>
      </c>
      <c r="T450" s="17" t="str">
        <f>IF(P_20号2様式!X357&lt;&gt; "",IF(P_20号2様式!X357&lt;&gt; "-",TEXT(INT(P_20号2様式!X357),"#,##0"),"-"),"")</f>
        <v>0</v>
      </c>
      <c r="U450" s="16" t="str">
        <f>IF(P_20号2様式!X357&lt;&gt; "",IF(P_20号2様式!X357&lt;&gt; "-",IF(VALUE(FIXED(P_20号2様式!X357,0,TRUE))&lt;&gt;P_20号2様式!X357,RIGHT(FIXED(P_20号2様式!X357,3,FALSE),4),""),""),"")</f>
        <v>.000</v>
      </c>
      <c r="V450" s="17" t="str">
        <f>IF(P_20号2様式!AA357&lt;&gt; "",IF(P_20号2様式!AA357&lt;&gt; "-",TEXT(INT(P_20号2様式!AA357),"#,##0"),"-"),"")</f>
        <v>3</v>
      </c>
      <c r="W450" s="16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>1,495</v>
      </c>
      <c r="C451" s="16" t="str">
        <f>IF(P_20号2様式!AC358= "","",IF(VALUE(FIXED(P_20号2様式!AC358,0,TRUE))&lt;&gt;P_20号2様式!AC358,RIGHT(FIXED(P_20号2様式!AC358,3,FALSE),4),""))</f>
        <v>.714</v>
      </c>
      <c r="D451" s="17" t="str">
        <f>IF(P_20号2様式!AD358&lt;&gt; "",TEXT(INT(P_20号2様式!AD358),"#,##0"),"")</f>
        <v>652</v>
      </c>
      <c r="E451" s="16" t="str">
        <f>IF(P_20号2様式!AD358= "","",IF(VALUE(FIXED(P_20号2様式!AD358,0,TRUE))&lt;&gt;P_20号2様式!AD358,RIGHT(FIXED(P_20号2様式!AD358,3,FALSE),4),""))</f>
        <v>.000</v>
      </c>
      <c r="F451" s="17" t="str">
        <f>IF(P_20号2様式!AE358&lt;&gt; "",TEXT(INT(P_20号2様式!AE358),"#,##0"),"")</f>
        <v>843</v>
      </c>
      <c r="G451" s="16" t="str">
        <f>IF(P_20号2様式!AE358= "","",IF(VALUE(FIXED(P_20号2様式!AE358,0,TRUE))&lt;&gt;P_20号2様式!AE358,RIGHT(FIXED(P_20号2様式!AE358,3,FALSE),4),""))</f>
        <v>.714</v>
      </c>
      <c r="H451" s="17" t="str">
        <f>IF(P_20号2様式!F358&lt;&gt; "",IF(P_20号2様式!F358&lt;&gt; "-",TEXT(INT(P_20号2様式!F358),"#,##0"),"-"),"")</f>
        <v>0</v>
      </c>
      <c r="I451" s="16" t="str">
        <f>IF(P_20号2様式!F358&lt;&gt; "",IF(P_20号2様式!F358&lt;&gt; "-",IF(VALUE(FIXED(P_20号2様式!F358,0,TRUE))&lt;&gt;P_20号2様式!F358,RIGHT(FIXED(P_20号2様式!F358,3,FALSE),4),""),""),"")</f>
        <v>.000</v>
      </c>
      <c r="J451" s="17" t="str">
        <f>IF(P_20号2様式!I358&lt;&gt; "",IF(P_20号2様式!I358&lt;&gt; "-",TEXT(INT(P_20号2様式!I358),"#,##0"),"-"),"")</f>
        <v>4</v>
      </c>
      <c r="K451" s="16" t="str">
        <f>IF(P_20号2様式!I358&lt;&gt; "",IF(P_20号2様式!I358&lt;&gt; "-",IF(VALUE(FIXED(P_20号2様式!I358,0,TRUE))&lt;&gt;P_20号2様式!I358,RIGHT(FIXED(P_20号2様式!I358,3,FALSE),4),""),""),"")</f>
        <v>.000</v>
      </c>
      <c r="L451" s="17" t="str">
        <f>IF(P_20号2様式!L358&lt;&gt; "",IF(P_20号2様式!L358&lt;&gt; "-",TEXT(INT(P_20号2様式!L358),"#,##0"),"-"),"")</f>
        <v>0</v>
      </c>
      <c r="M451" s="16" t="str">
        <f>IF(P_20号2様式!L358&lt;&gt; "",IF(P_20号2様式!L358&lt;&gt; "-",IF(VALUE(FIXED(P_20号2様式!L358,0,TRUE))&lt;&gt;P_20号2様式!L358,RIGHT(FIXED(P_20号2様式!L358,3,FALSE),4),""),""),"")</f>
        <v>.000</v>
      </c>
      <c r="N451" s="17" t="str">
        <f>IF(P_20号2様式!O358&lt;&gt; "",IF(P_20号2様式!O358&lt;&gt; "-",TEXT(INT(P_20号2様式!O358),"#,##0"),"-"),"")</f>
        <v>1</v>
      </c>
      <c r="O451" s="16" t="str">
        <f>IF(P_20号2様式!O358&lt;&gt; "",IF(P_20号2様式!O358&lt;&gt; "-",IF(VALUE(FIXED(P_20号2様式!O358,0,TRUE))&lt;&gt;P_20号2様式!O358,RIGHT(FIXED(P_20号2様式!O358,3,FALSE),4),""),""),"")</f>
        <v>.000</v>
      </c>
      <c r="P451" s="17" t="str">
        <f>IF(P_20号2様式!R358&lt;&gt; "",IF(P_20号2様式!R358&lt;&gt; "-",TEXT(INT(P_20号2様式!R358),"#,##0"),"-"),"")</f>
        <v>1</v>
      </c>
      <c r="Q451" s="16" t="str">
        <f>IF(P_20号2様式!R358&lt;&gt; "",IF(P_20号2様式!R358&lt;&gt; "-",IF(VALUE(FIXED(P_20号2様式!R358,0,TRUE))&lt;&gt;P_20号2様式!R358,RIGHT(FIXED(P_20号2様式!R358,3,FALSE),4),""),""),"")</f>
        <v>.000</v>
      </c>
      <c r="R451" s="17" t="str">
        <f>IF(P_20号2様式!U358&lt;&gt; "",IF(P_20号2様式!U358&lt;&gt; "-",TEXT(INT(P_20号2様式!U358),"#,##0"),"-"),"")</f>
        <v>0</v>
      </c>
      <c r="S451" s="16" t="str">
        <f>IF(P_20号2様式!U358&lt;&gt; "",IF(P_20号2様式!U358&lt;&gt; "-",IF(VALUE(FIXED(P_20号2様式!U358,0,TRUE))&lt;&gt;P_20号2様式!U358,RIGHT(FIXED(P_20号2様式!U358,3,FALSE),4),""),""),"")</f>
        <v>.000</v>
      </c>
      <c r="T451" s="17" t="str">
        <f>IF(P_20号2様式!X358&lt;&gt; "",IF(P_20号2様式!X358&lt;&gt; "-",TEXT(INT(P_20号2様式!X358),"#,##0"),"-"),"")</f>
        <v>0</v>
      </c>
      <c r="U451" s="16" t="str">
        <f>IF(P_20号2様式!X358&lt;&gt; "",IF(P_20号2様式!X358&lt;&gt; "-",IF(VALUE(FIXED(P_20号2様式!X358,0,TRUE))&lt;&gt;P_20号2様式!X358,RIGHT(FIXED(P_20号2様式!X358,3,FALSE),4),""),""),"")</f>
        <v>.000</v>
      </c>
      <c r="V451" s="17" t="str">
        <f>IF(P_20号2様式!AA358&lt;&gt; "",IF(P_20号2様式!AA358&lt;&gt; "-",TEXT(INT(P_20号2様式!AA358),"#,##0"),"-"),"")</f>
        <v>0</v>
      </c>
      <c r="W451" s="16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>5,562</v>
      </c>
      <c r="C452" s="16" t="str">
        <f>IF(P_20号2様式!AC359= "","",IF(VALUE(FIXED(P_20号2様式!AC359,0,TRUE))&lt;&gt;P_20号2様式!AC359,RIGHT(FIXED(P_20号2様式!AC359,3,FALSE),4),""))</f>
        <v>.618</v>
      </c>
      <c r="D452" s="17" t="str">
        <f>IF(P_20号2様式!AD359&lt;&gt; "",TEXT(INT(P_20号2様式!AD359),"#,##0"),"")</f>
        <v>1,992</v>
      </c>
      <c r="E452" s="16" t="str">
        <f>IF(P_20号2様式!AD359= "","",IF(VALUE(FIXED(P_20号2様式!AD359,0,TRUE))&lt;&gt;P_20号2様式!AD359,RIGHT(FIXED(P_20号2様式!AD359,3,FALSE),4),""))</f>
        <v>.000</v>
      </c>
      <c r="F452" s="17" t="str">
        <f>IF(P_20号2様式!AE359&lt;&gt; "",TEXT(INT(P_20号2様式!AE359),"#,##0"),"")</f>
        <v>3,570</v>
      </c>
      <c r="G452" s="16" t="str">
        <f>IF(P_20号2様式!AE359= "","",IF(VALUE(FIXED(P_20号2様式!AE359,0,TRUE))&lt;&gt;P_20号2様式!AE359,RIGHT(FIXED(P_20号2様式!AE359,3,FALSE),4),""))</f>
        <v>.618</v>
      </c>
      <c r="H452" s="17" t="str">
        <f>IF(P_20号2様式!F359&lt;&gt; "",IF(P_20号2様式!F359&lt;&gt; "-",TEXT(INT(P_20号2様式!F359),"#,##0"),"-"),"")</f>
        <v>0</v>
      </c>
      <c r="I452" s="16" t="str">
        <f>IF(P_20号2様式!F359&lt;&gt; "",IF(P_20号2様式!F359&lt;&gt; "-",IF(VALUE(FIXED(P_20号2様式!F359,0,TRUE))&lt;&gt;P_20号2様式!F359,RIGHT(FIXED(P_20号2様式!F359,3,FALSE),4),""),""),"")</f>
        <v>.000</v>
      </c>
      <c r="J452" s="17" t="str">
        <f>IF(P_20号2様式!I359&lt;&gt; "",IF(P_20号2様式!I359&lt;&gt; "-",TEXT(INT(P_20号2様式!I359),"#,##0"),"-"),"")</f>
        <v>11</v>
      </c>
      <c r="K452" s="16" t="str">
        <f>IF(P_20号2様式!I359&lt;&gt; "",IF(P_20号2様式!I359&lt;&gt; "-",IF(VALUE(FIXED(P_20号2様式!I359,0,TRUE))&lt;&gt;P_20号2様式!I359,RIGHT(FIXED(P_20号2様式!I359,3,FALSE),4),""),""),"")</f>
        <v>.000</v>
      </c>
      <c r="L452" s="17" t="str">
        <f>IF(P_20号2様式!L359&lt;&gt; "",IF(P_20号2様式!L359&lt;&gt; "-",TEXT(INT(P_20号2様式!L359),"#,##0"),"-"),"")</f>
        <v>0</v>
      </c>
      <c r="M452" s="16" t="str">
        <f>IF(P_20号2様式!L359&lt;&gt; "",IF(P_20号2様式!L359&lt;&gt; "-",IF(VALUE(FIXED(P_20号2様式!L359,0,TRUE))&lt;&gt;P_20号2様式!L359,RIGHT(FIXED(P_20号2様式!L359,3,FALSE),4),""),""),"")</f>
        <v>.000</v>
      </c>
      <c r="N452" s="17" t="str">
        <f>IF(P_20号2様式!O359&lt;&gt; "",IF(P_20号2様式!O359&lt;&gt; "-",TEXT(INT(P_20号2様式!O359),"#,##0"),"-"),"")</f>
        <v>2</v>
      </c>
      <c r="O452" s="16" t="str">
        <f>IF(P_20号2様式!O359&lt;&gt; "",IF(P_20号2様式!O359&lt;&gt; "-",IF(VALUE(FIXED(P_20号2様式!O359,0,TRUE))&lt;&gt;P_20号2様式!O359,RIGHT(FIXED(P_20号2様式!O359,3,FALSE),4),""),""),"")</f>
        <v>.000</v>
      </c>
      <c r="P452" s="17" t="str">
        <f>IF(P_20号2様式!R359&lt;&gt; "",IF(P_20号2様式!R359&lt;&gt; "-",TEXT(INT(P_20号2様式!R359),"#,##0"),"-"),"")</f>
        <v>1</v>
      </c>
      <c r="Q452" s="16" t="str">
        <f>IF(P_20号2様式!R359&lt;&gt; "",IF(P_20号2様式!R359&lt;&gt; "-",IF(VALUE(FIXED(P_20号2様式!R359,0,TRUE))&lt;&gt;P_20号2様式!R359,RIGHT(FIXED(P_20号2様式!R359,3,FALSE),4),""),""),"")</f>
        <v>.000</v>
      </c>
      <c r="R452" s="17" t="str">
        <f>IF(P_20号2様式!U359&lt;&gt; "",IF(P_20号2様式!U359&lt;&gt; "-",TEXT(INT(P_20号2様式!U359),"#,##0"),"-"),"")</f>
        <v>0</v>
      </c>
      <c r="S452" s="16" t="str">
        <f>IF(P_20号2様式!U359&lt;&gt; "",IF(P_20号2様式!U359&lt;&gt; "-",IF(VALUE(FIXED(P_20号2様式!U359,0,TRUE))&lt;&gt;P_20号2様式!U359,RIGHT(FIXED(P_20号2様式!U359,3,FALSE),4),""),""),"")</f>
        <v>.000</v>
      </c>
      <c r="T452" s="17" t="str">
        <f>IF(P_20号2様式!X359&lt;&gt; "",IF(P_20号2様式!X359&lt;&gt; "-",TEXT(INT(P_20号2様式!X359),"#,##0"),"-"),"")</f>
        <v>0</v>
      </c>
      <c r="U452" s="16" t="str">
        <f>IF(P_20号2様式!X359&lt;&gt; "",IF(P_20号2様式!X359&lt;&gt; "-",IF(VALUE(FIXED(P_20号2様式!X359,0,TRUE))&lt;&gt;P_20号2様式!X359,RIGHT(FIXED(P_20号2様式!X359,3,FALSE),4),""),""),"")</f>
        <v>.000</v>
      </c>
      <c r="V452" s="17" t="str">
        <f>IF(P_20号2様式!AA359&lt;&gt; "",IF(P_20号2様式!AA359&lt;&gt; "-",TEXT(INT(P_20号2様式!AA359),"#,##0"),"-"),"")</f>
        <v>4</v>
      </c>
      <c r="W452" s="16" t="str">
        <f>IF(P_20号2様式!AA359&lt;&gt; "",IF(P_20号2様式!AA359&lt;&gt; "-",IF(VALUE(FIXED(P_20号2様式!AA359,0,TRUE))&lt;&gt;P_20号2様式!AA359,RIGHT(FIXED(P_20号2様式!AA359,3,FALSE),4),""),""),"")</f>
        <v>.000</v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1,295</v>
      </c>
      <c r="C453" s="16" t="str">
        <f>IF(P_20号2様式!AC360= "","",IF(VALUE(FIXED(P_20号2様式!AC360,0,TRUE))&lt;&gt;P_20号2様式!AC360,RIGHT(FIXED(P_20号2様式!AC360,3,FALSE),4),""))</f>
        <v>.837</v>
      </c>
      <c r="D453" s="17" t="str">
        <f>IF(P_20号2様式!AD360&lt;&gt; "",TEXT(INT(P_20号2様式!AD360),"#,##0"),"")</f>
        <v>507</v>
      </c>
      <c r="E453" s="16" t="str">
        <f>IF(P_20号2様式!AD360= "","",IF(VALUE(FIXED(P_20号2様式!AD360,0,TRUE))&lt;&gt;P_20号2様式!AD360,RIGHT(FIXED(P_20号2様式!AD360,3,FALSE),4),""))</f>
        <v>.000</v>
      </c>
      <c r="F453" s="17" t="str">
        <f>IF(P_20号2様式!AE360&lt;&gt; "",TEXT(INT(P_20号2様式!AE360),"#,##0"),"")</f>
        <v>788</v>
      </c>
      <c r="G453" s="16" t="str">
        <f>IF(P_20号2様式!AE360= "","",IF(VALUE(FIXED(P_20号2様式!AE360,0,TRUE))&lt;&gt;P_20号2様式!AE360,RIGHT(FIXED(P_20号2様式!AE360,3,FALSE),4),""))</f>
        <v>.837</v>
      </c>
      <c r="H453" s="17" t="str">
        <f>IF(P_20号2様式!F360&lt;&gt; "",IF(P_20号2様式!F360&lt;&gt; "-",TEXT(INT(P_20号2様式!F360),"#,##0"),"-"),"")</f>
        <v>0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2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0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0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>1,081</v>
      </c>
      <c r="C454" s="16" t="str">
        <f>IF(P_20号2様式!AC361= "","",IF(VALUE(FIXED(P_20号2様式!AC361,0,TRUE))&lt;&gt;P_20号2様式!AC361,RIGHT(FIXED(P_20号2様式!AC361,3,FALSE),4),""))</f>
        <v>.737</v>
      </c>
      <c r="D454" s="17" t="str">
        <f>IF(P_20号2様式!AD361&lt;&gt; "",TEXT(INT(P_20号2様式!AD361),"#,##0"),"")</f>
        <v>528</v>
      </c>
      <c r="E454" s="16" t="str">
        <f>IF(P_20号2様式!AD361= "","",IF(VALUE(FIXED(P_20号2様式!AD361,0,TRUE))&lt;&gt;P_20号2様式!AD361,RIGHT(FIXED(P_20号2様式!AD361,3,FALSE),4),""))</f>
        <v>.000</v>
      </c>
      <c r="F454" s="17" t="str">
        <f>IF(P_20号2様式!AE361&lt;&gt; "",TEXT(INT(P_20号2様式!AE361),"#,##0"),"")</f>
        <v>553</v>
      </c>
      <c r="G454" s="16" t="str">
        <f>IF(P_20号2様式!AE361= "","",IF(VALUE(FIXED(P_20号2様式!AE361,0,TRUE))&lt;&gt;P_20号2様式!AE361,RIGHT(FIXED(P_20号2様式!AE361,3,FALSE),4),""))</f>
        <v>.737</v>
      </c>
      <c r="H454" s="17" t="str">
        <f>IF(P_20号2様式!F361&lt;&gt; "",IF(P_20号2様式!F361&lt;&gt; "-",TEXT(INT(P_20号2様式!F361),"#,##0"),"-"),"")</f>
        <v>0</v>
      </c>
      <c r="I454" s="16" t="str">
        <f>IF(P_20号2様式!F361&lt;&gt; "",IF(P_20号2様式!F361&lt;&gt; "-",IF(VALUE(FIXED(P_20号2様式!F361,0,TRUE))&lt;&gt;P_20号2様式!F361,RIGHT(FIXED(P_20号2様式!F361,3,FALSE),4),""),""),"")</f>
        <v>.000</v>
      </c>
      <c r="J454" s="17" t="str">
        <f>IF(P_20号2様式!I361&lt;&gt; "",IF(P_20号2様式!I361&lt;&gt; "-",TEXT(INT(P_20号2様式!I361),"#,##0"),"-"),"")</f>
        <v>2</v>
      </c>
      <c r="K454" s="16" t="str">
        <f>IF(P_20号2様式!I361&lt;&gt; "",IF(P_20号2様式!I361&lt;&gt; "-",IF(VALUE(FIXED(P_20号2様式!I361,0,TRUE))&lt;&gt;P_20号2様式!I361,RIGHT(FIXED(P_20号2様式!I361,3,FALSE),4),""),""),"")</f>
        <v>.000</v>
      </c>
      <c r="L454" s="17" t="str">
        <f>IF(P_20号2様式!L361&lt;&gt; "",IF(P_20号2様式!L361&lt;&gt; "-",TEXT(INT(P_20号2様式!L361),"#,##0"),"-"),"")</f>
        <v>0</v>
      </c>
      <c r="M454" s="16" t="str">
        <f>IF(P_20号2様式!L361&lt;&gt; "",IF(P_20号2様式!L361&lt;&gt; "-",IF(VALUE(FIXED(P_20号2様式!L361,0,TRUE))&lt;&gt;P_20号2様式!L361,RIGHT(FIXED(P_20号2様式!L361,3,FALSE),4),""),""),"")</f>
        <v>.000</v>
      </c>
      <c r="N454" s="17" t="str">
        <f>IF(P_20号2様式!O361&lt;&gt; "",IF(P_20号2様式!O361&lt;&gt; "-",TEXT(INT(P_20号2様式!O361),"#,##0"),"-"),"")</f>
        <v>2</v>
      </c>
      <c r="O454" s="16" t="str">
        <f>IF(P_20号2様式!O361&lt;&gt; "",IF(P_20号2様式!O361&lt;&gt; "-",IF(VALUE(FIXED(P_20号2様式!O361,0,TRUE))&lt;&gt;P_20号2様式!O361,RIGHT(FIXED(P_20号2様式!O361,3,FALSE),4),""),""),"")</f>
        <v>.000</v>
      </c>
      <c r="P454" s="17" t="str">
        <f>IF(P_20号2様式!R361&lt;&gt; "",IF(P_20号2様式!R361&lt;&gt; "-",TEXT(INT(P_20号2様式!R361),"#,##0"),"-"),"")</f>
        <v>0</v>
      </c>
      <c r="Q454" s="16" t="str">
        <f>IF(P_20号2様式!R361&lt;&gt; "",IF(P_20号2様式!R361&lt;&gt; "-",IF(VALUE(FIXED(P_20号2様式!R361,0,TRUE))&lt;&gt;P_20号2様式!R361,RIGHT(FIXED(P_20号2様式!R361,3,FALSE),4),""),""),"")</f>
        <v>.000</v>
      </c>
      <c r="R454" s="17" t="str">
        <f>IF(P_20号2様式!U361&lt;&gt; "",IF(P_20号2様式!U361&lt;&gt; "-",TEXT(INT(P_20号2様式!U361),"#,##0"),"-"),"")</f>
        <v>0</v>
      </c>
      <c r="S454" s="16" t="str">
        <f>IF(P_20号2様式!U361&lt;&gt; "",IF(P_20号2様式!U361&lt;&gt; "-",IF(VALUE(FIXED(P_20号2様式!U361,0,TRUE))&lt;&gt;P_20号2様式!U361,RIGHT(FIXED(P_20号2様式!U361,3,FALSE),4),""),""),"")</f>
        <v>.000</v>
      </c>
      <c r="T454" s="17" t="str">
        <f>IF(P_20号2様式!X361&lt;&gt; "",IF(P_20号2様式!X361&lt;&gt; "-",TEXT(INT(P_20号2様式!X361),"#,##0"),"-"),"")</f>
        <v>0</v>
      </c>
      <c r="U454" s="16" t="str">
        <f>IF(P_20号2様式!X361&lt;&gt; "",IF(P_20号2様式!X361&lt;&gt; "-",IF(VALUE(FIXED(P_20号2様式!X361,0,TRUE))&lt;&gt;P_20号2様式!X361,RIGHT(FIXED(P_20号2様式!X361,3,FALSE),4),""),""),"")</f>
        <v>.000</v>
      </c>
      <c r="V454" s="17" t="str">
        <f>IF(P_20号2様式!AA361&lt;&gt; "",IF(P_20号2様式!AA361&lt;&gt; "-",TEXT(INT(P_20号2様式!AA361),"#,##0"),"-"),"")</f>
        <v>0</v>
      </c>
      <c r="W454" s="16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>1,633</v>
      </c>
      <c r="C455" s="16" t="str">
        <f>IF(P_20号2様式!AC362= "","",IF(VALUE(FIXED(P_20号2様式!AC362,0,TRUE))&lt;&gt;P_20号2様式!AC362,RIGHT(FIXED(P_20号2様式!AC362,3,FALSE),4),""))</f>
        <v>.840</v>
      </c>
      <c r="D455" s="17" t="str">
        <f>IF(P_20号2様式!AD362&lt;&gt; "",TEXT(INT(P_20号2様式!AD362),"#,##0"),"")</f>
        <v>676</v>
      </c>
      <c r="E455" s="16" t="str">
        <f>IF(P_20号2様式!AD362= "","",IF(VALUE(FIXED(P_20号2様式!AD362,0,TRUE))&lt;&gt;P_20号2様式!AD362,RIGHT(FIXED(P_20号2様式!AD362,3,FALSE),4),""))</f>
        <v>.000</v>
      </c>
      <c r="F455" s="17" t="str">
        <f>IF(P_20号2様式!AE362&lt;&gt; "",TEXT(INT(P_20号2様式!AE362),"#,##0"),"")</f>
        <v>957</v>
      </c>
      <c r="G455" s="16" t="str">
        <f>IF(P_20号2様式!AE362= "","",IF(VALUE(FIXED(P_20号2様式!AE362,0,TRUE))&lt;&gt;P_20号2様式!AE362,RIGHT(FIXED(P_20号2様式!AE362,3,FALSE),4),""))</f>
        <v>.840</v>
      </c>
      <c r="H455" s="17" t="str">
        <f>IF(P_20号2様式!F362&lt;&gt; "",IF(P_20号2様式!F362&lt;&gt; "-",TEXT(INT(P_20号2様式!F362),"#,##0"),"-"),"")</f>
        <v>0</v>
      </c>
      <c r="I455" s="16" t="str">
        <f>IF(P_20号2様式!F362&lt;&gt; "",IF(P_20号2様式!F362&lt;&gt; "-",IF(VALUE(FIXED(P_20号2様式!F362,0,TRUE))&lt;&gt;P_20号2様式!F362,RIGHT(FIXED(P_20号2様式!F362,3,FALSE),4),""),""),"")</f>
        <v>.000</v>
      </c>
      <c r="J455" s="17" t="str">
        <f>IF(P_20号2様式!I362&lt;&gt; "",IF(P_20号2様式!I362&lt;&gt; "-",TEXT(INT(P_20号2様式!I362),"#,##0"),"-"),"")</f>
        <v>2</v>
      </c>
      <c r="K455" s="16" t="str">
        <f>IF(P_20号2様式!I362&lt;&gt; "",IF(P_20号2様式!I362&lt;&gt; "-",IF(VALUE(FIXED(P_20号2様式!I362,0,TRUE))&lt;&gt;P_20号2様式!I362,RIGHT(FIXED(P_20号2様式!I362,3,FALSE),4),""),""),"")</f>
        <v>.000</v>
      </c>
      <c r="L455" s="17" t="str">
        <f>IF(P_20号2様式!L362&lt;&gt; "",IF(P_20号2様式!L362&lt;&gt; "-",TEXT(INT(P_20号2様式!L362),"#,##0"),"-"),"")</f>
        <v>1</v>
      </c>
      <c r="M455" s="16" t="str">
        <f>IF(P_20号2様式!L362&lt;&gt; "",IF(P_20号2様式!L362&lt;&gt; "-",IF(VALUE(FIXED(P_20号2様式!L362,0,TRUE))&lt;&gt;P_20号2様式!L362,RIGHT(FIXED(P_20号2様式!L362,3,FALSE),4),""),""),"")</f>
        <v>.000</v>
      </c>
      <c r="N455" s="17" t="str">
        <f>IF(P_20号2様式!O362&lt;&gt; "",IF(P_20号2様式!O362&lt;&gt; "-",TEXT(INT(P_20号2様式!O362),"#,##0"),"-"),"")</f>
        <v>0</v>
      </c>
      <c r="O455" s="16" t="str">
        <f>IF(P_20号2様式!O362&lt;&gt; "",IF(P_20号2様式!O362&lt;&gt; "-",IF(VALUE(FIXED(P_20号2様式!O362,0,TRUE))&lt;&gt;P_20号2様式!O362,RIGHT(FIXED(P_20号2様式!O362,3,FALSE),4),""),""),"")</f>
        <v>.000</v>
      </c>
      <c r="P455" s="17" t="str">
        <f>IF(P_20号2様式!R362&lt;&gt; "",IF(P_20号2様式!R362&lt;&gt; "-",TEXT(INT(P_20号2様式!R362),"#,##0"),"-"),"")</f>
        <v>0</v>
      </c>
      <c r="Q455" s="16" t="str">
        <f>IF(P_20号2様式!R362&lt;&gt; "",IF(P_20号2様式!R362&lt;&gt; "-",IF(VALUE(FIXED(P_20号2様式!R362,0,TRUE))&lt;&gt;P_20号2様式!R362,RIGHT(FIXED(P_20号2様式!R362,3,FALSE),4),""),""),"")</f>
        <v>.000</v>
      </c>
      <c r="R455" s="17" t="str">
        <f>IF(P_20号2様式!U362&lt;&gt; "",IF(P_20号2様式!U362&lt;&gt; "-",TEXT(INT(P_20号2様式!U362),"#,##0"),"-"),"")</f>
        <v>0</v>
      </c>
      <c r="S455" s="16" t="str">
        <f>IF(P_20号2様式!U362&lt;&gt; "",IF(P_20号2様式!U362&lt;&gt; "-",IF(VALUE(FIXED(P_20号2様式!U362,0,TRUE))&lt;&gt;P_20号2様式!U362,RIGHT(FIXED(P_20号2様式!U362,3,FALSE),4),""),""),"")</f>
        <v>.000</v>
      </c>
      <c r="T455" s="17" t="str">
        <f>IF(P_20号2様式!X362&lt;&gt; "",IF(P_20号2様式!X362&lt;&gt; "-",TEXT(INT(P_20号2様式!X362),"#,##0"),"-"),"")</f>
        <v>0</v>
      </c>
      <c r="U455" s="16" t="str">
        <f>IF(P_20号2様式!X362&lt;&gt; "",IF(P_20号2様式!X362&lt;&gt; "-",IF(VALUE(FIXED(P_20号2様式!X362,0,TRUE))&lt;&gt;P_20号2様式!X362,RIGHT(FIXED(P_20号2様式!X362,3,FALSE),4),""),""),"")</f>
        <v>.000</v>
      </c>
      <c r="V455" s="17" t="str">
        <f>IF(P_20号2様式!AA362&lt;&gt; "",IF(P_20号2様式!AA362&lt;&gt; "-",TEXT(INT(P_20号2様式!AA362),"#,##0"),"-"),"")</f>
        <v>1</v>
      </c>
      <c r="W455" s="16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>4,149</v>
      </c>
      <c r="C456" s="16" t="str">
        <f>IF(P_20号2様式!AC363= "","",IF(VALUE(FIXED(P_20号2様式!AC363,0,TRUE))&lt;&gt;P_20号2様式!AC363,RIGHT(FIXED(P_20号2様式!AC363,3,FALSE),4),""))</f>
        <v>.689</v>
      </c>
      <c r="D456" s="17" t="str">
        <f>IF(P_20号2様式!AD363&lt;&gt; "",TEXT(INT(P_20号2様式!AD363),"#,##0"),"")</f>
        <v>1,397</v>
      </c>
      <c r="E456" s="16" t="str">
        <f>IF(P_20号2様式!AD363= "","",IF(VALUE(FIXED(P_20号2様式!AD363,0,TRUE))&lt;&gt;P_20号2様式!AD363,RIGHT(FIXED(P_20号2様式!AD363,3,FALSE),4),""))</f>
        <v>.000</v>
      </c>
      <c r="F456" s="17" t="str">
        <f>IF(P_20号2様式!AE363&lt;&gt; "",TEXT(INT(P_20号2様式!AE363),"#,##0"),"")</f>
        <v>2,752</v>
      </c>
      <c r="G456" s="16" t="str">
        <f>IF(P_20号2様式!AE363= "","",IF(VALUE(FIXED(P_20号2様式!AE363,0,TRUE))&lt;&gt;P_20号2様式!AE363,RIGHT(FIXED(P_20号2様式!AE363,3,FALSE),4),""))</f>
        <v>.689</v>
      </c>
      <c r="H456" s="17" t="str">
        <f>IF(P_20号2様式!F363&lt;&gt; "",IF(P_20号2様式!F363&lt;&gt; "-",TEXT(INT(P_20号2様式!F363),"#,##0"),"-"),"")</f>
        <v>0</v>
      </c>
      <c r="I456" s="16" t="str">
        <f>IF(P_20号2様式!F363&lt;&gt; "",IF(P_20号2様式!F363&lt;&gt; "-",IF(VALUE(FIXED(P_20号2様式!F363,0,TRUE))&lt;&gt;P_20号2様式!F363,RIGHT(FIXED(P_20号2様式!F363,3,FALSE),4),""),""),"")</f>
        <v>.000</v>
      </c>
      <c r="J456" s="17" t="str">
        <f>IF(P_20号2様式!I363&lt;&gt; "",IF(P_20号2様式!I363&lt;&gt; "-",TEXT(INT(P_20号2様式!I363),"#,##0"),"-"),"")</f>
        <v>1</v>
      </c>
      <c r="K456" s="16" t="str">
        <f>IF(P_20号2様式!I363&lt;&gt; "",IF(P_20号2様式!I363&lt;&gt; "-",IF(VALUE(FIXED(P_20号2様式!I363,0,TRUE))&lt;&gt;P_20号2様式!I363,RIGHT(FIXED(P_20号2様式!I363,3,FALSE),4),""),""),"")</f>
        <v>.000</v>
      </c>
      <c r="L456" s="17" t="str">
        <f>IF(P_20号2様式!L363&lt;&gt; "",IF(P_20号2様式!L363&lt;&gt; "-",TEXT(INT(P_20号2様式!L363),"#,##0"),"-"),"")</f>
        <v>1</v>
      </c>
      <c r="M456" s="16" t="str">
        <f>IF(P_20号2様式!L363&lt;&gt; "",IF(P_20号2様式!L363&lt;&gt; "-",IF(VALUE(FIXED(P_20号2様式!L363,0,TRUE))&lt;&gt;P_20号2様式!L363,RIGHT(FIXED(P_20号2様式!L363,3,FALSE),4),""),""),"")</f>
        <v>.000</v>
      </c>
      <c r="N456" s="17" t="str">
        <f>IF(P_20号2様式!O363&lt;&gt; "",IF(P_20号2様式!O363&lt;&gt; "-",TEXT(INT(P_20号2様式!O363),"#,##0"),"-"),"")</f>
        <v>4</v>
      </c>
      <c r="O456" s="16" t="str">
        <f>IF(P_20号2様式!O363&lt;&gt; "",IF(P_20号2様式!O363&lt;&gt; "-",IF(VALUE(FIXED(P_20号2様式!O363,0,TRUE))&lt;&gt;P_20号2様式!O363,RIGHT(FIXED(P_20号2様式!O363,3,FALSE),4),""),""),"")</f>
        <v>.000</v>
      </c>
      <c r="P456" s="17" t="str">
        <f>IF(P_20号2様式!R363&lt;&gt; "",IF(P_20号2様式!R363&lt;&gt; "-",TEXT(INT(P_20号2様式!R363),"#,##0"),"-"),"")</f>
        <v>0</v>
      </c>
      <c r="Q456" s="16" t="str">
        <f>IF(P_20号2様式!R363&lt;&gt; "",IF(P_20号2様式!R363&lt;&gt; "-",IF(VALUE(FIXED(P_20号2様式!R363,0,TRUE))&lt;&gt;P_20号2様式!R363,RIGHT(FIXED(P_20号2様式!R363,3,FALSE),4),""),""),"")</f>
        <v>.000</v>
      </c>
      <c r="R456" s="17" t="str">
        <f>IF(P_20号2様式!U363&lt;&gt; "",IF(P_20号2様式!U363&lt;&gt; "-",TEXT(INT(P_20号2様式!U363),"#,##0"),"-"),"")</f>
        <v>0</v>
      </c>
      <c r="S456" s="16" t="str">
        <f>IF(P_20号2様式!U363&lt;&gt; "",IF(P_20号2様式!U363&lt;&gt; "-",IF(VALUE(FIXED(P_20号2様式!U363,0,TRUE))&lt;&gt;P_20号2様式!U363,RIGHT(FIXED(P_20号2様式!U363,3,FALSE),4),""),""),"")</f>
        <v>.000</v>
      </c>
      <c r="T456" s="17" t="str">
        <f>IF(P_20号2様式!X363&lt;&gt; "",IF(P_20号2様式!X363&lt;&gt; "-",TEXT(INT(P_20号2様式!X363),"#,##0"),"-"),"")</f>
        <v>0</v>
      </c>
      <c r="U456" s="16" t="str">
        <f>IF(P_20号2様式!X363&lt;&gt; "",IF(P_20号2様式!X363&lt;&gt; "-",IF(VALUE(FIXED(P_20号2様式!X363,0,TRUE))&lt;&gt;P_20号2様式!X363,RIGHT(FIXED(P_20号2様式!X363,3,FALSE),4),""),""),"")</f>
        <v>.000</v>
      </c>
      <c r="V456" s="17" t="str">
        <f>IF(P_20号2様式!AA363&lt;&gt; "",IF(P_20号2様式!AA363&lt;&gt; "-",TEXT(INT(P_20号2様式!AA363),"#,##0"),"-"),"")</f>
        <v>1</v>
      </c>
      <c r="W456" s="16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1,063</v>
      </c>
      <c r="C457" s="16" t="str">
        <f>IF(P_20号2様式!AC364= "","",IF(VALUE(FIXED(P_20号2様式!AC364,0,TRUE))&lt;&gt;P_20号2様式!AC364,RIGHT(FIXED(P_20号2様式!AC364,3,FALSE),4),""))</f>
        <v>.920</v>
      </c>
      <c r="D457" s="17" t="str">
        <f>IF(P_20号2様式!AD364&lt;&gt; "",TEXT(INT(P_20号2様式!AD364),"#,##0"),"")</f>
        <v>582</v>
      </c>
      <c r="E457" s="16" t="str">
        <f>IF(P_20号2様式!AD364= "","",IF(VALUE(FIXED(P_20号2様式!AD364,0,TRUE))&lt;&gt;P_20号2様式!AD364,RIGHT(FIXED(P_20号2様式!AD364,3,FALSE),4),""))</f>
        <v>.000</v>
      </c>
      <c r="F457" s="17" t="str">
        <f>IF(P_20号2様式!AE364&lt;&gt; "",TEXT(INT(P_20号2様式!AE364),"#,##0"),"")</f>
        <v>481</v>
      </c>
      <c r="G457" s="16" t="str">
        <f>IF(P_20号2様式!AE364= "","",IF(VALUE(FIXED(P_20号2様式!AE364,0,TRUE))&lt;&gt;P_20号2様式!AE364,RIGHT(FIXED(P_20号2様式!AE364,3,FALSE),4),""))</f>
        <v>.920</v>
      </c>
      <c r="H457" s="17" t="str">
        <f>IF(P_20号2様式!F364&lt;&gt; "",IF(P_20号2様式!F364&lt;&gt; "-",TEXT(INT(P_20号2様式!F364),"#,##0"),"-"),"")</f>
        <v>0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2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0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1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>1,378</v>
      </c>
      <c r="C458" s="16" t="str">
        <f>IF(P_20号2様式!AC365= "","",IF(VALUE(FIXED(P_20号2様式!AC365,0,TRUE))&lt;&gt;P_20号2様式!AC365,RIGHT(FIXED(P_20号2様式!AC365,3,FALSE),4),""))</f>
        <v>.951</v>
      </c>
      <c r="D458" s="17" t="str">
        <f>IF(P_20号2様式!AD365&lt;&gt; "",TEXT(INT(P_20号2様式!AD365),"#,##0"),"")</f>
        <v>613</v>
      </c>
      <c r="E458" s="16" t="str">
        <f>IF(P_20号2様式!AD365= "","",IF(VALUE(FIXED(P_20号2様式!AD365,0,TRUE))&lt;&gt;P_20号2様式!AD365,RIGHT(FIXED(P_20号2様式!AD365,3,FALSE),4),""))</f>
        <v>.000</v>
      </c>
      <c r="F458" s="17" t="str">
        <f>IF(P_20号2様式!AE365&lt;&gt; "",TEXT(INT(P_20号2様式!AE365),"#,##0"),"")</f>
        <v>765</v>
      </c>
      <c r="G458" s="16" t="str">
        <f>IF(P_20号2様式!AE365= "","",IF(VALUE(FIXED(P_20号2様式!AE365,0,TRUE))&lt;&gt;P_20号2様式!AE365,RIGHT(FIXED(P_20号2様式!AE365,3,FALSE),4),""))</f>
        <v>.951</v>
      </c>
      <c r="H458" s="17" t="str">
        <f>IF(P_20号2様式!F365&lt;&gt; "",IF(P_20号2様式!F365&lt;&gt; "-",TEXT(INT(P_20号2様式!F365),"#,##0"),"-"),"")</f>
        <v>0</v>
      </c>
      <c r="I458" s="16" t="str">
        <f>IF(P_20号2様式!F365&lt;&gt; "",IF(P_20号2様式!F365&lt;&gt; "-",IF(VALUE(FIXED(P_20号2様式!F365,0,TRUE))&lt;&gt;P_20号2様式!F365,RIGHT(FIXED(P_20号2様式!F365,3,FALSE),4),""),""),"")</f>
        <v>.000</v>
      </c>
      <c r="J458" s="17" t="str">
        <f>IF(P_20号2様式!I365&lt;&gt; "",IF(P_20号2様式!I365&lt;&gt; "-",TEXT(INT(P_20号2様式!I365),"#,##0"),"-"),"")</f>
        <v>2</v>
      </c>
      <c r="K458" s="16" t="str">
        <f>IF(P_20号2様式!I365&lt;&gt; "",IF(P_20号2様式!I365&lt;&gt; "-",IF(VALUE(FIXED(P_20号2様式!I365,0,TRUE))&lt;&gt;P_20号2様式!I365,RIGHT(FIXED(P_20号2様式!I365,3,FALSE),4),""),""),"")</f>
        <v>.006</v>
      </c>
      <c r="L458" s="17" t="str">
        <f>IF(P_20号2様式!L365&lt;&gt; "",IF(P_20号2様式!L365&lt;&gt; "-",TEXT(INT(P_20号2様式!L365),"#,##0"),"-"),"")</f>
        <v>0</v>
      </c>
      <c r="M458" s="16" t="str">
        <f>IF(P_20号2様式!L365&lt;&gt; "",IF(P_20号2様式!L365&lt;&gt; "-",IF(VALUE(FIXED(P_20号2様式!L365,0,TRUE))&lt;&gt;P_20号2様式!L365,RIGHT(FIXED(P_20号2様式!L365,3,FALSE),4),""),""),"")</f>
        <v>.000</v>
      </c>
      <c r="N458" s="17" t="str">
        <f>IF(P_20号2様式!O365&lt;&gt; "",IF(P_20号2様式!O365&lt;&gt; "-",TEXT(INT(P_20号2様式!O365),"#,##0"),"-"),"")</f>
        <v>1</v>
      </c>
      <c r="O458" s="16" t="str">
        <f>IF(P_20号2様式!O365&lt;&gt; "",IF(P_20号2様式!O365&lt;&gt; "-",IF(VALUE(FIXED(P_20号2様式!O365,0,TRUE))&lt;&gt;P_20号2様式!O365,RIGHT(FIXED(P_20号2様式!O365,3,FALSE),4),""),""),"")</f>
        <v>.000</v>
      </c>
      <c r="P458" s="17" t="str">
        <f>IF(P_20号2様式!R365&lt;&gt; "",IF(P_20号2様式!R365&lt;&gt; "-",TEXT(INT(P_20号2様式!R365),"#,##0"),"-"),"")</f>
        <v>0</v>
      </c>
      <c r="Q458" s="16" t="str">
        <f>IF(P_20号2様式!R365&lt;&gt; "",IF(P_20号2様式!R365&lt;&gt; "-",IF(VALUE(FIXED(P_20号2様式!R365,0,TRUE))&lt;&gt;P_20号2様式!R365,RIGHT(FIXED(P_20号2様式!R365,3,FALSE),4),""),""),"")</f>
        <v>.000</v>
      </c>
      <c r="R458" s="17" t="str">
        <f>IF(P_20号2様式!U365&lt;&gt; "",IF(P_20号2様式!U365&lt;&gt; "-",TEXT(INT(P_20号2様式!U365),"#,##0"),"-"),"")</f>
        <v>0</v>
      </c>
      <c r="S458" s="16" t="str">
        <f>IF(P_20号2様式!U365&lt;&gt; "",IF(P_20号2様式!U365&lt;&gt; "-",IF(VALUE(FIXED(P_20号2様式!U365,0,TRUE))&lt;&gt;P_20号2様式!U365,RIGHT(FIXED(P_20号2様式!U365,3,FALSE),4),""),""),"")</f>
        <v>.000</v>
      </c>
      <c r="T458" s="17" t="str">
        <f>IF(P_20号2様式!X365&lt;&gt; "",IF(P_20号2様式!X365&lt;&gt; "-",TEXT(INT(P_20号2様式!X365),"#,##0"),"-"),"")</f>
        <v>0</v>
      </c>
      <c r="U458" s="16" t="str">
        <f>IF(P_20号2様式!X365&lt;&gt; "",IF(P_20号2様式!X365&lt;&gt; "-",IF(VALUE(FIXED(P_20号2様式!X365,0,TRUE))&lt;&gt;P_20号2様式!X365,RIGHT(FIXED(P_20号2様式!X365,3,FALSE),4),""),""),"")</f>
        <v>.000</v>
      </c>
      <c r="V458" s="17" t="str">
        <f>IF(P_20号2様式!AA365&lt;&gt; "",IF(P_20号2様式!AA365&lt;&gt; "-",TEXT(INT(P_20号2様式!AA365),"#,##0"),"-"),"")</f>
        <v>1</v>
      </c>
      <c r="W458" s="16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>3,211</v>
      </c>
      <c r="C459" s="16" t="str">
        <f>IF(P_20号2様式!AC366= "","",IF(VALUE(FIXED(P_20号2様式!AC366,0,TRUE))&lt;&gt;P_20号2様式!AC366,RIGHT(FIXED(P_20号2様式!AC366,3,FALSE),4),""))</f>
        <v>.467</v>
      </c>
      <c r="D459" s="17" t="str">
        <f>IF(P_20号2様式!AD366&lt;&gt; "",TEXT(INT(P_20号2様式!AD366),"#,##0"),"")</f>
        <v>1,033</v>
      </c>
      <c r="E459" s="16" t="str">
        <f>IF(P_20号2様式!AD366= "","",IF(VALUE(FIXED(P_20号2様式!AD366,0,TRUE))&lt;&gt;P_20号2様式!AD366,RIGHT(FIXED(P_20号2様式!AD366,3,FALSE),4),""))</f>
        <v>.000</v>
      </c>
      <c r="F459" s="17" t="str">
        <f>IF(P_20号2様式!AE366&lt;&gt; "",TEXT(INT(P_20号2様式!AE366),"#,##0"),"")</f>
        <v>2,178</v>
      </c>
      <c r="G459" s="16" t="str">
        <f>IF(P_20号2様式!AE366= "","",IF(VALUE(FIXED(P_20号2様式!AE366,0,TRUE))&lt;&gt;P_20号2様式!AE366,RIGHT(FIXED(P_20号2様式!AE366,3,FALSE),4),""))</f>
        <v>.467</v>
      </c>
      <c r="H459" s="17" t="str">
        <f>IF(P_20号2様式!F366&lt;&gt; "",IF(P_20号2様式!F366&lt;&gt; "-",TEXT(INT(P_20号2様式!F366),"#,##0"),"-"),"")</f>
        <v>1</v>
      </c>
      <c r="I459" s="16" t="str">
        <f>IF(P_20号2様式!F366&lt;&gt; "",IF(P_20号2様式!F366&lt;&gt; "-",IF(VALUE(FIXED(P_20号2様式!F366,0,TRUE))&lt;&gt;P_20号2様式!F366,RIGHT(FIXED(P_20号2様式!F366,3,FALSE),4),""),""),"")</f>
        <v>.000</v>
      </c>
      <c r="J459" s="17" t="str">
        <f>IF(P_20号2様式!I366&lt;&gt; "",IF(P_20号2様式!I366&lt;&gt; "-",TEXT(INT(P_20号2様式!I366),"#,##0"),"-"),"")</f>
        <v>8</v>
      </c>
      <c r="K459" s="16" t="str">
        <f>IF(P_20号2様式!I366&lt;&gt; "",IF(P_20号2様式!I366&lt;&gt; "-",IF(VALUE(FIXED(P_20号2様式!I366,0,TRUE))&lt;&gt;P_20号2様式!I366,RIGHT(FIXED(P_20号2様式!I366,3,FALSE),4),""),""),"")</f>
        <v>.000</v>
      </c>
      <c r="L459" s="17" t="str">
        <f>IF(P_20号2様式!L366&lt;&gt; "",IF(P_20号2様式!L366&lt;&gt; "-",TEXT(INT(P_20号2様式!L366),"#,##0"),"-"),"")</f>
        <v>0</v>
      </c>
      <c r="M459" s="16" t="str">
        <f>IF(P_20号2様式!L366&lt;&gt; "",IF(P_20号2様式!L366&lt;&gt; "-",IF(VALUE(FIXED(P_20号2様式!L366,0,TRUE))&lt;&gt;P_20号2様式!L366,RIGHT(FIXED(P_20号2様式!L366,3,FALSE),4),""),""),"")</f>
        <v>.000</v>
      </c>
      <c r="N459" s="17" t="str">
        <f>IF(P_20号2様式!O366&lt;&gt; "",IF(P_20号2様式!O366&lt;&gt; "-",TEXT(INT(P_20号2様式!O366),"#,##0"),"-"),"")</f>
        <v>4</v>
      </c>
      <c r="O459" s="16" t="str">
        <f>IF(P_20号2様式!O366&lt;&gt; "",IF(P_20号2様式!O366&lt;&gt; "-",IF(VALUE(FIXED(P_20号2様式!O366,0,TRUE))&lt;&gt;P_20号2様式!O366,RIGHT(FIXED(P_20号2様式!O366,3,FALSE),4),""),""),"")</f>
        <v>.000</v>
      </c>
      <c r="P459" s="17" t="str">
        <f>IF(P_20号2様式!R366&lt;&gt; "",IF(P_20号2様式!R366&lt;&gt; "-",TEXT(INT(P_20号2様式!R366),"#,##0"),"-"),"")</f>
        <v>2</v>
      </c>
      <c r="Q459" s="16" t="str">
        <f>IF(P_20号2様式!R366&lt;&gt; "",IF(P_20号2様式!R366&lt;&gt; "-",IF(VALUE(FIXED(P_20号2様式!R366,0,TRUE))&lt;&gt;P_20号2様式!R366,RIGHT(FIXED(P_20号2様式!R366,3,FALSE),4),""),""),"")</f>
        <v>.000</v>
      </c>
      <c r="R459" s="17" t="str">
        <f>IF(P_20号2様式!U366&lt;&gt; "",IF(P_20号2様式!U366&lt;&gt; "-",TEXT(INT(P_20号2様式!U366),"#,##0"),"-"),"")</f>
        <v>1</v>
      </c>
      <c r="S459" s="16" t="str">
        <f>IF(P_20号2様式!U366&lt;&gt; "",IF(P_20号2様式!U366&lt;&gt; "-",IF(VALUE(FIXED(P_20号2様式!U366,0,TRUE))&lt;&gt;P_20号2様式!U366,RIGHT(FIXED(P_20号2様式!U366,3,FALSE),4),""),""),"")</f>
        <v>.000</v>
      </c>
      <c r="T459" s="17" t="str">
        <f>IF(P_20号2様式!X366&lt;&gt; "",IF(P_20号2様式!X366&lt;&gt; "-",TEXT(INT(P_20号2様式!X366),"#,##0"),"-"),"")</f>
        <v>2</v>
      </c>
      <c r="U459" s="16" t="str">
        <f>IF(P_20号2様式!X366&lt;&gt; "",IF(P_20号2様式!X366&lt;&gt; "-",IF(VALUE(FIXED(P_20号2様式!X366,0,TRUE))&lt;&gt;P_20号2様式!X366,RIGHT(FIXED(P_20号2様式!X366,3,FALSE),4),""),""),"")</f>
        <v>.000</v>
      </c>
      <c r="V459" s="17" t="str">
        <f>IF(P_20号2様式!AA366&lt;&gt; "",IF(P_20号2様式!AA366&lt;&gt; "-",TEXT(INT(P_20号2様式!AA366),"#,##0"),"-"),"")</f>
        <v>4</v>
      </c>
      <c r="W459" s="16" t="str">
        <f>IF(P_20号2様式!AA366&lt;&gt; "",IF(P_20号2様式!AA366&lt;&gt; "-",IF(VALUE(FIXED(P_20号2様式!AA366,0,TRUE))&lt;&gt;P_20号2様式!AA366,RIGHT(FIXED(P_20号2様式!AA366,3,FALSE),4),""),""),"")</f>
        <v>.000</v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32</v>
      </c>
      <c r="C460" s="16" t="str">
        <f>IF(P_20号2様式!AC367= "","",IF(VALUE(FIXED(P_20号2様式!AC367,0,TRUE))&lt;&gt;P_20号2様式!AC367,RIGHT(FIXED(P_20号2様式!AC367,3,FALSE),4),""))</f>
        <v>.000</v>
      </c>
      <c r="D460" s="17" t="str">
        <f>IF(P_20号2様式!AD367&lt;&gt; "",TEXT(INT(P_20号2様式!AD367),"#,##0"),"")</f>
        <v>22</v>
      </c>
      <c r="E460" s="16" t="str">
        <f>IF(P_20号2様式!AD367= "","",IF(VALUE(FIXED(P_20号2様式!AD367,0,TRUE))&lt;&gt;P_20号2様式!AD367,RIGHT(FIXED(P_20号2様式!AD367,3,FALSE),4),""))</f>
        <v>.000</v>
      </c>
      <c r="F460" s="17" t="str">
        <f>IF(P_20号2様式!AE367&lt;&gt; "",TEXT(INT(P_20号2様式!AE367),"#,##0"),"")</f>
        <v>10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0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82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62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20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114</v>
      </c>
      <c r="C462" s="16" t="str">
        <f>IF(P_20号2様式!AC369= "","",IF(VALUE(FIXED(P_20号2様式!AC369,0,TRUE))&lt;&gt;P_20号2様式!AC369,RIGHT(FIXED(P_20号2様式!AC369,3,FALSE),4),""))</f>
        <v>.000</v>
      </c>
      <c r="D462" s="17" t="str">
        <f>IF(P_20号2様式!AD369&lt;&gt; "",TEXT(INT(P_20号2様式!AD369),"#,##0"),"")</f>
        <v>84</v>
      </c>
      <c r="E462" s="16" t="str">
        <f>IF(P_20号2様式!AD369= "","",IF(VALUE(FIXED(P_20号2様式!AD369,0,TRUE))&lt;&gt;P_20号2様式!AD369,RIGHT(FIXED(P_20号2様式!AD369,3,FALSE),4),""))</f>
        <v>.000</v>
      </c>
      <c r="F462" s="17" t="str">
        <f>IF(P_20号2様式!AE369&lt;&gt; "",TEXT(INT(P_20号2様式!AE369),"#,##0"),"")</f>
        <v>30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0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979</v>
      </c>
      <c r="C463" s="16" t="str">
        <f>IF(P_20号2様式!AC370= "","",IF(VALUE(FIXED(P_20号2様式!AC370,0,TRUE))&lt;&gt;P_20号2様式!AC370,RIGHT(FIXED(P_20号2様式!AC370,3,FALSE),4),""))</f>
        <v>.144</v>
      </c>
      <c r="D463" s="17" t="str">
        <f>IF(P_20号2様式!AD370&lt;&gt; "",TEXT(INT(P_20号2様式!AD370),"#,##0"),"")</f>
        <v>462</v>
      </c>
      <c r="E463" s="16" t="str">
        <f>IF(P_20号2様式!AD370= "","",IF(VALUE(FIXED(P_20号2様式!AD370,0,TRUE))&lt;&gt;P_20号2様式!AD370,RIGHT(FIXED(P_20号2様式!AD370,3,FALSE),4),""))</f>
        <v>.000</v>
      </c>
      <c r="F463" s="17" t="str">
        <f>IF(P_20号2様式!AE370&lt;&gt; "",TEXT(INT(P_20号2様式!AE370),"#,##0"),"")</f>
        <v>517</v>
      </c>
      <c r="G463" s="16" t="str">
        <f>IF(P_20号2様式!AE370= "","",IF(VALUE(FIXED(P_20号2様式!AE370,0,TRUE))&lt;&gt;P_20号2様式!AE370,RIGHT(FIXED(P_20号2様式!AE370,3,FALSE),4),""))</f>
        <v>.144</v>
      </c>
      <c r="H463" s="17" t="str">
        <f>IF(P_20号2様式!F370&lt;&gt; "",IF(P_20号2様式!F370&lt;&gt; "-",TEXT(INT(P_20号2様式!F370),"#,##0"),"-"),"")</f>
        <v>0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2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0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979</v>
      </c>
      <c r="C464" s="16" t="str">
        <f>IF(P_20号2様式!AC371= "","",IF(VALUE(FIXED(P_20号2様式!AC371,0,TRUE))&lt;&gt;P_20号2様式!AC371,RIGHT(FIXED(P_20号2様式!AC371,3,FALSE),4),""))</f>
        <v>.144</v>
      </c>
      <c r="D464" s="17" t="str">
        <f>IF(P_20号2様式!AD371&lt;&gt; "",TEXT(INT(P_20号2様式!AD371),"#,##0"),"")</f>
        <v>462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517</v>
      </c>
      <c r="G464" s="16" t="str">
        <f>IF(P_20号2様式!AE371= "","",IF(VALUE(FIXED(P_20号2様式!AE371,0,TRUE))&lt;&gt;P_20号2様式!AE371,RIGHT(FIXED(P_20号2様式!AE371,3,FALSE),4),""))</f>
        <v>.144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2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739</v>
      </c>
      <c r="C465" s="16" t="str">
        <f>IF(P_20号2様式!AC372= "","",IF(VALUE(FIXED(P_20号2様式!AC372,0,TRUE))&lt;&gt;P_20号2様式!AC372,RIGHT(FIXED(P_20号2様式!AC372,3,FALSE),4),""))</f>
        <v>.863</v>
      </c>
      <c r="D465" s="17" t="str">
        <f>IF(P_20号2様式!AD372&lt;&gt; "",TEXT(INT(P_20号2様式!AD372),"#,##0"),"")</f>
        <v>497</v>
      </c>
      <c r="E465" s="16" t="str">
        <f>IF(P_20号2様式!AD372= "","",IF(VALUE(FIXED(P_20号2様式!AD372,0,TRUE))&lt;&gt;P_20号2様式!AD372,RIGHT(FIXED(P_20号2様式!AD372,3,FALSE),4),""))</f>
        <v>.000</v>
      </c>
      <c r="F465" s="17" t="str">
        <f>IF(P_20号2様式!AE372&lt;&gt; "",TEXT(INT(P_20号2様式!AE372),"#,##0"),"")</f>
        <v>242</v>
      </c>
      <c r="G465" s="16" t="str">
        <f>IF(P_20号2様式!AE372= "","",IF(VALUE(FIXED(P_20号2様式!AE372,0,TRUE))&lt;&gt;P_20号2様式!AE372,RIGHT(FIXED(P_20号2様式!AE372,3,FALSE),4),""))</f>
        <v>.863</v>
      </c>
      <c r="H465" s="17" t="str">
        <f>IF(P_20号2様式!F372&lt;&gt; "",IF(P_20号2様式!F372&lt;&gt; "-",TEXT(INT(P_20号2様式!F372),"#,##0"),"-"),"")</f>
        <v>0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1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0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0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1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739</v>
      </c>
      <c r="C466" s="16" t="str">
        <f>IF(P_20号2様式!AC373= "","",IF(VALUE(FIXED(P_20号2様式!AC373,0,TRUE))&lt;&gt;P_20号2様式!AC373,RIGHT(FIXED(P_20号2様式!AC373,3,FALSE),4),""))</f>
        <v>.863</v>
      </c>
      <c r="D466" s="17" t="str">
        <f>IF(P_20号2様式!AD373&lt;&gt; "",TEXT(INT(P_20号2様式!AD373),"#,##0"),"")</f>
        <v>497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242</v>
      </c>
      <c r="G466" s="16" t="str">
        <f>IF(P_20号2様式!AE373= "","",IF(VALUE(FIXED(P_20号2様式!AE373,0,TRUE))&lt;&gt;P_20号2様式!AE373,RIGHT(FIXED(P_20号2様式!AE373,3,FALSE),4),""))</f>
        <v>.863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1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1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588</v>
      </c>
      <c r="C467" s="16" t="str">
        <f>IF(P_20号2様式!AC374= "","",IF(VALUE(FIXED(P_20号2様式!AC374,0,TRUE))&lt;&gt;P_20号2様式!AC374,RIGHT(FIXED(P_20号2様式!AC374,3,FALSE),4),""))</f>
        <v>.972</v>
      </c>
      <c r="D467" s="17" t="str">
        <f>IF(P_20号2様式!AD374&lt;&gt; "",TEXT(INT(P_20号2様式!AD374),"#,##0"),"")</f>
        <v>278</v>
      </c>
      <c r="E467" s="16" t="str">
        <f>IF(P_20号2様式!AD374= "","",IF(VALUE(FIXED(P_20号2様式!AD374,0,TRUE))&lt;&gt;P_20号2様式!AD374,RIGHT(FIXED(P_20号2様式!AD374,3,FALSE),4),""))</f>
        <v>.000</v>
      </c>
      <c r="F467" s="17" t="str">
        <f>IF(P_20号2様式!AE374&lt;&gt; "",TEXT(INT(P_20号2様式!AE374),"#,##0"),"")</f>
        <v>310</v>
      </c>
      <c r="G467" s="16" t="str">
        <f>IF(P_20号2様式!AE374= "","",IF(VALUE(FIXED(P_20号2様式!AE374,0,TRUE))&lt;&gt;P_20号2様式!AE374,RIGHT(FIXED(P_20号2様式!AE374,3,FALSE),4),""))</f>
        <v>.972</v>
      </c>
      <c r="H467" s="17" t="str">
        <f>IF(P_20号2様式!F374&lt;&gt; "",IF(P_20号2様式!F374&lt;&gt; "-",TEXT(INT(P_20号2様式!F374),"#,##0"),"-"),"")</f>
        <v>0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1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0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0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0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2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588</v>
      </c>
      <c r="C468" s="16" t="str">
        <f>IF(P_20号2様式!AC375= "","",IF(VALUE(FIXED(P_20号2様式!AC375,0,TRUE))&lt;&gt;P_20号2様式!AC375,RIGHT(FIXED(P_20号2様式!AC375,3,FALSE),4),""))</f>
        <v>.972</v>
      </c>
      <c r="D468" s="17" t="str">
        <f>IF(P_20号2様式!AD375&lt;&gt; "",TEXT(INT(P_20号2様式!AD375),"#,##0"),"")</f>
        <v>278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310</v>
      </c>
      <c r="G468" s="16" t="str">
        <f>IF(P_20号2様式!AE375= "","",IF(VALUE(FIXED(P_20号2様式!AE375,0,TRUE))&lt;&gt;P_20号2様式!AE375,RIGHT(FIXED(P_20号2様式!AE375,3,FALSE),4),""))</f>
        <v>.972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1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2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>930</v>
      </c>
      <c r="C469" s="16" t="str">
        <f>IF(P_20号2様式!AC376= "","",IF(VALUE(FIXED(P_20号2様式!AC376,0,TRUE))&lt;&gt;P_20号2様式!AC376,RIGHT(FIXED(P_20号2様式!AC376,3,FALSE),4),""))</f>
        <v>.730</v>
      </c>
      <c r="D469" s="17" t="str">
        <f>IF(P_20号2様式!AD376&lt;&gt; "",TEXT(INT(P_20号2様式!AD376),"#,##0"),"")</f>
        <v>388</v>
      </c>
      <c r="E469" s="16" t="str">
        <f>IF(P_20号2様式!AD376= "","",IF(VALUE(FIXED(P_20号2様式!AD376,0,TRUE))&lt;&gt;P_20号2様式!AD376,RIGHT(FIXED(P_20号2様式!AD376,3,FALSE),4),""))</f>
        <v>.000</v>
      </c>
      <c r="F469" s="17" t="str">
        <f>IF(P_20号2様式!AE376&lt;&gt; "",TEXT(INT(P_20号2様式!AE376),"#,##0"),"")</f>
        <v>542</v>
      </c>
      <c r="G469" s="16" t="str">
        <f>IF(P_20号2様式!AE376= "","",IF(VALUE(FIXED(P_20号2様式!AE376,0,TRUE))&lt;&gt;P_20号2様式!AE376,RIGHT(FIXED(P_20号2様式!AE376,3,FALSE),4),""))</f>
        <v>.730</v>
      </c>
      <c r="H469" s="17" t="str">
        <f>IF(P_20号2様式!F376&lt;&gt; "",IF(P_20号2様式!F376&lt;&gt; "-",TEXT(INT(P_20号2様式!F376),"#,##0"),"-"),"")</f>
        <v>0</v>
      </c>
      <c r="I469" s="16" t="str">
        <f>IF(P_20号2様式!F376&lt;&gt; "",IF(P_20号2様式!F376&lt;&gt; "-",IF(VALUE(FIXED(P_20号2様式!F376,0,TRUE))&lt;&gt;P_20号2様式!F376,RIGHT(FIXED(P_20号2様式!F376,3,FALSE),4),""),""),"")</f>
        <v>.000</v>
      </c>
      <c r="J469" s="17" t="str">
        <f>IF(P_20号2様式!I376&lt;&gt; "",IF(P_20号2様式!I376&lt;&gt; "-",TEXT(INT(P_20号2様式!I376),"#,##0"),"-"),"")</f>
        <v>0</v>
      </c>
      <c r="K469" s="16" t="str">
        <f>IF(P_20号2様式!I376&lt;&gt; "",IF(P_20号2様式!I376&lt;&gt; "-",IF(VALUE(FIXED(P_20号2様式!I376,0,TRUE))&lt;&gt;P_20号2様式!I376,RIGHT(FIXED(P_20号2様式!I376,3,FALSE),4),""),""),"")</f>
        <v>.000</v>
      </c>
      <c r="L469" s="17" t="str">
        <f>IF(P_20号2様式!L376&lt;&gt; "",IF(P_20号2様式!L376&lt;&gt; "-",TEXT(INT(P_20号2様式!L376),"#,##0"),"-"),"")</f>
        <v>0</v>
      </c>
      <c r="M469" s="16" t="str">
        <f>IF(P_20号2様式!L376&lt;&gt; "",IF(P_20号2様式!L376&lt;&gt; "-",IF(VALUE(FIXED(P_20号2様式!L376,0,TRUE))&lt;&gt;P_20号2様式!L376,RIGHT(FIXED(P_20号2様式!L376,3,FALSE),4),""),""),"")</f>
        <v>.000</v>
      </c>
      <c r="N469" s="17" t="str">
        <f>IF(P_20号2様式!O376&lt;&gt; "",IF(P_20号2様式!O376&lt;&gt; "-",TEXT(INT(P_20号2様式!O376),"#,##0"),"-"),"")</f>
        <v>0</v>
      </c>
      <c r="O469" s="16" t="str">
        <f>IF(P_20号2様式!O376&lt;&gt; "",IF(P_20号2様式!O376&lt;&gt; "-",IF(VALUE(FIXED(P_20号2様式!O376,0,TRUE))&lt;&gt;P_20号2様式!O376,RIGHT(FIXED(P_20号2様式!O376,3,FALSE),4),""),""),"")</f>
        <v>.000</v>
      </c>
      <c r="P469" s="17" t="str">
        <f>IF(P_20号2様式!R376&lt;&gt; "",IF(P_20号2様式!R376&lt;&gt; "-",TEXT(INT(P_20号2様式!R376),"#,##0"),"-"),"")</f>
        <v>0</v>
      </c>
      <c r="Q469" s="16" t="str">
        <f>IF(P_20号2様式!R376&lt;&gt; "",IF(P_20号2様式!R376&lt;&gt; "-",IF(VALUE(FIXED(P_20号2様式!R376,0,TRUE))&lt;&gt;P_20号2様式!R376,RIGHT(FIXED(P_20号2様式!R376,3,FALSE),4),""),""),"")</f>
        <v>.000</v>
      </c>
      <c r="R469" s="17" t="str">
        <f>IF(P_20号2様式!U376&lt;&gt; "",IF(P_20号2様式!U376&lt;&gt; "-",TEXT(INT(P_20号2様式!U376),"#,##0"),"-"),"")</f>
        <v>0</v>
      </c>
      <c r="S469" s="16" t="str">
        <f>IF(P_20号2様式!U376&lt;&gt; "",IF(P_20号2様式!U376&lt;&gt; "-",IF(VALUE(FIXED(P_20号2様式!U376,0,TRUE))&lt;&gt;P_20号2様式!U376,RIGHT(FIXED(P_20号2様式!U376,3,FALSE),4),""),""),"")</f>
        <v>.000</v>
      </c>
      <c r="T469" s="17" t="str">
        <f>IF(P_20号2様式!X376&lt;&gt; "",IF(P_20号2様式!X376&lt;&gt; "-",TEXT(INT(P_20号2様式!X376),"#,##0"),"-"),"")</f>
        <v>0</v>
      </c>
      <c r="U469" s="16" t="str">
        <f>IF(P_20号2様式!X376&lt;&gt; "",IF(P_20号2様式!X376&lt;&gt; "-",IF(VALUE(FIXED(P_20号2様式!X376,0,TRUE))&lt;&gt;P_20号2様式!X376,RIGHT(FIXED(P_20号2様式!X376,3,FALSE),4),""),""),"")</f>
        <v>.000</v>
      </c>
      <c r="V469" s="17" t="str">
        <f>IF(P_20号2様式!AA376&lt;&gt; "",IF(P_20号2様式!AA376&lt;&gt; "-",TEXT(INT(P_20号2様式!AA376),"#,##0"),"-"),"")</f>
        <v>2</v>
      </c>
      <c r="W469" s="16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930</v>
      </c>
      <c r="C470" s="16" t="str">
        <f>IF(P_20号2様式!AC377= "","",IF(VALUE(FIXED(P_20号2様式!AC377,0,TRUE))&lt;&gt;P_20号2様式!AC377,RIGHT(FIXED(P_20号2様式!AC377,3,FALSE),4),""))</f>
        <v>.730</v>
      </c>
      <c r="D470" s="17" t="str">
        <f>IF(P_20号2様式!AD377&lt;&gt; "",TEXT(INT(P_20号2様式!AD377),"#,##0"),"")</f>
        <v>388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542</v>
      </c>
      <c r="G470" s="16" t="str">
        <f>IF(P_20号2様式!AE377= "","",IF(VALUE(FIXED(P_20号2様式!AE377,0,TRUE))&lt;&gt;P_20号2様式!AE377,RIGHT(FIXED(P_20号2様式!AE377,3,FALSE),4),""))</f>
        <v>.730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2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335</v>
      </c>
      <c r="C471" s="16" t="str">
        <f>IF(P_20号2様式!AC378= "","",IF(VALUE(FIXED(P_20号2様式!AC378,0,TRUE))&lt;&gt;P_20号2様式!AC378,RIGHT(FIXED(P_20号2様式!AC378,3,FALSE),4),""))</f>
        <v>.959</v>
      </c>
      <c r="D471" s="17" t="str">
        <f>IF(P_20号2様式!AD378&lt;&gt; "",TEXT(INT(P_20号2様式!AD378),"#,##0"),"")</f>
        <v>130</v>
      </c>
      <c r="E471" s="16" t="str">
        <f>IF(P_20号2様式!AD378= "","",IF(VALUE(FIXED(P_20号2様式!AD378,0,TRUE))&lt;&gt;P_20号2様式!AD378,RIGHT(FIXED(P_20号2様式!AD378,3,FALSE),4),""))</f>
        <v>.000</v>
      </c>
      <c r="F471" s="17" t="str">
        <f>IF(P_20号2様式!AE378&lt;&gt; "",TEXT(INT(P_20号2様式!AE378),"#,##0"),"")</f>
        <v>205</v>
      </c>
      <c r="G471" s="16" t="str">
        <f>IF(P_20号2様式!AE378= "","",IF(VALUE(FIXED(P_20号2様式!AE378,0,TRUE))&lt;&gt;P_20号2様式!AE378,RIGHT(FIXED(P_20号2様式!AE378,3,FALSE),4),""))</f>
        <v>.959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0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561</v>
      </c>
      <c r="C472" s="16" t="str">
        <f>IF(P_20号2様式!AC379= "","",IF(VALUE(FIXED(P_20号2様式!AC379,0,TRUE))&lt;&gt;P_20号2様式!AC379,RIGHT(FIXED(P_20号2様式!AC379,3,FALSE),4),""))</f>
        <v>.000</v>
      </c>
      <c r="D472" s="17" t="str">
        <f>IF(P_20号2様式!AD379&lt;&gt; "",TEXT(INT(P_20号2様式!AD379),"#,##0"),"")</f>
        <v>314</v>
      </c>
      <c r="E472" s="16" t="str">
        <f>IF(P_20号2様式!AD379= "","",IF(VALUE(FIXED(P_20号2様式!AD379,0,TRUE))&lt;&gt;P_20号2様式!AD379,RIGHT(FIXED(P_20号2様式!AD379,3,FALSE),4),""))</f>
        <v>.000</v>
      </c>
      <c r="F472" s="17" t="str">
        <f>IF(P_20号2様式!AE379&lt;&gt; "",TEXT(INT(P_20号2様式!AE379),"#,##0"),"")</f>
        <v>247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0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0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561</v>
      </c>
      <c r="C473" s="16" t="str">
        <f>IF(P_20号2様式!AC380= "","",IF(VALUE(FIXED(P_20号2様式!AC380,0,TRUE))&lt;&gt;P_20号2様式!AC380,RIGHT(FIXED(P_20号2様式!AC380,3,FALSE),4),""))</f>
        <v>.647</v>
      </c>
      <c r="D473" s="17" t="str">
        <f>IF(P_20号2様式!AD380&lt;&gt; "",TEXT(INT(P_20号2様式!AD380),"#,##0"),"")</f>
        <v>288</v>
      </c>
      <c r="E473" s="16" t="str">
        <f>IF(P_20号2様式!AD380= "","",IF(VALUE(FIXED(P_20号2様式!AD380,0,TRUE))&lt;&gt;P_20号2様式!AD380,RIGHT(FIXED(P_20号2様式!AD380,3,FALSE),4),""))</f>
        <v>.000</v>
      </c>
      <c r="F473" s="17" t="str">
        <f>IF(P_20号2様式!AE380&lt;&gt; "",TEXT(INT(P_20号2様式!AE380),"#,##0"),"")</f>
        <v>273</v>
      </c>
      <c r="G473" s="16" t="str">
        <f>IF(P_20号2様式!AE380= "","",IF(VALUE(FIXED(P_20号2様式!AE380,0,TRUE))&lt;&gt;P_20号2様式!AE380,RIGHT(FIXED(P_20号2様式!AE380,3,FALSE),4),""))</f>
        <v>.647</v>
      </c>
      <c r="H473" s="17" t="str">
        <f>IF(P_20号2様式!F380&lt;&gt; "",IF(P_20号2様式!F380&lt;&gt; "-",TEXT(INT(P_20号2様式!F380),"#,##0"),"-"),"")</f>
        <v>0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1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0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0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0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>1,048</v>
      </c>
      <c r="C474" s="16" t="str">
        <f>IF(P_20号2様式!AC381= "","",IF(VALUE(FIXED(P_20号2様式!AC381,0,TRUE))&lt;&gt;P_20号2様式!AC381,RIGHT(FIXED(P_20号2様式!AC381,3,FALSE),4),""))</f>
        <v>.728</v>
      </c>
      <c r="D474" s="17" t="str">
        <f>IF(P_20号2様式!AD381&lt;&gt; "",TEXT(INT(P_20号2様式!AD381),"#,##0"),"")</f>
        <v>373</v>
      </c>
      <c r="E474" s="16" t="str">
        <f>IF(P_20号2様式!AD381= "","",IF(VALUE(FIXED(P_20号2様式!AD381,0,TRUE))&lt;&gt;P_20号2様式!AD381,RIGHT(FIXED(P_20号2様式!AD381,3,FALSE),4),""))</f>
        <v>.000</v>
      </c>
      <c r="F474" s="17" t="str">
        <f>IF(P_20号2様式!AE381&lt;&gt; "",TEXT(INT(P_20号2様式!AE381),"#,##0"),"")</f>
        <v>675</v>
      </c>
      <c r="G474" s="16" t="str">
        <f>IF(P_20号2様式!AE381= "","",IF(VALUE(FIXED(P_20号2様式!AE381,0,TRUE))&lt;&gt;P_20号2様式!AE381,RIGHT(FIXED(P_20号2様式!AE381,3,FALSE),4),""))</f>
        <v>.728</v>
      </c>
      <c r="H474" s="17" t="str">
        <f>IF(P_20号2様式!F381&lt;&gt; "",IF(P_20号2様式!F381&lt;&gt; "-",TEXT(INT(P_20号2様式!F381),"#,##0"),"-"),"")</f>
        <v>0</v>
      </c>
      <c r="I474" s="16" t="str">
        <f>IF(P_20号2様式!F381&lt;&gt; "",IF(P_20号2様式!F381&lt;&gt; "-",IF(VALUE(FIXED(P_20号2様式!F381,0,TRUE))&lt;&gt;P_20号2様式!F381,RIGHT(FIXED(P_20号2様式!F381,3,FALSE),4),""),""),"")</f>
        <v>.000</v>
      </c>
      <c r="J474" s="17" t="str">
        <f>IF(P_20号2様式!I381&lt;&gt; "",IF(P_20号2様式!I381&lt;&gt; "-",TEXT(INT(P_20号2様式!I381),"#,##0"),"-"),"")</f>
        <v>0</v>
      </c>
      <c r="K474" s="16" t="str">
        <f>IF(P_20号2様式!I381&lt;&gt; "",IF(P_20号2様式!I381&lt;&gt; "-",IF(VALUE(FIXED(P_20号2様式!I381,0,TRUE))&lt;&gt;P_20号2様式!I381,RIGHT(FIXED(P_20号2様式!I381,3,FALSE),4),""),""),"")</f>
        <v>.000</v>
      </c>
      <c r="L474" s="17" t="str">
        <f>IF(P_20号2様式!L381&lt;&gt; "",IF(P_20号2様式!L381&lt;&gt; "-",TEXT(INT(P_20号2様式!L381),"#,##0"),"-"),"")</f>
        <v>0</v>
      </c>
      <c r="M474" s="16" t="str">
        <f>IF(P_20号2様式!L381&lt;&gt; "",IF(P_20号2様式!L381&lt;&gt; "-",IF(VALUE(FIXED(P_20号2様式!L381,0,TRUE))&lt;&gt;P_20号2様式!L381,RIGHT(FIXED(P_20号2様式!L381,3,FALSE),4),""),""),"")</f>
        <v>.000</v>
      </c>
      <c r="N474" s="17" t="str">
        <f>IF(P_20号2様式!O381&lt;&gt; "",IF(P_20号2様式!O381&lt;&gt; "-",TEXT(INT(P_20号2様式!O381),"#,##0"),"-"),"")</f>
        <v>0</v>
      </c>
      <c r="O474" s="16" t="str">
        <f>IF(P_20号2様式!O381&lt;&gt; "",IF(P_20号2様式!O381&lt;&gt; "-",IF(VALUE(FIXED(P_20号2様式!O381,0,TRUE))&lt;&gt;P_20号2様式!O381,RIGHT(FIXED(P_20号2様式!O381,3,FALSE),4),""),""),"")</f>
        <v>.000</v>
      </c>
      <c r="P474" s="17" t="str">
        <f>IF(P_20号2様式!R381&lt;&gt; "",IF(P_20号2様式!R381&lt;&gt; "-",TEXT(INT(P_20号2様式!R381),"#,##0"),"-"),"")</f>
        <v>1</v>
      </c>
      <c r="Q474" s="16" t="str">
        <f>IF(P_20号2様式!R381&lt;&gt; "",IF(P_20号2様式!R381&lt;&gt; "-",IF(VALUE(FIXED(P_20号2様式!R381,0,TRUE))&lt;&gt;P_20号2様式!R381,RIGHT(FIXED(P_20号2様式!R381,3,FALSE),4),""),""),"")</f>
        <v>.000</v>
      </c>
      <c r="R474" s="17" t="str">
        <f>IF(P_20号2様式!U381&lt;&gt; "",IF(P_20号2様式!U381&lt;&gt; "-",TEXT(INT(P_20号2様式!U381),"#,##0"),"-"),"")</f>
        <v>0</v>
      </c>
      <c r="S474" s="16" t="str">
        <f>IF(P_20号2様式!U381&lt;&gt; "",IF(P_20号2様式!U381&lt;&gt; "-",IF(VALUE(FIXED(P_20号2様式!U381,0,TRUE))&lt;&gt;P_20号2様式!U381,RIGHT(FIXED(P_20号2様式!U381,3,FALSE),4),""),""),"")</f>
        <v>.000</v>
      </c>
      <c r="T474" s="17" t="str">
        <f>IF(P_20号2様式!X381&lt;&gt; "",IF(P_20号2様式!X381&lt;&gt; "-",TEXT(INT(P_20号2様式!X381),"#,##0"),"-"),"")</f>
        <v>0</v>
      </c>
      <c r="U474" s="16" t="str">
        <f>IF(P_20号2様式!X381&lt;&gt; "",IF(P_20号2様式!X381&lt;&gt; "-",IF(VALUE(FIXED(P_20号2様式!X381,0,TRUE))&lt;&gt;P_20号2様式!X381,RIGHT(FIXED(P_20号2様式!X381,3,FALSE),4),""),""),"")</f>
        <v>.000</v>
      </c>
      <c r="V474" s="17" t="str">
        <f>IF(P_20号2様式!AA381&lt;&gt; "",IF(P_20号2様式!AA381&lt;&gt; "-",TEXT(INT(P_20号2様式!AA381),"#,##0"),"-"),"")</f>
        <v>0</v>
      </c>
      <c r="W474" s="16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2,507</v>
      </c>
      <c r="C475" s="16" t="str">
        <f>IF(P_20号2様式!AC382= "","",IF(VALUE(FIXED(P_20号2様式!AC382,0,TRUE))&lt;&gt;P_20号2様式!AC382,RIGHT(FIXED(P_20号2様式!AC382,3,FALSE),4),""))</f>
        <v>.334</v>
      </c>
      <c r="D475" s="17" t="str">
        <f>IF(P_20号2様式!AD382&lt;&gt; "",TEXT(INT(P_20号2様式!AD382),"#,##0"),"")</f>
        <v>1,105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1,402</v>
      </c>
      <c r="G475" s="16" t="str">
        <f>IF(P_20号2様式!AE382= "","",IF(VALUE(FIXED(P_20号2様式!AE382,0,TRUE))&lt;&gt;P_20号2様式!AE382,RIGHT(FIXED(P_20号2様式!AE382,3,FALSE),4),""))</f>
        <v>.334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1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1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432</v>
      </c>
      <c r="C476" s="16" t="str">
        <f>IF(P_20号2様式!AC383= "","",IF(VALUE(FIXED(P_20号2様式!AC383,0,TRUE))&lt;&gt;P_20号2様式!AC383,RIGHT(FIXED(P_20号2様式!AC383,3,FALSE),4),""))</f>
        <v>.858</v>
      </c>
      <c r="D476" s="17" t="str">
        <f>IF(P_20号2様式!AD383&lt;&gt; "",TEXT(INT(P_20号2様式!AD383),"#,##0"),"")</f>
        <v>266</v>
      </c>
      <c r="E476" s="16" t="str">
        <f>IF(P_20号2様式!AD383= "","",IF(VALUE(FIXED(P_20号2様式!AD383,0,TRUE))&lt;&gt;P_20号2様式!AD383,RIGHT(FIXED(P_20号2様式!AD383,3,FALSE),4),""))</f>
        <v>.000</v>
      </c>
      <c r="F476" s="17" t="str">
        <f>IF(P_20号2様式!AE383&lt;&gt; "",TEXT(INT(P_20号2様式!AE383),"#,##0"),"")</f>
        <v>166</v>
      </c>
      <c r="G476" s="16" t="str">
        <f>IF(P_20号2様式!AE383= "","",IF(VALUE(FIXED(P_20号2様式!AE383,0,TRUE))&lt;&gt;P_20号2様式!AE383,RIGHT(FIXED(P_20号2様式!AE383,3,FALSE),4),""))</f>
        <v>.858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0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0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0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0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318</v>
      </c>
      <c r="C477" s="16" t="str">
        <f>IF(P_20号2様式!AC384= "","",IF(VALUE(FIXED(P_20号2様式!AC384,0,TRUE))&lt;&gt;P_20号2様式!AC384,RIGHT(FIXED(P_20号2様式!AC384,3,FALSE),4),""))</f>
        <v>.000</v>
      </c>
      <c r="D477" s="17" t="str">
        <f>IF(P_20号2様式!AD384&lt;&gt; "",TEXT(INT(P_20号2様式!AD384),"#,##0"),"")</f>
        <v>183</v>
      </c>
      <c r="E477" s="16" t="str">
        <f>IF(P_20号2様式!AD384= "","",IF(VALUE(FIXED(P_20号2様式!AD384,0,TRUE))&lt;&gt;P_20号2様式!AD384,RIGHT(FIXED(P_20号2様式!AD384,3,FALSE),4),""))</f>
        <v>.000</v>
      </c>
      <c r="F477" s="17" t="str">
        <f>IF(P_20号2様式!AE384&lt;&gt; "",TEXT(INT(P_20号2様式!AE384),"#,##0"),"")</f>
        <v>135</v>
      </c>
      <c r="G477" s="16" t="str">
        <f>IF(P_20号2様式!AE384= "","",IF(VALUE(FIXED(P_20号2様式!AE384,0,TRUE))&lt;&gt;P_20号2様式!AE384,RIGHT(FIXED(P_20号2様式!AE384,3,FALSE),4),""))</f>
        <v>.000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1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0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>849</v>
      </c>
      <c r="C478" s="16" t="str">
        <f>IF(P_20号2様式!AC385= "","",IF(VALUE(FIXED(P_20号2様式!AC385,0,TRUE))&lt;&gt;P_20号2様式!AC385,RIGHT(FIXED(P_20号2様式!AC385,3,FALSE),4),""))</f>
        <v>.784</v>
      </c>
      <c r="D478" s="17" t="str">
        <f>IF(P_20号2様式!AD385&lt;&gt; "",TEXT(INT(P_20号2様式!AD385),"#,##0"),"")</f>
        <v>461</v>
      </c>
      <c r="E478" s="16" t="str">
        <f>IF(P_20号2様式!AD385= "","",IF(VALUE(FIXED(P_20号2様式!AD385,0,TRUE))&lt;&gt;P_20号2様式!AD385,RIGHT(FIXED(P_20号2様式!AD385,3,FALSE),4),""))</f>
        <v>.000</v>
      </c>
      <c r="F478" s="17" t="str">
        <f>IF(P_20号2様式!AE385&lt;&gt; "",TEXT(INT(P_20号2様式!AE385),"#,##0"),"")</f>
        <v>388</v>
      </c>
      <c r="G478" s="16" t="str">
        <f>IF(P_20号2様式!AE385= "","",IF(VALUE(FIXED(P_20号2様式!AE385,0,TRUE))&lt;&gt;P_20号2様式!AE385,RIGHT(FIXED(P_20号2様式!AE385,3,FALSE),4),""))</f>
        <v>.784</v>
      </c>
      <c r="H478" s="17" t="str">
        <f>IF(P_20号2様式!F385&lt;&gt; "",IF(P_20号2様式!F385&lt;&gt; "-",TEXT(INT(P_20号2様式!F385),"#,##0"),"-"),"")</f>
        <v>0</v>
      </c>
      <c r="I478" s="16" t="str">
        <f>IF(P_20号2様式!F385&lt;&gt; "",IF(P_20号2様式!F385&lt;&gt; "-",IF(VALUE(FIXED(P_20号2様式!F385,0,TRUE))&lt;&gt;P_20号2様式!F385,RIGHT(FIXED(P_20号2様式!F385,3,FALSE),4),""),""),"")</f>
        <v>.000</v>
      </c>
      <c r="J478" s="17" t="str">
        <f>IF(P_20号2様式!I385&lt;&gt; "",IF(P_20号2様式!I385&lt;&gt; "-",TEXT(INT(P_20号2様式!I385),"#,##0"),"-"),"")</f>
        <v>0</v>
      </c>
      <c r="K478" s="16" t="str">
        <f>IF(P_20号2様式!I385&lt;&gt; "",IF(P_20号2様式!I385&lt;&gt; "-",IF(VALUE(FIXED(P_20号2様式!I385,0,TRUE))&lt;&gt;P_20号2様式!I385,RIGHT(FIXED(P_20号2様式!I385,3,FALSE),4),""),""),"")</f>
        <v>.000</v>
      </c>
      <c r="L478" s="17" t="str">
        <f>IF(P_20号2様式!L385&lt;&gt; "",IF(P_20号2様式!L385&lt;&gt; "-",TEXT(INT(P_20号2様式!L385),"#,##0"),"-"),"")</f>
        <v>0</v>
      </c>
      <c r="M478" s="16" t="str">
        <f>IF(P_20号2様式!L385&lt;&gt; "",IF(P_20号2様式!L385&lt;&gt; "-",IF(VALUE(FIXED(P_20号2様式!L385,0,TRUE))&lt;&gt;P_20号2様式!L385,RIGHT(FIXED(P_20号2様式!L385,3,FALSE),4),""),""),"")</f>
        <v>.000</v>
      </c>
      <c r="N478" s="17" t="str">
        <f>IF(P_20号2様式!O385&lt;&gt; "",IF(P_20号2様式!O385&lt;&gt; "-",TEXT(INT(P_20号2様式!O385),"#,##0"),"-"),"")</f>
        <v>0</v>
      </c>
      <c r="O478" s="16" t="str">
        <f>IF(P_20号2様式!O385&lt;&gt; "",IF(P_20号2様式!O385&lt;&gt; "-",IF(VALUE(FIXED(P_20号2様式!O385,0,TRUE))&lt;&gt;P_20号2様式!O385,RIGHT(FIXED(P_20号2様式!O385,3,FALSE),4),""),""),"")</f>
        <v>.000</v>
      </c>
      <c r="P478" s="17" t="str">
        <f>IF(P_20号2様式!R385&lt;&gt; "",IF(P_20号2様式!R385&lt;&gt; "-",TEXT(INT(P_20号2様式!R385),"#,##0"),"-"),"")</f>
        <v>0</v>
      </c>
      <c r="Q478" s="16" t="str">
        <f>IF(P_20号2様式!R385&lt;&gt; "",IF(P_20号2様式!R385&lt;&gt; "-",IF(VALUE(FIXED(P_20号2様式!R385,0,TRUE))&lt;&gt;P_20号2様式!R385,RIGHT(FIXED(P_20号2様式!R385,3,FALSE),4),""),""),"")</f>
        <v>.000</v>
      </c>
      <c r="R478" s="17" t="str">
        <f>IF(P_20号2様式!U385&lt;&gt; "",IF(P_20号2様式!U385&lt;&gt; "-",TEXT(INT(P_20号2様式!U385),"#,##0"),"-"),"")</f>
        <v>0</v>
      </c>
      <c r="S478" s="16" t="str">
        <f>IF(P_20号2様式!U385&lt;&gt; "",IF(P_20号2様式!U385&lt;&gt; "-",IF(VALUE(FIXED(P_20号2様式!U385,0,TRUE))&lt;&gt;P_20号2様式!U385,RIGHT(FIXED(P_20号2様式!U385,3,FALSE),4),""),""),"")</f>
        <v>.000</v>
      </c>
      <c r="T478" s="17" t="str">
        <f>IF(P_20号2様式!X385&lt;&gt; "",IF(P_20号2様式!X385&lt;&gt; "-",TEXT(INT(P_20号2様式!X385),"#,##0"),"-"),"")</f>
        <v>0</v>
      </c>
      <c r="U478" s="16" t="str">
        <f>IF(P_20号2様式!X385&lt;&gt; "",IF(P_20号2様式!X385&lt;&gt; "-",IF(VALUE(FIXED(P_20号2様式!X385,0,TRUE))&lt;&gt;P_20号2様式!X385,RIGHT(FIXED(P_20号2様式!X385,3,FALSE),4),""),""),"")</f>
        <v>.000</v>
      </c>
      <c r="V478" s="17" t="str">
        <f>IF(P_20号2様式!AA385&lt;&gt; "",IF(P_20号2様式!AA385&lt;&gt; "-",TEXT(INT(P_20号2様式!AA385),"#,##0"),"-"),"")</f>
        <v>0</v>
      </c>
      <c r="W478" s="16" t="str">
        <f>IF(P_20号2様式!AA385&lt;&gt; "",IF(P_20号2様式!AA385&lt;&gt; "-",IF(VALUE(FIXED(P_20号2様式!AA385,0,TRUE))&lt;&gt;P_20号2様式!AA385,RIGHT(FIXED(P_20号2様式!AA385,3,FALSE),4),""),""),"")</f>
        <v>.000</v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1,600</v>
      </c>
      <c r="C479" s="16" t="str">
        <f>IF(P_20号2様式!AC386= "","",IF(VALUE(FIXED(P_20号2様式!AC386,0,TRUE))&lt;&gt;P_20号2様式!AC386,RIGHT(FIXED(P_20号2様式!AC386,3,FALSE),4),""))</f>
        <v>.642</v>
      </c>
      <c r="D479" s="17" t="str">
        <f>IF(P_20号2様式!AD386&lt;&gt; "",TEXT(INT(P_20号2様式!AD386),"#,##0"),"")</f>
        <v>910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690</v>
      </c>
      <c r="G479" s="16" t="str">
        <f>IF(P_20号2様式!AE386= "","",IF(VALUE(FIXED(P_20号2様式!AE386,0,TRUE))&lt;&gt;P_20号2様式!AE386,RIGHT(FIXED(P_20号2様式!AE386,3,FALSE),4),""))</f>
        <v>.642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1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209</v>
      </c>
      <c r="C480" s="16" t="str">
        <f>IF(P_20号2様式!AC387= "","",IF(VALUE(FIXED(P_20号2様式!AC387,0,TRUE))&lt;&gt;P_20号2様式!AC387,RIGHT(FIXED(P_20号2様式!AC387,3,FALSE),4),""))</f>
        <v>.000</v>
      </c>
      <c r="D480" s="17" t="str">
        <f>IF(P_20号2様式!AD387&lt;&gt; "",TEXT(INT(P_20号2様式!AD387),"#,##0"),"")</f>
        <v>80</v>
      </c>
      <c r="E480" s="16" t="str">
        <f>IF(P_20号2様式!AD387= "","",IF(VALUE(FIXED(P_20号2様式!AD387,0,TRUE))&lt;&gt;P_20号2様式!AD387,RIGHT(FIXED(P_20号2様式!AD387,3,FALSE),4),""))</f>
        <v>.000</v>
      </c>
      <c r="F480" s="17" t="str">
        <f>IF(P_20号2様式!AE387&lt;&gt; "",TEXT(INT(P_20号2様式!AE387),"#,##0"),"")</f>
        <v>129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269</v>
      </c>
      <c r="C481" s="16" t="str">
        <f>IF(P_20号2様式!AC388= "","",IF(VALUE(FIXED(P_20号2様式!AC388,0,TRUE))&lt;&gt;P_20号2様式!AC388,RIGHT(FIXED(P_20号2様式!AC388,3,FALSE),4),""))</f>
        <v>.966</v>
      </c>
      <c r="D481" s="17" t="str">
        <f>IF(P_20号2様式!AD388&lt;&gt; "",TEXT(INT(P_20号2様式!AD388),"#,##0"),"")</f>
        <v>107</v>
      </c>
      <c r="E481" s="16" t="str">
        <f>IF(P_20号2様式!AD388= "","",IF(VALUE(FIXED(P_20号2様式!AD388,0,TRUE))&lt;&gt;P_20号2様式!AD388,RIGHT(FIXED(P_20号2様式!AD388,3,FALSE),4),""))</f>
        <v>.000</v>
      </c>
      <c r="F481" s="17" t="str">
        <f>IF(P_20号2様式!AE388&lt;&gt; "",TEXT(INT(P_20号2様式!AE388),"#,##0"),"")</f>
        <v>162</v>
      </c>
      <c r="G481" s="16" t="str">
        <f>IF(P_20号2様式!AE388= "","",IF(VALUE(FIXED(P_20号2様式!AE388,0,TRUE))&lt;&gt;P_20号2様式!AE388,RIGHT(FIXED(P_20号2様式!AE388,3,FALSE),4),""))</f>
        <v>.966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1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1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38,538</v>
      </c>
      <c r="C484" s="19" t="str">
        <f>IF(P_20号2様式!AQ346= "","",IF(VALUE(FIXED(P_20号2様式!AQ346,0,TRUE))&lt;&gt;P_20号2様式!AQ346,RIGHT(FIXED(P_20号2様式!AQ346,3,FALSE),4),""))</f>
        <v>.339</v>
      </c>
      <c r="D484" s="18" t="str">
        <f>IF(P_20号2様式!AR346&lt;&gt; "",TEXT(INT(P_20号2様式!AR346),"#,##0"),"")</f>
        <v>15,438</v>
      </c>
      <c r="E484" s="19" t="str">
        <f>IF(P_20号2様式!AR346= "","",IF(VALUE(FIXED(P_20号2様式!AR346,0,TRUE))&lt;&gt;P_20号2様式!AR346,RIGHT(FIXED(P_20号2様式!AR346,3,FALSE),4),""))</f>
        <v>.000</v>
      </c>
      <c r="F484" s="18" t="str">
        <f>IF(P_20号2様式!AS346&lt;&gt; "",TEXT(INT(P_20号2様式!AS346),"#,##0"),"")</f>
        <v>23,100</v>
      </c>
      <c r="G484" s="19" t="str">
        <f>IF(P_20号2様式!AS346= "","",IF(VALUE(FIXED(P_20号2様式!AS346,0,TRUE))&lt;&gt;P_20号2様式!AS346,RIGHT(FIXED(P_20号2様式!AS346,3,FALSE),4),""))</f>
        <v>.339</v>
      </c>
      <c r="H484" s="17" t="str">
        <f>IF(P_20号2様式!AT346&lt;&gt; "",IF(P_20号2様式!AT346&lt;&gt; "-",TEXT(INT(P_20号2様式!AT346),"#,##0"),"-"),"")</f>
        <v>6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50</v>
      </c>
      <c r="K484" s="16" t="str">
        <f>IF(P_20号2様式!AU346&lt;&gt; "",IF(P_20号2様式!AU346&lt;&gt; "-",IF(VALUE(FIXED(P_20号2様式!AU346,0,TRUE))&lt;&gt;P_20号2様式!AU346,RIGHT(FIXED(P_20号2様式!AU346,3,FALSE),4),""),""),"")</f>
        <v>.074</v>
      </c>
      <c r="L484" s="17" t="str">
        <f>IF(P_20号2様式!AV346&lt;&gt; "",IF(P_20号2様式!AV346&lt;&gt; "-",TEXT(INT(P_20号2様式!AV346),"#,##0"),"-"),"")</f>
        <v>6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30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8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1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2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22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13,894</v>
      </c>
      <c r="C485" s="19" t="str">
        <f>IF(P_20号2様式!BB346= "","",IF(VALUE(FIXED(P_20号2様式!BB346,0,TRUE))&lt;&gt;P_20号2様式!BB346,RIGHT(FIXED(P_20号2様式!BB346,3,FALSE),4),""))</f>
        <v>.215</v>
      </c>
      <c r="D485" s="18" t="str">
        <f>IF(P_20号2様式!BC346&lt;&gt; "",TEXT(INT(P_20号2様式!BC346),"#,##0"),"")</f>
        <v>6,524</v>
      </c>
      <c r="E485" s="19" t="str">
        <f>IF(P_20号2様式!BC346= "","",IF(VALUE(FIXED(P_20号2様式!BC346,0,TRUE))&lt;&gt;P_20号2様式!BC346,RIGHT(FIXED(P_20号2様式!BC346,3,FALSE),4),""))</f>
        <v>.000</v>
      </c>
      <c r="F485" s="18" t="str">
        <f>IF(P_20号2様式!BD346&lt;&gt; "",TEXT(INT(P_20号2様式!BD346),"#,##0"),"")</f>
        <v>7,370</v>
      </c>
      <c r="G485" s="19" t="str">
        <f>IF(P_20号2様式!BD346= "","",IF(VALUE(FIXED(P_20号2様式!BD346,0,TRUE))&lt;&gt;P_20号2様式!BD346,RIGHT(FIXED(P_20号2様式!BD346,3,FALSE),4),""))</f>
        <v>.215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7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3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3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1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9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52,432</v>
      </c>
      <c r="C486" s="19" t="str">
        <f>IF(P_20号2様式!BM346= "","",IF(VALUE(FIXED(P_20号2様式!BM346,0,TRUE))&lt;&gt;P_20号2様式!BM346,RIGHT(FIXED(P_20号2様式!BM346,3,FALSE),4),""))</f>
        <v>.554</v>
      </c>
      <c r="D486" s="18" t="str">
        <f>IF(P_20号2様式!BN346&lt;&gt; "",TEXT(INT(P_20号2様式!BN346),"#,##0"),"")</f>
        <v>21,962</v>
      </c>
      <c r="E486" s="19" t="str">
        <f>IF(P_20号2様式!BN346= "","",IF(VALUE(FIXED(P_20号2様式!BN346,0,TRUE))&lt;&gt;P_20号2様式!BN346,RIGHT(FIXED(P_20号2様式!BN346,3,FALSE),4),""))</f>
        <v>.000</v>
      </c>
      <c r="F486" s="18" t="str">
        <f>IF(P_20号2様式!BO346&lt;&gt; "",TEXT(INT(P_20号2様式!BO346),"#,##0"),"")</f>
        <v>30,470</v>
      </c>
      <c r="G486" s="19" t="str">
        <f>IF(P_20号2様式!BO346= "","",IF(VALUE(FIXED(P_20号2様式!BO346,0,TRUE))&lt;&gt;P_20号2様式!BO346,RIGHT(FIXED(P_20号2様式!BO346,3,FALSE),4),""))</f>
        <v>.554</v>
      </c>
      <c r="H486" s="17" t="str">
        <f>IF(P_20号2様式!BP346&lt;&gt; "",IF(P_20号2様式!BP346&lt;&gt; "-",TEXT(INT(P_20号2様式!BP346),"#,##0"),"-"),"")</f>
        <v>6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57</v>
      </c>
      <c r="K486" s="16" t="str">
        <f>IF(P_20号2様式!BQ346&lt;&gt; "",IF(P_20号2様式!BQ346&lt;&gt; "-",IF(VALUE(FIXED(P_20号2様式!BQ346,0,TRUE))&lt;&gt;P_20号2様式!BQ346,RIGHT(FIXED(P_20号2様式!BQ346,3,FALSE),4),""),""),"")</f>
        <v>.074</v>
      </c>
      <c r="L486" s="17" t="str">
        <f>IF(P_20号2様式!BR346&lt;&gt; "",IF(P_20号2様式!BR346&lt;&gt; "-",TEXT(INT(P_20号2様式!BR346),"#,##0"),"-"),"")</f>
        <v>9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30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11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1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3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31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44752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0.25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公明党</v>
      </c>
      <c r="C491" s="39"/>
      <c r="D491" s="38" t="str">
        <f>IF(P_20号2様式!AB389 = "", "", P_20号2様式!AB389)</f>
        <v>公明党</v>
      </c>
      <c r="E491" s="39"/>
      <c r="F491" s="38" t="str">
        <f>IF(P_20号2様式!AB389 = "", "", P_20号2様式!AB389)</f>
        <v>公明党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/>
      </c>
      <c r="K491" s="28"/>
      <c r="L491" s="27" t="str">
        <f>IF(P_20号2様式!J389 = "", "", P_20号2様式!J389)</f>
        <v/>
      </c>
      <c r="M491" s="28"/>
      <c r="N491" s="27" t="str">
        <f>IF(P_20号2様式!M389 = "", "", P_20号2様式!M389)</f>
        <v/>
      </c>
      <c r="O491" s="28"/>
      <c r="P491" s="27" t="str">
        <f>IF(P_20号2様式!P389 = "", "", P_20号2様式!P389)</f>
        <v/>
      </c>
      <c r="Q491" s="28"/>
      <c r="R491" s="27" t="str">
        <f>IF(P_20号2様式!S389 = "", "", P_20号2様式!S389)</f>
        <v/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水島　春香</v>
      </c>
      <c r="I492" s="30"/>
      <c r="J492" s="29" t="str">
        <f>IF(P_20号2様式!H389 = "", "", P_20号2様式!H389)</f>
        <v/>
      </c>
      <c r="K492" s="30"/>
      <c r="L492" s="29" t="str">
        <f>IF(P_20号2様式!K389 = "", "", P_20号2様式!K389)</f>
        <v/>
      </c>
      <c r="M492" s="30"/>
      <c r="N492" s="29" t="str">
        <f>IF(P_20号2様式!N389 = "", "", P_20号2様式!N389)</f>
        <v/>
      </c>
      <c r="O492" s="30"/>
      <c r="P492" s="29" t="str">
        <f>IF(P_20号2様式!Q389 = "", "", P_20号2様式!Q389)</f>
        <v/>
      </c>
      <c r="Q492" s="30"/>
      <c r="R492" s="29" t="str">
        <f>IF(P_20号2様式!T389 = "", "", P_20号2様式!T389)</f>
        <v/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>4,649</v>
      </c>
      <c r="C494" s="16" t="str">
        <f>IF(P_20号2様式!AC390= "","",IF(VALUE(FIXED(P_20号2様式!AC390,0,TRUE))&lt;&gt;P_20号2様式!AC390,RIGHT(FIXED(P_20号2様式!AC390,3,FALSE),4),""))</f>
        <v>.497</v>
      </c>
      <c r="D494" s="17" t="str">
        <f>IF(P_20号2様式!AD390&lt;&gt; "",TEXT(INT(P_20号2様式!AD390),"#,##0"),"")</f>
        <v>1,482</v>
      </c>
      <c r="E494" s="16" t="str">
        <f>IF(P_20号2様式!AD390= "","",IF(VALUE(FIXED(P_20号2様式!AD390,0,TRUE))&lt;&gt;P_20号2様式!AD390,RIGHT(FIXED(P_20号2様式!AD390,3,FALSE),4),""))</f>
        <v>.000</v>
      </c>
      <c r="F494" s="17" t="str">
        <f>IF(P_20号2様式!AE390&lt;&gt; "",TEXT(INT(P_20号2様式!AE390),"#,##0"),"")</f>
        <v>3,167</v>
      </c>
      <c r="G494" s="16" t="str">
        <f>IF(P_20号2様式!AE390= "","",IF(VALUE(FIXED(P_20号2様式!AE390,0,TRUE))&lt;&gt;P_20号2様式!AE390,RIGHT(FIXED(P_20号2様式!AE390,3,FALSE),4),""))</f>
        <v>.497</v>
      </c>
      <c r="H494" s="17" t="str">
        <f>IF(P_20号2様式!F390&lt;&gt; "",IF(P_20号2様式!F390&lt;&gt; "-",TEXT(INT(P_20号2様式!F390),"#,##0"),"-"),"")</f>
        <v>9</v>
      </c>
      <c r="I494" s="16" t="str">
        <f>IF(P_20号2様式!F390&lt;&gt; "",IF(P_20号2様式!F390&lt;&gt; "-",IF(VALUE(FIXED(P_20号2様式!F390,0,TRUE))&lt;&gt;P_20号2様式!F390,RIGHT(FIXED(P_20号2様式!F390,3,FALSE),4),""),""),"")</f>
        <v>.000</v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731</v>
      </c>
      <c r="C495" s="16" t="str">
        <f>IF(P_20号2様式!AC391= "","",IF(VALUE(FIXED(P_20号2様式!AC391,0,TRUE))&lt;&gt;P_20号2様式!AC391,RIGHT(FIXED(P_20号2様式!AC391,3,FALSE),4),""))</f>
        <v>.042</v>
      </c>
      <c r="D495" s="17" t="str">
        <f>IF(P_20号2様式!AD391&lt;&gt; "",TEXT(INT(P_20号2様式!AD391),"#,##0"),"")</f>
        <v>366</v>
      </c>
      <c r="E495" s="16" t="str">
        <f>IF(P_20号2様式!AD391= "","",IF(VALUE(FIXED(P_20号2様式!AD391,0,TRUE))&lt;&gt;P_20号2様式!AD391,RIGHT(FIXED(P_20号2様式!AD391,3,FALSE),4),""))</f>
        <v>.000</v>
      </c>
      <c r="F495" s="17" t="str">
        <f>IF(P_20号2様式!AE391&lt;&gt; "",TEXT(INT(P_20号2様式!AE391),"#,##0"),"")</f>
        <v>365</v>
      </c>
      <c r="G495" s="16" t="str">
        <f>IF(P_20号2様式!AE391= "","",IF(VALUE(FIXED(P_20号2様式!AE391,0,TRUE))&lt;&gt;P_20号2様式!AE391,RIGHT(FIXED(P_20号2様式!AE391,3,FALSE),4),""))</f>
        <v>.042</v>
      </c>
      <c r="H495" s="17" t="str">
        <f>IF(P_20号2様式!F391&lt;&gt; "",IF(P_20号2様式!F391&lt;&gt; "-",TEXT(INT(P_20号2様式!F391),"#,##0"),"-"),"")</f>
        <v>2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>894</v>
      </c>
      <c r="C496" s="16" t="str">
        <f>IF(P_20号2様式!AC392= "","",IF(VALUE(FIXED(P_20号2様式!AC392,0,TRUE))&lt;&gt;P_20号2様式!AC392,RIGHT(FIXED(P_20号2様式!AC392,3,FALSE),4),""))</f>
        <v>.900</v>
      </c>
      <c r="D496" s="17" t="str">
        <f>IF(P_20号2様式!AD392&lt;&gt; "",TEXT(INT(P_20号2様式!AD392),"#,##0"),"")</f>
        <v>499</v>
      </c>
      <c r="E496" s="16" t="str">
        <f>IF(P_20号2様式!AD392= "","",IF(VALUE(FIXED(P_20号2様式!AD392,0,TRUE))&lt;&gt;P_20号2様式!AD392,RIGHT(FIXED(P_20号2様式!AD392,3,FALSE),4),""))</f>
        <v>.000</v>
      </c>
      <c r="F496" s="17" t="str">
        <f>IF(P_20号2様式!AE392&lt;&gt; "",TEXT(INT(P_20号2様式!AE392),"#,##0"),"")</f>
        <v>395</v>
      </c>
      <c r="G496" s="16" t="str">
        <f>IF(P_20号2様式!AE392= "","",IF(VALUE(FIXED(P_20号2様式!AE392,0,TRUE))&lt;&gt;P_20号2様式!AE392,RIGHT(FIXED(P_20号2様式!AE392,3,FALSE),4),""))</f>
        <v>.900</v>
      </c>
      <c r="H496" s="17" t="str">
        <f>IF(P_20号2様式!F392&lt;&gt; "",IF(P_20号2様式!F392&lt;&gt; "-",TEXT(INT(P_20号2様式!F392),"#,##0"),"-"),"")</f>
        <v>4</v>
      </c>
      <c r="I496" s="16" t="str">
        <f>IF(P_20号2様式!F392&lt;&gt; "",IF(P_20号2様式!F392&lt;&gt; "-",IF(VALUE(FIXED(P_20号2様式!F392,0,TRUE))&lt;&gt;P_20号2様式!F392,RIGHT(FIXED(P_20号2様式!F392,3,FALSE),4),""),""),"")</f>
        <v>.000</v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>1,867</v>
      </c>
      <c r="C497" s="16" t="str">
        <f>IF(P_20号2様式!AC393= "","",IF(VALUE(FIXED(P_20号2様式!AC393,0,TRUE))&lt;&gt;P_20号2様式!AC393,RIGHT(FIXED(P_20号2様式!AC393,3,FALSE),4),""))</f>
        <v>.733</v>
      </c>
      <c r="D497" s="17" t="str">
        <f>IF(P_20号2様式!AD393&lt;&gt; "",TEXT(INT(P_20号2様式!AD393),"#,##0"),"")</f>
        <v>939</v>
      </c>
      <c r="E497" s="16" t="str">
        <f>IF(P_20号2様式!AD393= "","",IF(VALUE(FIXED(P_20号2様式!AD393,0,TRUE))&lt;&gt;P_20号2様式!AD393,RIGHT(FIXED(P_20号2様式!AD393,3,FALSE),4),""))</f>
        <v>.000</v>
      </c>
      <c r="F497" s="17" t="str">
        <f>IF(P_20号2様式!AE393&lt;&gt; "",TEXT(INT(P_20号2様式!AE393),"#,##0"),"")</f>
        <v>928</v>
      </c>
      <c r="G497" s="16" t="str">
        <f>IF(P_20号2様式!AE393= "","",IF(VALUE(FIXED(P_20号2様式!AE393,0,TRUE))&lt;&gt;P_20号2様式!AE393,RIGHT(FIXED(P_20号2様式!AE393,3,FALSE),4),""))</f>
        <v>.733</v>
      </c>
      <c r="H497" s="17" t="str">
        <f>IF(P_20号2様式!F393&lt;&gt; "",IF(P_20号2様式!F393&lt;&gt; "-",TEXT(INT(P_20号2様式!F393),"#,##0"),"-"),"")</f>
        <v>2</v>
      </c>
      <c r="I497" s="16" t="str">
        <f>IF(P_20号2様式!F393&lt;&gt; "",IF(P_20号2様式!F393&lt;&gt; "-",IF(VALUE(FIXED(P_20号2様式!F393,0,TRUE))&lt;&gt;P_20号2様式!F393,RIGHT(FIXED(P_20号2様式!F393,3,FALSE),4),""),""),"")</f>
        <v>.000</v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>1,498</v>
      </c>
      <c r="C498" s="16" t="str">
        <f>IF(P_20号2様式!AC394= "","",IF(VALUE(FIXED(P_20号2様式!AC394,0,TRUE))&lt;&gt;P_20号2様式!AC394,RIGHT(FIXED(P_20号2様式!AC394,3,FALSE),4),""))</f>
        <v>.787</v>
      </c>
      <c r="D498" s="17" t="str">
        <f>IF(P_20号2様式!AD394&lt;&gt; "",TEXT(INT(P_20号2様式!AD394),"#,##0"),"")</f>
        <v>602</v>
      </c>
      <c r="E498" s="16" t="str">
        <f>IF(P_20号2様式!AD394= "","",IF(VALUE(FIXED(P_20号2様式!AD394,0,TRUE))&lt;&gt;P_20号2様式!AD394,RIGHT(FIXED(P_20号2様式!AD394,3,FALSE),4),""))</f>
        <v>.000</v>
      </c>
      <c r="F498" s="17" t="str">
        <f>IF(P_20号2様式!AE394&lt;&gt; "",TEXT(INT(P_20号2様式!AE394),"#,##0"),"")</f>
        <v>896</v>
      </c>
      <c r="G498" s="16" t="str">
        <f>IF(P_20号2様式!AE394= "","",IF(VALUE(FIXED(P_20号2様式!AE394,0,TRUE))&lt;&gt;P_20号2様式!AE394,RIGHT(FIXED(P_20号2様式!AE394,3,FALSE),4),""))</f>
        <v>.787</v>
      </c>
      <c r="H498" s="17" t="str">
        <f>IF(P_20号2様式!F394&lt;&gt; "",IF(P_20号2様式!F394&lt;&gt; "-",TEXT(INT(P_20号2様式!F394),"#,##0"),"-"),"")</f>
        <v>3</v>
      </c>
      <c r="I498" s="16" t="str">
        <f>IF(P_20号2様式!F394&lt;&gt; "",IF(P_20号2様式!F394&lt;&gt; "-",IF(VALUE(FIXED(P_20号2様式!F394,0,TRUE))&lt;&gt;P_20号2様式!F394,RIGHT(FIXED(P_20号2様式!F394,3,FALSE),4),""),""),"")</f>
        <v>.000</v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>859</v>
      </c>
      <c r="C499" s="16" t="str">
        <f>IF(P_20号2様式!AC395= "","",IF(VALUE(FIXED(P_20号2様式!AC395,0,TRUE))&lt;&gt;P_20号2様式!AC395,RIGHT(FIXED(P_20号2様式!AC395,3,FALSE),4),""))</f>
        <v>.905</v>
      </c>
      <c r="D499" s="17" t="str">
        <f>IF(P_20号2様式!AD395&lt;&gt; "",TEXT(INT(P_20号2様式!AD395),"#,##0"),"")</f>
        <v>457</v>
      </c>
      <c r="E499" s="16" t="str">
        <f>IF(P_20号2様式!AD395= "","",IF(VALUE(FIXED(P_20号2様式!AD395,0,TRUE))&lt;&gt;P_20号2様式!AD395,RIGHT(FIXED(P_20号2様式!AD395,3,FALSE),4),""))</f>
        <v>.000</v>
      </c>
      <c r="F499" s="17" t="str">
        <f>IF(P_20号2様式!AE395&lt;&gt; "",TEXT(INT(P_20号2様式!AE395),"#,##0"),"")</f>
        <v>402</v>
      </c>
      <c r="G499" s="16" t="str">
        <f>IF(P_20号2様式!AE395= "","",IF(VALUE(FIXED(P_20号2様式!AE395,0,TRUE))&lt;&gt;P_20号2様式!AE395,RIGHT(FIXED(P_20号2様式!AE395,3,FALSE),4),""))</f>
        <v>.905</v>
      </c>
      <c r="H499" s="17" t="str">
        <f>IF(P_20号2様式!F395&lt;&gt; "",IF(P_20号2様式!F395&lt;&gt; "-",TEXT(INT(P_20号2様式!F395),"#,##0"),"-"),"")</f>
        <v>1</v>
      </c>
      <c r="I499" s="16" t="str">
        <f>IF(P_20号2様式!F395&lt;&gt; "",IF(P_20号2様式!F395&lt;&gt; "-",IF(VALUE(FIXED(P_20号2様式!F395,0,TRUE))&lt;&gt;P_20号2様式!F395,RIGHT(FIXED(P_20号2様式!F395,3,FALSE),4),""),""),"")</f>
        <v>.000</v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>1,195</v>
      </c>
      <c r="C500" s="16" t="str">
        <f>IF(P_20号2様式!AC396= "","",IF(VALUE(FIXED(P_20号2様式!AC396,0,TRUE))&lt;&gt;P_20号2様式!AC396,RIGHT(FIXED(P_20号2様式!AC396,3,FALSE),4),""))</f>
        <v>.981</v>
      </c>
      <c r="D500" s="17" t="str">
        <f>IF(P_20号2様式!AD396&lt;&gt; "",TEXT(INT(P_20号2様式!AD396),"#,##0"),"")</f>
        <v>543</v>
      </c>
      <c r="E500" s="16" t="str">
        <f>IF(P_20号2様式!AD396= "","",IF(VALUE(FIXED(P_20号2様式!AD396,0,TRUE))&lt;&gt;P_20号2様式!AD396,RIGHT(FIXED(P_20号2様式!AD396,3,FALSE),4),""))</f>
        <v>.000</v>
      </c>
      <c r="F500" s="17" t="str">
        <f>IF(P_20号2様式!AE396&lt;&gt; "",TEXT(INT(P_20号2様式!AE396),"#,##0"),"")</f>
        <v>652</v>
      </c>
      <c r="G500" s="16" t="str">
        <f>IF(P_20号2様式!AE396= "","",IF(VALUE(FIXED(P_20号2様式!AE396,0,TRUE))&lt;&gt;P_20号2様式!AE396,RIGHT(FIXED(P_20号2様式!AE396,3,FALSE),4),""))</f>
        <v>.981</v>
      </c>
      <c r="H500" s="17" t="str">
        <f>IF(P_20号2様式!F396&lt;&gt; "",IF(P_20号2様式!F396&lt;&gt; "-",TEXT(INT(P_20号2様式!F396),"#,##0"),"-"),"")</f>
        <v>3</v>
      </c>
      <c r="I500" s="16" t="str">
        <f>IF(P_20号2様式!F396&lt;&gt; "",IF(P_20号2様式!F396&lt;&gt; "-",IF(VALUE(FIXED(P_20号2様式!F396,0,TRUE))&lt;&gt;P_20号2様式!F396,RIGHT(FIXED(P_20号2様式!F396,3,FALSE),4),""),""),"")</f>
        <v>.000</v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>3,543</v>
      </c>
      <c r="C501" s="16" t="str">
        <f>IF(P_20号2様式!AC397= "","",IF(VALUE(FIXED(P_20号2様式!AC397,0,TRUE))&lt;&gt;P_20号2様式!AC397,RIGHT(FIXED(P_20号2様式!AC397,3,FALSE),4),""))</f>
        <v>.022</v>
      </c>
      <c r="D501" s="17" t="str">
        <f>IF(P_20号2様式!AD397&lt;&gt; "",TEXT(INT(P_20号2様式!AD397),"#,##0"),"")</f>
        <v>1,486</v>
      </c>
      <c r="E501" s="16" t="str">
        <f>IF(P_20号2様式!AD397= "","",IF(VALUE(FIXED(P_20号2様式!AD397,0,TRUE))&lt;&gt;P_20号2様式!AD397,RIGHT(FIXED(P_20号2様式!AD397,3,FALSE),4),""))</f>
        <v>.000</v>
      </c>
      <c r="F501" s="17" t="str">
        <f>IF(P_20号2様式!AE397&lt;&gt; "",TEXT(INT(P_20号2様式!AE397),"#,##0"),"")</f>
        <v>2,057</v>
      </c>
      <c r="G501" s="16" t="str">
        <f>IF(P_20号2様式!AE397= "","",IF(VALUE(FIXED(P_20号2様式!AE397,0,TRUE))&lt;&gt;P_20号2様式!AE397,RIGHT(FIXED(P_20号2様式!AE397,3,FALSE),4),""))</f>
        <v>.022</v>
      </c>
      <c r="H501" s="17" t="str">
        <f>IF(P_20号2様式!F397&lt;&gt; "",IF(P_20号2様式!F397&lt;&gt; "-",TEXT(INT(P_20号2様式!F397),"#,##0"),"-"),"")</f>
        <v>4</v>
      </c>
      <c r="I501" s="16" t="str">
        <f>IF(P_20号2様式!F397&lt;&gt; "",IF(P_20号2様式!F397&lt;&gt; "-",IF(VALUE(FIXED(P_20号2様式!F397,0,TRUE))&lt;&gt;P_20号2様式!F397,RIGHT(FIXED(P_20号2様式!F397,3,FALSE),4),""),""),"")</f>
        <v>.000</v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380</v>
      </c>
      <c r="C502" s="16" t="str">
        <f>IF(P_20号2様式!AC398= "","",IF(VALUE(FIXED(P_20号2様式!AC398,0,TRUE))&lt;&gt;P_20号2様式!AC398,RIGHT(FIXED(P_20号2様式!AC398,3,FALSE),4),""))</f>
        <v>.903</v>
      </c>
      <c r="D502" s="17" t="str">
        <f>IF(P_20号2様式!AD398&lt;&gt; "",TEXT(INT(P_20号2様式!AD398),"#,##0"),"")</f>
        <v>203</v>
      </c>
      <c r="E502" s="16" t="str">
        <f>IF(P_20号2様式!AD398= "","",IF(VALUE(FIXED(P_20号2様式!AD398,0,TRUE))&lt;&gt;P_20号2様式!AD398,RIGHT(FIXED(P_20号2様式!AD398,3,FALSE),4),""))</f>
        <v>.000</v>
      </c>
      <c r="F502" s="17" t="str">
        <f>IF(P_20号2様式!AE398&lt;&gt; "",TEXT(INT(P_20号2様式!AE398),"#,##0"),"")</f>
        <v>177</v>
      </c>
      <c r="G502" s="16" t="str">
        <f>IF(P_20号2様式!AE398= "","",IF(VALUE(FIXED(P_20号2様式!AE398,0,TRUE))&lt;&gt;P_20号2様式!AE398,RIGHT(FIXED(P_20号2様式!AE398,3,FALSE),4),""))</f>
        <v>.903</v>
      </c>
      <c r="H502" s="17" t="str">
        <f>IF(P_20号2様式!F398&lt;&gt; "",IF(P_20号2様式!F398&lt;&gt; "-",TEXT(INT(P_20号2様式!F398),"#,##0"),"-"),"")</f>
        <v>1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/>
      </c>
      <c r="K502" s="16" t="str">
        <f>IF(P_20号2様式!I398&lt;&gt; "",IF(P_20号2様式!I398&lt;&gt; "-",IF(VALUE(FIXED(P_20号2様式!I398,0,TRUE))&lt;&gt;P_20号2様式!I398,RIGHT(FIXED(P_20号2様式!I398,3,FALSE),4),""),""),"")</f>
        <v/>
      </c>
      <c r="L502" s="17" t="str">
        <f>IF(P_20号2様式!L398&lt;&gt; "",IF(P_20号2様式!L398&lt;&gt; "-",TEXT(INT(P_20号2様式!L398),"#,##0"),"-"),"")</f>
        <v/>
      </c>
      <c r="M502" s="16" t="str">
        <f>IF(P_20号2様式!L398&lt;&gt; "",IF(P_20号2様式!L398&lt;&gt; "-",IF(VALUE(FIXED(P_20号2様式!L398,0,TRUE))&lt;&gt;P_20号2様式!L398,RIGHT(FIXED(P_20号2様式!L398,3,FALSE),4),""),""),"")</f>
        <v/>
      </c>
      <c r="N502" s="17" t="str">
        <f>IF(P_20号2様式!O398&lt;&gt; "",IF(P_20号2様式!O398&lt;&gt; "-",TEXT(INT(P_20号2様式!O398),"#,##0"),"-"),"")</f>
        <v/>
      </c>
      <c r="O502" s="16" t="str">
        <f>IF(P_20号2様式!O398&lt;&gt; "",IF(P_20号2様式!O398&lt;&gt; "-",IF(VALUE(FIXED(P_20号2様式!O398,0,TRUE))&lt;&gt;P_20号2様式!O398,RIGHT(FIXED(P_20号2様式!O398,3,FALSE),4),""),""),"")</f>
        <v/>
      </c>
      <c r="P502" s="17" t="str">
        <f>IF(P_20号2様式!R398&lt;&gt; "",IF(P_20号2様式!R398&lt;&gt; "-",TEXT(INT(P_20号2様式!R398),"#,##0"),"-"),"")</f>
        <v/>
      </c>
      <c r="Q502" s="16" t="str">
        <f>IF(P_20号2様式!R398&lt;&gt; "",IF(P_20号2様式!R398&lt;&gt; "-",IF(VALUE(FIXED(P_20号2様式!R398,0,TRUE))&lt;&gt;P_20号2様式!R398,RIGHT(FIXED(P_20号2様式!R398,3,FALSE),4),""),""),"")</f>
        <v/>
      </c>
      <c r="R502" s="17" t="str">
        <f>IF(P_20号2様式!U398&lt;&gt; "",IF(P_20号2様式!U398&lt;&gt; "-",TEXT(INT(P_20号2様式!U398),"#,##0"),"-"),"")</f>
        <v/>
      </c>
      <c r="S502" s="16" t="str">
        <f>IF(P_20号2様式!U398&lt;&gt; "",IF(P_20号2様式!U398&lt;&gt; "-",IF(VALUE(FIXED(P_20号2様式!U398,0,TRUE))&lt;&gt;P_20号2様式!U398,RIGHT(FIXED(P_20号2様式!U398,3,FALSE),4),""),""),"")</f>
        <v/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3,923</v>
      </c>
      <c r="C503" s="16" t="str">
        <f>IF(P_20号2様式!AC399= "","",IF(VALUE(FIXED(P_20号2様式!AC399,0,TRUE))&lt;&gt;P_20号2様式!AC399,RIGHT(FIXED(P_20号2様式!AC399,3,FALSE),4),""))</f>
        <v>.925</v>
      </c>
      <c r="D503" s="17" t="str">
        <f>IF(P_20号2様式!AD399&lt;&gt; "",TEXT(INT(P_20号2様式!AD399),"#,##0"),"")</f>
        <v>1,689</v>
      </c>
      <c r="E503" s="16" t="str">
        <f>IF(P_20号2様式!AD399= "","",IF(VALUE(FIXED(P_20号2様式!AD399,0,TRUE))&lt;&gt;P_20号2様式!AD399,RIGHT(FIXED(P_20号2様式!AD399,3,FALSE),4),""))</f>
        <v>.000</v>
      </c>
      <c r="F503" s="17" t="str">
        <f>IF(P_20号2様式!AE399&lt;&gt; "",TEXT(INT(P_20号2様式!AE399),"#,##0"),"")</f>
        <v>2,234</v>
      </c>
      <c r="G503" s="16" t="str">
        <f>IF(P_20号2様式!AE399= "","",IF(VALUE(FIXED(P_20号2様式!AE399,0,TRUE))&lt;&gt;P_20号2様式!AE399,RIGHT(FIXED(P_20号2様式!AE399,3,FALSE),4),""))</f>
        <v>.925</v>
      </c>
      <c r="H503" s="17" t="str">
        <f>IF(P_20号2様式!F399&lt;&gt; "",IF(P_20号2様式!F399&lt;&gt; "-",TEXT(INT(P_20号2様式!F399),"#,##0"),"-"),"")</f>
        <v>5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/>
      </c>
      <c r="K503" s="16" t="str">
        <f>IF(P_20号2様式!I399&lt;&gt; "",IF(P_20号2様式!I399&lt;&gt; "-",IF(VALUE(FIXED(P_20号2様式!I399,0,TRUE))&lt;&gt;P_20号2様式!I399,RIGHT(FIXED(P_20号2様式!I399,3,FALSE),4),""),""),"")</f>
        <v/>
      </c>
      <c r="L503" s="17" t="str">
        <f>IF(P_20号2様式!L399&lt;&gt; "",IF(P_20号2様式!L399&lt;&gt; "-",TEXT(INT(P_20号2様式!L399),"#,##0"),"-"),"")</f>
        <v/>
      </c>
      <c r="M503" s="16" t="str">
        <f>IF(P_20号2様式!L399&lt;&gt; "",IF(P_20号2様式!L399&lt;&gt; "-",IF(VALUE(FIXED(P_20号2様式!L399,0,TRUE))&lt;&gt;P_20号2様式!L399,RIGHT(FIXED(P_20号2様式!L399,3,FALSE),4),""),""),"")</f>
        <v/>
      </c>
      <c r="N503" s="17" t="str">
        <f>IF(P_20号2様式!O399&lt;&gt; "",IF(P_20号2様式!O399&lt;&gt; "-",TEXT(INT(P_20号2様式!O399),"#,##0"),"-"),"")</f>
        <v/>
      </c>
      <c r="O503" s="16" t="str">
        <f>IF(P_20号2様式!O399&lt;&gt; "",IF(P_20号2様式!O399&lt;&gt; "-",IF(VALUE(FIXED(P_20号2様式!O399,0,TRUE))&lt;&gt;P_20号2様式!O399,RIGHT(FIXED(P_20号2様式!O399,3,FALSE),4),""),""),"")</f>
        <v/>
      </c>
      <c r="P503" s="17" t="str">
        <f>IF(P_20号2様式!R399&lt;&gt; "",IF(P_20号2様式!R399&lt;&gt; "-",TEXT(INT(P_20号2様式!R399),"#,##0"),"-"),"")</f>
        <v/>
      </c>
      <c r="Q503" s="16" t="str">
        <f>IF(P_20号2様式!R399&lt;&gt; "",IF(P_20号2様式!R399&lt;&gt; "-",IF(VALUE(FIXED(P_20号2様式!R399,0,TRUE))&lt;&gt;P_20号2様式!R399,RIGHT(FIXED(P_20号2様式!R399,3,FALSE),4),""),""),"")</f>
        <v/>
      </c>
      <c r="R503" s="17" t="str">
        <f>IF(P_20号2様式!U399&lt;&gt; "",IF(P_20号2様式!U399&lt;&gt; "-",TEXT(INT(P_20号2様式!U399),"#,##0"),"-"),"")</f>
        <v/>
      </c>
      <c r="S503" s="16" t="str">
        <f>IF(P_20号2様式!U399&lt;&gt; "",IF(P_20号2様式!U399&lt;&gt; "-",IF(VALUE(FIXED(P_20号2様式!U399,0,TRUE))&lt;&gt;P_20号2様式!U399,RIGHT(FIXED(P_20号2様式!U399,3,FALSE),4),""),""),"")</f>
        <v/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>2,042</v>
      </c>
      <c r="C504" s="16" t="str">
        <f>IF(P_20号2様式!AC400= "","",IF(VALUE(FIXED(P_20号2様式!AC400,0,TRUE))&lt;&gt;P_20号2様式!AC400,RIGHT(FIXED(P_20号2様式!AC400,3,FALSE),4),""))</f>
        <v>.796</v>
      </c>
      <c r="D504" s="17" t="str">
        <f>IF(P_20号2様式!AD400&lt;&gt; "",TEXT(INT(P_20号2様式!AD400),"#,##0"),"")</f>
        <v>881</v>
      </c>
      <c r="E504" s="16" t="str">
        <f>IF(P_20号2様式!AD400= "","",IF(VALUE(FIXED(P_20号2様式!AD400,0,TRUE))&lt;&gt;P_20号2様式!AD400,RIGHT(FIXED(P_20号2様式!AD400,3,FALSE),4),""))</f>
        <v>.000</v>
      </c>
      <c r="F504" s="17" t="str">
        <f>IF(P_20号2様式!AE400&lt;&gt; "",TEXT(INT(P_20号2様式!AE400),"#,##0"),"")</f>
        <v>1,161</v>
      </c>
      <c r="G504" s="16" t="str">
        <f>IF(P_20号2様式!AE400= "","",IF(VALUE(FIXED(P_20号2様式!AE400,0,TRUE))&lt;&gt;P_20号2様式!AE400,RIGHT(FIXED(P_20号2様式!AE400,3,FALSE),4),""))</f>
        <v>.796</v>
      </c>
      <c r="H504" s="17" t="str">
        <f>IF(P_20号2様式!F400&lt;&gt; "",IF(P_20号2様式!F400&lt;&gt; "-",TEXT(INT(P_20号2様式!F400),"#,##0"),"-"),"")</f>
        <v>5</v>
      </c>
      <c r="I504" s="16" t="str">
        <f>IF(P_20号2様式!F400&lt;&gt; "",IF(P_20号2様式!F400&lt;&gt; "-",IF(VALUE(FIXED(P_20号2様式!F400,0,TRUE))&lt;&gt;P_20号2様式!F400,RIGHT(FIXED(P_20号2様式!F400,3,FALSE),4),""),""),"")</f>
        <v>.000</v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>1,495</v>
      </c>
      <c r="C505" s="16" t="str">
        <f>IF(P_20号2様式!AC401= "","",IF(VALUE(FIXED(P_20号2様式!AC401,0,TRUE))&lt;&gt;P_20号2様式!AC401,RIGHT(FIXED(P_20号2様式!AC401,3,FALSE),4),""))</f>
        <v>.714</v>
      </c>
      <c r="D505" s="17" t="str">
        <f>IF(P_20号2様式!AD401&lt;&gt; "",TEXT(INT(P_20号2様式!AD401),"#,##0"),"")</f>
        <v>652</v>
      </c>
      <c r="E505" s="16" t="str">
        <f>IF(P_20号2様式!AD401= "","",IF(VALUE(FIXED(P_20号2様式!AD401,0,TRUE))&lt;&gt;P_20号2様式!AD401,RIGHT(FIXED(P_20号2様式!AD401,3,FALSE),4),""))</f>
        <v>.000</v>
      </c>
      <c r="F505" s="17" t="str">
        <f>IF(P_20号2様式!AE401&lt;&gt; "",TEXT(INT(P_20号2様式!AE401),"#,##0"),"")</f>
        <v>843</v>
      </c>
      <c r="G505" s="16" t="str">
        <f>IF(P_20号2様式!AE401= "","",IF(VALUE(FIXED(P_20号2様式!AE401,0,TRUE))&lt;&gt;P_20号2様式!AE401,RIGHT(FIXED(P_20号2様式!AE401,3,FALSE),4),""))</f>
        <v>.714</v>
      </c>
      <c r="H505" s="17" t="str">
        <f>IF(P_20号2様式!F401&lt;&gt; "",IF(P_20号2様式!F401&lt;&gt; "-",TEXT(INT(P_20号2様式!F401),"#,##0"),"-"),"")</f>
        <v>2</v>
      </c>
      <c r="I505" s="16" t="str">
        <f>IF(P_20号2様式!F401&lt;&gt; "",IF(P_20号2様式!F401&lt;&gt; "-",IF(VALUE(FIXED(P_20号2様式!F401,0,TRUE))&lt;&gt;P_20号2様式!F401,RIGHT(FIXED(P_20号2様式!F401,3,FALSE),4),""),""),"")</f>
        <v>.000</v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>5,562</v>
      </c>
      <c r="C506" s="16" t="str">
        <f>IF(P_20号2様式!AC402= "","",IF(VALUE(FIXED(P_20号2様式!AC402,0,TRUE))&lt;&gt;P_20号2様式!AC402,RIGHT(FIXED(P_20号2様式!AC402,3,FALSE),4),""))</f>
        <v>.618</v>
      </c>
      <c r="D506" s="17" t="str">
        <f>IF(P_20号2様式!AD402&lt;&gt; "",TEXT(INT(P_20号2様式!AD402),"#,##0"),"")</f>
        <v>1,992</v>
      </c>
      <c r="E506" s="16" t="str">
        <f>IF(P_20号2様式!AD402= "","",IF(VALUE(FIXED(P_20号2様式!AD402,0,TRUE))&lt;&gt;P_20号2様式!AD402,RIGHT(FIXED(P_20号2様式!AD402,3,FALSE),4),""))</f>
        <v>.000</v>
      </c>
      <c r="F506" s="17" t="str">
        <f>IF(P_20号2様式!AE402&lt;&gt; "",TEXT(INT(P_20号2様式!AE402),"#,##0"),"")</f>
        <v>3,570</v>
      </c>
      <c r="G506" s="16" t="str">
        <f>IF(P_20号2様式!AE402= "","",IF(VALUE(FIXED(P_20号2様式!AE402,0,TRUE))&lt;&gt;P_20号2様式!AE402,RIGHT(FIXED(P_20号2様式!AE402,3,FALSE),4),""))</f>
        <v>.618</v>
      </c>
      <c r="H506" s="17" t="str">
        <f>IF(P_20号2様式!F402&lt;&gt; "",IF(P_20号2様式!F402&lt;&gt; "-",TEXT(INT(P_20号2様式!F402),"#,##0"),"-"),"")</f>
        <v>9</v>
      </c>
      <c r="I506" s="16" t="str">
        <f>IF(P_20号2様式!F402&lt;&gt; "",IF(P_20号2様式!F402&lt;&gt; "-",IF(VALUE(FIXED(P_20号2様式!F402,0,TRUE))&lt;&gt;P_20号2様式!F402,RIGHT(FIXED(P_20号2様式!F402,3,FALSE),4),""),""),"")</f>
        <v>.000</v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1,295</v>
      </c>
      <c r="C507" s="16" t="str">
        <f>IF(P_20号2様式!AC403= "","",IF(VALUE(FIXED(P_20号2様式!AC403,0,TRUE))&lt;&gt;P_20号2様式!AC403,RIGHT(FIXED(P_20号2様式!AC403,3,FALSE),4),""))</f>
        <v>.837</v>
      </c>
      <c r="D507" s="17" t="str">
        <f>IF(P_20号2様式!AD403&lt;&gt; "",TEXT(INT(P_20号2様式!AD403),"#,##0"),"")</f>
        <v>507</v>
      </c>
      <c r="E507" s="16" t="str">
        <f>IF(P_20号2様式!AD403= "","",IF(VALUE(FIXED(P_20号2様式!AD403,0,TRUE))&lt;&gt;P_20号2様式!AD403,RIGHT(FIXED(P_20号2様式!AD403,3,FALSE),4),""))</f>
        <v>.000</v>
      </c>
      <c r="F507" s="17" t="str">
        <f>IF(P_20号2様式!AE403&lt;&gt; "",TEXT(INT(P_20号2様式!AE403),"#,##0"),"")</f>
        <v>788</v>
      </c>
      <c r="G507" s="16" t="str">
        <f>IF(P_20号2様式!AE403= "","",IF(VALUE(FIXED(P_20号2様式!AE403,0,TRUE))&lt;&gt;P_20号2様式!AE403,RIGHT(FIXED(P_20号2様式!AE403,3,FALSE),4),""))</f>
        <v>.837</v>
      </c>
      <c r="H507" s="17" t="str">
        <f>IF(P_20号2様式!F403&lt;&gt; "",IF(P_20号2様式!F403&lt;&gt; "-",TEXT(INT(P_20号2様式!F403),"#,##0"),"-"),"")</f>
        <v>1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>1,081</v>
      </c>
      <c r="C508" s="16" t="str">
        <f>IF(P_20号2様式!AC404= "","",IF(VALUE(FIXED(P_20号2様式!AC404,0,TRUE))&lt;&gt;P_20号2様式!AC404,RIGHT(FIXED(P_20号2様式!AC404,3,FALSE),4),""))</f>
        <v>.737</v>
      </c>
      <c r="D508" s="17" t="str">
        <f>IF(P_20号2様式!AD404&lt;&gt; "",TEXT(INT(P_20号2様式!AD404),"#,##0"),"")</f>
        <v>528</v>
      </c>
      <c r="E508" s="16" t="str">
        <f>IF(P_20号2様式!AD404= "","",IF(VALUE(FIXED(P_20号2様式!AD404,0,TRUE))&lt;&gt;P_20号2様式!AD404,RIGHT(FIXED(P_20号2様式!AD404,3,FALSE),4),""))</f>
        <v>.000</v>
      </c>
      <c r="F508" s="17" t="str">
        <f>IF(P_20号2様式!AE404&lt;&gt; "",TEXT(INT(P_20号2様式!AE404),"#,##0"),"")</f>
        <v>553</v>
      </c>
      <c r="G508" s="16" t="str">
        <f>IF(P_20号2様式!AE404= "","",IF(VALUE(FIXED(P_20号2様式!AE404,0,TRUE))&lt;&gt;P_20号2様式!AE404,RIGHT(FIXED(P_20号2様式!AE404,3,FALSE),4),""))</f>
        <v>.737</v>
      </c>
      <c r="H508" s="17" t="str">
        <f>IF(P_20号2様式!F404&lt;&gt; "",IF(P_20号2様式!F404&lt;&gt; "-",TEXT(INT(P_20号2様式!F404),"#,##0"),"-"),"")</f>
        <v>6</v>
      </c>
      <c r="I508" s="16" t="str">
        <f>IF(P_20号2様式!F404&lt;&gt; "",IF(P_20号2様式!F404&lt;&gt; "-",IF(VALUE(FIXED(P_20号2様式!F404,0,TRUE))&lt;&gt;P_20号2様式!F404,RIGHT(FIXED(P_20号2様式!F404,3,FALSE),4),""),""),"")</f>
        <v>.000</v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>1,633</v>
      </c>
      <c r="C509" s="16" t="str">
        <f>IF(P_20号2様式!AC405= "","",IF(VALUE(FIXED(P_20号2様式!AC405,0,TRUE))&lt;&gt;P_20号2様式!AC405,RIGHT(FIXED(P_20号2様式!AC405,3,FALSE),4),""))</f>
        <v>.840</v>
      </c>
      <c r="D509" s="17" t="str">
        <f>IF(P_20号2様式!AD405&lt;&gt; "",TEXT(INT(P_20号2様式!AD405),"#,##0"),"")</f>
        <v>676</v>
      </c>
      <c r="E509" s="16" t="str">
        <f>IF(P_20号2様式!AD405= "","",IF(VALUE(FIXED(P_20号2様式!AD405,0,TRUE))&lt;&gt;P_20号2様式!AD405,RIGHT(FIXED(P_20号2様式!AD405,3,FALSE),4),""))</f>
        <v>.000</v>
      </c>
      <c r="F509" s="17" t="str">
        <f>IF(P_20号2様式!AE405&lt;&gt; "",TEXT(INT(P_20号2様式!AE405),"#,##0"),"")</f>
        <v>957</v>
      </c>
      <c r="G509" s="16" t="str">
        <f>IF(P_20号2様式!AE405= "","",IF(VALUE(FIXED(P_20号2様式!AE405,0,TRUE))&lt;&gt;P_20号2様式!AE405,RIGHT(FIXED(P_20号2様式!AE405,3,FALSE),4),""))</f>
        <v>.840</v>
      </c>
      <c r="H509" s="17" t="str">
        <f>IF(P_20号2様式!F405&lt;&gt; "",IF(P_20号2様式!F405&lt;&gt; "-",TEXT(INT(P_20号2様式!F405),"#,##0"),"-"),"")</f>
        <v>0</v>
      </c>
      <c r="I509" s="16" t="str">
        <f>IF(P_20号2様式!F405&lt;&gt; "",IF(P_20号2様式!F405&lt;&gt; "-",IF(VALUE(FIXED(P_20号2様式!F405,0,TRUE))&lt;&gt;P_20号2様式!F405,RIGHT(FIXED(P_20号2様式!F405,3,FALSE),4),""),""),"")</f>
        <v>.000</v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>4,149</v>
      </c>
      <c r="C510" s="16" t="str">
        <f>IF(P_20号2様式!AC406= "","",IF(VALUE(FIXED(P_20号2様式!AC406,0,TRUE))&lt;&gt;P_20号2様式!AC406,RIGHT(FIXED(P_20号2様式!AC406,3,FALSE),4),""))</f>
        <v>.689</v>
      </c>
      <c r="D510" s="17" t="str">
        <f>IF(P_20号2様式!AD406&lt;&gt; "",TEXT(INT(P_20号2様式!AD406),"#,##0"),"")</f>
        <v>1,397</v>
      </c>
      <c r="E510" s="16" t="str">
        <f>IF(P_20号2様式!AD406= "","",IF(VALUE(FIXED(P_20号2様式!AD406,0,TRUE))&lt;&gt;P_20号2様式!AD406,RIGHT(FIXED(P_20号2様式!AD406,3,FALSE),4),""))</f>
        <v>.000</v>
      </c>
      <c r="F510" s="17" t="str">
        <f>IF(P_20号2様式!AE406&lt;&gt; "",TEXT(INT(P_20号2様式!AE406),"#,##0"),"")</f>
        <v>2,752</v>
      </c>
      <c r="G510" s="16" t="str">
        <f>IF(P_20号2様式!AE406= "","",IF(VALUE(FIXED(P_20号2様式!AE406,0,TRUE))&lt;&gt;P_20号2様式!AE406,RIGHT(FIXED(P_20号2様式!AE406,3,FALSE),4),""))</f>
        <v>.689</v>
      </c>
      <c r="H510" s="17" t="str">
        <f>IF(P_20号2様式!F406&lt;&gt; "",IF(P_20号2様式!F406&lt;&gt; "-",TEXT(INT(P_20号2様式!F406),"#,##0"),"-"),"")</f>
        <v>3</v>
      </c>
      <c r="I510" s="16" t="str">
        <f>IF(P_20号2様式!F406&lt;&gt; "",IF(P_20号2様式!F406&lt;&gt; "-",IF(VALUE(FIXED(P_20号2様式!F406,0,TRUE))&lt;&gt;P_20号2様式!F406,RIGHT(FIXED(P_20号2様式!F406,3,FALSE),4),""),""),"")</f>
        <v>.000</v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1,063</v>
      </c>
      <c r="C511" s="16" t="str">
        <f>IF(P_20号2様式!AC407= "","",IF(VALUE(FIXED(P_20号2様式!AC407,0,TRUE))&lt;&gt;P_20号2様式!AC407,RIGHT(FIXED(P_20号2様式!AC407,3,FALSE),4),""))</f>
        <v>.920</v>
      </c>
      <c r="D511" s="17" t="str">
        <f>IF(P_20号2様式!AD407&lt;&gt; "",TEXT(INT(P_20号2様式!AD407),"#,##0"),"")</f>
        <v>582</v>
      </c>
      <c r="E511" s="16" t="str">
        <f>IF(P_20号2様式!AD407= "","",IF(VALUE(FIXED(P_20号2様式!AD407,0,TRUE))&lt;&gt;P_20号2様式!AD407,RIGHT(FIXED(P_20号2様式!AD407,3,FALSE),4),""))</f>
        <v>.000</v>
      </c>
      <c r="F511" s="17" t="str">
        <f>IF(P_20号2様式!AE407&lt;&gt; "",TEXT(INT(P_20号2様式!AE407),"#,##0"),"")</f>
        <v>481</v>
      </c>
      <c r="G511" s="16" t="str">
        <f>IF(P_20号2様式!AE407= "","",IF(VALUE(FIXED(P_20号2様式!AE407,0,TRUE))&lt;&gt;P_20号2様式!AE407,RIGHT(FIXED(P_20号2様式!AE407,3,FALSE),4),""))</f>
        <v>.920</v>
      </c>
      <c r="H511" s="17" t="str">
        <f>IF(P_20号2様式!F407&lt;&gt; "",IF(P_20号2様式!F407&lt;&gt; "-",TEXT(INT(P_20号2様式!F407),"#,##0"),"-"),"")</f>
        <v>3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/>
      </c>
      <c r="K511" s="16" t="str">
        <f>IF(P_20号2様式!I407&lt;&gt; "",IF(P_20号2様式!I407&lt;&gt; "-",IF(VALUE(FIXED(P_20号2様式!I407,0,TRUE))&lt;&gt;P_20号2様式!I407,RIGHT(FIXED(P_20号2様式!I407,3,FALSE),4),""),""),"")</f>
        <v/>
      </c>
      <c r="L511" s="17" t="str">
        <f>IF(P_20号2様式!L407&lt;&gt; "",IF(P_20号2様式!L407&lt;&gt; "-",TEXT(INT(P_20号2様式!L407),"#,##0"),"-"),"")</f>
        <v/>
      </c>
      <c r="M511" s="16" t="str">
        <f>IF(P_20号2様式!L407&lt;&gt; "",IF(P_20号2様式!L407&lt;&gt; "-",IF(VALUE(FIXED(P_20号2様式!L407,0,TRUE))&lt;&gt;P_20号2様式!L407,RIGHT(FIXED(P_20号2様式!L407,3,FALSE),4),""),""),"")</f>
        <v/>
      </c>
      <c r="N511" s="17" t="str">
        <f>IF(P_20号2様式!O407&lt;&gt; "",IF(P_20号2様式!O407&lt;&gt; "-",TEXT(INT(P_20号2様式!O407),"#,##0"),"-"),"")</f>
        <v/>
      </c>
      <c r="O511" s="16" t="str">
        <f>IF(P_20号2様式!O407&lt;&gt; "",IF(P_20号2様式!O407&lt;&gt; "-",IF(VALUE(FIXED(P_20号2様式!O407,0,TRUE))&lt;&gt;P_20号2様式!O407,RIGHT(FIXED(P_20号2様式!O407,3,FALSE),4),""),""),"")</f>
        <v/>
      </c>
      <c r="P511" s="17" t="str">
        <f>IF(P_20号2様式!R407&lt;&gt; "",IF(P_20号2様式!R407&lt;&gt; "-",TEXT(INT(P_20号2様式!R407),"#,##0"),"-"),"")</f>
        <v/>
      </c>
      <c r="Q511" s="16" t="str">
        <f>IF(P_20号2様式!R407&lt;&gt; "",IF(P_20号2様式!R407&lt;&gt; "-",IF(VALUE(FIXED(P_20号2様式!R407,0,TRUE))&lt;&gt;P_20号2様式!R407,RIGHT(FIXED(P_20号2様式!R407,3,FALSE),4),""),""),"")</f>
        <v/>
      </c>
      <c r="R511" s="17" t="str">
        <f>IF(P_20号2様式!U407&lt;&gt; "",IF(P_20号2様式!U407&lt;&gt; "-",TEXT(INT(P_20号2様式!U407),"#,##0"),"-"),"")</f>
        <v/>
      </c>
      <c r="S511" s="16" t="str">
        <f>IF(P_20号2様式!U407&lt;&gt; "",IF(P_20号2様式!U407&lt;&gt; "-",IF(VALUE(FIXED(P_20号2様式!U407,0,TRUE))&lt;&gt;P_20号2様式!U407,RIGHT(FIXED(P_20号2様式!U407,3,FALSE),4),""),""),"")</f>
        <v/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>1,378</v>
      </c>
      <c r="C512" s="16" t="str">
        <f>IF(P_20号2様式!AC408= "","",IF(VALUE(FIXED(P_20号2様式!AC408,0,TRUE))&lt;&gt;P_20号2様式!AC408,RIGHT(FIXED(P_20号2様式!AC408,3,FALSE),4),""))</f>
        <v>.951</v>
      </c>
      <c r="D512" s="17" t="str">
        <f>IF(P_20号2様式!AD408&lt;&gt; "",TEXT(INT(P_20号2様式!AD408),"#,##0"),"")</f>
        <v>613</v>
      </c>
      <c r="E512" s="16" t="str">
        <f>IF(P_20号2様式!AD408= "","",IF(VALUE(FIXED(P_20号2様式!AD408,0,TRUE))&lt;&gt;P_20号2様式!AD408,RIGHT(FIXED(P_20号2様式!AD408,3,FALSE),4),""))</f>
        <v>.000</v>
      </c>
      <c r="F512" s="17" t="str">
        <f>IF(P_20号2様式!AE408&lt;&gt; "",TEXT(INT(P_20号2様式!AE408),"#,##0"),"")</f>
        <v>765</v>
      </c>
      <c r="G512" s="16" t="str">
        <f>IF(P_20号2様式!AE408= "","",IF(VALUE(FIXED(P_20号2様式!AE408,0,TRUE))&lt;&gt;P_20号2様式!AE408,RIGHT(FIXED(P_20号2様式!AE408,3,FALSE),4),""))</f>
        <v>.951</v>
      </c>
      <c r="H512" s="17" t="str">
        <f>IF(P_20号2様式!F408&lt;&gt; "",IF(P_20号2様式!F408&lt;&gt; "-",TEXT(INT(P_20号2様式!F408),"#,##0"),"-"),"")</f>
        <v>0</v>
      </c>
      <c r="I512" s="16" t="str">
        <f>IF(P_20号2様式!F408&lt;&gt; "",IF(P_20号2様式!F408&lt;&gt; "-",IF(VALUE(FIXED(P_20号2様式!F408,0,TRUE))&lt;&gt;P_20号2様式!F408,RIGHT(FIXED(P_20号2様式!F408,3,FALSE),4),""),""),"")</f>
        <v>.000</v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>3,211</v>
      </c>
      <c r="C513" s="16" t="str">
        <f>IF(P_20号2様式!AC409= "","",IF(VALUE(FIXED(P_20号2様式!AC409,0,TRUE))&lt;&gt;P_20号2様式!AC409,RIGHT(FIXED(P_20号2様式!AC409,3,FALSE),4),""))</f>
        <v>.467</v>
      </c>
      <c r="D513" s="17" t="str">
        <f>IF(P_20号2様式!AD409&lt;&gt; "",TEXT(INT(P_20号2様式!AD409),"#,##0"),"")</f>
        <v>1,033</v>
      </c>
      <c r="E513" s="16" t="str">
        <f>IF(P_20号2様式!AD409= "","",IF(VALUE(FIXED(P_20号2様式!AD409,0,TRUE))&lt;&gt;P_20号2様式!AD409,RIGHT(FIXED(P_20号2様式!AD409,3,FALSE),4),""))</f>
        <v>.000</v>
      </c>
      <c r="F513" s="17" t="str">
        <f>IF(P_20号2様式!AE409&lt;&gt; "",TEXT(INT(P_20号2様式!AE409),"#,##0"),"")</f>
        <v>2,178</v>
      </c>
      <c r="G513" s="16" t="str">
        <f>IF(P_20号2様式!AE409= "","",IF(VALUE(FIXED(P_20号2様式!AE409,0,TRUE))&lt;&gt;P_20号2様式!AE409,RIGHT(FIXED(P_20号2様式!AE409,3,FALSE),4),""))</f>
        <v>.467</v>
      </c>
      <c r="H513" s="17" t="str">
        <f>IF(P_20号2様式!F409&lt;&gt; "",IF(P_20号2様式!F409&lt;&gt; "-",TEXT(INT(P_20号2様式!F409),"#,##0"),"-"),"")</f>
        <v>8</v>
      </c>
      <c r="I513" s="16" t="str">
        <f>IF(P_20号2様式!F409&lt;&gt; "",IF(P_20号2様式!F409&lt;&gt; "-",IF(VALUE(FIXED(P_20号2様式!F409,0,TRUE))&lt;&gt;P_20号2様式!F409,RIGHT(FIXED(P_20号2様式!F409,3,FALSE),4),""),""),"")</f>
        <v>.000</v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32</v>
      </c>
      <c r="C514" s="16" t="str">
        <f>IF(P_20号2様式!AC410= "","",IF(VALUE(FIXED(P_20号2様式!AC410,0,TRUE))&lt;&gt;P_20号2様式!AC410,RIGHT(FIXED(P_20号2様式!AC410,3,FALSE),4),""))</f>
        <v>.000</v>
      </c>
      <c r="D514" s="17" t="str">
        <f>IF(P_20号2様式!AD410&lt;&gt; "",TEXT(INT(P_20号2様式!AD410),"#,##0"),"")</f>
        <v>22</v>
      </c>
      <c r="E514" s="16" t="str">
        <f>IF(P_20号2様式!AD410= "","",IF(VALUE(FIXED(P_20号2様式!AD410,0,TRUE))&lt;&gt;P_20号2様式!AD410,RIGHT(FIXED(P_20号2様式!AD410,3,FALSE),4),""))</f>
        <v>.000</v>
      </c>
      <c r="F514" s="17" t="str">
        <f>IF(P_20号2様式!AE410&lt;&gt; "",TEXT(INT(P_20号2様式!AE410),"#,##0"),"")</f>
        <v>10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/>
      </c>
      <c r="K514" s="16" t="str">
        <f>IF(P_20号2様式!I410&lt;&gt; "",IF(P_20号2様式!I410&lt;&gt; "-",IF(VALUE(FIXED(P_20号2様式!I410,0,TRUE))&lt;&gt;P_20号2様式!I410,RIGHT(FIXED(P_20号2様式!I410,3,FALSE),4),""),""),"")</f>
        <v/>
      </c>
      <c r="L514" s="17" t="str">
        <f>IF(P_20号2様式!L410&lt;&gt; "",IF(P_20号2様式!L410&lt;&gt; "-",TEXT(INT(P_20号2様式!L410),"#,##0"),"-"),"")</f>
        <v/>
      </c>
      <c r="M514" s="16" t="str">
        <f>IF(P_20号2様式!L410&lt;&gt; "",IF(P_20号2様式!L410&lt;&gt; "-",IF(VALUE(FIXED(P_20号2様式!L410,0,TRUE))&lt;&gt;P_20号2様式!L410,RIGHT(FIXED(P_20号2様式!L410,3,FALSE),4),""),""),"")</f>
        <v/>
      </c>
      <c r="N514" s="17" t="str">
        <f>IF(P_20号2様式!O410&lt;&gt; "",IF(P_20号2様式!O410&lt;&gt; "-",TEXT(INT(P_20号2様式!O410),"#,##0"),"-"),"")</f>
        <v/>
      </c>
      <c r="O514" s="16" t="str">
        <f>IF(P_20号2様式!O410&lt;&gt; "",IF(P_20号2様式!O410&lt;&gt; "-",IF(VALUE(FIXED(P_20号2様式!O410,0,TRUE))&lt;&gt;P_20号2様式!O410,RIGHT(FIXED(P_20号2様式!O410,3,FALSE),4),""),""),"")</f>
        <v/>
      </c>
      <c r="P514" s="17" t="str">
        <f>IF(P_20号2様式!R410&lt;&gt; "",IF(P_20号2様式!R410&lt;&gt; "-",TEXT(INT(P_20号2様式!R410),"#,##0"),"-"),"")</f>
        <v/>
      </c>
      <c r="Q514" s="16" t="str">
        <f>IF(P_20号2様式!R410&lt;&gt; "",IF(P_20号2様式!R410&lt;&gt; "-",IF(VALUE(FIXED(P_20号2様式!R410,0,TRUE))&lt;&gt;P_20号2様式!R410,RIGHT(FIXED(P_20号2様式!R410,3,FALSE),4),""),""),"")</f>
        <v/>
      </c>
      <c r="R514" s="17" t="str">
        <f>IF(P_20号2様式!U410&lt;&gt; "",IF(P_20号2様式!U410&lt;&gt; "-",TEXT(INT(P_20号2様式!U410),"#,##0"),"-"),"")</f>
        <v/>
      </c>
      <c r="S514" s="16" t="str">
        <f>IF(P_20号2様式!U410&lt;&gt; "",IF(P_20号2様式!U410&lt;&gt; "-",IF(VALUE(FIXED(P_20号2様式!U410,0,TRUE))&lt;&gt;P_20号2様式!U410,RIGHT(FIXED(P_20号2様式!U410,3,FALSE),4),""),""),"")</f>
        <v/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82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62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20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/>
      </c>
      <c r="K515" s="16" t="str">
        <f>IF(P_20号2様式!I411&lt;&gt; "",IF(P_20号2様式!I411&lt;&gt; "-",IF(VALUE(FIXED(P_20号2様式!I411,0,TRUE))&lt;&gt;P_20号2様式!I411,RIGHT(FIXED(P_20号2様式!I411,3,FALSE),4),""),""),"")</f>
        <v/>
      </c>
      <c r="L515" s="17" t="str">
        <f>IF(P_20号2様式!L411&lt;&gt; "",IF(P_20号2様式!L411&lt;&gt; "-",TEXT(INT(P_20号2様式!L411),"#,##0"),"-"),"")</f>
        <v/>
      </c>
      <c r="M515" s="16" t="str">
        <f>IF(P_20号2様式!L411&lt;&gt; "",IF(P_20号2様式!L411&lt;&gt; "-",IF(VALUE(FIXED(P_20号2様式!L411,0,TRUE))&lt;&gt;P_20号2様式!L411,RIGHT(FIXED(P_20号2様式!L411,3,FALSE),4),""),""),"")</f>
        <v/>
      </c>
      <c r="N515" s="17" t="str">
        <f>IF(P_20号2様式!O411&lt;&gt; "",IF(P_20号2様式!O411&lt;&gt; "-",TEXT(INT(P_20号2様式!O411),"#,##0"),"-"),"")</f>
        <v/>
      </c>
      <c r="O515" s="16" t="str">
        <f>IF(P_20号2様式!O411&lt;&gt; "",IF(P_20号2様式!O411&lt;&gt; "-",IF(VALUE(FIXED(P_20号2様式!O411,0,TRUE))&lt;&gt;P_20号2様式!O411,RIGHT(FIXED(P_20号2様式!O411,3,FALSE),4),""),""),"")</f>
        <v/>
      </c>
      <c r="P515" s="17" t="str">
        <f>IF(P_20号2様式!R411&lt;&gt; "",IF(P_20号2様式!R411&lt;&gt; "-",TEXT(INT(P_20号2様式!R411),"#,##0"),"-"),"")</f>
        <v/>
      </c>
      <c r="Q515" s="16" t="str">
        <f>IF(P_20号2様式!R411&lt;&gt; "",IF(P_20号2様式!R411&lt;&gt; "-",IF(VALUE(FIXED(P_20号2様式!R411,0,TRUE))&lt;&gt;P_20号2様式!R411,RIGHT(FIXED(P_20号2様式!R411,3,FALSE),4),""),""),"")</f>
        <v/>
      </c>
      <c r="R515" s="17" t="str">
        <f>IF(P_20号2様式!U411&lt;&gt; "",IF(P_20号2様式!U411&lt;&gt; "-",TEXT(INT(P_20号2様式!U411),"#,##0"),"-"),"")</f>
        <v/>
      </c>
      <c r="S515" s="16" t="str">
        <f>IF(P_20号2様式!U411&lt;&gt; "",IF(P_20号2様式!U411&lt;&gt; "-",IF(VALUE(FIXED(P_20号2様式!U411,0,TRUE))&lt;&gt;P_20号2様式!U411,RIGHT(FIXED(P_20号2様式!U411,3,FALSE),4),""),""),"")</f>
        <v/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114</v>
      </c>
      <c r="C516" s="16" t="str">
        <f>IF(P_20号2様式!AC412= "","",IF(VALUE(FIXED(P_20号2様式!AC412,0,TRUE))&lt;&gt;P_20号2様式!AC412,RIGHT(FIXED(P_20号2様式!AC412,3,FALSE),4),""))</f>
        <v>.000</v>
      </c>
      <c r="D516" s="17" t="str">
        <f>IF(P_20号2様式!AD412&lt;&gt; "",TEXT(INT(P_20号2様式!AD412),"#,##0"),"")</f>
        <v>84</v>
      </c>
      <c r="E516" s="16" t="str">
        <f>IF(P_20号2様式!AD412= "","",IF(VALUE(FIXED(P_20号2様式!AD412,0,TRUE))&lt;&gt;P_20号2様式!AD412,RIGHT(FIXED(P_20号2様式!AD412,3,FALSE),4),""))</f>
        <v>.000</v>
      </c>
      <c r="F516" s="17" t="str">
        <f>IF(P_20号2様式!AE412&lt;&gt; "",TEXT(INT(P_20号2様式!AE412),"#,##0"),"")</f>
        <v>30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/>
      </c>
      <c r="K516" s="16" t="str">
        <f>IF(P_20号2様式!I412&lt;&gt; "",IF(P_20号2様式!I412&lt;&gt; "-",IF(VALUE(FIXED(P_20号2様式!I412,0,TRUE))&lt;&gt;P_20号2様式!I412,RIGHT(FIXED(P_20号2様式!I412,3,FALSE),4),""),""),"")</f>
        <v/>
      </c>
      <c r="L516" s="17" t="str">
        <f>IF(P_20号2様式!L412&lt;&gt; "",IF(P_20号2様式!L412&lt;&gt; "-",TEXT(INT(P_20号2様式!L412),"#,##0"),"-"),"")</f>
        <v/>
      </c>
      <c r="M516" s="16" t="str">
        <f>IF(P_20号2様式!L412&lt;&gt; "",IF(P_20号2様式!L412&lt;&gt; "-",IF(VALUE(FIXED(P_20号2様式!L412,0,TRUE))&lt;&gt;P_20号2様式!L412,RIGHT(FIXED(P_20号2様式!L412,3,FALSE),4),""),""),"")</f>
        <v/>
      </c>
      <c r="N516" s="17" t="str">
        <f>IF(P_20号2様式!O412&lt;&gt; "",IF(P_20号2様式!O412&lt;&gt; "-",TEXT(INT(P_20号2様式!O412),"#,##0"),"-"),"")</f>
        <v/>
      </c>
      <c r="O516" s="16" t="str">
        <f>IF(P_20号2様式!O412&lt;&gt; "",IF(P_20号2様式!O412&lt;&gt; "-",IF(VALUE(FIXED(P_20号2様式!O412,0,TRUE))&lt;&gt;P_20号2様式!O412,RIGHT(FIXED(P_20号2様式!O412,3,FALSE),4),""),""),"")</f>
        <v/>
      </c>
      <c r="P516" s="17" t="str">
        <f>IF(P_20号2様式!R412&lt;&gt; "",IF(P_20号2様式!R412&lt;&gt; "-",TEXT(INT(P_20号2様式!R412),"#,##0"),"-"),"")</f>
        <v/>
      </c>
      <c r="Q516" s="16" t="str">
        <f>IF(P_20号2様式!R412&lt;&gt; "",IF(P_20号2様式!R412&lt;&gt; "-",IF(VALUE(FIXED(P_20号2様式!R412,0,TRUE))&lt;&gt;P_20号2様式!R412,RIGHT(FIXED(P_20号2様式!R412,3,FALSE),4),""),""),"")</f>
        <v/>
      </c>
      <c r="R516" s="17" t="str">
        <f>IF(P_20号2様式!U412&lt;&gt; "",IF(P_20号2様式!U412&lt;&gt; "-",TEXT(INT(P_20号2様式!U412),"#,##0"),"-"),"")</f>
        <v/>
      </c>
      <c r="S516" s="16" t="str">
        <f>IF(P_20号2様式!U412&lt;&gt; "",IF(P_20号2様式!U412&lt;&gt; "-",IF(VALUE(FIXED(P_20号2様式!U412,0,TRUE))&lt;&gt;P_20号2様式!U412,RIGHT(FIXED(P_20号2様式!U412,3,FALSE),4),""),""),"")</f>
        <v/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979</v>
      </c>
      <c r="C517" s="16" t="str">
        <f>IF(P_20号2様式!AC413= "","",IF(VALUE(FIXED(P_20号2様式!AC413,0,TRUE))&lt;&gt;P_20号2様式!AC413,RIGHT(FIXED(P_20号2様式!AC413,3,FALSE),4),""))</f>
        <v>.144</v>
      </c>
      <c r="D517" s="17" t="str">
        <f>IF(P_20号2様式!AD413&lt;&gt; "",TEXT(INT(P_20号2様式!AD413),"#,##0"),"")</f>
        <v>462</v>
      </c>
      <c r="E517" s="16" t="str">
        <f>IF(P_20号2様式!AD413= "","",IF(VALUE(FIXED(P_20号2様式!AD413,0,TRUE))&lt;&gt;P_20号2様式!AD413,RIGHT(FIXED(P_20号2様式!AD413,3,FALSE),4),""))</f>
        <v>.000</v>
      </c>
      <c r="F517" s="17" t="str">
        <f>IF(P_20号2様式!AE413&lt;&gt; "",TEXT(INT(P_20号2様式!AE413),"#,##0"),"")</f>
        <v>517</v>
      </c>
      <c r="G517" s="16" t="str">
        <f>IF(P_20号2様式!AE413= "","",IF(VALUE(FIXED(P_20号2様式!AE413,0,TRUE))&lt;&gt;P_20号2様式!AE413,RIGHT(FIXED(P_20号2様式!AE413,3,FALSE),4),""))</f>
        <v>.144</v>
      </c>
      <c r="H517" s="17" t="str">
        <f>IF(P_20号2様式!F413&lt;&gt; "",IF(P_20号2様式!F413&lt;&gt; "-",TEXT(INT(P_20号2様式!F413),"#,##0"),"-"),"")</f>
        <v>2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979</v>
      </c>
      <c r="C518" s="16" t="str">
        <f>IF(P_20号2様式!AC414= "","",IF(VALUE(FIXED(P_20号2様式!AC414,0,TRUE))&lt;&gt;P_20号2様式!AC414,RIGHT(FIXED(P_20号2様式!AC414,3,FALSE),4),""))</f>
        <v>.144</v>
      </c>
      <c r="D518" s="17" t="str">
        <f>IF(P_20号2様式!AD414&lt;&gt; "",TEXT(INT(P_20号2様式!AD414),"#,##0"),"")</f>
        <v>462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517</v>
      </c>
      <c r="G518" s="16" t="str">
        <f>IF(P_20号2様式!AE414= "","",IF(VALUE(FIXED(P_20号2様式!AE414,0,TRUE))&lt;&gt;P_20号2様式!AE414,RIGHT(FIXED(P_20号2様式!AE414,3,FALSE),4),""))</f>
        <v>.144</v>
      </c>
      <c r="H518" s="17" t="str">
        <f>IF(P_20号2様式!F414&lt;&gt; "",IF(P_20号2様式!F414&lt;&gt; "-",TEXT(INT(P_20号2様式!F414),"#,##0"),"-"),"")</f>
        <v>2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/>
      </c>
      <c r="K518" s="16" t="str">
        <f>IF(P_20号2様式!I414&lt;&gt; "",IF(P_20号2様式!I414&lt;&gt; "-",IF(VALUE(FIXED(P_20号2様式!I414,0,TRUE))&lt;&gt;P_20号2様式!I414,RIGHT(FIXED(P_20号2様式!I414,3,FALSE),4),""),""),"")</f>
        <v/>
      </c>
      <c r="L518" s="17" t="str">
        <f>IF(P_20号2様式!L414&lt;&gt; "",IF(P_20号2様式!L414&lt;&gt; "-",TEXT(INT(P_20号2様式!L414),"#,##0"),"-"),"")</f>
        <v/>
      </c>
      <c r="M518" s="16" t="str">
        <f>IF(P_20号2様式!L414&lt;&gt; "",IF(P_20号2様式!L414&lt;&gt; "-",IF(VALUE(FIXED(P_20号2様式!L414,0,TRUE))&lt;&gt;P_20号2様式!L414,RIGHT(FIXED(P_20号2様式!L414,3,FALSE),4),""),""),"")</f>
        <v/>
      </c>
      <c r="N518" s="17" t="str">
        <f>IF(P_20号2様式!O414&lt;&gt; "",IF(P_20号2様式!O414&lt;&gt; "-",TEXT(INT(P_20号2様式!O414),"#,##0"),"-"),"")</f>
        <v/>
      </c>
      <c r="O518" s="16" t="str">
        <f>IF(P_20号2様式!O414&lt;&gt; "",IF(P_20号2様式!O414&lt;&gt; "-",IF(VALUE(FIXED(P_20号2様式!O414,0,TRUE))&lt;&gt;P_20号2様式!O414,RIGHT(FIXED(P_20号2様式!O414,3,FALSE),4),""),""),"")</f>
        <v/>
      </c>
      <c r="P518" s="17" t="str">
        <f>IF(P_20号2様式!R414&lt;&gt; "",IF(P_20号2様式!R414&lt;&gt; "-",TEXT(INT(P_20号2様式!R414),"#,##0"),"-"),"")</f>
        <v/>
      </c>
      <c r="Q518" s="16" t="str">
        <f>IF(P_20号2様式!R414&lt;&gt; "",IF(P_20号2様式!R414&lt;&gt; "-",IF(VALUE(FIXED(P_20号2様式!R414,0,TRUE))&lt;&gt;P_20号2様式!R414,RIGHT(FIXED(P_20号2様式!R414,3,FALSE),4),""),""),"")</f>
        <v/>
      </c>
      <c r="R518" s="17" t="str">
        <f>IF(P_20号2様式!U414&lt;&gt; "",IF(P_20号2様式!U414&lt;&gt; "-",TEXT(INT(P_20号2様式!U414),"#,##0"),"-"),"")</f>
        <v/>
      </c>
      <c r="S518" s="16" t="str">
        <f>IF(P_20号2様式!U414&lt;&gt; "",IF(P_20号2様式!U414&lt;&gt; "-",IF(VALUE(FIXED(P_20号2様式!U414,0,TRUE))&lt;&gt;P_20号2様式!U414,RIGHT(FIXED(P_20号2様式!U414,3,FALSE),4),""),""),"")</f>
        <v/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739</v>
      </c>
      <c r="C519" s="16" t="str">
        <f>IF(P_20号2様式!AC415= "","",IF(VALUE(FIXED(P_20号2様式!AC415,0,TRUE))&lt;&gt;P_20号2様式!AC415,RIGHT(FIXED(P_20号2様式!AC415,3,FALSE),4),""))</f>
        <v>.863</v>
      </c>
      <c r="D519" s="17" t="str">
        <f>IF(P_20号2様式!AD415&lt;&gt; "",TEXT(INT(P_20号2様式!AD415),"#,##0"),"")</f>
        <v>497</v>
      </c>
      <c r="E519" s="16" t="str">
        <f>IF(P_20号2様式!AD415= "","",IF(VALUE(FIXED(P_20号2様式!AD415,0,TRUE))&lt;&gt;P_20号2様式!AD415,RIGHT(FIXED(P_20号2様式!AD415,3,FALSE),4),""))</f>
        <v>.000</v>
      </c>
      <c r="F519" s="17" t="str">
        <f>IF(P_20号2様式!AE415&lt;&gt; "",TEXT(INT(P_20号2様式!AE415),"#,##0"),"")</f>
        <v>242</v>
      </c>
      <c r="G519" s="16" t="str">
        <f>IF(P_20号2様式!AE415= "","",IF(VALUE(FIXED(P_20号2様式!AE415,0,TRUE))&lt;&gt;P_20号2様式!AE415,RIGHT(FIXED(P_20号2様式!AE415,3,FALSE),4),""))</f>
        <v>.863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739</v>
      </c>
      <c r="C520" s="16" t="str">
        <f>IF(P_20号2様式!AC416= "","",IF(VALUE(FIXED(P_20号2様式!AC416,0,TRUE))&lt;&gt;P_20号2様式!AC416,RIGHT(FIXED(P_20号2様式!AC416,3,FALSE),4),""))</f>
        <v>.863</v>
      </c>
      <c r="D520" s="17" t="str">
        <f>IF(P_20号2様式!AD416&lt;&gt; "",TEXT(INT(P_20号2様式!AD416),"#,##0"),"")</f>
        <v>497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242</v>
      </c>
      <c r="G520" s="16" t="str">
        <f>IF(P_20号2様式!AE416= "","",IF(VALUE(FIXED(P_20号2様式!AE416,0,TRUE))&lt;&gt;P_20号2様式!AE416,RIGHT(FIXED(P_20号2様式!AE416,3,FALSE),4),""))</f>
        <v>.863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/>
      </c>
      <c r="K520" s="16" t="str">
        <f>IF(P_20号2様式!I416&lt;&gt; "",IF(P_20号2様式!I416&lt;&gt; "-",IF(VALUE(FIXED(P_20号2様式!I416,0,TRUE))&lt;&gt;P_20号2様式!I416,RIGHT(FIXED(P_20号2様式!I416,3,FALSE),4),""),""),"")</f>
        <v/>
      </c>
      <c r="L520" s="17" t="str">
        <f>IF(P_20号2様式!L416&lt;&gt; "",IF(P_20号2様式!L416&lt;&gt; "-",TEXT(INT(P_20号2様式!L416),"#,##0"),"-"),"")</f>
        <v/>
      </c>
      <c r="M520" s="16" t="str">
        <f>IF(P_20号2様式!L416&lt;&gt; "",IF(P_20号2様式!L416&lt;&gt; "-",IF(VALUE(FIXED(P_20号2様式!L416,0,TRUE))&lt;&gt;P_20号2様式!L416,RIGHT(FIXED(P_20号2様式!L416,3,FALSE),4),""),""),"")</f>
        <v/>
      </c>
      <c r="N520" s="17" t="str">
        <f>IF(P_20号2様式!O416&lt;&gt; "",IF(P_20号2様式!O416&lt;&gt; "-",TEXT(INT(P_20号2様式!O416),"#,##0"),"-"),"")</f>
        <v/>
      </c>
      <c r="O520" s="16" t="str">
        <f>IF(P_20号2様式!O416&lt;&gt; "",IF(P_20号2様式!O416&lt;&gt; "-",IF(VALUE(FIXED(P_20号2様式!O416,0,TRUE))&lt;&gt;P_20号2様式!O416,RIGHT(FIXED(P_20号2様式!O416,3,FALSE),4),""),""),"")</f>
        <v/>
      </c>
      <c r="P520" s="17" t="str">
        <f>IF(P_20号2様式!R416&lt;&gt; "",IF(P_20号2様式!R416&lt;&gt; "-",TEXT(INT(P_20号2様式!R416),"#,##0"),"-"),"")</f>
        <v/>
      </c>
      <c r="Q520" s="16" t="str">
        <f>IF(P_20号2様式!R416&lt;&gt; "",IF(P_20号2様式!R416&lt;&gt; "-",IF(VALUE(FIXED(P_20号2様式!R416,0,TRUE))&lt;&gt;P_20号2様式!R416,RIGHT(FIXED(P_20号2様式!R416,3,FALSE),4),""),""),"")</f>
        <v/>
      </c>
      <c r="R520" s="17" t="str">
        <f>IF(P_20号2様式!U416&lt;&gt; "",IF(P_20号2様式!U416&lt;&gt; "-",TEXT(INT(P_20号2様式!U416),"#,##0"),"-"),"")</f>
        <v/>
      </c>
      <c r="S520" s="16" t="str">
        <f>IF(P_20号2様式!U416&lt;&gt; "",IF(P_20号2様式!U416&lt;&gt; "-",IF(VALUE(FIXED(P_20号2様式!U416,0,TRUE))&lt;&gt;P_20号2様式!U416,RIGHT(FIXED(P_20号2様式!U416,3,FALSE),4),""),""),"")</f>
        <v/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588</v>
      </c>
      <c r="C521" s="16" t="str">
        <f>IF(P_20号2様式!AC417= "","",IF(VALUE(FIXED(P_20号2様式!AC417,0,TRUE))&lt;&gt;P_20号2様式!AC417,RIGHT(FIXED(P_20号2様式!AC417,3,FALSE),4),""))</f>
        <v>.972</v>
      </c>
      <c r="D521" s="17" t="str">
        <f>IF(P_20号2様式!AD417&lt;&gt; "",TEXT(INT(P_20号2様式!AD417),"#,##0"),"")</f>
        <v>278</v>
      </c>
      <c r="E521" s="16" t="str">
        <f>IF(P_20号2様式!AD417= "","",IF(VALUE(FIXED(P_20号2様式!AD417,0,TRUE))&lt;&gt;P_20号2様式!AD417,RIGHT(FIXED(P_20号2様式!AD417,3,FALSE),4),""))</f>
        <v>.000</v>
      </c>
      <c r="F521" s="17" t="str">
        <f>IF(P_20号2様式!AE417&lt;&gt; "",TEXT(INT(P_20号2様式!AE417),"#,##0"),"")</f>
        <v>310</v>
      </c>
      <c r="G521" s="16" t="str">
        <f>IF(P_20号2様式!AE417= "","",IF(VALUE(FIXED(P_20号2様式!AE417,0,TRUE))&lt;&gt;P_20号2様式!AE417,RIGHT(FIXED(P_20号2様式!AE417,3,FALSE),4),""))</f>
        <v>.972</v>
      </c>
      <c r="H521" s="17" t="str">
        <f>IF(P_20号2様式!F417&lt;&gt; "",IF(P_20号2様式!F417&lt;&gt; "-",TEXT(INT(P_20号2様式!F417),"#,##0"),"-"),"")</f>
        <v>1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588</v>
      </c>
      <c r="C522" s="16" t="str">
        <f>IF(P_20号2様式!AC418= "","",IF(VALUE(FIXED(P_20号2様式!AC418,0,TRUE))&lt;&gt;P_20号2様式!AC418,RIGHT(FIXED(P_20号2様式!AC418,3,FALSE),4),""))</f>
        <v>.972</v>
      </c>
      <c r="D522" s="17" t="str">
        <f>IF(P_20号2様式!AD418&lt;&gt; "",TEXT(INT(P_20号2様式!AD418),"#,##0"),"")</f>
        <v>278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310</v>
      </c>
      <c r="G522" s="16" t="str">
        <f>IF(P_20号2様式!AE418= "","",IF(VALUE(FIXED(P_20号2様式!AE418,0,TRUE))&lt;&gt;P_20号2様式!AE418,RIGHT(FIXED(P_20号2様式!AE418,3,FALSE),4),""))</f>
        <v>.972</v>
      </c>
      <c r="H522" s="17" t="str">
        <f>IF(P_20号2様式!F418&lt;&gt; "",IF(P_20号2様式!F418&lt;&gt; "-",TEXT(INT(P_20号2様式!F418),"#,##0"),"-"),"")</f>
        <v>1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/>
      </c>
      <c r="K522" s="16" t="str">
        <f>IF(P_20号2様式!I418&lt;&gt; "",IF(P_20号2様式!I418&lt;&gt; "-",IF(VALUE(FIXED(P_20号2様式!I418,0,TRUE))&lt;&gt;P_20号2様式!I418,RIGHT(FIXED(P_20号2様式!I418,3,FALSE),4),""),""),"")</f>
        <v/>
      </c>
      <c r="L522" s="17" t="str">
        <f>IF(P_20号2様式!L418&lt;&gt; "",IF(P_20号2様式!L418&lt;&gt; "-",TEXT(INT(P_20号2様式!L418),"#,##0"),"-"),"")</f>
        <v/>
      </c>
      <c r="M522" s="16" t="str">
        <f>IF(P_20号2様式!L418&lt;&gt; "",IF(P_20号2様式!L418&lt;&gt; "-",IF(VALUE(FIXED(P_20号2様式!L418,0,TRUE))&lt;&gt;P_20号2様式!L418,RIGHT(FIXED(P_20号2様式!L418,3,FALSE),4),""),""),"")</f>
        <v/>
      </c>
      <c r="N522" s="17" t="str">
        <f>IF(P_20号2様式!O418&lt;&gt; "",IF(P_20号2様式!O418&lt;&gt; "-",TEXT(INT(P_20号2様式!O418),"#,##0"),"-"),"")</f>
        <v/>
      </c>
      <c r="O522" s="16" t="str">
        <f>IF(P_20号2様式!O418&lt;&gt; "",IF(P_20号2様式!O418&lt;&gt; "-",IF(VALUE(FIXED(P_20号2様式!O418,0,TRUE))&lt;&gt;P_20号2様式!O418,RIGHT(FIXED(P_20号2様式!O418,3,FALSE),4),""),""),"")</f>
        <v/>
      </c>
      <c r="P522" s="17" t="str">
        <f>IF(P_20号2様式!R418&lt;&gt; "",IF(P_20号2様式!R418&lt;&gt; "-",TEXT(INT(P_20号2様式!R418),"#,##0"),"-"),"")</f>
        <v/>
      </c>
      <c r="Q522" s="16" t="str">
        <f>IF(P_20号2様式!R418&lt;&gt; "",IF(P_20号2様式!R418&lt;&gt; "-",IF(VALUE(FIXED(P_20号2様式!R418,0,TRUE))&lt;&gt;P_20号2様式!R418,RIGHT(FIXED(P_20号2様式!R418,3,FALSE),4),""),""),"")</f>
        <v/>
      </c>
      <c r="R522" s="17" t="str">
        <f>IF(P_20号2様式!U418&lt;&gt; "",IF(P_20号2様式!U418&lt;&gt; "-",TEXT(INT(P_20号2様式!U418),"#,##0"),"-"),"")</f>
        <v/>
      </c>
      <c r="S522" s="16" t="str">
        <f>IF(P_20号2様式!U418&lt;&gt; "",IF(P_20号2様式!U418&lt;&gt; "-",IF(VALUE(FIXED(P_20号2様式!U418,0,TRUE))&lt;&gt;P_20号2様式!U418,RIGHT(FIXED(P_20号2様式!U418,3,FALSE),4),""),""),"")</f>
        <v/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>930</v>
      </c>
      <c r="C523" s="16" t="str">
        <f>IF(P_20号2様式!AC419= "","",IF(VALUE(FIXED(P_20号2様式!AC419,0,TRUE))&lt;&gt;P_20号2様式!AC419,RIGHT(FIXED(P_20号2様式!AC419,3,FALSE),4),""))</f>
        <v>.730</v>
      </c>
      <c r="D523" s="17" t="str">
        <f>IF(P_20号2様式!AD419&lt;&gt; "",TEXT(INT(P_20号2様式!AD419),"#,##0"),"")</f>
        <v>388</v>
      </c>
      <c r="E523" s="16" t="str">
        <f>IF(P_20号2様式!AD419= "","",IF(VALUE(FIXED(P_20号2様式!AD419,0,TRUE))&lt;&gt;P_20号2様式!AD419,RIGHT(FIXED(P_20号2様式!AD419,3,FALSE),4),""))</f>
        <v>.000</v>
      </c>
      <c r="F523" s="17" t="str">
        <f>IF(P_20号2様式!AE419&lt;&gt; "",TEXT(INT(P_20号2様式!AE419),"#,##0"),"")</f>
        <v>542</v>
      </c>
      <c r="G523" s="16" t="str">
        <f>IF(P_20号2様式!AE419= "","",IF(VALUE(FIXED(P_20号2様式!AE419,0,TRUE))&lt;&gt;P_20号2様式!AE419,RIGHT(FIXED(P_20号2様式!AE419,3,FALSE),4),""))</f>
        <v>.730</v>
      </c>
      <c r="H523" s="17" t="str">
        <f>IF(P_20号2様式!F419&lt;&gt; "",IF(P_20号2様式!F419&lt;&gt; "-",TEXT(INT(P_20号2様式!F419),"#,##0"),"-"),"")</f>
        <v>2</v>
      </c>
      <c r="I523" s="16" t="str">
        <f>IF(P_20号2様式!F419&lt;&gt; "",IF(P_20号2様式!F419&lt;&gt; "-",IF(VALUE(FIXED(P_20号2様式!F419,0,TRUE))&lt;&gt;P_20号2様式!F419,RIGHT(FIXED(P_20号2様式!F419,3,FALSE),4),""),""),"")</f>
        <v>.000</v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930</v>
      </c>
      <c r="C524" s="16" t="str">
        <f>IF(P_20号2様式!AC420= "","",IF(VALUE(FIXED(P_20号2様式!AC420,0,TRUE))&lt;&gt;P_20号2様式!AC420,RIGHT(FIXED(P_20号2様式!AC420,3,FALSE),4),""))</f>
        <v>.730</v>
      </c>
      <c r="D524" s="17" t="str">
        <f>IF(P_20号2様式!AD420&lt;&gt; "",TEXT(INT(P_20号2様式!AD420),"#,##0"),"")</f>
        <v>388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542</v>
      </c>
      <c r="G524" s="16" t="str">
        <f>IF(P_20号2様式!AE420= "","",IF(VALUE(FIXED(P_20号2様式!AE420,0,TRUE))&lt;&gt;P_20号2様式!AE420,RIGHT(FIXED(P_20号2様式!AE420,3,FALSE),4),""))</f>
        <v>.730</v>
      </c>
      <c r="H524" s="17" t="str">
        <f>IF(P_20号2様式!F420&lt;&gt; "",IF(P_20号2様式!F420&lt;&gt; "-",TEXT(INT(P_20号2様式!F420),"#,##0"),"-"),"")</f>
        <v>2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/>
      </c>
      <c r="K524" s="16" t="str">
        <f>IF(P_20号2様式!I420&lt;&gt; "",IF(P_20号2様式!I420&lt;&gt; "-",IF(VALUE(FIXED(P_20号2様式!I420,0,TRUE))&lt;&gt;P_20号2様式!I420,RIGHT(FIXED(P_20号2様式!I420,3,FALSE),4),""),""),"")</f>
        <v/>
      </c>
      <c r="L524" s="17" t="str">
        <f>IF(P_20号2様式!L420&lt;&gt; "",IF(P_20号2様式!L420&lt;&gt; "-",TEXT(INT(P_20号2様式!L420),"#,##0"),"-"),"")</f>
        <v/>
      </c>
      <c r="M524" s="16" t="str">
        <f>IF(P_20号2様式!L420&lt;&gt; "",IF(P_20号2様式!L420&lt;&gt; "-",IF(VALUE(FIXED(P_20号2様式!L420,0,TRUE))&lt;&gt;P_20号2様式!L420,RIGHT(FIXED(P_20号2様式!L420,3,FALSE),4),""),""),"")</f>
        <v/>
      </c>
      <c r="N524" s="17" t="str">
        <f>IF(P_20号2様式!O420&lt;&gt; "",IF(P_20号2様式!O420&lt;&gt; "-",TEXT(INT(P_20号2様式!O420),"#,##0"),"-"),"")</f>
        <v/>
      </c>
      <c r="O524" s="16" t="str">
        <f>IF(P_20号2様式!O420&lt;&gt; "",IF(P_20号2様式!O420&lt;&gt; "-",IF(VALUE(FIXED(P_20号2様式!O420,0,TRUE))&lt;&gt;P_20号2様式!O420,RIGHT(FIXED(P_20号2様式!O420,3,FALSE),4),""),""),"")</f>
        <v/>
      </c>
      <c r="P524" s="17" t="str">
        <f>IF(P_20号2様式!R420&lt;&gt; "",IF(P_20号2様式!R420&lt;&gt; "-",TEXT(INT(P_20号2様式!R420),"#,##0"),"-"),"")</f>
        <v/>
      </c>
      <c r="Q524" s="16" t="str">
        <f>IF(P_20号2様式!R420&lt;&gt; "",IF(P_20号2様式!R420&lt;&gt; "-",IF(VALUE(FIXED(P_20号2様式!R420,0,TRUE))&lt;&gt;P_20号2様式!R420,RIGHT(FIXED(P_20号2様式!R420,3,FALSE),4),""),""),"")</f>
        <v/>
      </c>
      <c r="R524" s="17" t="str">
        <f>IF(P_20号2様式!U420&lt;&gt; "",IF(P_20号2様式!U420&lt;&gt; "-",TEXT(INT(P_20号2様式!U420),"#,##0"),"-"),"")</f>
        <v/>
      </c>
      <c r="S524" s="16" t="str">
        <f>IF(P_20号2様式!U420&lt;&gt; "",IF(P_20号2様式!U420&lt;&gt; "-",IF(VALUE(FIXED(P_20号2様式!U420,0,TRUE))&lt;&gt;P_20号2様式!U420,RIGHT(FIXED(P_20号2様式!U420,3,FALSE),4),""),""),"")</f>
        <v/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335</v>
      </c>
      <c r="C525" s="16" t="str">
        <f>IF(P_20号2様式!AC421= "","",IF(VALUE(FIXED(P_20号2様式!AC421,0,TRUE))&lt;&gt;P_20号2様式!AC421,RIGHT(FIXED(P_20号2様式!AC421,3,FALSE),4),""))</f>
        <v>.959</v>
      </c>
      <c r="D525" s="17" t="str">
        <f>IF(P_20号2様式!AD421&lt;&gt; "",TEXT(INT(P_20号2様式!AD421),"#,##0"),"")</f>
        <v>130</v>
      </c>
      <c r="E525" s="16" t="str">
        <f>IF(P_20号2様式!AD421= "","",IF(VALUE(FIXED(P_20号2様式!AD421,0,TRUE))&lt;&gt;P_20号2様式!AD421,RIGHT(FIXED(P_20号2様式!AD421,3,FALSE),4),""))</f>
        <v>.000</v>
      </c>
      <c r="F525" s="17" t="str">
        <f>IF(P_20号2様式!AE421&lt;&gt; "",TEXT(INT(P_20号2様式!AE421),"#,##0"),"")</f>
        <v>205</v>
      </c>
      <c r="G525" s="16" t="str">
        <f>IF(P_20号2様式!AE421= "","",IF(VALUE(FIXED(P_20号2様式!AE421,0,TRUE))&lt;&gt;P_20号2様式!AE421,RIGHT(FIXED(P_20号2様式!AE421,3,FALSE),4),""))</f>
        <v>.959</v>
      </c>
      <c r="H525" s="17" t="str">
        <f>IF(P_20号2様式!F421&lt;&gt; "",IF(P_20号2様式!F421&lt;&gt; "-",TEXT(INT(P_20号2様式!F421),"#,##0"),"-"),"")</f>
        <v>1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561</v>
      </c>
      <c r="C526" s="16" t="str">
        <f>IF(P_20号2様式!AC422= "","",IF(VALUE(FIXED(P_20号2様式!AC422,0,TRUE))&lt;&gt;P_20号2様式!AC422,RIGHT(FIXED(P_20号2様式!AC422,3,FALSE),4),""))</f>
        <v>.000</v>
      </c>
      <c r="D526" s="17" t="str">
        <f>IF(P_20号2様式!AD422&lt;&gt; "",TEXT(INT(P_20号2様式!AD422),"#,##0"),"")</f>
        <v>314</v>
      </c>
      <c r="E526" s="16" t="str">
        <f>IF(P_20号2様式!AD422= "","",IF(VALUE(FIXED(P_20号2様式!AD422,0,TRUE))&lt;&gt;P_20号2様式!AD422,RIGHT(FIXED(P_20号2様式!AD422,3,FALSE),4),""))</f>
        <v>.000</v>
      </c>
      <c r="F526" s="17" t="str">
        <f>IF(P_20号2様式!AE422&lt;&gt; "",TEXT(INT(P_20号2様式!AE422),"#,##0"),"")</f>
        <v>247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1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561</v>
      </c>
      <c r="C527" s="16" t="str">
        <f>IF(P_20号2様式!AC423= "","",IF(VALUE(FIXED(P_20号2様式!AC423,0,TRUE))&lt;&gt;P_20号2様式!AC423,RIGHT(FIXED(P_20号2様式!AC423,3,FALSE),4),""))</f>
        <v>.647</v>
      </c>
      <c r="D527" s="17" t="str">
        <f>IF(P_20号2様式!AD423&lt;&gt; "",TEXT(INT(P_20号2様式!AD423),"#,##0"),"")</f>
        <v>288</v>
      </c>
      <c r="E527" s="16" t="str">
        <f>IF(P_20号2様式!AD423= "","",IF(VALUE(FIXED(P_20号2様式!AD423,0,TRUE))&lt;&gt;P_20号2様式!AD423,RIGHT(FIXED(P_20号2様式!AD423,3,FALSE),4),""))</f>
        <v>.000</v>
      </c>
      <c r="F527" s="17" t="str">
        <f>IF(P_20号2様式!AE423&lt;&gt; "",TEXT(INT(P_20号2様式!AE423),"#,##0"),"")</f>
        <v>273</v>
      </c>
      <c r="G527" s="16" t="str">
        <f>IF(P_20号2様式!AE423= "","",IF(VALUE(FIXED(P_20号2様式!AE423,0,TRUE))&lt;&gt;P_20号2様式!AE423,RIGHT(FIXED(P_20号2様式!AE423,3,FALSE),4),""))</f>
        <v>.647</v>
      </c>
      <c r="H527" s="17" t="str">
        <f>IF(P_20号2様式!F423&lt;&gt; "",IF(P_20号2様式!F423&lt;&gt; "-",TEXT(INT(P_20号2様式!F423),"#,##0"),"-"),"")</f>
        <v>1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>1,048</v>
      </c>
      <c r="C528" s="16" t="str">
        <f>IF(P_20号2様式!AC424= "","",IF(VALUE(FIXED(P_20号2様式!AC424,0,TRUE))&lt;&gt;P_20号2様式!AC424,RIGHT(FIXED(P_20号2様式!AC424,3,FALSE),4),""))</f>
        <v>.728</v>
      </c>
      <c r="D528" s="17" t="str">
        <f>IF(P_20号2様式!AD424&lt;&gt; "",TEXT(INT(P_20号2様式!AD424),"#,##0"),"")</f>
        <v>373</v>
      </c>
      <c r="E528" s="16" t="str">
        <f>IF(P_20号2様式!AD424= "","",IF(VALUE(FIXED(P_20号2様式!AD424,0,TRUE))&lt;&gt;P_20号2様式!AD424,RIGHT(FIXED(P_20号2様式!AD424,3,FALSE),4),""))</f>
        <v>.000</v>
      </c>
      <c r="F528" s="17" t="str">
        <f>IF(P_20号2様式!AE424&lt;&gt; "",TEXT(INT(P_20号2様式!AE424),"#,##0"),"")</f>
        <v>675</v>
      </c>
      <c r="G528" s="16" t="str">
        <f>IF(P_20号2様式!AE424= "","",IF(VALUE(FIXED(P_20号2様式!AE424,0,TRUE))&lt;&gt;P_20号2様式!AE424,RIGHT(FIXED(P_20号2様式!AE424,3,FALSE),4),""))</f>
        <v>.728</v>
      </c>
      <c r="H528" s="17" t="str">
        <f>IF(P_20号2様式!F424&lt;&gt; "",IF(P_20号2様式!F424&lt;&gt; "-",TEXT(INT(P_20号2様式!F424),"#,##0"),"-"),"")</f>
        <v>0</v>
      </c>
      <c r="I528" s="16" t="str">
        <f>IF(P_20号2様式!F424&lt;&gt; "",IF(P_20号2様式!F424&lt;&gt; "-",IF(VALUE(FIXED(P_20号2様式!F424,0,TRUE))&lt;&gt;P_20号2様式!F424,RIGHT(FIXED(P_20号2様式!F424,3,FALSE),4),""),""),"")</f>
        <v>.000</v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2,507</v>
      </c>
      <c r="C529" s="16" t="str">
        <f>IF(P_20号2様式!AC425= "","",IF(VALUE(FIXED(P_20号2様式!AC425,0,TRUE))&lt;&gt;P_20号2様式!AC425,RIGHT(FIXED(P_20号2様式!AC425,3,FALSE),4),""))</f>
        <v>.334</v>
      </c>
      <c r="D529" s="17" t="str">
        <f>IF(P_20号2様式!AD425&lt;&gt; "",TEXT(INT(P_20号2様式!AD425),"#,##0"),"")</f>
        <v>1,105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1,402</v>
      </c>
      <c r="G529" s="16" t="str">
        <f>IF(P_20号2様式!AE425= "","",IF(VALUE(FIXED(P_20号2様式!AE425,0,TRUE))&lt;&gt;P_20号2様式!AE425,RIGHT(FIXED(P_20号2様式!AE425,3,FALSE),4),""))</f>
        <v>.334</v>
      </c>
      <c r="H529" s="17" t="str">
        <f>IF(P_20号2様式!F425&lt;&gt; "",IF(P_20号2様式!F425&lt;&gt; "-",TEXT(INT(P_20号2様式!F425),"#,##0"),"-"),"")</f>
        <v>3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/>
      </c>
      <c r="K529" s="16" t="str">
        <f>IF(P_20号2様式!I425&lt;&gt; "",IF(P_20号2様式!I425&lt;&gt; "-",IF(VALUE(FIXED(P_20号2様式!I425,0,TRUE))&lt;&gt;P_20号2様式!I425,RIGHT(FIXED(P_20号2様式!I425,3,FALSE),4),""),""),"")</f>
        <v/>
      </c>
      <c r="L529" s="17" t="str">
        <f>IF(P_20号2様式!L425&lt;&gt; "",IF(P_20号2様式!L425&lt;&gt; "-",TEXT(INT(P_20号2様式!L425),"#,##0"),"-"),"")</f>
        <v/>
      </c>
      <c r="M529" s="16" t="str">
        <f>IF(P_20号2様式!L425&lt;&gt; "",IF(P_20号2様式!L425&lt;&gt; "-",IF(VALUE(FIXED(P_20号2様式!L425,0,TRUE))&lt;&gt;P_20号2様式!L425,RIGHT(FIXED(P_20号2様式!L425,3,FALSE),4),""),""),"")</f>
        <v/>
      </c>
      <c r="N529" s="17" t="str">
        <f>IF(P_20号2様式!O425&lt;&gt; "",IF(P_20号2様式!O425&lt;&gt; "-",TEXT(INT(P_20号2様式!O425),"#,##0"),"-"),"")</f>
        <v/>
      </c>
      <c r="O529" s="16" t="str">
        <f>IF(P_20号2様式!O425&lt;&gt; "",IF(P_20号2様式!O425&lt;&gt; "-",IF(VALUE(FIXED(P_20号2様式!O425,0,TRUE))&lt;&gt;P_20号2様式!O425,RIGHT(FIXED(P_20号2様式!O425,3,FALSE),4),""),""),"")</f>
        <v/>
      </c>
      <c r="P529" s="17" t="str">
        <f>IF(P_20号2様式!R425&lt;&gt; "",IF(P_20号2様式!R425&lt;&gt; "-",TEXT(INT(P_20号2様式!R425),"#,##0"),"-"),"")</f>
        <v/>
      </c>
      <c r="Q529" s="16" t="str">
        <f>IF(P_20号2様式!R425&lt;&gt; "",IF(P_20号2様式!R425&lt;&gt; "-",IF(VALUE(FIXED(P_20号2様式!R425,0,TRUE))&lt;&gt;P_20号2様式!R425,RIGHT(FIXED(P_20号2様式!R425,3,FALSE),4),""),""),"")</f>
        <v/>
      </c>
      <c r="R529" s="17" t="str">
        <f>IF(P_20号2様式!U425&lt;&gt; "",IF(P_20号2様式!U425&lt;&gt; "-",TEXT(INT(P_20号2様式!U425),"#,##0"),"-"),"")</f>
        <v/>
      </c>
      <c r="S529" s="16" t="str">
        <f>IF(P_20号2様式!U425&lt;&gt; "",IF(P_20号2様式!U425&lt;&gt; "-",IF(VALUE(FIXED(P_20号2様式!U425,0,TRUE))&lt;&gt;P_20号2様式!U425,RIGHT(FIXED(P_20号2様式!U425,3,FALSE),4),""),""),"")</f>
        <v/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432</v>
      </c>
      <c r="C530" s="16" t="str">
        <f>IF(P_20号2様式!AC426= "","",IF(VALUE(FIXED(P_20号2様式!AC426,0,TRUE))&lt;&gt;P_20号2様式!AC426,RIGHT(FIXED(P_20号2様式!AC426,3,FALSE),4),""))</f>
        <v>.858</v>
      </c>
      <c r="D530" s="17" t="str">
        <f>IF(P_20号2様式!AD426&lt;&gt; "",TEXT(INT(P_20号2様式!AD426),"#,##0"),"")</f>
        <v>266</v>
      </c>
      <c r="E530" s="16" t="str">
        <f>IF(P_20号2様式!AD426= "","",IF(VALUE(FIXED(P_20号2様式!AD426,0,TRUE))&lt;&gt;P_20号2様式!AD426,RIGHT(FIXED(P_20号2様式!AD426,3,FALSE),4),""))</f>
        <v>.000</v>
      </c>
      <c r="F530" s="17" t="str">
        <f>IF(P_20号2様式!AE426&lt;&gt; "",TEXT(INT(P_20号2様式!AE426),"#,##0"),"")</f>
        <v>166</v>
      </c>
      <c r="G530" s="16" t="str">
        <f>IF(P_20号2様式!AE426= "","",IF(VALUE(FIXED(P_20号2様式!AE426,0,TRUE))&lt;&gt;P_20号2様式!AE426,RIGHT(FIXED(P_20号2様式!AE426,3,FALSE),4),""))</f>
        <v>.858</v>
      </c>
      <c r="H530" s="17" t="str">
        <f>IF(P_20号2様式!F426&lt;&gt; "",IF(P_20号2様式!F426&lt;&gt; "-",TEXT(INT(P_20号2様式!F426),"#,##0"),"-"),"")</f>
        <v>2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318</v>
      </c>
      <c r="C531" s="16" t="str">
        <f>IF(P_20号2様式!AC427= "","",IF(VALUE(FIXED(P_20号2様式!AC427,0,TRUE))&lt;&gt;P_20号2様式!AC427,RIGHT(FIXED(P_20号2様式!AC427,3,FALSE),4),""))</f>
        <v>.000</v>
      </c>
      <c r="D531" s="17" t="str">
        <f>IF(P_20号2様式!AD427&lt;&gt; "",TEXT(INT(P_20号2様式!AD427),"#,##0"),"")</f>
        <v>183</v>
      </c>
      <c r="E531" s="16" t="str">
        <f>IF(P_20号2様式!AD427= "","",IF(VALUE(FIXED(P_20号2様式!AD427,0,TRUE))&lt;&gt;P_20号2様式!AD427,RIGHT(FIXED(P_20号2様式!AD427,3,FALSE),4),""))</f>
        <v>.000</v>
      </c>
      <c r="F531" s="17" t="str">
        <f>IF(P_20号2様式!AE427&lt;&gt; "",TEXT(INT(P_20号2様式!AE427),"#,##0"),"")</f>
        <v>135</v>
      </c>
      <c r="G531" s="16" t="str">
        <f>IF(P_20号2様式!AE427= "","",IF(VALUE(FIXED(P_20号2様式!AE427,0,TRUE))&lt;&gt;P_20号2様式!AE427,RIGHT(FIXED(P_20号2様式!AE427,3,FALSE),4),""))</f>
        <v>.000</v>
      </c>
      <c r="H531" s="17" t="str">
        <f>IF(P_20号2様式!F427&lt;&gt; "",IF(P_20号2様式!F427&lt;&gt; "-",TEXT(INT(P_20号2様式!F427),"#,##0"),"-"),"")</f>
        <v>0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>849</v>
      </c>
      <c r="C532" s="16" t="str">
        <f>IF(P_20号2様式!AC428= "","",IF(VALUE(FIXED(P_20号2様式!AC428,0,TRUE))&lt;&gt;P_20号2様式!AC428,RIGHT(FIXED(P_20号2様式!AC428,3,FALSE),4),""))</f>
        <v>.784</v>
      </c>
      <c r="D532" s="17" t="str">
        <f>IF(P_20号2様式!AD428&lt;&gt; "",TEXT(INT(P_20号2様式!AD428),"#,##0"),"")</f>
        <v>461</v>
      </c>
      <c r="E532" s="16" t="str">
        <f>IF(P_20号2様式!AD428= "","",IF(VALUE(FIXED(P_20号2様式!AD428,0,TRUE))&lt;&gt;P_20号2様式!AD428,RIGHT(FIXED(P_20号2様式!AD428,3,FALSE),4),""))</f>
        <v>.000</v>
      </c>
      <c r="F532" s="17" t="str">
        <f>IF(P_20号2様式!AE428&lt;&gt; "",TEXT(INT(P_20号2様式!AE428),"#,##0"),"")</f>
        <v>388</v>
      </c>
      <c r="G532" s="16" t="str">
        <f>IF(P_20号2様式!AE428= "","",IF(VALUE(FIXED(P_20号2様式!AE428,0,TRUE))&lt;&gt;P_20号2様式!AE428,RIGHT(FIXED(P_20号2様式!AE428,3,FALSE),4),""))</f>
        <v>.784</v>
      </c>
      <c r="H532" s="17" t="str">
        <f>IF(P_20号2様式!F428&lt;&gt; "",IF(P_20号2様式!F428&lt;&gt; "-",TEXT(INT(P_20号2様式!F428),"#,##0"),"-"),"")</f>
        <v>1</v>
      </c>
      <c r="I532" s="16" t="str">
        <f>IF(P_20号2様式!F428&lt;&gt; "",IF(P_20号2様式!F428&lt;&gt; "-",IF(VALUE(FIXED(P_20号2様式!F428,0,TRUE))&lt;&gt;P_20号2様式!F428,RIGHT(FIXED(P_20号2様式!F428,3,FALSE),4),""),""),"")</f>
        <v>.000</v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1,600</v>
      </c>
      <c r="C533" s="16" t="str">
        <f>IF(P_20号2様式!AC429= "","",IF(VALUE(FIXED(P_20号2様式!AC429,0,TRUE))&lt;&gt;P_20号2様式!AC429,RIGHT(FIXED(P_20号2様式!AC429,3,FALSE),4),""))</f>
        <v>.642</v>
      </c>
      <c r="D533" s="17" t="str">
        <f>IF(P_20号2様式!AD429&lt;&gt; "",TEXT(INT(P_20号2様式!AD429),"#,##0"),"")</f>
        <v>910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690</v>
      </c>
      <c r="G533" s="16" t="str">
        <f>IF(P_20号2様式!AE429= "","",IF(VALUE(FIXED(P_20号2様式!AE429,0,TRUE))&lt;&gt;P_20号2様式!AE429,RIGHT(FIXED(P_20号2様式!AE429,3,FALSE),4),""))</f>
        <v>.642</v>
      </c>
      <c r="H533" s="17" t="str">
        <f>IF(P_20号2様式!F429&lt;&gt; "",IF(P_20号2様式!F429&lt;&gt; "-",TEXT(INT(P_20号2様式!F429),"#,##0"),"-"),"")</f>
        <v>3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/>
      </c>
      <c r="K533" s="16" t="str">
        <f>IF(P_20号2様式!I429&lt;&gt; "",IF(P_20号2様式!I429&lt;&gt; "-",IF(VALUE(FIXED(P_20号2様式!I429,0,TRUE))&lt;&gt;P_20号2様式!I429,RIGHT(FIXED(P_20号2様式!I429,3,FALSE),4),""),""),"")</f>
        <v/>
      </c>
      <c r="L533" s="17" t="str">
        <f>IF(P_20号2様式!L429&lt;&gt; "",IF(P_20号2様式!L429&lt;&gt; "-",TEXT(INT(P_20号2様式!L429),"#,##0"),"-"),"")</f>
        <v/>
      </c>
      <c r="M533" s="16" t="str">
        <f>IF(P_20号2様式!L429&lt;&gt; "",IF(P_20号2様式!L429&lt;&gt; "-",IF(VALUE(FIXED(P_20号2様式!L429,0,TRUE))&lt;&gt;P_20号2様式!L429,RIGHT(FIXED(P_20号2様式!L429,3,FALSE),4),""),""),"")</f>
        <v/>
      </c>
      <c r="N533" s="17" t="str">
        <f>IF(P_20号2様式!O429&lt;&gt; "",IF(P_20号2様式!O429&lt;&gt; "-",TEXT(INT(P_20号2様式!O429),"#,##0"),"-"),"")</f>
        <v/>
      </c>
      <c r="O533" s="16" t="str">
        <f>IF(P_20号2様式!O429&lt;&gt; "",IF(P_20号2様式!O429&lt;&gt; "-",IF(VALUE(FIXED(P_20号2様式!O429,0,TRUE))&lt;&gt;P_20号2様式!O429,RIGHT(FIXED(P_20号2様式!O429,3,FALSE),4),""),""),"")</f>
        <v/>
      </c>
      <c r="P533" s="17" t="str">
        <f>IF(P_20号2様式!R429&lt;&gt; "",IF(P_20号2様式!R429&lt;&gt; "-",TEXT(INT(P_20号2様式!R429),"#,##0"),"-"),"")</f>
        <v/>
      </c>
      <c r="Q533" s="16" t="str">
        <f>IF(P_20号2様式!R429&lt;&gt; "",IF(P_20号2様式!R429&lt;&gt; "-",IF(VALUE(FIXED(P_20号2様式!R429,0,TRUE))&lt;&gt;P_20号2様式!R429,RIGHT(FIXED(P_20号2様式!R429,3,FALSE),4),""),""),"")</f>
        <v/>
      </c>
      <c r="R533" s="17" t="str">
        <f>IF(P_20号2様式!U429&lt;&gt; "",IF(P_20号2様式!U429&lt;&gt; "-",TEXT(INT(P_20号2様式!U429),"#,##0"),"-"),"")</f>
        <v/>
      </c>
      <c r="S533" s="16" t="str">
        <f>IF(P_20号2様式!U429&lt;&gt; "",IF(P_20号2様式!U429&lt;&gt; "-",IF(VALUE(FIXED(P_20号2様式!U429,0,TRUE))&lt;&gt;P_20号2様式!U429,RIGHT(FIXED(P_20号2様式!U429,3,FALSE),4),""),""),"")</f>
        <v/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209</v>
      </c>
      <c r="C534" s="16" t="str">
        <f>IF(P_20号2様式!AC430= "","",IF(VALUE(FIXED(P_20号2様式!AC430,0,TRUE))&lt;&gt;P_20号2様式!AC430,RIGHT(FIXED(P_20号2様式!AC430,3,FALSE),4),""))</f>
        <v>.000</v>
      </c>
      <c r="D534" s="17" t="str">
        <f>IF(P_20号2様式!AD430&lt;&gt; "",TEXT(INT(P_20号2様式!AD430),"#,##0"),"")</f>
        <v>80</v>
      </c>
      <c r="E534" s="16" t="str">
        <f>IF(P_20号2様式!AD430= "","",IF(VALUE(FIXED(P_20号2様式!AD430,0,TRUE))&lt;&gt;P_20号2様式!AD430,RIGHT(FIXED(P_20号2様式!AD430,3,FALSE),4),""))</f>
        <v>.000</v>
      </c>
      <c r="F534" s="17" t="str">
        <f>IF(P_20号2様式!AE430&lt;&gt; "",TEXT(INT(P_20号2様式!AE430),"#,##0"),"")</f>
        <v>129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/>
      </c>
      <c r="K534" s="16" t="str">
        <f>IF(P_20号2様式!I430&lt;&gt; "",IF(P_20号2様式!I430&lt;&gt; "-",IF(VALUE(FIXED(P_20号2様式!I430,0,TRUE))&lt;&gt;P_20号2様式!I430,RIGHT(FIXED(P_20号2様式!I430,3,FALSE),4),""),""),"")</f>
        <v/>
      </c>
      <c r="L534" s="17" t="str">
        <f>IF(P_20号2様式!L430&lt;&gt; "",IF(P_20号2様式!L430&lt;&gt; "-",TEXT(INT(P_20号2様式!L430),"#,##0"),"-"),"")</f>
        <v/>
      </c>
      <c r="M534" s="16" t="str">
        <f>IF(P_20号2様式!L430&lt;&gt; "",IF(P_20号2様式!L430&lt;&gt; "-",IF(VALUE(FIXED(P_20号2様式!L430,0,TRUE))&lt;&gt;P_20号2様式!L430,RIGHT(FIXED(P_20号2様式!L430,3,FALSE),4),""),""),"")</f>
        <v/>
      </c>
      <c r="N534" s="17" t="str">
        <f>IF(P_20号2様式!O430&lt;&gt; "",IF(P_20号2様式!O430&lt;&gt; "-",TEXT(INT(P_20号2様式!O430),"#,##0"),"-"),"")</f>
        <v/>
      </c>
      <c r="O534" s="16" t="str">
        <f>IF(P_20号2様式!O430&lt;&gt; "",IF(P_20号2様式!O430&lt;&gt; "-",IF(VALUE(FIXED(P_20号2様式!O430,0,TRUE))&lt;&gt;P_20号2様式!O430,RIGHT(FIXED(P_20号2様式!O430,3,FALSE),4),""),""),"")</f>
        <v/>
      </c>
      <c r="P534" s="17" t="str">
        <f>IF(P_20号2様式!R430&lt;&gt; "",IF(P_20号2様式!R430&lt;&gt; "-",TEXT(INT(P_20号2様式!R430),"#,##0"),"-"),"")</f>
        <v/>
      </c>
      <c r="Q534" s="16" t="str">
        <f>IF(P_20号2様式!R430&lt;&gt; "",IF(P_20号2様式!R430&lt;&gt; "-",IF(VALUE(FIXED(P_20号2様式!R430,0,TRUE))&lt;&gt;P_20号2様式!R430,RIGHT(FIXED(P_20号2様式!R430,3,FALSE),4),""),""),"")</f>
        <v/>
      </c>
      <c r="R534" s="17" t="str">
        <f>IF(P_20号2様式!U430&lt;&gt; "",IF(P_20号2様式!U430&lt;&gt; "-",TEXT(INT(P_20号2様式!U430),"#,##0"),"-"),"")</f>
        <v/>
      </c>
      <c r="S534" s="16" t="str">
        <f>IF(P_20号2様式!U430&lt;&gt; "",IF(P_20号2様式!U430&lt;&gt; "-",IF(VALUE(FIXED(P_20号2様式!U430,0,TRUE))&lt;&gt;P_20号2様式!U430,RIGHT(FIXED(P_20号2様式!U430,3,FALSE),4),""),""),"")</f>
        <v/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269</v>
      </c>
      <c r="C535" s="16" t="str">
        <f>IF(P_20号2様式!AC431= "","",IF(VALUE(FIXED(P_20号2様式!AC431,0,TRUE))&lt;&gt;P_20号2様式!AC431,RIGHT(FIXED(P_20号2様式!AC431,3,FALSE),4),""))</f>
        <v>.966</v>
      </c>
      <c r="D535" s="17" t="str">
        <f>IF(P_20号2様式!AD431&lt;&gt; "",TEXT(INT(P_20号2様式!AD431),"#,##0"),"")</f>
        <v>107</v>
      </c>
      <c r="E535" s="16" t="str">
        <f>IF(P_20号2様式!AD431= "","",IF(VALUE(FIXED(P_20号2様式!AD431,0,TRUE))&lt;&gt;P_20号2様式!AD431,RIGHT(FIXED(P_20号2様式!AD431,3,FALSE),4),""))</f>
        <v>.000</v>
      </c>
      <c r="F535" s="17" t="str">
        <f>IF(P_20号2様式!AE431&lt;&gt; "",TEXT(INT(P_20号2様式!AE431),"#,##0"),"")</f>
        <v>162</v>
      </c>
      <c r="G535" s="16" t="str">
        <f>IF(P_20号2様式!AE431= "","",IF(VALUE(FIXED(P_20号2様式!AE431,0,TRUE))&lt;&gt;P_20号2様式!AE431,RIGHT(FIXED(P_20号2様式!AE431,3,FALSE),4),""))</f>
        <v>.966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/>
      </c>
      <c r="K535" s="16" t="str">
        <f>IF(P_20号2様式!I431&lt;&gt; "",IF(P_20号2様式!I431&lt;&gt; "-",IF(VALUE(FIXED(P_20号2様式!I431,0,TRUE))&lt;&gt;P_20号2様式!I431,RIGHT(FIXED(P_20号2様式!I431,3,FALSE),4),""),""),"")</f>
        <v/>
      </c>
      <c r="L535" s="17" t="str">
        <f>IF(P_20号2様式!L431&lt;&gt; "",IF(P_20号2様式!L431&lt;&gt; "-",TEXT(INT(P_20号2様式!L431),"#,##0"),"-"),"")</f>
        <v/>
      </c>
      <c r="M535" s="16" t="str">
        <f>IF(P_20号2様式!L431&lt;&gt; "",IF(P_20号2様式!L431&lt;&gt; "-",IF(VALUE(FIXED(P_20号2様式!L431,0,TRUE))&lt;&gt;P_20号2様式!L431,RIGHT(FIXED(P_20号2様式!L431,3,FALSE),4),""),""),"")</f>
        <v/>
      </c>
      <c r="N535" s="17" t="str">
        <f>IF(P_20号2様式!O431&lt;&gt; "",IF(P_20号2様式!O431&lt;&gt; "-",TEXT(INT(P_20号2様式!O431),"#,##0"),"-"),"")</f>
        <v/>
      </c>
      <c r="O535" s="16" t="str">
        <f>IF(P_20号2様式!O431&lt;&gt; "",IF(P_20号2様式!O431&lt;&gt; "-",IF(VALUE(FIXED(P_20号2様式!O431,0,TRUE))&lt;&gt;P_20号2様式!O431,RIGHT(FIXED(P_20号2様式!O431,3,FALSE),4),""),""),"")</f>
        <v/>
      </c>
      <c r="P535" s="17" t="str">
        <f>IF(P_20号2様式!R431&lt;&gt; "",IF(P_20号2様式!R431&lt;&gt; "-",TEXT(INT(P_20号2様式!R431),"#,##0"),"-"),"")</f>
        <v/>
      </c>
      <c r="Q535" s="16" t="str">
        <f>IF(P_20号2様式!R431&lt;&gt; "",IF(P_20号2様式!R431&lt;&gt; "-",IF(VALUE(FIXED(P_20号2様式!R431,0,TRUE))&lt;&gt;P_20号2様式!R431,RIGHT(FIXED(P_20号2様式!R431,3,FALSE),4),""),""),"")</f>
        <v/>
      </c>
      <c r="R535" s="17" t="str">
        <f>IF(P_20号2様式!U431&lt;&gt; "",IF(P_20号2様式!U431&lt;&gt; "-",TEXT(INT(P_20号2様式!U431),"#,##0"),"-"),"")</f>
        <v/>
      </c>
      <c r="S535" s="16" t="str">
        <f>IF(P_20号2様式!U431&lt;&gt; "",IF(P_20号2様式!U431&lt;&gt; "-",IF(VALUE(FIXED(P_20号2様式!U431,0,TRUE))&lt;&gt;P_20号2様式!U431,RIGHT(FIXED(P_20号2様式!U431,3,FALSE),4),""),""),"")</f>
        <v/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38,538</v>
      </c>
      <c r="C538" s="19" t="str">
        <f>IF(P_20号2様式!AQ389= "","",IF(VALUE(FIXED(P_20号2様式!AQ389,0,TRUE))&lt;&gt;P_20号2様式!AQ389,RIGHT(FIXED(P_20号2様式!AQ389,3,FALSE),4),""))</f>
        <v>.339</v>
      </c>
      <c r="D538" s="18" t="str">
        <f>IF(P_20号2様式!AR389&lt;&gt; "",TEXT(INT(P_20号2様式!AR389),"#,##0"),"")</f>
        <v>15,438</v>
      </c>
      <c r="E538" s="19" t="str">
        <f>IF(P_20号2様式!AR389= "","",IF(VALUE(FIXED(P_20号2様式!AR389,0,TRUE))&lt;&gt;P_20号2様式!AR389,RIGHT(FIXED(P_20号2様式!AR389,3,FALSE),4),""))</f>
        <v>.000</v>
      </c>
      <c r="F538" s="18" t="str">
        <f>IF(P_20号2様式!AS389&lt;&gt; "",TEXT(INT(P_20号2様式!AS389),"#,##0"),"")</f>
        <v>23,100</v>
      </c>
      <c r="G538" s="19" t="str">
        <f>IF(P_20号2様式!AS389= "","",IF(VALUE(FIXED(P_20号2様式!AS389,0,TRUE))&lt;&gt;P_20号2様式!AS389,RIGHT(FIXED(P_20号2様式!AS389,3,FALSE),4),""))</f>
        <v>.339</v>
      </c>
      <c r="H538" s="17" t="str">
        <f>IF(P_20号2様式!AT389&lt;&gt; "",IF(P_20号2様式!AT389&lt;&gt; "-",TEXT(INT(P_20号2様式!AT389),"#,##0"),"-"),"")</f>
        <v>66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/>
      </c>
      <c r="K538" s="16" t="str">
        <f>IF(P_20号2様式!AU389&lt;&gt; "",IF(P_20号2様式!AU389&lt;&gt; "-",IF(VALUE(FIXED(P_20号2様式!AU389,0,TRUE))&lt;&gt;P_20号2様式!AU389,RIGHT(FIXED(P_20号2様式!AU389,3,FALSE),4),""),""),"")</f>
        <v/>
      </c>
      <c r="L538" s="17" t="str">
        <f>IF(P_20号2様式!AV389&lt;&gt; "",IF(P_20号2様式!AV389&lt;&gt; "-",TEXT(INT(P_20号2様式!AV389),"#,##0"),"-"),"")</f>
        <v/>
      </c>
      <c r="M538" s="16" t="str">
        <f>IF(P_20号2様式!AV389&lt;&gt; "",IF(P_20号2様式!AV389&lt;&gt; "-",IF(VALUE(FIXED(P_20号2様式!AV389,0,TRUE))&lt;&gt;P_20号2様式!AV389,RIGHT(FIXED(P_20号2様式!AV389,3,FALSE),4),""),""),"")</f>
        <v/>
      </c>
      <c r="N538" s="17" t="str">
        <f>IF(P_20号2様式!AW389&lt;&gt; "",IF(P_20号2様式!AW389&lt;&gt; "-",TEXT(INT(P_20号2様式!AW389),"#,##0"),"-"),"")</f>
        <v/>
      </c>
      <c r="O538" s="16" t="str">
        <f>IF(P_20号2様式!AW389&lt;&gt; "",IF(P_20号2様式!AW389&lt;&gt; "-",IF(VALUE(FIXED(P_20号2様式!AW389,0,TRUE))&lt;&gt;P_20号2様式!AW389,RIGHT(FIXED(P_20号2様式!AW389,3,FALSE),4),""),""),"")</f>
        <v/>
      </c>
      <c r="P538" s="17" t="str">
        <f>IF(P_20号2様式!AX389&lt;&gt; "",IF(P_20号2様式!AX389&lt;&gt; "-",TEXT(INT(P_20号2様式!AX389),"#,##0"),"-"),"")</f>
        <v/>
      </c>
      <c r="Q538" s="16" t="str">
        <f>IF(P_20号2様式!AX389&lt;&gt; "",IF(P_20号2様式!AX389&lt;&gt; "-",IF(VALUE(FIXED(P_20号2様式!AX389,0,TRUE))&lt;&gt;P_20号2様式!AX389,RIGHT(FIXED(P_20号2様式!AX389,3,FALSE),4),""),""),"")</f>
        <v/>
      </c>
      <c r="R538" s="17" t="str">
        <f>IF(P_20号2様式!AY389&lt;&gt; "",IF(P_20号2様式!AY389&lt;&gt; "-",TEXT(INT(P_20号2様式!AY389),"#,##0"),"-"),"")</f>
        <v/>
      </c>
      <c r="S538" s="16" t="str">
        <f>IF(P_20号2様式!AY389&lt;&gt; "",IF(P_20号2様式!AY389&lt;&gt; "-",IF(VALUE(FIXED(P_20号2様式!AY389,0,TRUE))&lt;&gt;P_20号2様式!AY389,RIGHT(FIXED(P_20号2様式!AY389,3,FALSE),4),""),""),"")</f>
        <v/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13,894</v>
      </c>
      <c r="C539" s="19" t="str">
        <f>IF(P_20号2様式!BB389= "","",IF(VALUE(FIXED(P_20号2様式!BB389,0,TRUE))&lt;&gt;P_20号2様式!BB389,RIGHT(FIXED(P_20号2様式!BB389,3,FALSE),4),""))</f>
        <v>.215</v>
      </c>
      <c r="D539" s="18" t="str">
        <f>IF(P_20号2様式!BC389&lt;&gt; "",TEXT(INT(P_20号2様式!BC389),"#,##0"),"")</f>
        <v>6,524</v>
      </c>
      <c r="E539" s="19" t="str">
        <f>IF(P_20号2様式!BC389= "","",IF(VALUE(FIXED(P_20号2様式!BC389,0,TRUE))&lt;&gt;P_20号2様式!BC389,RIGHT(FIXED(P_20号2様式!BC389,3,FALSE),4),""))</f>
        <v>.000</v>
      </c>
      <c r="F539" s="18" t="str">
        <f>IF(P_20号2様式!BD389&lt;&gt; "",TEXT(INT(P_20号2様式!BD389),"#,##0"),"")</f>
        <v>7,370</v>
      </c>
      <c r="G539" s="19" t="str">
        <f>IF(P_20号2様式!BD389= "","",IF(VALUE(FIXED(P_20号2様式!BD389,0,TRUE))&lt;&gt;P_20号2様式!BD389,RIGHT(FIXED(P_20号2様式!BD389,3,FALSE),4),""))</f>
        <v>.215</v>
      </c>
      <c r="H539" s="17" t="str">
        <f>IF(P_20号2様式!BE389&lt;&gt; "",IF(P_20号2様式!BE389&lt;&gt; "-",TEXT(INT(P_20号2様式!BE389),"#,##0"),"-"),"")</f>
        <v>15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/>
      </c>
      <c r="K539" s="16" t="str">
        <f>IF(P_20号2様式!BF389&lt;&gt; "",IF(P_20号2様式!BF389&lt;&gt; "-",IF(VALUE(FIXED(P_20号2様式!BF389,0,TRUE))&lt;&gt;P_20号2様式!BF389,RIGHT(FIXED(P_20号2様式!BF389,3,FALSE),4),""),""),"")</f>
        <v/>
      </c>
      <c r="L539" s="17" t="str">
        <f>IF(P_20号2様式!BG389&lt;&gt; "",IF(P_20号2様式!BG389&lt;&gt; "-",TEXT(INT(P_20号2様式!BG389),"#,##0"),"-"),"")</f>
        <v/>
      </c>
      <c r="M539" s="16" t="str">
        <f>IF(P_20号2様式!BG389&lt;&gt; "",IF(P_20号2様式!BG389&lt;&gt; "-",IF(VALUE(FIXED(P_20号2様式!BG389,0,TRUE))&lt;&gt;P_20号2様式!BG389,RIGHT(FIXED(P_20号2様式!BG389,3,FALSE),4),""),""),"")</f>
        <v/>
      </c>
      <c r="N539" s="17" t="str">
        <f>IF(P_20号2様式!BH389&lt;&gt; "",IF(P_20号2様式!BH389&lt;&gt; "-",TEXT(INT(P_20号2様式!BH389),"#,##0"),"-"),"")</f>
        <v/>
      </c>
      <c r="O539" s="16" t="str">
        <f>IF(P_20号2様式!BH389&lt;&gt; "",IF(P_20号2様式!BH389&lt;&gt; "-",IF(VALUE(FIXED(P_20号2様式!BH389,0,TRUE))&lt;&gt;P_20号2様式!BH389,RIGHT(FIXED(P_20号2様式!BH389,3,FALSE),4),""),""),"")</f>
        <v/>
      </c>
      <c r="P539" s="17" t="str">
        <f>IF(P_20号2様式!BI389&lt;&gt; "",IF(P_20号2様式!BI389&lt;&gt; "-",TEXT(INT(P_20号2様式!BI389),"#,##0"),"-"),"")</f>
        <v/>
      </c>
      <c r="Q539" s="16" t="str">
        <f>IF(P_20号2様式!BI389&lt;&gt; "",IF(P_20号2様式!BI389&lt;&gt; "-",IF(VALUE(FIXED(P_20号2様式!BI389,0,TRUE))&lt;&gt;P_20号2様式!BI389,RIGHT(FIXED(P_20号2様式!BI389,3,FALSE),4),""),""),"")</f>
        <v/>
      </c>
      <c r="R539" s="17" t="str">
        <f>IF(P_20号2様式!BJ389&lt;&gt; "",IF(P_20号2様式!BJ389&lt;&gt; "-",TEXT(INT(P_20号2様式!BJ389),"#,##0"),"-"),"")</f>
        <v/>
      </c>
      <c r="S539" s="16" t="str">
        <f>IF(P_20号2様式!BJ389&lt;&gt; "",IF(P_20号2様式!BJ389&lt;&gt; "-",IF(VALUE(FIXED(P_20号2様式!BJ389,0,TRUE))&lt;&gt;P_20号2様式!BJ389,RIGHT(FIXED(P_20号2様式!BJ389,3,FALSE),4),""),""),"")</f>
        <v/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52,432</v>
      </c>
      <c r="C540" s="19" t="str">
        <f>IF(P_20号2様式!BM389= "","",IF(VALUE(FIXED(P_20号2様式!BM389,0,TRUE))&lt;&gt;P_20号2様式!BM389,RIGHT(FIXED(P_20号2様式!BM389,3,FALSE),4),""))</f>
        <v>.554</v>
      </c>
      <c r="D540" s="18" t="str">
        <f>IF(P_20号2様式!BN389&lt;&gt; "",TEXT(INT(P_20号2様式!BN389),"#,##0"),"")</f>
        <v>21,962</v>
      </c>
      <c r="E540" s="19" t="str">
        <f>IF(P_20号2様式!BN389= "","",IF(VALUE(FIXED(P_20号2様式!BN389,0,TRUE))&lt;&gt;P_20号2様式!BN389,RIGHT(FIXED(P_20号2様式!BN389,3,FALSE),4),""))</f>
        <v>.000</v>
      </c>
      <c r="F540" s="18" t="str">
        <f>IF(P_20号2様式!BO389&lt;&gt; "",TEXT(INT(P_20号2様式!BO389),"#,##0"),"")</f>
        <v>30,470</v>
      </c>
      <c r="G540" s="19" t="str">
        <f>IF(P_20号2様式!BO389= "","",IF(VALUE(FIXED(P_20号2様式!BO389,0,TRUE))&lt;&gt;P_20号2様式!BO389,RIGHT(FIXED(P_20号2様式!BO389,3,FALSE),4),""))</f>
        <v>.554</v>
      </c>
      <c r="H540" s="17" t="str">
        <f>IF(P_20号2様式!BP389&lt;&gt; "",IF(P_20号2様式!BP389&lt;&gt; "-",TEXT(INT(P_20号2様式!BP389),"#,##0"),"-"),"")</f>
        <v>81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/>
      </c>
      <c r="K540" s="16" t="str">
        <f>IF(P_20号2様式!BQ389&lt;&gt; "",IF(P_20号2様式!BQ389&lt;&gt; "-",IF(VALUE(FIXED(P_20号2様式!BQ389,0,TRUE))&lt;&gt;P_20号2様式!BQ389,RIGHT(FIXED(P_20号2様式!BQ389,3,FALSE),4),""),""),"")</f>
        <v/>
      </c>
      <c r="L540" s="17" t="str">
        <f>IF(P_20号2様式!BR389&lt;&gt; "",IF(P_20号2様式!BR389&lt;&gt; "-",TEXT(INT(P_20号2様式!BR389),"#,##0"),"-"),"")</f>
        <v/>
      </c>
      <c r="M540" s="16" t="str">
        <f>IF(P_20号2様式!BR389&lt;&gt; "",IF(P_20号2様式!BR389&lt;&gt; "-",IF(VALUE(FIXED(P_20号2様式!BR389,0,TRUE))&lt;&gt;P_20号2様式!BR389,RIGHT(FIXED(P_20号2様式!BR389,3,FALSE),4),""),""),"")</f>
        <v/>
      </c>
      <c r="N540" s="17" t="str">
        <f>IF(P_20号2様式!BS389&lt;&gt; "",IF(P_20号2様式!BS389&lt;&gt; "-",TEXT(INT(P_20号2様式!BS389),"#,##0"),"-"),"")</f>
        <v/>
      </c>
      <c r="O540" s="16" t="str">
        <f>IF(P_20号2様式!BS389&lt;&gt; "",IF(P_20号2様式!BS389&lt;&gt; "-",IF(VALUE(FIXED(P_20号2様式!BS389,0,TRUE))&lt;&gt;P_20号2様式!BS389,RIGHT(FIXED(P_20号2様式!BS389,3,FALSE),4),""),""),"")</f>
        <v/>
      </c>
      <c r="P540" s="17" t="str">
        <f>IF(P_20号2様式!BT389&lt;&gt; "",IF(P_20号2様式!BT389&lt;&gt; "-",TEXT(INT(P_20号2様式!BT389),"#,##0"),"-"),"")</f>
        <v/>
      </c>
      <c r="Q540" s="16" t="str">
        <f>IF(P_20号2様式!BT389&lt;&gt; "",IF(P_20号2様式!BT389&lt;&gt; "-",IF(VALUE(FIXED(P_20号2様式!BT389,0,TRUE))&lt;&gt;P_20号2様式!BT389,RIGHT(FIXED(P_20号2様式!BT389,3,FALSE),4),""),""),"")</f>
        <v/>
      </c>
      <c r="R540" s="17" t="str">
        <f>IF(P_20号2様式!BU389&lt;&gt; "",IF(P_20号2様式!BU389&lt;&gt; "-",TEXT(INT(P_20号2様式!BU389),"#,##0"),"-"),"")</f>
        <v/>
      </c>
      <c r="S540" s="16" t="str">
        <f>IF(P_20号2様式!BU389&lt;&gt; "",IF(P_20号2様式!BU389&lt;&gt; "-",IF(VALUE(FIXED(P_20号2様式!BU389,0,TRUE))&lt;&gt;P_20号2様式!BU389,RIGHT(FIXED(P_20号2様式!BU389,3,FALSE),4),""),""),"")</f>
        <v/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44752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0.25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ごぼうの党</v>
      </c>
      <c r="C545" s="39"/>
      <c r="D545" s="38" t="str">
        <f>IF(P_20号2様式!AB432 = "", "", P_20号2様式!AB432)</f>
        <v>ごぼうの党</v>
      </c>
      <c r="E545" s="39"/>
      <c r="F545" s="38" t="str">
        <f>IF(P_20号2様式!AB432 = "", "", P_20号2様式!AB432)</f>
        <v>ごぼうの党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奥野　卓志</v>
      </c>
      <c r="I546" s="30"/>
      <c r="J546" s="29" t="str">
        <f>IF(P_20号2様式!H432 = "", "", P_20号2様式!H432)</f>
        <v>川村　拓司</v>
      </c>
      <c r="K546" s="30"/>
      <c r="L546" s="29" t="str">
        <f>IF(P_20号2様式!K432 = "", "", P_20号2様式!K432)</f>
        <v>今吉　由泰</v>
      </c>
      <c r="M546" s="30"/>
      <c r="N546" s="29" t="str">
        <f>IF(P_20号2様式!N432 = "", "", P_20号2様式!N432)</f>
        <v>今西　孝太</v>
      </c>
      <c r="O546" s="30"/>
      <c r="P546" s="29" t="str">
        <f>IF(P_20号2様式!Q432 = "", "", P_20号2様式!Q432)</f>
        <v>崎村　峰徳</v>
      </c>
      <c r="Q546" s="30"/>
      <c r="R546" s="29" t="str">
        <f>IF(P_20号2様式!T432 = "", "", P_20号2様式!T432)</f>
        <v>首藤　昌弘</v>
      </c>
      <c r="S546" s="30"/>
      <c r="T546" s="29" t="str">
        <f>IF(P_20号2様式!W432 = "", "", P_20号2様式!W432)</f>
        <v>高崎　圭悟</v>
      </c>
      <c r="U546" s="30"/>
      <c r="V546" s="29" t="str">
        <f>IF(P_20号2様式!Z432 = "", "", P_20号2様式!Z432)</f>
        <v>斎藤　和干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>-</v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>-</v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>-</v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>-</v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>-</v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>-</v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>-</v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>-</v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>100</v>
      </c>
      <c r="C548" s="16" t="str">
        <f>IF(P_20号2様式!AC433= "","",IF(VALUE(FIXED(P_20号2様式!AC433,0,TRUE))&lt;&gt;P_20号2様式!AC433,RIGHT(FIXED(P_20号2様式!AC433,3,FALSE),4),""))</f>
        <v>.071</v>
      </c>
      <c r="D548" s="17" t="str">
        <f>IF(P_20号2様式!AD433&lt;&gt; "",TEXT(INT(P_20号2様式!AD433),"#,##0"),"")</f>
        <v>92</v>
      </c>
      <c r="E548" s="16" t="str">
        <f>IF(P_20号2様式!AD433= "","",IF(VALUE(FIXED(P_20号2様式!AD433,0,TRUE))&lt;&gt;P_20号2様式!AD433,RIGHT(FIXED(P_20号2様式!AD433,3,FALSE),4),""))</f>
        <v>.071</v>
      </c>
      <c r="F548" s="17" t="str">
        <f>IF(P_20号2様式!AE433&lt;&gt; "",TEXT(INT(P_20号2様式!AE433),"#,##0"),"")</f>
        <v>8</v>
      </c>
      <c r="G548" s="16" t="str">
        <f>IF(P_20号2様式!AE433= "","",IF(VALUE(FIXED(P_20号2様式!AE433,0,TRUE))&lt;&gt;P_20号2様式!AE433,RIGHT(FIXED(P_20号2様式!AE433,3,FALSE),4),""))</f>
        <v>.000</v>
      </c>
      <c r="H548" s="17" t="str">
        <f>IF(P_20号2様式!F433&lt;&gt; "",IF(P_20号2様式!F433&lt;&gt; "-",TEXT(INT(P_20号2様式!F433),"#,##0"),"-"),"")</f>
        <v>-</v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>-</v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>-</v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>-</v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>-</v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>-</v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>-</v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>-</v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26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26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-</v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>-</v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>-</v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>-</v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>-</v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>-</v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>-</v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>-</v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>31</v>
      </c>
      <c r="C550" s="16" t="str">
        <f>IF(P_20号2様式!AC435= "","",IF(VALUE(FIXED(P_20号2様式!AC435,0,TRUE))&lt;&gt;P_20号2様式!AC435,RIGHT(FIXED(P_20号2様式!AC435,3,FALSE),4),""))</f>
        <v>.000</v>
      </c>
      <c r="D550" s="17" t="str">
        <f>IF(P_20号2様式!AD435&lt;&gt; "",TEXT(INT(P_20号2様式!AD435),"#,##0"),"")</f>
        <v>30</v>
      </c>
      <c r="E550" s="16" t="str">
        <f>IF(P_20号2様式!AD435= "","",IF(VALUE(FIXED(P_20号2様式!AD435,0,TRUE))&lt;&gt;P_20号2様式!AD435,RIGHT(FIXED(P_20号2様式!AD435,3,FALSE),4),""))</f>
        <v>.000</v>
      </c>
      <c r="F550" s="17" t="str">
        <f>IF(P_20号2様式!AE435&lt;&gt; "",TEXT(INT(P_20号2様式!AE435),"#,##0"),"")</f>
        <v>1</v>
      </c>
      <c r="G550" s="16" t="str">
        <f>IF(P_20号2様式!AE435= "","",IF(VALUE(FIXED(P_20号2様式!AE435,0,TRUE))&lt;&gt;P_20号2様式!AE435,RIGHT(FIXED(P_20号2様式!AE435,3,FALSE),4),""))</f>
        <v>.000</v>
      </c>
      <c r="H550" s="17" t="str">
        <f>IF(P_20号2様式!F435&lt;&gt; "",IF(P_20号2様式!F435&lt;&gt; "-",TEXT(INT(P_20号2様式!F435),"#,##0"),"-"),"")</f>
        <v>-</v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>-</v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>-</v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>-</v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>-</v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>-</v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>-</v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>-</v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>70</v>
      </c>
      <c r="C551" s="16" t="str">
        <f>IF(P_20号2様式!AC436= "","",IF(VALUE(FIXED(P_20号2様式!AC436,0,TRUE))&lt;&gt;P_20号2様式!AC436,RIGHT(FIXED(P_20号2様式!AC436,3,FALSE),4),""))</f>
        <v>.011</v>
      </c>
      <c r="D551" s="17" t="str">
        <f>IF(P_20号2様式!AD436&lt;&gt; "",TEXT(INT(P_20号2様式!AD436),"#,##0"),"")</f>
        <v>69</v>
      </c>
      <c r="E551" s="16" t="str">
        <f>IF(P_20号2様式!AD436= "","",IF(VALUE(FIXED(P_20号2様式!AD436,0,TRUE))&lt;&gt;P_20号2様式!AD436,RIGHT(FIXED(P_20号2様式!AD436,3,FALSE),4),""))</f>
        <v>.011</v>
      </c>
      <c r="F551" s="17" t="str">
        <f>IF(P_20号2様式!AE436&lt;&gt; "",TEXT(INT(P_20号2様式!AE436),"#,##0"),"")</f>
        <v>1</v>
      </c>
      <c r="G551" s="16" t="str">
        <f>IF(P_20号2様式!AE436= "","",IF(VALUE(FIXED(P_20号2様式!AE436,0,TRUE))&lt;&gt;P_20号2様式!AE436,RIGHT(FIXED(P_20号2様式!AE436,3,FALSE),4),""))</f>
        <v>.000</v>
      </c>
      <c r="H551" s="17" t="str">
        <f>IF(P_20号2様式!F436&lt;&gt; "",IF(P_20号2様式!F436&lt;&gt; "-",TEXT(INT(P_20号2様式!F436),"#,##0"),"-"),"")</f>
        <v>-</v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>-</v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>-</v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>-</v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>-</v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>-</v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>-</v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>-</v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>36</v>
      </c>
      <c r="C552" s="16" t="str">
        <f>IF(P_20号2様式!AC437= "","",IF(VALUE(FIXED(P_20号2様式!AC437,0,TRUE))&lt;&gt;P_20号2様式!AC437,RIGHT(FIXED(P_20号2様式!AC437,3,FALSE),4),""))</f>
        <v>.000</v>
      </c>
      <c r="D552" s="17" t="str">
        <f>IF(P_20号2様式!AD437&lt;&gt; "",TEXT(INT(P_20号2様式!AD437),"#,##0"),"")</f>
        <v>34</v>
      </c>
      <c r="E552" s="16" t="str">
        <f>IF(P_20号2様式!AD437= "","",IF(VALUE(FIXED(P_20号2様式!AD437,0,TRUE))&lt;&gt;P_20号2様式!AD437,RIGHT(FIXED(P_20号2様式!AD437,3,FALSE),4),""))</f>
        <v>.000</v>
      </c>
      <c r="F552" s="17" t="str">
        <f>IF(P_20号2様式!AE437&lt;&gt; "",TEXT(INT(P_20号2様式!AE437),"#,##0"),"")</f>
        <v>2</v>
      </c>
      <c r="G552" s="16" t="str">
        <f>IF(P_20号2様式!AE437= "","",IF(VALUE(FIXED(P_20号2様式!AE437,0,TRUE))&lt;&gt;P_20号2様式!AE437,RIGHT(FIXED(P_20号2様式!AE437,3,FALSE),4),""))</f>
        <v>.000</v>
      </c>
      <c r="H552" s="17" t="str">
        <f>IF(P_20号2様式!F437&lt;&gt; "",IF(P_20号2様式!F437&lt;&gt; "-",TEXT(INT(P_20号2様式!F437),"#,##0"),"-"),"")</f>
        <v>-</v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>-</v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>-</v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>-</v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>-</v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>-</v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>-</v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>-</v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>18</v>
      </c>
      <c r="C553" s="16" t="str">
        <f>IF(P_20号2様式!AC438= "","",IF(VALUE(FIXED(P_20号2様式!AC438,0,TRUE))&lt;&gt;P_20号2様式!AC438,RIGHT(FIXED(P_20号2様式!AC438,3,FALSE),4),""))</f>
        <v>.000</v>
      </c>
      <c r="D553" s="17" t="str">
        <f>IF(P_20号2様式!AD438&lt;&gt; "",TEXT(INT(P_20号2様式!AD438),"#,##0"),"")</f>
        <v>17</v>
      </c>
      <c r="E553" s="16" t="str">
        <f>IF(P_20号2様式!AD438= "","",IF(VALUE(FIXED(P_20号2様式!AD438,0,TRUE))&lt;&gt;P_20号2様式!AD438,RIGHT(FIXED(P_20号2様式!AD438,3,FALSE),4),""))</f>
        <v>.000</v>
      </c>
      <c r="F553" s="17" t="str">
        <f>IF(P_20号2様式!AE438&lt;&gt; "",TEXT(INT(P_20号2様式!AE438),"#,##0"),"")</f>
        <v>1</v>
      </c>
      <c r="G553" s="16" t="str">
        <f>IF(P_20号2様式!AE438= "","",IF(VALUE(FIXED(P_20号2様式!AE438,0,TRUE))&lt;&gt;P_20号2様式!AE438,RIGHT(FIXED(P_20号2様式!AE438,3,FALSE),4),""))</f>
        <v>.000</v>
      </c>
      <c r="H553" s="17" t="str">
        <f>IF(P_20号2様式!F438&lt;&gt; "",IF(P_20号2様式!F438&lt;&gt; "-",TEXT(INT(P_20号2様式!F438),"#,##0"),"-"),"")</f>
        <v>-</v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>-</v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>-</v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>-</v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>-</v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>-</v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>-</v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>-</v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>12</v>
      </c>
      <c r="C554" s="16" t="str">
        <f>IF(P_20号2様式!AC439= "","",IF(VALUE(FIXED(P_20号2様式!AC439,0,TRUE))&lt;&gt;P_20号2様式!AC439,RIGHT(FIXED(P_20号2様式!AC439,3,FALSE),4),""))</f>
        <v>.000</v>
      </c>
      <c r="D554" s="17" t="str">
        <f>IF(P_20号2様式!AD439&lt;&gt; "",TEXT(INT(P_20号2様式!AD439),"#,##0"),"")</f>
        <v>11</v>
      </c>
      <c r="E554" s="16" t="str">
        <f>IF(P_20号2様式!AD439= "","",IF(VALUE(FIXED(P_20号2様式!AD439,0,TRUE))&lt;&gt;P_20号2様式!AD439,RIGHT(FIXED(P_20号2様式!AD439,3,FALSE),4),""))</f>
        <v>.000</v>
      </c>
      <c r="F554" s="17" t="str">
        <f>IF(P_20号2様式!AE439&lt;&gt; "",TEXT(INT(P_20号2様式!AE439),"#,##0"),"")</f>
        <v>1</v>
      </c>
      <c r="G554" s="16" t="str">
        <f>IF(P_20号2様式!AE439= "","",IF(VALUE(FIXED(P_20号2様式!AE439,0,TRUE))&lt;&gt;P_20号2様式!AE439,RIGHT(FIXED(P_20号2様式!AE439,3,FALSE),4),""))</f>
        <v>.000</v>
      </c>
      <c r="H554" s="17" t="str">
        <f>IF(P_20号2様式!F439&lt;&gt; "",IF(P_20号2様式!F439&lt;&gt; "-",TEXT(INT(P_20号2様式!F439),"#,##0"),"-"),"")</f>
        <v>-</v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>-</v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>-</v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>-</v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>-</v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>-</v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>-</v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>-</v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>110</v>
      </c>
      <c r="C555" s="16" t="str">
        <f>IF(P_20号2様式!AC440= "","",IF(VALUE(FIXED(P_20号2様式!AC440,0,TRUE))&lt;&gt;P_20号2様式!AC440,RIGHT(FIXED(P_20号2様式!AC440,3,FALSE),4),""))</f>
        <v>.000</v>
      </c>
      <c r="D555" s="17" t="str">
        <f>IF(P_20号2様式!AD440&lt;&gt; "",TEXT(INT(P_20号2様式!AD440),"#,##0"),"")</f>
        <v>102</v>
      </c>
      <c r="E555" s="16" t="str">
        <f>IF(P_20号2様式!AD440= "","",IF(VALUE(FIXED(P_20号2様式!AD440,0,TRUE))&lt;&gt;P_20号2様式!AD440,RIGHT(FIXED(P_20号2様式!AD440,3,FALSE),4),""))</f>
        <v>.000</v>
      </c>
      <c r="F555" s="17" t="str">
        <f>IF(P_20号2様式!AE440&lt;&gt; "",TEXT(INT(P_20号2様式!AE440),"#,##0"),"")</f>
        <v>8</v>
      </c>
      <c r="G555" s="16" t="str">
        <f>IF(P_20号2様式!AE440= "","",IF(VALUE(FIXED(P_20号2様式!AE440,0,TRUE))&lt;&gt;P_20号2様式!AE440,RIGHT(FIXED(P_20号2様式!AE440,3,FALSE),4),""))</f>
        <v>.000</v>
      </c>
      <c r="H555" s="17" t="str">
        <f>IF(P_20号2様式!F440&lt;&gt; "",IF(P_20号2様式!F440&lt;&gt; "-",TEXT(INT(P_20号2様式!F440),"#,##0"),"-"),"")</f>
        <v>-</v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>-</v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>-</v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>-</v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>-</v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>-</v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>-</v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>-</v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2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2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0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-</v>
      </c>
      <c r="I556" s="16" t="str">
        <f>IF(P_20号2様式!F441&lt;&gt; "",IF(P_20号2様式!F441&lt;&gt; "-",IF(VALUE(FIXED(P_20号2様式!F441,0,TRUE))&lt;&gt;P_20号2様式!F441,RIGHT(FIXED(P_20号2様式!F441,3,FALSE),4),""),""),"")</f>
        <v/>
      </c>
      <c r="J556" s="17" t="str">
        <f>IF(P_20号2様式!I441&lt;&gt; "",IF(P_20号2様式!I441&lt;&gt; "-",TEXT(INT(P_20号2様式!I441),"#,##0"),"-"),"")</f>
        <v>-</v>
      </c>
      <c r="K556" s="16" t="str">
        <f>IF(P_20号2様式!I441&lt;&gt; "",IF(P_20号2様式!I441&lt;&gt; "-",IF(VALUE(FIXED(P_20号2様式!I441,0,TRUE))&lt;&gt;P_20号2様式!I441,RIGHT(FIXED(P_20号2様式!I441,3,FALSE),4),""),""),"")</f>
        <v/>
      </c>
      <c r="L556" s="17" t="str">
        <f>IF(P_20号2様式!L441&lt;&gt; "",IF(P_20号2様式!L441&lt;&gt; "-",TEXT(INT(P_20号2様式!L441),"#,##0"),"-"),"")</f>
        <v>-</v>
      </c>
      <c r="M556" s="16" t="str">
        <f>IF(P_20号2様式!L441&lt;&gt; "",IF(P_20号2様式!L441&lt;&gt; "-",IF(VALUE(FIXED(P_20号2様式!L441,0,TRUE))&lt;&gt;P_20号2様式!L441,RIGHT(FIXED(P_20号2様式!L441,3,FALSE),4),""),""),"")</f>
        <v/>
      </c>
      <c r="N556" s="17" t="str">
        <f>IF(P_20号2様式!O441&lt;&gt; "",IF(P_20号2様式!O441&lt;&gt; "-",TEXT(INT(P_20号2様式!O441),"#,##0"),"-"),"")</f>
        <v>-</v>
      </c>
      <c r="O556" s="16" t="str">
        <f>IF(P_20号2様式!O441&lt;&gt; "",IF(P_20号2様式!O441&lt;&gt; "-",IF(VALUE(FIXED(P_20号2様式!O441,0,TRUE))&lt;&gt;P_20号2様式!O441,RIGHT(FIXED(P_20号2様式!O441,3,FALSE),4),""),""),"")</f>
        <v/>
      </c>
      <c r="P556" s="17" t="str">
        <f>IF(P_20号2様式!R441&lt;&gt; "",IF(P_20号2様式!R441&lt;&gt; "-",TEXT(INT(P_20号2様式!R441),"#,##0"),"-"),"")</f>
        <v>-</v>
      </c>
      <c r="Q556" s="16" t="str">
        <f>IF(P_20号2様式!R441&lt;&gt; "",IF(P_20号2様式!R441&lt;&gt; "-",IF(VALUE(FIXED(P_20号2様式!R441,0,TRUE))&lt;&gt;P_20号2様式!R441,RIGHT(FIXED(P_20号2様式!R441,3,FALSE),4),""),""),"")</f>
        <v/>
      </c>
      <c r="R556" s="17" t="str">
        <f>IF(P_20号2様式!U441&lt;&gt; "",IF(P_20号2様式!U441&lt;&gt; "-",TEXT(INT(P_20号2様式!U441),"#,##0"),"-"),"")</f>
        <v>-</v>
      </c>
      <c r="S556" s="16" t="str">
        <f>IF(P_20号2様式!U441&lt;&gt; "",IF(P_20号2様式!U441&lt;&gt; "-",IF(VALUE(FIXED(P_20号2様式!U441,0,TRUE))&lt;&gt;P_20号2様式!U441,RIGHT(FIXED(P_20号2様式!U441,3,FALSE),4),""),""),"")</f>
        <v/>
      </c>
      <c r="T556" s="17" t="str">
        <f>IF(P_20号2様式!X441&lt;&gt; "",IF(P_20号2様式!X441&lt;&gt; "-",TEXT(INT(P_20号2様式!X441),"#,##0"),"-"),"")</f>
        <v>-</v>
      </c>
      <c r="U556" s="16" t="str">
        <f>IF(P_20号2様式!X441&lt;&gt; "",IF(P_20号2様式!X441&lt;&gt; "-",IF(VALUE(FIXED(P_20号2様式!X441,0,TRUE))&lt;&gt;P_20号2様式!X441,RIGHT(FIXED(P_20号2様式!X441,3,FALSE),4),""),""),"")</f>
        <v/>
      </c>
      <c r="V556" s="17" t="str">
        <f>IF(P_20号2様式!AA441&lt;&gt; "",IF(P_20号2様式!AA441&lt;&gt; "-",TEXT(INT(P_20号2様式!AA441),"#,##0"),"-"),"")</f>
        <v>-</v>
      </c>
      <c r="W556" s="16" t="str">
        <f>IF(P_20号2様式!AA441&lt;&gt; "",IF(P_20号2様式!AA441&lt;&gt; "-",IF(VALUE(FIXED(P_20号2様式!AA441,0,TRUE))&lt;&gt;P_20号2様式!AA441,RIGHT(FIXED(P_20号2様式!AA441,3,FALSE),4),""),""),"")</f>
        <v/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112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104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8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-</v>
      </c>
      <c r="I557" s="16" t="str">
        <f>IF(P_20号2様式!F442&lt;&gt; "",IF(P_20号2様式!F442&lt;&gt; "-",IF(VALUE(FIXED(P_20号2様式!F442,0,TRUE))&lt;&gt;P_20号2様式!F442,RIGHT(FIXED(P_20号2様式!F442,3,FALSE),4),""),""),"")</f>
        <v/>
      </c>
      <c r="J557" s="17" t="str">
        <f>IF(P_20号2様式!I442&lt;&gt; "",IF(P_20号2様式!I442&lt;&gt; "-",TEXT(INT(P_20号2様式!I442),"#,##0"),"-"),"")</f>
        <v>-</v>
      </c>
      <c r="K557" s="16" t="str">
        <f>IF(P_20号2様式!I442&lt;&gt; "",IF(P_20号2様式!I442&lt;&gt; "-",IF(VALUE(FIXED(P_20号2様式!I442,0,TRUE))&lt;&gt;P_20号2様式!I442,RIGHT(FIXED(P_20号2様式!I442,3,FALSE),4),""),""),"")</f>
        <v/>
      </c>
      <c r="L557" s="17" t="str">
        <f>IF(P_20号2様式!L442&lt;&gt; "",IF(P_20号2様式!L442&lt;&gt; "-",TEXT(INT(P_20号2様式!L442),"#,##0"),"-"),"")</f>
        <v>-</v>
      </c>
      <c r="M557" s="16" t="str">
        <f>IF(P_20号2様式!L442&lt;&gt; "",IF(P_20号2様式!L442&lt;&gt; "-",IF(VALUE(FIXED(P_20号2様式!L442,0,TRUE))&lt;&gt;P_20号2様式!L442,RIGHT(FIXED(P_20号2様式!L442,3,FALSE),4),""),""),"")</f>
        <v/>
      </c>
      <c r="N557" s="17" t="str">
        <f>IF(P_20号2様式!O442&lt;&gt; "",IF(P_20号2様式!O442&lt;&gt; "-",TEXT(INT(P_20号2様式!O442),"#,##0"),"-"),"")</f>
        <v>-</v>
      </c>
      <c r="O557" s="16" t="str">
        <f>IF(P_20号2様式!O442&lt;&gt; "",IF(P_20号2様式!O442&lt;&gt; "-",IF(VALUE(FIXED(P_20号2様式!O442,0,TRUE))&lt;&gt;P_20号2様式!O442,RIGHT(FIXED(P_20号2様式!O442,3,FALSE),4),""),""),"")</f>
        <v/>
      </c>
      <c r="P557" s="17" t="str">
        <f>IF(P_20号2様式!R442&lt;&gt; "",IF(P_20号2様式!R442&lt;&gt; "-",TEXT(INT(P_20号2様式!R442),"#,##0"),"-"),"")</f>
        <v>-</v>
      </c>
      <c r="Q557" s="16" t="str">
        <f>IF(P_20号2様式!R442&lt;&gt; "",IF(P_20号2様式!R442&lt;&gt; "-",IF(VALUE(FIXED(P_20号2様式!R442,0,TRUE))&lt;&gt;P_20号2様式!R442,RIGHT(FIXED(P_20号2様式!R442,3,FALSE),4),""),""),"")</f>
        <v/>
      </c>
      <c r="R557" s="17" t="str">
        <f>IF(P_20号2様式!U442&lt;&gt; "",IF(P_20号2様式!U442&lt;&gt; "-",TEXT(INT(P_20号2様式!U442),"#,##0"),"-"),"")</f>
        <v>-</v>
      </c>
      <c r="S557" s="16" t="str">
        <f>IF(P_20号2様式!U442&lt;&gt; "",IF(P_20号2様式!U442&lt;&gt; "-",IF(VALUE(FIXED(P_20号2様式!U442,0,TRUE))&lt;&gt;P_20号2様式!U442,RIGHT(FIXED(P_20号2様式!U442,3,FALSE),4),""),""),"")</f>
        <v/>
      </c>
      <c r="T557" s="17" t="str">
        <f>IF(P_20号2様式!X442&lt;&gt; "",IF(P_20号2様式!X442&lt;&gt; "-",TEXT(INT(P_20号2様式!X442),"#,##0"),"-"),"")</f>
        <v>-</v>
      </c>
      <c r="U557" s="16" t="str">
        <f>IF(P_20号2様式!X442&lt;&gt; "",IF(P_20号2様式!X442&lt;&gt; "-",IF(VALUE(FIXED(P_20号2様式!X442,0,TRUE))&lt;&gt;P_20号2様式!X442,RIGHT(FIXED(P_20号2様式!X442,3,FALSE),4),""),""),"")</f>
        <v/>
      </c>
      <c r="V557" s="17" t="str">
        <f>IF(P_20号2様式!AA442&lt;&gt; "",IF(P_20号2様式!AA442&lt;&gt; "-",TEXT(INT(P_20号2様式!AA442),"#,##0"),"-"),"")</f>
        <v>-</v>
      </c>
      <c r="W557" s="16" t="str">
        <f>IF(P_20号2様式!AA442&lt;&gt; "",IF(P_20号2様式!AA442&lt;&gt; "-",IF(VALUE(FIXED(P_20号2様式!AA442,0,TRUE))&lt;&gt;P_20号2様式!AA442,RIGHT(FIXED(P_20号2様式!AA442,3,FALSE),4),""),""),"")</f>
        <v/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>64</v>
      </c>
      <c r="C558" s="16" t="str">
        <f>IF(P_20号2様式!AC443= "","",IF(VALUE(FIXED(P_20号2様式!AC443,0,TRUE))&lt;&gt;P_20号2様式!AC443,RIGHT(FIXED(P_20号2様式!AC443,3,FALSE),4),""))</f>
        <v>.000</v>
      </c>
      <c r="D558" s="17" t="str">
        <f>IF(P_20号2様式!AD443&lt;&gt; "",TEXT(INT(P_20号2様式!AD443),"#,##0"),"")</f>
        <v>62</v>
      </c>
      <c r="E558" s="16" t="str">
        <f>IF(P_20号2様式!AD443= "","",IF(VALUE(FIXED(P_20号2様式!AD443,0,TRUE))&lt;&gt;P_20号2様式!AD443,RIGHT(FIXED(P_20号2様式!AD443,3,FALSE),4),""))</f>
        <v>.000</v>
      </c>
      <c r="F558" s="17" t="str">
        <f>IF(P_20号2様式!AE443&lt;&gt; "",TEXT(INT(P_20号2様式!AE443),"#,##0"),"")</f>
        <v>2</v>
      </c>
      <c r="G558" s="16" t="str">
        <f>IF(P_20号2様式!AE443= "","",IF(VALUE(FIXED(P_20号2様式!AE443,0,TRUE))&lt;&gt;P_20号2様式!AE443,RIGHT(FIXED(P_20号2様式!AE443,3,FALSE),4),""))</f>
        <v>.000</v>
      </c>
      <c r="H558" s="17" t="str">
        <f>IF(P_20号2様式!F443&lt;&gt; "",IF(P_20号2様式!F443&lt;&gt; "-",TEXT(INT(P_20号2様式!F443),"#,##0"),"-"),"")</f>
        <v>-</v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>-</v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>-</v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>-</v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>-</v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>-</v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>-</v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>-</v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>34</v>
      </c>
      <c r="C559" s="16" t="str">
        <f>IF(P_20号2様式!AC444= "","",IF(VALUE(FIXED(P_20号2様式!AC444,0,TRUE))&lt;&gt;P_20号2様式!AC444,RIGHT(FIXED(P_20号2様式!AC444,3,FALSE),4),""))</f>
        <v>.000</v>
      </c>
      <c r="D559" s="17" t="str">
        <f>IF(P_20号2様式!AD444&lt;&gt; "",TEXT(INT(P_20号2様式!AD444),"#,##0"),"")</f>
        <v>34</v>
      </c>
      <c r="E559" s="16" t="str">
        <f>IF(P_20号2様式!AD444= "","",IF(VALUE(FIXED(P_20号2様式!AD444,0,TRUE))&lt;&gt;P_20号2様式!AD444,RIGHT(FIXED(P_20号2様式!AD444,3,FALSE),4),""))</f>
        <v>.000</v>
      </c>
      <c r="F559" s="17" t="str">
        <f>IF(P_20号2様式!AE444&lt;&gt; "",TEXT(INT(P_20号2様式!AE444),"#,##0"),"")</f>
        <v>0</v>
      </c>
      <c r="G559" s="16" t="str">
        <f>IF(P_20号2様式!AE444= "","",IF(VALUE(FIXED(P_20号2様式!AE444,0,TRUE))&lt;&gt;P_20号2様式!AE444,RIGHT(FIXED(P_20号2様式!AE444,3,FALSE),4),""))</f>
        <v>.000</v>
      </c>
      <c r="H559" s="17" t="str">
        <f>IF(P_20号2様式!F444&lt;&gt; "",IF(P_20号2様式!F444&lt;&gt; "-",TEXT(INT(P_20号2様式!F444),"#,##0"),"-"),"")</f>
        <v>-</v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>-</v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>-</v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>-</v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>-</v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>-</v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>-</v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>-</v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>173</v>
      </c>
      <c r="C560" s="16" t="str">
        <f>IF(P_20号2様式!AC445= "","",IF(VALUE(FIXED(P_20号2様式!AC445,0,TRUE))&lt;&gt;P_20号2様式!AC445,RIGHT(FIXED(P_20号2様式!AC445,3,FALSE),4),""))</f>
        <v>.000</v>
      </c>
      <c r="D560" s="17" t="str">
        <f>IF(P_20号2様式!AD445&lt;&gt; "",TEXT(INT(P_20号2様式!AD445),"#,##0"),"")</f>
        <v>165</v>
      </c>
      <c r="E560" s="16" t="str">
        <f>IF(P_20号2様式!AD445= "","",IF(VALUE(FIXED(P_20号2様式!AD445,0,TRUE))&lt;&gt;P_20号2様式!AD445,RIGHT(FIXED(P_20号2様式!AD445,3,FALSE),4),""))</f>
        <v>.000</v>
      </c>
      <c r="F560" s="17" t="str">
        <f>IF(P_20号2様式!AE445&lt;&gt; "",TEXT(INT(P_20号2様式!AE445),"#,##0"),"")</f>
        <v>8</v>
      </c>
      <c r="G560" s="16" t="str">
        <f>IF(P_20号2様式!AE445= "","",IF(VALUE(FIXED(P_20号2様式!AE445,0,TRUE))&lt;&gt;P_20号2様式!AE445,RIGHT(FIXED(P_20号2様式!AE445,3,FALSE),4),""))</f>
        <v>.000</v>
      </c>
      <c r="H560" s="17" t="str">
        <f>IF(P_20号2様式!F445&lt;&gt; "",IF(P_20号2様式!F445&lt;&gt; "-",TEXT(INT(P_20号2様式!F445),"#,##0"),"-"),"")</f>
        <v>-</v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>-</v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>-</v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>-</v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>-</v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>-</v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>-</v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>-</v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37</v>
      </c>
      <c r="C561" s="16" t="str">
        <f>IF(P_20号2様式!AC446= "","",IF(VALUE(FIXED(P_20号2様式!AC446,0,TRUE))&lt;&gt;P_20号2様式!AC446,RIGHT(FIXED(P_20号2様式!AC446,3,FALSE),4),""))</f>
        <v>.000</v>
      </c>
      <c r="D561" s="17" t="str">
        <f>IF(P_20号2様式!AD446&lt;&gt; "",TEXT(INT(P_20号2様式!AD446),"#,##0"),"")</f>
        <v>36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</v>
      </c>
      <c r="G561" s="16" t="str">
        <f>IF(P_20号2様式!AE446= "","",IF(VALUE(FIXED(P_20号2様式!AE446,0,TRUE))&lt;&gt;P_20号2様式!AE446,RIGHT(FIXED(P_20号2様式!AE446,3,FALSE),4),""))</f>
        <v>.000</v>
      </c>
      <c r="H561" s="17" t="str">
        <f>IF(P_20号2様式!F446&lt;&gt; "",IF(P_20号2様式!F446&lt;&gt; "-",TEXT(INT(P_20号2様式!F446),"#,##0"),"-"),"")</f>
        <v>-</v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>-</v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>-</v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>-</v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>-</v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>-</v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>-</v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>-</v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>51</v>
      </c>
      <c r="C562" s="16" t="str">
        <f>IF(P_20号2様式!AC447= "","",IF(VALUE(FIXED(P_20号2様式!AC447,0,TRUE))&lt;&gt;P_20号2様式!AC447,RIGHT(FIXED(P_20号2様式!AC447,3,FALSE),4),""))</f>
        <v>.102</v>
      </c>
      <c r="D562" s="17" t="str">
        <f>IF(P_20号2様式!AD447&lt;&gt; "",TEXT(INT(P_20号2様式!AD447),"#,##0"),"")</f>
        <v>47</v>
      </c>
      <c r="E562" s="16" t="str">
        <f>IF(P_20号2様式!AD447= "","",IF(VALUE(FIXED(P_20号2様式!AD447,0,TRUE))&lt;&gt;P_20号2様式!AD447,RIGHT(FIXED(P_20号2様式!AD447,3,FALSE),4),""))</f>
        <v>.090</v>
      </c>
      <c r="F562" s="17" t="str">
        <f>IF(P_20号2様式!AE447&lt;&gt; "",TEXT(INT(P_20号2様式!AE447),"#,##0"),"")</f>
        <v>4</v>
      </c>
      <c r="G562" s="16" t="str">
        <f>IF(P_20号2様式!AE447= "","",IF(VALUE(FIXED(P_20号2様式!AE447,0,TRUE))&lt;&gt;P_20号2様式!AE447,RIGHT(FIXED(P_20号2様式!AE447,3,FALSE),4),""))</f>
        <v>.012</v>
      </c>
      <c r="H562" s="17" t="str">
        <f>IF(P_20号2様式!F447&lt;&gt; "",IF(P_20号2様式!F447&lt;&gt; "-",TEXT(INT(P_20号2様式!F447),"#,##0"),"-"),"")</f>
        <v>-</v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>-</v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>-</v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>-</v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>-</v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>-</v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>-</v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>-</v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>50</v>
      </c>
      <c r="C563" s="16" t="str">
        <f>IF(P_20号2様式!AC448= "","",IF(VALUE(FIXED(P_20号2様式!AC448,0,TRUE))&lt;&gt;P_20号2様式!AC448,RIGHT(FIXED(P_20号2様式!AC448,3,FALSE),4),""))</f>
        <v>.000</v>
      </c>
      <c r="D563" s="17" t="str">
        <f>IF(P_20号2様式!AD448&lt;&gt; "",TEXT(INT(P_20号2様式!AD448),"#,##0"),"")</f>
        <v>46</v>
      </c>
      <c r="E563" s="16" t="str">
        <f>IF(P_20号2様式!AD448= "","",IF(VALUE(FIXED(P_20号2様式!AD448,0,TRUE))&lt;&gt;P_20号2様式!AD448,RIGHT(FIXED(P_20号2様式!AD448,3,FALSE),4),""))</f>
        <v>.000</v>
      </c>
      <c r="F563" s="17" t="str">
        <f>IF(P_20号2様式!AE448&lt;&gt; "",TEXT(INT(P_20号2様式!AE448),"#,##0"),"")</f>
        <v>4</v>
      </c>
      <c r="G563" s="16" t="str">
        <f>IF(P_20号2様式!AE448= "","",IF(VALUE(FIXED(P_20号2様式!AE448,0,TRUE))&lt;&gt;P_20号2様式!AE448,RIGHT(FIXED(P_20号2様式!AE448,3,FALSE),4),""))</f>
        <v>.000</v>
      </c>
      <c r="H563" s="17" t="str">
        <f>IF(P_20号2様式!F448&lt;&gt; "",IF(P_20号2様式!F448&lt;&gt; "-",TEXT(INT(P_20号2様式!F448),"#,##0"),"-"),"")</f>
        <v>-</v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>-</v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>-</v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>-</v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>-</v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>-</v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>-</v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>-</v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>54</v>
      </c>
      <c r="C564" s="16" t="str">
        <f>IF(P_20号2様式!AC449= "","",IF(VALUE(FIXED(P_20号2様式!AC449,0,TRUE))&lt;&gt;P_20号2様式!AC449,RIGHT(FIXED(P_20号2様式!AC449,3,FALSE),4),""))</f>
        <v>.116</v>
      </c>
      <c r="D564" s="17" t="str">
        <f>IF(P_20号2様式!AD449&lt;&gt; "",TEXT(INT(P_20号2様式!AD449),"#,##0"),"")</f>
        <v>50</v>
      </c>
      <c r="E564" s="16" t="str">
        <f>IF(P_20号2様式!AD449= "","",IF(VALUE(FIXED(P_20号2様式!AD449,0,TRUE))&lt;&gt;P_20号2様式!AD449,RIGHT(FIXED(P_20号2様式!AD449,3,FALSE),4),""))</f>
        <v>.116</v>
      </c>
      <c r="F564" s="17" t="str">
        <f>IF(P_20号2様式!AE449&lt;&gt; "",TEXT(INT(P_20号2様式!AE449),"#,##0"),"")</f>
        <v>4</v>
      </c>
      <c r="G564" s="16" t="str">
        <f>IF(P_20号2様式!AE449= "","",IF(VALUE(FIXED(P_20号2様式!AE449,0,TRUE))&lt;&gt;P_20号2様式!AE449,RIGHT(FIXED(P_20号2様式!AE449,3,FALSE),4),""))</f>
        <v>.000</v>
      </c>
      <c r="H564" s="17" t="str">
        <f>IF(P_20号2様式!F449&lt;&gt; "",IF(P_20号2様式!F449&lt;&gt; "-",TEXT(INT(P_20号2様式!F449),"#,##0"),"-"),"")</f>
        <v>-</v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>-</v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>-</v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>-</v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>-</v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>-</v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>-</v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>-</v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35</v>
      </c>
      <c r="C565" s="16" t="str">
        <f>IF(P_20号2様式!AC450= "","",IF(VALUE(FIXED(P_20号2様式!AC450,0,TRUE))&lt;&gt;P_20号2様式!AC450,RIGHT(FIXED(P_20号2様式!AC450,3,FALSE),4),""))</f>
        <v>.000</v>
      </c>
      <c r="D565" s="17" t="str">
        <f>IF(P_20号2様式!AD450&lt;&gt; "",TEXT(INT(P_20号2様式!AD450),"#,##0"),"")</f>
        <v>32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3</v>
      </c>
      <c r="G565" s="16" t="str">
        <f>IF(P_20号2様式!AE450= "","",IF(VALUE(FIXED(P_20号2様式!AE450,0,TRUE))&lt;&gt;P_20号2様式!AE450,RIGHT(FIXED(P_20号2様式!AE450,3,FALSE),4),""))</f>
        <v>.000</v>
      </c>
      <c r="H565" s="17" t="str">
        <f>IF(P_20号2様式!F450&lt;&gt; "",IF(P_20号2様式!F450&lt;&gt; "-",TEXT(INT(P_20号2様式!F450),"#,##0"),"-"),"")</f>
        <v>-</v>
      </c>
      <c r="I565" s="16" t="str">
        <f>IF(P_20号2様式!F450&lt;&gt; "",IF(P_20号2様式!F450&lt;&gt; "-",IF(VALUE(FIXED(P_20号2様式!F450,0,TRUE))&lt;&gt;P_20号2様式!F450,RIGHT(FIXED(P_20号2様式!F450,3,FALSE),4),""),""),"")</f>
        <v/>
      </c>
      <c r="J565" s="17" t="str">
        <f>IF(P_20号2様式!I450&lt;&gt; "",IF(P_20号2様式!I450&lt;&gt; "-",TEXT(INT(P_20号2様式!I450),"#,##0"),"-"),"")</f>
        <v>-</v>
      </c>
      <c r="K565" s="16" t="str">
        <f>IF(P_20号2様式!I450&lt;&gt; "",IF(P_20号2様式!I450&lt;&gt; "-",IF(VALUE(FIXED(P_20号2様式!I450,0,TRUE))&lt;&gt;P_20号2様式!I450,RIGHT(FIXED(P_20号2様式!I450,3,FALSE),4),""),""),"")</f>
        <v/>
      </c>
      <c r="L565" s="17" t="str">
        <f>IF(P_20号2様式!L450&lt;&gt; "",IF(P_20号2様式!L450&lt;&gt; "-",TEXT(INT(P_20号2様式!L450),"#,##0"),"-"),"")</f>
        <v>-</v>
      </c>
      <c r="M565" s="16" t="str">
        <f>IF(P_20号2様式!L450&lt;&gt; "",IF(P_20号2様式!L450&lt;&gt; "-",IF(VALUE(FIXED(P_20号2様式!L450,0,TRUE))&lt;&gt;P_20号2様式!L450,RIGHT(FIXED(P_20号2様式!L450,3,FALSE),4),""),""),"")</f>
        <v/>
      </c>
      <c r="N565" s="17" t="str">
        <f>IF(P_20号2様式!O450&lt;&gt; "",IF(P_20号2様式!O450&lt;&gt; "-",TEXT(INT(P_20号2様式!O450),"#,##0"),"-"),"")</f>
        <v>-</v>
      </c>
      <c r="O565" s="16" t="str">
        <f>IF(P_20号2様式!O450&lt;&gt; "",IF(P_20号2様式!O450&lt;&gt; "-",IF(VALUE(FIXED(P_20号2様式!O450,0,TRUE))&lt;&gt;P_20号2様式!O450,RIGHT(FIXED(P_20号2様式!O450,3,FALSE),4),""),""),"")</f>
        <v/>
      </c>
      <c r="P565" s="17" t="str">
        <f>IF(P_20号2様式!R450&lt;&gt; "",IF(P_20号2様式!R450&lt;&gt; "-",TEXT(INT(P_20号2様式!R450),"#,##0"),"-"),"")</f>
        <v>-</v>
      </c>
      <c r="Q565" s="16" t="str">
        <f>IF(P_20号2様式!R450&lt;&gt; "",IF(P_20号2様式!R450&lt;&gt; "-",IF(VALUE(FIXED(P_20号2様式!R450,0,TRUE))&lt;&gt;P_20号2様式!R450,RIGHT(FIXED(P_20号2様式!R450,3,FALSE),4),""),""),"")</f>
        <v/>
      </c>
      <c r="R565" s="17" t="str">
        <f>IF(P_20号2様式!U450&lt;&gt; "",IF(P_20号2様式!U450&lt;&gt; "-",TEXT(INT(P_20号2様式!U450),"#,##0"),"-"),"")</f>
        <v>-</v>
      </c>
      <c r="S565" s="16" t="str">
        <f>IF(P_20号2様式!U450&lt;&gt; "",IF(P_20号2様式!U450&lt;&gt; "-",IF(VALUE(FIXED(P_20号2様式!U450,0,TRUE))&lt;&gt;P_20号2様式!U450,RIGHT(FIXED(P_20号2様式!U450,3,FALSE),4),""),""),"")</f>
        <v/>
      </c>
      <c r="T565" s="17" t="str">
        <f>IF(P_20号2様式!X450&lt;&gt; "",IF(P_20号2様式!X450&lt;&gt; "-",TEXT(INT(P_20号2様式!X450),"#,##0"),"-"),"")</f>
        <v>-</v>
      </c>
      <c r="U565" s="16" t="str">
        <f>IF(P_20号2様式!X450&lt;&gt; "",IF(P_20号2様式!X450&lt;&gt; "-",IF(VALUE(FIXED(P_20号2様式!X450,0,TRUE))&lt;&gt;P_20号2様式!X450,RIGHT(FIXED(P_20号2様式!X450,3,FALSE),4),""),""),"")</f>
        <v/>
      </c>
      <c r="V565" s="17" t="str">
        <f>IF(P_20号2様式!AA450&lt;&gt; "",IF(P_20号2様式!AA450&lt;&gt; "-",TEXT(INT(P_20号2様式!AA450),"#,##0"),"-"),"")</f>
        <v>-</v>
      </c>
      <c r="W565" s="16" t="str">
        <f>IF(P_20号2様式!AA450&lt;&gt; "",IF(P_20号2様式!AA450&lt;&gt; "-",IF(VALUE(FIXED(P_20号2様式!AA450,0,TRUE))&lt;&gt;P_20号2様式!AA450,RIGHT(FIXED(P_20号2様式!AA450,3,FALSE),4),""),""),"")</f>
        <v/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>37</v>
      </c>
      <c r="C566" s="16" t="str">
        <f>IF(P_20号2様式!AC451= "","",IF(VALUE(FIXED(P_20号2様式!AC451,0,TRUE))&lt;&gt;P_20号2様式!AC451,RIGHT(FIXED(P_20号2様式!AC451,3,FALSE),4),""))</f>
        <v>.000</v>
      </c>
      <c r="D566" s="17" t="str">
        <f>IF(P_20号2様式!AD451&lt;&gt; "",TEXT(INT(P_20号2様式!AD451),"#,##0"),"")</f>
        <v>36</v>
      </c>
      <c r="E566" s="16" t="str">
        <f>IF(P_20号2様式!AD451= "","",IF(VALUE(FIXED(P_20号2様式!AD451,0,TRUE))&lt;&gt;P_20号2様式!AD451,RIGHT(FIXED(P_20号2様式!AD451,3,FALSE),4),""))</f>
        <v>.000</v>
      </c>
      <c r="F566" s="17" t="str">
        <f>IF(P_20号2様式!AE451&lt;&gt; "",TEXT(INT(P_20号2様式!AE451),"#,##0"),"")</f>
        <v>1</v>
      </c>
      <c r="G566" s="16" t="str">
        <f>IF(P_20号2様式!AE451= "","",IF(VALUE(FIXED(P_20号2様式!AE451,0,TRUE))&lt;&gt;P_20号2様式!AE451,RIGHT(FIXED(P_20号2様式!AE451,3,FALSE),4),""))</f>
        <v>.000</v>
      </c>
      <c r="H566" s="17" t="str">
        <f>IF(P_20号2様式!F451&lt;&gt; "",IF(P_20号2様式!F451&lt;&gt; "-",TEXT(INT(P_20号2様式!F451),"#,##0"),"-"),"")</f>
        <v>-</v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>-</v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>-</v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>-</v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>-</v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>-</v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>-</v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>-</v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>101</v>
      </c>
      <c r="C567" s="16" t="str">
        <f>IF(P_20号2様式!AC452= "","",IF(VALUE(FIXED(P_20号2様式!AC452,0,TRUE))&lt;&gt;P_20号2様式!AC452,RIGHT(FIXED(P_20号2様式!AC452,3,FALSE),4),""))</f>
        <v>.000</v>
      </c>
      <c r="D567" s="17" t="str">
        <f>IF(P_20号2様式!AD452&lt;&gt; "",TEXT(INT(P_20号2様式!AD452),"#,##0"),"")</f>
        <v>89</v>
      </c>
      <c r="E567" s="16" t="str">
        <f>IF(P_20号2様式!AD452= "","",IF(VALUE(FIXED(P_20号2様式!AD452,0,TRUE))&lt;&gt;P_20号2様式!AD452,RIGHT(FIXED(P_20号2様式!AD452,3,FALSE),4),""))</f>
        <v>.000</v>
      </c>
      <c r="F567" s="17" t="str">
        <f>IF(P_20号2様式!AE452&lt;&gt; "",TEXT(INT(P_20号2様式!AE452),"#,##0"),"")</f>
        <v>12</v>
      </c>
      <c r="G567" s="16" t="str">
        <f>IF(P_20号2様式!AE452= "","",IF(VALUE(FIXED(P_20号2様式!AE452,0,TRUE))&lt;&gt;P_20号2様式!AE452,RIGHT(FIXED(P_20号2様式!AE452,3,FALSE),4),""))</f>
        <v>.000</v>
      </c>
      <c r="H567" s="17" t="str">
        <f>IF(P_20号2様式!F452&lt;&gt; "",IF(P_20号2様式!F452&lt;&gt; "-",TEXT(INT(P_20号2様式!F452),"#,##0"),"-"),"")</f>
        <v>-</v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>-</v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>-</v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>-</v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>-</v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>-</v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>-</v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>-</v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8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8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0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-</v>
      </c>
      <c r="I568" s="16" t="str">
        <f>IF(P_20号2様式!F453&lt;&gt; "",IF(P_20号2様式!F453&lt;&gt; "-",IF(VALUE(FIXED(P_20号2様式!F453,0,TRUE))&lt;&gt;P_20号2様式!F453,RIGHT(FIXED(P_20号2様式!F453,3,FALSE),4),""),""),"")</f>
        <v/>
      </c>
      <c r="J568" s="17" t="str">
        <f>IF(P_20号2様式!I453&lt;&gt; "",IF(P_20号2様式!I453&lt;&gt; "-",TEXT(INT(P_20号2様式!I453),"#,##0"),"-"),"")</f>
        <v>-</v>
      </c>
      <c r="K568" s="16" t="str">
        <f>IF(P_20号2様式!I453&lt;&gt; "",IF(P_20号2様式!I453&lt;&gt; "-",IF(VALUE(FIXED(P_20号2様式!I453,0,TRUE))&lt;&gt;P_20号2様式!I453,RIGHT(FIXED(P_20号2様式!I453,3,FALSE),4),""),""),"")</f>
        <v/>
      </c>
      <c r="L568" s="17" t="str">
        <f>IF(P_20号2様式!L453&lt;&gt; "",IF(P_20号2様式!L453&lt;&gt; "-",TEXT(INT(P_20号2様式!L453),"#,##0"),"-"),"")</f>
        <v>-</v>
      </c>
      <c r="M568" s="16" t="str">
        <f>IF(P_20号2様式!L453&lt;&gt; "",IF(P_20号2様式!L453&lt;&gt; "-",IF(VALUE(FIXED(P_20号2様式!L453,0,TRUE))&lt;&gt;P_20号2様式!L453,RIGHT(FIXED(P_20号2様式!L453,3,FALSE),4),""),""),"")</f>
        <v/>
      </c>
      <c r="N568" s="17" t="str">
        <f>IF(P_20号2様式!O453&lt;&gt; "",IF(P_20号2様式!O453&lt;&gt; "-",TEXT(INT(P_20号2様式!O453),"#,##0"),"-"),"")</f>
        <v>-</v>
      </c>
      <c r="O568" s="16" t="str">
        <f>IF(P_20号2様式!O453&lt;&gt; "",IF(P_20号2様式!O453&lt;&gt; "-",IF(VALUE(FIXED(P_20号2様式!O453,0,TRUE))&lt;&gt;P_20号2様式!O453,RIGHT(FIXED(P_20号2様式!O453,3,FALSE),4),""),""),"")</f>
        <v/>
      </c>
      <c r="P568" s="17" t="str">
        <f>IF(P_20号2様式!R453&lt;&gt; "",IF(P_20号2様式!R453&lt;&gt; "-",TEXT(INT(P_20号2様式!R453),"#,##0"),"-"),"")</f>
        <v>-</v>
      </c>
      <c r="Q568" s="16" t="str">
        <f>IF(P_20号2様式!R453&lt;&gt; "",IF(P_20号2様式!R453&lt;&gt; "-",IF(VALUE(FIXED(P_20号2様式!R453,0,TRUE))&lt;&gt;P_20号2様式!R453,RIGHT(FIXED(P_20号2様式!R453,3,FALSE),4),""),""),"")</f>
        <v/>
      </c>
      <c r="R568" s="17" t="str">
        <f>IF(P_20号2様式!U453&lt;&gt; "",IF(P_20号2様式!U453&lt;&gt; "-",TEXT(INT(P_20号2様式!U453),"#,##0"),"-"),"")</f>
        <v>-</v>
      </c>
      <c r="S568" s="16" t="str">
        <f>IF(P_20号2様式!U453&lt;&gt; "",IF(P_20号2様式!U453&lt;&gt; "-",IF(VALUE(FIXED(P_20号2様式!U453,0,TRUE))&lt;&gt;P_20号2様式!U453,RIGHT(FIXED(P_20号2様式!U453,3,FALSE),4),""),""),"")</f>
        <v/>
      </c>
      <c r="T568" s="17" t="str">
        <f>IF(P_20号2様式!X453&lt;&gt; "",IF(P_20号2様式!X453&lt;&gt; "-",TEXT(INT(P_20号2様式!X453),"#,##0"),"-"),"")</f>
        <v>-</v>
      </c>
      <c r="U568" s="16" t="str">
        <f>IF(P_20号2様式!X453&lt;&gt; "",IF(P_20号2様式!X453&lt;&gt; "-",IF(VALUE(FIXED(P_20号2様式!X453,0,TRUE))&lt;&gt;P_20号2様式!X453,RIGHT(FIXED(P_20号2様式!X453,3,FALSE),4),""),""),"")</f>
        <v/>
      </c>
      <c r="V568" s="17" t="str">
        <f>IF(P_20号2様式!AA453&lt;&gt; "",IF(P_20号2様式!AA453&lt;&gt; "-",TEXT(INT(P_20号2様式!AA453),"#,##0"),"-"),"")</f>
        <v>-</v>
      </c>
      <c r="W568" s="16" t="str">
        <f>IF(P_20号2様式!AA453&lt;&gt; "",IF(P_20号2様式!AA453&lt;&gt; "-",IF(VALUE(FIXED(P_20号2様式!AA453,0,TRUE))&lt;&gt;P_20号2様式!AA453,RIGHT(FIXED(P_20号2様式!AA453,3,FALSE),4),""),""),"")</f>
        <v/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5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0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-</v>
      </c>
      <c r="I569" s="16" t="str">
        <f>IF(P_20号2様式!F454&lt;&gt; "",IF(P_20号2様式!F454&lt;&gt; "-",IF(VALUE(FIXED(P_20号2様式!F454,0,TRUE))&lt;&gt;P_20号2様式!F454,RIGHT(FIXED(P_20号2様式!F454,3,FALSE),4),""),""),"")</f>
        <v/>
      </c>
      <c r="J569" s="17" t="str">
        <f>IF(P_20号2様式!I454&lt;&gt; "",IF(P_20号2様式!I454&lt;&gt; "-",TEXT(INT(P_20号2様式!I454),"#,##0"),"-"),"")</f>
        <v>-</v>
      </c>
      <c r="K569" s="16" t="str">
        <f>IF(P_20号2様式!I454&lt;&gt; "",IF(P_20号2様式!I454&lt;&gt; "-",IF(VALUE(FIXED(P_20号2様式!I454,0,TRUE))&lt;&gt;P_20号2様式!I454,RIGHT(FIXED(P_20号2様式!I454,3,FALSE),4),""),""),"")</f>
        <v/>
      </c>
      <c r="L569" s="17" t="str">
        <f>IF(P_20号2様式!L454&lt;&gt; "",IF(P_20号2様式!L454&lt;&gt; "-",TEXT(INT(P_20号2様式!L454),"#,##0"),"-"),"")</f>
        <v>-</v>
      </c>
      <c r="M569" s="16" t="str">
        <f>IF(P_20号2様式!L454&lt;&gt; "",IF(P_20号2様式!L454&lt;&gt; "-",IF(VALUE(FIXED(P_20号2様式!L454,0,TRUE))&lt;&gt;P_20号2様式!L454,RIGHT(FIXED(P_20号2様式!L454,3,FALSE),4),""),""),"")</f>
        <v/>
      </c>
      <c r="N569" s="17" t="str">
        <f>IF(P_20号2様式!O454&lt;&gt; "",IF(P_20号2様式!O454&lt;&gt; "-",TEXT(INT(P_20号2様式!O454),"#,##0"),"-"),"")</f>
        <v>-</v>
      </c>
      <c r="O569" s="16" t="str">
        <f>IF(P_20号2様式!O454&lt;&gt; "",IF(P_20号2様式!O454&lt;&gt; "-",IF(VALUE(FIXED(P_20号2様式!O454,0,TRUE))&lt;&gt;P_20号2様式!O454,RIGHT(FIXED(P_20号2様式!O454,3,FALSE),4),""),""),"")</f>
        <v/>
      </c>
      <c r="P569" s="17" t="str">
        <f>IF(P_20号2様式!R454&lt;&gt; "",IF(P_20号2様式!R454&lt;&gt; "-",TEXT(INT(P_20号2様式!R454),"#,##0"),"-"),"")</f>
        <v>-</v>
      </c>
      <c r="Q569" s="16" t="str">
        <f>IF(P_20号2様式!R454&lt;&gt; "",IF(P_20号2様式!R454&lt;&gt; "-",IF(VALUE(FIXED(P_20号2様式!R454,0,TRUE))&lt;&gt;P_20号2様式!R454,RIGHT(FIXED(P_20号2様式!R454,3,FALSE),4),""),""),"")</f>
        <v/>
      </c>
      <c r="R569" s="17" t="str">
        <f>IF(P_20号2様式!U454&lt;&gt; "",IF(P_20号2様式!U454&lt;&gt; "-",TEXT(INT(P_20号2様式!U454),"#,##0"),"-"),"")</f>
        <v>-</v>
      </c>
      <c r="S569" s="16" t="str">
        <f>IF(P_20号2様式!U454&lt;&gt; "",IF(P_20号2様式!U454&lt;&gt; "-",IF(VALUE(FIXED(P_20号2様式!U454,0,TRUE))&lt;&gt;P_20号2様式!U454,RIGHT(FIXED(P_20号2様式!U454,3,FALSE),4),""),""),"")</f>
        <v/>
      </c>
      <c r="T569" s="17" t="str">
        <f>IF(P_20号2様式!X454&lt;&gt; "",IF(P_20号2様式!X454&lt;&gt; "-",TEXT(INT(P_20号2様式!X454),"#,##0"),"-"),"")</f>
        <v>-</v>
      </c>
      <c r="U569" s="16" t="str">
        <f>IF(P_20号2様式!X454&lt;&gt; "",IF(P_20号2様式!X454&lt;&gt; "-",IF(VALUE(FIXED(P_20号2様式!X454,0,TRUE))&lt;&gt;P_20号2様式!X454,RIGHT(FIXED(P_20号2様式!X454,3,FALSE),4),""),""),"")</f>
        <v/>
      </c>
      <c r="V569" s="17" t="str">
        <f>IF(P_20号2様式!AA454&lt;&gt; "",IF(P_20号2様式!AA454&lt;&gt; "-",TEXT(INT(P_20号2様式!AA454),"#,##0"),"-"),"")</f>
        <v>-</v>
      </c>
      <c r="W569" s="16" t="str">
        <f>IF(P_20号2様式!AA454&lt;&gt; "",IF(P_20号2様式!AA454&lt;&gt; "-",IF(VALUE(FIXED(P_20号2様式!AA454,0,TRUE))&lt;&gt;P_20号2様式!AA454,RIGHT(FIXED(P_20号2様式!AA454,3,FALSE),4),""),""),"")</f>
        <v/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13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13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0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-</v>
      </c>
      <c r="I570" s="16" t="str">
        <f>IF(P_20号2様式!F455&lt;&gt; "",IF(P_20号2様式!F455&lt;&gt; "-",IF(VALUE(FIXED(P_20号2様式!F455,0,TRUE))&lt;&gt;P_20号2様式!F455,RIGHT(FIXED(P_20号2様式!F455,3,FALSE),4),""),""),"")</f>
        <v/>
      </c>
      <c r="J570" s="17" t="str">
        <f>IF(P_20号2様式!I455&lt;&gt; "",IF(P_20号2様式!I455&lt;&gt; "-",TEXT(INT(P_20号2様式!I455),"#,##0"),"-"),"")</f>
        <v>-</v>
      </c>
      <c r="K570" s="16" t="str">
        <f>IF(P_20号2様式!I455&lt;&gt; "",IF(P_20号2様式!I455&lt;&gt; "-",IF(VALUE(FIXED(P_20号2様式!I455,0,TRUE))&lt;&gt;P_20号2様式!I455,RIGHT(FIXED(P_20号2様式!I455,3,FALSE),4),""),""),"")</f>
        <v/>
      </c>
      <c r="L570" s="17" t="str">
        <f>IF(P_20号2様式!L455&lt;&gt; "",IF(P_20号2様式!L455&lt;&gt; "-",TEXT(INT(P_20号2様式!L455),"#,##0"),"-"),"")</f>
        <v>-</v>
      </c>
      <c r="M570" s="16" t="str">
        <f>IF(P_20号2様式!L455&lt;&gt; "",IF(P_20号2様式!L455&lt;&gt; "-",IF(VALUE(FIXED(P_20号2様式!L455,0,TRUE))&lt;&gt;P_20号2様式!L455,RIGHT(FIXED(P_20号2様式!L455,3,FALSE),4),""),""),"")</f>
        <v/>
      </c>
      <c r="N570" s="17" t="str">
        <f>IF(P_20号2様式!O455&lt;&gt; "",IF(P_20号2様式!O455&lt;&gt; "-",TEXT(INT(P_20号2様式!O455),"#,##0"),"-"),"")</f>
        <v>-</v>
      </c>
      <c r="O570" s="16" t="str">
        <f>IF(P_20号2様式!O455&lt;&gt; "",IF(P_20号2様式!O455&lt;&gt; "-",IF(VALUE(FIXED(P_20号2様式!O455,0,TRUE))&lt;&gt;P_20号2様式!O455,RIGHT(FIXED(P_20号2様式!O455,3,FALSE),4),""),""),"")</f>
        <v/>
      </c>
      <c r="P570" s="17" t="str">
        <f>IF(P_20号2様式!R455&lt;&gt; "",IF(P_20号2様式!R455&lt;&gt; "-",TEXT(INT(P_20号2様式!R455),"#,##0"),"-"),"")</f>
        <v>-</v>
      </c>
      <c r="Q570" s="16" t="str">
        <f>IF(P_20号2様式!R455&lt;&gt; "",IF(P_20号2様式!R455&lt;&gt; "-",IF(VALUE(FIXED(P_20号2様式!R455,0,TRUE))&lt;&gt;P_20号2様式!R455,RIGHT(FIXED(P_20号2様式!R455,3,FALSE),4),""),""),"")</f>
        <v/>
      </c>
      <c r="R570" s="17" t="str">
        <f>IF(P_20号2様式!U455&lt;&gt; "",IF(P_20号2様式!U455&lt;&gt; "-",TEXT(INT(P_20号2様式!U455),"#,##0"),"-"),"")</f>
        <v>-</v>
      </c>
      <c r="S570" s="16" t="str">
        <f>IF(P_20号2様式!U455&lt;&gt; "",IF(P_20号2様式!U455&lt;&gt; "-",IF(VALUE(FIXED(P_20号2様式!U455,0,TRUE))&lt;&gt;P_20号2様式!U455,RIGHT(FIXED(P_20号2様式!U455,3,FALSE),4),""),""),"")</f>
        <v/>
      </c>
      <c r="T570" s="17" t="str">
        <f>IF(P_20号2様式!X455&lt;&gt; "",IF(P_20号2様式!X455&lt;&gt; "-",TEXT(INT(P_20号2様式!X455),"#,##0"),"-"),"")</f>
        <v>-</v>
      </c>
      <c r="U570" s="16" t="str">
        <f>IF(P_20号2様式!X455&lt;&gt; "",IF(P_20号2様式!X455&lt;&gt; "-",IF(VALUE(FIXED(P_20号2様式!X455,0,TRUE))&lt;&gt;P_20号2様式!X455,RIGHT(FIXED(P_20号2様式!X455,3,FALSE),4),""),""),"")</f>
        <v/>
      </c>
      <c r="V570" s="17" t="str">
        <f>IF(P_20号2様式!AA455&lt;&gt; "",IF(P_20号2様式!AA455&lt;&gt; "-",TEXT(INT(P_20号2様式!AA455),"#,##0"),"-"),"")</f>
        <v>-</v>
      </c>
      <c r="W570" s="16" t="str">
        <f>IF(P_20号2様式!AA455&lt;&gt; "",IF(P_20号2様式!AA455&lt;&gt; "-",IF(VALUE(FIXED(P_20号2様式!AA455,0,TRUE))&lt;&gt;P_20号2様式!AA455,RIGHT(FIXED(P_20号2様式!AA455,3,FALSE),4),""),""),"")</f>
        <v/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29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29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0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-</v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>-</v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>-</v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>-</v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>-</v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>-</v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>-</v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>-</v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29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29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-</v>
      </c>
      <c r="I572" s="16" t="str">
        <f>IF(P_20号2様式!F457&lt;&gt; "",IF(P_20号2様式!F457&lt;&gt; "-",IF(VALUE(FIXED(P_20号2様式!F457,0,TRUE))&lt;&gt;P_20号2様式!F457,RIGHT(FIXED(P_20号2様式!F457,3,FALSE),4),""),""),"")</f>
        <v/>
      </c>
      <c r="J572" s="17" t="str">
        <f>IF(P_20号2様式!I457&lt;&gt; "",IF(P_20号2様式!I457&lt;&gt; "-",TEXT(INT(P_20号2様式!I457),"#,##0"),"-"),"")</f>
        <v>-</v>
      </c>
      <c r="K572" s="16" t="str">
        <f>IF(P_20号2様式!I457&lt;&gt; "",IF(P_20号2様式!I457&lt;&gt; "-",IF(VALUE(FIXED(P_20号2様式!I457,0,TRUE))&lt;&gt;P_20号2様式!I457,RIGHT(FIXED(P_20号2様式!I457,3,FALSE),4),""),""),"")</f>
        <v/>
      </c>
      <c r="L572" s="17" t="str">
        <f>IF(P_20号2様式!L457&lt;&gt; "",IF(P_20号2様式!L457&lt;&gt; "-",TEXT(INT(P_20号2様式!L457),"#,##0"),"-"),"")</f>
        <v>-</v>
      </c>
      <c r="M572" s="16" t="str">
        <f>IF(P_20号2様式!L457&lt;&gt; "",IF(P_20号2様式!L457&lt;&gt; "-",IF(VALUE(FIXED(P_20号2様式!L457,0,TRUE))&lt;&gt;P_20号2様式!L457,RIGHT(FIXED(P_20号2様式!L457,3,FALSE),4),""),""),"")</f>
        <v/>
      </c>
      <c r="N572" s="17" t="str">
        <f>IF(P_20号2様式!O457&lt;&gt; "",IF(P_20号2様式!O457&lt;&gt; "-",TEXT(INT(P_20号2様式!O457),"#,##0"),"-"),"")</f>
        <v>-</v>
      </c>
      <c r="O572" s="16" t="str">
        <f>IF(P_20号2様式!O457&lt;&gt; "",IF(P_20号2様式!O457&lt;&gt; "-",IF(VALUE(FIXED(P_20号2様式!O457,0,TRUE))&lt;&gt;P_20号2様式!O457,RIGHT(FIXED(P_20号2様式!O457,3,FALSE),4),""),""),"")</f>
        <v/>
      </c>
      <c r="P572" s="17" t="str">
        <f>IF(P_20号2様式!R457&lt;&gt; "",IF(P_20号2様式!R457&lt;&gt; "-",TEXT(INT(P_20号2様式!R457),"#,##0"),"-"),"")</f>
        <v>-</v>
      </c>
      <c r="Q572" s="16" t="str">
        <f>IF(P_20号2様式!R457&lt;&gt; "",IF(P_20号2様式!R457&lt;&gt; "-",IF(VALUE(FIXED(P_20号2様式!R457,0,TRUE))&lt;&gt;P_20号2様式!R457,RIGHT(FIXED(P_20号2様式!R457,3,FALSE),4),""),""),"")</f>
        <v/>
      </c>
      <c r="R572" s="17" t="str">
        <f>IF(P_20号2様式!U457&lt;&gt; "",IF(P_20号2様式!U457&lt;&gt; "-",TEXT(INT(P_20号2様式!U457),"#,##0"),"-"),"")</f>
        <v>-</v>
      </c>
      <c r="S572" s="16" t="str">
        <f>IF(P_20号2様式!U457&lt;&gt; "",IF(P_20号2様式!U457&lt;&gt; "-",IF(VALUE(FIXED(P_20号2様式!U457,0,TRUE))&lt;&gt;P_20号2様式!U457,RIGHT(FIXED(P_20号2様式!U457,3,FALSE),4),""),""),"")</f>
        <v/>
      </c>
      <c r="T572" s="17" t="str">
        <f>IF(P_20号2様式!X457&lt;&gt; "",IF(P_20号2様式!X457&lt;&gt; "-",TEXT(INT(P_20号2様式!X457),"#,##0"),"-"),"")</f>
        <v>-</v>
      </c>
      <c r="U572" s="16" t="str">
        <f>IF(P_20号2様式!X457&lt;&gt; "",IF(P_20号2様式!X457&lt;&gt; "-",IF(VALUE(FIXED(P_20号2様式!X457,0,TRUE))&lt;&gt;P_20号2様式!X457,RIGHT(FIXED(P_20号2様式!X457,3,FALSE),4),""),""),"")</f>
        <v/>
      </c>
      <c r="V572" s="17" t="str">
        <f>IF(P_20号2様式!AA457&lt;&gt; "",IF(P_20号2様式!AA457&lt;&gt; "-",TEXT(INT(P_20号2様式!AA457),"#,##0"),"-"),"")</f>
        <v>-</v>
      </c>
      <c r="W572" s="16" t="str">
        <f>IF(P_20号2様式!AA457&lt;&gt; "",IF(P_20号2様式!AA457&lt;&gt; "-",IF(VALUE(FIXED(P_20号2様式!AA457,0,TRUE))&lt;&gt;P_20号2様式!AA457,RIGHT(FIXED(P_20号2様式!AA457,3,FALSE),4),""),""),"")</f>
        <v/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14</v>
      </c>
      <c r="C573" s="16" t="str">
        <f>IF(P_20号2様式!AC458= "","",IF(VALUE(FIXED(P_20号2様式!AC458,0,TRUE))&lt;&gt;P_20号2様式!AC458,RIGHT(FIXED(P_20号2様式!AC458,3,FALSE),4),""))</f>
        <v>.000</v>
      </c>
      <c r="D573" s="17" t="str">
        <f>IF(P_20号2様式!AD458&lt;&gt; "",TEXT(INT(P_20号2様式!AD458),"#,##0"),"")</f>
        <v>13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1</v>
      </c>
      <c r="G573" s="16" t="str">
        <f>IF(P_20号2様式!AE458= "","",IF(VALUE(FIXED(P_20号2様式!AE458,0,TRUE))&lt;&gt;P_20号2様式!AE458,RIGHT(FIXED(P_20号2様式!AE458,3,FALSE),4),""))</f>
        <v>.000</v>
      </c>
      <c r="H573" s="17" t="str">
        <f>IF(P_20号2様式!F458&lt;&gt; "",IF(P_20号2様式!F458&lt;&gt; "-",TEXT(INT(P_20号2様式!F458),"#,##0"),"-"),"")</f>
        <v>-</v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>-</v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>-</v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>-</v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>-</v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>-</v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>-</v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>-</v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14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13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1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-</v>
      </c>
      <c r="I574" s="16" t="str">
        <f>IF(P_20号2様式!F459&lt;&gt; "",IF(P_20号2様式!F459&lt;&gt; "-",IF(VALUE(FIXED(P_20号2様式!F459,0,TRUE))&lt;&gt;P_20号2様式!F459,RIGHT(FIXED(P_20号2様式!F459,3,FALSE),4),""),""),"")</f>
        <v/>
      </c>
      <c r="J574" s="17" t="str">
        <f>IF(P_20号2様式!I459&lt;&gt; "",IF(P_20号2様式!I459&lt;&gt; "-",TEXT(INT(P_20号2様式!I459),"#,##0"),"-"),"")</f>
        <v>-</v>
      </c>
      <c r="K574" s="16" t="str">
        <f>IF(P_20号2様式!I459&lt;&gt; "",IF(P_20号2様式!I459&lt;&gt; "-",IF(VALUE(FIXED(P_20号2様式!I459,0,TRUE))&lt;&gt;P_20号2様式!I459,RIGHT(FIXED(P_20号2様式!I459,3,FALSE),4),""),""),"")</f>
        <v/>
      </c>
      <c r="L574" s="17" t="str">
        <f>IF(P_20号2様式!L459&lt;&gt; "",IF(P_20号2様式!L459&lt;&gt; "-",TEXT(INT(P_20号2様式!L459),"#,##0"),"-"),"")</f>
        <v>-</v>
      </c>
      <c r="M574" s="16" t="str">
        <f>IF(P_20号2様式!L459&lt;&gt; "",IF(P_20号2様式!L459&lt;&gt; "-",IF(VALUE(FIXED(P_20号2様式!L459,0,TRUE))&lt;&gt;P_20号2様式!L459,RIGHT(FIXED(P_20号2様式!L459,3,FALSE),4),""),""),"")</f>
        <v/>
      </c>
      <c r="N574" s="17" t="str">
        <f>IF(P_20号2様式!O459&lt;&gt; "",IF(P_20号2様式!O459&lt;&gt; "-",TEXT(INT(P_20号2様式!O459),"#,##0"),"-"),"")</f>
        <v>-</v>
      </c>
      <c r="O574" s="16" t="str">
        <f>IF(P_20号2様式!O459&lt;&gt; "",IF(P_20号2様式!O459&lt;&gt; "-",IF(VALUE(FIXED(P_20号2様式!O459,0,TRUE))&lt;&gt;P_20号2様式!O459,RIGHT(FIXED(P_20号2様式!O459,3,FALSE),4),""),""),"")</f>
        <v/>
      </c>
      <c r="P574" s="17" t="str">
        <f>IF(P_20号2様式!R459&lt;&gt; "",IF(P_20号2様式!R459&lt;&gt; "-",TEXT(INT(P_20号2様式!R459),"#,##0"),"-"),"")</f>
        <v>-</v>
      </c>
      <c r="Q574" s="16" t="str">
        <f>IF(P_20号2様式!R459&lt;&gt; "",IF(P_20号2様式!R459&lt;&gt; "-",IF(VALUE(FIXED(P_20号2様式!R459,0,TRUE))&lt;&gt;P_20号2様式!R459,RIGHT(FIXED(P_20号2様式!R459,3,FALSE),4),""),""),"")</f>
        <v/>
      </c>
      <c r="R574" s="17" t="str">
        <f>IF(P_20号2様式!U459&lt;&gt; "",IF(P_20号2様式!U459&lt;&gt; "-",TEXT(INT(P_20号2様式!U459),"#,##0"),"-"),"")</f>
        <v>-</v>
      </c>
      <c r="S574" s="16" t="str">
        <f>IF(P_20号2様式!U459&lt;&gt; "",IF(P_20号2様式!U459&lt;&gt; "-",IF(VALUE(FIXED(P_20号2様式!U459,0,TRUE))&lt;&gt;P_20号2様式!U459,RIGHT(FIXED(P_20号2様式!U459,3,FALSE),4),""),""),"")</f>
        <v/>
      </c>
      <c r="T574" s="17" t="str">
        <f>IF(P_20号2様式!X459&lt;&gt; "",IF(P_20号2様式!X459&lt;&gt; "-",TEXT(INT(P_20号2様式!X459),"#,##0"),"-"),"")</f>
        <v>-</v>
      </c>
      <c r="U574" s="16" t="str">
        <f>IF(P_20号2様式!X459&lt;&gt; "",IF(P_20号2様式!X459&lt;&gt; "-",IF(VALUE(FIXED(P_20号2様式!X459,0,TRUE))&lt;&gt;P_20号2様式!X459,RIGHT(FIXED(P_20号2様式!X459,3,FALSE),4),""),""),"")</f>
        <v/>
      </c>
      <c r="V574" s="17" t="str">
        <f>IF(P_20号2様式!AA459&lt;&gt; "",IF(P_20号2様式!AA459&lt;&gt; "-",TEXT(INT(P_20号2様式!AA459),"#,##0"),"-"),"")</f>
        <v>-</v>
      </c>
      <c r="W574" s="16" t="str">
        <f>IF(P_20号2様式!AA459&lt;&gt; "",IF(P_20号2様式!AA459&lt;&gt; "-",IF(VALUE(FIXED(P_20号2様式!AA459,0,TRUE))&lt;&gt;P_20号2様式!AA459,RIGHT(FIXED(P_20号2様式!AA459,3,FALSE),4),""),""),"")</f>
        <v/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10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10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0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-</v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>-</v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>-</v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>-</v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>-</v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>-</v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>-</v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>-</v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10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10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-</v>
      </c>
      <c r="I576" s="16" t="str">
        <f>IF(P_20号2様式!F461&lt;&gt; "",IF(P_20号2様式!F461&lt;&gt; "-",IF(VALUE(FIXED(P_20号2様式!F461,0,TRUE))&lt;&gt;P_20号2様式!F461,RIGHT(FIXED(P_20号2様式!F461,3,FALSE),4),""),""),"")</f>
        <v/>
      </c>
      <c r="J576" s="17" t="str">
        <f>IF(P_20号2様式!I461&lt;&gt; "",IF(P_20号2様式!I461&lt;&gt; "-",TEXT(INT(P_20号2様式!I461),"#,##0"),"-"),"")</f>
        <v>-</v>
      </c>
      <c r="K576" s="16" t="str">
        <f>IF(P_20号2様式!I461&lt;&gt; "",IF(P_20号2様式!I461&lt;&gt; "-",IF(VALUE(FIXED(P_20号2様式!I461,0,TRUE))&lt;&gt;P_20号2様式!I461,RIGHT(FIXED(P_20号2様式!I461,3,FALSE),4),""),""),"")</f>
        <v/>
      </c>
      <c r="L576" s="17" t="str">
        <f>IF(P_20号2様式!L461&lt;&gt; "",IF(P_20号2様式!L461&lt;&gt; "-",TEXT(INT(P_20号2様式!L461),"#,##0"),"-"),"")</f>
        <v>-</v>
      </c>
      <c r="M576" s="16" t="str">
        <f>IF(P_20号2様式!L461&lt;&gt; "",IF(P_20号2様式!L461&lt;&gt; "-",IF(VALUE(FIXED(P_20号2様式!L461,0,TRUE))&lt;&gt;P_20号2様式!L461,RIGHT(FIXED(P_20号2様式!L461,3,FALSE),4),""),""),"")</f>
        <v/>
      </c>
      <c r="N576" s="17" t="str">
        <f>IF(P_20号2様式!O461&lt;&gt; "",IF(P_20号2様式!O461&lt;&gt; "-",TEXT(INT(P_20号2様式!O461),"#,##0"),"-"),"")</f>
        <v>-</v>
      </c>
      <c r="O576" s="16" t="str">
        <f>IF(P_20号2様式!O461&lt;&gt; "",IF(P_20号2様式!O461&lt;&gt; "-",IF(VALUE(FIXED(P_20号2様式!O461,0,TRUE))&lt;&gt;P_20号2様式!O461,RIGHT(FIXED(P_20号2様式!O461,3,FALSE),4),""),""),"")</f>
        <v/>
      </c>
      <c r="P576" s="17" t="str">
        <f>IF(P_20号2様式!R461&lt;&gt; "",IF(P_20号2様式!R461&lt;&gt; "-",TEXT(INT(P_20号2様式!R461),"#,##0"),"-"),"")</f>
        <v>-</v>
      </c>
      <c r="Q576" s="16" t="str">
        <f>IF(P_20号2様式!R461&lt;&gt; "",IF(P_20号2様式!R461&lt;&gt; "-",IF(VALUE(FIXED(P_20号2様式!R461,0,TRUE))&lt;&gt;P_20号2様式!R461,RIGHT(FIXED(P_20号2様式!R461,3,FALSE),4),""),""),"")</f>
        <v/>
      </c>
      <c r="R576" s="17" t="str">
        <f>IF(P_20号2様式!U461&lt;&gt; "",IF(P_20号2様式!U461&lt;&gt; "-",TEXT(INT(P_20号2様式!U461),"#,##0"),"-"),"")</f>
        <v>-</v>
      </c>
      <c r="S576" s="16" t="str">
        <f>IF(P_20号2様式!U461&lt;&gt; "",IF(P_20号2様式!U461&lt;&gt; "-",IF(VALUE(FIXED(P_20号2様式!U461,0,TRUE))&lt;&gt;P_20号2様式!U461,RIGHT(FIXED(P_20号2様式!U461,3,FALSE),4),""),""),"")</f>
        <v/>
      </c>
      <c r="T576" s="17" t="str">
        <f>IF(P_20号2様式!X461&lt;&gt; "",IF(P_20号2様式!X461&lt;&gt; "-",TEXT(INT(P_20号2様式!X461),"#,##0"),"-"),"")</f>
        <v>-</v>
      </c>
      <c r="U576" s="16" t="str">
        <f>IF(P_20号2様式!X461&lt;&gt; "",IF(P_20号2様式!X461&lt;&gt; "-",IF(VALUE(FIXED(P_20号2様式!X461,0,TRUE))&lt;&gt;P_20号2様式!X461,RIGHT(FIXED(P_20号2様式!X461,3,FALSE),4),""),""),"")</f>
        <v/>
      </c>
      <c r="V576" s="17" t="str">
        <f>IF(P_20号2様式!AA461&lt;&gt; "",IF(P_20号2様式!AA461&lt;&gt; "-",TEXT(INT(P_20号2様式!AA461),"#,##0"),"-"),"")</f>
        <v>-</v>
      </c>
      <c r="W576" s="16" t="str">
        <f>IF(P_20号2様式!AA461&lt;&gt; "",IF(P_20号2様式!AA461&lt;&gt; "-",IF(VALUE(FIXED(P_20号2様式!AA461,0,TRUE))&lt;&gt;P_20号2様式!AA461,RIGHT(FIXED(P_20号2様式!AA461,3,FALSE),4),""),""),"")</f>
        <v/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>20</v>
      </c>
      <c r="C577" s="16" t="str">
        <f>IF(P_20号2様式!AC462= "","",IF(VALUE(FIXED(P_20号2様式!AC462,0,TRUE))&lt;&gt;P_20号2様式!AC462,RIGHT(FIXED(P_20号2様式!AC462,3,FALSE),4),""))</f>
        <v>.000</v>
      </c>
      <c r="D577" s="17" t="str">
        <f>IF(P_20号2様式!AD462&lt;&gt; "",TEXT(INT(P_20号2様式!AD462),"#,##0"),"")</f>
        <v>20</v>
      </c>
      <c r="E577" s="16" t="str">
        <f>IF(P_20号2様式!AD462= "","",IF(VALUE(FIXED(P_20号2様式!AD462,0,TRUE))&lt;&gt;P_20号2様式!AD462,RIGHT(FIXED(P_20号2様式!AD462,3,FALSE),4),""))</f>
        <v>.000</v>
      </c>
      <c r="F577" s="17" t="str">
        <f>IF(P_20号2様式!AE462&lt;&gt; "",TEXT(INT(P_20号2様式!AE462),"#,##0"),"")</f>
        <v>0</v>
      </c>
      <c r="G577" s="16" t="str">
        <f>IF(P_20号2様式!AE462= "","",IF(VALUE(FIXED(P_20号2様式!AE462,0,TRUE))&lt;&gt;P_20号2様式!AE462,RIGHT(FIXED(P_20号2様式!AE462,3,FALSE),4),""))</f>
        <v>.000</v>
      </c>
      <c r="H577" s="17" t="str">
        <f>IF(P_20号2様式!F462&lt;&gt; "",IF(P_20号2様式!F462&lt;&gt; "-",TEXT(INT(P_20号2様式!F462),"#,##0"),"-"),"")</f>
        <v>-</v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>-</v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>-</v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>-</v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>-</v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>-</v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>-</v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>-</v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20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20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-</v>
      </c>
      <c r="I578" s="16" t="str">
        <f>IF(P_20号2様式!F463&lt;&gt; "",IF(P_20号2様式!F463&lt;&gt; "-",IF(VALUE(FIXED(P_20号2様式!F463,0,TRUE))&lt;&gt;P_20号2様式!F463,RIGHT(FIXED(P_20号2様式!F463,3,FALSE),4),""),""),"")</f>
        <v/>
      </c>
      <c r="J578" s="17" t="str">
        <f>IF(P_20号2様式!I463&lt;&gt; "",IF(P_20号2様式!I463&lt;&gt; "-",TEXT(INT(P_20号2様式!I463),"#,##0"),"-"),"")</f>
        <v>-</v>
      </c>
      <c r="K578" s="16" t="str">
        <f>IF(P_20号2様式!I463&lt;&gt; "",IF(P_20号2様式!I463&lt;&gt; "-",IF(VALUE(FIXED(P_20号2様式!I463,0,TRUE))&lt;&gt;P_20号2様式!I463,RIGHT(FIXED(P_20号2様式!I463,3,FALSE),4),""),""),"")</f>
        <v/>
      </c>
      <c r="L578" s="17" t="str">
        <f>IF(P_20号2様式!L463&lt;&gt; "",IF(P_20号2様式!L463&lt;&gt; "-",TEXT(INT(P_20号2様式!L463),"#,##0"),"-"),"")</f>
        <v>-</v>
      </c>
      <c r="M578" s="16" t="str">
        <f>IF(P_20号2様式!L463&lt;&gt; "",IF(P_20号2様式!L463&lt;&gt; "-",IF(VALUE(FIXED(P_20号2様式!L463,0,TRUE))&lt;&gt;P_20号2様式!L463,RIGHT(FIXED(P_20号2様式!L463,3,FALSE),4),""),""),"")</f>
        <v/>
      </c>
      <c r="N578" s="17" t="str">
        <f>IF(P_20号2様式!O463&lt;&gt; "",IF(P_20号2様式!O463&lt;&gt; "-",TEXT(INT(P_20号2様式!O463),"#,##0"),"-"),"")</f>
        <v>-</v>
      </c>
      <c r="O578" s="16" t="str">
        <f>IF(P_20号2様式!O463&lt;&gt; "",IF(P_20号2様式!O463&lt;&gt; "-",IF(VALUE(FIXED(P_20号2様式!O463,0,TRUE))&lt;&gt;P_20号2様式!O463,RIGHT(FIXED(P_20号2様式!O463,3,FALSE),4),""),""),"")</f>
        <v/>
      </c>
      <c r="P578" s="17" t="str">
        <f>IF(P_20号2様式!R463&lt;&gt; "",IF(P_20号2様式!R463&lt;&gt; "-",TEXT(INT(P_20号2様式!R463),"#,##0"),"-"),"")</f>
        <v>-</v>
      </c>
      <c r="Q578" s="16" t="str">
        <f>IF(P_20号2様式!R463&lt;&gt; "",IF(P_20号2様式!R463&lt;&gt; "-",IF(VALUE(FIXED(P_20号2様式!R463,0,TRUE))&lt;&gt;P_20号2様式!R463,RIGHT(FIXED(P_20号2様式!R463,3,FALSE),4),""),""),"")</f>
        <v/>
      </c>
      <c r="R578" s="17" t="str">
        <f>IF(P_20号2様式!U463&lt;&gt; "",IF(P_20号2様式!U463&lt;&gt; "-",TEXT(INT(P_20号2様式!U463),"#,##0"),"-"),"")</f>
        <v>-</v>
      </c>
      <c r="S578" s="16" t="str">
        <f>IF(P_20号2様式!U463&lt;&gt; "",IF(P_20号2様式!U463&lt;&gt; "-",IF(VALUE(FIXED(P_20号2様式!U463,0,TRUE))&lt;&gt;P_20号2様式!U463,RIGHT(FIXED(P_20号2様式!U463,3,FALSE),4),""),""),"")</f>
        <v/>
      </c>
      <c r="T578" s="17" t="str">
        <f>IF(P_20号2様式!X463&lt;&gt; "",IF(P_20号2様式!X463&lt;&gt; "-",TEXT(INT(P_20号2様式!X463),"#,##0"),"-"),"")</f>
        <v>-</v>
      </c>
      <c r="U578" s="16" t="str">
        <f>IF(P_20号2様式!X463&lt;&gt; "",IF(P_20号2様式!X463&lt;&gt; "-",IF(VALUE(FIXED(P_20号2様式!X463,0,TRUE))&lt;&gt;P_20号2様式!X463,RIGHT(FIXED(P_20号2様式!X463,3,FALSE),4),""),""),"")</f>
        <v/>
      </c>
      <c r="V578" s="17" t="str">
        <f>IF(P_20号2様式!AA463&lt;&gt; "",IF(P_20号2様式!AA463&lt;&gt; "-",TEXT(INT(P_20号2様式!AA463),"#,##0"),"-"),"")</f>
        <v>-</v>
      </c>
      <c r="W578" s="16" t="str">
        <f>IF(P_20号2様式!AA463&lt;&gt; "",IF(P_20号2様式!AA463&lt;&gt; "-",IF(VALUE(FIXED(P_20号2様式!AA463,0,TRUE))&lt;&gt;P_20号2様式!AA463,RIGHT(FIXED(P_20号2様式!AA463,3,FALSE),4),""),""),"")</f>
        <v/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2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2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-</v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>-</v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>-</v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>-</v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>-</v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>-</v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>-</v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>-</v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12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12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0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-</v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>-</v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>-</v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>-</v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>-</v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>-</v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>-</v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>-</v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3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3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0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-</v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>-</v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>-</v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>-</v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>-</v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>-</v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>-</v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>-</v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>13</v>
      </c>
      <c r="C582" s="16" t="str">
        <f>IF(P_20号2様式!AC467= "","",IF(VALUE(FIXED(P_20号2様式!AC467,0,TRUE))&lt;&gt;P_20号2様式!AC467,RIGHT(FIXED(P_20号2様式!AC467,3,FALSE),4),""))</f>
        <v>.000</v>
      </c>
      <c r="D582" s="17" t="str">
        <f>IF(P_20号2様式!AD467&lt;&gt; "",TEXT(INT(P_20号2様式!AD467),"#,##0"),"")</f>
        <v>12</v>
      </c>
      <c r="E582" s="16" t="str">
        <f>IF(P_20号2様式!AD467= "","",IF(VALUE(FIXED(P_20号2様式!AD467,0,TRUE))&lt;&gt;P_20号2様式!AD467,RIGHT(FIXED(P_20号2様式!AD467,3,FALSE),4),""))</f>
        <v>.000</v>
      </c>
      <c r="F582" s="17" t="str">
        <f>IF(P_20号2様式!AE467&lt;&gt; "",TEXT(INT(P_20号2様式!AE467),"#,##0"),"")</f>
        <v>1</v>
      </c>
      <c r="G582" s="16" t="str">
        <f>IF(P_20号2様式!AE467= "","",IF(VALUE(FIXED(P_20号2様式!AE467,0,TRUE))&lt;&gt;P_20号2様式!AE467,RIGHT(FIXED(P_20号2様式!AE467,3,FALSE),4),""))</f>
        <v>.000</v>
      </c>
      <c r="H582" s="17" t="str">
        <f>IF(P_20号2様式!F467&lt;&gt; "",IF(P_20号2様式!F467&lt;&gt; "-",TEXT(INT(P_20号2様式!F467),"#,##0"),"-"),"")</f>
        <v>-</v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>-</v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>-</v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>-</v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>-</v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>-</v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>-</v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>-</v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30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29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1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-</v>
      </c>
      <c r="I583" s="16" t="str">
        <f>IF(P_20号2様式!F468&lt;&gt; "",IF(P_20号2様式!F468&lt;&gt; "-",IF(VALUE(FIXED(P_20号2様式!F468,0,TRUE))&lt;&gt;P_20号2様式!F468,RIGHT(FIXED(P_20号2様式!F468,3,FALSE),4),""),""),"")</f>
        <v/>
      </c>
      <c r="J583" s="17" t="str">
        <f>IF(P_20号2様式!I468&lt;&gt; "",IF(P_20号2様式!I468&lt;&gt; "-",TEXT(INT(P_20号2様式!I468),"#,##0"),"-"),"")</f>
        <v>-</v>
      </c>
      <c r="K583" s="16" t="str">
        <f>IF(P_20号2様式!I468&lt;&gt; "",IF(P_20号2様式!I468&lt;&gt; "-",IF(VALUE(FIXED(P_20号2様式!I468,0,TRUE))&lt;&gt;P_20号2様式!I468,RIGHT(FIXED(P_20号2様式!I468,3,FALSE),4),""),""),"")</f>
        <v/>
      </c>
      <c r="L583" s="17" t="str">
        <f>IF(P_20号2様式!L468&lt;&gt; "",IF(P_20号2様式!L468&lt;&gt; "-",TEXT(INT(P_20号2様式!L468),"#,##0"),"-"),"")</f>
        <v>-</v>
      </c>
      <c r="M583" s="16" t="str">
        <f>IF(P_20号2様式!L468&lt;&gt; "",IF(P_20号2様式!L468&lt;&gt; "-",IF(VALUE(FIXED(P_20号2様式!L468,0,TRUE))&lt;&gt;P_20号2様式!L468,RIGHT(FIXED(P_20号2様式!L468,3,FALSE),4),""),""),"")</f>
        <v/>
      </c>
      <c r="N583" s="17" t="str">
        <f>IF(P_20号2様式!O468&lt;&gt; "",IF(P_20号2様式!O468&lt;&gt; "-",TEXT(INT(P_20号2様式!O468),"#,##0"),"-"),"")</f>
        <v>-</v>
      </c>
      <c r="O583" s="16" t="str">
        <f>IF(P_20号2様式!O468&lt;&gt; "",IF(P_20号2様式!O468&lt;&gt; "-",IF(VALUE(FIXED(P_20号2様式!O468,0,TRUE))&lt;&gt;P_20号2様式!O468,RIGHT(FIXED(P_20号2様式!O468,3,FALSE),4),""),""),"")</f>
        <v/>
      </c>
      <c r="P583" s="17" t="str">
        <f>IF(P_20号2様式!R468&lt;&gt; "",IF(P_20号2様式!R468&lt;&gt; "-",TEXT(INT(P_20号2様式!R468),"#,##0"),"-"),"")</f>
        <v>-</v>
      </c>
      <c r="Q583" s="16" t="str">
        <f>IF(P_20号2様式!R468&lt;&gt; "",IF(P_20号2様式!R468&lt;&gt; "-",IF(VALUE(FIXED(P_20号2様式!R468,0,TRUE))&lt;&gt;P_20号2様式!R468,RIGHT(FIXED(P_20号2様式!R468,3,FALSE),4),""),""),"")</f>
        <v/>
      </c>
      <c r="R583" s="17" t="str">
        <f>IF(P_20号2様式!U468&lt;&gt; "",IF(P_20号2様式!U468&lt;&gt; "-",TEXT(INT(P_20号2様式!U468),"#,##0"),"-"),"")</f>
        <v>-</v>
      </c>
      <c r="S583" s="16" t="str">
        <f>IF(P_20号2様式!U468&lt;&gt; "",IF(P_20号2様式!U468&lt;&gt; "-",IF(VALUE(FIXED(P_20号2様式!U468,0,TRUE))&lt;&gt;P_20号2様式!U468,RIGHT(FIXED(P_20号2様式!U468,3,FALSE),4),""),""),"")</f>
        <v/>
      </c>
      <c r="T583" s="17" t="str">
        <f>IF(P_20号2様式!X468&lt;&gt; "",IF(P_20号2様式!X468&lt;&gt; "-",TEXT(INT(P_20号2様式!X468),"#,##0"),"-"),"")</f>
        <v>-</v>
      </c>
      <c r="U583" s="16" t="str">
        <f>IF(P_20号2様式!X468&lt;&gt; "",IF(P_20号2様式!X468&lt;&gt; "-",IF(VALUE(FIXED(P_20号2様式!X468,0,TRUE))&lt;&gt;P_20号2様式!X468,RIGHT(FIXED(P_20号2様式!X468,3,FALSE),4),""),""),"")</f>
        <v/>
      </c>
      <c r="V583" s="17" t="str">
        <f>IF(P_20号2様式!AA468&lt;&gt; "",IF(P_20号2様式!AA468&lt;&gt; "-",TEXT(INT(P_20号2様式!AA468),"#,##0"),"-"),"")</f>
        <v>-</v>
      </c>
      <c r="W583" s="16" t="str">
        <f>IF(P_20号2様式!AA468&lt;&gt; "",IF(P_20号2様式!AA468&lt;&gt; "-",IF(VALUE(FIXED(P_20号2様式!AA468,0,TRUE))&lt;&gt;P_20号2様式!AA468,RIGHT(FIXED(P_20号2様式!AA468,3,FALSE),4),""),""),"")</f>
        <v/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13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12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1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-</v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>-</v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>-</v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>-</v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>-</v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>-</v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>-</v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>-</v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9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7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2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-</v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>-</v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>-</v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>-</v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>-</v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>-</v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>-</v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>-</v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>12</v>
      </c>
      <c r="C586" s="16" t="str">
        <f>IF(P_20号2様式!AC471= "","",IF(VALUE(FIXED(P_20号2様式!AC471,0,TRUE))&lt;&gt;P_20号2様式!AC471,RIGHT(FIXED(P_20号2様式!AC471,3,FALSE),4),""))</f>
        <v>.000</v>
      </c>
      <c r="D586" s="17" t="str">
        <f>IF(P_20号2様式!AD471&lt;&gt; "",TEXT(INT(P_20号2様式!AD471),"#,##0"),"")</f>
        <v>12</v>
      </c>
      <c r="E586" s="16" t="str">
        <f>IF(P_20号2様式!AD471= "","",IF(VALUE(FIXED(P_20号2様式!AD471,0,TRUE))&lt;&gt;P_20号2様式!AD471,RIGHT(FIXED(P_20号2様式!AD471,3,FALSE),4),""))</f>
        <v>.000</v>
      </c>
      <c r="F586" s="17" t="str">
        <f>IF(P_20号2様式!AE471&lt;&gt; "",TEXT(INT(P_20号2様式!AE471),"#,##0"),"")</f>
        <v>0</v>
      </c>
      <c r="G586" s="16" t="str">
        <f>IF(P_20号2様式!AE471= "","",IF(VALUE(FIXED(P_20号2様式!AE471,0,TRUE))&lt;&gt;P_20号2様式!AE471,RIGHT(FIXED(P_20号2様式!AE471,3,FALSE),4),""))</f>
        <v>.000</v>
      </c>
      <c r="H586" s="17" t="str">
        <f>IF(P_20号2様式!F471&lt;&gt; "",IF(P_20号2様式!F471&lt;&gt; "-",TEXT(INT(P_20号2様式!F471),"#,##0"),"-"),"")</f>
        <v>-</v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>-</v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>-</v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>-</v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>-</v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>-</v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>-</v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>-</v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34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31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-</v>
      </c>
      <c r="I587" s="16" t="str">
        <f>IF(P_20号2様式!F472&lt;&gt; "",IF(P_20号2様式!F472&lt;&gt; "-",IF(VALUE(FIXED(P_20号2様式!F472,0,TRUE))&lt;&gt;P_20号2様式!F472,RIGHT(FIXED(P_20号2様式!F472,3,FALSE),4),""),""),"")</f>
        <v/>
      </c>
      <c r="J587" s="17" t="str">
        <f>IF(P_20号2様式!I472&lt;&gt; "",IF(P_20号2様式!I472&lt;&gt; "-",TEXT(INT(P_20号2様式!I472),"#,##0"),"-"),"")</f>
        <v>-</v>
      </c>
      <c r="K587" s="16" t="str">
        <f>IF(P_20号2様式!I472&lt;&gt; "",IF(P_20号2様式!I472&lt;&gt; "-",IF(VALUE(FIXED(P_20号2様式!I472,0,TRUE))&lt;&gt;P_20号2様式!I472,RIGHT(FIXED(P_20号2様式!I472,3,FALSE),4),""),""),"")</f>
        <v/>
      </c>
      <c r="L587" s="17" t="str">
        <f>IF(P_20号2様式!L472&lt;&gt; "",IF(P_20号2様式!L472&lt;&gt; "-",TEXT(INT(P_20号2様式!L472),"#,##0"),"-"),"")</f>
        <v>-</v>
      </c>
      <c r="M587" s="16" t="str">
        <f>IF(P_20号2様式!L472&lt;&gt; "",IF(P_20号2様式!L472&lt;&gt; "-",IF(VALUE(FIXED(P_20号2様式!L472,0,TRUE))&lt;&gt;P_20号2様式!L472,RIGHT(FIXED(P_20号2様式!L472,3,FALSE),4),""),""),"")</f>
        <v/>
      </c>
      <c r="N587" s="17" t="str">
        <f>IF(P_20号2様式!O472&lt;&gt; "",IF(P_20号2様式!O472&lt;&gt; "-",TEXT(INT(P_20号2様式!O472),"#,##0"),"-"),"")</f>
        <v>-</v>
      </c>
      <c r="O587" s="16" t="str">
        <f>IF(P_20号2様式!O472&lt;&gt; "",IF(P_20号2様式!O472&lt;&gt; "-",IF(VALUE(FIXED(P_20号2様式!O472,0,TRUE))&lt;&gt;P_20号2様式!O472,RIGHT(FIXED(P_20号2様式!O472,3,FALSE),4),""),""),"")</f>
        <v/>
      </c>
      <c r="P587" s="17" t="str">
        <f>IF(P_20号2様式!R472&lt;&gt; "",IF(P_20号2様式!R472&lt;&gt; "-",TEXT(INT(P_20号2様式!R472),"#,##0"),"-"),"")</f>
        <v>-</v>
      </c>
      <c r="Q587" s="16" t="str">
        <f>IF(P_20号2様式!R472&lt;&gt; "",IF(P_20号2様式!R472&lt;&gt; "-",IF(VALUE(FIXED(P_20号2様式!R472,0,TRUE))&lt;&gt;P_20号2様式!R472,RIGHT(FIXED(P_20号2様式!R472,3,FALSE),4),""),""),"")</f>
        <v/>
      </c>
      <c r="R587" s="17" t="str">
        <f>IF(P_20号2様式!U472&lt;&gt; "",IF(P_20号2様式!U472&lt;&gt; "-",TEXT(INT(P_20号2様式!U472),"#,##0"),"-"),"")</f>
        <v>-</v>
      </c>
      <c r="S587" s="16" t="str">
        <f>IF(P_20号2様式!U472&lt;&gt; "",IF(P_20号2様式!U472&lt;&gt; "-",IF(VALUE(FIXED(P_20号2様式!U472,0,TRUE))&lt;&gt;P_20号2様式!U472,RIGHT(FIXED(P_20号2様式!U472,3,FALSE),4),""),""),"")</f>
        <v/>
      </c>
      <c r="T587" s="17" t="str">
        <f>IF(P_20号2様式!X472&lt;&gt; "",IF(P_20号2様式!X472&lt;&gt; "-",TEXT(INT(P_20号2様式!X472),"#,##0"),"-"),"")</f>
        <v>-</v>
      </c>
      <c r="U587" s="16" t="str">
        <f>IF(P_20号2様式!X472&lt;&gt; "",IF(P_20号2様式!X472&lt;&gt; "-",IF(VALUE(FIXED(P_20号2様式!X472,0,TRUE))&lt;&gt;P_20号2様式!X472,RIGHT(FIXED(P_20号2様式!X472,3,FALSE),4),""),""),"")</f>
        <v/>
      </c>
      <c r="V587" s="17" t="str">
        <f>IF(P_20号2様式!AA472&lt;&gt; "",IF(P_20号2様式!AA472&lt;&gt; "-",TEXT(INT(P_20号2様式!AA472),"#,##0"),"-"),"")</f>
        <v>-</v>
      </c>
      <c r="W587" s="16" t="str">
        <f>IF(P_20号2様式!AA472&lt;&gt; "",IF(P_20号2様式!AA472&lt;&gt; "-",IF(VALUE(FIXED(P_20号2様式!AA472,0,TRUE))&lt;&gt;P_20号2様式!AA472,RIGHT(FIXED(P_20号2様式!AA472,3,FALSE),4),""),""),"")</f>
        <v/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4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4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0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-</v>
      </c>
      <c r="I588" s="16" t="str">
        <f>IF(P_20号2様式!F473&lt;&gt; "",IF(P_20号2様式!F473&lt;&gt; "-",IF(VALUE(FIXED(P_20号2様式!F473,0,TRUE))&lt;&gt;P_20号2様式!F473,RIGHT(FIXED(P_20号2様式!F473,3,FALSE),4),""),""),"")</f>
        <v/>
      </c>
      <c r="J588" s="17" t="str">
        <f>IF(P_20号2様式!I473&lt;&gt; "",IF(P_20号2様式!I473&lt;&gt; "-",TEXT(INT(P_20号2様式!I473),"#,##0"),"-"),"")</f>
        <v>-</v>
      </c>
      <c r="K588" s="16" t="str">
        <f>IF(P_20号2様式!I473&lt;&gt; "",IF(P_20号2様式!I473&lt;&gt; "-",IF(VALUE(FIXED(P_20号2様式!I473,0,TRUE))&lt;&gt;P_20号2様式!I473,RIGHT(FIXED(P_20号2様式!I473,3,FALSE),4),""),""),"")</f>
        <v/>
      </c>
      <c r="L588" s="17" t="str">
        <f>IF(P_20号2様式!L473&lt;&gt; "",IF(P_20号2様式!L473&lt;&gt; "-",TEXT(INT(P_20号2様式!L473),"#,##0"),"-"),"")</f>
        <v>-</v>
      </c>
      <c r="M588" s="16" t="str">
        <f>IF(P_20号2様式!L473&lt;&gt; "",IF(P_20号2様式!L473&lt;&gt; "-",IF(VALUE(FIXED(P_20号2様式!L473,0,TRUE))&lt;&gt;P_20号2様式!L473,RIGHT(FIXED(P_20号2様式!L473,3,FALSE),4),""),""),"")</f>
        <v/>
      </c>
      <c r="N588" s="17" t="str">
        <f>IF(P_20号2様式!O473&lt;&gt; "",IF(P_20号2様式!O473&lt;&gt; "-",TEXT(INT(P_20号2様式!O473),"#,##0"),"-"),"")</f>
        <v>-</v>
      </c>
      <c r="O588" s="16" t="str">
        <f>IF(P_20号2様式!O473&lt;&gt; "",IF(P_20号2様式!O473&lt;&gt; "-",IF(VALUE(FIXED(P_20号2様式!O473,0,TRUE))&lt;&gt;P_20号2様式!O473,RIGHT(FIXED(P_20号2様式!O473,3,FALSE),4),""),""),"")</f>
        <v/>
      </c>
      <c r="P588" s="17" t="str">
        <f>IF(P_20号2様式!R473&lt;&gt; "",IF(P_20号2様式!R473&lt;&gt; "-",TEXT(INT(P_20号2様式!R473),"#,##0"),"-"),"")</f>
        <v>-</v>
      </c>
      <c r="Q588" s="16" t="str">
        <f>IF(P_20号2様式!R473&lt;&gt; "",IF(P_20号2様式!R473&lt;&gt; "-",IF(VALUE(FIXED(P_20号2様式!R473,0,TRUE))&lt;&gt;P_20号2様式!R473,RIGHT(FIXED(P_20号2様式!R473,3,FALSE),4),""),""),"")</f>
        <v/>
      </c>
      <c r="R588" s="17" t="str">
        <f>IF(P_20号2様式!U473&lt;&gt; "",IF(P_20号2様式!U473&lt;&gt; "-",TEXT(INT(P_20号2様式!U473),"#,##0"),"-"),"")</f>
        <v>-</v>
      </c>
      <c r="S588" s="16" t="str">
        <f>IF(P_20号2様式!U473&lt;&gt; "",IF(P_20号2様式!U473&lt;&gt; "-",IF(VALUE(FIXED(P_20号2様式!U473,0,TRUE))&lt;&gt;P_20号2様式!U473,RIGHT(FIXED(P_20号2様式!U473,3,FALSE),4),""),""),"")</f>
        <v/>
      </c>
      <c r="T588" s="17" t="str">
        <f>IF(P_20号2様式!X473&lt;&gt; "",IF(P_20号2様式!X473&lt;&gt; "-",TEXT(INT(P_20号2様式!X473),"#,##0"),"-"),"")</f>
        <v>-</v>
      </c>
      <c r="U588" s="16" t="str">
        <f>IF(P_20号2様式!X473&lt;&gt; "",IF(P_20号2様式!X473&lt;&gt; "-",IF(VALUE(FIXED(P_20号2様式!X473,0,TRUE))&lt;&gt;P_20号2様式!X473,RIGHT(FIXED(P_20号2様式!X473,3,FALSE),4),""),""),"")</f>
        <v/>
      </c>
      <c r="V588" s="17" t="str">
        <f>IF(P_20号2様式!AA473&lt;&gt; "",IF(P_20号2様式!AA473&lt;&gt; "-",TEXT(INT(P_20号2様式!AA473),"#,##0"),"-"),"")</f>
        <v>-</v>
      </c>
      <c r="W588" s="16" t="str">
        <f>IF(P_20号2様式!AA473&lt;&gt; "",IF(P_20号2様式!AA473&lt;&gt; "-",IF(VALUE(FIXED(P_20号2様式!AA473,0,TRUE))&lt;&gt;P_20号2様式!AA473,RIGHT(FIXED(P_20号2様式!AA473,3,FALSE),4),""),""),"")</f>
        <v/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4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2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-</v>
      </c>
      <c r="I589" s="16" t="str">
        <f>IF(P_20号2様式!F474&lt;&gt; "",IF(P_20号2様式!F474&lt;&gt; "-",IF(VALUE(FIXED(P_20号2様式!F474,0,TRUE))&lt;&gt;P_20号2様式!F474,RIGHT(FIXED(P_20号2様式!F474,3,FALSE),4),""),""),"")</f>
        <v/>
      </c>
      <c r="J589" s="17" t="str">
        <f>IF(P_20号2様式!I474&lt;&gt; "",IF(P_20号2様式!I474&lt;&gt; "-",TEXT(INT(P_20号2様式!I474),"#,##0"),"-"),"")</f>
        <v>-</v>
      </c>
      <c r="K589" s="16" t="str">
        <f>IF(P_20号2様式!I474&lt;&gt; "",IF(P_20号2様式!I474&lt;&gt; "-",IF(VALUE(FIXED(P_20号2様式!I474,0,TRUE))&lt;&gt;P_20号2様式!I474,RIGHT(FIXED(P_20号2様式!I474,3,FALSE),4),""),""),"")</f>
        <v/>
      </c>
      <c r="L589" s="17" t="str">
        <f>IF(P_20号2様式!L474&lt;&gt; "",IF(P_20号2様式!L474&lt;&gt; "-",TEXT(INT(P_20号2様式!L474),"#,##0"),"-"),"")</f>
        <v>-</v>
      </c>
      <c r="M589" s="16" t="str">
        <f>IF(P_20号2様式!L474&lt;&gt; "",IF(P_20号2様式!L474&lt;&gt; "-",IF(VALUE(FIXED(P_20号2様式!L474,0,TRUE))&lt;&gt;P_20号2様式!L474,RIGHT(FIXED(P_20号2様式!L474,3,FALSE),4),""),""),"")</f>
        <v/>
      </c>
      <c r="N589" s="17" t="str">
        <f>IF(P_20号2様式!O474&lt;&gt; "",IF(P_20号2様式!O474&lt;&gt; "-",TEXT(INT(P_20号2様式!O474),"#,##0"),"-"),"")</f>
        <v>-</v>
      </c>
      <c r="O589" s="16" t="str">
        <f>IF(P_20号2様式!O474&lt;&gt; "",IF(P_20号2様式!O474&lt;&gt; "-",IF(VALUE(FIXED(P_20号2様式!O474,0,TRUE))&lt;&gt;P_20号2様式!O474,RIGHT(FIXED(P_20号2様式!O474,3,FALSE),4),""),""),"")</f>
        <v/>
      </c>
      <c r="P589" s="17" t="str">
        <f>IF(P_20号2様式!R474&lt;&gt; "",IF(P_20号2様式!R474&lt;&gt; "-",TEXT(INT(P_20号2様式!R474),"#,##0"),"-"),"")</f>
        <v>-</v>
      </c>
      <c r="Q589" s="16" t="str">
        <f>IF(P_20号2様式!R474&lt;&gt; "",IF(P_20号2様式!R474&lt;&gt; "-",IF(VALUE(FIXED(P_20号2様式!R474,0,TRUE))&lt;&gt;P_20号2様式!R474,RIGHT(FIXED(P_20号2様式!R474,3,FALSE),4),""),""),"")</f>
        <v/>
      </c>
      <c r="R589" s="17" t="str">
        <f>IF(P_20号2様式!U474&lt;&gt; "",IF(P_20号2様式!U474&lt;&gt; "-",TEXT(INT(P_20号2様式!U474),"#,##0"),"-"),"")</f>
        <v>-</v>
      </c>
      <c r="S589" s="16" t="str">
        <f>IF(P_20号2様式!U474&lt;&gt; "",IF(P_20号2様式!U474&lt;&gt; "-",IF(VALUE(FIXED(P_20号2様式!U474,0,TRUE))&lt;&gt;P_20号2様式!U474,RIGHT(FIXED(P_20号2様式!U474,3,FALSE),4),""),""),"")</f>
        <v/>
      </c>
      <c r="T589" s="17" t="str">
        <f>IF(P_20号2様式!X474&lt;&gt; "",IF(P_20号2様式!X474&lt;&gt; "-",TEXT(INT(P_20号2様式!X474),"#,##0"),"-"),"")</f>
        <v>-</v>
      </c>
      <c r="U589" s="16" t="str">
        <f>IF(P_20号2様式!X474&lt;&gt; "",IF(P_20号2様式!X474&lt;&gt; "-",IF(VALUE(FIXED(P_20号2様式!X474,0,TRUE))&lt;&gt;P_20号2様式!X474,RIGHT(FIXED(P_20号2様式!X474,3,FALSE),4),""),""),"")</f>
        <v/>
      </c>
      <c r="V589" s="17" t="str">
        <f>IF(P_20号2様式!AA474&lt;&gt; "",IF(P_20号2様式!AA474&lt;&gt; "-",TEXT(INT(P_20号2様式!AA474),"#,##0"),"-"),"")</f>
        <v>-</v>
      </c>
      <c r="W589" s="16" t="str">
        <f>IF(P_20号2様式!AA474&lt;&gt; "",IF(P_20号2様式!AA474&lt;&gt; "-",IF(VALUE(FIXED(P_20号2様式!AA474,0,TRUE))&lt;&gt;P_20号2様式!AA474,RIGHT(FIXED(P_20号2様式!AA474,3,FALSE),4),""),""),"")</f>
        <v/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>-</v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>-</v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>-</v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>-</v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>-</v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>-</v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>-</v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>-</v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1,041</v>
      </c>
      <c r="C592" s="19" t="str">
        <f>IF(P_20号2様式!AQ432= "","",IF(VALUE(FIXED(P_20号2様式!AQ432,0,TRUE))&lt;&gt;P_20号2様式!AQ432,RIGHT(FIXED(P_20号2様式!AQ432,3,FALSE),4),""))</f>
        <v>.300</v>
      </c>
      <c r="D592" s="18" t="str">
        <f>IF(P_20号2様式!AR432&lt;&gt; "",TEXT(INT(P_20号2様式!AR432),"#,##0"),"")</f>
        <v>980</v>
      </c>
      <c r="E592" s="19" t="str">
        <f>IF(P_20号2様式!AR432= "","",IF(VALUE(FIXED(P_20号2様式!AR432,0,TRUE))&lt;&gt;P_20号2様式!AR432,RIGHT(FIXED(P_20号2様式!AR432,3,FALSE),4),""))</f>
        <v>.288</v>
      </c>
      <c r="F592" s="18" t="str">
        <f>IF(P_20号2様式!AS432&lt;&gt; "",TEXT(INT(P_20号2様式!AS432),"#,##0"),"")</f>
        <v>61</v>
      </c>
      <c r="G592" s="19" t="str">
        <f>IF(P_20号2様式!AS432= "","",IF(VALUE(FIXED(P_20号2様式!AS432,0,TRUE))&lt;&gt;P_20号2様式!AS432,RIGHT(FIXED(P_20号2様式!AS432,3,FALSE),4),""))</f>
        <v>.012</v>
      </c>
      <c r="H592" s="17" t="str">
        <f>IF(P_20号2様式!AT432&lt;&gt; "",IF(P_20号2様式!AT432&lt;&gt; "-",TEXT(INT(P_20号2様式!AT432),"#,##0"),"-"),"")</f>
        <v>-</v>
      </c>
      <c r="I592" s="16" t="str">
        <f>IF(P_20号2様式!AT432&lt;&gt; "",IF(P_20号2様式!AT432&lt;&gt; "-",IF(VALUE(FIXED(P_20号2様式!AT432,0,TRUE))&lt;&gt;P_20号2様式!AT432,RIGHT(FIXED(P_20号2様式!AT432,3,FALSE),4),""),""),"")</f>
        <v/>
      </c>
      <c r="J592" s="17" t="str">
        <f>IF(P_20号2様式!AU432&lt;&gt; "",IF(P_20号2様式!AU432&lt;&gt; "-",TEXT(INT(P_20号2様式!AU432),"#,##0"),"-"),"")</f>
        <v>-</v>
      </c>
      <c r="K592" s="16" t="str">
        <f>IF(P_20号2様式!AU432&lt;&gt; "",IF(P_20号2様式!AU432&lt;&gt; "-",IF(VALUE(FIXED(P_20号2様式!AU432,0,TRUE))&lt;&gt;P_20号2様式!AU432,RIGHT(FIXED(P_20号2様式!AU432,3,FALSE),4),""),""),"")</f>
        <v/>
      </c>
      <c r="L592" s="17" t="str">
        <f>IF(P_20号2様式!AV432&lt;&gt; "",IF(P_20号2様式!AV432&lt;&gt; "-",TEXT(INT(P_20号2様式!AV432),"#,##0"),"-"),"")</f>
        <v>-</v>
      </c>
      <c r="M592" s="16" t="str">
        <f>IF(P_20号2様式!AV432&lt;&gt; "",IF(P_20号2様式!AV432&lt;&gt; "-",IF(VALUE(FIXED(P_20号2様式!AV432,0,TRUE))&lt;&gt;P_20号2様式!AV432,RIGHT(FIXED(P_20号2様式!AV432,3,FALSE),4),""),""),"")</f>
        <v/>
      </c>
      <c r="N592" s="17" t="str">
        <f>IF(P_20号2様式!AW432&lt;&gt; "",IF(P_20号2様式!AW432&lt;&gt; "-",TEXT(INT(P_20号2様式!AW432),"#,##0"),"-"),"")</f>
        <v>-</v>
      </c>
      <c r="O592" s="16" t="str">
        <f>IF(P_20号2様式!AW432&lt;&gt; "",IF(P_20号2様式!AW432&lt;&gt; "-",IF(VALUE(FIXED(P_20号2様式!AW432,0,TRUE))&lt;&gt;P_20号2様式!AW432,RIGHT(FIXED(P_20号2様式!AW432,3,FALSE),4),""),""),"")</f>
        <v/>
      </c>
      <c r="P592" s="17" t="str">
        <f>IF(P_20号2様式!AX432&lt;&gt; "",IF(P_20号2様式!AX432&lt;&gt; "-",TEXT(INT(P_20号2様式!AX432),"#,##0"),"-"),"")</f>
        <v>-</v>
      </c>
      <c r="Q592" s="16" t="str">
        <f>IF(P_20号2様式!AX432&lt;&gt; "",IF(P_20号2様式!AX432&lt;&gt; "-",IF(VALUE(FIXED(P_20号2様式!AX432,0,TRUE))&lt;&gt;P_20号2様式!AX432,RIGHT(FIXED(P_20号2様式!AX432,3,FALSE),4),""),""),"")</f>
        <v/>
      </c>
      <c r="R592" s="17" t="str">
        <f>IF(P_20号2様式!AY432&lt;&gt; "",IF(P_20号2様式!AY432&lt;&gt; "-",TEXT(INT(P_20号2様式!AY432),"#,##0"),"-"),"")</f>
        <v>-</v>
      </c>
      <c r="S592" s="16" t="str">
        <f>IF(P_20号2様式!AY432&lt;&gt; "",IF(P_20号2様式!AY432&lt;&gt; "-",IF(VALUE(FIXED(P_20号2様式!AY432,0,TRUE))&lt;&gt;P_20号2様式!AY432,RIGHT(FIXED(P_20号2様式!AY432,3,FALSE),4),""),""),"")</f>
        <v/>
      </c>
      <c r="T592" s="17" t="str">
        <f>IF(P_20号2様式!AZ432&lt;&gt; "",IF(P_20号2様式!AZ432&lt;&gt; "-",TEXT(INT(P_20号2様式!AZ432),"#,##0"),"-"),"")</f>
        <v>-</v>
      </c>
      <c r="U592" s="16" t="str">
        <f>IF(P_20号2様式!AZ432&lt;&gt; "",IF(P_20号2様式!AZ432&lt;&gt; "-",IF(VALUE(FIXED(P_20号2様式!AZ432,0,TRUE))&lt;&gt;P_20号2様式!AZ432,RIGHT(FIXED(P_20号2様式!AZ432,3,FALSE),4),""),""),"")</f>
        <v/>
      </c>
      <c r="V592" s="17" t="str">
        <f>IF(P_20号2様式!BA432&lt;&gt; "",IF(P_20号2様式!BA432&lt;&gt; "-",TEXT(INT(P_20号2様式!BA432),"#,##0"),"-"),"")</f>
        <v>-</v>
      </c>
      <c r="W592" s="16" t="str">
        <f>IF(P_20号2様式!BA432&lt;&gt; "",IF(P_20号2様式!BA432&lt;&gt; "-",IF(VALUE(FIXED(P_20号2様式!BA432,0,TRUE))&lt;&gt;P_20号2様式!BA432,RIGHT(FIXED(P_20号2様式!BA432,3,FALSE),4),""),""),"")</f>
        <v/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238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223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15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-</v>
      </c>
      <c r="I593" s="16" t="str">
        <f>IF(P_20号2様式!BE432&lt;&gt; "",IF(P_20号2様式!BE432&lt;&gt; "-",IF(VALUE(FIXED(P_20号2様式!BE432,0,TRUE))&lt;&gt;P_20号2様式!BE432,RIGHT(FIXED(P_20号2様式!BE432,3,FALSE),4),""),""),"")</f>
        <v/>
      </c>
      <c r="J593" s="17" t="str">
        <f>IF(P_20号2様式!BF432&lt;&gt; "",IF(P_20号2様式!BF432&lt;&gt; "-",TEXT(INT(P_20号2様式!BF432),"#,##0"),"-"),"")</f>
        <v>-</v>
      </c>
      <c r="K593" s="16" t="str">
        <f>IF(P_20号2様式!BF432&lt;&gt; "",IF(P_20号2様式!BF432&lt;&gt; "-",IF(VALUE(FIXED(P_20号2様式!BF432,0,TRUE))&lt;&gt;P_20号2様式!BF432,RIGHT(FIXED(P_20号2様式!BF432,3,FALSE),4),""),""),"")</f>
        <v/>
      </c>
      <c r="L593" s="17" t="str">
        <f>IF(P_20号2様式!BG432&lt;&gt; "",IF(P_20号2様式!BG432&lt;&gt; "-",TEXT(INT(P_20号2様式!BG432),"#,##0"),"-"),"")</f>
        <v>-</v>
      </c>
      <c r="M593" s="16" t="str">
        <f>IF(P_20号2様式!BG432&lt;&gt; "",IF(P_20号2様式!BG432&lt;&gt; "-",IF(VALUE(FIXED(P_20号2様式!BG432,0,TRUE))&lt;&gt;P_20号2様式!BG432,RIGHT(FIXED(P_20号2様式!BG432,3,FALSE),4),""),""),"")</f>
        <v/>
      </c>
      <c r="N593" s="17" t="str">
        <f>IF(P_20号2様式!BH432&lt;&gt; "",IF(P_20号2様式!BH432&lt;&gt; "-",TEXT(INT(P_20号2様式!BH432),"#,##0"),"-"),"")</f>
        <v>-</v>
      </c>
      <c r="O593" s="16" t="str">
        <f>IF(P_20号2様式!BH432&lt;&gt; "",IF(P_20号2様式!BH432&lt;&gt; "-",IF(VALUE(FIXED(P_20号2様式!BH432,0,TRUE))&lt;&gt;P_20号2様式!BH432,RIGHT(FIXED(P_20号2様式!BH432,3,FALSE),4),""),""),"")</f>
        <v/>
      </c>
      <c r="P593" s="17" t="str">
        <f>IF(P_20号2様式!BI432&lt;&gt; "",IF(P_20号2様式!BI432&lt;&gt; "-",TEXT(INT(P_20号2様式!BI432),"#,##0"),"-"),"")</f>
        <v>-</v>
      </c>
      <c r="Q593" s="16" t="str">
        <f>IF(P_20号2様式!BI432&lt;&gt; "",IF(P_20号2様式!BI432&lt;&gt; "-",IF(VALUE(FIXED(P_20号2様式!BI432,0,TRUE))&lt;&gt;P_20号2様式!BI432,RIGHT(FIXED(P_20号2様式!BI432,3,FALSE),4),""),""),"")</f>
        <v/>
      </c>
      <c r="R593" s="17" t="str">
        <f>IF(P_20号2様式!BJ432&lt;&gt; "",IF(P_20号2様式!BJ432&lt;&gt; "-",TEXT(INT(P_20号2様式!BJ432),"#,##0"),"-"),"")</f>
        <v>-</v>
      </c>
      <c r="S593" s="16" t="str">
        <f>IF(P_20号2様式!BJ432&lt;&gt; "",IF(P_20号2様式!BJ432&lt;&gt; "-",IF(VALUE(FIXED(P_20号2様式!BJ432,0,TRUE))&lt;&gt;P_20号2様式!BJ432,RIGHT(FIXED(P_20号2様式!BJ432,3,FALSE),4),""),""),"")</f>
        <v/>
      </c>
      <c r="T593" s="17" t="str">
        <f>IF(P_20号2様式!BK432&lt;&gt; "",IF(P_20号2様式!BK432&lt;&gt; "-",TEXT(INT(P_20号2様式!BK432),"#,##0"),"-"),"")</f>
        <v>-</v>
      </c>
      <c r="U593" s="16" t="str">
        <f>IF(P_20号2様式!BK432&lt;&gt; "",IF(P_20号2様式!BK432&lt;&gt; "-",IF(VALUE(FIXED(P_20号2様式!BK432,0,TRUE))&lt;&gt;P_20号2様式!BK432,RIGHT(FIXED(P_20号2様式!BK432,3,FALSE),4),""),""),"")</f>
        <v/>
      </c>
      <c r="V593" s="17" t="str">
        <f>IF(P_20号2様式!BL432&lt;&gt; "",IF(P_20号2様式!BL432&lt;&gt; "-",TEXT(INT(P_20号2様式!BL432),"#,##0"),"-"),"")</f>
        <v>-</v>
      </c>
      <c r="W593" s="16" t="str">
        <f>IF(P_20号2様式!BL432&lt;&gt; "",IF(P_20号2様式!BL432&lt;&gt; "-",IF(VALUE(FIXED(P_20号2様式!BL432,0,TRUE))&lt;&gt;P_20号2様式!BL432,RIGHT(FIXED(P_20号2様式!BL432,3,FALSE),4),""),""),"")</f>
        <v/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1,279</v>
      </c>
      <c r="C594" s="19" t="str">
        <f>IF(P_20号2様式!BM432= "","",IF(VALUE(FIXED(P_20号2様式!BM432,0,TRUE))&lt;&gt;P_20号2様式!BM432,RIGHT(FIXED(P_20号2様式!BM432,3,FALSE),4),""))</f>
        <v>.300</v>
      </c>
      <c r="D594" s="18" t="str">
        <f>IF(P_20号2様式!BN432&lt;&gt; "",TEXT(INT(P_20号2様式!BN432),"#,##0"),"")</f>
        <v>1,203</v>
      </c>
      <c r="E594" s="19" t="str">
        <f>IF(P_20号2様式!BN432= "","",IF(VALUE(FIXED(P_20号2様式!BN432,0,TRUE))&lt;&gt;P_20号2様式!BN432,RIGHT(FIXED(P_20号2様式!BN432,3,FALSE),4),""))</f>
        <v>.288</v>
      </c>
      <c r="F594" s="18" t="str">
        <f>IF(P_20号2様式!BO432&lt;&gt; "",TEXT(INT(P_20号2様式!BO432),"#,##0"),"")</f>
        <v>76</v>
      </c>
      <c r="G594" s="19" t="str">
        <f>IF(P_20号2様式!BO432= "","",IF(VALUE(FIXED(P_20号2様式!BO432,0,TRUE))&lt;&gt;P_20号2様式!BO432,RIGHT(FIXED(P_20号2様式!BO432,3,FALSE),4),""))</f>
        <v>.012</v>
      </c>
      <c r="H594" s="17" t="str">
        <f>IF(P_20号2様式!BP432&lt;&gt; "",IF(P_20号2様式!BP432&lt;&gt; "-",TEXT(INT(P_20号2様式!BP432),"#,##0"),"-"),"")</f>
        <v>-</v>
      </c>
      <c r="I594" s="16" t="str">
        <f>IF(P_20号2様式!BP432&lt;&gt; "",IF(P_20号2様式!BP432&lt;&gt; "-",IF(VALUE(FIXED(P_20号2様式!BP432,0,TRUE))&lt;&gt;P_20号2様式!BP432,RIGHT(FIXED(P_20号2様式!BP432,3,FALSE),4),""),""),"")</f>
        <v/>
      </c>
      <c r="J594" s="17" t="str">
        <f>IF(P_20号2様式!BQ432&lt;&gt; "",IF(P_20号2様式!BQ432&lt;&gt; "-",TEXT(INT(P_20号2様式!BQ432),"#,##0"),"-"),"")</f>
        <v>-</v>
      </c>
      <c r="K594" s="16" t="str">
        <f>IF(P_20号2様式!BQ432&lt;&gt; "",IF(P_20号2様式!BQ432&lt;&gt; "-",IF(VALUE(FIXED(P_20号2様式!BQ432,0,TRUE))&lt;&gt;P_20号2様式!BQ432,RIGHT(FIXED(P_20号2様式!BQ432,3,FALSE),4),""),""),"")</f>
        <v/>
      </c>
      <c r="L594" s="17" t="str">
        <f>IF(P_20号2様式!BR432&lt;&gt; "",IF(P_20号2様式!BR432&lt;&gt; "-",TEXT(INT(P_20号2様式!BR432),"#,##0"),"-"),"")</f>
        <v>-</v>
      </c>
      <c r="M594" s="16" t="str">
        <f>IF(P_20号2様式!BR432&lt;&gt; "",IF(P_20号2様式!BR432&lt;&gt; "-",IF(VALUE(FIXED(P_20号2様式!BR432,0,TRUE))&lt;&gt;P_20号2様式!BR432,RIGHT(FIXED(P_20号2様式!BR432,3,FALSE),4),""),""),"")</f>
        <v/>
      </c>
      <c r="N594" s="17" t="str">
        <f>IF(P_20号2様式!BS432&lt;&gt; "",IF(P_20号2様式!BS432&lt;&gt; "-",TEXT(INT(P_20号2様式!BS432),"#,##0"),"-"),"")</f>
        <v>-</v>
      </c>
      <c r="O594" s="16" t="str">
        <f>IF(P_20号2様式!BS432&lt;&gt; "",IF(P_20号2様式!BS432&lt;&gt; "-",IF(VALUE(FIXED(P_20号2様式!BS432,0,TRUE))&lt;&gt;P_20号2様式!BS432,RIGHT(FIXED(P_20号2様式!BS432,3,FALSE),4),""),""),"")</f>
        <v/>
      </c>
      <c r="P594" s="17" t="str">
        <f>IF(P_20号2様式!BT432&lt;&gt; "",IF(P_20号2様式!BT432&lt;&gt; "-",TEXT(INT(P_20号2様式!BT432),"#,##0"),"-"),"")</f>
        <v>-</v>
      </c>
      <c r="Q594" s="16" t="str">
        <f>IF(P_20号2様式!BT432&lt;&gt; "",IF(P_20号2様式!BT432&lt;&gt; "-",IF(VALUE(FIXED(P_20号2様式!BT432,0,TRUE))&lt;&gt;P_20号2様式!BT432,RIGHT(FIXED(P_20号2様式!BT432,3,FALSE),4),""),""),"")</f>
        <v/>
      </c>
      <c r="R594" s="17" t="str">
        <f>IF(P_20号2様式!BU432&lt;&gt; "",IF(P_20号2様式!BU432&lt;&gt; "-",TEXT(INT(P_20号2様式!BU432),"#,##0"),"-"),"")</f>
        <v>-</v>
      </c>
      <c r="S594" s="16" t="str">
        <f>IF(P_20号2様式!BU432&lt;&gt; "",IF(P_20号2様式!BU432&lt;&gt; "-",IF(VALUE(FIXED(P_20号2様式!BU432,0,TRUE))&lt;&gt;P_20号2様式!BU432,RIGHT(FIXED(P_20号2様式!BU432,3,FALSE),4),""),""),"")</f>
        <v/>
      </c>
      <c r="T594" s="17" t="str">
        <f>IF(P_20号2様式!BV432&lt;&gt; "",IF(P_20号2様式!BV432&lt;&gt; "-",TEXT(INT(P_20号2様式!BV432),"#,##0"),"-"),"")</f>
        <v>-</v>
      </c>
      <c r="U594" s="16" t="str">
        <f>IF(P_20号2様式!BV432&lt;&gt; "",IF(P_20号2様式!BV432&lt;&gt; "-",IF(VALUE(FIXED(P_20号2様式!BV432,0,TRUE))&lt;&gt;P_20号2様式!BV432,RIGHT(FIXED(P_20号2様式!BV432,3,FALSE),4),""),""),"")</f>
        <v/>
      </c>
      <c r="V594" s="17" t="str">
        <f>IF(P_20号2様式!BW432&lt;&gt; "",IF(P_20号2様式!BW432&lt;&gt; "-",TEXT(INT(P_20号2様式!BW432),"#,##0"),"-"),"")</f>
        <v>-</v>
      </c>
      <c r="W594" s="16" t="str">
        <f>IF(P_20号2様式!BW432&lt;&gt; "",IF(P_20号2様式!BW432&lt;&gt; "-",IF(VALUE(FIXED(P_20号2様式!BW432,0,TRUE))&lt;&gt;P_20号2様式!BW432,RIGHT(FIXED(P_20号2様式!BW432,3,FALSE),4),""),""),"")</f>
        <v/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44752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0.25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ごぼうの党</v>
      </c>
      <c r="C599" s="39"/>
      <c r="D599" s="38" t="str">
        <f>IF(P_20号2様式!AB475 = "", "", P_20号2様式!AB475)</f>
        <v>ごぼうの党</v>
      </c>
      <c r="E599" s="39"/>
      <c r="F599" s="38" t="str">
        <f>IF(P_20号2様式!AB475 = "", "", P_20号2様式!AB475)</f>
        <v>ごぼうの党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>11</v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鴨田　幸司</v>
      </c>
      <c r="I600" s="30"/>
      <c r="J600" s="29" t="str">
        <f>IF(P_20号2様式!H475 = "", "", P_20号2様式!H475)</f>
        <v>佐藤　玲乃</v>
      </c>
      <c r="K600" s="30"/>
      <c r="L600" s="29" t="str">
        <f>IF(P_20号2様式!K475 = "", "", P_20号2様式!K475)</f>
        <v>立花　恵理子</v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>100</v>
      </c>
      <c r="C602" s="16" t="str">
        <f>IF(P_20号2様式!AC476= "","",IF(VALUE(FIXED(P_20号2様式!AC476,0,TRUE))&lt;&gt;P_20号2様式!AC476,RIGHT(FIXED(P_20号2様式!AC476,3,FALSE),4),""))</f>
        <v>.071</v>
      </c>
      <c r="D602" s="17" t="str">
        <f>IF(P_20号2様式!AD476&lt;&gt; "",TEXT(INT(P_20号2様式!AD476),"#,##0"),"")</f>
        <v>92</v>
      </c>
      <c r="E602" s="16" t="str">
        <f>IF(P_20号2様式!AD476= "","",IF(VALUE(FIXED(P_20号2様式!AD476,0,TRUE))&lt;&gt;P_20号2様式!AD476,RIGHT(FIXED(P_20号2様式!AD476,3,FALSE),4),""))</f>
        <v>.071</v>
      </c>
      <c r="F602" s="17" t="str">
        <f>IF(P_20号2様式!AE476&lt;&gt; "",TEXT(INT(P_20号2様式!AE476),"#,##0"),"")</f>
        <v>8</v>
      </c>
      <c r="G602" s="16" t="str">
        <f>IF(P_20号2様式!AE476= "","",IF(VALUE(FIXED(P_20号2様式!AE476,0,TRUE))&lt;&gt;P_20号2様式!AE476,RIGHT(FIXED(P_20号2様式!AE476,3,FALSE),4),""))</f>
        <v>.000</v>
      </c>
      <c r="H602" s="17" t="str">
        <f>IF(P_20号2様式!F476&lt;&gt; "",IF(P_20号2様式!F476&lt;&gt; "-",TEXT(INT(P_20号2様式!F476),"#,##0"),"-"),"")</f>
        <v>4</v>
      </c>
      <c r="I602" s="16" t="str">
        <f>IF(P_20号2様式!F476&lt;&gt; "",IF(P_20号2様式!F476&lt;&gt; "-",IF(VALUE(FIXED(P_20号2様式!F476,0,TRUE))&lt;&gt;P_20号2様式!F476,RIGHT(FIXED(P_20号2様式!F476,3,FALSE),4),""),""),"")</f>
        <v>.000</v>
      </c>
      <c r="J602" s="17" t="str">
        <f>IF(P_20号2様式!I476&lt;&gt; "",IF(P_20号2様式!I476&lt;&gt; "-",TEXT(INT(P_20号2様式!I476),"#,##0"),"-"),"")</f>
        <v>0</v>
      </c>
      <c r="K602" s="16" t="str">
        <f>IF(P_20号2様式!I476&lt;&gt; "",IF(P_20号2様式!I476&lt;&gt; "-",IF(VALUE(FIXED(P_20号2様式!I476,0,TRUE))&lt;&gt;P_20号2様式!I476,RIGHT(FIXED(P_20号2様式!I476,3,FALSE),4),""),""),"")</f>
        <v>.000</v>
      </c>
      <c r="L602" s="17" t="str">
        <f>IF(P_20号2様式!L476&lt;&gt; "",IF(P_20号2様式!L476&lt;&gt; "-",TEXT(INT(P_20号2様式!L476),"#,##0"),"-"),"")</f>
        <v>4</v>
      </c>
      <c r="M602" s="16" t="str">
        <f>IF(P_20号2様式!L476&lt;&gt; "",IF(P_20号2様式!L476&lt;&gt; "-",IF(VALUE(FIXED(P_20号2様式!L476,0,TRUE))&lt;&gt;P_20号2様式!L476,RIGHT(FIXED(P_20号2様式!L476,3,FALSE),4),""),""),"")</f>
        <v>.000</v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26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26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0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0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>0</v>
      </c>
      <c r="M603" s="16" t="str">
        <f>IF(P_20号2様式!L477&lt;&gt; "",IF(P_20号2様式!L477&lt;&gt; "-",IF(VALUE(FIXED(P_20号2様式!L477,0,TRUE))&lt;&gt;P_20号2様式!L477,RIGHT(FIXED(P_20号2様式!L477,3,FALSE),4),""),""),"")</f>
        <v>.000</v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>31</v>
      </c>
      <c r="C604" s="16" t="str">
        <f>IF(P_20号2様式!AC478= "","",IF(VALUE(FIXED(P_20号2様式!AC478,0,TRUE))&lt;&gt;P_20号2様式!AC478,RIGHT(FIXED(P_20号2様式!AC478,3,FALSE),4),""))</f>
        <v>.000</v>
      </c>
      <c r="D604" s="17" t="str">
        <f>IF(P_20号2様式!AD478&lt;&gt; "",TEXT(INT(P_20号2様式!AD478),"#,##0"),"")</f>
        <v>30</v>
      </c>
      <c r="E604" s="16" t="str">
        <f>IF(P_20号2様式!AD478= "","",IF(VALUE(FIXED(P_20号2様式!AD478,0,TRUE))&lt;&gt;P_20号2様式!AD478,RIGHT(FIXED(P_20号2様式!AD478,3,FALSE),4),""))</f>
        <v>.000</v>
      </c>
      <c r="F604" s="17" t="str">
        <f>IF(P_20号2様式!AE478&lt;&gt; "",TEXT(INT(P_20号2様式!AE478),"#,##0"),"")</f>
        <v>1</v>
      </c>
      <c r="G604" s="16" t="str">
        <f>IF(P_20号2様式!AE478= "","",IF(VALUE(FIXED(P_20号2様式!AE478,0,TRUE))&lt;&gt;P_20号2様式!AE478,RIGHT(FIXED(P_20号2様式!AE478,3,FALSE),4),""))</f>
        <v>.000</v>
      </c>
      <c r="H604" s="17" t="str">
        <f>IF(P_20号2様式!F478&lt;&gt; "",IF(P_20号2様式!F478&lt;&gt; "-",TEXT(INT(P_20号2様式!F478),"#,##0"),"-"),"")</f>
        <v>1</v>
      </c>
      <c r="I604" s="16" t="str">
        <f>IF(P_20号2様式!F478&lt;&gt; "",IF(P_20号2様式!F478&lt;&gt; "-",IF(VALUE(FIXED(P_20号2様式!F478,0,TRUE))&lt;&gt;P_20号2様式!F478,RIGHT(FIXED(P_20号2様式!F478,3,FALSE),4),""),""),"")</f>
        <v>.000</v>
      </c>
      <c r="J604" s="17" t="str">
        <f>IF(P_20号2様式!I478&lt;&gt; "",IF(P_20号2様式!I478&lt;&gt; "-",TEXT(INT(P_20号2様式!I478),"#,##0"),"-"),"")</f>
        <v>0</v>
      </c>
      <c r="K604" s="16" t="str">
        <f>IF(P_20号2様式!I478&lt;&gt; "",IF(P_20号2様式!I478&lt;&gt; "-",IF(VALUE(FIXED(P_20号2様式!I478,0,TRUE))&lt;&gt;P_20号2様式!I478,RIGHT(FIXED(P_20号2様式!I478,3,FALSE),4),""),""),"")</f>
        <v>.000</v>
      </c>
      <c r="L604" s="17" t="str">
        <f>IF(P_20号2様式!L478&lt;&gt; "",IF(P_20号2様式!L478&lt;&gt; "-",TEXT(INT(P_20号2様式!L478),"#,##0"),"-"),"")</f>
        <v>0</v>
      </c>
      <c r="M604" s="16" t="str">
        <f>IF(P_20号2様式!L478&lt;&gt; "",IF(P_20号2様式!L478&lt;&gt; "-",IF(VALUE(FIXED(P_20号2様式!L478,0,TRUE))&lt;&gt;P_20号2様式!L478,RIGHT(FIXED(P_20号2様式!L478,3,FALSE),4),""),""),"")</f>
        <v>.000</v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>70</v>
      </c>
      <c r="C605" s="16" t="str">
        <f>IF(P_20号2様式!AC479= "","",IF(VALUE(FIXED(P_20号2様式!AC479,0,TRUE))&lt;&gt;P_20号2様式!AC479,RIGHT(FIXED(P_20号2様式!AC479,3,FALSE),4),""))</f>
        <v>.011</v>
      </c>
      <c r="D605" s="17" t="str">
        <f>IF(P_20号2様式!AD479&lt;&gt; "",TEXT(INT(P_20号2様式!AD479),"#,##0"),"")</f>
        <v>69</v>
      </c>
      <c r="E605" s="16" t="str">
        <f>IF(P_20号2様式!AD479= "","",IF(VALUE(FIXED(P_20号2様式!AD479,0,TRUE))&lt;&gt;P_20号2様式!AD479,RIGHT(FIXED(P_20号2様式!AD479,3,FALSE),4),""))</f>
        <v>.011</v>
      </c>
      <c r="F605" s="17" t="str">
        <f>IF(P_20号2様式!AE479&lt;&gt; "",TEXT(INT(P_20号2様式!AE479),"#,##0"),"")</f>
        <v>1</v>
      </c>
      <c r="G605" s="16" t="str">
        <f>IF(P_20号2様式!AE479= "","",IF(VALUE(FIXED(P_20号2様式!AE479,0,TRUE))&lt;&gt;P_20号2様式!AE479,RIGHT(FIXED(P_20号2様式!AE479,3,FALSE),4),""))</f>
        <v>.000</v>
      </c>
      <c r="H605" s="17" t="str">
        <f>IF(P_20号2様式!F479&lt;&gt; "",IF(P_20号2様式!F479&lt;&gt; "-",TEXT(INT(P_20号2様式!F479),"#,##0"),"-"),"")</f>
        <v>0</v>
      </c>
      <c r="I605" s="16" t="str">
        <f>IF(P_20号2様式!F479&lt;&gt; "",IF(P_20号2様式!F479&lt;&gt; "-",IF(VALUE(FIXED(P_20号2様式!F479,0,TRUE))&lt;&gt;P_20号2様式!F479,RIGHT(FIXED(P_20号2様式!F479,3,FALSE),4),""),""),"")</f>
        <v>.000</v>
      </c>
      <c r="J605" s="17" t="str">
        <f>IF(P_20号2様式!I479&lt;&gt; "",IF(P_20号2様式!I479&lt;&gt; "-",TEXT(INT(P_20号2様式!I479),"#,##0"),"-"),"")</f>
        <v>0</v>
      </c>
      <c r="K605" s="16" t="str">
        <f>IF(P_20号2様式!I479&lt;&gt; "",IF(P_20号2様式!I479&lt;&gt; "-",IF(VALUE(FIXED(P_20号2様式!I479,0,TRUE))&lt;&gt;P_20号2様式!I479,RIGHT(FIXED(P_20号2様式!I479,3,FALSE),4),""),""),"")</f>
        <v>.000</v>
      </c>
      <c r="L605" s="17" t="str">
        <f>IF(P_20号2様式!L479&lt;&gt; "",IF(P_20号2様式!L479&lt;&gt; "-",TEXT(INT(P_20号2様式!L479),"#,##0"),"-"),"")</f>
        <v>1</v>
      </c>
      <c r="M605" s="16" t="str">
        <f>IF(P_20号2様式!L479&lt;&gt; "",IF(P_20号2様式!L479&lt;&gt; "-",IF(VALUE(FIXED(P_20号2様式!L479,0,TRUE))&lt;&gt;P_20号2様式!L479,RIGHT(FIXED(P_20号2様式!L479,3,FALSE),4),""),""),"")</f>
        <v>.000</v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>36</v>
      </c>
      <c r="C606" s="16" t="str">
        <f>IF(P_20号2様式!AC480= "","",IF(VALUE(FIXED(P_20号2様式!AC480,0,TRUE))&lt;&gt;P_20号2様式!AC480,RIGHT(FIXED(P_20号2様式!AC480,3,FALSE),4),""))</f>
        <v>.000</v>
      </c>
      <c r="D606" s="17" t="str">
        <f>IF(P_20号2様式!AD480&lt;&gt; "",TEXT(INT(P_20号2様式!AD480),"#,##0"),"")</f>
        <v>34</v>
      </c>
      <c r="E606" s="16" t="str">
        <f>IF(P_20号2様式!AD480= "","",IF(VALUE(FIXED(P_20号2様式!AD480,0,TRUE))&lt;&gt;P_20号2様式!AD480,RIGHT(FIXED(P_20号2様式!AD480,3,FALSE),4),""))</f>
        <v>.000</v>
      </c>
      <c r="F606" s="17" t="str">
        <f>IF(P_20号2様式!AE480&lt;&gt; "",TEXT(INT(P_20号2様式!AE480),"#,##0"),"")</f>
        <v>2</v>
      </c>
      <c r="G606" s="16" t="str">
        <f>IF(P_20号2様式!AE480= "","",IF(VALUE(FIXED(P_20号2様式!AE480,0,TRUE))&lt;&gt;P_20号2様式!AE480,RIGHT(FIXED(P_20号2様式!AE480,3,FALSE),4),""))</f>
        <v>.000</v>
      </c>
      <c r="H606" s="17" t="str">
        <f>IF(P_20号2様式!F480&lt;&gt; "",IF(P_20号2様式!F480&lt;&gt; "-",TEXT(INT(P_20号2様式!F480),"#,##0"),"-"),"")</f>
        <v>1</v>
      </c>
      <c r="I606" s="16" t="str">
        <f>IF(P_20号2様式!F480&lt;&gt; "",IF(P_20号2様式!F480&lt;&gt; "-",IF(VALUE(FIXED(P_20号2様式!F480,0,TRUE))&lt;&gt;P_20号2様式!F480,RIGHT(FIXED(P_20号2様式!F480,3,FALSE),4),""),""),"")</f>
        <v>.000</v>
      </c>
      <c r="J606" s="17" t="str">
        <f>IF(P_20号2様式!I480&lt;&gt; "",IF(P_20号2様式!I480&lt;&gt; "-",TEXT(INT(P_20号2様式!I480),"#,##0"),"-"),"")</f>
        <v>1</v>
      </c>
      <c r="K606" s="16" t="str">
        <f>IF(P_20号2様式!I480&lt;&gt; "",IF(P_20号2様式!I480&lt;&gt; "-",IF(VALUE(FIXED(P_20号2様式!I480,0,TRUE))&lt;&gt;P_20号2様式!I480,RIGHT(FIXED(P_20号2様式!I480,3,FALSE),4),""),""),"")</f>
        <v>.000</v>
      </c>
      <c r="L606" s="17" t="str">
        <f>IF(P_20号2様式!L480&lt;&gt; "",IF(P_20号2様式!L480&lt;&gt; "-",TEXT(INT(P_20号2様式!L480),"#,##0"),"-"),"")</f>
        <v>0</v>
      </c>
      <c r="M606" s="16" t="str">
        <f>IF(P_20号2様式!L480&lt;&gt; "",IF(P_20号2様式!L480&lt;&gt; "-",IF(VALUE(FIXED(P_20号2様式!L480,0,TRUE))&lt;&gt;P_20号2様式!L480,RIGHT(FIXED(P_20号2様式!L480,3,FALSE),4),""),""),"")</f>
        <v>.000</v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>18</v>
      </c>
      <c r="C607" s="16" t="str">
        <f>IF(P_20号2様式!AC481= "","",IF(VALUE(FIXED(P_20号2様式!AC481,0,TRUE))&lt;&gt;P_20号2様式!AC481,RIGHT(FIXED(P_20号2様式!AC481,3,FALSE),4),""))</f>
        <v>.000</v>
      </c>
      <c r="D607" s="17" t="str">
        <f>IF(P_20号2様式!AD481&lt;&gt; "",TEXT(INT(P_20号2様式!AD481),"#,##0"),"")</f>
        <v>17</v>
      </c>
      <c r="E607" s="16" t="str">
        <f>IF(P_20号2様式!AD481= "","",IF(VALUE(FIXED(P_20号2様式!AD481,0,TRUE))&lt;&gt;P_20号2様式!AD481,RIGHT(FIXED(P_20号2様式!AD481,3,FALSE),4),""))</f>
        <v>.000</v>
      </c>
      <c r="F607" s="17" t="str">
        <f>IF(P_20号2様式!AE481&lt;&gt; "",TEXT(INT(P_20号2様式!AE481),"#,##0"),"")</f>
        <v>1</v>
      </c>
      <c r="G607" s="16" t="str">
        <f>IF(P_20号2様式!AE481= "","",IF(VALUE(FIXED(P_20号2様式!AE481,0,TRUE))&lt;&gt;P_20号2様式!AE481,RIGHT(FIXED(P_20号2様式!AE481,3,FALSE),4),""))</f>
        <v>.000</v>
      </c>
      <c r="H607" s="17" t="str">
        <f>IF(P_20号2様式!F481&lt;&gt; "",IF(P_20号2様式!F481&lt;&gt; "-",TEXT(INT(P_20号2様式!F481),"#,##0"),"-"),"")</f>
        <v>0</v>
      </c>
      <c r="I607" s="16" t="str">
        <f>IF(P_20号2様式!F481&lt;&gt; "",IF(P_20号2様式!F481&lt;&gt; "-",IF(VALUE(FIXED(P_20号2様式!F481,0,TRUE))&lt;&gt;P_20号2様式!F481,RIGHT(FIXED(P_20号2様式!F481,3,FALSE),4),""),""),"")</f>
        <v>.000</v>
      </c>
      <c r="J607" s="17" t="str">
        <f>IF(P_20号2様式!I481&lt;&gt; "",IF(P_20号2様式!I481&lt;&gt; "-",TEXT(INT(P_20号2様式!I481),"#,##0"),"-"),"")</f>
        <v>0</v>
      </c>
      <c r="K607" s="16" t="str">
        <f>IF(P_20号2様式!I481&lt;&gt; "",IF(P_20号2様式!I481&lt;&gt; "-",IF(VALUE(FIXED(P_20号2様式!I481,0,TRUE))&lt;&gt;P_20号2様式!I481,RIGHT(FIXED(P_20号2様式!I481,3,FALSE),4),""),""),"")</f>
        <v>.000</v>
      </c>
      <c r="L607" s="17" t="str">
        <f>IF(P_20号2様式!L481&lt;&gt; "",IF(P_20号2様式!L481&lt;&gt; "-",TEXT(INT(P_20号2様式!L481),"#,##0"),"-"),"")</f>
        <v>1</v>
      </c>
      <c r="M607" s="16" t="str">
        <f>IF(P_20号2様式!L481&lt;&gt; "",IF(P_20号2様式!L481&lt;&gt; "-",IF(VALUE(FIXED(P_20号2様式!L481,0,TRUE))&lt;&gt;P_20号2様式!L481,RIGHT(FIXED(P_20号2様式!L481,3,FALSE),4),""),""),"")</f>
        <v>.000</v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>12</v>
      </c>
      <c r="C608" s="16" t="str">
        <f>IF(P_20号2様式!AC482= "","",IF(VALUE(FIXED(P_20号2様式!AC482,0,TRUE))&lt;&gt;P_20号2様式!AC482,RIGHT(FIXED(P_20号2様式!AC482,3,FALSE),4),""))</f>
        <v>.000</v>
      </c>
      <c r="D608" s="17" t="str">
        <f>IF(P_20号2様式!AD482&lt;&gt; "",TEXT(INT(P_20号2様式!AD482),"#,##0"),"")</f>
        <v>11</v>
      </c>
      <c r="E608" s="16" t="str">
        <f>IF(P_20号2様式!AD482= "","",IF(VALUE(FIXED(P_20号2様式!AD482,0,TRUE))&lt;&gt;P_20号2様式!AD482,RIGHT(FIXED(P_20号2様式!AD482,3,FALSE),4),""))</f>
        <v>.000</v>
      </c>
      <c r="F608" s="17" t="str">
        <f>IF(P_20号2様式!AE482&lt;&gt; "",TEXT(INT(P_20号2様式!AE482),"#,##0"),"")</f>
        <v>1</v>
      </c>
      <c r="G608" s="16" t="str">
        <f>IF(P_20号2様式!AE482= "","",IF(VALUE(FIXED(P_20号2様式!AE482,0,TRUE))&lt;&gt;P_20号2様式!AE482,RIGHT(FIXED(P_20号2様式!AE482,3,FALSE),4),""))</f>
        <v>.000</v>
      </c>
      <c r="H608" s="17" t="str">
        <f>IF(P_20号2様式!F482&lt;&gt; "",IF(P_20号2様式!F482&lt;&gt; "-",TEXT(INT(P_20号2様式!F482),"#,##0"),"-"),"")</f>
        <v>1</v>
      </c>
      <c r="I608" s="16" t="str">
        <f>IF(P_20号2様式!F482&lt;&gt; "",IF(P_20号2様式!F482&lt;&gt; "-",IF(VALUE(FIXED(P_20号2様式!F482,0,TRUE))&lt;&gt;P_20号2様式!F482,RIGHT(FIXED(P_20号2様式!F482,3,FALSE),4),""),""),"")</f>
        <v>.000</v>
      </c>
      <c r="J608" s="17" t="str">
        <f>IF(P_20号2様式!I482&lt;&gt; "",IF(P_20号2様式!I482&lt;&gt; "-",TEXT(INT(P_20号2様式!I482),"#,##0"),"-"),"")</f>
        <v>0</v>
      </c>
      <c r="K608" s="16" t="str">
        <f>IF(P_20号2様式!I482&lt;&gt; "",IF(P_20号2様式!I482&lt;&gt; "-",IF(VALUE(FIXED(P_20号2様式!I482,0,TRUE))&lt;&gt;P_20号2様式!I482,RIGHT(FIXED(P_20号2様式!I482,3,FALSE),4),""),""),"")</f>
        <v>.000</v>
      </c>
      <c r="L608" s="17" t="str">
        <f>IF(P_20号2様式!L482&lt;&gt; "",IF(P_20号2様式!L482&lt;&gt; "-",TEXT(INT(P_20号2様式!L482),"#,##0"),"-"),"")</f>
        <v>0</v>
      </c>
      <c r="M608" s="16" t="str">
        <f>IF(P_20号2様式!L482&lt;&gt; "",IF(P_20号2様式!L482&lt;&gt; "-",IF(VALUE(FIXED(P_20号2様式!L482,0,TRUE))&lt;&gt;P_20号2様式!L482,RIGHT(FIXED(P_20号2様式!L482,3,FALSE),4),""),""),"")</f>
        <v>.000</v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>110</v>
      </c>
      <c r="C609" s="16" t="str">
        <f>IF(P_20号2様式!AC483= "","",IF(VALUE(FIXED(P_20号2様式!AC483,0,TRUE))&lt;&gt;P_20号2様式!AC483,RIGHT(FIXED(P_20号2様式!AC483,3,FALSE),4),""))</f>
        <v>.000</v>
      </c>
      <c r="D609" s="17" t="str">
        <f>IF(P_20号2様式!AD483&lt;&gt; "",TEXT(INT(P_20号2様式!AD483),"#,##0"),"")</f>
        <v>102</v>
      </c>
      <c r="E609" s="16" t="str">
        <f>IF(P_20号2様式!AD483= "","",IF(VALUE(FIXED(P_20号2様式!AD483,0,TRUE))&lt;&gt;P_20号2様式!AD483,RIGHT(FIXED(P_20号2様式!AD483,3,FALSE),4),""))</f>
        <v>.000</v>
      </c>
      <c r="F609" s="17" t="str">
        <f>IF(P_20号2様式!AE483&lt;&gt; "",TEXT(INT(P_20号2様式!AE483),"#,##0"),"")</f>
        <v>8</v>
      </c>
      <c r="G609" s="16" t="str">
        <f>IF(P_20号2様式!AE483= "","",IF(VALUE(FIXED(P_20号2様式!AE483,0,TRUE))&lt;&gt;P_20号2様式!AE483,RIGHT(FIXED(P_20号2様式!AE483,3,FALSE),4),""))</f>
        <v>.000</v>
      </c>
      <c r="H609" s="17" t="str">
        <f>IF(P_20号2様式!F483&lt;&gt; "",IF(P_20号2様式!F483&lt;&gt; "-",TEXT(INT(P_20号2様式!F483),"#,##0"),"-"),"")</f>
        <v>2</v>
      </c>
      <c r="I609" s="16" t="str">
        <f>IF(P_20号2様式!F483&lt;&gt; "",IF(P_20号2様式!F483&lt;&gt; "-",IF(VALUE(FIXED(P_20号2様式!F483,0,TRUE))&lt;&gt;P_20号2様式!F483,RIGHT(FIXED(P_20号2様式!F483,3,FALSE),4),""),""),"")</f>
        <v>.000</v>
      </c>
      <c r="J609" s="17" t="str">
        <f>IF(P_20号2様式!I483&lt;&gt; "",IF(P_20号2様式!I483&lt;&gt; "-",TEXT(INT(P_20号2様式!I483),"#,##0"),"-"),"")</f>
        <v>2</v>
      </c>
      <c r="K609" s="16" t="str">
        <f>IF(P_20号2様式!I483&lt;&gt; "",IF(P_20号2様式!I483&lt;&gt; "-",IF(VALUE(FIXED(P_20号2様式!I483,0,TRUE))&lt;&gt;P_20号2様式!I483,RIGHT(FIXED(P_20号2様式!I483,3,FALSE),4),""),""),"")</f>
        <v>.000</v>
      </c>
      <c r="L609" s="17" t="str">
        <f>IF(P_20号2様式!L483&lt;&gt; "",IF(P_20号2様式!L483&lt;&gt; "-",TEXT(INT(P_20号2様式!L483),"#,##0"),"-"),"")</f>
        <v>4</v>
      </c>
      <c r="M609" s="16" t="str">
        <f>IF(P_20号2様式!L483&lt;&gt; "",IF(P_20号2様式!L483&lt;&gt; "-",IF(VALUE(FIXED(P_20号2様式!L483,0,TRUE))&lt;&gt;P_20号2様式!L483,RIGHT(FIXED(P_20号2様式!L483,3,FALSE),4),""),""),"")</f>
        <v>.000</v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2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2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0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0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>0</v>
      </c>
      <c r="M610" s="16" t="str">
        <f>IF(P_20号2様式!L484&lt;&gt; "",IF(P_20号2様式!L484&lt;&gt; "-",IF(VALUE(FIXED(P_20号2様式!L484,0,TRUE))&lt;&gt;P_20号2様式!L484,RIGHT(FIXED(P_20号2様式!L484,3,FALSE),4),""),""),"")</f>
        <v>.000</v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112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104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8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2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>4</v>
      </c>
      <c r="M611" s="16" t="str">
        <f>IF(P_20号2様式!L485&lt;&gt; "",IF(P_20号2様式!L485&lt;&gt; "-",IF(VALUE(FIXED(P_20号2様式!L485,0,TRUE))&lt;&gt;P_20号2様式!L485,RIGHT(FIXED(P_20号2様式!L485,3,FALSE),4),""),""),"")</f>
        <v>.000</v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>64</v>
      </c>
      <c r="C612" s="16" t="str">
        <f>IF(P_20号2様式!AC486= "","",IF(VALUE(FIXED(P_20号2様式!AC486,0,TRUE))&lt;&gt;P_20号2様式!AC486,RIGHT(FIXED(P_20号2様式!AC486,3,FALSE),4),""))</f>
        <v>.000</v>
      </c>
      <c r="D612" s="17" t="str">
        <f>IF(P_20号2様式!AD486&lt;&gt; "",TEXT(INT(P_20号2様式!AD486),"#,##0"),"")</f>
        <v>62</v>
      </c>
      <c r="E612" s="16" t="str">
        <f>IF(P_20号2様式!AD486= "","",IF(VALUE(FIXED(P_20号2様式!AD486,0,TRUE))&lt;&gt;P_20号2様式!AD486,RIGHT(FIXED(P_20号2様式!AD486,3,FALSE),4),""))</f>
        <v>.000</v>
      </c>
      <c r="F612" s="17" t="str">
        <f>IF(P_20号2様式!AE486&lt;&gt; "",TEXT(INT(P_20号2様式!AE486),"#,##0"),"")</f>
        <v>2</v>
      </c>
      <c r="G612" s="16" t="str">
        <f>IF(P_20号2様式!AE486= "","",IF(VALUE(FIXED(P_20号2様式!AE486,0,TRUE))&lt;&gt;P_20号2様式!AE486,RIGHT(FIXED(P_20号2様式!AE486,3,FALSE),4),""))</f>
        <v>.000</v>
      </c>
      <c r="H612" s="17" t="str">
        <f>IF(P_20号2様式!F486&lt;&gt; "",IF(P_20号2様式!F486&lt;&gt; "-",TEXT(INT(P_20号2様式!F486),"#,##0"),"-"),"")</f>
        <v>0</v>
      </c>
      <c r="I612" s="16" t="str">
        <f>IF(P_20号2様式!F486&lt;&gt; "",IF(P_20号2様式!F486&lt;&gt; "-",IF(VALUE(FIXED(P_20号2様式!F486,0,TRUE))&lt;&gt;P_20号2様式!F486,RIGHT(FIXED(P_20号2様式!F486,3,FALSE),4),""),""),"")</f>
        <v>.000</v>
      </c>
      <c r="J612" s="17" t="str">
        <f>IF(P_20号2様式!I486&lt;&gt; "",IF(P_20号2様式!I486&lt;&gt; "-",TEXT(INT(P_20号2様式!I486),"#,##0"),"-"),"")</f>
        <v>2</v>
      </c>
      <c r="K612" s="16" t="str">
        <f>IF(P_20号2様式!I486&lt;&gt; "",IF(P_20号2様式!I486&lt;&gt; "-",IF(VALUE(FIXED(P_20号2様式!I486,0,TRUE))&lt;&gt;P_20号2様式!I486,RIGHT(FIXED(P_20号2様式!I486,3,FALSE),4),""),""),"")</f>
        <v>.000</v>
      </c>
      <c r="L612" s="17" t="str">
        <f>IF(P_20号2様式!L486&lt;&gt; "",IF(P_20号2様式!L486&lt;&gt; "-",TEXT(INT(P_20号2様式!L486),"#,##0"),"-"),"")</f>
        <v>0</v>
      </c>
      <c r="M612" s="16" t="str">
        <f>IF(P_20号2様式!L486&lt;&gt; "",IF(P_20号2様式!L486&lt;&gt; "-",IF(VALUE(FIXED(P_20号2様式!L486,0,TRUE))&lt;&gt;P_20号2様式!L486,RIGHT(FIXED(P_20号2様式!L486,3,FALSE),4),""),""),"")</f>
        <v>.000</v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>34</v>
      </c>
      <c r="C613" s="16" t="str">
        <f>IF(P_20号2様式!AC487= "","",IF(VALUE(FIXED(P_20号2様式!AC487,0,TRUE))&lt;&gt;P_20号2様式!AC487,RIGHT(FIXED(P_20号2様式!AC487,3,FALSE),4),""))</f>
        <v>.000</v>
      </c>
      <c r="D613" s="17" t="str">
        <f>IF(P_20号2様式!AD487&lt;&gt; "",TEXT(INT(P_20号2様式!AD487),"#,##0"),"")</f>
        <v>34</v>
      </c>
      <c r="E613" s="16" t="str">
        <f>IF(P_20号2様式!AD487= "","",IF(VALUE(FIXED(P_20号2様式!AD487,0,TRUE))&lt;&gt;P_20号2様式!AD487,RIGHT(FIXED(P_20号2様式!AD487,3,FALSE),4),""))</f>
        <v>.000</v>
      </c>
      <c r="F613" s="17" t="str">
        <f>IF(P_20号2様式!AE487&lt;&gt; "",TEXT(INT(P_20号2様式!AE487),"#,##0"),"")</f>
        <v>0</v>
      </c>
      <c r="G613" s="16" t="str">
        <f>IF(P_20号2様式!AE487= "","",IF(VALUE(FIXED(P_20号2様式!AE487,0,TRUE))&lt;&gt;P_20号2様式!AE487,RIGHT(FIXED(P_20号2様式!AE487,3,FALSE),4),""))</f>
        <v>.000</v>
      </c>
      <c r="H613" s="17" t="str">
        <f>IF(P_20号2様式!F487&lt;&gt; "",IF(P_20号2様式!F487&lt;&gt; "-",TEXT(INT(P_20号2様式!F487),"#,##0"),"-"),"")</f>
        <v>0</v>
      </c>
      <c r="I613" s="16" t="str">
        <f>IF(P_20号2様式!F487&lt;&gt; "",IF(P_20号2様式!F487&lt;&gt; "-",IF(VALUE(FIXED(P_20号2様式!F487,0,TRUE))&lt;&gt;P_20号2様式!F487,RIGHT(FIXED(P_20号2様式!F487,3,FALSE),4),""),""),"")</f>
        <v>.000</v>
      </c>
      <c r="J613" s="17" t="str">
        <f>IF(P_20号2様式!I487&lt;&gt; "",IF(P_20号2様式!I487&lt;&gt; "-",TEXT(INT(P_20号2様式!I487),"#,##0"),"-"),"")</f>
        <v>0</v>
      </c>
      <c r="K613" s="16" t="str">
        <f>IF(P_20号2様式!I487&lt;&gt; "",IF(P_20号2様式!I487&lt;&gt; "-",IF(VALUE(FIXED(P_20号2様式!I487,0,TRUE))&lt;&gt;P_20号2様式!I487,RIGHT(FIXED(P_20号2様式!I487,3,FALSE),4),""),""),"")</f>
        <v>.000</v>
      </c>
      <c r="L613" s="17" t="str">
        <f>IF(P_20号2様式!L487&lt;&gt; "",IF(P_20号2様式!L487&lt;&gt; "-",TEXT(INT(P_20号2様式!L487),"#,##0"),"-"),"")</f>
        <v>0</v>
      </c>
      <c r="M613" s="16" t="str">
        <f>IF(P_20号2様式!L487&lt;&gt; "",IF(P_20号2様式!L487&lt;&gt; "-",IF(VALUE(FIXED(P_20号2様式!L487,0,TRUE))&lt;&gt;P_20号2様式!L487,RIGHT(FIXED(P_20号2様式!L487,3,FALSE),4),""),""),"")</f>
        <v>.000</v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>173</v>
      </c>
      <c r="C614" s="16" t="str">
        <f>IF(P_20号2様式!AC488= "","",IF(VALUE(FIXED(P_20号2様式!AC488,0,TRUE))&lt;&gt;P_20号2様式!AC488,RIGHT(FIXED(P_20号2様式!AC488,3,FALSE),4),""))</f>
        <v>.000</v>
      </c>
      <c r="D614" s="17" t="str">
        <f>IF(P_20号2様式!AD488&lt;&gt; "",TEXT(INT(P_20号2様式!AD488),"#,##0"),"")</f>
        <v>165</v>
      </c>
      <c r="E614" s="16" t="str">
        <f>IF(P_20号2様式!AD488= "","",IF(VALUE(FIXED(P_20号2様式!AD488,0,TRUE))&lt;&gt;P_20号2様式!AD488,RIGHT(FIXED(P_20号2様式!AD488,3,FALSE),4),""))</f>
        <v>.000</v>
      </c>
      <c r="F614" s="17" t="str">
        <f>IF(P_20号2様式!AE488&lt;&gt; "",TEXT(INT(P_20号2様式!AE488),"#,##0"),"")</f>
        <v>8</v>
      </c>
      <c r="G614" s="16" t="str">
        <f>IF(P_20号2様式!AE488= "","",IF(VALUE(FIXED(P_20号2様式!AE488,0,TRUE))&lt;&gt;P_20号2様式!AE488,RIGHT(FIXED(P_20号2様式!AE488,3,FALSE),4),""))</f>
        <v>.000</v>
      </c>
      <c r="H614" s="17" t="str">
        <f>IF(P_20号2様式!F488&lt;&gt; "",IF(P_20号2様式!F488&lt;&gt; "-",TEXT(INT(P_20号2様式!F488),"#,##0"),"-"),"")</f>
        <v>7</v>
      </c>
      <c r="I614" s="16" t="str">
        <f>IF(P_20号2様式!F488&lt;&gt; "",IF(P_20号2様式!F488&lt;&gt; "-",IF(VALUE(FIXED(P_20号2様式!F488,0,TRUE))&lt;&gt;P_20号2様式!F488,RIGHT(FIXED(P_20号2様式!F488,3,FALSE),4),""),""),"")</f>
        <v>.000</v>
      </c>
      <c r="J614" s="17" t="str">
        <f>IF(P_20号2様式!I488&lt;&gt; "",IF(P_20号2様式!I488&lt;&gt; "-",TEXT(INT(P_20号2様式!I488),"#,##0"),"-"),"")</f>
        <v>1</v>
      </c>
      <c r="K614" s="16" t="str">
        <f>IF(P_20号2様式!I488&lt;&gt; "",IF(P_20号2様式!I488&lt;&gt; "-",IF(VALUE(FIXED(P_20号2様式!I488,0,TRUE))&lt;&gt;P_20号2様式!I488,RIGHT(FIXED(P_20号2様式!I488,3,FALSE),4),""),""),"")</f>
        <v>.000</v>
      </c>
      <c r="L614" s="17" t="str">
        <f>IF(P_20号2様式!L488&lt;&gt; "",IF(P_20号2様式!L488&lt;&gt; "-",TEXT(INT(P_20号2様式!L488),"#,##0"),"-"),"")</f>
        <v>0</v>
      </c>
      <c r="M614" s="16" t="str">
        <f>IF(P_20号2様式!L488&lt;&gt; "",IF(P_20号2様式!L488&lt;&gt; "-",IF(VALUE(FIXED(P_20号2様式!L488,0,TRUE))&lt;&gt;P_20号2様式!L488,RIGHT(FIXED(P_20号2様式!L488,3,FALSE),4),""),""),"")</f>
        <v>.000</v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37</v>
      </c>
      <c r="C615" s="16" t="str">
        <f>IF(P_20号2様式!AC489= "","",IF(VALUE(FIXED(P_20号2様式!AC489,0,TRUE))&lt;&gt;P_20号2様式!AC489,RIGHT(FIXED(P_20号2様式!AC489,3,FALSE),4),""))</f>
        <v>.000</v>
      </c>
      <c r="D615" s="17" t="str">
        <f>IF(P_20号2様式!AD489&lt;&gt; "",TEXT(INT(P_20号2様式!AD489),"#,##0"),"")</f>
        <v>36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</v>
      </c>
      <c r="G615" s="16" t="str">
        <f>IF(P_20号2様式!AE489= "","",IF(VALUE(FIXED(P_20号2様式!AE489,0,TRUE))&lt;&gt;P_20号2様式!AE489,RIGHT(FIXED(P_20号2様式!AE489,3,FALSE),4),""))</f>
        <v>.000</v>
      </c>
      <c r="H615" s="17" t="str">
        <f>IF(P_20号2様式!F489&lt;&gt; "",IF(P_20号2様式!F489&lt;&gt; "-",TEXT(INT(P_20号2様式!F489),"#,##0"),"-"),"")</f>
        <v>0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0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>1</v>
      </c>
      <c r="M615" s="16" t="str">
        <f>IF(P_20号2様式!L489&lt;&gt; "",IF(P_20号2様式!L489&lt;&gt; "-",IF(VALUE(FIXED(P_20号2様式!L489,0,TRUE))&lt;&gt;P_20号2様式!L489,RIGHT(FIXED(P_20号2様式!L489,3,FALSE),4),""),""),"")</f>
        <v>.000</v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>51</v>
      </c>
      <c r="C616" s="16" t="str">
        <f>IF(P_20号2様式!AC490= "","",IF(VALUE(FIXED(P_20号2様式!AC490,0,TRUE))&lt;&gt;P_20号2様式!AC490,RIGHT(FIXED(P_20号2様式!AC490,3,FALSE),4),""))</f>
        <v>.102</v>
      </c>
      <c r="D616" s="17" t="str">
        <f>IF(P_20号2様式!AD490&lt;&gt; "",TEXT(INT(P_20号2様式!AD490),"#,##0"),"")</f>
        <v>47</v>
      </c>
      <c r="E616" s="16" t="str">
        <f>IF(P_20号2様式!AD490= "","",IF(VALUE(FIXED(P_20号2様式!AD490,0,TRUE))&lt;&gt;P_20号2様式!AD490,RIGHT(FIXED(P_20号2様式!AD490,3,FALSE),4),""))</f>
        <v>.090</v>
      </c>
      <c r="F616" s="17" t="str">
        <f>IF(P_20号2様式!AE490&lt;&gt; "",TEXT(INT(P_20号2様式!AE490),"#,##0"),"")</f>
        <v>4</v>
      </c>
      <c r="G616" s="16" t="str">
        <f>IF(P_20号2様式!AE490= "","",IF(VALUE(FIXED(P_20号2様式!AE490,0,TRUE))&lt;&gt;P_20号2様式!AE490,RIGHT(FIXED(P_20号2様式!AE490,3,FALSE),4),""))</f>
        <v>.012</v>
      </c>
      <c r="H616" s="17" t="str">
        <f>IF(P_20号2様式!F490&lt;&gt; "",IF(P_20号2様式!F490&lt;&gt; "-",TEXT(INT(P_20号2様式!F490),"#,##0"),"-"),"")</f>
        <v>2</v>
      </c>
      <c r="I616" s="16" t="str">
        <f>IF(P_20号2様式!F490&lt;&gt; "",IF(P_20号2様式!F490&lt;&gt; "-",IF(VALUE(FIXED(P_20号2様式!F490,0,TRUE))&lt;&gt;P_20号2様式!F490,RIGHT(FIXED(P_20号2様式!F490,3,FALSE),4),""),""),"")</f>
        <v>.000</v>
      </c>
      <c r="J616" s="17" t="str">
        <f>IF(P_20号2様式!I490&lt;&gt; "",IF(P_20号2様式!I490&lt;&gt; "-",TEXT(INT(P_20号2様式!I490),"#,##0"),"-"),"")</f>
        <v>1</v>
      </c>
      <c r="K616" s="16" t="str">
        <f>IF(P_20号2様式!I490&lt;&gt; "",IF(P_20号2様式!I490&lt;&gt; "-",IF(VALUE(FIXED(P_20号2様式!I490,0,TRUE))&lt;&gt;P_20号2様式!I490,RIGHT(FIXED(P_20号2様式!I490,3,FALSE),4),""),""),"")</f>
        <v>.000</v>
      </c>
      <c r="L616" s="17" t="str">
        <f>IF(P_20号2様式!L490&lt;&gt; "",IF(P_20号2様式!L490&lt;&gt; "-",TEXT(INT(P_20号2様式!L490),"#,##0"),"-"),"")</f>
        <v>1</v>
      </c>
      <c r="M616" s="16" t="str">
        <f>IF(P_20号2様式!L490&lt;&gt; "",IF(P_20号2様式!L490&lt;&gt; "-",IF(VALUE(FIXED(P_20号2様式!L490,0,TRUE))&lt;&gt;P_20号2様式!L490,RIGHT(FIXED(P_20号2様式!L490,3,FALSE),4),""),""),"")</f>
        <v>.012</v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>50</v>
      </c>
      <c r="C617" s="16" t="str">
        <f>IF(P_20号2様式!AC491= "","",IF(VALUE(FIXED(P_20号2様式!AC491,0,TRUE))&lt;&gt;P_20号2様式!AC491,RIGHT(FIXED(P_20号2様式!AC491,3,FALSE),4),""))</f>
        <v>.000</v>
      </c>
      <c r="D617" s="17" t="str">
        <f>IF(P_20号2様式!AD491&lt;&gt; "",TEXT(INT(P_20号2様式!AD491),"#,##0"),"")</f>
        <v>46</v>
      </c>
      <c r="E617" s="16" t="str">
        <f>IF(P_20号2様式!AD491= "","",IF(VALUE(FIXED(P_20号2様式!AD491,0,TRUE))&lt;&gt;P_20号2様式!AD491,RIGHT(FIXED(P_20号2様式!AD491,3,FALSE),4),""))</f>
        <v>.000</v>
      </c>
      <c r="F617" s="17" t="str">
        <f>IF(P_20号2様式!AE491&lt;&gt; "",TEXT(INT(P_20号2様式!AE491),"#,##0"),"")</f>
        <v>4</v>
      </c>
      <c r="G617" s="16" t="str">
        <f>IF(P_20号2様式!AE491= "","",IF(VALUE(FIXED(P_20号2様式!AE491,0,TRUE))&lt;&gt;P_20号2様式!AE491,RIGHT(FIXED(P_20号2様式!AE491,3,FALSE),4),""))</f>
        <v>.000</v>
      </c>
      <c r="H617" s="17" t="str">
        <f>IF(P_20号2様式!F491&lt;&gt; "",IF(P_20号2様式!F491&lt;&gt; "-",TEXT(INT(P_20号2様式!F491),"#,##0"),"-"),"")</f>
        <v>0</v>
      </c>
      <c r="I617" s="16" t="str">
        <f>IF(P_20号2様式!F491&lt;&gt; "",IF(P_20号2様式!F491&lt;&gt; "-",IF(VALUE(FIXED(P_20号2様式!F491,0,TRUE))&lt;&gt;P_20号2様式!F491,RIGHT(FIXED(P_20号2様式!F491,3,FALSE),4),""),""),"")</f>
        <v>.000</v>
      </c>
      <c r="J617" s="17" t="str">
        <f>IF(P_20号2様式!I491&lt;&gt; "",IF(P_20号2様式!I491&lt;&gt; "-",TEXT(INT(P_20号2様式!I491),"#,##0"),"-"),"")</f>
        <v>1</v>
      </c>
      <c r="K617" s="16" t="str">
        <f>IF(P_20号2様式!I491&lt;&gt; "",IF(P_20号2様式!I491&lt;&gt; "-",IF(VALUE(FIXED(P_20号2様式!I491,0,TRUE))&lt;&gt;P_20号2様式!I491,RIGHT(FIXED(P_20号2様式!I491,3,FALSE),4),""),""),"")</f>
        <v>.000</v>
      </c>
      <c r="L617" s="17" t="str">
        <f>IF(P_20号2様式!L491&lt;&gt; "",IF(P_20号2様式!L491&lt;&gt; "-",TEXT(INT(P_20号2様式!L491),"#,##0"),"-"),"")</f>
        <v>3</v>
      </c>
      <c r="M617" s="16" t="str">
        <f>IF(P_20号2様式!L491&lt;&gt; "",IF(P_20号2様式!L491&lt;&gt; "-",IF(VALUE(FIXED(P_20号2様式!L491,0,TRUE))&lt;&gt;P_20号2様式!L491,RIGHT(FIXED(P_20号2様式!L491,3,FALSE),4),""),""),"")</f>
        <v>.000</v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>54</v>
      </c>
      <c r="C618" s="16" t="str">
        <f>IF(P_20号2様式!AC492= "","",IF(VALUE(FIXED(P_20号2様式!AC492,0,TRUE))&lt;&gt;P_20号2様式!AC492,RIGHT(FIXED(P_20号2様式!AC492,3,FALSE),4),""))</f>
        <v>.116</v>
      </c>
      <c r="D618" s="17" t="str">
        <f>IF(P_20号2様式!AD492&lt;&gt; "",TEXT(INT(P_20号2様式!AD492),"#,##0"),"")</f>
        <v>50</v>
      </c>
      <c r="E618" s="16" t="str">
        <f>IF(P_20号2様式!AD492= "","",IF(VALUE(FIXED(P_20号2様式!AD492,0,TRUE))&lt;&gt;P_20号2様式!AD492,RIGHT(FIXED(P_20号2様式!AD492,3,FALSE),4),""))</f>
        <v>.116</v>
      </c>
      <c r="F618" s="17" t="str">
        <f>IF(P_20号2様式!AE492&lt;&gt; "",TEXT(INT(P_20号2様式!AE492),"#,##0"),"")</f>
        <v>4</v>
      </c>
      <c r="G618" s="16" t="str">
        <f>IF(P_20号2様式!AE492= "","",IF(VALUE(FIXED(P_20号2様式!AE492,0,TRUE))&lt;&gt;P_20号2様式!AE492,RIGHT(FIXED(P_20号2様式!AE492,3,FALSE),4),""))</f>
        <v>.000</v>
      </c>
      <c r="H618" s="17" t="str">
        <f>IF(P_20号2様式!F492&lt;&gt; "",IF(P_20号2様式!F492&lt;&gt; "-",TEXT(INT(P_20号2様式!F492),"#,##0"),"-"),"")</f>
        <v>3</v>
      </c>
      <c r="I618" s="16" t="str">
        <f>IF(P_20号2様式!F492&lt;&gt; "",IF(P_20号2様式!F492&lt;&gt; "-",IF(VALUE(FIXED(P_20号2様式!F492,0,TRUE))&lt;&gt;P_20号2様式!F492,RIGHT(FIXED(P_20号2様式!F492,3,FALSE),4),""),""),"")</f>
        <v>.000</v>
      </c>
      <c r="J618" s="17" t="str">
        <f>IF(P_20号2様式!I492&lt;&gt; "",IF(P_20号2様式!I492&lt;&gt; "-",TEXT(INT(P_20号2様式!I492),"#,##0"),"-"),"")</f>
        <v>0</v>
      </c>
      <c r="K618" s="16" t="str">
        <f>IF(P_20号2様式!I492&lt;&gt; "",IF(P_20号2様式!I492&lt;&gt; "-",IF(VALUE(FIXED(P_20号2様式!I492,0,TRUE))&lt;&gt;P_20号2様式!I492,RIGHT(FIXED(P_20号2様式!I492,3,FALSE),4),""),""),"")</f>
        <v>.000</v>
      </c>
      <c r="L618" s="17" t="str">
        <f>IF(P_20号2様式!L492&lt;&gt; "",IF(P_20号2様式!L492&lt;&gt; "-",TEXT(INT(P_20号2様式!L492),"#,##0"),"-"),"")</f>
        <v>1</v>
      </c>
      <c r="M618" s="16" t="str">
        <f>IF(P_20号2様式!L492&lt;&gt; "",IF(P_20号2様式!L492&lt;&gt; "-",IF(VALUE(FIXED(P_20号2様式!L492,0,TRUE))&lt;&gt;P_20号2様式!L492,RIGHT(FIXED(P_20号2様式!L492,3,FALSE),4),""),""),"")</f>
        <v>.000</v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35</v>
      </c>
      <c r="C619" s="16" t="str">
        <f>IF(P_20号2様式!AC493= "","",IF(VALUE(FIXED(P_20号2様式!AC493,0,TRUE))&lt;&gt;P_20号2様式!AC493,RIGHT(FIXED(P_20号2様式!AC493,3,FALSE),4),""))</f>
        <v>.000</v>
      </c>
      <c r="D619" s="17" t="str">
        <f>IF(P_20号2様式!AD493&lt;&gt; "",TEXT(INT(P_20号2様式!AD493),"#,##0"),"")</f>
        <v>32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3</v>
      </c>
      <c r="G619" s="16" t="str">
        <f>IF(P_20号2様式!AE493= "","",IF(VALUE(FIXED(P_20号2様式!AE493,0,TRUE))&lt;&gt;P_20号2様式!AE493,RIGHT(FIXED(P_20号2様式!AE493,3,FALSE),4),""))</f>
        <v>.000</v>
      </c>
      <c r="H619" s="17" t="str">
        <f>IF(P_20号2様式!F493&lt;&gt; "",IF(P_20号2様式!F493&lt;&gt; "-",TEXT(INT(P_20号2様式!F493),"#,##0"),"-"),"")</f>
        <v>0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>2</v>
      </c>
      <c r="M619" s="16" t="str">
        <f>IF(P_20号2様式!L493&lt;&gt; "",IF(P_20号2様式!L493&lt;&gt; "-",IF(VALUE(FIXED(P_20号2様式!L493,0,TRUE))&lt;&gt;P_20号2様式!L493,RIGHT(FIXED(P_20号2様式!L493,3,FALSE),4),""),""),"")</f>
        <v>.000</v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>37</v>
      </c>
      <c r="C620" s="16" t="str">
        <f>IF(P_20号2様式!AC494= "","",IF(VALUE(FIXED(P_20号2様式!AC494,0,TRUE))&lt;&gt;P_20号2様式!AC494,RIGHT(FIXED(P_20号2様式!AC494,3,FALSE),4),""))</f>
        <v>.000</v>
      </c>
      <c r="D620" s="17" t="str">
        <f>IF(P_20号2様式!AD494&lt;&gt; "",TEXT(INT(P_20号2様式!AD494),"#,##0"),"")</f>
        <v>36</v>
      </c>
      <c r="E620" s="16" t="str">
        <f>IF(P_20号2様式!AD494= "","",IF(VALUE(FIXED(P_20号2様式!AD494,0,TRUE))&lt;&gt;P_20号2様式!AD494,RIGHT(FIXED(P_20号2様式!AD494,3,FALSE),4),""))</f>
        <v>.000</v>
      </c>
      <c r="F620" s="17" t="str">
        <f>IF(P_20号2様式!AE494&lt;&gt; "",TEXT(INT(P_20号2様式!AE494),"#,##0"),"")</f>
        <v>1</v>
      </c>
      <c r="G620" s="16" t="str">
        <f>IF(P_20号2様式!AE494= "","",IF(VALUE(FIXED(P_20号2様式!AE494,0,TRUE))&lt;&gt;P_20号2様式!AE494,RIGHT(FIXED(P_20号2様式!AE494,3,FALSE),4),""))</f>
        <v>.000</v>
      </c>
      <c r="H620" s="17" t="str">
        <f>IF(P_20号2様式!F494&lt;&gt; "",IF(P_20号2様式!F494&lt;&gt; "-",TEXT(INT(P_20号2様式!F494),"#,##0"),"-"),"")</f>
        <v>1</v>
      </c>
      <c r="I620" s="16" t="str">
        <f>IF(P_20号2様式!F494&lt;&gt; "",IF(P_20号2様式!F494&lt;&gt; "-",IF(VALUE(FIXED(P_20号2様式!F494,0,TRUE))&lt;&gt;P_20号2様式!F494,RIGHT(FIXED(P_20号2様式!F494,3,FALSE),4),""),""),"")</f>
        <v>.000</v>
      </c>
      <c r="J620" s="17" t="str">
        <f>IF(P_20号2様式!I494&lt;&gt; "",IF(P_20号2様式!I494&lt;&gt; "-",TEXT(INT(P_20号2様式!I494),"#,##0"),"-"),"")</f>
        <v>0</v>
      </c>
      <c r="K620" s="16" t="str">
        <f>IF(P_20号2様式!I494&lt;&gt; "",IF(P_20号2様式!I494&lt;&gt; "-",IF(VALUE(FIXED(P_20号2様式!I494,0,TRUE))&lt;&gt;P_20号2様式!I494,RIGHT(FIXED(P_20号2様式!I494,3,FALSE),4),""),""),"")</f>
        <v>.000</v>
      </c>
      <c r="L620" s="17" t="str">
        <f>IF(P_20号2様式!L494&lt;&gt; "",IF(P_20号2様式!L494&lt;&gt; "-",TEXT(INT(P_20号2様式!L494),"#,##0"),"-"),"")</f>
        <v>0</v>
      </c>
      <c r="M620" s="16" t="str">
        <f>IF(P_20号2様式!L494&lt;&gt; "",IF(P_20号2様式!L494&lt;&gt; "-",IF(VALUE(FIXED(P_20号2様式!L494,0,TRUE))&lt;&gt;P_20号2様式!L494,RIGHT(FIXED(P_20号2様式!L494,3,FALSE),4),""),""),"")</f>
        <v>.000</v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>101</v>
      </c>
      <c r="C621" s="16" t="str">
        <f>IF(P_20号2様式!AC495= "","",IF(VALUE(FIXED(P_20号2様式!AC495,0,TRUE))&lt;&gt;P_20号2様式!AC495,RIGHT(FIXED(P_20号2様式!AC495,3,FALSE),4),""))</f>
        <v>.000</v>
      </c>
      <c r="D621" s="17" t="str">
        <f>IF(P_20号2様式!AD495&lt;&gt; "",TEXT(INT(P_20号2様式!AD495),"#,##0"),"")</f>
        <v>89</v>
      </c>
      <c r="E621" s="16" t="str">
        <f>IF(P_20号2様式!AD495= "","",IF(VALUE(FIXED(P_20号2様式!AD495,0,TRUE))&lt;&gt;P_20号2様式!AD495,RIGHT(FIXED(P_20号2様式!AD495,3,FALSE),4),""))</f>
        <v>.000</v>
      </c>
      <c r="F621" s="17" t="str">
        <f>IF(P_20号2様式!AE495&lt;&gt; "",TEXT(INT(P_20号2様式!AE495),"#,##0"),"")</f>
        <v>12</v>
      </c>
      <c r="G621" s="16" t="str">
        <f>IF(P_20号2様式!AE495= "","",IF(VALUE(FIXED(P_20号2様式!AE495,0,TRUE))&lt;&gt;P_20号2様式!AE495,RIGHT(FIXED(P_20号2様式!AE495,3,FALSE),4),""))</f>
        <v>.000</v>
      </c>
      <c r="H621" s="17" t="str">
        <f>IF(P_20号2様式!F495&lt;&gt; "",IF(P_20号2様式!F495&lt;&gt; "-",TEXT(INT(P_20号2様式!F495),"#,##0"),"-"),"")</f>
        <v>2</v>
      </c>
      <c r="I621" s="16" t="str">
        <f>IF(P_20号2様式!F495&lt;&gt; "",IF(P_20号2様式!F495&lt;&gt; "-",IF(VALUE(FIXED(P_20号2様式!F495,0,TRUE))&lt;&gt;P_20号2様式!F495,RIGHT(FIXED(P_20号2様式!F495,3,FALSE),4),""),""),"")</f>
        <v>.000</v>
      </c>
      <c r="J621" s="17" t="str">
        <f>IF(P_20号2様式!I495&lt;&gt; "",IF(P_20号2様式!I495&lt;&gt; "-",TEXT(INT(P_20号2様式!I495),"#,##0"),"-"),"")</f>
        <v>4</v>
      </c>
      <c r="K621" s="16" t="str">
        <f>IF(P_20号2様式!I495&lt;&gt; "",IF(P_20号2様式!I495&lt;&gt; "-",IF(VALUE(FIXED(P_20号2様式!I495,0,TRUE))&lt;&gt;P_20号2様式!I495,RIGHT(FIXED(P_20号2様式!I495,3,FALSE),4),""),""),"")</f>
        <v>.000</v>
      </c>
      <c r="L621" s="17" t="str">
        <f>IF(P_20号2様式!L495&lt;&gt; "",IF(P_20号2様式!L495&lt;&gt; "-",TEXT(INT(P_20号2様式!L495),"#,##0"),"-"),"")</f>
        <v>6</v>
      </c>
      <c r="M621" s="16" t="str">
        <f>IF(P_20号2様式!L495&lt;&gt; "",IF(P_20号2様式!L495&lt;&gt; "-",IF(VALUE(FIXED(P_20号2様式!L495,0,TRUE))&lt;&gt;P_20号2様式!L495,RIGHT(FIXED(P_20号2様式!L495,3,FALSE),4),""),""),"")</f>
        <v>.000</v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8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8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0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0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>0</v>
      </c>
      <c r="M622" s="16" t="str">
        <f>IF(P_20号2様式!L496&lt;&gt; "",IF(P_20号2様式!L496&lt;&gt; "-",IF(VALUE(FIXED(P_20号2様式!L496,0,TRUE))&lt;&gt;P_20号2様式!L496,RIGHT(FIXED(P_20号2様式!L496,3,FALSE),4),""),""),"")</f>
        <v>.000</v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5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0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0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>0</v>
      </c>
      <c r="M623" s="16" t="str">
        <f>IF(P_20号2様式!L497&lt;&gt; "",IF(P_20号2様式!L497&lt;&gt; "-",IF(VALUE(FIXED(P_20号2様式!L497,0,TRUE))&lt;&gt;P_20号2様式!L497,RIGHT(FIXED(P_20号2様式!L497,3,FALSE),4),""),""),"")</f>
        <v>.000</v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13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13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0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0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0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>0</v>
      </c>
      <c r="M624" s="16" t="str">
        <f>IF(P_20号2様式!L498&lt;&gt; "",IF(P_20号2様式!L498&lt;&gt; "-",IF(VALUE(FIXED(P_20号2様式!L498,0,TRUE))&lt;&gt;P_20号2様式!L498,RIGHT(FIXED(P_20号2様式!L498,3,FALSE),4),""),""),"")</f>
        <v>.000</v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29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29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0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0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0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>0</v>
      </c>
      <c r="M625" s="16" t="str">
        <f>IF(P_20号2様式!L499&lt;&gt; "",IF(P_20号2様式!L499&lt;&gt; "-",IF(VALUE(FIXED(P_20号2様式!L499,0,TRUE))&lt;&gt;P_20号2様式!L499,RIGHT(FIXED(P_20号2様式!L499,3,FALSE),4),""),""),"")</f>
        <v>.000</v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29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29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>0</v>
      </c>
      <c r="M626" s="16" t="str">
        <f>IF(P_20号2様式!L500&lt;&gt; "",IF(P_20号2様式!L500&lt;&gt; "-",IF(VALUE(FIXED(P_20号2様式!L500,0,TRUE))&lt;&gt;P_20号2様式!L500,RIGHT(FIXED(P_20号2様式!L500,3,FALSE),4),""),""),"")</f>
        <v>.000</v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14</v>
      </c>
      <c r="C627" s="16" t="str">
        <f>IF(P_20号2様式!AC501= "","",IF(VALUE(FIXED(P_20号2様式!AC501,0,TRUE))&lt;&gt;P_20号2様式!AC501,RIGHT(FIXED(P_20号2様式!AC501,3,FALSE),4),""))</f>
        <v>.000</v>
      </c>
      <c r="D627" s="17" t="str">
        <f>IF(P_20号2様式!AD501&lt;&gt; "",TEXT(INT(P_20号2様式!AD501),"#,##0"),"")</f>
        <v>13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1</v>
      </c>
      <c r="G627" s="16" t="str">
        <f>IF(P_20号2様式!AE501= "","",IF(VALUE(FIXED(P_20号2様式!AE501,0,TRUE))&lt;&gt;P_20号2様式!AE501,RIGHT(FIXED(P_20号2様式!AE501,3,FALSE),4),""))</f>
        <v>.000</v>
      </c>
      <c r="H627" s="17" t="str">
        <f>IF(P_20号2様式!F501&lt;&gt; "",IF(P_20号2様式!F501&lt;&gt; "-",TEXT(INT(P_20号2様式!F501),"#,##0"),"-"),"")</f>
        <v>0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1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>0</v>
      </c>
      <c r="M627" s="16" t="str">
        <f>IF(P_20号2様式!L501&lt;&gt; "",IF(P_20号2様式!L501&lt;&gt; "-",IF(VALUE(FIXED(P_20号2様式!L501,0,TRUE))&lt;&gt;P_20号2様式!L501,RIGHT(FIXED(P_20号2様式!L501,3,FALSE),4),""),""),"")</f>
        <v>.000</v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14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13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1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1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>0</v>
      </c>
      <c r="M628" s="16" t="str">
        <f>IF(P_20号2様式!L502&lt;&gt; "",IF(P_20号2様式!L502&lt;&gt; "-",IF(VALUE(FIXED(P_20号2様式!L502,0,TRUE))&lt;&gt;P_20号2様式!L502,RIGHT(FIXED(P_20号2様式!L502,3,FALSE),4),""),""),"")</f>
        <v>.000</v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10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10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0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0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>0</v>
      </c>
      <c r="M629" s="16" t="str">
        <f>IF(P_20号2様式!L503&lt;&gt; "",IF(P_20号2様式!L503&lt;&gt; "-",IF(VALUE(FIXED(P_20号2様式!L503,0,TRUE))&lt;&gt;P_20号2様式!L503,RIGHT(FIXED(P_20号2様式!L503,3,FALSE),4),""),""),"")</f>
        <v>.000</v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10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10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>0</v>
      </c>
      <c r="M630" s="16" t="str">
        <f>IF(P_20号2様式!L504&lt;&gt; "",IF(P_20号2様式!L504&lt;&gt; "-",IF(VALUE(FIXED(P_20号2様式!L504,0,TRUE))&lt;&gt;P_20号2様式!L504,RIGHT(FIXED(P_20号2様式!L504,3,FALSE),4),""),""),"")</f>
        <v>.000</v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>20</v>
      </c>
      <c r="C631" s="16" t="str">
        <f>IF(P_20号2様式!AC505= "","",IF(VALUE(FIXED(P_20号2様式!AC505,0,TRUE))&lt;&gt;P_20号2様式!AC505,RIGHT(FIXED(P_20号2様式!AC505,3,FALSE),4),""))</f>
        <v>.000</v>
      </c>
      <c r="D631" s="17" t="str">
        <f>IF(P_20号2様式!AD505&lt;&gt; "",TEXT(INT(P_20号2様式!AD505),"#,##0"),"")</f>
        <v>20</v>
      </c>
      <c r="E631" s="16" t="str">
        <f>IF(P_20号2様式!AD505= "","",IF(VALUE(FIXED(P_20号2様式!AD505,0,TRUE))&lt;&gt;P_20号2様式!AD505,RIGHT(FIXED(P_20号2様式!AD505,3,FALSE),4),""))</f>
        <v>.000</v>
      </c>
      <c r="F631" s="17" t="str">
        <f>IF(P_20号2様式!AE505&lt;&gt; "",TEXT(INT(P_20号2様式!AE505),"#,##0"),"")</f>
        <v>0</v>
      </c>
      <c r="G631" s="16" t="str">
        <f>IF(P_20号2様式!AE505= "","",IF(VALUE(FIXED(P_20号2様式!AE505,0,TRUE))&lt;&gt;P_20号2様式!AE505,RIGHT(FIXED(P_20号2様式!AE505,3,FALSE),4),""))</f>
        <v>.000</v>
      </c>
      <c r="H631" s="17" t="str">
        <f>IF(P_20号2様式!F505&lt;&gt; "",IF(P_20号2様式!F505&lt;&gt; "-",TEXT(INT(P_20号2様式!F505),"#,##0"),"-"),"")</f>
        <v>0</v>
      </c>
      <c r="I631" s="16" t="str">
        <f>IF(P_20号2様式!F505&lt;&gt; "",IF(P_20号2様式!F505&lt;&gt; "-",IF(VALUE(FIXED(P_20号2様式!F505,0,TRUE))&lt;&gt;P_20号2様式!F505,RIGHT(FIXED(P_20号2様式!F505,3,FALSE),4),""),""),"")</f>
        <v>.000</v>
      </c>
      <c r="J631" s="17" t="str">
        <f>IF(P_20号2様式!I505&lt;&gt; "",IF(P_20号2様式!I505&lt;&gt; "-",TEXT(INT(P_20号2様式!I505),"#,##0"),"-"),"")</f>
        <v>0</v>
      </c>
      <c r="K631" s="16" t="str">
        <f>IF(P_20号2様式!I505&lt;&gt; "",IF(P_20号2様式!I505&lt;&gt; "-",IF(VALUE(FIXED(P_20号2様式!I505,0,TRUE))&lt;&gt;P_20号2様式!I505,RIGHT(FIXED(P_20号2様式!I505,3,FALSE),4),""),""),"")</f>
        <v>.000</v>
      </c>
      <c r="L631" s="17" t="str">
        <f>IF(P_20号2様式!L505&lt;&gt; "",IF(P_20号2様式!L505&lt;&gt; "-",TEXT(INT(P_20号2様式!L505),"#,##0"),"-"),"")</f>
        <v>0</v>
      </c>
      <c r="M631" s="16" t="str">
        <f>IF(P_20号2様式!L505&lt;&gt; "",IF(P_20号2様式!L505&lt;&gt; "-",IF(VALUE(FIXED(P_20号2様式!L505,0,TRUE))&lt;&gt;P_20号2様式!L505,RIGHT(FIXED(P_20号2様式!L505,3,FALSE),4),""),""),"")</f>
        <v>.000</v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20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20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>0</v>
      </c>
      <c r="M632" s="16" t="str">
        <f>IF(P_20号2様式!L506&lt;&gt; "",IF(P_20号2様式!L506&lt;&gt; "-",IF(VALUE(FIXED(P_20号2様式!L506,0,TRUE))&lt;&gt;P_20号2様式!L506,RIGHT(FIXED(P_20号2様式!L506,3,FALSE),4),""),""),"")</f>
        <v>.000</v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2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2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0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0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>0</v>
      </c>
      <c r="M633" s="16" t="str">
        <f>IF(P_20号2様式!L507&lt;&gt; "",IF(P_20号2様式!L507&lt;&gt; "-",IF(VALUE(FIXED(P_20号2様式!L507,0,TRUE))&lt;&gt;P_20号2様式!L507,RIGHT(FIXED(P_20号2様式!L507,3,FALSE),4),""),""),"")</f>
        <v>.000</v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12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12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0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0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0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>0</v>
      </c>
      <c r="M634" s="16" t="str">
        <f>IF(P_20号2様式!L508&lt;&gt; "",IF(P_20号2様式!L508&lt;&gt; "-",IF(VALUE(FIXED(P_20号2様式!L508,0,TRUE))&lt;&gt;P_20号2様式!L508,RIGHT(FIXED(P_20号2様式!L508,3,FALSE),4),""),""),"")</f>
        <v>.000</v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3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3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0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0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0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>0</v>
      </c>
      <c r="M635" s="16" t="str">
        <f>IF(P_20号2様式!L509&lt;&gt; "",IF(P_20号2様式!L509&lt;&gt; "-",IF(VALUE(FIXED(P_20号2様式!L509,0,TRUE))&lt;&gt;P_20号2様式!L509,RIGHT(FIXED(P_20号2様式!L509,3,FALSE),4),""),""),"")</f>
        <v>.000</v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>13</v>
      </c>
      <c r="C636" s="16" t="str">
        <f>IF(P_20号2様式!AC510= "","",IF(VALUE(FIXED(P_20号2様式!AC510,0,TRUE))&lt;&gt;P_20号2様式!AC510,RIGHT(FIXED(P_20号2様式!AC510,3,FALSE),4),""))</f>
        <v>.000</v>
      </c>
      <c r="D636" s="17" t="str">
        <f>IF(P_20号2様式!AD510&lt;&gt; "",TEXT(INT(P_20号2様式!AD510),"#,##0"),"")</f>
        <v>12</v>
      </c>
      <c r="E636" s="16" t="str">
        <f>IF(P_20号2様式!AD510= "","",IF(VALUE(FIXED(P_20号2様式!AD510,0,TRUE))&lt;&gt;P_20号2様式!AD510,RIGHT(FIXED(P_20号2様式!AD510,3,FALSE),4),""))</f>
        <v>.000</v>
      </c>
      <c r="F636" s="17" t="str">
        <f>IF(P_20号2様式!AE510&lt;&gt; "",TEXT(INT(P_20号2様式!AE510),"#,##0"),"")</f>
        <v>1</v>
      </c>
      <c r="G636" s="16" t="str">
        <f>IF(P_20号2様式!AE510= "","",IF(VALUE(FIXED(P_20号2様式!AE510,0,TRUE))&lt;&gt;P_20号2様式!AE510,RIGHT(FIXED(P_20号2様式!AE510,3,FALSE),4),""))</f>
        <v>.000</v>
      </c>
      <c r="H636" s="17" t="str">
        <f>IF(P_20号2様式!F510&lt;&gt; "",IF(P_20号2様式!F510&lt;&gt; "-",TEXT(INT(P_20号2様式!F510),"#,##0"),"-"),"")</f>
        <v>0</v>
      </c>
      <c r="I636" s="16" t="str">
        <f>IF(P_20号2様式!F510&lt;&gt; "",IF(P_20号2様式!F510&lt;&gt; "-",IF(VALUE(FIXED(P_20号2様式!F510,0,TRUE))&lt;&gt;P_20号2様式!F510,RIGHT(FIXED(P_20号2様式!F510,3,FALSE),4),""),""),"")</f>
        <v>.000</v>
      </c>
      <c r="J636" s="17" t="str">
        <f>IF(P_20号2様式!I510&lt;&gt; "",IF(P_20号2様式!I510&lt;&gt; "-",TEXT(INT(P_20号2様式!I510),"#,##0"),"-"),"")</f>
        <v>1</v>
      </c>
      <c r="K636" s="16" t="str">
        <f>IF(P_20号2様式!I510&lt;&gt; "",IF(P_20号2様式!I510&lt;&gt; "-",IF(VALUE(FIXED(P_20号2様式!I510,0,TRUE))&lt;&gt;P_20号2様式!I510,RIGHT(FIXED(P_20号2様式!I510,3,FALSE),4),""),""),"")</f>
        <v>.000</v>
      </c>
      <c r="L636" s="17" t="str">
        <f>IF(P_20号2様式!L510&lt;&gt; "",IF(P_20号2様式!L510&lt;&gt; "-",TEXT(INT(P_20号2様式!L510),"#,##0"),"-"),"")</f>
        <v>0</v>
      </c>
      <c r="M636" s="16" t="str">
        <f>IF(P_20号2様式!L510&lt;&gt; "",IF(P_20号2様式!L510&lt;&gt; "-",IF(VALUE(FIXED(P_20号2様式!L510,0,TRUE))&lt;&gt;P_20号2様式!L510,RIGHT(FIXED(P_20号2様式!L510,3,FALSE),4),""),""),"")</f>
        <v>.000</v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30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29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1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>0</v>
      </c>
      <c r="M637" s="16" t="str">
        <f>IF(P_20号2様式!L511&lt;&gt; "",IF(P_20号2様式!L511&lt;&gt; "-",IF(VALUE(FIXED(P_20号2様式!L511,0,TRUE))&lt;&gt;P_20号2様式!L511,RIGHT(FIXED(P_20号2様式!L511,3,FALSE),4),""),""),"")</f>
        <v>.000</v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13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12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1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0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0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>1</v>
      </c>
      <c r="M638" s="16" t="str">
        <f>IF(P_20号2様式!L512&lt;&gt; "",IF(P_20号2様式!L512&lt;&gt; "-",IF(VALUE(FIXED(P_20号2様式!L512,0,TRUE))&lt;&gt;P_20号2様式!L512,RIGHT(FIXED(P_20号2様式!L512,3,FALSE),4),""),""),"")</f>
        <v>.000</v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9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7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2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1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>0</v>
      </c>
      <c r="M639" s="16" t="str">
        <f>IF(P_20号2様式!L513&lt;&gt; "",IF(P_20号2様式!L513&lt;&gt; "-",IF(VALUE(FIXED(P_20号2様式!L513,0,TRUE))&lt;&gt;P_20号2様式!L513,RIGHT(FIXED(P_20号2様式!L513,3,FALSE),4),""),""),"")</f>
        <v>.000</v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>12</v>
      </c>
      <c r="C640" s="16" t="str">
        <f>IF(P_20号2様式!AC514= "","",IF(VALUE(FIXED(P_20号2様式!AC514,0,TRUE))&lt;&gt;P_20号2様式!AC514,RIGHT(FIXED(P_20号2様式!AC514,3,FALSE),4),""))</f>
        <v>.000</v>
      </c>
      <c r="D640" s="17" t="str">
        <f>IF(P_20号2様式!AD514&lt;&gt; "",TEXT(INT(P_20号2様式!AD514),"#,##0"),"")</f>
        <v>12</v>
      </c>
      <c r="E640" s="16" t="str">
        <f>IF(P_20号2様式!AD514= "","",IF(VALUE(FIXED(P_20号2様式!AD514,0,TRUE))&lt;&gt;P_20号2様式!AD514,RIGHT(FIXED(P_20号2様式!AD514,3,FALSE),4),""))</f>
        <v>.000</v>
      </c>
      <c r="F640" s="17" t="str">
        <f>IF(P_20号2様式!AE514&lt;&gt; "",TEXT(INT(P_20号2様式!AE514),"#,##0"),"")</f>
        <v>0</v>
      </c>
      <c r="G640" s="16" t="str">
        <f>IF(P_20号2様式!AE514= "","",IF(VALUE(FIXED(P_20号2様式!AE514,0,TRUE))&lt;&gt;P_20号2様式!AE514,RIGHT(FIXED(P_20号2様式!AE514,3,FALSE),4),""))</f>
        <v>.000</v>
      </c>
      <c r="H640" s="17" t="str">
        <f>IF(P_20号2様式!F514&lt;&gt; "",IF(P_20号2様式!F514&lt;&gt; "-",TEXT(INT(P_20号2様式!F514),"#,##0"),"-"),"")</f>
        <v>0</v>
      </c>
      <c r="I640" s="16" t="str">
        <f>IF(P_20号2様式!F514&lt;&gt; "",IF(P_20号2様式!F514&lt;&gt; "-",IF(VALUE(FIXED(P_20号2様式!F514,0,TRUE))&lt;&gt;P_20号2様式!F514,RIGHT(FIXED(P_20号2様式!F514,3,FALSE),4),""),""),"")</f>
        <v>.000</v>
      </c>
      <c r="J640" s="17" t="str">
        <f>IF(P_20号2様式!I514&lt;&gt; "",IF(P_20号2様式!I514&lt;&gt; "-",TEXT(INT(P_20号2様式!I514),"#,##0"),"-"),"")</f>
        <v>0</v>
      </c>
      <c r="K640" s="16" t="str">
        <f>IF(P_20号2様式!I514&lt;&gt; "",IF(P_20号2様式!I514&lt;&gt; "-",IF(VALUE(FIXED(P_20号2様式!I514,0,TRUE))&lt;&gt;P_20号2様式!I514,RIGHT(FIXED(P_20号2様式!I514,3,FALSE),4),""),""),"")</f>
        <v>.000</v>
      </c>
      <c r="L640" s="17" t="str">
        <f>IF(P_20号2様式!L514&lt;&gt; "",IF(P_20号2様式!L514&lt;&gt; "-",TEXT(INT(P_20号2様式!L514),"#,##0"),"-"),"")</f>
        <v>0</v>
      </c>
      <c r="M640" s="16" t="str">
        <f>IF(P_20号2様式!L514&lt;&gt; "",IF(P_20号2様式!L514&lt;&gt; "-",IF(VALUE(FIXED(P_20号2様式!L514,0,TRUE))&lt;&gt;P_20号2様式!L514,RIGHT(FIXED(P_20号2様式!L514,3,FALSE),4),""),""),"")</f>
        <v>.000</v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34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31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1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>1</v>
      </c>
      <c r="M641" s="16" t="str">
        <f>IF(P_20号2様式!L515&lt;&gt; "",IF(P_20号2様式!L515&lt;&gt; "-",IF(VALUE(FIXED(P_20号2様式!L515,0,TRUE))&lt;&gt;P_20号2様式!L515,RIGHT(FIXED(P_20号2様式!L515,3,FALSE),4),""),""),"")</f>
        <v>.000</v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4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4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0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0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>0</v>
      </c>
      <c r="M642" s="16" t="str">
        <f>IF(P_20号2様式!L516&lt;&gt; "",IF(P_20号2様式!L516&lt;&gt; "-",IF(VALUE(FIXED(P_20号2様式!L516,0,TRUE))&lt;&gt;P_20号2様式!L516,RIGHT(FIXED(P_20号2様式!L516,3,FALSE),4),""),""),"")</f>
        <v>.000</v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4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2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1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1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>0</v>
      </c>
      <c r="M643" s="16" t="str">
        <f>IF(P_20号2様式!L517&lt;&gt; "",IF(P_20号2様式!L517&lt;&gt; "-",IF(VALUE(FIXED(P_20号2様式!L517,0,TRUE))&lt;&gt;P_20号2様式!L517,RIGHT(FIXED(P_20号2様式!L517,3,FALSE),4),""),""),"")</f>
        <v>.000</v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1,041</v>
      </c>
      <c r="C646" s="19" t="str">
        <f>IF(P_20号2様式!AQ475= "","",IF(VALUE(FIXED(P_20号2様式!AQ475,0,TRUE))&lt;&gt;P_20号2様式!AQ475,RIGHT(FIXED(P_20号2様式!AQ475,3,FALSE),4),""))</f>
        <v>.300</v>
      </c>
      <c r="D646" s="18" t="str">
        <f>IF(P_20号2様式!AR475&lt;&gt; "",TEXT(INT(P_20号2様式!AR475),"#,##0"),"")</f>
        <v>980</v>
      </c>
      <c r="E646" s="19" t="str">
        <f>IF(P_20号2様式!AR475= "","",IF(VALUE(FIXED(P_20号2様式!AR475,0,TRUE))&lt;&gt;P_20号2様式!AR475,RIGHT(FIXED(P_20号2様式!AR475,3,FALSE),4),""))</f>
        <v>.288</v>
      </c>
      <c r="F646" s="18" t="str">
        <f>IF(P_20号2様式!AS475&lt;&gt; "",TEXT(INT(P_20号2様式!AS475),"#,##0"),"")</f>
        <v>61</v>
      </c>
      <c r="G646" s="19" t="str">
        <f>IF(P_20号2様式!AS475= "","",IF(VALUE(FIXED(P_20号2様式!AS475,0,TRUE))&lt;&gt;P_20号2様式!AS475,RIGHT(FIXED(P_20号2様式!AS475,3,FALSE),4),""))</f>
        <v>.012</v>
      </c>
      <c r="H646" s="17" t="str">
        <f>IF(P_20号2様式!AT475&lt;&gt; "",IF(P_20号2様式!AT475&lt;&gt; "-",TEXT(INT(P_20号2様式!AT475),"#,##0"),"-"),"")</f>
        <v>24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13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>24</v>
      </c>
      <c r="M646" s="16" t="str">
        <f>IF(P_20号2様式!AV475&lt;&gt; "",IF(P_20号2様式!AV475&lt;&gt; "-",IF(VALUE(FIXED(P_20号2様式!AV475,0,TRUE))&lt;&gt;P_20号2様式!AV475,RIGHT(FIXED(P_20号2様式!AV475,3,FALSE),4),""),""),"")</f>
        <v>.012</v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238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223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15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5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7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>3</v>
      </c>
      <c r="M647" s="16" t="str">
        <f>IF(P_20号2様式!BG475&lt;&gt; "",IF(P_20号2様式!BG475&lt;&gt; "-",IF(VALUE(FIXED(P_20号2様式!BG475,0,TRUE))&lt;&gt;P_20号2様式!BG475,RIGHT(FIXED(P_20号2様式!BG475,3,FALSE),4),""),""),"")</f>
        <v>.000</v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1,279</v>
      </c>
      <c r="C648" s="19" t="str">
        <f>IF(P_20号2様式!BM475= "","",IF(VALUE(FIXED(P_20号2様式!BM475,0,TRUE))&lt;&gt;P_20号2様式!BM475,RIGHT(FIXED(P_20号2様式!BM475,3,FALSE),4),""))</f>
        <v>.300</v>
      </c>
      <c r="D648" s="18" t="str">
        <f>IF(P_20号2様式!BN475&lt;&gt; "",TEXT(INT(P_20号2様式!BN475),"#,##0"),"")</f>
        <v>1,203</v>
      </c>
      <c r="E648" s="19" t="str">
        <f>IF(P_20号2様式!BN475= "","",IF(VALUE(FIXED(P_20号2様式!BN475,0,TRUE))&lt;&gt;P_20号2様式!BN475,RIGHT(FIXED(P_20号2様式!BN475,3,FALSE),4),""))</f>
        <v>.288</v>
      </c>
      <c r="F648" s="18" t="str">
        <f>IF(P_20号2様式!BO475&lt;&gt; "",TEXT(INT(P_20号2様式!BO475),"#,##0"),"")</f>
        <v>76</v>
      </c>
      <c r="G648" s="19" t="str">
        <f>IF(P_20号2様式!BO475= "","",IF(VALUE(FIXED(P_20号2様式!BO475,0,TRUE))&lt;&gt;P_20号2様式!BO475,RIGHT(FIXED(P_20号2様式!BO475,3,FALSE),4),""))</f>
        <v>.012</v>
      </c>
      <c r="H648" s="17" t="str">
        <f>IF(P_20号2様式!BP475&lt;&gt; "",IF(P_20号2様式!BP475&lt;&gt; "-",TEXT(INT(P_20号2様式!BP475),"#,##0"),"-"),"")</f>
        <v>29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20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>27</v>
      </c>
      <c r="M648" s="16" t="str">
        <f>IF(P_20号2様式!BR475&lt;&gt; "",IF(P_20号2様式!BR475&lt;&gt; "-",IF(VALUE(FIXED(P_20号2様式!BR475,0,TRUE))&lt;&gt;P_20号2様式!BR475,RIGHT(FIXED(P_20号2様式!BR475,3,FALSE),4),""),""),"")</f>
        <v>.012</v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44752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0.25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立憲民主党</v>
      </c>
      <c r="C653" s="39"/>
      <c r="D653" s="38" t="str">
        <f>IF(P_20号2様式!AB518 = "", "", P_20号2様式!AB518)</f>
        <v>立憲民主党</v>
      </c>
      <c r="E653" s="39"/>
      <c r="F653" s="38" t="str">
        <f>IF(P_20号2様式!AB518 = "", "", P_20号2様式!AB518)</f>
        <v>立憲民主党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青木　愛</v>
      </c>
      <c r="I654" s="30"/>
      <c r="J654" s="29" t="str">
        <f>IF(P_20号2様式!H518 = "", "", P_20号2様式!H518)</f>
        <v>有田　芳生</v>
      </c>
      <c r="K654" s="30"/>
      <c r="L654" s="29" t="str">
        <f>IF(P_20号2様式!K518 = "", "", P_20号2様式!K518)</f>
        <v>石川　まさとし</v>
      </c>
      <c r="M654" s="30"/>
      <c r="N654" s="29" t="str">
        <f>IF(P_20号2様式!N518 = "", "", P_20号2様式!N518)</f>
        <v>石橋　みちひろ</v>
      </c>
      <c r="O654" s="30"/>
      <c r="P654" s="29" t="str">
        <f>IF(P_20号2様式!Q518 = "", "", P_20号2様式!Q518)</f>
        <v>鬼木　まこと</v>
      </c>
      <c r="Q654" s="30"/>
      <c r="R654" s="29" t="str">
        <f>IF(P_20号2様式!T518 = "", "", P_20号2様式!T518)</f>
        <v>要　友紀子</v>
      </c>
      <c r="S654" s="30"/>
      <c r="T654" s="29" t="str">
        <f>IF(P_20号2様式!W518 = "", "", P_20号2様式!W518)</f>
        <v>かわの　麻美</v>
      </c>
      <c r="U654" s="30"/>
      <c r="V654" s="29" t="str">
        <f>IF(P_20号2様式!Z518 = "", "", P_20号2様式!Z518)</f>
        <v>木村　正弘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>3,854</v>
      </c>
      <c r="C656" s="16" t="str">
        <f>IF(P_20号2様式!AC519= "","",IF(VALUE(FIXED(P_20号2様式!AC519,0,TRUE))&lt;&gt;P_20号2様式!AC519,RIGHT(FIXED(P_20号2様式!AC519,3,FALSE),4),""))</f>
        <v>.385</v>
      </c>
      <c r="D656" s="17" t="str">
        <f>IF(P_20号2様式!AD519&lt;&gt; "",TEXT(INT(P_20号2様式!AD519),"#,##0"),"")</f>
        <v>2,521</v>
      </c>
      <c r="E656" s="16" t="str">
        <f>IF(P_20号2様式!AD519= "","",IF(VALUE(FIXED(P_20号2様式!AD519,0,TRUE))&lt;&gt;P_20号2様式!AD519,RIGHT(FIXED(P_20号2様式!AD519,3,FALSE),4),""))</f>
        <v>.739</v>
      </c>
      <c r="F656" s="17" t="str">
        <f>IF(P_20号2様式!AE519&lt;&gt; "",TEXT(INT(P_20号2様式!AE519),"#,##0"),"")</f>
        <v>1,332</v>
      </c>
      <c r="G656" s="16" t="str">
        <f>IF(P_20号2様式!AE519= "","",IF(VALUE(FIXED(P_20号2様式!AE519,0,TRUE))&lt;&gt;P_20号2様式!AE519,RIGHT(FIXED(P_20号2様式!AE519,3,FALSE),4),""))</f>
        <v>.646</v>
      </c>
      <c r="H656" s="17" t="str">
        <f>IF(P_20号2様式!F519&lt;&gt; "",IF(P_20号2様式!F519&lt;&gt; "-",TEXT(INT(P_20号2様式!F519),"#,##0"),"-"),"")</f>
        <v>67</v>
      </c>
      <c r="I656" s="16" t="str">
        <f>IF(P_20号2様式!F519&lt;&gt; "",IF(P_20号2様式!F519&lt;&gt; "-",IF(VALUE(FIXED(P_20号2様式!F519,0,TRUE))&lt;&gt;P_20号2様式!F519,RIGHT(FIXED(P_20号2様式!F519,3,FALSE),4),""),""),"")</f>
        <v>.000</v>
      </c>
      <c r="J656" s="17" t="str">
        <f>IF(P_20号2様式!I519&lt;&gt; "",IF(P_20号2様式!I519&lt;&gt; "-",TEXT(INT(P_20号2様式!I519),"#,##0"),"-"),"")</f>
        <v>14</v>
      </c>
      <c r="K656" s="16" t="str">
        <f>IF(P_20号2様式!I519&lt;&gt; "",IF(P_20号2様式!I519&lt;&gt; "-",IF(VALUE(FIXED(P_20号2様式!I519,0,TRUE))&lt;&gt;P_20号2様式!I519,RIGHT(FIXED(P_20号2様式!I519,3,FALSE),4),""),""),"")</f>
        <v>.000</v>
      </c>
      <c r="L656" s="17" t="str">
        <f>IF(P_20号2様式!L519&lt;&gt; "",IF(P_20号2様式!L519&lt;&gt; "-",TEXT(INT(P_20号2様式!L519),"#,##0"),"-"),"")</f>
        <v>27</v>
      </c>
      <c r="M656" s="16" t="str">
        <f>IF(P_20号2様式!L519&lt;&gt; "",IF(P_20号2様式!L519&lt;&gt; "-",IF(VALUE(FIXED(P_20号2様式!L519,0,TRUE))&lt;&gt;P_20号2様式!L519,RIGHT(FIXED(P_20号2様式!L519,3,FALSE),4),""),""),"")</f>
        <v>.000</v>
      </c>
      <c r="N656" s="17" t="str">
        <f>IF(P_20号2様式!O519&lt;&gt; "",IF(P_20号2様式!O519&lt;&gt; "-",TEXT(INT(P_20号2様式!O519),"#,##0"),"-"),"")</f>
        <v>75</v>
      </c>
      <c r="O656" s="16" t="str">
        <f>IF(P_20号2様式!O519&lt;&gt; "",IF(P_20号2様式!O519&lt;&gt; "-",IF(VALUE(FIXED(P_20号2様式!O519,0,TRUE))&lt;&gt;P_20号2様式!O519,RIGHT(FIXED(P_20号2様式!O519,3,FALSE),4),""),""),"")</f>
        <v>.000</v>
      </c>
      <c r="P656" s="17" t="str">
        <f>IF(P_20号2様式!R519&lt;&gt; "",IF(P_20号2様式!R519&lt;&gt; "-",TEXT(INT(P_20号2様式!R519),"#,##0"),"-"),"")</f>
        <v>412</v>
      </c>
      <c r="Q656" s="16" t="str">
        <f>IF(P_20号2様式!R519&lt;&gt; "",IF(P_20号2様式!R519&lt;&gt; "-",IF(VALUE(FIXED(P_20号2様式!R519,0,TRUE))&lt;&gt;P_20号2様式!R519,RIGHT(FIXED(P_20号2様式!R519,3,FALSE),4),""),""),"")</f>
        <v>.819</v>
      </c>
      <c r="R656" s="17" t="str">
        <f>IF(P_20号2様式!U519&lt;&gt; "",IF(P_20号2様式!U519&lt;&gt; "-",TEXT(INT(P_20号2様式!U519),"#,##0"),"-"),"")</f>
        <v>7</v>
      </c>
      <c r="S656" s="16" t="str">
        <f>IF(P_20号2様式!U519&lt;&gt; "",IF(P_20号2様式!U519&lt;&gt; "-",IF(VALUE(FIXED(P_20号2様式!U519,0,TRUE))&lt;&gt;P_20号2様式!U519,RIGHT(FIXED(P_20号2様式!U519,3,FALSE),4),""),""),"")</f>
        <v>.000</v>
      </c>
      <c r="T656" s="17" t="str">
        <f>IF(P_20号2様式!X519&lt;&gt; "",IF(P_20号2様式!X519&lt;&gt; "-",TEXT(INT(P_20号2様式!X519),"#,##0"),"-"),"")</f>
        <v>10</v>
      </c>
      <c r="U656" s="16" t="str">
        <f>IF(P_20号2様式!X519&lt;&gt; "",IF(P_20号2様式!X519&lt;&gt; "-",IF(VALUE(FIXED(P_20号2様式!X519,0,TRUE))&lt;&gt;P_20号2様式!X519,RIGHT(FIXED(P_20号2様式!X519,3,FALSE),4),""),""),"")</f>
        <v>.000</v>
      </c>
      <c r="V656" s="17" t="str">
        <f>IF(P_20号2様式!AA519&lt;&gt; "",IF(P_20号2様式!AA519&lt;&gt; "-",TEXT(INT(P_20号2様式!AA519),"#,##0"),"-"),"")</f>
        <v>9</v>
      </c>
      <c r="W656" s="16" t="str">
        <f>IF(P_20号2様式!AA519&lt;&gt; "",IF(P_20号2様式!AA519&lt;&gt; "-",IF(VALUE(FIXED(P_20号2様式!AA519,0,TRUE))&lt;&gt;P_20号2様式!AA519,RIGHT(FIXED(P_20号2様式!AA519,3,FALSE),4),""),""),"")</f>
        <v>.000</v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1,099</v>
      </c>
      <c r="C657" s="16" t="str">
        <f>IF(P_20号2様式!AC520= "","",IF(VALUE(FIXED(P_20号2様式!AC520,0,TRUE))&lt;&gt;P_20号2様式!AC520,RIGHT(FIXED(P_20号2様式!AC520,3,FALSE),4),""))</f>
        <v>.030</v>
      </c>
      <c r="D657" s="17" t="str">
        <f>IF(P_20号2様式!AD520&lt;&gt; "",TEXT(INT(P_20号2様式!AD520),"#,##0"),"")</f>
        <v>751</v>
      </c>
      <c r="E657" s="16" t="str">
        <f>IF(P_20号2様式!AD520= "","",IF(VALUE(FIXED(P_20号2様式!AD520,0,TRUE))&lt;&gt;P_20号2様式!AD520,RIGHT(FIXED(P_20号2様式!AD520,3,FALSE),4),""))</f>
        <v>.666</v>
      </c>
      <c r="F657" s="17" t="str">
        <f>IF(P_20号2様式!AE520&lt;&gt; "",TEXT(INT(P_20号2様式!AE520),"#,##0"),"")</f>
        <v>347</v>
      </c>
      <c r="G657" s="16" t="str">
        <f>IF(P_20号2様式!AE520= "","",IF(VALUE(FIXED(P_20号2様式!AE520,0,TRUE))&lt;&gt;P_20号2様式!AE520,RIGHT(FIXED(P_20号2様式!AE520,3,FALSE),4),""))</f>
        <v>.364</v>
      </c>
      <c r="H657" s="17" t="str">
        <f>IF(P_20号2様式!F520&lt;&gt; "",IF(P_20号2様式!F520&lt;&gt; "-",TEXT(INT(P_20号2様式!F520),"#,##0"),"-"),"")</f>
        <v>7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7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5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25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132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1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4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3</v>
      </c>
      <c r="W657" s="16" t="str">
        <f>IF(P_20号2様式!AA520&lt;&gt; "",IF(P_20号2様式!AA520&lt;&gt; "-",IF(VALUE(FIXED(P_20号2様式!AA520,0,TRUE))&lt;&gt;P_20号2様式!AA520,RIGHT(FIXED(P_20号2様式!AA520,3,FALSE),4),""),""),"")</f>
        <v>.111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>1,237</v>
      </c>
      <c r="C658" s="16" t="str">
        <f>IF(P_20号2様式!AC521= "","",IF(VALUE(FIXED(P_20号2様式!AC521,0,TRUE))&lt;&gt;P_20号2様式!AC521,RIGHT(FIXED(P_20号2様式!AC521,3,FALSE),4),""))</f>
        <v>.759</v>
      </c>
      <c r="D658" s="17" t="str">
        <f>IF(P_20号2様式!AD521&lt;&gt; "",TEXT(INT(P_20号2様式!AD521),"#,##0"),"")</f>
        <v>970</v>
      </c>
      <c r="E658" s="16" t="str">
        <f>IF(P_20号2様式!AD521= "","",IF(VALUE(FIXED(P_20号2様式!AD521,0,TRUE))&lt;&gt;P_20号2様式!AD521,RIGHT(FIXED(P_20号2様式!AD521,3,FALSE),4),""))</f>
        <v>.833</v>
      </c>
      <c r="F658" s="17" t="str">
        <f>IF(P_20号2様式!AE521&lt;&gt; "",TEXT(INT(P_20号2様式!AE521),"#,##0"),"")</f>
        <v>266</v>
      </c>
      <c r="G658" s="16" t="str">
        <f>IF(P_20号2様式!AE521= "","",IF(VALUE(FIXED(P_20号2様式!AE521,0,TRUE))&lt;&gt;P_20号2様式!AE521,RIGHT(FIXED(P_20号2様式!AE521,3,FALSE),4),""))</f>
        <v>.926</v>
      </c>
      <c r="H658" s="17" t="str">
        <f>IF(P_20号2様式!F521&lt;&gt; "",IF(P_20号2様式!F521&lt;&gt; "-",TEXT(INT(P_20号2様式!F521),"#,##0"),"-"),"")</f>
        <v>18</v>
      </c>
      <c r="I658" s="16" t="str">
        <f>IF(P_20号2様式!F521&lt;&gt; "",IF(P_20号2様式!F521&lt;&gt; "-",IF(VALUE(FIXED(P_20号2様式!F521,0,TRUE))&lt;&gt;P_20号2様式!F521,RIGHT(FIXED(P_20号2様式!F521,3,FALSE),4),""),""),"")</f>
        <v>.000</v>
      </c>
      <c r="J658" s="17" t="str">
        <f>IF(P_20号2様式!I521&lt;&gt; "",IF(P_20号2様式!I521&lt;&gt; "-",TEXT(INT(P_20号2様式!I521),"#,##0"),"-"),"")</f>
        <v>5</v>
      </c>
      <c r="K658" s="16" t="str">
        <f>IF(P_20号2様式!I521&lt;&gt; "",IF(P_20号2様式!I521&lt;&gt; "-",IF(VALUE(FIXED(P_20号2様式!I521,0,TRUE))&lt;&gt;P_20号2様式!I521,RIGHT(FIXED(P_20号2様式!I521,3,FALSE),4),""),""),"")</f>
        <v>.000</v>
      </c>
      <c r="L658" s="17" t="str">
        <f>IF(P_20号2様式!L521&lt;&gt; "",IF(P_20号2様式!L521&lt;&gt; "-",TEXT(INT(P_20号2様式!L521),"#,##0"),"-"),"")</f>
        <v>6</v>
      </c>
      <c r="M658" s="16" t="str">
        <f>IF(P_20号2様式!L521&lt;&gt; "",IF(P_20号2様式!L521&lt;&gt; "-",IF(VALUE(FIXED(P_20号2様式!L521,0,TRUE))&lt;&gt;P_20号2様式!L521,RIGHT(FIXED(P_20号2様式!L521,3,FALSE),4),""),""),"")</f>
        <v>.000</v>
      </c>
      <c r="N658" s="17" t="str">
        <f>IF(P_20号2様式!O521&lt;&gt; "",IF(P_20号2様式!O521&lt;&gt; "-",TEXT(INT(P_20号2様式!O521),"#,##0"),"-"),"")</f>
        <v>22</v>
      </c>
      <c r="O658" s="16" t="str">
        <f>IF(P_20号2様式!O521&lt;&gt; "",IF(P_20号2様式!O521&lt;&gt; "-",IF(VALUE(FIXED(P_20号2様式!O521,0,TRUE))&lt;&gt;P_20号2様式!O521,RIGHT(FIXED(P_20号2様式!O521,3,FALSE),4),""),""),"")</f>
        <v>.000</v>
      </c>
      <c r="P658" s="17" t="str">
        <f>IF(P_20号2様式!R521&lt;&gt; "",IF(P_20号2様式!R521&lt;&gt; "-",TEXT(INT(P_20号2様式!R521),"#,##0"),"-"),"")</f>
        <v>72</v>
      </c>
      <c r="Q658" s="16" t="str">
        <f>IF(P_20号2様式!R521&lt;&gt; "",IF(P_20号2様式!R521&lt;&gt; "-",IF(VALUE(FIXED(P_20号2様式!R521,0,TRUE))&lt;&gt;P_20号2様式!R521,RIGHT(FIXED(P_20号2様式!R521,3,FALSE),4),""),""),"")</f>
        <v>.808</v>
      </c>
      <c r="R658" s="17" t="str">
        <f>IF(P_20号2様式!U521&lt;&gt; "",IF(P_20号2様式!U521&lt;&gt; "-",TEXT(INT(P_20号2様式!U521),"#,##0"),"-"),"")</f>
        <v>0</v>
      </c>
      <c r="S658" s="16" t="str">
        <f>IF(P_20号2様式!U521&lt;&gt; "",IF(P_20号2様式!U521&lt;&gt; "-",IF(VALUE(FIXED(P_20号2様式!U521,0,TRUE))&lt;&gt;P_20号2様式!U521,RIGHT(FIXED(P_20号2様式!U521,3,FALSE),4),""),""),"")</f>
        <v>.000</v>
      </c>
      <c r="T658" s="17" t="str">
        <f>IF(P_20号2様式!X521&lt;&gt; "",IF(P_20号2様式!X521&lt;&gt; "-",TEXT(INT(P_20号2様式!X521),"#,##0"),"-"),"")</f>
        <v>0</v>
      </c>
      <c r="U658" s="16" t="str">
        <f>IF(P_20号2様式!X521&lt;&gt; "",IF(P_20号2様式!X521&lt;&gt; "-",IF(VALUE(FIXED(P_20号2様式!X521,0,TRUE))&lt;&gt;P_20号2様式!X521,RIGHT(FIXED(P_20号2様式!X521,3,FALSE),4),""),""),"")</f>
        <v>.000</v>
      </c>
      <c r="V658" s="17" t="str">
        <f>IF(P_20号2様式!AA521&lt;&gt; "",IF(P_20号2様式!AA521&lt;&gt; "-",TEXT(INT(P_20号2様式!AA521),"#,##0"),"-"),"")</f>
        <v>7</v>
      </c>
      <c r="W658" s="16" t="str">
        <f>IF(P_20号2様式!AA521&lt;&gt; "",IF(P_20号2様式!AA521&lt;&gt; "-",IF(VALUE(FIXED(P_20号2様式!AA521,0,TRUE))&lt;&gt;P_20号2様式!AA521,RIGHT(FIXED(P_20号2様式!AA521,3,FALSE),4),""),""),"")</f>
        <v>.118</v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>2,880</v>
      </c>
      <c r="C659" s="16" t="str">
        <f>IF(P_20号2様式!AC522= "","",IF(VALUE(FIXED(P_20号2様式!AC522,0,TRUE))&lt;&gt;P_20号2様式!AC522,RIGHT(FIXED(P_20号2様式!AC522,3,FALSE),4),""))</f>
        <v>.826</v>
      </c>
      <c r="D659" s="17" t="str">
        <f>IF(P_20号2様式!AD522&lt;&gt; "",TEXT(INT(P_20号2様式!AD522),"#,##0"),"")</f>
        <v>2,257</v>
      </c>
      <c r="E659" s="16" t="str">
        <f>IF(P_20号2様式!AD522= "","",IF(VALUE(FIXED(P_20号2様式!AD522,0,TRUE))&lt;&gt;P_20号2様式!AD522,RIGHT(FIXED(P_20号2様式!AD522,3,FALSE),4),""))</f>
        <v>.785</v>
      </c>
      <c r="F659" s="17" t="str">
        <f>IF(P_20号2様式!AE522&lt;&gt; "",TEXT(INT(P_20号2様式!AE522),"#,##0"),"")</f>
        <v>623</v>
      </c>
      <c r="G659" s="16" t="str">
        <f>IF(P_20号2様式!AE522= "","",IF(VALUE(FIXED(P_20号2様式!AE522,0,TRUE))&lt;&gt;P_20号2様式!AE522,RIGHT(FIXED(P_20号2様式!AE522,3,FALSE),4),""))</f>
        <v>.041</v>
      </c>
      <c r="H659" s="17" t="str">
        <f>IF(P_20号2様式!F522&lt;&gt; "",IF(P_20号2様式!F522&lt;&gt; "-",TEXT(INT(P_20号2様式!F522),"#,##0"),"-"),"")</f>
        <v>31</v>
      </c>
      <c r="I659" s="16" t="str">
        <f>IF(P_20号2様式!F522&lt;&gt; "",IF(P_20号2様式!F522&lt;&gt; "-",IF(VALUE(FIXED(P_20号2様式!F522,0,TRUE))&lt;&gt;P_20号2様式!F522,RIGHT(FIXED(P_20号2様式!F522,3,FALSE),4),""),""),"")</f>
        <v>.000</v>
      </c>
      <c r="J659" s="17" t="str">
        <f>IF(P_20号2様式!I522&lt;&gt; "",IF(P_20号2様式!I522&lt;&gt; "-",TEXT(INT(P_20号2様式!I522),"#,##0"),"-"),"")</f>
        <v>8</v>
      </c>
      <c r="K659" s="16" t="str">
        <f>IF(P_20号2様式!I522&lt;&gt; "",IF(P_20号2様式!I522&lt;&gt; "-",IF(VALUE(FIXED(P_20号2様式!I522,0,TRUE))&lt;&gt;P_20号2様式!I522,RIGHT(FIXED(P_20号2様式!I522,3,FALSE),4),""),""),"")</f>
        <v>.000</v>
      </c>
      <c r="L659" s="17" t="str">
        <f>IF(P_20号2様式!L522&lt;&gt; "",IF(P_20号2様式!L522&lt;&gt; "-",TEXT(INT(P_20号2様式!L522),"#,##0"),"-"),"")</f>
        <v>17</v>
      </c>
      <c r="M659" s="16" t="str">
        <f>IF(P_20号2様式!L522&lt;&gt; "",IF(P_20号2様式!L522&lt;&gt; "-",IF(VALUE(FIXED(P_20号2様式!L522,0,TRUE))&lt;&gt;P_20号2様式!L522,RIGHT(FIXED(P_20号2様式!L522,3,FALSE),4),""),""),"")</f>
        <v>.000</v>
      </c>
      <c r="N659" s="17" t="str">
        <f>IF(P_20号2様式!O522&lt;&gt; "",IF(P_20号2様式!O522&lt;&gt; "-",TEXT(INT(P_20号2様式!O522),"#,##0"),"-"),"")</f>
        <v>73</v>
      </c>
      <c r="O659" s="16" t="str">
        <f>IF(P_20号2様式!O522&lt;&gt; "",IF(P_20号2様式!O522&lt;&gt; "-",IF(VALUE(FIXED(P_20号2様式!O522,0,TRUE))&lt;&gt;P_20号2様式!O522,RIGHT(FIXED(P_20号2様式!O522,3,FALSE),4),""),""),"")</f>
        <v>.000</v>
      </c>
      <c r="P659" s="17" t="str">
        <f>IF(P_20号2様式!R522&lt;&gt; "",IF(P_20号2様式!R522&lt;&gt; "-",TEXT(INT(P_20号2様式!R522),"#,##0"),"-"),"")</f>
        <v>146</v>
      </c>
      <c r="Q659" s="16" t="str">
        <f>IF(P_20号2様式!R522&lt;&gt; "",IF(P_20号2様式!R522&lt;&gt; "-",IF(VALUE(FIXED(P_20号2様式!R522,0,TRUE))&lt;&gt;P_20号2様式!R522,RIGHT(FIXED(P_20号2様式!R522,3,FALSE),4),""),""),"")</f>
        <v>.000</v>
      </c>
      <c r="R659" s="17" t="str">
        <f>IF(P_20号2様式!U522&lt;&gt; "",IF(P_20号2様式!U522&lt;&gt; "-",TEXT(INT(P_20号2様式!U522),"#,##0"),"-"),"")</f>
        <v>2</v>
      </c>
      <c r="S659" s="16" t="str">
        <f>IF(P_20号2様式!U522&lt;&gt; "",IF(P_20号2様式!U522&lt;&gt; "-",IF(VALUE(FIXED(P_20号2様式!U522,0,TRUE))&lt;&gt;P_20号2様式!U522,RIGHT(FIXED(P_20号2様式!U522,3,FALSE),4),""),""),"")</f>
        <v>.000</v>
      </c>
      <c r="T659" s="17" t="str">
        <f>IF(P_20号2様式!X522&lt;&gt; "",IF(P_20号2様式!X522&lt;&gt; "-",TEXT(INT(P_20号2様式!X522),"#,##0"),"-"),"")</f>
        <v>8</v>
      </c>
      <c r="U659" s="16" t="str">
        <f>IF(P_20号2様式!X522&lt;&gt; "",IF(P_20号2様式!X522&lt;&gt; "-",IF(VALUE(FIXED(P_20号2様式!X522,0,TRUE))&lt;&gt;P_20号2様式!X522,RIGHT(FIXED(P_20号2様式!X522,3,FALSE),4),""),""),"")</f>
        <v>.000</v>
      </c>
      <c r="V659" s="17" t="str">
        <f>IF(P_20号2様式!AA522&lt;&gt; "",IF(P_20号2様式!AA522&lt;&gt; "-",TEXT(INT(P_20号2様式!AA522),"#,##0"),"-"),"")</f>
        <v>7</v>
      </c>
      <c r="W659" s="16" t="str">
        <f>IF(P_20号2様式!AA522&lt;&gt; "",IF(P_20号2様式!AA522&lt;&gt; "-",IF(VALUE(FIXED(P_20号2様式!AA522,0,TRUE))&lt;&gt;P_20号2様式!AA522,RIGHT(FIXED(P_20号2様式!AA522,3,FALSE),4),""),""),"")</f>
        <v>.041</v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>2,044</v>
      </c>
      <c r="C660" s="16" t="str">
        <f>IF(P_20号2様式!AC523= "","",IF(VALUE(FIXED(P_20号2様式!AC523,0,TRUE))&lt;&gt;P_20号2様式!AC523,RIGHT(FIXED(P_20号2様式!AC523,3,FALSE),4),""))</f>
        <v>.190</v>
      </c>
      <c r="D660" s="17" t="str">
        <f>IF(P_20号2様式!AD523&lt;&gt; "",TEXT(INT(P_20号2様式!AD523),"#,##0"),"")</f>
        <v>1,443</v>
      </c>
      <c r="E660" s="16" t="str">
        <f>IF(P_20号2様式!AD523= "","",IF(VALUE(FIXED(P_20号2様式!AD523,0,TRUE))&lt;&gt;P_20号2様式!AD523,RIGHT(FIXED(P_20号2様式!AD523,3,FALSE),4),""))</f>
        <v>.190</v>
      </c>
      <c r="F660" s="17" t="str">
        <f>IF(P_20号2様式!AE523&lt;&gt; "",TEXT(INT(P_20号2様式!AE523),"#,##0"),"")</f>
        <v>601</v>
      </c>
      <c r="G660" s="16" t="str">
        <f>IF(P_20号2様式!AE523= "","",IF(VALUE(FIXED(P_20号2様式!AE523,0,TRUE))&lt;&gt;P_20号2様式!AE523,RIGHT(FIXED(P_20号2様式!AE523,3,FALSE),4),""))</f>
        <v>.000</v>
      </c>
      <c r="H660" s="17" t="str">
        <f>IF(P_20号2様式!F523&lt;&gt; "",IF(P_20号2様式!F523&lt;&gt; "-",TEXT(INT(P_20号2様式!F523),"#,##0"),"-"),"")</f>
        <v>28</v>
      </c>
      <c r="I660" s="16" t="str">
        <f>IF(P_20号2様式!F523&lt;&gt; "",IF(P_20号2様式!F523&lt;&gt; "-",IF(VALUE(FIXED(P_20号2様式!F523,0,TRUE))&lt;&gt;P_20号2様式!F523,RIGHT(FIXED(P_20号2様式!F523,3,FALSE),4),""),""),"")</f>
        <v>.000</v>
      </c>
      <c r="J660" s="17" t="str">
        <f>IF(P_20号2様式!I523&lt;&gt; "",IF(P_20号2様式!I523&lt;&gt; "-",TEXT(INT(P_20号2様式!I523),"#,##0"),"-"),"")</f>
        <v>9</v>
      </c>
      <c r="K660" s="16" t="str">
        <f>IF(P_20号2様式!I523&lt;&gt; "",IF(P_20号2様式!I523&lt;&gt; "-",IF(VALUE(FIXED(P_20号2様式!I523,0,TRUE))&lt;&gt;P_20号2様式!I523,RIGHT(FIXED(P_20号2様式!I523,3,FALSE),4),""),""),"")</f>
        <v>.000</v>
      </c>
      <c r="L660" s="17" t="str">
        <f>IF(P_20号2様式!L523&lt;&gt; "",IF(P_20号2様式!L523&lt;&gt; "-",TEXT(INT(P_20号2様式!L523),"#,##0"),"-"),"")</f>
        <v>13</v>
      </c>
      <c r="M660" s="16" t="str">
        <f>IF(P_20号2様式!L523&lt;&gt; "",IF(P_20号2様式!L523&lt;&gt; "-",IF(VALUE(FIXED(P_20号2様式!L523,0,TRUE))&lt;&gt;P_20号2様式!L523,RIGHT(FIXED(P_20号2様式!L523,3,FALSE),4),""),""),"")</f>
        <v>.000</v>
      </c>
      <c r="N660" s="17" t="str">
        <f>IF(P_20号2様式!O523&lt;&gt; "",IF(P_20号2様式!O523&lt;&gt; "-",TEXT(INT(P_20号2様式!O523),"#,##0"),"-"),"")</f>
        <v>52</v>
      </c>
      <c r="O660" s="16" t="str">
        <f>IF(P_20号2様式!O523&lt;&gt; "",IF(P_20号2様式!O523&lt;&gt; "-",IF(VALUE(FIXED(P_20号2様式!O523,0,TRUE))&lt;&gt;P_20号2様式!O523,RIGHT(FIXED(P_20号2様式!O523,3,FALSE),4),""),""),"")</f>
        <v>.000</v>
      </c>
      <c r="P660" s="17" t="str">
        <f>IF(P_20号2様式!R523&lt;&gt; "",IF(P_20号2様式!R523&lt;&gt; "-",TEXT(INT(P_20号2様式!R523),"#,##0"),"-"),"")</f>
        <v>194</v>
      </c>
      <c r="Q660" s="16" t="str">
        <f>IF(P_20号2様式!R523&lt;&gt; "",IF(P_20号2様式!R523&lt;&gt; "-",IF(VALUE(FIXED(P_20号2様式!R523,0,TRUE))&lt;&gt;P_20号2様式!R523,RIGHT(FIXED(P_20号2様式!R523,3,FALSE),4),""),""),"")</f>
        <v>.000</v>
      </c>
      <c r="R660" s="17" t="str">
        <f>IF(P_20号2様式!U523&lt;&gt; "",IF(P_20号2様式!U523&lt;&gt; "-",TEXT(INT(P_20号2様式!U523),"#,##0"),"-"),"")</f>
        <v>8</v>
      </c>
      <c r="S660" s="16" t="str">
        <f>IF(P_20号2様式!U523&lt;&gt; "",IF(P_20号2様式!U523&lt;&gt; "-",IF(VALUE(FIXED(P_20号2様式!U523,0,TRUE))&lt;&gt;P_20号2様式!U523,RIGHT(FIXED(P_20号2様式!U523,3,FALSE),4),""),""),"")</f>
        <v>.000</v>
      </c>
      <c r="T660" s="17" t="str">
        <f>IF(P_20号2様式!X523&lt;&gt; "",IF(P_20号2様式!X523&lt;&gt; "-",TEXT(INT(P_20号2様式!X523),"#,##0"),"-"),"")</f>
        <v>2</v>
      </c>
      <c r="U660" s="16" t="str">
        <f>IF(P_20号2様式!X523&lt;&gt; "",IF(P_20号2様式!X523&lt;&gt; "-",IF(VALUE(FIXED(P_20号2様式!X523,0,TRUE))&lt;&gt;P_20号2様式!X523,RIGHT(FIXED(P_20号2様式!X523,3,FALSE),4),""),""),"")</f>
        <v>.000</v>
      </c>
      <c r="V660" s="17" t="str">
        <f>IF(P_20号2様式!AA523&lt;&gt; "",IF(P_20号2様式!AA523&lt;&gt; "-",TEXT(INT(P_20号2様式!AA523),"#,##0"),"-"),"")</f>
        <v>4</v>
      </c>
      <c r="W660" s="16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>973</v>
      </c>
      <c r="C661" s="16" t="str">
        <f>IF(P_20号2様式!AC524= "","",IF(VALUE(FIXED(P_20号2様式!AC524,0,TRUE))&lt;&gt;P_20号2様式!AC524,RIGHT(FIXED(P_20号2様式!AC524,3,FALSE),4),""))</f>
        <v>.555</v>
      </c>
      <c r="D661" s="17" t="str">
        <f>IF(P_20号2様式!AD524&lt;&gt; "",TEXT(INT(P_20号2様式!AD524),"#,##0"),"")</f>
        <v>657</v>
      </c>
      <c r="E661" s="16" t="str">
        <f>IF(P_20号2様式!AD524= "","",IF(VALUE(FIXED(P_20号2様式!AD524,0,TRUE))&lt;&gt;P_20号2様式!AD524,RIGHT(FIXED(P_20号2様式!AD524,3,FALSE),4),""))</f>
        <v>.555</v>
      </c>
      <c r="F661" s="17" t="str">
        <f>IF(P_20号2様式!AE524&lt;&gt; "",TEXT(INT(P_20号2様式!AE524),"#,##0"),"")</f>
        <v>316</v>
      </c>
      <c r="G661" s="16" t="str">
        <f>IF(P_20号2様式!AE524= "","",IF(VALUE(FIXED(P_20号2様式!AE524,0,TRUE))&lt;&gt;P_20号2様式!AE524,RIGHT(FIXED(P_20号2様式!AE524,3,FALSE),4),""))</f>
        <v>.000</v>
      </c>
      <c r="H661" s="17" t="str">
        <f>IF(P_20号2様式!F524&lt;&gt; "",IF(P_20号2様式!F524&lt;&gt; "-",TEXT(INT(P_20号2様式!F524),"#,##0"),"-"),"")</f>
        <v>7</v>
      </c>
      <c r="I661" s="16" t="str">
        <f>IF(P_20号2様式!F524&lt;&gt; "",IF(P_20号2様式!F524&lt;&gt; "-",IF(VALUE(FIXED(P_20号2様式!F524,0,TRUE))&lt;&gt;P_20号2様式!F524,RIGHT(FIXED(P_20号2様式!F524,3,FALSE),4),""),""),"")</f>
        <v>.000</v>
      </c>
      <c r="J661" s="17" t="str">
        <f>IF(P_20号2様式!I524&lt;&gt; "",IF(P_20号2様式!I524&lt;&gt; "-",TEXT(INT(P_20号2様式!I524),"#,##0"),"-"),"")</f>
        <v>5</v>
      </c>
      <c r="K661" s="16" t="str">
        <f>IF(P_20号2様式!I524&lt;&gt; "",IF(P_20号2様式!I524&lt;&gt; "-",IF(VALUE(FIXED(P_20号2様式!I524,0,TRUE))&lt;&gt;P_20号2様式!I524,RIGHT(FIXED(P_20号2様式!I524,3,FALSE),4),""),""),"")</f>
        <v>.000</v>
      </c>
      <c r="L661" s="17" t="str">
        <f>IF(P_20号2様式!L524&lt;&gt; "",IF(P_20号2様式!L524&lt;&gt; "-",TEXT(INT(P_20号2様式!L524),"#,##0"),"-"),"")</f>
        <v>10</v>
      </c>
      <c r="M661" s="16" t="str">
        <f>IF(P_20号2様式!L524&lt;&gt; "",IF(P_20号2様式!L524&lt;&gt; "-",IF(VALUE(FIXED(P_20号2様式!L524,0,TRUE))&lt;&gt;P_20号2様式!L524,RIGHT(FIXED(P_20号2様式!L524,3,FALSE),4),""),""),"")</f>
        <v>.000</v>
      </c>
      <c r="N661" s="17" t="str">
        <f>IF(P_20号2様式!O524&lt;&gt; "",IF(P_20号2様式!O524&lt;&gt; "-",TEXT(INT(P_20号2様式!O524),"#,##0"),"-"),"")</f>
        <v>26</v>
      </c>
      <c r="O661" s="16" t="str">
        <f>IF(P_20号2様式!O524&lt;&gt; "",IF(P_20号2様式!O524&lt;&gt; "-",IF(VALUE(FIXED(P_20号2様式!O524,0,TRUE))&lt;&gt;P_20号2様式!O524,RIGHT(FIXED(P_20号2様式!O524,3,FALSE),4),""),""),"")</f>
        <v>.000</v>
      </c>
      <c r="P661" s="17" t="str">
        <f>IF(P_20号2様式!R524&lt;&gt; "",IF(P_20号2様式!R524&lt;&gt; "-",TEXT(INT(P_20号2様式!R524),"#,##0"),"-"),"")</f>
        <v>123</v>
      </c>
      <c r="Q661" s="16" t="str">
        <f>IF(P_20号2様式!R524&lt;&gt; "",IF(P_20号2様式!R524&lt;&gt; "-",IF(VALUE(FIXED(P_20号2様式!R524,0,TRUE))&lt;&gt;P_20号2様式!R524,RIGHT(FIXED(P_20号2様式!R524,3,FALSE),4),""),""),"")</f>
        <v>.000</v>
      </c>
      <c r="R661" s="17" t="str">
        <f>IF(P_20号2様式!U524&lt;&gt; "",IF(P_20号2様式!U524&lt;&gt; "-",TEXT(INT(P_20号2様式!U524),"#,##0"),"-"),"")</f>
        <v>0</v>
      </c>
      <c r="S661" s="16" t="str">
        <f>IF(P_20号2様式!U524&lt;&gt; "",IF(P_20号2様式!U524&lt;&gt; "-",IF(VALUE(FIXED(P_20号2様式!U524,0,TRUE))&lt;&gt;P_20号2様式!U524,RIGHT(FIXED(P_20号2様式!U524,3,FALSE),4),""),""),"")</f>
        <v>.000</v>
      </c>
      <c r="T661" s="17" t="str">
        <f>IF(P_20号2様式!X524&lt;&gt; "",IF(P_20号2様式!X524&lt;&gt; "-",TEXT(INT(P_20号2様式!X524),"#,##0"),"-"),"")</f>
        <v>0</v>
      </c>
      <c r="U661" s="16" t="str">
        <f>IF(P_20号2様式!X524&lt;&gt; "",IF(P_20号2様式!X524&lt;&gt; "-",IF(VALUE(FIXED(P_20号2様式!X524,0,TRUE))&lt;&gt;P_20号2様式!X524,RIGHT(FIXED(P_20号2様式!X524,3,FALSE),4),""),""),"")</f>
        <v>.000</v>
      </c>
      <c r="V661" s="17" t="str">
        <f>IF(P_20号2様式!AA524&lt;&gt; "",IF(P_20号2様式!AA524&lt;&gt; "-",TEXT(INT(P_20号2様式!AA524),"#,##0"),"-"),"")</f>
        <v>2</v>
      </c>
      <c r="W661" s="16" t="str">
        <f>IF(P_20号2様式!AA524&lt;&gt; "",IF(P_20号2様式!AA524&lt;&gt; "-",IF(VALUE(FIXED(P_20号2様式!AA524,0,TRUE))&lt;&gt;P_20号2様式!AA524,RIGHT(FIXED(P_20号2様式!AA524,3,FALSE),4),""),""),"")</f>
        <v>.000</v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>696</v>
      </c>
      <c r="C662" s="16" t="str">
        <f>IF(P_20号2様式!AC525= "","",IF(VALUE(FIXED(P_20号2様式!AC525,0,TRUE))&lt;&gt;P_20号2様式!AC525,RIGHT(FIXED(P_20号2様式!AC525,3,FALSE),4),""))</f>
        <v>.340</v>
      </c>
      <c r="D662" s="17" t="str">
        <f>IF(P_20号2様式!AD525&lt;&gt; "",TEXT(INT(P_20号2様式!AD525),"#,##0"),"")</f>
        <v>476</v>
      </c>
      <c r="E662" s="16" t="str">
        <f>IF(P_20号2様式!AD525= "","",IF(VALUE(FIXED(P_20号2様式!AD525,0,TRUE))&lt;&gt;P_20号2様式!AD525,RIGHT(FIXED(P_20号2様式!AD525,3,FALSE),4),""))</f>
        <v>.340</v>
      </c>
      <c r="F662" s="17" t="str">
        <f>IF(P_20号2様式!AE525&lt;&gt; "",TEXT(INT(P_20号2様式!AE525),"#,##0"),"")</f>
        <v>220</v>
      </c>
      <c r="G662" s="16" t="str">
        <f>IF(P_20号2様式!AE525= "","",IF(VALUE(FIXED(P_20号2様式!AE525,0,TRUE))&lt;&gt;P_20号2様式!AE525,RIGHT(FIXED(P_20号2様式!AE525,3,FALSE),4),""))</f>
        <v>.000</v>
      </c>
      <c r="H662" s="17" t="str">
        <f>IF(P_20号2様式!F525&lt;&gt; "",IF(P_20号2様式!F525&lt;&gt; "-",TEXT(INT(P_20号2様式!F525),"#,##0"),"-"),"")</f>
        <v>2</v>
      </c>
      <c r="I662" s="16" t="str">
        <f>IF(P_20号2様式!F525&lt;&gt; "",IF(P_20号2様式!F525&lt;&gt; "-",IF(VALUE(FIXED(P_20号2様式!F525,0,TRUE))&lt;&gt;P_20号2様式!F525,RIGHT(FIXED(P_20号2様式!F525,3,FALSE),4),""),""),"")</f>
        <v>.000</v>
      </c>
      <c r="J662" s="17" t="str">
        <f>IF(P_20号2様式!I525&lt;&gt; "",IF(P_20号2様式!I525&lt;&gt; "-",TEXT(INT(P_20号2様式!I525),"#,##0"),"-"),"")</f>
        <v>2</v>
      </c>
      <c r="K662" s="16" t="str">
        <f>IF(P_20号2様式!I525&lt;&gt; "",IF(P_20号2様式!I525&lt;&gt; "-",IF(VALUE(FIXED(P_20号2様式!I525,0,TRUE))&lt;&gt;P_20号2様式!I525,RIGHT(FIXED(P_20号2様式!I525,3,FALSE),4),""),""),"")</f>
        <v>.000</v>
      </c>
      <c r="L662" s="17" t="str">
        <f>IF(P_20号2様式!L525&lt;&gt; "",IF(P_20号2様式!L525&lt;&gt; "-",TEXT(INT(P_20号2様式!L525),"#,##0"),"-"),"")</f>
        <v>3</v>
      </c>
      <c r="M662" s="16" t="str">
        <f>IF(P_20号2様式!L525&lt;&gt; "",IF(P_20号2様式!L525&lt;&gt; "-",IF(VALUE(FIXED(P_20号2様式!L525,0,TRUE))&lt;&gt;P_20号2様式!L525,RIGHT(FIXED(P_20号2様式!L525,3,FALSE),4),""),""),"")</f>
        <v>.000</v>
      </c>
      <c r="N662" s="17" t="str">
        <f>IF(P_20号2様式!O525&lt;&gt; "",IF(P_20号2様式!O525&lt;&gt; "-",TEXT(INT(P_20号2様式!O525),"#,##0"),"-"),"")</f>
        <v>8</v>
      </c>
      <c r="O662" s="16" t="str">
        <f>IF(P_20号2様式!O525&lt;&gt; "",IF(P_20号2様式!O525&lt;&gt; "-",IF(VALUE(FIXED(P_20号2様式!O525,0,TRUE))&lt;&gt;P_20号2様式!O525,RIGHT(FIXED(P_20号2様式!O525,3,FALSE),4),""),""),"")</f>
        <v>.000</v>
      </c>
      <c r="P662" s="17" t="str">
        <f>IF(P_20号2様式!R525&lt;&gt; "",IF(P_20号2様式!R525&lt;&gt; "-",TEXT(INT(P_20号2様式!R525),"#,##0"),"-"),"")</f>
        <v>99</v>
      </c>
      <c r="Q662" s="16" t="str">
        <f>IF(P_20号2様式!R525&lt;&gt; "",IF(P_20号2様式!R525&lt;&gt; "-",IF(VALUE(FIXED(P_20号2様式!R525,0,TRUE))&lt;&gt;P_20号2様式!R525,RIGHT(FIXED(P_20号2様式!R525,3,FALSE),4),""),""),"")</f>
        <v>.000</v>
      </c>
      <c r="R662" s="17" t="str">
        <f>IF(P_20号2様式!U525&lt;&gt; "",IF(P_20号2様式!U525&lt;&gt; "-",TEXT(INT(P_20号2様式!U525),"#,##0"),"-"),"")</f>
        <v>0</v>
      </c>
      <c r="S662" s="16" t="str">
        <f>IF(P_20号2様式!U525&lt;&gt; "",IF(P_20号2様式!U525&lt;&gt; "-",IF(VALUE(FIXED(P_20号2様式!U525,0,TRUE))&lt;&gt;P_20号2様式!U525,RIGHT(FIXED(P_20号2様式!U525,3,FALSE),4),""),""),"")</f>
        <v>.000</v>
      </c>
      <c r="T662" s="17" t="str">
        <f>IF(P_20号2様式!X525&lt;&gt; "",IF(P_20号2様式!X525&lt;&gt; "-",TEXT(INT(P_20号2様式!X525),"#,##0"),"-"),"")</f>
        <v>3</v>
      </c>
      <c r="U662" s="16" t="str">
        <f>IF(P_20号2様式!X525&lt;&gt; "",IF(P_20号2様式!X525&lt;&gt; "-",IF(VALUE(FIXED(P_20号2様式!X525,0,TRUE))&lt;&gt;P_20号2様式!X525,RIGHT(FIXED(P_20号2様式!X525,3,FALSE),4),""),""),"")</f>
        <v>.000</v>
      </c>
      <c r="V662" s="17" t="str">
        <f>IF(P_20号2様式!AA525&lt;&gt; "",IF(P_20号2様式!AA525&lt;&gt; "-",TEXT(INT(P_20号2様式!AA525),"#,##0"),"-"),"")</f>
        <v>3</v>
      </c>
      <c r="W662" s="16" t="str">
        <f>IF(P_20号2様式!AA525&lt;&gt; "",IF(P_20号2様式!AA525&lt;&gt; "-",IF(VALUE(FIXED(P_20号2様式!AA525,0,TRUE))&lt;&gt;P_20号2様式!AA525,RIGHT(FIXED(P_20号2様式!AA525,3,FALSE),4),""),""),"")</f>
        <v>.000</v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>5,928</v>
      </c>
      <c r="C663" s="16" t="str">
        <f>IF(P_20号2様式!AC526= "","",IF(VALUE(FIXED(P_20号2様式!AC526,0,TRUE))&lt;&gt;P_20号2様式!AC526,RIGHT(FIXED(P_20号2様式!AC526,3,FALSE),4),""))</f>
        <v>.256</v>
      </c>
      <c r="D663" s="17" t="str">
        <f>IF(P_20号2様式!AD526&lt;&gt; "",TEXT(INT(P_20号2様式!AD526),"#,##0"),"")</f>
        <v>4,329</v>
      </c>
      <c r="E663" s="16" t="str">
        <f>IF(P_20号2様式!AD526= "","",IF(VALUE(FIXED(P_20号2様式!AD526,0,TRUE))&lt;&gt;P_20号2様式!AD526,RIGHT(FIXED(P_20号2様式!AD526,3,FALSE),4),""))</f>
        <v>.309</v>
      </c>
      <c r="F663" s="17" t="str">
        <f>IF(P_20号2様式!AE526&lt;&gt; "",TEXT(INT(P_20号2様式!AE526),"#,##0"),"")</f>
        <v>1,598</v>
      </c>
      <c r="G663" s="16" t="str">
        <f>IF(P_20号2様式!AE526= "","",IF(VALUE(FIXED(P_20号2様式!AE526,0,TRUE))&lt;&gt;P_20号2様式!AE526,RIGHT(FIXED(P_20号2様式!AE526,3,FALSE),4),""))</f>
        <v>.947</v>
      </c>
      <c r="H663" s="17" t="str">
        <f>IF(P_20号2様式!F526&lt;&gt; "",IF(P_20号2様式!F526&lt;&gt; "-",TEXT(INT(P_20号2様式!F526),"#,##0"),"-"),"")</f>
        <v>71</v>
      </c>
      <c r="I663" s="16" t="str">
        <f>IF(P_20号2様式!F526&lt;&gt; "",IF(P_20号2様式!F526&lt;&gt; "-",IF(VALUE(FIXED(P_20号2様式!F526,0,TRUE))&lt;&gt;P_20号2様式!F526,RIGHT(FIXED(P_20号2様式!F526,3,FALSE),4),""),""),"")</f>
        <v>.000</v>
      </c>
      <c r="J663" s="17" t="str">
        <f>IF(P_20号2様式!I526&lt;&gt; "",IF(P_20号2様式!I526&lt;&gt; "-",TEXT(INT(P_20号2様式!I526),"#,##0"),"-"),"")</f>
        <v>24</v>
      </c>
      <c r="K663" s="16" t="str">
        <f>IF(P_20号2様式!I526&lt;&gt; "",IF(P_20号2様式!I526&lt;&gt; "-",IF(VALUE(FIXED(P_20号2様式!I526,0,TRUE))&lt;&gt;P_20号2様式!I526,RIGHT(FIXED(P_20号2様式!I526,3,FALSE),4),""),""),"")</f>
        <v>.000</v>
      </c>
      <c r="L663" s="17" t="str">
        <f>IF(P_20号2様式!L526&lt;&gt; "",IF(P_20号2様式!L526&lt;&gt; "-",TEXT(INT(P_20号2様式!L526),"#,##0"),"-"),"")</f>
        <v>32</v>
      </c>
      <c r="M663" s="16" t="str">
        <f>IF(P_20号2様式!L526&lt;&gt; "",IF(P_20号2様式!L526&lt;&gt; "-",IF(VALUE(FIXED(P_20号2様式!L526,0,TRUE))&lt;&gt;P_20号2様式!L526,RIGHT(FIXED(P_20号2様式!L526,3,FALSE),4),""),""),"")</f>
        <v>.000</v>
      </c>
      <c r="N663" s="17" t="str">
        <f>IF(P_20号2様式!O526&lt;&gt; "",IF(P_20号2様式!O526&lt;&gt; "-",TEXT(INT(P_20号2様式!O526),"#,##0"),"-"),"")</f>
        <v>140</v>
      </c>
      <c r="O663" s="16" t="str">
        <f>IF(P_20号2様式!O526&lt;&gt; "",IF(P_20号2様式!O526&lt;&gt; "-",IF(VALUE(FIXED(P_20号2様式!O526,0,TRUE))&lt;&gt;P_20号2様式!O526,RIGHT(FIXED(P_20号2様式!O526,3,FALSE),4),""),""),"")</f>
        <v>.000</v>
      </c>
      <c r="P663" s="17" t="str">
        <f>IF(P_20号2様式!R526&lt;&gt; "",IF(P_20号2様式!R526&lt;&gt; "-",TEXT(INT(P_20号2様式!R526),"#,##0"),"-"),"")</f>
        <v>510</v>
      </c>
      <c r="Q663" s="16" t="str">
        <f>IF(P_20号2様式!R526&lt;&gt; "",IF(P_20号2様式!R526&lt;&gt; "-",IF(VALUE(FIXED(P_20号2様式!R526,0,TRUE))&lt;&gt;P_20号2様式!R526,RIGHT(FIXED(P_20号2様式!R526,3,FALSE),4),""),""),"")</f>
        <v>.000</v>
      </c>
      <c r="R663" s="17" t="str">
        <f>IF(P_20号2様式!U526&lt;&gt; "",IF(P_20号2様式!U526&lt;&gt; "-",TEXT(INT(P_20号2様式!U526),"#,##0"),"-"),"")</f>
        <v>8</v>
      </c>
      <c r="S663" s="16" t="str">
        <f>IF(P_20号2様式!U526&lt;&gt; "",IF(P_20号2様式!U526&lt;&gt; "-",IF(VALUE(FIXED(P_20号2様式!U526,0,TRUE))&lt;&gt;P_20号2様式!U526,RIGHT(FIXED(P_20号2様式!U526,3,FALSE),4),""),""),"")</f>
        <v>.000</v>
      </c>
      <c r="T663" s="17" t="str">
        <f>IF(P_20号2様式!X526&lt;&gt; "",IF(P_20号2様式!X526&lt;&gt; "-",TEXT(INT(P_20号2様式!X526),"#,##0"),"-"),"")</f>
        <v>11</v>
      </c>
      <c r="U663" s="16" t="str">
        <f>IF(P_20号2様式!X526&lt;&gt; "",IF(P_20号2様式!X526&lt;&gt; "-",IF(VALUE(FIXED(P_20号2様式!X526,0,TRUE))&lt;&gt;P_20号2様式!X526,RIGHT(FIXED(P_20号2様式!X526,3,FALSE),4),""),""),"")</f>
        <v>.000</v>
      </c>
      <c r="V663" s="17" t="str">
        <f>IF(P_20号2様式!AA526&lt;&gt; "",IF(P_20号2様式!AA526&lt;&gt; "-",TEXT(INT(P_20号2様式!AA526),"#,##0"),"-"),"")</f>
        <v>9</v>
      </c>
      <c r="W663" s="16" t="str">
        <f>IF(P_20号2様式!AA526&lt;&gt; "",IF(P_20号2様式!AA526&lt;&gt; "-",IF(VALUE(FIXED(P_20号2様式!AA526,0,TRUE))&lt;&gt;P_20号2様式!AA526,RIGHT(FIXED(P_20号2様式!AA526,3,FALSE),4),""),""),"")</f>
        <v>.141</v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317</v>
      </c>
      <c r="C664" s="16" t="str">
        <f>IF(P_20号2様式!AC527= "","",IF(VALUE(FIXED(P_20号2様式!AC527,0,TRUE))&lt;&gt;P_20号2様式!AC527,RIGHT(FIXED(P_20号2様式!AC527,3,FALSE),4),""))</f>
        <v>.706</v>
      </c>
      <c r="D664" s="17" t="str">
        <f>IF(P_20号2様式!AD527&lt;&gt; "",TEXT(INT(P_20号2様式!AD527),"#,##0"),"")</f>
        <v>212</v>
      </c>
      <c r="E664" s="16" t="str">
        <f>IF(P_20号2様式!AD527= "","",IF(VALUE(FIXED(P_20号2様式!AD527,0,TRUE))&lt;&gt;P_20号2様式!AD527,RIGHT(FIXED(P_20号2様式!AD527,3,FALSE),4),""))</f>
        <v>.706</v>
      </c>
      <c r="F664" s="17" t="str">
        <f>IF(P_20号2様式!AE527&lt;&gt; "",TEXT(INT(P_20号2様式!AE527),"#,##0"),"")</f>
        <v>105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3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2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1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1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44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2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6,245</v>
      </c>
      <c r="C665" s="16" t="str">
        <f>IF(P_20号2様式!AC528= "","",IF(VALUE(FIXED(P_20号2様式!AC528,0,TRUE))&lt;&gt;P_20号2様式!AC528,RIGHT(FIXED(P_20号2様式!AC528,3,FALSE),4),""))</f>
        <v>.962</v>
      </c>
      <c r="D665" s="17" t="str">
        <f>IF(P_20号2様式!AD528&lt;&gt; "",TEXT(INT(P_20号2様式!AD528),"#,##0"),"")</f>
        <v>4,542</v>
      </c>
      <c r="E665" s="16" t="str">
        <f>IF(P_20号2様式!AD528= "","",IF(VALUE(FIXED(P_20号2様式!AD528,0,TRUE))&lt;&gt;P_20号2様式!AD528,RIGHT(FIXED(P_20号2様式!AD528,3,FALSE),4),""))</f>
        <v>.015</v>
      </c>
      <c r="F665" s="17" t="str">
        <f>IF(P_20号2様式!AE528&lt;&gt; "",TEXT(INT(P_20号2様式!AE528),"#,##0"),"")</f>
        <v>1,703</v>
      </c>
      <c r="G665" s="16" t="str">
        <f>IF(P_20号2様式!AE528= "","",IF(VALUE(FIXED(P_20号2様式!AE528,0,TRUE))&lt;&gt;P_20号2様式!AE528,RIGHT(FIXED(P_20号2様式!AE528,3,FALSE),4),""))</f>
        <v>.947</v>
      </c>
      <c r="H665" s="17" t="str">
        <f>IF(P_20号2様式!F528&lt;&gt; "",IF(P_20号2様式!F528&lt;&gt; "-",TEXT(INT(P_20号2様式!F528),"#,##0"),"-"),"")</f>
        <v>74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26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33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141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554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10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11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9</v>
      </c>
      <c r="W665" s="16" t="str">
        <f>IF(P_20号2様式!AA528&lt;&gt; "",IF(P_20号2様式!AA528&lt;&gt; "-",IF(VALUE(FIXED(P_20号2様式!AA528,0,TRUE))&lt;&gt;P_20号2様式!AA528,RIGHT(FIXED(P_20号2様式!AA528,3,FALSE),4),""),""),"")</f>
        <v>.141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>3,320</v>
      </c>
      <c r="C666" s="16" t="str">
        <f>IF(P_20号2様式!AC529= "","",IF(VALUE(FIXED(P_20号2様式!AC529,0,TRUE))&lt;&gt;P_20号2様式!AC529,RIGHT(FIXED(P_20号2様式!AC529,3,FALSE),4),""))</f>
        <v>.904</v>
      </c>
      <c r="D666" s="17" t="str">
        <f>IF(P_20号2様式!AD529&lt;&gt; "",TEXT(INT(P_20号2様式!AD529),"#,##0"),"")</f>
        <v>2,558</v>
      </c>
      <c r="E666" s="16" t="str">
        <f>IF(P_20号2様式!AD529= "","",IF(VALUE(FIXED(P_20号2様式!AD529,0,TRUE))&lt;&gt;P_20号2様式!AD529,RIGHT(FIXED(P_20号2様式!AD529,3,FALSE),4),""))</f>
        <v>.904</v>
      </c>
      <c r="F666" s="17" t="str">
        <f>IF(P_20号2様式!AE529&lt;&gt; "",TEXT(INT(P_20号2様式!AE529),"#,##0"),"")</f>
        <v>762</v>
      </c>
      <c r="G666" s="16" t="str">
        <f>IF(P_20号2様式!AE529= "","",IF(VALUE(FIXED(P_20号2様式!AE529,0,TRUE))&lt;&gt;P_20号2様式!AE529,RIGHT(FIXED(P_20号2様式!AE529,3,FALSE),4),""))</f>
        <v>.000</v>
      </c>
      <c r="H666" s="17" t="str">
        <f>IF(P_20号2様式!F529&lt;&gt; "",IF(P_20号2様式!F529&lt;&gt; "-",TEXT(INT(P_20号2様式!F529),"#,##0"),"-"),"")</f>
        <v>21</v>
      </c>
      <c r="I666" s="16" t="str">
        <f>IF(P_20号2様式!F529&lt;&gt; "",IF(P_20号2様式!F529&lt;&gt; "-",IF(VALUE(FIXED(P_20号2様式!F529,0,TRUE))&lt;&gt;P_20号2様式!F529,RIGHT(FIXED(P_20号2様式!F529,3,FALSE),4),""),""),"")</f>
        <v>.000</v>
      </c>
      <c r="J666" s="17" t="str">
        <f>IF(P_20号2様式!I529&lt;&gt; "",IF(P_20号2様式!I529&lt;&gt; "-",TEXT(INT(P_20号2様式!I529),"#,##0"),"-"),"")</f>
        <v>9</v>
      </c>
      <c r="K666" s="16" t="str">
        <f>IF(P_20号2様式!I529&lt;&gt; "",IF(P_20号2様式!I529&lt;&gt; "-",IF(VALUE(FIXED(P_20号2様式!I529,0,TRUE))&lt;&gt;P_20号2様式!I529,RIGHT(FIXED(P_20号2様式!I529,3,FALSE),4),""),""),"")</f>
        <v>.000</v>
      </c>
      <c r="L666" s="17" t="str">
        <f>IF(P_20号2様式!L529&lt;&gt; "",IF(P_20号2様式!L529&lt;&gt; "-",TEXT(INT(P_20号2様式!L529),"#,##0"),"-"),"")</f>
        <v>8</v>
      </c>
      <c r="M666" s="16" t="str">
        <f>IF(P_20号2様式!L529&lt;&gt; "",IF(P_20号2様式!L529&lt;&gt; "-",IF(VALUE(FIXED(P_20号2様式!L529,0,TRUE))&lt;&gt;P_20号2様式!L529,RIGHT(FIXED(P_20号2様式!L529,3,FALSE),4),""),""),"")</f>
        <v>.000</v>
      </c>
      <c r="N666" s="17" t="str">
        <f>IF(P_20号2様式!O529&lt;&gt; "",IF(P_20号2様式!O529&lt;&gt; "-",TEXT(INT(P_20号2様式!O529),"#,##0"),"-"),"")</f>
        <v>120</v>
      </c>
      <c r="O666" s="16" t="str">
        <f>IF(P_20号2様式!O529&lt;&gt; "",IF(P_20号2様式!O529&lt;&gt; "-",IF(VALUE(FIXED(P_20号2様式!O529,0,TRUE))&lt;&gt;P_20号2様式!O529,RIGHT(FIXED(P_20号2様式!O529,3,FALSE),4),""),""),"")</f>
        <v>.000</v>
      </c>
      <c r="P666" s="17" t="str">
        <f>IF(P_20号2様式!R529&lt;&gt; "",IF(P_20号2様式!R529&lt;&gt; "-",TEXT(INT(P_20号2様式!R529),"#,##0"),"-"),"")</f>
        <v>202</v>
      </c>
      <c r="Q666" s="16" t="str">
        <f>IF(P_20号2様式!R529&lt;&gt; "",IF(P_20号2様式!R529&lt;&gt; "-",IF(VALUE(FIXED(P_20号2様式!R529,0,TRUE))&lt;&gt;P_20号2様式!R529,RIGHT(FIXED(P_20号2様式!R529,3,FALSE),4),""),""),"")</f>
        <v>.000</v>
      </c>
      <c r="R666" s="17" t="str">
        <f>IF(P_20号2様式!U529&lt;&gt; "",IF(P_20号2様式!U529&lt;&gt; "-",TEXT(INT(P_20号2様式!U529),"#,##0"),"-"),"")</f>
        <v>1</v>
      </c>
      <c r="S666" s="16" t="str">
        <f>IF(P_20号2様式!U529&lt;&gt; "",IF(P_20号2様式!U529&lt;&gt; "-",IF(VALUE(FIXED(P_20号2様式!U529,0,TRUE))&lt;&gt;P_20号2様式!U529,RIGHT(FIXED(P_20号2様式!U529,3,FALSE),4),""),""),"")</f>
        <v>.000</v>
      </c>
      <c r="T666" s="17" t="str">
        <f>IF(P_20号2様式!X529&lt;&gt; "",IF(P_20号2様式!X529&lt;&gt; "-",TEXT(INT(P_20号2様式!X529),"#,##0"),"-"),"")</f>
        <v>8</v>
      </c>
      <c r="U666" s="16" t="str">
        <f>IF(P_20号2様式!X529&lt;&gt; "",IF(P_20号2様式!X529&lt;&gt; "-",IF(VALUE(FIXED(P_20号2様式!X529,0,TRUE))&lt;&gt;P_20号2様式!X529,RIGHT(FIXED(P_20号2様式!X529,3,FALSE),4),""),""),"")</f>
        <v>.000</v>
      </c>
      <c r="V666" s="17" t="str">
        <f>IF(P_20号2様式!AA529&lt;&gt; "",IF(P_20号2様式!AA529&lt;&gt; "-",TEXT(INT(P_20号2様式!AA529),"#,##0"),"-"),"")</f>
        <v>2</v>
      </c>
      <c r="W666" s="16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>1,495</v>
      </c>
      <c r="C667" s="16" t="str">
        <f>IF(P_20号2様式!AC530= "","",IF(VALUE(FIXED(P_20号2様式!AC530,0,TRUE))&lt;&gt;P_20号2様式!AC530,RIGHT(FIXED(P_20号2様式!AC530,3,FALSE),4),""))</f>
        <v>.571</v>
      </c>
      <c r="D667" s="17" t="str">
        <f>IF(P_20号2様式!AD530&lt;&gt; "",TEXT(INT(P_20号2様式!AD530),"#,##0"),"")</f>
        <v>1,059</v>
      </c>
      <c r="E667" s="16" t="str">
        <f>IF(P_20号2様式!AD530= "","",IF(VALUE(FIXED(P_20号2様式!AD530,0,TRUE))&lt;&gt;P_20号2様式!AD530,RIGHT(FIXED(P_20号2様式!AD530,3,FALSE),4),""))</f>
        <v>.461</v>
      </c>
      <c r="F667" s="17" t="str">
        <f>IF(P_20号2様式!AE530&lt;&gt; "",TEXT(INT(P_20号2様式!AE530),"#,##0"),"")</f>
        <v>436</v>
      </c>
      <c r="G667" s="16" t="str">
        <f>IF(P_20号2様式!AE530= "","",IF(VALUE(FIXED(P_20号2様式!AE530,0,TRUE))&lt;&gt;P_20号2様式!AE530,RIGHT(FIXED(P_20号2様式!AE530,3,FALSE),4),""))</f>
        <v>.110</v>
      </c>
      <c r="H667" s="17" t="str">
        <f>IF(P_20号2様式!F530&lt;&gt; "",IF(P_20号2様式!F530&lt;&gt; "-",TEXT(INT(P_20号2様式!F530),"#,##0"),"-"),"")</f>
        <v>25</v>
      </c>
      <c r="I667" s="16" t="str">
        <f>IF(P_20号2様式!F530&lt;&gt; "",IF(P_20号2様式!F530&lt;&gt; "-",IF(VALUE(FIXED(P_20号2様式!F530,0,TRUE))&lt;&gt;P_20号2様式!F530,RIGHT(FIXED(P_20号2様式!F530,3,FALSE),4),""),""),"")</f>
        <v>.000</v>
      </c>
      <c r="J667" s="17" t="str">
        <f>IF(P_20号2様式!I530&lt;&gt; "",IF(P_20号2様式!I530&lt;&gt; "-",TEXT(INT(P_20号2様式!I530),"#,##0"),"-"),"")</f>
        <v>2</v>
      </c>
      <c r="K667" s="16" t="str">
        <f>IF(P_20号2様式!I530&lt;&gt; "",IF(P_20号2様式!I530&lt;&gt; "-",IF(VALUE(FIXED(P_20号2様式!I530,0,TRUE))&lt;&gt;P_20号2様式!I530,RIGHT(FIXED(P_20号2様式!I530,3,FALSE),4),""),""),"")</f>
        <v>.000</v>
      </c>
      <c r="L667" s="17" t="str">
        <f>IF(P_20号2様式!L530&lt;&gt; "",IF(P_20号2様式!L530&lt;&gt; "-",TEXT(INT(P_20号2様式!L530),"#,##0"),"-"),"")</f>
        <v>14</v>
      </c>
      <c r="M667" s="16" t="str">
        <f>IF(P_20号2様式!L530&lt;&gt; "",IF(P_20号2様式!L530&lt;&gt; "-",IF(VALUE(FIXED(P_20号2様式!L530,0,TRUE))&lt;&gt;P_20号2様式!L530,RIGHT(FIXED(P_20号2様式!L530,3,FALSE),4),""),""),"")</f>
        <v>.000</v>
      </c>
      <c r="N667" s="17" t="str">
        <f>IF(P_20号2様式!O530&lt;&gt; "",IF(P_20号2様式!O530&lt;&gt; "-",TEXT(INT(P_20号2様式!O530),"#,##0"),"-"),"")</f>
        <v>18</v>
      </c>
      <c r="O667" s="16" t="str">
        <f>IF(P_20号2様式!O530&lt;&gt; "",IF(P_20号2様式!O530&lt;&gt; "-",IF(VALUE(FIXED(P_20号2様式!O530,0,TRUE))&lt;&gt;P_20号2様式!O530,RIGHT(FIXED(P_20号2様式!O530,3,FALSE),4),""),""),"")</f>
        <v>.000</v>
      </c>
      <c r="P667" s="17" t="str">
        <f>IF(P_20号2様式!R530&lt;&gt; "",IF(P_20号2様式!R530&lt;&gt; "-",TEXT(INT(P_20号2様式!R530),"#,##0"),"-"),"")</f>
        <v>191</v>
      </c>
      <c r="Q667" s="16" t="str">
        <f>IF(P_20号2様式!R530&lt;&gt; "",IF(P_20号2様式!R530&lt;&gt; "-",IF(VALUE(FIXED(P_20号2様式!R530,0,TRUE))&lt;&gt;P_20号2様式!R530,RIGHT(FIXED(P_20号2様式!R530,3,FALSE),4),""),""),"")</f>
        <v>.888</v>
      </c>
      <c r="R667" s="17" t="str">
        <f>IF(P_20号2様式!U530&lt;&gt; "",IF(P_20号2様式!U530&lt;&gt; "-",TEXT(INT(P_20号2様式!U530),"#,##0"),"-"),"")</f>
        <v>1</v>
      </c>
      <c r="S667" s="16" t="str">
        <f>IF(P_20号2様式!U530&lt;&gt; "",IF(P_20号2様式!U530&lt;&gt; "-",IF(VALUE(FIXED(P_20号2様式!U530,0,TRUE))&lt;&gt;P_20号2様式!U530,RIGHT(FIXED(P_20号2様式!U530,3,FALSE),4),""),""),"")</f>
        <v>.000</v>
      </c>
      <c r="T667" s="17" t="str">
        <f>IF(P_20号2様式!X530&lt;&gt; "",IF(P_20号2様式!X530&lt;&gt; "-",TEXT(INT(P_20号2様式!X530),"#,##0"),"-"),"")</f>
        <v>4</v>
      </c>
      <c r="U667" s="16" t="str">
        <f>IF(P_20号2様式!X530&lt;&gt; "",IF(P_20号2様式!X530&lt;&gt; "-",IF(VALUE(FIXED(P_20号2様式!X530,0,TRUE))&lt;&gt;P_20号2様式!X530,RIGHT(FIXED(P_20号2様式!X530,3,FALSE),4),""),""),"")</f>
        <v>.000</v>
      </c>
      <c r="V667" s="17" t="str">
        <f>IF(P_20号2様式!AA530&lt;&gt; "",IF(P_20号2様式!AA530&lt;&gt; "-",TEXT(INT(P_20号2様式!AA530),"#,##0"),"-"),"")</f>
        <v>6</v>
      </c>
      <c r="W667" s="16" t="str">
        <f>IF(P_20号2様式!AA530&lt;&gt; "",IF(P_20号2様式!AA530&lt;&gt; "-",IF(VALUE(FIXED(P_20号2様式!AA530,0,TRUE))&lt;&gt;P_20号2様式!AA530,RIGHT(FIXED(P_20号2様式!AA530,3,FALSE),4),""),""),"")</f>
        <v>.222</v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>6,030</v>
      </c>
      <c r="C668" s="16" t="str">
        <f>IF(P_20号2様式!AC531= "","",IF(VALUE(FIXED(P_20号2様式!AC531,0,TRUE))&lt;&gt;P_20号2様式!AC531,RIGHT(FIXED(P_20号2様式!AC531,3,FALSE),4),""))</f>
        <v>.309</v>
      </c>
      <c r="D668" s="17" t="str">
        <f>IF(P_20号2様式!AD531&lt;&gt; "",TEXT(INT(P_20号2様式!AD531),"#,##0"),"")</f>
        <v>4,356</v>
      </c>
      <c r="E668" s="16" t="str">
        <f>IF(P_20号2様式!AD531= "","",IF(VALUE(FIXED(P_20号2様式!AD531,0,TRUE))&lt;&gt;P_20号2様式!AD531,RIGHT(FIXED(P_20号2様式!AD531,3,FALSE),4),""))</f>
        <v>.431</v>
      </c>
      <c r="F668" s="17" t="str">
        <f>IF(P_20号2様式!AE531&lt;&gt; "",TEXT(INT(P_20号2様式!AE531),"#,##0"),"")</f>
        <v>1,673</v>
      </c>
      <c r="G668" s="16" t="str">
        <f>IF(P_20号2様式!AE531= "","",IF(VALUE(FIXED(P_20号2様式!AE531,0,TRUE))&lt;&gt;P_20号2様式!AE531,RIGHT(FIXED(P_20号2様式!AE531,3,FALSE),4),""))</f>
        <v>.878</v>
      </c>
      <c r="H668" s="17" t="str">
        <f>IF(P_20号2様式!F531&lt;&gt; "",IF(P_20号2様式!F531&lt;&gt; "-",TEXT(INT(P_20号2様式!F531),"#,##0"),"-"),"")</f>
        <v>105</v>
      </c>
      <c r="I668" s="16" t="str">
        <f>IF(P_20号2様式!F531&lt;&gt; "",IF(P_20号2様式!F531&lt;&gt; "-",IF(VALUE(FIXED(P_20号2様式!F531,0,TRUE))&lt;&gt;P_20号2様式!F531,RIGHT(FIXED(P_20号2様式!F531,3,FALSE),4),""),""),"")</f>
        <v>.000</v>
      </c>
      <c r="J668" s="17" t="str">
        <f>IF(P_20号2様式!I531&lt;&gt; "",IF(P_20号2様式!I531&lt;&gt; "-",TEXT(INT(P_20号2様式!I531),"#,##0"),"-"),"")</f>
        <v>36</v>
      </c>
      <c r="K668" s="16" t="str">
        <f>IF(P_20号2様式!I531&lt;&gt; "",IF(P_20号2様式!I531&lt;&gt; "-",IF(VALUE(FIXED(P_20号2様式!I531,0,TRUE))&lt;&gt;P_20号2様式!I531,RIGHT(FIXED(P_20号2様式!I531,3,FALSE),4),""),""),"")</f>
        <v>.000</v>
      </c>
      <c r="L668" s="17" t="str">
        <f>IF(P_20号2様式!L531&lt;&gt; "",IF(P_20号2様式!L531&lt;&gt; "-",TEXT(INT(P_20号2様式!L531),"#,##0"),"-"),"")</f>
        <v>37</v>
      </c>
      <c r="M668" s="16" t="str">
        <f>IF(P_20号2様式!L531&lt;&gt; "",IF(P_20号2様式!L531&lt;&gt; "-",IF(VALUE(FIXED(P_20号2様式!L531,0,TRUE))&lt;&gt;P_20号2様式!L531,RIGHT(FIXED(P_20号2様式!L531,3,FALSE),4),""),""),"")</f>
        <v>.894</v>
      </c>
      <c r="N668" s="17" t="str">
        <f>IF(P_20号2様式!O531&lt;&gt; "",IF(P_20号2様式!O531&lt;&gt; "-",TEXT(INT(P_20号2様式!O531),"#,##0"),"-"),"")</f>
        <v>57</v>
      </c>
      <c r="O668" s="16" t="str">
        <f>IF(P_20号2様式!O531&lt;&gt; "",IF(P_20号2様式!O531&lt;&gt; "-",IF(VALUE(FIXED(P_20号2様式!O531,0,TRUE))&lt;&gt;P_20号2様式!O531,RIGHT(FIXED(P_20号2様式!O531,3,FALSE),4),""),""),"")</f>
        <v>.000</v>
      </c>
      <c r="P668" s="17" t="str">
        <f>IF(P_20号2様式!R531&lt;&gt; "",IF(P_20号2様式!R531&lt;&gt; "-",TEXT(INT(P_20号2様式!R531),"#,##0"),"-"),"")</f>
        <v>367</v>
      </c>
      <c r="Q668" s="16" t="str">
        <f>IF(P_20号2様式!R531&lt;&gt; "",IF(P_20号2様式!R531&lt;&gt; "-",IF(VALUE(FIXED(P_20号2様式!R531,0,TRUE))&lt;&gt;P_20号2様式!R531,RIGHT(FIXED(P_20号2様式!R531,3,FALSE),4),""),""),"")</f>
        <v>.000</v>
      </c>
      <c r="R668" s="17" t="str">
        <f>IF(P_20号2様式!U531&lt;&gt; "",IF(P_20号2様式!U531&lt;&gt; "-",TEXT(INT(P_20号2様式!U531),"#,##0"),"-"),"")</f>
        <v>9</v>
      </c>
      <c r="S668" s="16" t="str">
        <f>IF(P_20号2様式!U531&lt;&gt; "",IF(P_20号2様式!U531&lt;&gt; "-",IF(VALUE(FIXED(P_20号2様式!U531,0,TRUE))&lt;&gt;P_20号2様式!U531,RIGHT(FIXED(P_20号2様式!U531,3,FALSE),4),""),""),"")</f>
        <v>.000</v>
      </c>
      <c r="T668" s="17" t="str">
        <f>IF(P_20号2様式!X531&lt;&gt; "",IF(P_20号2様式!X531&lt;&gt; "-",TEXT(INT(P_20号2様式!X531),"#,##0"),"-"),"")</f>
        <v>20</v>
      </c>
      <c r="U668" s="16" t="str">
        <f>IF(P_20号2様式!X531&lt;&gt; "",IF(P_20号2様式!X531&lt;&gt; "-",IF(VALUE(FIXED(P_20号2様式!X531,0,TRUE))&lt;&gt;P_20号2様式!X531,RIGHT(FIXED(P_20号2様式!X531,3,FALSE),4),""),""),"")</f>
        <v>.000</v>
      </c>
      <c r="V668" s="17" t="str">
        <f>IF(P_20号2様式!AA531&lt;&gt; "",IF(P_20号2様式!AA531&lt;&gt; "-",TEXT(INT(P_20号2様式!AA531),"#,##0"),"-"),"")</f>
        <v>10</v>
      </c>
      <c r="W668" s="16" t="str">
        <f>IF(P_20号2様式!AA531&lt;&gt; "",IF(P_20号2様式!AA531&lt;&gt; "-",IF(VALUE(FIXED(P_20号2様式!AA531,0,TRUE))&lt;&gt;P_20号2様式!AA531,RIGHT(FIXED(P_20号2様式!AA531,3,FALSE),4),""),""),"")</f>
        <v>.000</v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1,649</v>
      </c>
      <c r="C669" s="16" t="str">
        <f>IF(P_20号2様式!AC532= "","",IF(VALUE(FIXED(P_20号2様式!AC532,0,TRUE))&lt;&gt;P_20号2様式!AC532,RIGHT(FIXED(P_20号2様式!AC532,3,FALSE),4),""))</f>
        <v>.180</v>
      </c>
      <c r="D669" s="17" t="str">
        <f>IF(P_20号2様式!AD532&lt;&gt; "",TEXT(INT(P_20号2様式!AD532),"#,##0"),"")</f>
        <v>1,296</v>
      </c>
      <c r="E669" s="16" t="str">
        <f>IF(P_20号2様式!AD532= "","",IF(VALUE(FIXED(P_20号2様式!AD532,0,TRUE))&lt;&gt;P_20号2様式!AD532,RIGHT(FIXED(P_20号2様式!AD532,3,FALSE),4),""))</f>
        <v>.180</v>
      </c>
      <c r="F669" s="17" t="str">
        <f>IF(P_20号2様式!AE532&lt;&gt; "",TEXT(INT(P_20号2様式!AE532),"#,##0"),"")</f>
        <v>353</v>
      </c>
      <c r="G669" s="16" t="str">
        <f>IF(P_20号2様式!AE532= "","",IF(VALUE(FIXED(P_20号2様式!AE532,0,TRUE))&lt;&gt;P_20号2様式!AE532,RIGHT(FIXED(P_20号2様式!AE532,3,FALSE),4),""))</f>
        <v>.000</v>
      </c>
      <c r="H669" s="17" t="str">
        <f>IF(P_20号2様式!F532&lt;&gt; "",IF(P_20号2様式!F532&lt;&gt; "-",TEXT(INT(P_20号2様式!F532),"#,##0"),"-"),"")</f>
        <v>37</v>
      </c>
      <c r="I669" s="16" t="str">
        <f>IF(P_20号2様式!F532&lt;&gt; "",IF(P_20号2様式!F532&lt;&gt; "-",IF(VALUE(FIXED(P_20号2様式!F532,0,TRUE))&lt;&gt;P_20号2様式!F532,RIGHT(FIXED(P_20号2様式!F532,3,FALSE),4),""),""),"")</f>
        <v>.000</v>
      </c>
      <c r="J669" s="17" t="str">
        <f>IF(P_20号2様式!I532&lt;&gt; "",IF(P_20号2様式!I532&lt;&gt; "-",TEXT(INT(P_20号2様式!I532),"#,##0"),"-"),"")</f>
        <v>9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17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32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21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8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1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5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>2,224</v>
      </c>
      <c r="C670" s="16" t="str">
        <f>IF(P_20号2様式!AC533= "","",IF(VALUE(FIXED(P_20号2様式!AC533,0,TRUE))&lt;&gt;P_20号2様式!AC533,RIGHT(FIXED(P_20号2様式!AC533,3,FALSE),4),""))</f>
        <v>.563</v>
      </c>
      <c r="D670" s="17" t="str">
        <f>IF(P_20号2様式!AD533&lt;&gt; "",TEXT(INT(P_20号2様式!AD533),"#,##0"),"")</f>
        <v>1,486</v>
      </c>
      <c r="E670" s="16" t="str">
        <f>IF(P_20号2様式!AD533= "","",IF(VALUE(FIXED(P_20号2様式!AD533,0,TRUE))&lt;&gt;P_20号2様式!AD533,RIGHT(FIXED(P_20号2様式!AD533,3,FALSE),4),""))</f>
        <v>.563</v>
      </c>
      <c r="F670" s="17" t="str">
        <f>IF(P_20号2様式!AE533&lt;&gt; "",TEXT(INT(P_20号2様式!AE533),"#,##0"),"")</f>
        <v>738</v>
      </c>
      <c r="G670" s="16" t="str">
        <f>IF(P_20号2様式!AE533= "","",IF(VALUE(FIXED(P_20号2様式!AE533,0,TRUE))&lt;&gt;P_20号2様式!AE533,RIGHT(FIXED(P_20号2様式!AE533,3,FALSE),4),""))</f>
        <v>.000</v>
      </c>
      <c r="H670" s="17" t="str">
        <f>IF(P_20号2様式!F533&lt;&gt; "",IF(P_20号2様式!F533&lt;&gt; "-",TEXT(INT(P_20号2様式!F533),"#,##0"),"-"),"")</f>
        <v>46</v>
      </c>
      <c r="I670" s="16" t="str">
        <f>IF(P_20号2様式!F533&lt;&gt; "",IF(P_20号2様式!F533&lt;&gt; "-",IF(VALUE(FIXED(P_20号2様式!F533,0,TRUE))&lt;&gt;P_20号2様式!F533,RIGHT(FIXED(P_20号2様式!F533,3,FALSE),4),""),""),"")</f>
        <v>.000</v>
      </c>
      <c r="J670" s="17" t="str">
        <f>IF(P_20号2様式!I533&lt;&gt; "",IF(P_20号2様式!I533&lt;&gt; "-",TEXT(INT(P_20号2様式!I533),"#,##0"),"-"),"")</f>
        <v>10</v>
      </c>
      <c r="K670" s="16" t="str">
        <f>IF(P_20号2様式!I533&lt;&gt; "",IF(P_20号2様式!I533&lt;&gt; "-",IF(VALUE(FIXED(P_20号2様式!I533,0,TRUE))&lt;&gt;P_20号2様式!I533,RIGHT(FIXED(P_20号2様式!I533,3,FALSE),4),""),""),"")</f>
        <v>.000</v>
      </c>
      <c r="L670" s="17" t="str">
        <f>IF(P_20号2様式!L533&lt;&gt; "",IF(P_20号2様式!L533&lt;&gt; "-",TEXT(INT(P_20号2様式!L533),"#,##0"),"-"),"")</f>
        <v>11</v>
      </c>
      <c r="M670" s="16" t="str">
        <f>IF(P_20号2様式!L533&lt;&gt; "",IF(P_20号2様式!L533&lt;&gt; "-",IF(VALUE(FIXED(P_20号2様式!L533,0,TRUE))&lt;&gt;P_20号2様式!L533,RIGHT(FIXED(P_20号2様式!L533,3,FALSE),4),""),""),"")</f>
        <v>.000</v>
      </c>
      <c r="N670" s="17" t="str">
        <f>IF(P_20号2様式!O533&lt;&gt; "",IF(P_20号2様式!O533&lt;&gt; "-",TEXT(INT(P_20号2様式!O533),"#,##0"),"-"),"")</f>
        <v>57</v>
      </c>
      <c r="O670" s="16" t="str">
        <f>IF(P_20号2様式!O533&lt;&gt; "",IF(P_20号2様式!O533&lt;&gt; "-",IF(VALUE(FIXED(P_20号2様式!O533,0,TRUE))&lt;&gt;P_20号2様式!O533,RIGHT(FIXED(P_20号2様式!O533,3,FALSE),4),""),""),"")</f>
        <v>.000</v>
      </c>
      <c r="P670" s="17" t="str">
        <f>IF(P_20号2様式!R533&lt;&gt; "",IF(P_20号2様式!R533&lt;&gt; "-",TEXT(INT(P_20号2様式!R533),"#,##0"),"-"),"")</f>
        <v>266</v>
      </c>
      <c r="Q670" s="16" t="str">
        <f>IF(P_20号2様式!R533&lt;&gt; "",IF(P_20号2様式!R533&lt;&gt; "-",IF(VALUE(FIXED(P_20号2様式!R533,0,TRUE))&lt;&gt;P_20号2様式!R533,RIGHT(FIXED(P_20号2様式!R533,3,FALSE),4),""),""),"")</f>
        <v>.000</v>
      </c>
      <c r="R670" s="17" t="str">
        <f>IF(P_20号2様式!U533&lt;&gt; "",IF(P_20号2様式!U533&lt;&gt; "-",TEXT(INT(P_20号2様式!U533),"#,##0"),"-"),"")</f>
        <v>3</v>
      </c>
      <c r="S670" s="16" t="str">
        <f>IF(P_20号2様式!U533&lt;&gt; "",IF(P_20号2様式!U533&lt;&gt; "-",IF(VALUE(FIXED(P_20号2様式!U533,0,TRUE))&lt;&gt;P_20号2様式!U533,RIGHT(FIXED(P_20号2様式!U533,3,FALSE),4),""),""),"")</f>
        <v>.000</v>
      </c>
      <c r="T670" s="17" t="str">
        <f>IF(P_20号2様式!X533&lt;&gt; "",IF(P_20号2様式!X533&lt;&gt; "-",TEXT(INT(P_20号2様式!X533),"#,##0"),"-"),"")</f>
        <v>5</v>
      </c>
      <c r="U670" s="16" t="str">
        <f>IF(P_20号2様式!X533&lt;&gt; "",IF(P_20号2様式!X533&lt;&gt; "-",IF(VALUE(FIXED(P_20号2様式!X533,0,TRUE))&lt;&gt;P_20号2様式!X533,RIGHT(FIXED(P_20号2様式!X533,3,FALSE),4),""),""),"")</f>
        <v>.000</v>
      </c>
      <c r="V670" s="17" t="str">
        <f>IF(P_20号2様式!AA533&lt;&gt; "",IF(P_20号2様式!AA533&lt;&gt; "-",TEXT(INT(P_20号2様式!AA533),"#,##0"),"-"),"")</f>
        <v>4</v>
      </c>
      <c r="W670" s="16" t="str">
        <f>IF(P_20号2様式!AA533&lt;&gt; "",IF(P_20号2様式!AA533&lt;&gt; "-",IF(VALUE(FIXED(P_20号2様式!AA533,0,TRUE))&lt;&gt;P_20号2様式!AA533,RIGHT(FIXED(P_20号2様式!AA533,3,FALSE),4),""),""),"")</f>
        <v>.000</v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>1,216</v>
      </c>
      <c r="C671" s="16" t="str">
        <f>IF(P_20号2様式!AC534= "","",IF(VALUE(FIXED(P_20号2様式!AC534,0,TRUE))&lt;&gt;P_20号2様式!AC534,RIGHT(FIXED(P_20号2様式!AC534,3,FALSE),4),""))</f>
        <v>.805</v>
      </c>
      <c r="D671" s="17" t="str">
        <f>IF(P_20号2様式!AD534&lt;&gt; "",TEXT(INT(P_20号2様式!AD534),"#,##0"),"")</f>
        <v>928</v>
      </c>
      <c r="E671" s="16" t="str">
        <f>IF(P_20号2様式!AD534= "","",IF(VALUE(FIXED(P_20号2様式!AD534,0,TRUE))&lt;&gt;P_20号2様式!AD534,RIGHT(FIXED(P_20号2様式!AD534,3,FALSE),4),""))</f>
        <v>.736</v>
      </c>
      <c r="F671" s="17" t="str">
        <f>IF(P_20号2様式!AE534&lt;&gt; "",TEXT(INT(P_20号2様式!AE534),"#,##0"),"")</f>
        <v>288</v>
      </c>
      <c r="G671" s="16" t="str">
        <f>IF(P_20号2様式!AE534= "","",IF(VALUE(FIXED(P_20号2様式!AE534,0,TRUE))&lt;&gt;P_20号2様式!AE534,RIGHT(FIXED(P_20号2様式!AE534,3,FALSE),4),""))</f>
        <v>.069</v>
      </c>
      <c r="H671" s="17" t="str">
        <f>IF(P_20号2様式!F534&lt;&gt; "",IF(P_20号2様式!F534&lt;&gt; "-",TEXT(INT(P_20号2様式!F534),"#,##0"),"-"),"")</f>
        <v>13</v>
      </c>
      <c r="I671" s="16" t="str">
        <f>IF(P_20号2様式!F534&lt;&gt; "",IF(P_20号2様式!F534&lt;&gt; "-",IF(VALUE(FIXED(P_20号2様式!F534,0,TRUE))&lt;&gt;P_20号2様式!F534,RIGHT(FIXED(P_20号2様式!F534,3,FALSE),4),""),""),"")</f>
        <v>.000</v>
      </c>
      <c r="J671" s="17" t="str">
        <f>IF(P_20号2様式!I534&lt;&gt; "",IF(P_20号2様式!I534&lt;&gt; "-",TEXT(INT(P_20号2様式!I534),"#,##0"),"-"),"")</f>
        <v>7</v>
      </c>
      <c r="K671" s="16" t="str">
        <f>IF(P_20号2様式!I534&lt;&gt; "",IF(P_20号2様式!I534&lt;&gt; "-",IF(VALUE(FIXED(P_20号2様式!I534,0,TRUE))&lt;&gt;P_20号2様式!I534,RIGHT(FIXED(P_20号2様式!I534,3,FALSE),4),""),""),"")</f>
        <v>.000</v>
      </c>
      <c r="L671" s="17" t="str">
        <f>IF(P_20号2様式!L534&lt;&gt; "",IF(P_20号2様式!L534&lt;&gt; "-",TEXT(INT(P_20号2様式!L534),"#,##0"),"-"),"")</f>
        <v>6</v>
      </c>
      <c r="M671" s="16" t="str">
        <f>IF(P_20号2様式!L534&lt;&gt; "",IF(P_20号2様式!L534&lt;&gt; "-",IF(VALUE(FIXED(P_20号2様式!L534,0,TRUE))&lt;&gt;P_20号2様式!L534,RIGHT(FIXED(P_20号2様式!L534,3,FALSE),4),""),""),"")</f>
        <v>.000</v>
      </c>
      <c r="N671" s="17" t="str">
        <f>IF(P_20号2様式!O534&lt;&gt; "",IF(P_20号2様式!O534&lt;&gt; "-",TEXT(INT(P_20号2様式!O534),"#,##0"),"-"),"")</f>
        <v>36</v>
      </c>
      <c r="O671" s="16" t="str">
        <f>IF(P_20号2様式!O534&lt;&gt; "",IF(P_20号2様式!O534&lt;&gt; "-",IF(VALUE(FIXED(P_20号2様式!O534,0,TRUE))&lt;&gt;P_20号2様式!O534,RIGHT(FIXED(P_20号2様式!O534,3,FALSE),4),""),""),"")</f>
        <v>.000</v>
      </c>
      <c r="P671" s="17" t="str">
        <f>IF(P_20号2様式!R534&lt;&gt; "",IF(P_20号2様式!R534&lt;&gt; "-",TEXT(INT(P_20号2様式!R534),"#,##0"),"-"),"")</f>
        <v>98</v>
      </c>
      <c r="Q671" s="16" t="str">
        <f>IF(P_20号2様式!R534&lt;&gt; "",IF(P_20号2様式!R534&lt;&gt; "-",IF(VALUE(FIXED(P_20号2様式!R534,0,TRUE))&lt;&gt;P_20号2様式!R534,RIGHT(FIXED(P_20号2様式!R534,3,FALSE),4),""),""),"")</f>
        <v>.000</v>
      </c>
      <c r="R671" s="17" t="str">
        <f>IF(P_20号2様式!U534&lt;&gt; "",IF(P_20号2様式!U534&lt;&gt; "-",TEXT(INT(P_20号2様式!U534),"#,##0"),"-"),"")</f>
        <v>3</v>
      </c>
      <c r="S671" s="16" t="str">
        <f>IF(P_20号2様式!U534&lt;&gt; "",IF(P_20号2様式!U534&lt;&gt; "-",IF(VALUE(FIXED(P_20号2様式!U534,0,TRUE))&lt;&gt;P_20号2様式!U534,RIGHT(FIXED(P_20号2様式!U534,3,FALSE),4),""),""),"")</f>
        <v>.000</v>
      </c>
      <c r="T671" s="17" t="str">
        <f>IF(P_20号2様式!X534&lt;&gt; "",IF(P_20号2様式!X534&lt;&gt; "-",TEXT(INT(P_20号2様式!X534),"#,##0"),"-"),"")</f>
        <v>4</v>
      </c>
      <c r="U671" s="16" t="str">
        <f>IF(P_20号2様式!X534&lt;&gt; "",IF(P_20号2様式!X534&lt;&gt; "-",IF(VALUE(FIXED(P_20号2様式!X534,0,TRUE))&lt;&gt;P_20号2様式!X534,RIGHT(FIXED(P_20号2様式!X534,3,FALSE),4),""),""),"")</f>
        <v>.000</v>
      </c>
      <c r="V671" s="17" t="str">
        <f>IF(P_20号2様式!AA534&lt;&gt; "",IF(P_20号2様式!AA534&lt;&gt; "-",TEXT(INT(P_20号2様式!AA534),"#,##0"),"-"),"")</f>
        <v>3</v>
      </c>
      <c r="W671" s="16" t="str">
        <f>IF(P_20号2様式!AA534&lt;&gt; "",IF(P_20号2様式!AA534&lt;&gt; "-",IF(VALUE(FIXED(P_20号2様式!AA534,0,TRUE))&lt;&gt;P_20号2様式!AA534,RIGHT(FIXED(P_20号2様式!AA534,3,FALSE),4),""),""),"")</f>
        <v>.069</v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>2,052</v>
      </c>
      <c r="C672" s="16" t="str">
        <f>IF(P_20号2様式!AC535= "","",IF(VALUE(FIXED(P_20号2様式!AC535,0,TRUE))&lt;&gt;P_20号2様式!AC535,RIGHT(FIXED(P_20号2様式!AC535,3,FALSE),4),""))</f>
        <v>.810</v>
      </c>
      <c r="D672" s="17" t="str">
        <f>IF(P_20号2様式!AD535&lt;&gt; "",TEXT(INT(P_20号2様式!AD535),"#,##0"),"")</f>
        <v>1,433</v>
      </c>
      <c r="E672" s="16" t="str">
        <f>IF(P_20号2様式!AD535= "","",IF(VALUE(FIXED(P_20号2様式!AD535,0,TRUE))&lt;&gt;P_20号2様式!AD535,RIGHT(FIXED(P_20号2様式!AD535,3,FALSE),4),""))</f>
        <v>.708</v>
      </c>
      <c r="F672" s="17" t="str">
        <f>IF(P_20号2様式!AE535&lt;&gt; "",TEXT(INT(P_20号2様式!AE535),"#,##0"),"")</f>
        <v>619</v>
      </c>
      <c r="G672" s="16" t="str">
        <f>IF(P_20号2様式!AE535= "","",IF(VALUE(FIXED(P_20号2様式!AE535,0,TRUE))&lt;&gt;P_20号2様式!AE535,RIGHT(FIXED(P_20号2様式!AE535,3,FALSE),4),""))</f>
        <v>.102</v>
      </c>
      <c r="H672" s="17" t="str">
        <f>IF(P_20号2様式!F535&lt;&gt; "",IF(P_20号2様式!F535&lt;&gt; "-",TEXT(INT(P_20号2様式!F535),"#,##0"),"-"),"")</f>
        <v>15</v>
      </c>
      <c r="I672" s="16" t="str">
        <f>IF(P_20号2様式!F535&lt;&gt; "",IF(P_20号2様式!F535&lt;&gt; "-",IF(VALUE(FIXED(P_20号2様式!F535,0,TRUE))&lt;&gt;P_20号2様式!F535,RIGHT(FIXED(P_20号2様式!F535,3,FALSE),4),""),""),"")</f>
        <v>.000</v>
      </c>
      <c r="J672" s="17" t="str">
        <f>IF(P_20号2様式!I535&lt;&gt; "",IF(P_20号2様式!I535&lt;&gt; "-",TEXT(INT(P_20号2様式!I535),"#,##0"),"-"),"")</f>
        <v>9</v>
      </c>
      <c r="K672" s="16" t="str">
        <f>IF(P_20号2様式!I535&lt;&gt; "",IF(P_20号2様式!I535&lt;&gt; "-",IF(VALUE(FIXED(P_20号2様式!I535,0,TRUE))&lt;&gt;P_20号2様式!I535,RIGHT(FIXED(P_20号2様式!I535,3,FALSE),4),""),""),"")</f>
        <v>.000</v>
      </c>
      <c r="L672" s="17" t="str">
        <f>IF(P_20号2様式!L535&lt;&gt; "",IF(P_20号2様式!L535&lt;&gt; "-",TEXT(INT(P_20号2様式!L535),"#,##0"),"-"),"")</f>
        <v>11</v>
      </c>
      <c r="M672" s="16" t="str">
        <f>IF(P_20号2様式!L535&lt;&gt; "",IF(P_20号2様式!L535&lt;&gt; "-",IF(VALUE(FIXED(P_20号2様式!L535,0,TRUE))&lt;&gt;P_20号2様式!L535,RIGHT(FIXED(P_20号2様式!L535,3,FALSE),4),""),""),"")</f>
        <v>.000</v>
      </c>
      <c r="N672" s="17" t="str">
        <f>IF(P_20号2様式!O535&lt;&gt; "",IF(P_20号2様式!O535&lt;&gt; "-",TEXT(INT(P_20号2様式!O535),"#,##0"),"-"),"")</f>
        <v>44</v>
      </c>
      <c r="O672" s="16" t="str">
        <f>IF(P_20号2様式!O535&lt;&gt; "",IF(P_20号2様式!O535&lt;&gt; "-",IF(VALUE(FIXED(P_20号2様式!O535,0,TRUE))&lt;&gt;P_20号2様式!O535,RIGHT(FIXED(P_20号2様式!O535,3,FALSE),4),""),""),"")</f>
        <v>.000</v>
      </c>
      <c r="P672" s="17" t="str">
        <f>IF(P_20号2様式!R535&lt;&gt; "",IF(P_20号2様式!R535&lt;&gt; "-",TEXT(INT(P_20号2様式!R535),"#,##0"),"-"),"")</f>
        <v>172</v>
      </c>
      <c r="Q672" s="16" t="str">
        <f>IF(P_20号2様式!R535&lt;&gt; "",IF(P_20号2様式!R535&lt;&gt; "-",IF(VALUE(FIXED(P_20号2様式!R535,0,TRUE))&lt;&gt;P_20号2様式!R535,RIGHT(FIXED(P_20号2様式!R535,3,FALSE),4),""),""),"")</f>
        <v>.502</v>
      </c>
      <c r="R672" s="17" t="str">
        <f>IF(P_20号2様式!U535&lt;&gt; "",IF(P_20号2様式!U535&lt;&gt; "-",TEXT(INT(P_20号2様式!U535),"#,##0"),"-"),"")</f>
        <v>4</v>
      </c>
      <c r="S672" s="16" t="str">
        <f>IF(P_20号2様式!U535&lt;&gt; "",IF(P_20号2様式!U535&lt;&gt; "-",IF(VALUE(FIXED(P_20号2様式!U535,0,TRUE))&lt;&gt;P_20号2様式!U535,RIGHT(FIXED(P_20号2様式!U535,3,FALSE),4),""),""),"")</f>
        <v>.000</v>
      </c>
      <c r="T672" s="17" t="str">
        <f>IF(P_20号2様式!X535&lt;&gt; "",IF(P_20号2様式!X535&lt;&gt; "-",TEXT(INT(P_20号2様式!X535),"#,##0"),"-"),"")</f>
        <v>7</v>
      </c>
      <c r="U672" s="16" t="str">
        <f>IF(P_20号2様式!X535&lt;&gt; "",IF(P_20号2様式!X535&lt;&gt; "-",IF(VALUE(FIXED(P_20号2様式!X535,0,TRUE))&lt;&gt;P_20号2様式!X535,RIGHT(FIXED(P_20号2様式!X535,3,FALSE),4),""),""),"")</f>
        <v>.000</v>
      </c>
      <c r="V672" s="17" t="str">
        <f>IF(P_20号2様式!AA535&lt;&gt; "",IF(P_20号2様式!AA535&lt;&gt; "-",TEXT(INT(P_20号2様式!AA535),"#,##0"),"-"),"")</f>
        <v>1</v>
      </c>
      <c r="W672" s="16" t="str">
        <f>IF(P_20号2様式!AA535&lt;&gt; "",IF(P_20号2様式!AA535&lt;&gt; "-",IF(VALUE(FIXED(P_20号2様式!AA535,0,TRUE))&lt;&gt;P_20号2様式!AA535,RIGHT(FIXED(P_20号2様式!AA535,3,FALSE),4),""),""),"")</f>
        <v>.000</v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1,961</v>
      </c>
      <c r="C673" s="16" t="str">
        <f>IF(P_20号2様式!AC536= "","",IF(VALUE(FIXED(P_20号2様式!AC536,0,TRUE))&lt;&gt;P_20号2様式!AC536,RIGHT(FIXED(P_20号2様式!AC536,3,FALSE),4),""))</f>
        <v>.524</v>
      </c>
      <c r="D673" s="17" t="str">
        <f>IF(P_20号2様式!AD536&lt;&gt; "",TEXT(INT(P_20号2様式!AD536),"#,##0"),"")</f>
        <v>1,491</v>
      </c>
      <c r="E673" s="16" t="str">
        <f>IF(P_20号2様式!AD536= "","",IF(VALUE(FIXED(P_20号2様式!AD536,0,TRUE))&lt;&gt;P_20号2様式!AD536,RIGHT(FIXED(P_20号2様式!AD536,3,FALSE),4),""))</f>
        <v>.404</v>
      </c>
      <c r="F673" s="17" t="str">
        <f>IF(P_20号2様式!AE536&lt;&gt; "",TEXT(INT(P_20号2様式!AE536),"#,##0"),"")</f>
        <v>470</v>
      </c>
      <c r="G673" s="16" t="str">
        <f>IF(P_20号2様式!AE536= "","",IF(VALUE(FIXED(P_20号2様式!AE536,0,TRUE))&lt;&gt;P_20号2様式!AE536,RIGHT(FIXED(P_20号2様式!AE536,3,FALSE),4),""))</f>
        <v>.120</v>
      </c>
      <c r="H673" s="17" t="str">
        <f>IF(P_20号2様式!F536&lt;&gt; "",IF(P_20号2様式!F536&lt;&gt; "-",TEXT(INT(P_20号2様式!F536),"#,##0"),"-"),"")</f>
        <v>22</v>
      </c>
      <c r="I673" s="16" t="str">
        <f>IF(P_20号2様式!F536&lt;&gt; "",IF(P_20号2様式!F536&lt;&gt; "-",IF(VALUE(FIXED(P_20号2様式!F536,0,TRUE))&lt;&gt;P_20号2様式!F536,RIGHT(FIXED(P_20号2様式!F536,3,FALSE),4),""),""),"")</f>
        <v>.000</v>
      </c>
      <c r="J673" s="17" t="str">
        <f>IF(P_20号2様式!I536&lt;&gt; "",IF(P_20号2様式!I536&lt;&gt; "-",TEXT(INT(P_20号2様式!I536),"#,##0"),"-"),"")</f>
        <v>5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9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27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163</v>
      </c>
      <c r="Q673" s="16" t="str">
        <f>IF(P_20号2様式!R536&lt;&gt; "",IF(P_20号2様式!R536&lt;&gt; "-",IF(VALUE(FIXED(P_20号2様式!R536,0,TRUE))&lt;&gt;P_20号2様式!R536,RIGHT(FIXED(P_20号2様式!R536,3,FALSE),4),""),""),"")</f>
        <v>.000</v>
      </c>
      <c r="R673" s="17" t="str">
        <f>IF(P_20号2様式!U536&lt;&gt; "",IF(P_20号2様式!U536&lt;&gt; "-",TEXT(INT(P_20号2様式!U536),"#,##0"),"-"),"")</f>
        <v>3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5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3</v>
      </c>
      <c r="W673" s="16" t="str">
        <f>IF(P_20号2様式!AA536&lt;&gt; "",IF(P_20号2様式!AA536&lt;&gt; "-",IF(VALUE(FIXED(P_20号2様式!AA536,0,TRUE))&lt;&gt;P_20号2様式!AA536,RIGHT(FIXED(P_20号2様式!AA536,3,FALSE),4),""),""),"")</f>
        <v>.120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>1,980</v>
      </c>
      <c r="C674" s="16" t="str">
        <f>IF(P_20号2様式!AC537= "","",IF(VALUE(FIXED(P_20号2様式!AC537,0,TRUE))&lt;&gt;P_20号2様式!AC537,RIGHT(FIXED(P_20号2様式!AC537,3,FALSE),4),""))</f>
        <v>.764</v>
      </c>
      <c r="D674" s="17" t="str">
        <f>IF(P_20号2様式!AD537&lt;&gt; "",TEXT(INT(P_20号2様式!AD537),"#,##0"),"")</f>
        <v>1,237</v>
      </c>
      <c r="E674" s="16" t="str">
        <f>IF(P_20号2様式!AD537= "","",IF(VALUE(FIXED(P_20号2様式!AD537,0,TRUE))&lt;&gt;P_20号2様式!AD537,RIGHT(FIXED(P_20号2様式!AD537,3,FALSE),4),""))</f>
        <v>.554</v>
      </c>
      <c r="F674" s="17" t="str">
        <f>IF(P_20号2様式!AE537&lt;&gt; "",TEXT(INT(P_20号2様式!AE537),"#,##0"),"")</f>
        <v>743</v>
      </c>
      <c r="G674" s="16" t="str">
        <f>IF(P_20号2様式!AE537= "","",IF(VALUE(FIXED(P_20号2様式!AE537,0,TRUE))&lt;&gt;P_20号2様式!AE537,RIGHT(FIXED(P_20号2様式!AE537,3,FALSE),4),""))</f>
        <v>.210</v>
      </c>
      <c r="H674" s="17" t="str">
        <f>IF(P_20号2様式!F537&lt;&gt; "",IF(P_20号2様式!F537&lt;&gt; "-",TEXT(INT(P_20号2様式!F537),"#,##0"),"-"),"")</f>
        <v>16</v>
      </c>
      <c r="I674" s="16" t="str">
        <f>IF(P_20号2様式!F537&lt;&gt; "",IF(P_20号2様式!F537&lt;&gt; "-",IF(VALUE(FIXED(P_20号2様式!F537,0,TRUE))&lt;&gt;P_20号2様式!F537,RIGHT(FIXED(P_20号2様式!F537,3,FALSE),4),""),""),"")</f>
        <v>.000</v>
      </c>
      <c r="J674" s="17" t="str">
        <f>IF(P_20号2様式!I537&lt;&gt; "",IF(P_20号2様式!I537&lt;&gt; "-",TEXT(INT(P_20号2様式!I537),"#,##0"),"-"),"")</f>
        <v>10</v>
      </c>
      <c r="K674" s="16" t="str">
        <f>IF(P_20号2様式!I537&lt;&gt; "",IF(P_20号2様式!I537&lt;&gt; "-",IF(VALUE(FIXED(P_20号2様式!I537,0,TRUE))&lt;&gt;P_20号2様式!I537,RIGHT(FIXED(P_20号2様式!I537,3,FALSE),4),""),""),"")</f>
        <v>.000</v>
      </c>
      <c r="L674" s="17" t="str">
        <f>IF(P_20号2様式!L537&lt;&gt; "",IF(P_20号2様式!L537&lt;&gt; "-",TEXT(INT(P_20号2様式!L537),"#,##0"),"-"),"")</f>
        <v>5</v>
      </c>
      <c r="M674" s="16" t="str">
        <f>IF(P_20号2様式!L537&lt;&gt; "",IF(P_20号2様式!L537&lt;&gt; "-",IF(VALUE(FIXED(P_20号2様式!L537,0,TRUE))&lt;&gt;P_20号2様式!L537,RIGHT(FIXED(P_20号2様式!L537,3,FALSE),4),""),""),"")</f>
        <v>.000</v>
      </c>
      <c r="N674" s="17" t="str">
        <f>IF(P_20号2様式!O537&lt;&gt; "",IF(P_20号2様式!O537&lt;&gt; "-",TEXT(INT(P_20号2様式!O537),"#,##0"),"-"),"")</f>
        <v>18</v>
      </c>
      <c r="O674" s="16" t="str">
        <f>IF(P_20号2様式!O537&lt;&gt; "",IF(P_20号2様式!O537&lt;&gt; "-",IF(VALUE(FIXED(P_20号2様式!O537,0,TRUE))&lt;&gt;P_20号2様式!O537,RIGHT(FIXED(P_20号2様式!O537,3,FALSE),4),""),""),"")</f>
        <v>.000</v>
      </c>
      <c r="P674" s="17" t="str">
        <f>IF(P_20号2様式!R537&lt;&gt; "",IF(P_20号2様式!R537&lt;&gt; "-",TEXT(INT(P_20号2様式!R537),"#,##0"),"-"),"")</f>
        <v>168</v>
      </c>
      <c r="Q674" s="16" t="str">
        <f>IF(P_20号2様式!R537&lt;&gt; "",IF(P_20号2様式!R537&lt;&gt; "-",IF(VALUE(FIXED(P_20号2様式!R537,0,TRUE))&lt;&gt;P_20号2様式!R537,RIGHT(FIXED(P_20号2様式!R537,3,FALSE),4),""),""),"")</f>
        <v>.000</v>
      </c>
      <c r="R674" s="17" t="str">
        <f>IF(P_20号2様式!U537&lt;&gt; "",IF(P_20号2様式!U537&lt;&gt; "-",TEXT(INT(P_20号2様式!U537),"#,##0"),"-"),"")</f>
        <v>1</v>
      </c>
      <c r="S674" s="16" t="str">
        <f>IF(P_20号2様式!U537&lt;&gt; "",IF(P_20号2様式!U537&lt;&gt; "-",IF(VALUE(FIXED(P_20号2様式!U537,0,TRUE))&lt;&gt;P_20号2様式!U537,RIGHT(FIXED(P_20号2様式!U537,3,FALSE),4),""),""),"")</f>
        <v>.000</v>
      </c>
      <c r="T674" s="17" t="str">
        <f>IF(P_20号2様式!X537&lt;&gt; "",IF(P_20号2様式!X537&lt;&gt; "-",TEXT(INT(P_20号2様式!X537),"#,##0"),"-"),"")</f>
        <v>3</v>
      </c>
      <c r="U674" s="16" t="str">
        <f>IF(P_20号2様式!X537&lt;&gt; "",IF(P_20号2様式!X537&lt;&gt; "-",IF(VALUE(FIXED(P_20号2様式!X537,0,TRUE))&lt;&gt;P_20号2様式!X537,RIGHT(FIXED(P_20号2様式!X537,3,FALSE),4),""),""),"")</f>
        <v>.000</v>
      </c>
      <c r="V674" s="17" t="str">
        <f>IF(P_20号2様式!AA537&lt;&gt; "",IF(P_20号2様式!AA537&lt;&gt; "-",TEXT(INT(P_20号2様式!AA537),"#,##0"),"-"),"")</f>
        <v>5</v>
      </c>
      <c r="W674" s="16" t="str">
        <f>IF(P_20号2様式!AA537&lt;&gt; "",IF(P_20号2様式!AA537&lt;&gt; "-",IF(VALUE(FIXED(P_20号2様式!AA537,0,TRUE))&lt;&gt;P_20号2様式!AA537,RIGHT(FIXED(P_20号2様式!AA537,3,FALSE),4),""),""),"")</f>
        <v>.217</v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>5,311</v>
      </c>
      <c r="C675" s="16" t="str">
        <f>IF(P_20号2様式!AC538= "","",IF(VALUE(FIXED(P_20号2様式!AC538,0,TRUE))&lt;&gt;P_20号2様式!AC538,RIGHT(FIXED(P_20号2様式!AC538,3,FALSE),4),""))</f>
        <v>.677</v>
      </c>
      <c r="D675" s="17" t="str">
        <f>IF(P_20号2様式!AD538&lt;&gt; "",TEXT(INT(P_20号2様式!AD538),"#,##0"),"")</f>
        <v>3,490</v>
      </c>
      <c r="E675" s="16" t="str">
        <f>IF(P_20号2様式!AD538= "","",IF(VALUE(FIXED(P_20号2様式!AD538,0,TRUE))&lt;&gt;P_20号2様式!AD538,RIGHT(FIXED(P_20号2様式!AD538,3,FALSE),4),""))</f>
        <v>.555</v>
      </c>
      <c r="F675" s="17" t="str">
        <f>IF(P_20号2様式!AE538&lt;&gt; "",TEXT(INT(P_20号2様式!AE538),"#,##0"),"")</f>
        <v>1,821</v>
      </c>
      <c r="G675" s="16" t="str">
        <f>IF(P_20号2様式!AE538= "","",IF(VALUE(FIXED(P_20号2様式!AE538,0,TRUE))&lt;&gt;P_20号2様式!AE538,RIGHT(FIXED(P_20号2様式!AE538,3,FALSE),4),""))</f>
        <v>.122</v>
      </c>
      <c r="H675" s="17" t="str">
        <f>IF(P_20号2様式!F538&lt;&gt; "",IF(P_20号2様式!F538&lt;&gt; "-",TEXT(INT(P_20号2様式!F538),"#,##0"),"-"),"")</f>
        <v>182</v>
      </c>
      <c r="I675" s="16" t="str">
        <f>IF(P_20号2様式!F538&lt;&gt; "",IF(P_20号2様式!F538&lt;&gt; "-",IF(VALUE(FIXED(P_20号2様式!F538,0,TRUE))&lt;&gt;P_20号2様式!F538,RIGHT(FIXED(P_20号2様式!F538,3,FALSE),4),""),""),"")</f>
        <v>.000</v>
      </c>
      <c r="J675" s="17" t="str">
        <f>IF(P_20号2様式!I538&lt;&gt; "",IF(P_20号2様式!I538&lt;&gt; "-",TEXT(INT(P_20号2様式!I538),"#,##0"),"-"),"")</f>
        <v>52</v>
      </c>
      <c r="K675" s="16" t="str">
        <f>IF(P_20号2様式!I538&lt;&gt; "",IF(P_20号2様式!I538&lt;&gt; "-",IF(VALUE(FIXED(P_20号2様式!I538,0,TRUE))&lt;&gt;P_20号2様式!I538,RIGHT(FIXED(P_20号2様式!I538,3,FALSE),4),""),""),"")</f>
        <v>.000</v>
      </c>
      <c r="L675" s="17" t="str">
        <f>IF(P_20号2様式!L538&lt;&gt; "",IF(P_20号2様式!L538&lt;&gt; "-",TEXT(INT(P_20号2様式!L538),"#,##0"),"-"),"")</f>
        <v>40</v>
      </c>
      <c r="M675" s="16" t="str">
        <f>IF(P_20号2様式!L538&lt;&gt; "",IF(P_20号2様式!L538&lt;&gt; "-",IF(VALUE(FIXED(P_20号2様式!L538,0,TRUE))&lt;&gt;P_20号2様式!L538,RIGHT(FIXED(P_20号2様式!L538,3,FALSE),4),""),""),"")</f>
        <v>.000</v>
      </c>
      <c r="N675" s="17" t="str">
        <f>IF(P_20号2様式!O538&lt;&gt; "",IF(P_20号2様式!O538&lt;&gt; "-",TEXT(INT(P_20号2様式!O538),"#,##0"),"-"),"")</f>
        <v>232</v>
      </c>
      <c r="O675" s="16" t="str">
        <f>IF(P_20号2様式!O538&lt;&gt; "",IF(P_20号2様式!O538&lt;&gt; "-",IF(VALUE(FIXED(P_20号2様式!O538,0,TRUE))&lt;&gt;P_20号2様式!O538,RIGHT(FIXED(P_20号2様式!O538,3,FALSE),4),""),""),"")</f>
        <v>.000</v>
      </c>
      <c r="P675" s="17" t="str">
        <f>IF(P_20号2様式!R538&lt;&gt; "",IF(P_20号2様式!R538&lt;&gt; "-",TEXT(INT(P_20号2様式!R538),"#,##0"),"-"),"")</f>
        <v>374</v>
      </c>
      <c r="Q675" s="16" t="str">
        <f>IF(P_20号2様式!R538&lt;&gt; "",IF(P_20号2様式!R538&lt;&gt; "-",IF(VALUE(FIXED(P_20号2様式!R538,0,TRUE))&lt;&gt;P_20号2様式!R538,RIGHT(FIXED(P_20号2様式!R538,3,FALSE),4),""),""),"")</f>
        <v>.000</v>
      </c>
      <c r="R675" s="17" t="str">
        <f>IF(P_20号2様式!U538&lt;&gt; "",IF(P_20号2様式!U538&lt;&gt; "-",TEXT(INT(P_20号2様式!U538),"#,##0"),"-"),"")</f>
        <v>8</v>
      </c>
      <c r="S675" s="16" t="str">
        <f>IF(P_20号2様式!U538&lt;&gt; "",IF(P_20号2様式!U538&lt;&gt; "-",IF(VALUE(FIXED(P_20号2様式!U538,0,TRUE))&lt;&gt;P_20号2様式!U538,RIGHT(FIXED(P_20号2様式!U538,3,FALSE),4),""),""),"")</f>
        <v>.000</v>
      </c>
      <c r="T675" s="17" t="str">
        <f>IF(P_20号2様式!X538&lt;&gt; "",IF(P_20号2様式!X538&lt;&gt; "-",TEXT(INT(P_20号2様式!X538),"#,##0"),"-"),"")</f>
        <v>22</v>
      </c>
      <c r="U675" s="16" t="str">
        <f>IF(P_20号2様式!X538&lt;&gt; "",IF(P_20号2様式!X538&lt;&gt; "-",IF(VALUE(FIXED(P_20号2様式!X538,0,TRUE))&lt;&gt;P_20号2様式!X538,RIGHT(FIXED(P_20号2様式!X538,3,FALSE),4),""),""),"")</f>
        <v>.000</v>
      </c>
      <c r="V675" s="17" t="str">
        <f>IF(P_20号2様式!AA538&lt;&gt; "",IF(P_20号2様式!AA538&lt;&gt; "-",TEXT(INT(P_20号2様式!AA538),"#,##0"),"-"),"")</f>
        <v>7</v>
      </c>
      <c r="W675" s="16" t="str">
        <f>IF(P_20号2様式!AA538&lt;&gt; "",IF(P_20号2様式!AA538&lt;&gt; "-",IF(VALUE(FIXED(P_20号2様式!AA538,0,TRUE))&lt;&gt;P_20号2様式!AA538,RIGHT(FIXED(P_20号2様式!AA538,3,FALSE),4),""),""),"")</f>
        <v>.201</v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20</v>
      </c>
      <c r="C676" s="16" t="str">
        <f>IF(P_20号2様式!AC539= "","",IF(VALUE(FIXED(P_20号2様式!AC539,0,TRUE))&lt;&gt;P_20号2様式!AC539,RIGHT(FIXED(P_20号2様式!AC539,3,FALSE),4),""))</f>
        <v>.000</v>
      </c>
      <c r="D676" s="17" t="str">
        <f>IF(P_20号2様式!AD539&lt;&gt; "",TEXT(INT(P_20号2様式!AD539),"#,##0"),"")</f>
        <v>18</v>
      </c>
      <c r="E676" s="16" t="str">
        <f>IF(P_20号2様式!AD539= "","",IF(VALUE(FIXED(P_20号2様式!AD539,0,TRUE))&lt;&gt;P_20号2様式!AD539,RIGHT(FIXED(P_20号2様式!AD539,3,FALSE),4),""))</f>
        <v>.000</v>
      </c>
      <c r="F676" s="17" t="str">
        <f>IF(P_20号2様式!AE539&lt;&gt; "",TEXT(INT(P_20号2様式!AE539),"#,##0"),"")</f>
        <v>2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0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0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36</v>
      </c>
      <c r="C677" s="16" t="str">
        <f>IF(P_20号2様式!AC540= "","",IF(VALUE(FIXED(P_20号2様式!AC540,0,TRUE))&lt;&gt;P_20号2様式!AC540,RIGHT(FIXED(P_20号2様式!AC540,3,FALSE),4),""))</f>
        <v>.733</v>
      </c>
      <c r="D677" s="17" t="str">
        <f>IF(P_20号2様式!AD540&lt;&gt; "",TEXT(INT(P_20号2様式!AD540),"#,##0"),"")</f>
        <v>33</v>
      </c>
      <c r="E677" s="16" t="str">
        <f>IF(P_20号2様式!AD540= "","",IF(VALUE(FIXED(P_20号2様式!AD540,0,TRUE))&lt;&gt;P_20号2様式!AD540,RIGHT(FIXED(P_20号2様式!AD540,3,FALSE),4),""))</f>
        <v>.733</v>
      </c>
      <c r="F677" s="17" t="str">
        <f>IF(P_20号2様式!AE540&lt;&gt; "",TEXT(INT(P_20号2様式!AE540),"#,##0"),"")</f>
        <v>3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56</v>
      </c>
      <c r="C678" s="16" t="str">
        <f>IF(P_20号2様式!AC541= "","",IF(VALUE(FIXED(P_20号2様式!AC541,0,TRUE))&lt;&gt;P_20号2様式!AC541,RIGHT(FIXED(P_20号2様式!AC541,3,FALSE),4),""))</f>
        <v>.733</v>
      </c>
      <c r="D678" s="17" t="str">
        <f>IF(P_20号2様式!AD541&lt;&gt; "",TEXT(INT(P_20号2様式!AD541),"#,##0"),"")</f>
        <v>51</v>
      </c>
      <c r="E678" s="16" t="str">
        <f>IF(P_20号2様式!AD541= "","",IF(VALUE(FIXED(P_20号2様式!AD541,0,TRUE))&lt;&gt;P_20号2様式!AD541,RIGHT(FIXED(P_20号2様式!AD541,3,FALSE),4),""))</f>
        <v>.733</v>
      </c>
      <c r="F678" s="17" t="str">
        <f>IF(P_20号2様式!AE541&lt;&gt; "",TEXT(INT(P_20号2様式!AE541),"#,##0"),"")</f>
        <v>5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0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0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1,304</v>
      </c>
      <c r="C679" s="16" t="str">
        <f>IF(P_20号2様式!AC542= "","",IF(VALUE(FIXED(P_20号2様式!AC542,0,TRUE))&lt;&gt;P_20号2様式!AC542,RIGHT(FIXED(P_20号2様式!AC542,3,FALSE),4),""))</f>
        <v>.801</v>
      </c>
      <c r="D679" s="17" t="str">
        <f>IF(P_20号2様式!AD542&lt;&gt; "",TEXT(INT(P_20号2様式!AD542),"#,##0"),"")</f>
        <v>1,014</v>
      </c>
      <c r="E679" s="16" t="str">
        <f>IF(P_20号2様式!AD542= "","",IF(VALUE(FIXED(P_20号2様式!AD542,0,TRUE))&lt;&gt;P_20号2様式!AD542,RIGHT(FIXED(P_20号2様式!AD542,3,FALSE),4),""))</f>
        <v>.957</v>
      </c>
      <c r="F679" s="17" t="str">
        <f>IF(P_20号2様式!AE542&lt;&gt; "",TEXT(INT(P_20号2様式!AE542),"#,##0"),"")</f>
        <v>289</v>
      </c>
      <c r="G679" s="16" t="str">
        <f>IF(P_20号2様式!AE542= "","",IF(VALUE(FIXED(P_20号2様式!AE542,0,TRUE))&lt;&gt;P_20号2様式!AE542,RIGHT(FIXED(P_20号2様式!AE542,3,FALSE),4),""))</f>
        <v>.844</v>
      </c>
      <c r="H679" s="17" t="str">
        <f>IF(P_20号2様式!F542&lt;&gt; "",IF(P_20号2様式!F542&lt;&gt; "-",TEXT(INT(P_20号2様式!F542),"#,##0"),"-"),"")</f>
        <v>14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2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9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18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91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3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2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1,304</v>
      </c>
      <c r="C680" s="16" t="str">
        <f>IF(P_20号2様式!AC543= "","",IF(VALUE(FIXED(P_20号2様式!AC543,0,TRUE))&lt;&gt;P_20号2様式!AC543,RIGHT(FIXED(P_20号2様式!AC543,3,FALSE),4),""))</f>
        <v>.801</v>
      </c>
      <c r="D680" s="17" t="str">
        <f>IF(P_20号2様式!AD543&lt;&gt; "",TEXT(INT(P_20号2様式!AD543),"#,##0"),"")</f>
        <v>1,014</v>
      </c>
      <c r="E680" s="16" t="str">
        <f>IF(P_20号2様式!AD543= "","",IF(VALUE(FIXED(P_20号2様式!AD543,0,TRUE))&lt;&gt;P_20号2様式!AD543,RIGHT(FIXED(P_20号2様式!AD543,3,FALSE),4),""))</f>
        <v>.957</v>
      </c>
      <c r="F680" s="17" t="str">
        <f>IF(P_20号2様式!AE543&lt;&gt; "",TEXT(INT(P_20号2様式!AE543),"#,##0"),"")</f>
        <v>289</v>
      </c>
      <c r="G680" s="16" t="str">
        <f>IF(P_20号2様式!AE543= "","",IF(VALUE(FIXED(P_20号2様式!AE543,0,TRUE))&lt;&gt;P_20号2様式!AE543,RIGHT(FIXED(P_20号2様式!AE543,3,FALSE),4),""))</f>
        <v>.844</v>
      </c>
      <c r="H680" s="17" t="str">
        <f>IF(P_20号2様式!F543&lt;&gt; "",IF(P_20号2様式!F543&lt;&gt; "-",TEXT(INT(P_20号2様式!F543),"#,##0"),"-"),"")</f>
        <v>14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2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9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18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91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3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2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593</v>
      </c>
      <c r="C681" s="16" t="str">
        <f>IF(P_20号2様式!AC544= "","",IF(VALUE(FIXED(P_20号2様式!AC544,0,TRUE))&lt;&gt;P_20号2様式!AC544,RIGHT(FIXED(P_20号2様式!AC544,3,FALSE),4),""))</f>
        <v>.544</v>
      </c>
      <c r="D681" s="17" t="str">
        <f>IF(P_20号2様式!AD544&lt;&gt; "",TEXT(INT(P_20号2様式!AD544),"#,##0"),"")</f>
        <v>427</v>
      </c>
      <c r="E681" s="16" t="str">
        <f>IF(P_20号2様式!AD544= "","",IF(VALUE(FIXED(P_20号2様式!AD544,0,TRUE))&lt;&gt;P_20号2様式!AD544,RIGHT(FIXED(P_20号2様式!AD544,3,FALSE),4),""))</f>
        <v>.544</v>
      </c>
      <c r="F681" s="17" t="str">
        <f>IF(P_20号2様式!AE544&lt;&gt; "",TEXT(INT(P_20号2様式!AE544),"#,##0"),"")</f>
        <v>166</v>
      </c>
      <c r="G681" s="16" t="str">
        <f>IF(P_20号2様式!AE544= "","",IF(VALUE(FIXED(P_20号2様式!AE544,0,TRUE))&lt;&gt;P_20号2様式!AE544,RIGHT(FIXED(P_20号2様式!AE544,3,FALSE),4),""))</f>
        <v>.000</v>
      </c>
      <c r="H681" s="17" t="str">
        <f>IF(P_20号2様式!F544&lt;&gt; "",IF(P_20号2様式!F544&lt;&gt; "-",TEXT(INT(P_20号2様式!F544),"#,##0"),"-"),"")</f>
        <v>5</v>
      </c>
      <c r="I681" s="16" t="str">
        <f>IF(P_20号2様式!F544&lt;&gt; "",IF(P_20号2様式!F544&lt;&gt; "-",IF(VALUE(FIXED(P_20号2様式!F544,0,TRUE))&lt;&gt;P_20号2様式!F544,RIGHT(FIXED(P_20号2様式!F544,3,FALSE),4),""),""),"")</f>
        <v>.000</v>
      </c>
      <c r="J681" s="17" t="str">
        <f>IF(P_20号2様式!I544&lt;&gt; "",IF(P_20号2様式!I544&lt;&gt; "-",TEXT(INT(P_20号2様式!I544),"#,##0"),"-"),"")</f>
        <v>1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6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2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88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1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2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2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593</v>
      </c>
      <c r="C682" s="16" t="str">
        <f>IF(P_20号2様式!AC545= "","",IF(VALUE(FIXED(P_20号2様式!AC545,0,TRUE))&lt;&gt;P_20号2様式!AC545,RIGHT(FIXED(P_20号2様式!AC545,3,FALSE),4),""))</f>
        <v>.544</v>
      </c>
      <c r="D682" s="17" t="str">
        <f>IF(P_20号2様式!AD545&lt;&gt; "",TEXT(INT(P_20号2様式!AD545),"#,##0"),"")</f>
        <v>427</v>
      </c>
      <c r="E682" s="16" t="str">
        <f>IF(P_20号2様式!AD545= "","",IF(VALUE(FIXED(P_20号2様式!AD545,0,TRUE))&lt;&gt;P_20号2様式!AD545,RIGHT(FIXED(P_20号2様式!AD545,3,FALSE),4),""))</f>
        <v>.544</v>
      </c>
      <c r="F682" s="17" t="str">
        <f>IF(P_20号2様式!AE545&lt;&gt; "",TEXT(INT(P_20号2様式!AE545),"#,##0"),"")</f>
        <v>166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5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1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6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2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88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1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2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2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676</v>
      </c>
      <c r="C683" s="16" t="str">
        <f>IF(P_20号2様式!AC546= "","",IF(VALUE(FIXED(P_20号2様式!AC546,0,TRUE))&lt;&gt;P_20号2様式!AC546,RIGHT(FIXED(P_20号2様式!AC546,3,FALSE),4),""))</f>
        <v>.024</v>
      </c>
      <c r="D683" s="17" t="str">
        <f>IF(P_20号2様式!AD546&lt;&gt; "",TEXT(INT(P_20号2様式!AD546),"#,##0"),"")</f>
        <v>513</v>
      </c>
      <c r="E683" s="16" t="str">
        <f>IF(P_20号2様式!AD546= "","",IF(VALUE(FIXED(P_20号2様式!AD546,0,TRUE))&lt;&gt;P_20号2様式!AD546,RIGHT(FIXED(P_20号2様式!AD546,3,FALSE),4),""))</f>
        <v>.024</v>
      </c>
      <c r="F683" s="17" t="str">
        <f>IF(P_20号2様式!AE546&lt;&gt; "",TEXT(INT(P_20号2様式!AE546),"#,##0"),"")</f>
        <v>163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6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5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2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17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59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4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676</v>
      </c>
      <c r="C684" s="16" t="str">
        <f>IF(P_20号2様式!AC547= "","",IF(VALUE(FIXED(P_20号2様式!AC547,0,TRUE))&lt;&gt;P_20号2様式!AC547,RIGHT(FIXED(P_20号2様式!AC547,3,FALSE),4),""))</f>
        <v>.024</v>
      </c>
      <c r="D684" s="17" t="str">
        <f>IF(P_20号2様式!AD547&lt;&gt; "",TEXT(INT(P_20号2様式!AD547),"#,##0"),"")</f>
        <v>513</v>
      </c>
      <c r="E684" s="16" t="str">
        <f>IF(P_20号2様式!AD547= "","",IF(VALUE(FIXED(P_20号2様式!AD547,0,TRUE))&lt;&gt;P_20号2様式!AD547,RIGHT(FIXED(P_20号2様式!AD547,3,FALSE),4),""))</f>
        <v>.024</v>
      </c>
      <c r="F684" s="17" t="str">
        <f>IF(P_20号2様式!AE547&lt;&gt; "",TEXT(INT(P_20号2様式!AE547),"#,##0"),"")</f>
        <v>163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6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5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2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17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59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4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>461</v>
      </c>
      <c r="C685" s="16" t="str">
        <f>IF(P_20号2様式!AC548= "","",IF(VALUE(FIXED(P_20号2様式!AC548,0,TRUE))&lt;&gt;P_20号2様式!AC548,RIGHT(FIXED(P_20号2様式!AC548,3,FALSE),4),""))</f>
        <v>.737</v>
      </c>
      <c r="D685" s="17" t="str">
        <f>IF(P_20号2様式!AD548&lt;&gt; "",TEXT(INT(P_20号2様式!AD548),"#,##0"),"")</f>
        <v>359</v>
      </c>
      <c r="E685" s="16" t="str">
        <f>IF(P_20号2様式!AD548= "","",IF(VALUE(FIXED(P_20号2様式!AD548,0,TRUE))&lt;&gt;P_20号2様式!AD548,RIGHT(FIXED(P_20号2様式!AD548,3,FALSE),4),""))</f>
        <v>.737</v>
      </c>
      <c r="F685" s="17" t="str">
        <f>IF(P_20号2様式!AE548&lt;&gt; "",TEXT(INT(P_20号2様式!AE548),"#,##0"),"")</f>
        <v>102</v>
      </c>
      <c r="G685" s="16" t="str">
        <f>IF(P_20号2様式!AE548= "","",IF(VALUE(FIXED(P_20号2様式!AE548,0,TRUE))&lt;&gt;P_20号2様式!AE548,RIGHT(FIXED(P_20号2様式!AE548,3,FALSE),4),""))</f>
        <v>.000</v>
      </c>
      <c r="H685" s="17" t="str">
        <f>IF(P_20号2様式!F548&lt;&gt; "",IF(P_20号2様式!F548&lt;&gt; "-",TEXT(INT(P_20号2様式!F548),"#,##0"),"-"),"")</f>
        <v>8</v>
      </c>
      <c r="I685" s="16" t="str">
        <f>IF(P_20号2様式!F548&lt;&gt; "",IF(P_20号2様式!F548&lt;&gt; "-",IF(VALUE(FIXED(P_20号2様式!F548,0,TRUE))&lt;&gt;P_20号2様式!F548,RIGHT(FIXED(P_20号2様式!F548,3,FALSE),4),""),""),"")</f>
        <v>.000</v>
      </c>
      <c r="J685" s="17" t="str">
        <f>IF(P_20号2様式!I548&lt;&gt; "",IF(P_20号2様式!I548&lt;&gt; "-",TEXT(INT(P_20号2様式!I548),"#,##0"),"-"),"")</f>
        <v>3</v>
      </c>
      <c r="K685" s="16" t="str">
        <f>IF(P_20号2様式!I548&lt;&gt; "",IF(P_20号2様式!I548&lt;&gt; "-",IF(VALUE(FIXED(P_20号2様式!I548,0,TRUE))&lt;&gt;P_20号2様式!I548,RIGHT(FIXED(P_20号2様式!I548,3,FALSE),4),""),""),"")</f>
        <v>.000</v>
      </c>
      <c r="L685" s="17" t="str">
        <f>IF(P_20号2様式!L548&lt;&gt; "",IF(P_20号2様式!L548&lt;&gt; "-",TEXT(INT(P_20号2様式!L548),"#,##0"),"-"),"")</f>
        <v>5</v>
      </c>
      <c r="M685" s="16" t="str">
        <f>IF(P_20号2様式!L548&lt;&gt; "",IF(P_20号2様式!L548&lt;&gt; "-",IF(VALUE(FIXED(P_20号2様式!L548,0,TRUE))&lt;&gt;P_20号2様式!L548,RIGHT(FIXED(P_20号2様式!L548,3,FALSE),4),""),""),"")</f>
        <v>.000</v>
      </c>
      <c r="N685" s="17" t="str">
        <f>IF(P_20号2様式!O548&lt;&gt; "",IF(P_20号2様式!O548&lt;&gt; "-",TEXT(INT(P_20号2様式!O548),"#,##0"),"-"),"")</f>
        <v>8</v>
      </c>
      <c r="O685" s="16" t="str">
        <f>IF(P_20号2様式!O548&lt;&gt; "",IF(P_20号2様式!O548&lt;&gt; "-",IF(VALUE(FIXED(P_20号2様式!O548,0,TRUE))&lt;&gt;P_20号2様式!O548,RIGHT(FIXED(P_20号2様式!O548,3,FALSE),4),""),""),"")</f>
        <v>.000</v>
      </c>
      <c r="P685" s="17" t="str">
        <f>IF(P_20号2様式!R548&lt;&gt; "",IF(P_20号2様式!R548&lt;&gt; "-",TEXT(INT(P_20号2様式!R548),"#,##0"),"-"),"")</f>
        <v>22</v>
      </c>
      <c r="Q685" s="16" t="str">
        <f>IF(P_20号2様式!R548&lt;&gt; "",IF(P_20号2様式!R548&lt;&gt; "-",IF(VALUE(FIXED(P_20号2様式!R548,0,TRUE))&lt;&gt;P_20号2様式!R548,RIGHT(FIXED(P_20号2様式!R548,3,FALSE),4),""),""),"")</f>
        <v>.000</v>
      </c>
      <c r="R685" s="17" t="str">
        <f>IF(P_20号2様式!U548&lt;&gt; "",IF(P_20号2様式!U548&lt;&gt; "-",TEXT(INT(P_20号2様式!U548),"#,##0"),"-"),"")</f>
        <v>0</v>
      </c>
      <c r="S685" s="16" t="str">
        <f>IF(P_20号2様式!U548&lt;&gt; "",IF(P_20号2様式!U548&lt;&gt; "-",IF(VALUE(FIXED(P_20号2様式!U548,0,TRUE))&lt;&gt;P_20号2様式!U548,RIGHT(FIXED(P_20号2様式!U548,3,FALSE),4),""),""),"")</f>
        <v>.000</v>
      </c>
      <c r="T685" s="17" t="str">
        <f>IF(P_20号2様式!X548&lt;&gt; "",IF(P_20号2様式!X548&lt;&gt; "-",TEXT(INT(P_20号2様式!X548),"#,##0"),"-"),"")</f>
        <v>1</v>
      </c>
      <c r="U685" s="16" t="str">
        <f>IF(P_20号2様式!X548&lt;&gt; "",IF(P_20号2様式!X548&lt;&gt; "-",IF(VALUE(FIXED(P_20号2様式!X548,0,TRUE))&lt;&gt;P_20号2様式!X548,RIGHT(FIXED(P_20号2様式!X548,3,FALSE),4),""),""),"")</f>
        <v>.000</v>
      </c>
      <c r="V685" s="17" t="str">
        <f>IF(P_20号2様式!AA548&lt;&gt; "",IF(P_20号2様式!AA548&lt;&gt; "-",TEXT(INT(P_20号2様式!AA548),"#,##0"),"-"),"")</f>
        <v>1</v>
      </c>
      <c r="W685" s="16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461</v>
      </c>
      <c r="C686" s="16" t="str">
        <f>IF(P_20号2様式!AC549= "","",IF(VALUE(FIXED(P_20号2様式!AC549,0,TRUE))&lt;&gt;P_20号2様式!AC549,RIGHT(FIXED(P_20号2様式!AC549,3,FALSE),4),""))</f>
        <v>.737</v>
      </c>
      <c r="D686" s="17" t="str">
        <f>IF(P_20号2様式!AD549&lt;&gt; "",TEXT(INT(P_20号2様式!AD549),"#,##0"),"")</f>
        <v>359</v>
      </c>
      <c r="E686" s="16" t="str">
        <f>IF(P_20号2様式!AD549= "","",IF(VALUE(FIXED(P_20号2様式!AD549,0,TRUE))&lt;&gt;P_20号2様式!AD549,RIGHT(FIXED(P_20号2様式!AD549,3,FALSE),4),""))</f>
        <v>.737</v>
      </c>
      <c r="F686" s="17" t="str">
        <f>IF(P_20号2様式!AE549&lt;&gt; "",TEXT(INT(P_20号2様式!AE549),"#,##0"),"")</f>
        <v>102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8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3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5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8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22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1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1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226</v>
      </c>
      <c r="C687" s="16" t="str">
        <f>IF(P_20号2様式!AC550= "","",IF(VALUE(FIXED(P_20号2様式!AC550,0,TRUE))&lt;&gt;P_20号2様式!AC550,RIGHT(FIXED(P_20号2様式!AC550,3,FALSE),4),""))</f>
        <v>.068</v>
      </c>
      <c r="D687" s="17" t="str">
        <f>IF(P_20号2様式!AD550&lt;&gt; "",TEXT(INT(P_20号2様式!AD550),"#,##0"),"")</f>
        <v>178</v>
      </c>
      <c r="E687" s="16" t="str">
        <f>IF(P_20号2様式!AD550= "","",IF(VALUE(FIXED(P_20号2様式!AD550,0,TRUE))&lt;&gt;P_20号2様式!AD550,RIGHT(FIXED(P_20号2様式!AD550,3,FALSE),4),""))</f>
        <v>.068</v>
      </c>
      <c r="F687" s="17" t="str">
        <f>IF(P_20号2様式!AE550&lt;&gt; "",TEXT(INT(P_20号2様式!AE550),"#,##0"),"")</f>
        <v>48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2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1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1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0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24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3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365</v>
      </c>
      <c r="C688" s="16" t="str">
        <f>IF(P_20号2様式!AC551= "","",IF(VALUE(FIXED(P_20号2様式!AC551,0,TRUE))&lt;&gt;P_20号2様式!AC551,RIGHT(FIXED(P_20号2様式!AC551,3,FALSE),4),""))</f>
        <v>.493</v>
      </c>
      <c r="D688" s="17" t="str">
        <f>IF(P_20号2様式!AD551&lt;&gt; "",TEXT(INT(P_20号2様式!AD551),"#,##0"),"")</f>
        <v>241</v>
      </c>
      <c r="E688" s="16" t="str">
        <f>IF(P_20号2様式!AD551= "","",IF(VALUE(FIXED(P_20号2様式!AD551,0,TRUE))&lt;&gt;P_20号2様式!AD551,RIGHT(FIXED(P_20号2様式!AD551,3,FALSE),4),""))</f>
        <v>.493</v>
      </c>
      <c r="F688" s="17" t="str">
        <f>IF(P_20号2様式!AE551&lt;&gt; "",TEXT(INT(P_20号2様式!AE551),"#,##0"),"")</f>
        <v>124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1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3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4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5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67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418</v>
      </c>
      <c r="C689" s="16" t="str">
        <f>IF(P_20号2様式!AC552= "","",IF(VALUE(FIXED(P_20号2様式!AC552,0,TRUE))&lt;&gt;P_20号2様式!AC552,RIGHT(FIXED(P_20号2様式!AC552,3,FALSE),4),""))</f>
        <v>.875</v>
      </c>
      <c r="D689" s="17" t="str">
        <f>IF(P_20号2様式!AD552&lt;&gt; "",TEXT(INT(P_20号2様式!AD552),"#,##0"),"")</f>
        <v>311</v>
      </c>
      <c r="E689" s="16" t="str">
        <f>IF(P_20号2様式!AD552= "","",IF(VALUE(FIXED(P_20号2様式!AD552,0,TRUE))&lt;&gt;P_20号2様式!AD552,RIGHT(FIXED(P_20号2様式!AD552,3,FALSE),4),""))</f>
        <v>.875</v>
      </c>
      <c r="F689" s="17" t="str">
        <f>IF(P_20号2様式!AE552&lt;&gt; "",TEXT(INT(P_20号2様式!AE552),"#,##0"),"")</f>
        <v>107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5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1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6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9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53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1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>732</v>
      </c>
      <c r="C690" s="16" t="str">
        <f>IF(P_20号2様式!AC553= "","",IF(VALUE(FIXED(P_20号2様式!AC553,0,TRUE))&lt;&gt;P_20号2様式!AC553,RIGHT(FIXED(P_20号2様式!AC553,3,FALSE),4),""))</f>
        <v>.401</v>
      </c>
      <c r="D690" s="17" t="str">
        <f>IF(P_20号2様式!AD553&lt;&gt; "",TEXT(INT(P_20号2様式!AD553),"#,##0"),"")</f>
        <v>471</v>
      </c>
      <c r="E690" s="16" t="str">
        <f>IF(P_20号2様式!AD553= "","",IF(VALUE(FIXED(P_20号2様式!AD553,0,TRUE))&lt;&gt;P_20号2様式!AD553,RIGHT(FIXED(P_20号2様式!AD553,3,FALSE),4),""))</f>
        <v>.401</v>
      </c>
      <c r="F690" s="17" t="str">
        <f>IF(P_20号2様式!AE553&lt;&gt; "",TEXT(INT(P_20号2様式!AE553),"#,##0"),"")</f>
        <v>261</v>
      </c>
      <c r="G690" s="16" t="str">
        <f>IF(P_20号2様式!AE553= "","",IF(VALUE(FIXED(P_20号2様式!AE553,0,TRUE))&lt;&gt;P_20号2様式!AE553,RIGHT(FIXED(P_20号2様式!AE553,3,FALSE),4),""))</f>
        <v>.000</v>
      </c>
      <c r="H690" s="17" t="str">
        <f>IF(P_20号2様式!F553&lt;&gt; "",IF(P_20号2様式!F553&lt;&gt; "-",TEXT(INT(P_20号2様式!F553),"#,##0"),"-"),"")</f>
        <v>10</v>
      </c>
      <c r="I690" s="16" t="str">
        <f>IF(P_20号2様式!F553&lt;&gt; "",IF(P_20号2様式!F553&lt;&gt; "-",IF(VALUE(FIXED(P_20号2様式!F553,0,TRUE))&lt;&gt;P_20号2様式!F553,RIGHT(FIXED(P_20号2様式!F553,3,FALSE),4),""),""),"")</f>
        <v>.000</v>
      </c>
      <c r="J690" s="17" t="str">
        <f>IF(P_20号2様式!I553&lt;&gt; "",IF(P_20号2様式!I553&lt;&gt; "-",TEXT(INT(P_20号2様式!I553),"#,##0"),"-"),"")</f>
        <v>6</v>
      </c>
      <c r="K690" s="16" t="str">
        <f>IF(P_20号2様式!I553&lt;&gt; "",IF(P_20号2様式!I553&lt;&gt; "-",IF(VALUE(FIXED(P_20号2様式!I553,0,TRUE))&lt;&gt;P_20号2様式!I553,RIGHT(FIXED(P_20号2様式!I553,3,FALSE),4),""),""),"")</f>
        <v>.000</v>
      </c>
      <c r="L690" s="17" t="str">
        <f>IF(P_20号2様式!L553&lt;&gt; "",IF(P_20号2様式!L553&lt;&gt; "-",TEXT(INT(P_20号2様式!L553),"#,##0"),"-"),"")</f>
        <v>0</v>
      </c>
      <c r="M690" s="16" t="str">
        <f>IF(P_20号2様式!L553&lt;&gt; "",IF(P_20号2様式!L553&lt;&gt; "-",IF(VALUE(FIXED(P_20号2様式!L553,0,TRUE))&lt;&gt;P_20号2様式!L553,RIGHT(FIXED(P_20号2様式!L553,3,FALSE),4),""),""),"")</f>
        <v>.000</v>
      </c>
      <c r="N690" s="17" t="str">
        <f>IF(P_20号2様式!O553&lt;&gt; "",IF(P_20号2様式!O553&lt;&gt; "-",TEXT(INT(P_20号2様式!O553),"#,##0"),"-"),"")</f>
        <v>8</v>
      </c>
      <c r="O690" s="16" t="str">
        <f>IF(P_20号2様式!O553&lt;&gt; "",IF(P_20号2様式!O553&lt;&gt; "-",IF(VALUE(FIXED(P_20号2様式!O553,0,TRUE))&lt;&gt;P_20号2様式!O553,RIGHT(FIXED(P_20号2様式!O553,3,FALSE),4),""),""),"")</f>
        <v>.000</v>
      </c>
      <c r="P690" s="17" t="str">
        <f>IF(P_20号2様式!R553&lt;&gt; "",IF(P_20号2様式!R553&lt;&gt; "-",TEXT(INT(P_20号2様式!R553),"#,##0"),"-"),"")</f>
        <v>136</v>
      </c>
      <c r="Q690" s="16" t="str">
        <f>IF(P_20号2様式!R553&lt;&gt; "",IF(P_20号2様式!R553&lt;&gt; "-",IF(VALUE(FIXED(P_20号2様式!R553,0,TRUE))&lt;&gt;P_20号2様式!R553,RIGHT(FIXED(P_20号2様式!R553,3,FALSE),4),""),""),"")</f>
        <v>.000</v>
      </c>
      <c r="R690" s="17" t="str">
        <f>IF(P_20号2様式!U553&lt;&gt; "",IF(P_20号2様式!U553&lt;&gt; "-",TEXT(INT(P_20号2様式!U553),"#,##0"),"-"),"")</f>
        <v>0</v>
      </c>
      <c r="S690" s="16" t="str">
        <f>IF(P_20号2様式!U553&lt;&gt; "",IF(P_20号2様式!U553&lt;&gt; "-",IF(VALUE(FIXED(P_20号2様式!U553,0,TRUE))&lt;&gt;P_20号2様式!U553,RIGHT(FIXED(P_20号2様式!U553,3,FALSE),4),""),""),"")</f>
        <v>.000</v>
      </c>
      <c r="T690" s="17" t="str">
        <f>IF(P_20号2様式!X553&lt;&gt; "",IF(P_20号2様式!X553&lt;&gt; "-",TEXT(INT(P_20号2様式!X553),"#,##0"),"-"),"")</f>
        <v>3</v>
      </c>
      <c r="U690" s="16" t="str">
        <f>IF(P_20号2様式!X553&lt;&gt; "",IF(P_20号2様式!X553&lt;&gt; "-",IF(VALUE(FIXED(P_20号2様式!X553,0,TRUE))&lt;&gt;P_20号2様式!X553,RIGHT(FIXED(P_20号2様式!X553,3,FALSE),4),""),""),"")</f>
        <v>.000</v>
      </c>
      <c r="V690" s="17" t="str">
        <f>IF(P_20号2様式!AA553&lt;&gt; "",IF(P_20号2様式!AA553&lt;&gt; "-",TEXT(INT(P_20号2様式!AA553),"#,##0"),"-"),"")</f>
        <v>0</v>
      </c>
      <c r="W690" s="16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1,742</v>
      </c>
      <c r="C691" s="16" t="str">
        <f>IF(P_20号2様式!AC554= "","",IF(VALUE(FIXED(P_20号2様式!AC554,0,TRUE))&lt;&gt;P_20号2様式!AC554,RIGHT(FIXED(P_20号2様式!AC554,3,FALSE),4),""))</f>
        <v>.837</v>
      </c>
      <c r="D691" s="17" t="str">
        <f>IF(P_20号2様式!AD554&lt;&gt; "",TEXT(INT(P_20号2様式!AD554),"#,##0"),"")</f>
        <v>1,202</v>
      </c>
      <c r="E691" s="16" t="str">
        <f>IF(P_20号2様式!AD554= "","",IF(VALUE(FIXED(P_20号2様式!AD554,0,TRUE))&lt;&gt;P_20号2様式!AD554,RIGHT(FIXED(P_20号2様式!AD554,3,FALSE),4),""))</f>
        <v>.837</v>
      </c>
      <c r="F691" s="17" t="str">
        <f>IF(P_20号2様式!AE554&lt;&gt; "",TEXT(INT(P_20号2様式!AE554),"#,##0"),"")</f>
        <v>540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18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11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11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22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280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6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1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469</v>
      </c>
      <c r="C692" s="16" t="str">
        <f>IF(P_20号2様式!AC555= "","",IF(VALUE(FIXED(P_20号2様式!AC555,0,TRUE))&lt;&gt;P_20号2様式!AC555,RIGHT(FIXED(P_20号2様式!AC555,3,FALSE),4),""))</f>
        <v>.843</v>
      </c>
      <c r="D692" s="17" t="str">
        <f>IF(P_20号2様式!AD555&lt;&gt; "",TEXT(INT(P_20号2様式!AD555),"#,##0"),"")</f>
        <v>329</v>
      </c>
      <c r="E692" s="16" t="str">
        <f>IF(P_20号2様式!AD555= "","",IF(VALUE(FIXED(P_20号2様式!AD555,0,TRUE))&lt;&gt;P_20号2様式!AD555,RIGHT(FIXED(P_20号2様式!AD555,3,FALSE),4),""))</f>
        <v>.843</v>
      </c>
      <c r="F692" s="17" t="str">
        <f>IF(P_20号2様式!AE555&lt;&gt; "",TEXT(INT(P_20号2様式!AE555),"#,##0"),"")</f>
        <v>140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3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6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47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0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1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3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352</v>
      </c>
      <c r="C693" s="16" t="str">
        <f>IF(P_20号2様式!AC556= "","",IF(VALUE(FIXED(P_20号2様式!AC556,0,TRUE))&lt;&gt;P_20号2様式!AC556,RIGHT(FIXED(P_20号2様式!AC556,3,FALSE),4),""))</f>
        <v>.258</v>
      </c>
      <c r="D693" s="17" t="str">
        <f>IF(P_20号2様式!AD556&lt;&gt; "",TEXT(INT(P_20号2様式!AD556),"#,##0"),"")</f>
        <v>222</v>
      </c>
      <c r="E693" s="16" t="str">
        <f>IF(P_20号2様式!AD556= "","",IF(VALUE(FIXED(P_20号2様式!AD556,0,TRUE))&lt;&gt;P_20号2様式!AD556,RIGHT(FIXED(P_20号2様式!AD556,3,FALSE),4),""))</f>
        <v>.258</v>
      </c>
      <c r="F693" s="17" t="str">
        <f>IF(P_20号2様式!AE556&lt;&gt; "",TEXT(INT(P_20号2様式!AE556),"#,##0"),"")</f>
        <v>130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7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5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5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65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2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1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>752</v>
      </c>
      <c r="C694" s="16" t="str">
        <f>IF(P_20号2様式!AC557= "","",IF(VALUE(FIXED(P_20号2様式!AC557,0,TRUE))&lt;&gt;P_20号2様式!AC557,RIGHT(FIXED(P_20号2様式!AC557,3,FALSE),4),""))</f>
        <v>.701</v>
      </c>
      <c r="D694" s="17" t="str">
        <f>IF(P_20号2様式!AD557&lt;&gt; "",TEXT(INT(P_20号2様式!AD557),"#,##0"),"")</f>
        <v>482</v>
      </c>
      <c r="E694" s="16" t="str">
        <f>IF(P_20号2様式!AD557= "","",IF(VALUE(FIXED(P_20号2様式!AD557,0,TRUE))&lt;&gt;P_20号2様式!AD557,RIGHT(FIXED(P_20号2様式!AD557,3,FALSE),4),""))</f>
        <v>.701</v>
      </c>
      <c r="F694" s="17" t="str">
        <f>IF(P_20号2様式!AE557&lt;&gt; "",TEXT(INT(P_20号2様式!AE557),"#,##0"),"")</f>
        <v>270</v>
      </c>
      <c r="G694" s="16" t="str">
        <f>IF(P_20号2様式!AE557= "","",IF(VALUE(FIXED(P_20号2様式!AE557,0,TRUE))&lt;&gt;P_20号2様式!AE557,RIGHT(FIXED(P_20号2様式!AE557,3,FALSE),4),""))</f>
        <v>.000</v>
      </c>
      <c r="H694" s="17" t="str">
        <f>IF(P_20号2様式!F557&lt;&gt; "",IF(P_20号2様式!F557&lt;&gt; "-",TEXT(INT(P_20号2様式!F557),"#,##0"),"-"),"")</f>
        <v>3</v>
      </c>
      <c r="I694" s="16" t="str">
        <f>IF(P_20号2様式!F557&lt;&gt; "",IF(P_20号2様式!F557&lt;&gt; "-",IF(VALUE(FIXED(P_20号2様式!F557,0,TRUE))&lt;&gt;P_20号2様式!F557,RIGHT(FIXED(P_20号2様式!F557,3,FALSE),4),""),""),"")</f>
        <v>.000</v>
      </c>
      <c r="J694" s="17" t="str">
        <f>IF(P_20号2様式!I557&lt;&gt; "",IF(P_20号2様式!I557&lt;&gt; "-",TEXT(INT(P_20号2様式!I557),"#,##0"),"-"),"")</f>
        <v>1</v>
      </c>
      <c r="K694" s="16" t="str">
        <f>IF(P_20号2様式!I557&lt;&gt; "",IF(P_20号2様式!I557&lt;&gt; "-",IF(VALUE(FIXED(P_20号2様式!I557,0,TRUE))&lt;&gt;P_20号2様式!I557,RIGHT(FIXED(P_20号2様式!I557,3,FALSE),4),""),""),"")</f>
        <v>.000</v>
      </c>
      <c r="L694" s="17" t="str">
        <f>IF(P_20号2様式!L557&lt;&gt; "",IF(P_20号2様式!L557&lt;&gt; "-",TEXT(INT(P_20号2様式!L557),"#,##0"),"-"),"")</f>
        <v>7</v>
      </c>
      <c r="M694" s="16" t="str">
        <f>IF(P_20号2様式!L557&lt;&gt; "",IF(P_20号2様式!L557&lt;&gt; "-",IF(VALUE(FIXED(P_20号2様式!L557,0,TRUE))&lt;&gt;P_20号2様式!L557,RIGHT(FIXED(P_20号2様式!L557,3,FALSE),4),""),""),"")</f>
        <v>.000</v>
      </c>
      <c r="N694" s="17" t="str">
        <f>IF(P_20号2様式!O557&lt;&gt; "",IF(P_20号2様式!O557&lt;&gt; "-",TEXT(INT(P_20号2様式!O557),"#,##0"),"-"),"")</f>
        <v>28</v>
      </c>
      <c r="O694" s="16" t="str">
        <f>IF(P_20号2様式!O557&lt;&gt; "",IF(P_20号2様式!O557&lt;&gt; "-",IF(VALUE(FIXED(P_20号2様式!O557,0,TRUE))&lt;&gt;P_20号2様式!O557,RIGHT(FIXED(P_20号2様式!O557,3,FALSE),4),""),""),"")</f>
        <v>.000</v>
      </c>
      <c r="P694" s="17" t="str">
        <f>IF(P_20号2様式!R557&lt;&gt; "",IF(P_20号2様式!R557&lt;&gt; "-",TEXT(INT(P_20号2様式!R557),"#,##0"),"-"),"")</f>
        <v>71</v>
      </c>
      <c r="Q694" s="16" t="str">
        <f>IF(P_20号2様式!R557&lt;&gt; "",IF(P_20号2様式!R557&lt;&gt; "-",IF(VALUE(FIXED(P_20号2様式!R557,0,TRUE))&lt;&gt;P_20号2様式!R557,RIGHT(FIXED(P_20号2様式!R557,3,FALSE),4),""),""),"")</f>
        <v>.000</v>
      </c>
      <c r="R694" s="17" t="str">
        <f>IF(P_20号2様式!U557&lt;&gt; "",IF(P_20号2様式!U557&lt;&gt; "-",TEXT(INT(P_20号2様式!U557),"#,##0"),"-"),"")</f>
        <v>1</v>
      </c>
      <c r="S694" s="16" t="str">
        <f>IF(P_20号2様式!U557&lt;&gt; "",IF(P_20号2様式!U557&lt;&gt; "-",IF(VALUE(FIXED(P_20号2様式!U557,0,TRUE))&lt;&gt;P_20号2様式!U557,RIGHT(FIXED(P_20号2様式!U557,3,FALSE),4),""),""),"")</f>
        <v>.000</v>
      </c>
      <c r="T694" s="17" t="str">
        <f>IF(P_20号2様式!X557&lt;&gt; "",IF(P_20号2様式!X557&lt;&gt; "-",TEXT(INT(P_20号2様式!X557),"#,##0"),"-"),"")</f>
        <v>1</v>
      </c>
      <c r="U694" s="16" t="str">
        <f>IF(P_20号2様式!X557&lt;&gt; "",IF(P_20号2様式!X557&lt;&gt; "-",IF(VALUE(FIXED(P_20号2様式!X557,0,TRUE))&lt;&gt;P_20号2様式!X557,RIGHT(FIXED(P_20号2様式!X557,3,FALSE),4),""),""),"")</f>
        <v>.000</v>
      </c>
      <c r="V694" s="17" t="str">
        <f>IF(P_20号2様式!AA557&lt;&gt; "",IF(P_20号2様式!AA557&lt;&gt; "-",TEXT(INT(P_20号2様式!AA557),"#,##0"),"-"),"")</f>
        <v>1</v>
      </c>
      <c r="W694" s="16" t="str">
        <f>IF(P_20号2様式!AA557&lt;&gt; "",IF(P_20号2様式!AA557&lt;&gt; "-",IF(VALUE(FIXED(P_20号2様式!AA557,0,TRUE))&lt;&gt;P_20号2様式!AA557,RIGHT(FIXED(P_20号2様式!AA557,3,FALSE),4),""),""),"")</f>
        <v>.000</v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1,574</v>
      </c>
      <c r="C695" s="16" t="str">
        <f>IF(P_20号2様式!AC558= "","",IF(VALUE(FIXED(P_20号2様式!AC558,0,TRUE))&lt;&gt;P_20号2様式!AC558,RIGHT(FIXED(P_20号2様式!AC558,3,FALSE),4),""))</f>
        <v>.802</v>
      </c>
      <c r="D695" s="17" t="str">
        <f>IF(P_20号2様式!AD558&lt;&gt; "",TEXT(INT(P_20号2様式!AD558),"#,##0"),"")</f>
        <v>1,034</v>
      </c>
      <c r="E695" s="16" t="str">
        <f>IF(P_20号2様式!AD558= "","",IF(VALUE(FIXED(P_20号2様式!AD558,0,TRUE))&lt;&gt;P_20号2様式!AD558,RIGHT(FIXED(P_20号2様式!AD558,3,FALSE),4),""))</f>
        <v>.802</v>
      </c>
      <c r="F695" s="17" t="str">
        <f>IF(P_20号2様式!AE558&lt;&gt; "",TEXT(INT(P_20号2様式!AE558),"#,##0"),"")</f>
        <v>540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16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5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18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34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183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3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3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4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71</v>
      </c>
      <c r="C696" s="16" t="str">
        <f>IF(P_20号2様式!AC559= "","",IF(VALUE(FIXED(P_20号2様式!AC559,0,TRUE))&lt;&gt;P_20号2様式!AC559,RIGHT(FIXED(P_20号2様式!AC559,3,FALSE),4),""))</f>
        <v>.090</v>
      </c>
      <c r="D696" s="17" t="str">
        <f>IF(P_20号2様式!AD559&lt;&gt; "",TEXT(INT(P_20号2様式!AD559),"#,##0"),"")</f>
        <v>54</v>
      </c>
      <c r="E696" s="16" t="str">
        <f>IF(P_20号2様式!AD559= "","",IF(VALUE(FIXED(P_20号2様式!AD559,0,TRUE))&lt;&gt;P_20号2様式!AD559,RIGHT(FIXED(P_20号2様式!AD559,3,FALSE),4),""))</f>
        <v>.090</v>
      </c>
      <c r="F696" s="17" t="str">
        <f>IF(P_20号2様式!AE559&lt;&gt; "",TEXT(INT(P_20号2様式!AE559),"#,##0"),"")</f>
        <v>17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0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1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1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0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4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1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69</v>
      </c>
      <c r="C697" s="16" t="str">
        <f>IF(P_20号2様式!AC560= "","",IF(VALUE(FIXED(P_20号2様式!AC560,0,TRUE))&lt;&gt;P_20号2様式!AC560,RIGHT(FIXED(P_20号2様式!AC560,3,FALSE),4),""))</f>
        <v>.409</v>
      </c>
      <c r="D697" s="17" t="str">
        <f>IF(P_20号2様式!AD560&lt;&gt; "",TEXT(INT(P_20号2様式!AD560),"#,##0"),"")</f>
        <v>56</v>
      </c>
      <c r="E697" s="16" t="str">
        <f>IF(P_20号2様式!AD560= "","",IF(VALUE(FIXED(P_20号2様式!AD560,0,TRUE))&lt;&gt;P_20号2様式!AD560,RIGHT(FIXED(P_20号2様式!AD560,3,FALSE),4),""))</f>
        <v>.409</v>
      </c>
      <c r="F697" s="17" t="str">
        <f>IF(P_20号2様式!AE560&lt;&gt; "",TEXT(INT(P_20号2様式!AE560),"#,##0"),"")</f>
        <v>13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1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1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4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46,276</v>
      </c>
      <c r="C700" s="19" t="str">
        <f>IF(P_20号2様式!AQ518= "","",IF(VALUE(FIXED(P_20号2様式!AQ518,0,TRUE))&lt;&gt;P_20号2様式!AQ518,RIGHT(FIXED(P_20号2様式!AQ518,3,FALSE),4),""))</f>
        <v>.154</v>
      </c>
      <c r="D700" s="18" t="str">
        <f>IF(P_20号2様式!AR518&lt;&gt; "",TEXT(INT(P_20号2様式!AR518),"#,##0"),"")</f>
        <v>32,960</v>
      </c>
      <c r="E700" s="19" t="str">
        <f>IF(P_20号2様式!AR518= "","",IF(VALUE(FIXED(P_20号2様式!AR518,0,TRUE))&lt;&gt;P_20号2様式!AR518,RIGHT(FIXED(P_20号2様式!AR518,3,FALSE),4),""))</f>
        <v>.619</v>
      </c>
      <c r="F700" s="18" t="str">
        <f>IF(P_20号2様式!AS518&lt;&gt; "",TEXT(INT(P_20号2様式!AS518),"#,##0"),"")</f>
        <v>13,315</v>
      </c>
      <c r="G700" s="19" t="str">
        <f>IF(P_20号2様式!AS518= "","",IF(VALUE(FIXED(P_20号2様式!AS518,0,TRUE))&lt;&gt;P_20号2様式!AS518,RIGHT(FIXED(P_20号2様式!AS518,3,FALSE),4),""))</f>
        <v>.535</v>
      </c>
      <c r="H700" s="17" t="str">
        <f>IF(P_20号2様式!AT518&lt;&gt; "",IF(P_20号2様式!AT518&lt;&gt; "-",TEXT(INT(P_20号2様式!AT518),"#,##0"),"-"),"")</f>
        <v>716</v>
      </c>
      <c r="I700" s="16" t="str">
        <f>IF(P_20号2様式!AT518&lt;&gt; "",IF(P_20号2様式!AT518&lt;&gt; "-",IF(VALUE(FIXED(P_20号2様式!AT518,0,TRUE))&lt;&gt;P_20号2様式!AT518,RIGHT(FIXED(P_20号2様式!AT518,3,FALSE),4),""),""),"")</f>
        <v>.000</v>
      </c>
      <c r="J700" s="17" t="str">
        <f>IF(P_20号2様式!AU518&lt;&gt; "",IF(P_20号2様式!AU518&lt;&gt; "-",TEXT(INT(P_20号2様式!AU518),"#,##0"),"-"),"")</f>
        <v>225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272</v>
      </c>
      <c r="M700" s="16" t="str">
        <f>IF(P_20号2様式!AV518&lt;&gt; "",IF(P_20号2様式!AV518&lt;&gt; "-",IF(VALUE(FIXED(P_20号2様式!AV518,0,TRUE))&lt;&gt;P_20号2様式!AV518,RIGHT(FIXED(P_20号2様式!AV518,3,FALSE),4),""),""),"")</f>
        <v>.894</v>
      </c>
      <c r="N700" s="17" t="str">
        <f>IF(P_20号2様式!AW518&lt;&gt; "",IF(P_20号2様式!AW518&lt;&gt; "-",TEXT(INT(P_20号2様式!AW518),"#,##0"),"-"),"")</f>
        <v>1,063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3,757</v>
      </c>
      <c r="Q700" s="16" t="str">
        <f>IF(P_20号2様式!AX518&lt;&gt; "",IF(P_20号2様式!AX518&lt;&gt; "-",IF(VALUE(FIXED(P_20号2様式!AX518,0,TRUE))&lt;&gt;P_20号2様式!AX518,RIGHT(FIXED(P_20号2様式!AX518,3,FALSE),4),""),""),"")</f>
        <v>.017</v>
      </c>
      <c r="R700" s="17" t="str">
        <f>IF(P_20号2様式!AY518&lt;&gt; "",IF(P_20号2様式!AY518&lt;&gt; "-",TEXT(INT(P_20号2様式!AY518),"#,##0"),"-"),"")</f>
        <v>69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117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91</v>
      </c>
      <c r="W700" s="16" t="str">
        <f>IF(P_20号2様式!BA518&lt;&gt; "",IF(P_20号2様式!BA518&lt;&gt; "-",IF(VALUE(FIXED(P_20号2様式!BA518,0,TRUE))&lt;&gt;P_20号2様式!BA518,RIGHT(FIXED(P_20号2様式!BA518,3,FALSE),4),""),""),"")</f>
        <v>.240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9,231</v>
      </c>
      <c r="C701" s="19" t="str">
        <f>IF(P_20号2様式!BB518= "","",IF(VALUE(FIXED(P_20号2様式!BB518,0,TRUE))&lt;&gt;P_20号2様式!BB518,RIGHT(FIXED(P_20号2様式!BB518,3,FALSE),4),""))</f>
        <v>.767</v>
      </c>
      <c r="D701" s="18" t="str">
        <f>IF(P_20号2様式!BC518&lt;&gt; "",TEXT(INT(P_20号2様式!BC518),"#,##0"),"")</f>
        <v>6,504</v>
      </c>
      <c r="E701" s="19" t="str">
        <f>IF(P_20号2様式!BC518= "","",IF(VALUE(FIXED(P_20号2様式!BC518,0,TRUE))&lt;&gt;P_20号2様式!BC518,RIGHT(FIXED(P_20号2様式!BC518,3,FALSE),4),""))</f>
        <v>.923</v>
      </c>
      <c r="F701" s="18" t="str">
        <f>IF(P_20号2様式!BD518&lt;&gt; "",TEXT(INT(P_20号2様式!BD518),"#,##0"),"")</f>
        <v>2,726</v>
      </c>
      <c r="G701" s="19" t="str">
        <f>IF(P_20号2様式!BD518= "","",IF(VALUE(FIXED(P_20号2様式!BD518,0,TRUE))&lt;&gt;P_20号2様式!BD518,RIGHT(FIXED(P_20号2様式!BD518,3,FALSE),4),""))</f>
        <v>.844</v>
      </c>
      <c r="H701" s="17" t="str">
        <f>IF(P_20号2様式!BE518&lt;&gt; "",IF(P_20号2様式!BE518&lt;&gt; "-",TEXT(INT(P_20号2様式!BE518),"#,##0"),"-"),"")</f>
        <v>112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42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75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146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981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14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22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12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55,507</v>
      </c>
      <c r="C702" s="19" t="str">
        <f>IF(P_20号2様式!BM518= "","",IF(VALUE(FIXED(P_20号2様式!BM518,0,TRUE))&lt;&gt;P_20号2様式!BM518,RIGHT(FIXED(P_20号2様式!BM518,3,FALSE),4),""))</f>
        <v>.921</v>
      </c>
      <c r="D702" s="18" t="str">
        <f>IF(P_20号2様式!BN518&lt;&gt; "",TEXT(INT(P_20号2様式!BN518),"#,##0"),"")</f>
        <v>39,465</v>
      </c>
      <c r="E702" s="19" t="str">
        <f>IF(P_20号2様式!BN518= "","",IF(VALUE(FIXED(P_20号2様式!BN518,0,TRUE))&lt;&gt;P_20号2様式!BN518,RIGHT(FIXED(P_20号2様式!BN518,3,FALSE),4),""))</f>
        <v>.542</v>
      </c>
      <c r="F702" s="18" t="str">
        <f>IF(P_20号2様式!BO518&lt;&gt; "",TEXT(INT(P_20号2様式!BO518),"#,##0"),"")</f>
        <v>16,042</v>
      </c>
      <c r="G702" s="19" t="str">
        <f>IF(P_20号2様式!BO518= "","",IF(VALUE(FIXED(P_20号2様式!BO518,0,TRUE))&lt;&gt;P_20号2様式!BO518,RIGHT(FIXED(P_20号2様式!BO518,3,FALSE),4),""))</f>
        <v>.379</v>
      </c>
      <c r="H702" s="17" t="str">
        <f>IF(P_20号2様式!BP518&lt;&gt; "",IF(P_20号2様式!BP518&lt;&gt; "-",TEXT(INT(P_20号2様式!BP518),"#,##0"),"-"),"")</f>
        <v>828</v>
      </c>
      <c r="I702" s="16" t="str">
        <f>IF(P_20号2様式!BP518&lt;&gt; "",IF(P_20号2様式!BP518&lt;&gt; "-",IF(VALUE(FIXED(P_20号2様式!BP518,0,TRUE))&lt;&gt;P_20号2様式!BP518,RIGHT(FIXED(P_20号2様式!BP518,3,FALSE),4),""),""),"")</f>
        <v>.000</v>
      </c>
      <c r="J702" s="17" t="str">
        <f>IF(P_20号2様式!BQ518&lt;&gt; "",IF(P_20号2様式!BQ518&lt;&gt; "-",TEXT(INT(P_20号2様式!BQ518),"#,##0"),"-"),"")</f>
        <v>267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347</v>
      </c>
      <c r="M702" s="16" t="str">
        <f>IF(P_20号2様式!BR518&lt;&gt; "",IF(P_20号2様式!BR518&lt;&gt; "-",IF(VALUE(FIXED(P_20号2様式!BR518,0,TRUE))&lt;&gt;P_20号2様式!BR518,RIGHT(FIXED(P_20号2様式!BR518,3,FALSE),4),""),""),"")</f>
        <v>.894</v>
      </c>
      <c r="N702" s="17" t="str">
        <f>IF(P_20号2様式!BS518&lt;&gt; "",IF(P_20号2様式!BS518&lt;&gt; "-",TEXT(INT(P_20号2様式!BS518),"#,##0"),"-"),"")</f>
        <v>1,209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4,738</v>
      </c>
      <c r="Q702" s="16" t="str">
        <f>IF(P_20号2様式!BT518&lt;&gt; "",IF(P_20号2様式!BT518&lt;&gt; "-",IF(VALUE(FIXED(P_20号2様式!BT518,0,TRUE))&lt;&gt;P_20号2様式!BT518,RIGHT(FIXED(P_20号2様式!BT518,3,FALSE),4),""),""),"")</f>
        <v>.017</v>
      </c>
      <c r="R702" s="17" t="str">
        <f>IF(P_20号2様式!BU518&lt;&gt; "",IF(P_20号2様式!BU518&lt;&gt; "-",TEXT(INT(P_20号2様式!BU518),"#,##0"),"-"),"")</f>
        <v>83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139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103</v>
      </c>
      <c r="W702" s="16" t="str">
        <f>IF(P_20号2様式!BW518&lt;&gt; "",IF(P_20号2様式!BW518&lt;&gt; "-",IF(VALUE(FIXED(P_20号2様式!BW518,0,TRUE))&lt;&gt;P_20号2様式!BW518,RIGHT(FIXED(P_20号2様式!BW518,3,FALSE),4),""),""),"")</f>
        <v>.240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44752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0.25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立憲民主党</v>
      </c>
      <c r="C707" s="39"/>
      <c r="D707" s="38" t="str">
        <f>IF(P_20号2様式!AB561 = "", "", P_20号2様式!AB561)</f>
        <v>立憲民主党</v>
      </c>
      <c r="E707" s="39"/>
      <c r="F707" s="38" t="str">
        <f>IF(P_20号2様式!AB561 = "", "", P_20号2様式!AB561)</f>
        <v>立憲民主党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くりした　善行</v>
      </c>
      <c r="I708" s="30"/>
      <c r="J708" s="29" t="str">
        <f>IF(P_20号2様式!H561 = "", "", P_20号2様式!H561)</f>
        <v>古賀　ちかげ</v>
      </c>
      <c r="K708" s="30"/>
      <c r="L708" s="29" t="str">
        <f>IF(P_20号2様式!K561 = "", "", P_20号2様式!K561)</f>
        <v>さわむら　けいこ</v>
      </c>
      <c r="M708" s="30"/>
      <c r="N708" s="29" t="str">
        <f>IF(P_20号2様式!N561 = "", "", P_20号2様式!N561)</f>
        <v>しば　慎一</v>
      </c>
      <c r="O708" s="30"/>
      <c r="P708" s="29" t="str">
        <f>IF(P_20号2様式!Q561 = "", "", P_20号2様式!Q561)</f>
        <v>菅原　美香</v>
      </c>
      <c r="Q708" s="30"/>
      <c r="R708" s="29" t="str">
        <f>IF(P_20号2様式!T561 = "", "", P_20号2様式!T561)</f>
        <v>田中　勝一</v>
      </c>
      <c r="S708" s="30"/>
      <c r="T708" s="29" t="str">
        <f>IF(P_20号2様式!W561 = "", "", P_20号2様式!W561)</f>
        <v>つじもと　清美</v>
      </c>
      <c r="U708" s="30"/>
      <c r="V708" s="29" t="str">
        <f>IF(P_20号2様式!Z561 = "", "", P_20号2様式!Z561)</f>
        <v>白　しんくん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>3,854</v>
      </c>
      <c r="C710" s="16" t="str">
        <f>IF(P_20号2様式!AC562= "","",IF(VALUE(FIXED(P_20号2様式!AC562,0,TRUE))&lt;&gt;P_20号2様式!AC562,RIGHT(FIXED(P_20号2様式!AC562,3,FALSE),4),""))</f>
        <v>.385</v>
      </c>
      <c r="D710" s="17" t="str">
        <f>IF(P_20号2様式!AD562&lt;&gt; "",TEXT(INT(P_20号2様式!AD562),"#,##0"),"")</f>
        <v>2,521</v>
      </c>
      <c r="E710" s="16" t="str">
        <f>IF(P_20号2様式!AD562= "","",IF(VALUE(FIXED(P_20号2様式!AD562,0,TRUE))&lt;&gt;P_20号2様式!AD562,RIGHT(FIXED(P_20号2様式!AD562,3,FALSE),4),""))</f>
        <v>.739</v>
      </c>
      <c r="F710" s="17" t="str">
        <f>IF(P_20号2様式!AE562&lt;&gt; "",TEXT(INT(P_20号2様式!AE562),"#,##0"),"")</f>
        <v>1,332</v>
      </c>
      <c r="G710" s="16" t="str">
        <f>IF(P_20号2様式!AE562= "","",IF(VALUE(FIXED(P_20号2様式!AE562,0,TRUE))&lt;&gt;P_20号2様式!AE562,RIGHT(FIXED(P_20号2様式!AE562,3,FALSE),4),""))</f>
        <v>.646</v>
      </c>
      <c r="H710" s="17" t="str">
        <f>IF(P_20号2様式!F562&lt;&gt; "",IF(P_20号2様式!F562&lt;&gt; "-",TEXT(INT(P_20号2様式!F562),"#,##0"),"-"),"")</f>
        <v>7</v>
      </c>
      <c r="I710" s="16" t="str">
        <f>IF(P_20号2様式!F562&lt;&gt; "",IF(P_20号2様式!F562&lt;&gt; "-",IF(VALUE(FIXED(P_20号2様式!F562,0,TRUE))&lt;&gt;P_20号2様式!F562,RIGHT(FIXED(P_20号2様式!F562,3,FALSE),4),""),""),"")</f>
        <v>.000</v>
      </c>
      <c r="J710" s="17" t="str">
        <f>IF(P_20号2様式!I562&lt;&gt; "",IF(P_20号2様式!I562&lt;&gt; "-",TEXT(INT(P_20号2様式!I562),"#,##0"),"-"),"")</f>
        <v>197</v>
      </c>
      <c r="K710" s="16" t="str">
        <f>IF(P_20号2様式!I562&lt;&gt; "",IF(P_20号2様式!I562&lt;&gt; "-",IF(VALUE(FIXED(P_20号2様式!I562,0,TRUE))&lt;&gt;P_20号2様式!I562,RIGHT(FIXED(P_20号2様式!I562,3,FALSE),4),""),""),"")</f>
        <v>.000</v>
      </c>
      <c r="L710" s="17" t="str">
        <f>IF(P_20号2様式!L562&lt;&gt; "",IF(P_20号2様式!L562&lt;&gt; "-",TEXT(INT(P_20号2様式!L562),"#,##0"),"-"),"")</f>
        <v>4</v>
      </c>
      <c r="M710" s="16" t="str">
        <f>IF(P_20号2様式!L562&lt;&gt; "",IF(P_20号2様式!L562&lt;&gt; "-",IF(VALUE(FIXED(P_20号2様式!L562,0,TRUE))&lt;&gt;P_20号2様式!L562,RIGHT(FIXED(P_20号2様式!L562,3,FALSE),4),""),""),"")</f>
        <v>.000</v>
      </c>
      <c r="N710" s="17" t="str">
        <f>IF(P_20号2様式!O562&lt;&gt; "",IF(P_20号2様式!O562&lt;&gt; "-",TEXT(INT(P_20号2様式!O562),"#,##0"),"-"),"")</f>
        <v>202</v>
      </c>
      <c r="O710" s="16" t="str">
        <f>IF(P_20号2様式!O562&lt;&gt; "",IF(P_20号2様式!O562&lt;&gt; "-",IF(VALUE(FIXED(P_20号2様式!O562,0,TRUE))&lt;&gt;P_20号2様式!O562,RIGHT(FIXED(P_20号2様式!O562,3,FALSE),4),""),""),"")</f>
        <v>.000</v>
      </c>
      <c r="P710" s="17" t="str">
        <f>IF(P_20号2様式!R562&lt;&gt; "",IF(P_20号2様式!R562&lt;&gt; "-",TEXT(INT(P_20号2様式!R562),"#,##0"),"-"),"")</f>
        <v>2</v>
      </c>
      <c r="Q710" s="16" t="str">
        <f>IF(P_20号2様式!R562&lt;&gt; "",IF(P_20号2様式!R562&lt;&gt; "-",IF(VALUE(FIXED(P_20号2様式!R562,0,TRUE))&lt;&gt;P_20号2様式!R562,RIGHT(FIXED(P_20号2様式!R562,3,FALSE),4),""),""),"")</f>
        <v>.000</v>
      </c>
      <c r="R710" s="17" t="str">
        <f>IF(P_20号2様式!U562&lt;&gt; "",IF(P_20号2様式!U562&lt;&gt; "-",TEXT(INT(P_20号2様式!U562),"#,##0"),"-"),"")</f>
        <v>4</v>
      </c>
      <c r="S710" s="16" t="str">
        <f>IF(P_20号2様式!U562&lt;&gt; "",IF(P_20号2様式!U562&lt;&gt; "-",IF(VALUE(FIXED(P_20号2様式!U562,0,TRUE))&lt;&gt;P_20号2様式!U562,RIGHT(FIXED(P_20号2様式!U562,3,FALSE),4),""),""),"")</f>
        <v>.000</v>
      </c>
      <c r="T710" s="17" t="str">
        <f>IF(P_20号2様式!X562&lt;&gt; "",IF(P_20号2様式!X562&lt;&gt; "-",TEXT(INT(P_20号2様式!X562),"#,##0"),"-"),"")</f>
        <v>170</v>
      </c>
      <c r="U710" s="16" t="str">
        <f>IF(P_20号2様式!X562&lt;&gt; "",IF(P_20号2様式!X562&lt;&gt; "-",IF(VALUE(FIXED(P_20号2様式!X562,0,TRUE))&lt;&gt;P_20号2様式!X562,RIGHT(FIXED(P_20号2様式!X562,3,FALSE),4),""),""),"")</f>
        <v>.000</v>
      </c>
      <c r="V710" s="17" t="str">
        <f>IF(P_20号2様式!AA562&lt;&gt; "",IF(P_20号2様式!AA562&lt;&gt; "-",TEXT(INT(P_20号2様式!AA562),"#,##0"),"-"),"")</f>
        <v>51</v>
      </c>
      <c r="W710" s="16" t="str">
        <f>IF(P_20号2様式!AA562&lt;&gt; "",IF(P_20号2様式!AA562&lt;&gt; "-",IF(VALUE(FIXED(P_20号2様式!AA562,0,TRUE))&lt;&gt;P_20号2様式!AA562,RIGHT(FIXED(P_20号2様式!AA562,3,FALSE),4),""),""),"")</f>
        <v>.000</v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1,099</v>
      </c>
      <c r="C711" s="16" t="str">
        <f>IF(P_20号2様式!AC563= "","",IF(VALUE(FIXED(P_20号2様式!AC563,0,TRUE))&lt;&gt;P_20号2様式!AC563,RIGHT(FIXED(P_20号2様式!AC563,3,FALSE),4),""))</f>
        <v>.030</v>
      </c>
      <c r="D711" s="17" t="str">
        <f>IF(P_20号2様式!AD563&lt;&gt; "",TEXT(INT(P_20号2様式!AD563),"#,##0"),"")</f>
        <v>751</v>
      </c>
      <c r="E711" s="16" t="str">
        <f>IF(P_20号2様式!AD563= "","",IF(VALUE(FIXED(P_20号2様式!AD563,0,TRUE))&lt;&gt;P_20号2様式!AD563,RIGHT(FIXED(P_20号2様式!AD563,3,FALSE),4),""))</f>
        <v>.666</v>
      </c>
      <c r="F711" s="17" t="str">
        <f>IF(P_20号2様式!AE563&lt;&gt; "",TEXT(INT(P_20号2様式!AE563),"#,##0"),"")</f>
        <v>347</v>
      </c>
      <c r="G711" s="16" t="str">
        <f>IF(P_20号2様式!AE563= "","",IF(VALUE(FIXED(P_20号2様式!AE563,0,TRUE))&lt;&gt;P_20号2様式!AE563,RIGHT(FIXED(P_20号2様式!AE563,3,FALSE),4),""))</f>
        <v>.364</v>
      </c>
      <c r="H711" s="17" t="str">
        <f>IF(P_20号2様式!F563&lt;&gt; "",IF(P_20号2様式!F563&lt;&gt; "-",TEXT(INT(P_20号2様式!F563),"#,##0"),"-"),"")</f>
        <v>1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26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2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34</v>
      </c>
      <c r="O711" s="16" t="str">
        <f>IF(P_20号2様式!O563&lt;&gt; "",IF(P_20号2様式!O563&lt;&gt; "-",IF(VALUE(FIXED(P_20号2様式!O563,0,TRUE))&lt;&gt;P_20号2様式!O563,RIGHT(FIXED(P_20号2様式!O563,3,FALSE),4),""),""),"")</f>
        <v>.809</v>
      </c>
      <c r="P711" s="17" t="str">
        <f>IF(P_20号2様式!R563&lt;&gt; "",IF(P_20号2様式!R563&lt;&gt; "-",TEXT(INT(P_20号2様式!R563),"#,##0"),"-"),"")</f>
        <v>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0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48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10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>1,237</v>
      </c>
      <c r="C712" s="16" t="str">
        <f>IF(P_20号2様式!AC564= "","",IF(VALUE(FIXED(P_20号2様式!AC564,0,TRUE))&lt;&gt;P_20号2様式!AC564,RIGHT(FIXED(P_20号2様式!AC564,3,FALSE),4),""))</f>
        <v>.759</v>
      </c>
      <c r="D712" s="17" t="str">
        <f>IF(P_20号2様式!AD564&lt;&gt; "",TEXT(INT(P_20号2様式!AD564),"#,##0"),"")</f>
        <v>970</v>
      </c>
      <c r="E712" s="16" t="str">
        <f>IF(P_20号2様式!AD564= "","",IF(VALUE(FIXED(P_20号2様式!AD564,0,TRUE))&lt;&gt;P_20号2様式!AD564,RIGHT(FIXED(P_20号2様式!AD564,3,FALSE),4),""))</f>
        <v>.833</v>
      </c>
      <c r="F712" s="17" t="str">
        <f>IF(P_20号2様式!AE564&lt;&gt; "",TEXT(INT(P_20号2様式!AE564),"#,##0"),"")</f>
        <v>266</v>
      </c>
      <c r="G712" s="16" t="str">
        <f>IF(P_20号2様式!AE564= "","",IF(VALUE(FIXED(P_20号2様式!AE564,0,TRUE))&lt;&gt;P_20号2様式!AE564,RIGHT(FIXED(P_20号2様式!AE564,3,FALSE),4),""))</f>
        <v>.926</v>
      </c>
      <c r="H712" s="17" t="str">
        <f>IF(P_20号2様式!F564&lt;&gt; "",IF(P_20号2様式!F564&lt;&gt; "-",TEXT(INT(P_20号2様式!F564),"#,##0"),"-"),"")</f>
        <v>1</v>
      </c>
      <c r="I712" s="16" t="str">
        <f>IF(P_20号2様式!F564&lt;&gt; "",IF(P_20号2様式!F564&lt;&gt; "-",IF(VALUE(FIXED(P_20号2様式!F564,0,TRUE))&lt;&gt;P_20号2様式!F564,RIGHT(FIXED(P_20号2様式!F564,3,FALSE),4),""),""),"")</f>
        <v>.000</v>
      </c>
      <c r="J712" s="17" t="str">
        <f>IF(P_20号2様式!I564&lt;&gt; "",IF(P_20号2様式!I564&lt;&gt; "-",TEXT(INT(P_20号2様式!I564),"#,##0"),"-"),"")</f>
        <v>20</v>
      </c>
      <c r="K712" s="16" t="str">
        <f>IF(P_20号2様式!I564&lt;&gt; "",IF(P_20号2様式!I564&lt;&gt; "-",IF(VALUE(FIXED(P_20号2様式!I564,0,TRUE))&lt;&gt;P_20号2様式!I564,RIGHT(FIXED(P_20号2様式!I564,3,FALSE),4),""),""),"")</f>
        <v>.000</v>
      </c>
      <c r="L712" s="17" t="str">
        <f>IF(P_20号2様式!L564&lt;&gt; "",IF(P_20号2様式!L564&lt;&gt; "-",TEXT(INT(P_20号2様式!L564),"#,##0"),"-"),"")</f>
        <v>1</v>
      </c>
      <c r="M712" s="16" t="str">
        <f>IF(P_20号2様式!L564&lt;&gt; "",IF(P_20号2様式!L564&lt;&gt; "-",IF(VALUE(FIXED(P_20号2様式!L564,0,TRUE))&lt;&gt;P_20号2様式!L564,RIGHT(FIXED(P_20号2様式!L564,3,FALSE),4),""),""),"")</f>
        <v>.000</v>
      </c>
      <c r="N712" s="17" t="str">
        <f>IF(P_20号2様式!O564&lt;&gt; "",IF(P_20号2様式!O564&lt;&gt; "-",TEXT(INT(P_20号2様式!O564),"#,##0"),"-"),"")</f>
        <v>16</v>
      </c>
      <c r="O712" s="16" t="str">
        <f>IF(P_20号2様式!O564&lt;&gt; "",IF(P_20号2様式!O564&lt;&gt; "-",IF(VALUE(FIXED(P_20号2様式!O564,0,TRUE))&lt;&gt;P_20号2様式!O564,RIGHT(FIXED(P_20号2様式!O564,3,FALSE),4),""),""),"")</f>
        <v>.000</v>
      </c>
      <c r="P712" s="17" t="str">
        <f>IF(P_20号2様式!R564&lt;&gt; "",IF(P_20号2様式!R564&lt;&gt; "-",TEXT(INT(P_20号2様式!R564),"#,##0"),"-"),"")</f>
        <v>0</v>
      </c>
      <c r="Q712" s="16" t="str">
        <f>IF(P_20号2様式!R564&lt;&gt; "",IF(P_20号2様式!R564&lt;&gt; "-",IF(VALUE(FIXED(P_20号2様式!R564,0,TRUE))&lt;&gt;P_20号2様式!R564,RIGHT(FIXED(P_20号2様式!R564,3,FALSE),4),""),""),"")</f>
        <v>.000</v>
      </c>
      <c r="R712" s="17" t="str">
        <f>IF(P_20号2様式!U564&lt;&gt; "",IF(P_20号2様式!U564&lt;&gt; "-",TEXT(INT(P_20号2様式!U564),"#,##0"),"-"),"")</f>
        <v>1</v>
      </c>
      <c r="S712" s="16" t="str">
        <f>IF(P_20号2様式!U564&lt;&gt; "",IF(P_20号2様式!U564&lt;&gt; "-",IF(VALUE(FIXED(P_20号2様式!U564,0,TRUE))&lt;&gt;P_20号2様式!U564,RIGHT(FIXED(P_20号2様式!U564,3,FALSE),4),""),""),"")</f>
        <v>.000</v>
      </c>
      <c r="T712" s="17" t="str">
        <f>IF(P_20号2様式!X564&lt;&gt; "",IF(P_20号2様式!X564&lt;&gt; "-",TEXT(INT(P_20号2様式!X564),"#,##0"),"-"),"")</f>
        <v>59</v>
      </c>
      <c r="U712" s="16" t="str">
        <f>IF(P_20号2様式!X564&lt;&gt; "",IF(P_20号2様式!X564&lt;&gt; "-",IF(VALUE(FIXED(P_20号2様式!X564,0,TRUE))&lt;&gt;P_20号2様式!X564,RIGHT(FIXED(P_20号2様式!X564,3,FALSE),4),""),""),"")</f>
        <v>.000</v>
      </c>
      <c r="V712" s="17" t="str">
        <f>IF(P_20号2様式!AA564&lt;&gt; "",IF(P_20号2様式!AA564&lt;&gt; "-",TEXT(INT(P_20号2様式!AA564),"#,##0"),"-"),"")</f>
        <v>10</v>
      </c>
      <c r="W712" s="16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>2,880</v>
      </c>
      <c r="C713" s="16" t="str">
        <f>IF(P_20号2様式!AC565= "","",IF(VALUE(FIXED(P_20号2様式!AC565,0,TRUE))&lt;&gt;P_20号2様式!AC565,RIGHT(FIXED(P_20号2様式!AC565,3,FALSE),4),""))</f>
        <v>.826</v>
      </c>
      <c r="D713" s="17" t="str">
        <f>IF(P_20号2様式!AD565&lt;&gt; "",TEXT(INT(P_20号2様式!AD565),"#,##0"),"")</f>
        <v>2,257</v>
      </c>
      <c r="E713" s="16" t="str">
        <f>IF(P_20号2様式!AD565= "","",IF(VALUE(FIXED(P_20号2様式!AD565,0,TRUE))&lt;&gt;P_20号2様式!AD565,RIGHT(FIXED(P_20号2様式!AD565,3,FALSE),4),""))</f>
        <v>.785</v>
      </c>
      <c r="F713" s="17" t="str">
        <f>IF(P_20号2様式!AE565&lt;&gt; "",TEXT(INT(P_20号2様式!AE565),"#,##0"),"")</f>
        <v>623</v>
      </c>
      <c r="G713" s="16" t="str">
        <f>IF(P_20号2様式!AE565= "","",IF(VALUE(FIXED(P_20号2様式!AE565,0,TRUE))&lt;&gt;P_20号2様式!AE565,RIGHT(FIXED(P_20号2様式!AE565,3,FALSE),4),""))</f>
        <v>.041</v>
      </c>
      <c r="H713" s="17" t="str">
        <f>IF(P_20号2様式!F565&lt;&gt; "",IF(P_20号2様式!F565&lt;&gt; "-",TEXT(INT(P_20号2様式!F565),"#,##0"),"-"),"")</f>
        <v>5</v>
      </c>
      <c r="I713" s="16" t="str">
        <f>IF(P_20号2様式!F565&lt;&gt; "",IF(P_20号2様式!F565&lt;&gt; "-",IF(VALUE(FIXED(P_20号2様式!F565,0,TRUE))&lt;&gt;P_20号2様式!F565,RIGHT(FIXED(P_20号2様式!F565,3,FALSE),4),""),""),"")</f>
        <v>.000</v>
      </c>
      <c r="J713" s="17" t="str">
        <f>IF(P_20号2様式!I565&lt;&gt; "",IF(P_20号2様式!I565&lt;&gt; "-",TEXT(INT(P_20号2様式!I565),"#,##0"),"-"),"")</f>
        <v>76</v>
      </c>
      <c r="K713" s="16" t="str">
        <f>IF(P_20号2様式!I565&lt;&gt; "",IF(P_20号2様式!I565&lt;&gt; "-",IF(VALUE(FIXED(P_20号2様式!I565,0,TRUE))&lt;&gt;P_20号2様式!I565,RIGHT(FIXED(P_20号2様式!I565,3,FALSE),4),""),""),"")</f>
        <v>.000</v>
      </c>
      <c r="L713" s="17" t="str">
        <f>IF(P_20号2様式!L565&lt;&gt; "",IF(P_20号2様式!L565&lt;&gt; "-",TEXT(INT(P_20号2様式!L565),"#,##0"),"-"),"")</f>
        <v>4</v>
      </c>
      <c r="M713" s="16" t="str">
        <f>IF(P_20号2様式!L565&lt;&gt; "",IF(P_20号2様式!L565&lt;&gt; "-",IF(VALUE(FIXED(P_20号2様式!L565,0,TRUE))&lt;&gt;P_20号2様式!L565,RIGHT(FIXED(P_20号2様式!L565,3,FALSE),4),""),""),"")</f>
        <v>.000</v>
      </c>
      <c r="N713" s="17" t="str">
        <f>IF(P_20号2様式!O565&lt;&gt; "",IF(P_20号2様式!O565&lt;&gt; "-",TEXT(INT(P_20号2様式!O565),"#,##0"),"-"),"")</f>
        <v>64</v>
      </c>
      <c r="O713" s="16" t="str">
        <f>IF(P_20号2様式!O565&lt;&gt; "",IF(P_20号2様式!O565&lt;&gt; "-",IF(VALUE(FIXED(P_20号2様式!O565,0,TRUE))&lt;&gt;P_20号2様式!O565,RIGHT(FIXED(P_20号2様式!O565,3,FALSE),4),""),""),"")</f>
        <v>.000</v>
      </c>
      <c r="P713" s="17" t="str">
        <f>IF(P_20号2様式!R565&lt;&gt; "",IF(P_20号2様式!R565&lt;&gt; "-",TEXT(INT(P_20号2様式!R565),"#,##0"),"-"),"")</f>
        <v>2</v>
      </c>
      <c r="Q713" s="16" t="str">
        <f>IF(P_20号2様式!R565&lt;&gt; "",IF(P_20号2様式!R565&lt;&gt; "-",IF(VALUE(FIXED(P_20号2様式!R565,0,TRUE))&lt;&gt;P_20号2様式!R565,RIGHT(FIXED(P_20号2様式!R565,3,FALSE),4),""),""),"")</f>
        <v>.000</v>
      </c>
      <c r="R713" s="17" t="str">
        <f>IF(P_20号2様式!U565&lt;&gt; "",IF(P_20号2様式!U565&lt;&gt; "-",TEXT(INT(P_20号2様式!U565),"#,##0"),"-"),"")</f>
        <v>2</v>
      </c>
      <c r="S713" s="16" t="str">
        <f>IF(P_20号2様式!U565&lt;&gt; "",IF(P_20号2様式!U565&lt;&gt; "-",IF(VALUE(FIXED(P_20号2様式!U565,0,TRUE))&lt;&gt;P_20号2様式!U565,RIGHT(FIXED(P_20号2様式!U565,3,FALSE),4),""),""),"")</f>
        <v>.000</v>
      </c>
      <c r="T713" s="17" t="str">
        <f>IF(P_20号2様式!X565&lt;&gt; "",IF(P_20号2様式!X565&lt;&gt; "-",TEXT(INT(P_20号2様式!X565),"#,##0"),"-"),"")</f>
        <v>118</v>
      </c>
      <c r="U713" s="16" t="str">
        <f>IF(P_20号2様式!X565&lt;&gt; "",IF(P_20号2様式!X565&lt;&gt; "-",IF(VALUE(FIXED(P_20号2様式!X565,0,TRUE))&lt;&gt;P_20号2様式!X565,RIGHT(FIXED(P_20号2様式!X565,3,FALSE),4),""),""),"")</f>
        <v>.000</v>
      </c>
      <c r="V713" s="17" t="str">
        <f>IF(P_20号2様式!AA565&lt;&gt; "",IF(P_20号2様式!AA565&lt;&gt; "-",TEXT(INT(P_20号2様式!AA565),"#,##0"),"-"),"")</f>
        <v>28</v>
      </c>
      <c r="W713" s="16" t="str">
        <f>IF(P_20号2様式!AA565&lt;&gt; "",IF(P_20号2様式!AA565&lt;&gt; "-",IF(VALUE(FIXED(P_20号2様式!AA565,0,TRUE))&lt;&gt;P_20号2様式!AA565,RIGHT(FIXED(P_20号2様式!AA565,3,FALSE),4),""),""),"")</f>
        <v>.000</v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>2,044</v>
      </c>
      <c r="C714" s="16" t="str">
        <f>IF(P_20号2様式!AC566= "","",IF(VALUE(FIXED(P_20号2様式!AC566,0,TRUE))&lt;&gt;P_20号2様式!AC566,RIGHT(FIXED(P_20号2様式!AC566,3,FALSE),4),""))</f>
        <v>.190</v>
      </c>
      <c r="D714" s="17" t="str">
        <f>IF(P_20号2様式!AD566&lt;&gt; "",TEXT(INT(P_20号2様式!AD566),"#,##0"),"")</f>
        <v>1,443</v>
      </c>
      <c r="E714" s="16" t="str">
        <f>IF(P_20号2様式!AD566= "","",IF(VALUE(FIXED(P_20号2様式!AD566,0,TRUE))&lt;&gt;P_20号2様式!AD566,RIGHT(FIXED(P_20号2様式!AD566,3,FALSE),4),""))</f>
        <v>.190</v>
      </c>
      <c r="F714" s="17" t="str">
        <f>IF(P_20号2様式!AE566&lt;&gt; "",TEXT(INT(P_20号2様式!AE566),"#,##0"),"")</f>
        <v>601</v>
      </c>
      <c r="G714" s="16" t="str">
        <f>IF(P_20号2様式!AE566= "","",IF(VALUE(FIXED(P_20号2様式!AE566,0,TRUE))&lt;&gt;P_20号2様式!AE566,RIGHT(FIXED(P_20号2様式!AE566,3,FALSE),4),""))</f>
        <v>.000</v>
      </c>
      <c r="H714" s="17" t="str">
        <f>IF(P_20号2様式!F566&lt;&gt; "",IF(P_20号2様式!F566&lt;&gt; "-",TEXT(INT(P_20号2様式!F566),"#,##0"),"-"),"")</f>
        <v>6</v>
      </c>
      <c r="I714" s="16" t="str">
        <f>IF(P_20号2様式!F566&lt;&gt; "",IF(P_20号2様式!F566&lt;&gt; "-",IF(VALUE(FIXED(P_20号2様式!F566,0,TRUE))&lt;&gt;P_20号2様式!F566,RIGHT(FIXED(P_20号2様式!F566,3,FALSE),4),""),""),"")</f>
        <v>.000</v>
      </c>
      <c r="J714" s="17" t="str">
        <f>IF(P_20号2様式!I566&lt;&gt; "",IF(P_20号2様式!I566&lt;&gt; "-",TEXT(INT(P_20号2様式!I566),"#,##0"),"-"),"")</f>
        <v>68</v>
      </c>
      <c r="K714" s="16" t="str">
        <f>IF(P_20号2様式!I566&lt;&gt; "",IF(P_20号2様式!I566&lt;&gt; "-",IF(VALUE(FIXED(P_20号2様式!I566,0,TRUE))&lt;&gt;P_20号2様式!I566,RIGHT(FIXED(P_20号2様式!I566,3,FALSE),4),""),""),"")</f>
        <v>.000</v>
      </c>
      <c r="L714" s="17" t="str">
        <f>IF(P_20号2様式!L566&lt;&gt; "",IF(P_20号2様式!L566&lt;&gt; "-",TEXT(INT(P_20号2様式!L566),"#,##0"),"-"),"")</f>
        <v>1</v>
      </c>
      <c r="M714" s="16" t="str">
        <f>IF(P_20号2様式!L566&lt;&gt; "",IF(P_20号2様式!L566&lt;&gt; "-",IF(VALUE(FIXED(P_20号2様式!L566,0,TRUE))&lt;&gt;P_20号2様式!L566,RIGHT(FIXED(P_20号2様式!L566,3,FALSE),4),""),""),"")</f>
        <v>.000</v>
      </c>
      <c r="N714" s="17" t="str">
        <f>IF(P_20号2様式!O566&lt;&gt; "",IF(P_20号2様式!O566&lt;&gt; "-",TEXT(INT(P_20号2様式!O566),"#,##0"),"-"),"")</f>
        <v>22</v>
      </c>
      <c r="O714" s="16" t="str">
        <f>IF(P_20号2様式!O566&lt;&gt; "",IF(P_20号2様式!O566&lt;&gt; "-",IF(VALUE(FIXED(P_20号2様式!O566,0,TRUE))&lt;&gt;P_20号2様式!O566,RIGHT(FIXED(P_20号2様式!O566,3,FALSE),4),""),""),"")</f>
        <v>.000</v>
      </c>
      <c r="P714" s="17" t="str">
        <f>IF(P_20号2様式!R566&lt;&gt; "",IF(P_20号2様式!R566&lt;&gt; "-",TEXT(INT(P_20号2様式!R566),"#,##0"),"-"),"")</f>
        <v>0</v>
      </c>
      <c r="Q714" s="16" t="str">
        <f>IF(P_20号2様式!R566&lt;&gt; "",IF(P_20号2様式!R566&lt;&gt; "-",IF(VALUE(FIXED(P_20号2様式!R566,0,TRUE))&lt;&gt;P_20号2様式!R566,RIGHT(FIXED(P_20号2様式!R566,3,FALSE),4),""),""),"")</f>
        <v>.000</v>
      </c>
      <c r="R714" s="17" t="str">
        <f>IF(P_20号2様式!U566&lt;&gt; "",IF(P_20号2様式!U566&lt;&gt; "-",TEXT(INT(P_20号2様式!U566),"#,##0"),"-"),"")</f>
        <v>1</v>
      </c>
      <c r="S714" s="16" t="str">
        <f>IF(P_20号2様式!U566&lt;&gt; "",IF(P_20号2様式!U566&lt;&gt; "-",IF(VALUE(FIXED(P_20号2様式!U566,0,TRUE))&lt;&gt;P_20号2様式!U566,RIGHT(FIXED(P_20号2様式!U566,3,FALSE),4),""),""),"")</f>
        <v>.000</v>
      </c>
      <c r="T714" s="17" t="str">
        <f>IF(P_20号2様式!X566&lt;&gt; "",IF(P_20号2様式!X566&lt;&gt; "-",TEXT(INT(P_20号2様式!X566),"#,##0"),"-"),"")</f>
        <v>141</v>
      </c>
      <c r="U714" s="16" t="str">
        <f>IF(P_20号2様式!X566&lt;&gt; "",IF(P_20号2様式!X566&lt;&gt; "-",IF(VALUE(FIXED(P_20号2様式!X566,0,TRUE))&lt;&gt;P_20号2様式!X566,RIGHT(FIXED(P_20号2様式!X566,3,FALSE),4),""),""),"")</f>
        <v>.000</v>
      </c>
      <c r="V714" s="17" t="str">
        <f>IF(P_20号2様式!AA566&lt;&gt; "",IF(P_20号2様式!AA566&lt;&gt; "-",TEXT(INT(P_20号2様式!AA566),"#,##0"),"-"),"")</f>
        <v>17</v>
      </c>
      <c r="W714" s="16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>973</v>
      </c>
      <c r="C715" s="16" t="str">
        <f>IF(P_20号2様式!AC567= "","",IF(VALUE(FIXED(P_20号2様式!AC567,0,TRUE))&lt;&gt;P_20号2様式!AC567,RIGHT(FIXED(P_20号2様式!AC567,3,FALSE),4),""))</f>
        <v>.555</v>
      </c>
      <c r="D715" s="17" t="str">
        <f>IF(P_20号2様式!AD567&lt;&gt; "",TEXT(INT(P_20号2様式!AD567),"#,##0"),"")</f>
        <v>657</v>
      </c>
      <c r="E715" s="16" t="str">
        <f>IF(P_20号2様式!AD567= "","",IF(VALUE(FIXED(P_20号2様式!AD567,0,TRUE))&lt;&gt;P_20号2様式!AD567,RIGHT(FIXED(P_20号2様式!AD567,3,FALSE),4),""))</f>
        <v>.555</v>
      </c>
      <c r="F715" s="17" t="str">
        <f>IF(P_20号2様式!AE567&lt;&gt; "",TEXT(INT(P_20号2様式!AE567),"#,##0"),"")</f>
        <v>316</v>
      </c>
      <c r="G715" s="16" t="str">
        <f>IF(P_20号2様式!AE567= "","",IF(VALUE(FIXED(P_20号2様式!AE567,0,TRUE))&lt;&gt;P_20号2様式!AE567,RIGHT(FIXED(P_20号2様式!AE567,3,FALSE),4),""))</f>
        <v>.000</v>
      </c>
      <c r="H715" s="17" t="str">
        <f>IF(P_20号2様式!F567&lt;&gt; "",IF(P_20号2様式!F567&lt;&gt; "-",TEXT(INT(P_20号2様式!F567),"#,##0"),"-"),"")</f>
        <v>0</v>
      </c>
      <c r="I715" s="16" t="str">
        <f>IF(P_20号2様式!F567&lt;&gt; "",IF(P_20号2様式!F567&lt;&gt; "-",IF(VALUE(FIXED(P_20号2様式!F567,0,TRUE))&lt;&gt;P_20号2様式!F567,RIGHT(FIXED(P_20号2様式!F567,3,FALSE),4),""),""),"")</f>
        <v>.000</v>
      </c>
      <c r="J715" s="17" t="str">
        <f>IF(P_20号2様式!I567&lt;&gt; "",IF(P_20号2様式!I567&lt;&gt; "-",TEXT(INT(P_20号2様式!I567),"#,##0"),"-"),"")</f>
        <v>27</v>
      </c>
      <c r="K715" s="16" t="str">
        <f>IF(P_20号2様式!I567&lt;&gt; "",IF(P_20号2様式!I567&lt;&gt; "-",IF(VALUE(FIXED(P_20号2様式!I567,0,TRUE))&lt;&gt;P_20号2様式!I567,RIGHT(FIXED(P_20号2様式!I567,3,FALSE),4),""),""),"")</f>
        <v>.000</v>
      </c>
      <c r="L715" s="17" t="str">
        <f>IF(P_20号2様式!L567&lt;&gt; "",IF(P_20号2様式!L567&lt;&gt; "-",TEXT(INT(P_20号2様式!L567),"#,##0"),"-"),"")</f>
        <v>5</v>
      </c>
      <c r="M715" s="16" t="str">
        <f>IF(P_20号2様式!L567&lt;&gt; "",IF(P_20号2様式!L567&lt;&gt; "-",IF(VALUE(FIXED(P_20号2様式!L567,0,TRUE))&lt;&gt;P_20号2様式!L567,RIGHT(FIXED(P_20号2様式!L567,3,FALSE),4),""),""),"")</f>
        <v>.000</v>
      </c>
      <c r="N715" s="17" t="str">
        <f>IF(P_20号2様式!O567&lt;&gt; "",IF(P_20号2様式!O567&lt;&gt; "-",TEXT(INT(P_20号2様式!O567),"#,##0"),"-"),"")</f>
        <v>40</v>
      </c>
      <c r="O715" s="16" t="str">
        <f>IF(P_20号2様式!O567&lt;&gt; "",IF(P_20号2様式!O567&lt;&gt; "-",IF(VALUE(FIXED(P_20号2様式!O567,0,TRUE))&lt;&gt;P_20号2様式!O567,RIGHT(FIXED(P_20号2様式!O567,3,FALSE),4),""),""),"")</f>
        <v>.000</v>
      </c>
      <c r="P715" s="17" t="str">
        <f>IF(P_20号2様式!R567&lt;&gt; "",IF(P_20号2様式!R567&lt;&gt; "-",TEXT(INT(P_20号2様式!R567),"#,##0"),"-"),"")</f>
        <v>0</v>
      </c>
      <c r="Q715" s="16" t="str">
        <f>IF(P_20号2様式!R567&lt;&gt; "",IF(P_20号2様式!R567&lt;&gt; "-",IF(VALUE(FIXED(P_20号2様式!R567,0,TRUE))&lt;&gt;P_20号2様式!R567,RIGHT(FIXED(P_20号2様式!R567,3,FALSE),4),""),""),"")</f>
        <v>.000</v>
      </c>
      <c r="R715" s="17" t="str">
        <f>IF(P_20号2様式!U567&lt;&gt; "",IF(P_20号2様式!U567&lt;&gt; "-",TEXT(INT(P_20号2様式!U567),"#,##0"),"-"),"")</f>
        <v>1</v>
      </c>
      <c r="S715" s="16" t="str">
        <f>IF(P_20号2様式!U567&lt;&gt; "",IF(P_20号2様式!U567&lt;&gt; "-",IF(VALUE(FIXED(P_20号2様式!U567,0,TRUE))&lt;&gt;P_20号2様式!U567,RIGHT(FIXED(P_20号2様式!U567,3,FALSE),4),""),""),"")</f>
        <v>.000</v>
      </c>
      <c r="T715" s="17" t="str">
        <f>IF(P_20号2様式!X567&lt;&gt; "",IF(P_20号2様式!X567&lt;&gt; "-",TEXT(INT(P_20号2様式!X567),"#,##0"),"-"),"")</f>
        <v>35</v>
      </c>
      <c r="U715" s="16" t="str">
        <f>IF(P_20号2様式!X567&lt;&gt; "",IF(P_20号2様式!X567&lt;&gt; "-",IF(VALUE(FIXED(P_20号2様式!X567,0,TRUE))&lt;&gt;P_20号2様式!X567,RIGHT(FIXED(P_20号2様式!X567,3,FALSE),4),""),""),"")</f>
        <v>.000</v>
      </c>
      <c r="V715" s="17" t="str">
        <f>IF(P_20号2様式!AA567&lt;&gt; "",IF(P_20号2様式!AA567&lt;&gt; "-",TEXT(INT(P_20号2様式!AA567),"#,##0"),"-"),"")</f>
        <v>16</v>
      </c>
      <c r="W715" s="16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>696</v>
      </c>
      <c r="C716" s="16" t="str">
        <f>IF(P_20号2様式!AC568= "","",IF(VALUE(FIXED(P_20号2様式!AC568,0,TRUE))&lt;&gt;P_20号2様式!AC568,RIGHT(FIXED(P_20号2様式!AC568,3,FALSE),4),""))</f>
        <v>.340</v>
      </c>
      <c r="D716" s="17" t="str">
        <f>IF(P_20号2様式!AD568&lt;&gt; "",TEXT(INT(P_20号2様式!AD568),"#,##0"),"")</f>
        <v>476</v>
      </c>
      <c r="E716" s="16" t="str">
        <f>IF(P_20号2様式!AD568= "","",IF(VALUE(FIXED(P_20号2様式!AD568,0,TRUE))&lt;&gt;P_20号2様式!AD568,RIGHT(FIXED(P_20号2様式!AD568,3,FALSE),4),""))</f>
        <v>.340</v>
      </c>
      <c r="F716" s="17" t="str">
        <f>IF(P_20号2様式!AE568&lt;&gt; "",TEXT(INT(P_20号2様式!AE568),"#,##0"),"")</f>
        <v>220</v>
      </c>
      <c r="G716" s="16" t="str">
        <f>IF(P_20号2様式!AE568= "","",IF(VALUE(FIXED(P_20号2様式!AE568,0,TRUE))&lt;&gt;P_20号2様式!AE568,RIGHT(FIXED(P_20号2様式!AE568,3,FALSE),4),""))</f>
        <v>.000</v>
      </c>
      <c r="H716" s="17" t="str">
        <f>IF(P_20号2様式!F568&lt;&gt; "",IF(P_20号2様式!F568&lt;&gt; "-",TEXT(INT(P_20号2様式!F568),"#,##0"),"-"),"")</f>
        <v>2</v>
      </c>
      <c r="I716" s="16" t="str">
        <f>IF(P_20号2様式!F568&lt;&gt; "",IF(P_20号2様式!F568&lt;&gt; "-",IF(VALUE(FIXED(P_20号2様式!F568,0,TRUE))&lt;&gt;P_20号2様式!F568,RIGHT(FIXED(P_20号2様式!F568,3,FALSE),4),""),""),"")</f>
        <v>.000</v>
      </c>
      <c r="J716" s="17" t="str">
        <f>IF(P_20号2様式!I568&lt;&gt; "",IF(P_20号2様式!I568&lt;&gt; "-",TEXT(INT(P_20号2様式!I568),"#,##0"),"-"),"")</f>
        <v>23</v>
      </c>
      <c r="K716" s="16" t="str">
        <f>IF(P_20号2様式!I568&lt;&gt; "",IF(P_20号2様式!I568&lt;&gt; "-",IF(VALUE(FIXED(P_20号2様式!I568,0,TRUE))&lt;&gt;P_20号2様式!I568,RIGHT(FIXED(P_20号2様式!I568,3,FALSE),4),""),""),"")</f>
        <v>.000</v>
      </c>
      <c r="L716" s="17" t="str">
        <f>IF(P_20号2様式!L568&lt;&gt; "",IF(P_20号2様式!L568&lt;&gt; "-",TEXT(INT(P_20号2様式!L568),"#,##0"),"-"),"")</f>
        <v>2</v>
      </c>
      <c r="M716" s="16" t="str">
        <f>IF(P_20号2様式!L568&lt;&gt; "",IF(P_20号2様式!L568&lt;&gt; "-",IF(VALUE(FIXED(P_20号2様式!L568,0,TRUE))&lt;&gt;P_20号2様式!L568,RIGHT(FIXED(P_20号2様式!L568,3,FALSE),4),""),""),"")</f>
        <v>.000</v>
      </c>
      <c r="N716" s="17" t="str">
        <f>IF(P_20号2様式!O568&lt;&gt; "",IF(P_20号2様式!O568&lt;&gt; "-",TEXT(INT(P_20号2様式!O568),"#,##0"),"-"),"")</f>
        <v>8</v>
      </c>
      <c r="O716" s="16" t="str">
        <f>IF(P_20号2様式!O568&lt;&gt; "",IF(P_20号2様式!O568&lt;&gt; "-",IF(VALUE(FIXED(P_20号2様式!O568,0,TRUE))&lt;&gt;P_20号2様式!O568,RIGHT(FIXED(P_20号2様式!O568,3,FALSE),4),""),""),"")</f>
        <v>.000</v>
      </c>
      <c r="P716" s="17" t="str">
        <f>IF(P_20号2様式!R568&lt;&gt; "",IF(P_20号2様式!R568&lt;&gt; "-",TEXT(INT(P_20号2様式!R568),"#,##0"),"-"),"")</f>
        <v>0</v>
      </c>
      <c r="Q716" s="16" t="str">
        <f>IF(P_20号2様式!R568&lt;&gt; "",IF(P_20号2様式!R568&lt;&gt; "-",IF(VALUE(FIXED(P_20号2様式!R568,0,TRUE))&lt;&gt;P_20号2様式!R568,RIGHT(FIXED(P_20号2様式!R568,3,FALSE),4),""),""),"")</f>
        <v>.000</v>
      </c>
      <c r="R716" s="17" t="str">
        <f>IF(P_20号2様式!U568&lt;&gt; "",IF(P_20号2様式!U568&lt;&gt; "-",TEXT(INT(P_20号2様式!U568),"#,##0"),"-"),"")</f>
        <v>0</v>
      </c>
      <c r="S716" s="16" t="str">
        <f>IF(P_20号2様式!U568&lt;&gt; "",IF(P_20号2様式!U568&lt;&gt; "-",IF(VALUE(FIXED(P_20号2様式!U568,0,TRUE))&lt;&gt;P_20号2様式!U568,RIGHT(FIXED(P_20号2様式!U568,3,FALSE),4),""),""),"")</f>
        <v>.000</v>
      </c>
      <c r="T716" s="17" t="str">
        <f>IF(P_20号2様式!X568&lt;&gt; "",IF(P_20号2様式!X568&lt;&gt; "-",TEXT(INT(P_20号2様式!X568),"#,##0"),"-"),"")</f>
        <v>39</v>
      </c>
      <c r="U716" s="16" t="str">
        <f>IF(P_20号2様式!X568&lt;&gt; "",IF(P_20号2様式!X568&lt;&gt; "-",IF(VALUE(FIXED(P_20号2様式!X568,0,TRUE))&lt;&gt;P_20号2様式!X568,RIGHT(FIXED(P_20号2様式!X568,3,FALSE),4),""),""),"")</f>
        <v>.000</v>
      </c>
      <c r="V716" s="17" t="str">
        <f>IF(P_20号2様式!AA568&lt;&gt; "",IF(P_20号2様式!AA568&lt;&gt; "-",TEXT(INT(P_20号2様式!AA568),"#,##0"),"-"),"")</f>
        <v>8</v>
      </c>
      <c r="W716" s="16" t="str">
        <f>IF(P_20号2様式!AA568&lt;&gt; "",IF(P_20号2様式!AA568&lt;&gt; "-",IF(VALUE(FIXED(P_20号2様式!AA568,0,TRUE))&lt;&gt;P_20号2様式!AA568,RIGHT(FIXED(P_20号2様式!AA568,3,FALSE),4),""),""),"")</f>
        <v>.000</v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>5,928</v>
      </c>
      <c r="C717" s="16" t="str">
        <f>IF(P_20号2様式!AC569= "","",IF(VALUE(FIXED(P_20号2様式!AC569,0,TRUE))&lt;&gt;P_20号2様式!AC569,RIGHT(FIXED(P_20号2様式!AC569,3,FALSE),4),""))</f>
        <v>.256</v>
      </c>
      <c r="D717" s="17" t="str">
        <f>IF(P_20号2様式!AD569&lt;&gt; "",TEXT(INT(P_20号2様式!AD569),"#,##0"),"")</f>
        <v>4,329</v>
      </c>
      <c r="E717" s="16" t="str">
        <f>IF(P_20号2様式!AD569= "","",IF(VALUE(FIXED(P_20号2様式!AD569,0,TRUE))&lt;&gt;P_20号2様式!AD569,RIGHT(FIXED(P_20号2様式!AD569,3,FALSE),4),""))</f>
        <v>.309</v>
      </c>
      <c r="F717" s="17" t="str">
        <f>IF(P_20号2様式!AE569&lt;&gt; "",TEXT(INT(P_20号2様式!AE569),"#,##0"),"")</f>
        <v>1,598</v>
      </c>
      <c r="G717" s="16" t="str">
        <f>IF(P_20号2様式!AE569= "","",IF(VALUE(FIXED(P_20号2様式!AE569,0,TRUE))&lt;&gt;P_20号2様式!AE569,RIGHT(FIXED(P_20号2様式!AE569,3,FALSE),4),""))</f>
        <v>.947</v>
      </c>
      <c r="H717" s="17" t="str">
        <f>IF(P_20号2様式!F569&lt;&gt; "",IF(P_20号2様式!F569&lt;&gt; "-",TEXT(INT(P_20号2様式!F569),"#,##0"),"-"),"")</f>
        <v>12</v>
      </c>
      <c r="I717" s="16" t="str">
        <f>IF(P_20号2様式!F569&lt;&gt; "",IF(P_20号2様式!F569&lt;&gt; "-",IF(VALUE(FIXED(P_20号2様式!F569,0,TRUE))&lt;&gt;P_20号2様式!F569,RIGHT(FIXED(P_20号2様式!F569,3,FALSE),4),""),""),"")</f>
        <v>.000</v>
      </c>
      <c r="J717" s="17" t="str">
        <f>IF(P_20号2様式!I569&lt;&gt; "",IF(P_20号2様式!I569&lt;&gt; "-",TEXT(INT(P_20号2様式!I569),"#,##0"),"-"),"")</f>
        <v>151</v>
      </c>
      <c r="K717" s="16" t="str">
        <f>IF(P_20号2様式!I569&lt;&gt; "",IF(P_20号2様式!I569&lt;&gt; "-",IF(VALUE(FIXED(P_20号2様式!I569,0,TRUE))&lt;&gt;P_20号2様式!I569,RIGHT(FIXED(P_20号2様式!I569,3,FALSE),4),""),""),"")</f>
        <v>.000</v>
      </c>
      <c r="L717" s="17" t="str">
        <f>IF(P_20号2様式!L569&lt;&gt; "",IF(P_20号2様式!L569&lt;&gt; "-",TEXT(INT(P_20号2様式!L569),"#,##0"),"-"),"")</f>
        <v>9</v>
      </c>
      <c r="M717" s="16" t="str">
        <f>IF(P_20号2様式!L569&lt;&gt; "",IF(P_20号2様式!L569&lt;&gt; "-",IF(VALUE(FIXED(P_20号2様式!L569,0,TRUE))&lt;&gt;P_20号2様式!L569,RIGHT(FIXED(P_20号2様式!L569,3,FALSE),4),""),""),"")</f>
        <v>.000</v>
      </c>
      <c r="N717" s="17" t="str">
        <f>IF(P_20号2様式!O569&lt;&gt; "",IF(P_20号2様式!O569&lt;&gt; "-",TEXT(INT(P_20号2様式!O569),"#,##0"),"-"),"")</f>
        <v>204</v>
      </c>
      <c r="O717" s="16" t="str">
        <f>IF(P_20号2様式!O569&lt;&gt; "",IF(P_20号2様式!O569&lt;&gt; "-",IF(VALUE(FIXED(P_20号2様式!O569,0,TRUE))&lt;&gt;P_20号2様式!O569,RIGHT(FIXED(P_20号2様式!O569,3,FALSE),4),""),""),"")</f>
        <v>.806</v>
      </c>
      <c r="P717" s="17" t="str">
        <f>IF(P_20号2様式!R569&lt;&gt; "",IF(P_20号2様式!R569&lt;&gt; "-",TEXT(INT(P_20号2様式!R569),"#,##0"),"-"),"")</f>
        <v>0</v>
      </c>
      <c r="Q717" s="16" t="str">
        <f>IF(P_20号2様式!R569&lt;&gt; "",IF(P_20号2様式!R569&lt;&gt; "-",IF(VALUE(FIXED(P_20号2様式!R569,0,TRUE))&lt;&gt;P_20号2様式!R569,RIGHT(FIXED(P_20号2様式!R569,3,FALSE),4),""),""),"")</f>
        <v>.000</v>
      </c>
      <c r="R717" s="17" t="str">
        <f>IF(P_20号2様式!U569&lt;&gt; "",IF(P_20号2様式!U569&lt;&gt; "-",TEXT(INT(P_20号2様式!U569),"#,##0"),"-"),"")</f>
        <v>16</v>
      </c>
      <c r="S717" s="16" t="str">
        <f>IF(P_20号2様式!U569&lt;&gt; "",IF(P_20号2様式!U569&lt;&gt; "-",IF(VALUE(FIXED(P_20号2様式!U569,0,TRUE))&lt;&gt;P_20号2様式!U569,RIGHT(FIXED(P_20号2様式!U569,3,FALSE),4),""),""),"")</f>
        <v>.000</v>
      </c>
      <c r="T717" s="17" t="str">
        <f>IF(P_20号2様式!X569&lt;&gt; "",IF(P_20号2様式!X569&lt;&gt; "-",TEXT(INT(P_20号2様式!X569),"#,##0"),"-"),"")</f>
        <v>211</v>
      </c>
      <c r="U717" s="16" t="str">
        <f>IF(P_20号2様式!X569&lt;&gt; "",IF(P_20号2様式!X569&lt;&gt; "-",IF(VALUE(FIXED(P_20号2様式!X569,0,TRUE))&lt;&gt;P_20号2様式!X569,RIGHT(FIXED(P_20号2様式!X569,3,FALSE),4),""),""),"")</f>
        <v>.000</v>
      </c>
      <c r="V717" s="17" t="str">
        <f>IF(P_20号2様式!AA569&lt;&gt; "",IF(P_20号2様式!AA569&lt;&gt; "-",TEXT(INT(P_20号2様式!AA569),"#,##0"),"-"),"")</f>
        <v>104</v>
      </c>
      <c r="W717" s="16" t="str">
        <f>IF(P_20号2様式!AA569&lt;&gt; "",IF(P_20号2様式!AA569&lt;&gt; "-",IF(VALUE(FIXED(P_20号2様式!AA569,0,TRUE))&lt;&gt;P_20号2様式!AA569,RIGHT(FIXED(P_20号2様式!AA569,3,FALSE),4),""),""),"")</f>
        <v>.000</v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317</v>
      </c>
      <c r="C718" s="16" t="str">
        <f>IF(P_20号2様式!AC570= "","",IF(VALUE(FIXED(P_20号2様式!AC570,0,TRUE))&lt;&gt;P_20号2様式!AC570,RIGHT(FIXED(P_20号2様式!AC570,3,FALSE),4),""))</f>
        <v>.706</v>
      </c>
      <c r="D718" s="17" t="str">
        <f>IF(P_20号2様式!AD570&lt;&gt; "",TEXT(INT(P_20号2様式!AD570),"#,##0"),"")</f>
        <v>212</v>
      </c>
      <c r="E718" s="16" t="str">
        <f>IF(P_20号2様式!AD570= "","",IF(VALUE(FIXED(P_20号2様式!AD570,0,TRUE))&lt;&gt;P_20号2様式!AD570,RIGHT(FIXED(P_20号2様式!AD570,3,FALSE),4),""))</f>
        <v>.706</v>
      </c>
      <c r="F718" s="17" t="str">
        <f>IF(P_20号2様式!AE570&lt;&gt; "",TEXT(INT(P_20号2様式!AE570),"#,##0"),"")</f>
        <v>105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1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6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1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8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1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24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7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6,245</v>
      </c>
      <c r="C719" s="16" t="str">
        <f>IF(P_20号2様式!AC571= "","",IF(VALUE(FIXED(P_20号2様式!AC571,0,TRUE))&lt;&gt;P_20号2様式!AC571,RIGHT(FIXED(P_20号2様式!AC571,3,FALSE),4),""))</f>
        <v>.962</v>
      </c>
      <c r="D719" s="17" t="str">
        <f>IF(P_20号2様式!AD571&lt;&gt; "",TEXT(INT(P_20号2様式!AD571),"#,##0"),"")</f>
        <v>4,542</v>
      </c>
      <c r="E719" s="16" t="str">
        <f>IF(P_20号2様式!AD571= "","",IF(VALUE(FIXED(P_20号2様式!AD571,0,TRUE))&lt;&gt;P_20号2様式!AD571,RIGHT(FIXED(P_20号2様式!AD571,3,FALSE),4),""))</f>
        <v>.015</v>
      </c>
      <c r="F719" s="17" t="str">
        <f>IF(P_20号2様式!AE571&lt;&gt; "",TEXT(INT(P_20号2様式!AE571),"#,##0"),"")</f>
        <v>1,703</v>
      </c>
      <c r="G719" s="16" t="str">
        <f>IF(P_20号2様式!AE571= "","",IF(VALUE(FIXED(P_20号2様式!AE571,0,TRUE))&lt;&gt;P_20号2様式!AE571,RIGHT(FIXED(P_20号2様式!AE571,3,FALSE),4),""))</f>
        <v>.947</v>
      </c>
      <c r="H719" s="17" t="str">
        <f>IF(P_20号2様式!F571&lt;&gt; "",IF(P_20号2様式!F571&lt;&gt; "-",TEXT(INT(P_20号2様式!F571),"#,##0"),"-"),"")</f>
        <v>13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157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10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212</v>
      </c>
      <c r="O719" s="16" t="str">
        <f>IF(P_20号2様式!O571&lt;&gt; "",IF(P_20号2様式!O571&lt;&gt; "-",IF(VALUE(FIXED(P_20号2様式!O571,0,TRUE))&lt;&gt;P_20号2様式!O571,RIGHT(FIXED(P_20号2様式!O571,3,FALSE),4),""),""),"")</f>
        <v>.806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17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235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111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>3,320</v>
      </c>
      <c r="C720" s="16" t="str">
        <f>IF(P_20号2様式!AC572= "","",IF(VALUE(FIXED(P_20号2様式!AC572,0,TRUE))&lt;&gt;P_20号2様式!AC572,RIGHT(FIXED(P_20号2様式!AC572,3,FALSE),4),""))</f>
        <v>.904</v>
      </c>
      <c r="D720" s="17" t="str">
        <f>IF(P_20号2様式!AD572&lt;&gt; "",TEXT(INT(P_20号2様式!AD572),"#,##0"),"")</f>
        <v>2,558</v>
      </c>
      <c r="E720" s="16" t="str">
        <f>IF(P_20号2様式!AD572= "","",IF(VALUE(FIXED(P_20号2様式!AD572,0,TRUE))&lt;&gt;P_20号2様式!AD572,RIGHT(FIXED(P_20号2様式!AD572,3,FALSE),4),""))</f>
        <v>.904</v>
      </c>
      <c r="F720" s="17" t="str">
        <f>IF(P_20号2様式!AE572&lt;&gt; "",TEXT(INT(P_20号2様式!AE572),"#,##0"),"")</f>
        <v>762</v>
      </c>
      <c r="G720" s="16" t="str">
        <f>IF(P_20号2様式!AE572= "","",IF(VALUE(FIXED(P_20号2様式!AE572,0,TRUE))&lt;&gt;P_20号2様式!AE572,RIGHT(FIXED(P_20号2様式!AE572,3,FALSE),4),""))</f>
        <v>.000</v>
      </c>
      <c r="H720" s="17" t="str">
        <f>IF(P_20号2様式!F572&lt;&gt; "",IF(P_20号2様式!F572&lt;&gt; "-",TEXT(INT(P_20号2様式!F572),"#,##0"),"-"),"")</f>
        <v>12</v>
      </c>
      <c r="I720" s="16" t="str">
        <f>IF(P_20号2様式!F572&lt;&gt; "",IF(P_20号2様式!F572&lt;&gt; "-",IF(VALUE(FIXED(P_20号2様式!F572,0,TRUE))&lt;&gt;P_20号2様式!F572,RIGHT(FIXED(P_20号2様式!F572,3,FALSE),4),""),""),"")</f>
        <v>.000</v>
      </c>
      <c r="J720" s="17" t="str">
        <f>IF(P_20号2様式!I572&lt;&gt; "",IF(P_20号2様式!I572&lt;&gt; "-",TEXT(INT(P_20号2様式!I572),"#,##0"),"-"),"")</f>
        <v>104</v>
      </c>
      <c r="K720" s="16" t="str">
        <f>IF(P_20号2様式!I572&lt;&gt; "",IF(P_20号2様式!I572&lt;&gt; "-",IF(VALUE(FIXED(P_20号2様式!I572,0,TRUE))&lt;&gt;P_20号2様式!I572,RIGHT(FIXED(P_20号2様式!I572,3,FALSE),4),""),""),"")</f>
        <v>.000</v>
      </c>
      <c r="L720" s="17" t="str">
        <f>IF(P_20号2様式!L572&lt;&gt; "",IF(P_20号2様式!L572&lt;&gt; "-",TEXT(INT(P_20号2様式!L572),"#,##0"),"-"),"")</f>
        <v>2</v>
      </c>
      <c r="M720" s="16" t="str">
        <f>IF(P_20号2様式!L572&lt;&gt; "",IF(P_20号2様式!L572&lt;&gt; "-",IF(VALUE(FIXED(P_20号2様式!L572,0,TRUE))&lt;&gt;P_20号2様式!L572,RIGHT(FIXED(P_20号2様式!L572,3,FALSE),4),""),""),"")</f>
        <v>.000</v>
      </c>
      <c r="N720" s="17" t="str">
        <f>IF(P_20号2様式!O572&lt;&gt; "",IF(P_20号2様式!O572&lt;&gt; "-",TEXT(INT(P_20号2様式!O572),"#,##0"),"-"),"")</f>
        <v>62</v>
      </c>
      <c r="O720" s="16" t="str">
        <f>IF(P_20号2様式!O572&lt;&gt; "",IF(P_20号2様式!O572&lt;&gt; "-",IF(VALUE(FIXED(P_20号2様式!O572,0,TRUE))&lt;&gt;P_20号2様式!O572,RIGHT(FIXED(P_20号2様式!O572,3,FALSE),4),""),""),"")</f>
        <v>.000</v>
      </c>
      <c r="P720" s="17" t="str">
        <f>IF(P_20号2様式!R572&lt;&gt; "",IF(P_20号2様式!R572&lt;&gt; "-",TEXT(INT(P_20号2様式!R572),"#,##0"),"-"),"")</f>
        <v>0</v>
      </c>
      <c r="Q720" s="16" t="str">
        <f>IF(P_20号2様式!R572&lt;&gt; "",IF(P_20号2様式!R572&lt;&gt; "-",IF(VALUE(FIXED(P_20号2様式!R572,0,TRUE))&lt;&gt;P_20号2様式!R572,RIGHT(FIXED(P_20号2様式!R572,3,FALSE),4),""),""),"")</f>
        <v>.000</v>
      </c>
      <c r="R720" s="17" t="str">
        <f>IF(P_20号2様式!U572&lt;&gt; "",IF(P_20号2様式!U572&lt;&gt; "-",TEXT(INT(P_20号2様式!U572),"#,##0"),"-"),"")</f>
        <v>2</v>
      </c>
      <c r="S720" s="16" t="str">
        <f>IF(P_20号2様式!U572&lt;&gt; "",IF(P_20号2様式!U572&lt;&gt; "-",IF(VALUE(FIXED(P_20号2様式!U572,0,TRUE))&lt;&gt;P_20号2様式!U572,RIGHT(FIXED(P_20号2様式!U572,3,FALSE),4),""),""),"")</f>
        <v>.000</v>
      </c>
      <c r="T720" s="17" t="str">
        <f>IF(P_20号2様式!X572&lt;&gt; "",IF(P_20号2様式!X572&lt;&gt; "-",TEXT(INT(P_20号2様式!X572),"#,##0"),"-"),"")</f>
        <v>130</v>
      </c>
      <c r="U720" s="16" t="str">
        <f>IF(P_20号2様式!X572&lt;&gt; "",IF(P_20号2様式!X572&lt;&gt; "-",IF(VALUE(FIXED(P_20号2様式!X572,0,TRUE))&lt;&gt;P_20号2様式!X572,RIGHT(FIXED(P_20号2様式!X572,3,FALSE),4),""),""),"")</f>
        <v>.000</v>
      </c>
      <c r="V720" s="17" t="str">
        <f>IF(P_20号2様式!AA572&lt;&gt; "",IF(P_20号2様式!AA572&lt;&gt; "-",TEXT(INT(P_20号2様式!AA572),"#,##0"),"-"),"")</f>
        <v>17</v>
      </c>
      <c r="W720" s="16" t="str">
        <f>IF(P_20号2様式!AA572&lt;&gt; "",IF(P_20号2様式!AA572&lt;&gt; "-",IF(VALUE(FIXED(P_20号2様式!AA572,0,TRUE))&lt;&gt;P_20号2様式!AA572,RIGHT(FIXED(P_20号2様式!AA572,3,FALSE),4),""),""),"")</f>
        <v>.000</v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>1,495</v>
      </c>
      <c r="C721" s="16" t="str">
        <f>IF(P_20号2様式!AC573= "","",IF(VALUE(FIXED(P_20号2様式!AC573,0,TRUE))&lt;&gt;P_20号2様式!AC573,RIGHT(FIXED(P_20号2様式!AC573,3,FALSE),4),""))</f>
        <v>.571</v>
      </c>
      <c r="D721" s="17" t="str">
        <f>IF(P_20号2様式!AD573&lt;&gt; "",TEXT(INT(P_20号2様式!AD573),"#,##0"),"")</f>
        <v>1,059</v>
      </c>
      <c r="E721" s="16" t="str">
        <f>IF(P_20号2様式!AD573= "","",IF(VALUE(FIXED(P_20号2様式!AD573,0,TRUE))&lt;&gt;P_20号2様式!AD573,RIGHT(FIXED(P_20号2様式!AD573,3,FALSE),4),""))</f>
        <v>.461</v>
      </c>
      <c r="F721" s="17" t="str">
        <f>IF(P_20号2様式!AE573&lt;&gt; "",TEXT(INT(P_20号2様式!AE573),"#,##0"),"")</f>
        <v>436</v>
      </c>
      <c r="G721" s="16" t="str">
        <f>IF(P_20号2様式!AE573= "","",IF(VALUE(FIXED(P_20号2様式!AE573,0,TRUE))&lt;&gt;P_20号2様式!AE573,RIGHT(FIXED(P_20号2様式!AE573,3,FALSE),4),""))</f>
        <v>.110</v>
      </c>
      <c r="H721" s="17" t="str">
        <f>IF(P_20号2様式!F573&lt;&gt; "",IF(P_20号2様式!F573&lt;&gt; "-",TEXT(INT(P_20号2様式!F573),"#,##0"),"-"),"")</f>
        <v>0</v>
      </c>
      <c r="I721" s="16" t="str">
        <f>IF(P_20号2様式!F573&lt;&gt; "",IF(P_20号2様式!F573&lt;&gt; "-",IF(VALUE(FIXED(P_20号2様式!F573,0,TRUE))&lt;&gt;P_20号2様式!F573,RIGHT(FIXED(P_20号2様式!F573,3,FALSE),4),""),""),"")</f>
        <v>.000</v>
      </c>
      <c r="J721" s="17" t="str">
        <f>IF(P_20号2様式!I573&lt;&gt; "",IF(P_20号2様式!I573&lt;&gt; "-",TEXT(INT(P_20号2様式!I573),"#,##0"),"-"),"")</f>
        <v>39</v>
      </c>
      <c r="K721" s="16" t="str">
        <f>IF(P_20号2様式!I573&lt;&gt; "",IF(P_20号2様式!I573&lt;&gt; "-",IF(VALUE(FIXED(P_20号2様式!I573,0,TRUE))&lt;&gt;P_20号2様式!I573,RIGHT(FIXED(P_20号2様式!I573,3,FALSE),4),""),""),"")</f>
        <v>.000</v>
      </c>
      <c r="L721" s="17" t="str">
        <f>IF(P_20号2様式!L573&lt;&gt; "",IF(P_20号2様式!L573&lt;&gt; "-",TEXT(INT(P_20号2様式!L573),"#,##0"),"-"),"")</f>
        <v>4</v>
      </c>
      <c r="M721" s="16" t="str">
        <f>IF(P_20号2様式!L573&lt;&gt; "",IF(P_20号2様式!L573&lt;&gt; "-",IF(VALUE(FIXED(P_20号2様式!L573,0,TRUE))&lt;&gt;P_20号2様式!L573,RIGHT(FIXED(P_20号2様式!L573,3,FALSE),4),""),""),"")</f>
        <v>.000</v>
      </c>
      <c r="N721" s="17" t="str">
        <f>IF(P_20号2様式!O573&lt;&gt; "",IF(P_20号2様式!O573&lt;&gt; "-",TEXT(INT(P_20号2様式!O573),"#,##0"),"-"),"")</f>
        <v>28</v>
      </c>
      <c r="O721" s="16" t="str">
        <f>IF(P_20号2様式!O573&lt;&gt; "",IF(P_20号2様式!O573&lt;&gt; "-",IF(VALUE(FIXED(P_20号2様式!O573,0,TRUE))&lt;&gt;P_20号2様式!O573,RIGHT(FIXED(P_20号2様式!O573,3,FALSE),4),""),""),"")</f>
        <v>.000</v>
      </c>
      <c r="P721" s="17" t="str">
        <f>IF(P_20号2様式!R573&lt;&gt; "",IF(P_20号2様式!R573&lt;&gt; "-",TEXT(INT(P_20号2様式!R573),"#,##0"),"-"),"")</f>
        <v>0</v>
      </c>
      <c r="Q721" s="16" t="str">
        <f>IF(P_20号2様式!R573&lt;&gt; "",IF(P_20号2様式!R573&lt;&gt; "-",IF(VALUE(FIXED(P_20号2様式!R573,0,TRUE))&lt;&gt;P_20号2様式!R573,RIGHT(FIXED(P_20号2様式!R573,3,FALSE),4),""),""),"")</f>
        <v>.000</v>
      </c>
      <c r="R721" s="17" t="str">
        <f>IF(P_20号2様式!U573&lt;&gt; "",IF(P_20号2様式!U573&lt;&gt; "-",TEXT(INT(P_20号2様式!U573),"#,##0"),"-"),"")</f>
        <v>3</v>
      </c>
      <c r="S721" s="16" t="str">
        <f>IF(P_20号2様式!U573&lt;&gt; "",IF(P_20号2様式!U573&lt;&gt; "-",IF(VALUE(FIXED(P_20号2様式!U573,0,TRUE))&lt;&gt;P_20号2様式!U573,RIGHT(FIXED(P_20号2様式!U573,3,FALSE),4),""),""),"")</f>
        <v>.000</v>
      </c>
      <c r="T721" s="17" t="str">
        <f>IF(P_20号2様式!X573&lt;&gt; "",IF(P_20号2様式!X573&lt;&gt; "-",TEXT(INT(P_20号2様式!X573),"#,##0"),"-"),"")</f>
        <v>57</v>
      </c>
      <c r="U721" s="16" t="str">
        <f>IF(P_20号2様式!X573&lt;&gt; "",IF(P_20号2様式!X573&lt;&gt; "-",IF(VALUE(FIXED(P_20号2様式!X573,0,TRUE))&lt;&gt;P_20号2様式!X573,RIGHT(FIXED(P_20号2様式!X573,3,FALSE),4),""),""),"")</f>
        <v>.000</v>
      </c>
      <c r="V721" s="17" t="str">
        <f>IF(P_20号2様式!AA573&lt;&gt; "",IF(P_20号2様式!AA573&lt;&gt; "-",TEXT(INT(P_20号2様式!AA573),"#,##0"),"-"),"")</f>
        <v>15</v>
      </c>
      <c r="W721" s="16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>6,030</v>
      </c>
      <c r="C722" s="16" t="str">
        <f>IF(P_20号2様式!AC574= "","",IF(VALUE(FIXED(P_20号2様式!AC574,0,TRUE))&lt;&gt;P_20号2様式!AC574,RIGHT(FIXED(P_20号2様式!AC574,3,FALSE),4),""))</f>
        <v>.309</v>
      </c>
      <c r="D722" s="17" t="str">
        <f>IF(P_20号2様式!AD574&lt;&gt; "",TEXT(INT(P_20号2様式!AD574),"#,##0"),"")</f>
        <v>4,356</v>
      </c>
      <c r="E722" s="16" t="str">
        <f>IF(P_20号2様式!AD574= "","",IF(VALUE(FIXED(P_20号2様式!AD574,0,TRUE))&lt;&gt;P_20号2様式!AD574,RIGHT(FIXED(P_20号2様式!AD574,3,FALSE),4),""))</f>
        <v>.431</v>
      </c>
      <c r="F722" s="17" t="str">
        <f>IF(P_20号2様式!AE574&lt;&gt; "",TEXT(INT(P_20号2様式!AE574),"#,##0"),"")</f>
        <v>1,673</v>
      </c>
      <c r="G722" s="16" t="str">
        <f>IF(P_20号2様式!AE574= "","",IF(VALUE(FIXED(P_20号2様式!AE574,0,TRUE))&lt;&gt;P_20号2様式!AE574,RIGHT(FIXED(P_20号2様式!AE574,3,FALSE),4),""))</f>
        <v>.878</v>
      </c>
      <c r="H722" s="17" t="str">
        <f>IF(P_20号2様式!F574&lt;&gt; "",IF(P_20号2様式!F574&lt;&gt; "-",TEXT(INT(P_20号2様式!F574),"#,##0"),"-"),"")</f>
        <v>18</v>
      </c>
      <c r="I722" s="16" t="str">
        <f>IF(P_20号2様式!F574&lt;&gt; "",IF(P_20号2様式!F574&lt;&gt; "-",IF(VALUE(FIXED(P_20号2様式!F574,0,TRUE))&lt;&gt;P_20号2様式!F574,RIGHT(FIXED(P_20号2様式!F574,3,FALSE),4),""),""),"")</f>
        <v>.000</v>
      </c>
      <c r="J722" s="17" t="str">
        <f>IF(P_20号2様式!I574&lt;&gt; "",IF(P_20号2様式!I574&lt;&gt; "-",TEXT(INT(P_20号2様式!I574),"#,##0"),"-"),"")</f>
        <v>214</v>
      </c>
      <c r="K722" s="16" t="str">
        <f>IF(P_20号2様式!I574&lt;&gt; "",IF(P_20号2様式!I574&lt;&gt; "-",IF(VALUE(FIXED(P_20号2様式!I574,0,TRUE))&lt;&gt;P_20号2様式!I574,RIGHT(FIXED(P_20号2様式!I574,3,FALSE),4),""),""),"")</f>
        <v>.000</v>
      </c>
      <c r="L722" s="17" t="str">
        <f>IF(P_20号2様式!L574&lt;&gt; "",IF(P_20号2様式!L574&lt;&gt; "-",TEXT(INT(P_20号2様式!L574),"#,##0"),"-"),"")</f>
        <v>9</v>
      </c>
      <c r="M722" s="16" t="str">
        <f>IF(P_20号2様式!L574&lt;&gt; "",IF(P_20号2様式!L574&lt;&gt; "-",IF(VALUE(FIXED(P_20号2様式!L574,0,TRUE))&lt;&gt;P_20号2様式!L574,RIGHT(FIXED(P_20号2様式!L574,3,FALSE),4),""),""),"")</f>
        <v>.000</v>
      </c>
      <c r="N722" s="17" t="str">
        <f>IF(P_20号2様式!O574&lt;&gt; "",IF(P_20号2様式!O574&lt;&gt; "-",TEXT(INT(P_20号2様式!O574),"#,##0"),"-"),"")</f>
        <v>140</v>
      </c>
      <c r="O722" s="16" t="str">
        <f>IF(P_20号2様式!O574&lt;&gt; "",IF(P_20号2様式!O574&lt;&gt; "-",IF(VALUE(FIXED(P_20号2様式!O574,0,TRUE))&lt;&gt;P_20号2様式!O574,RIGHT(FIXED(P_20号2様式!O574,3,FALSE),4),""),""),"")</f>
        <v>.000</v>
      </c>
      <c r="P722" s="17" t="str">
        <f>IF(P_20号2様式!R574&lt;&gt; "",IF(P_20号2様式!R574&lt;&gt; "-",TEXT(INT(P_20号2様式!R574),"#,##0"),"-"),"")</f>
        <v>4</v>
      </c>
      <c r="Q722" s="16" t="str">
        <f>IF(P_20号2様式!R574&lt;&gt; "",IF(P_20号2様式!R574&lt;&gt; "-",IF(VALUE(FIXED(P_20号2様式!R574,0,TRUE))&lt;&gt;P_20号2様式!R574,RIGHT(FIXED(P_20号2様式!R574,3,FALSE),4),""),""),"")</f>
        <v>.000</v>
      </c>
      <c r="R722" s="17" t="str">
        <f>IF(P_20号2様式!U574&lt;&gt; "",IF(P_20号2様式!U574&lt;&gt; "-",TEXT(INT(P_20号2様式!U574),"#,##0"),"-"),"")</f>
        <v>5</v>
      </c>
      <c r="S722" s="16" t="str">
        <f>IF(P_20号2様式!U574&lt;&gt; "",IF(P_20号2様式!U574&lt;&gt; "-",IF(VALUE(FIXED(P_20号2様式!U574,0,TRUE))&lt;&gt;P_20号2様式!U574,RIGHT(FIXED(P_20号2様式!U574,3,FALSE),4),""),""),"")</f>
        <v>.000</v>
      </c>
      <c r="T722" s="17" t="str">
        <f>IF(P_20号2様式!X574&lt;&gt; "",IF(P_20号2様式!X574&lt;&gt; "-",TEXT(INT(P_20号2様式!X574),"#,##0"),"-"),"")</f>
        <v>463</v>
      </c>
      <c r="U722" s="16" t="str">
        <f>IF(P_20号2様式!X574&lt;&gt; "",IF(P_20号2様式!X574&lt;&gt; "-",IF(VALUE(FIXED(P_20号2様式!X574,0,TRUE))&lt;&gt;P_20号2様式!X574,RIGHT(FIXED(P_20号2様式!X574,3,FALSE),4),""),""),"")</f>
        <v>.000</v>
      </c>
      <c r="V722" s="17" t="str">
        <f>IF(P_20号2様式!AA574&lt;&gt; "",IF(P_20号2様式!AA574&lt;&gt; "-",TEXT(INT(P_20号2様式!AA574),"#,##0"),"-"),"")</f>
        <v>59</v>
      </c>
      <c r="W722" s="16" t="str">
        <f>IF(P_20号2様式!AA574&lt;&gt; "",IF(P_20号2様式!AA574&lt;&gt; "-",IF(VALUE(FIXED(P_20号2様式!AA574,0,TRUE))&lt;&gt;P_20号2様式!AA574,RIGHT(FIXED(P_20号2様式!AA574,3,FALSE),4),""),""),"")</f>
        <v>.000</v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1,649</v>
      </c>
      <c r="C723" s="16" t="str">
        <f>IF(P_20号2様式!AC575= "","",IF(VALUE(FIXED(P_20号2様式!AC575,0,TRUE))&lt;&gt;P_20号2様式!AC575,RIGHT(FIXED(P_20号2様式!AC575,3,FALSE),4),""))</f>
        <v>.180</v>
      </c>
      <c r="D723" s="17" t="str">
        <f>IF(P_20号2様式!AD575&lt;&gt; "",TEXT(INT(P_20号2様式!AD575),"#,##0"),"")</f>
        <v>1,296</v>
      </c>
      <c r="E723" s="16" t="str">
        <f>IF(P_20号2様式!AD575= "","",IF(VALUE(FIXED(P_20号2様式!AD575,0,TRUE))&lt;&gt;P_20号2様式!AD575,RIGHT(FIXED(P_20号2様式!AD575,3,FALSE),4),""))</f>
        <v>.180</v>
      </c>
      <c r="F723" s="17" t="str">
        <f>IF(P_20号2様式!AE575&lt;&gt; "",TEXT(INT(P_20号2様式!AE575),"#,##0"),"")</f>
        <v>353</v>
      </c>
      <c r="G723" s="16" t="str">
        <f>IF(P_20号2様式!AE575= "","",IF(VALUE(FIXED(P_20号2様式!AE575,0,TRUE))&lt;&gt;P_20号2様式!AE575,RIGHT(FIXED(P_20号2様式!AE575,3,FALSE),4),""))</f>
        <v>.000</v>
      </c>
      <c r="H723" s="17" t="str">
        <f>IF(P_20号2様式!F575&lt;&gt; "",IF(P_20号2様式!F575&lt;&gt; "-",TEXT(INT(P_20号2様式!F575),"#,##0"),"-"),"")</f>
        <v>3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32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1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23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4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81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46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>2,224</v>
      </c>
      <c r="C724" s="16" t="str">
        <f>IF(P_20号2様式!AC576= "","",IF(VALUE(FIXED(P_20号2様式!AC576,0,TRUE))&lt;&gt;P_20号2様式!AC576,RIGHT(FIXED(P_20号2様式!AC576,3,FALSE),4),""))</f>
        <v>.563</v>
      </c>
      <c r="D724" s="17" t="str">
        <f>IF(P_20号2様式!AD576&lt;&gt; "",TEXT(INT(P_20号2様式!AD576),"#,##0"),"")</f>
        <v>1,486</v>
      </c>
      <c r="E724" s="16" t="str">
        <f>IF(P_20号2様式!AD576= "","",IF(VALUE(FIXED(P_20号2様式!AD576,0,TRUE))&lt;&gt;P_20号2様式!AD576,RIGHT(FIXED(P_20号2様式!AD576,3,FALSE),4),""))</f>
        <v>.563</v>
      </c>
      <c r="F724" s="17" t="str">
        <f>IF(P_20号2様式!AE576&lt;&gt; "",TEXT(INT(P_20号2様式!AE576),"#,##0"),"")</f>
        <v>738</v>
      </c>
      <c r="G724" s="16" t="str">
        <f>IF(P_20号2様式!AE576= "","",IF(VALUE(FIXED(P_20号2様式!AE576,0,TRUE))&lt;&gt;P_20号2様式!AE576,RIGHT(FIXED(P_20号2様式!AE576,3,FALSE),4),""))</f>
        <v>.000</v>
      </c>
      <c r="H724" s="17" t="str">
        <f>IF(P_20号2様式!F576&lt;&gt; "",IF(P_20号2様式!F576&lt;&gt; "-",TEXT(INT(P_20号2様式!F576),"#,##0"),"-"),"")</f>
        <v>5</v>
      </c>
      <c r="I724" s="16" t="str">
        <f>IF(P_20号2様式!F576&lt;&gt; "",IF(P_20号2様式!F576&lt;&gt; "-",IF(VALUE(FIXED(P_20号2様式!F576,0,TRUE))&lt;&gt;P_20号2様式!F576,RIGHT(FIXED(P_20号2様式!F576,3,FALSE),4),""),""),"")</f>
        <v>.000</v>
      </c>
      <c r="J724" s="17" t="str">
        <f>IF(P_20号2様式!I576&lt;&gt; "",IF(P_20号2様式!I576&lt;&gt; "-",TEXT(INT(P_20号2様式!I576),"#,##0"),"-"),"")</f>
        <v>65</v>
      </c>
      <c r="K724" s="16" t="str">
        <f>IF(P_20号2様式!I576&lt;&gt; "",IF(P_20号2様式!I576&lt;&gt; "-",IF(VALUE(FIXED(P_20号2様式!I576,0,TRUE))&lt;&gt;P_20号2様式!I576,RIGHT(FIXED(P_20号2様式!I576,3,FALSE),4),""),""),"")</f>
        <v>.000</v>
      </c>
      <c r="L724" s="17" t="str">
        <f>IF(P_20号2様式!L576&lt;&gt; "",IF(P_20号2様式!L576&lt;&gt; "-",TEXT(INT(P_20号2様式!L576),"#,##0"),"-"),"")</f>
        <v>8</v>
      </c>
      <c r="M724" s="16" t="str">
        <f>IF(P_20号2様式!L576&lt;&gt; "",IF(P_20号2様式!L576&lt;&gt; "-",IF(VALUE(FIXED(P_20号2様式!L576,0,TRUE))&lt;&gt;P_20号2様式!L576,RIGHT(FIXED(P_20号2様式!L576,3,FALSE),4),""),""),"")</f>
        <v>.000</v>
      </c>
      <c r="N724" s="17" t="str">
        <f>IF(P_20号2様式!O576&lt;&gt; "",IF(P_20号2様式!O576&lt;&gt; "-",TEXT(INT(P_20号2様式!O576),"#,##0"),"-"),"")</f>
        <v>46</v>
      </c>
      <c r="O724" s="16" t="str">
        <f>IF(P_20号2様式!O576&lt;&gt; "",IF(P_20号2様式!O576&lt;&gt; "-",IF(VALUE(FIXED(P_20号2様式!O576,0,TRUE))&lt;&gt;P_20号2様式!O576,RIGHT(FIXED(P_20号2様式!O576,3,FALSE),4),""),""),"")</f>
        <v>.000</v>
      </c>
      <c r="P724" s="17" t="str">
        <f>IF(P_20号2様式!R576&lt;&gt; "",IF(P_20号2様式!R576&lt;&gt; "-",TEXT(INT(P_20号2様式!R576),"#,##0"),"-"),"")</f>
        <v>0</v>
      </c>
      <c r="Q724" s="16" t="str">
        <f>IF(P_20号2様式!R576&lt;&gt; "",IF(P_20号2様式!R576&lt;&gt; "-",IF(VALUE(FIXED(P_20号2様式!R576,0,TRUE))&lt;&gt;P_20号2様式!R576,RIGHT(FIXED(P_20号2様式!R576,3,FALSE),4),""),""),"")</f>
        <v>.000</v>
      </c>
      <c r="R724" s="17" t="str">
        <f>IF(P_20号2様式!U576&lt;&gt; "",IF(P_20号2様式!U576&lt;&gt; "-",TEXT(INT(P_20号2様式!U576),"#,##0"),"-"),"")</f>
        <v>5</v>
      </c>
      <c r="S724" s="16" t="str">
        <f>IF(P_20号2様式!U576&lt;&gt; "",IF(P_20号2様式!U576&lt;&gt; "-",IF(VALUE(FIXED(P_20号2様式!U576,0,TRUE))&lt;&gt;P_20号2様式!U576,RIGHT(FIXED(P_20号2様式!U576,3,FALSE),4),""),""),"")</f>
        <v>.000</v>
      </c>
      <c r="T724" s="17" t="str">
        <f>IF(P_20号2様式!X576&lt;&gt; "",IF(P_20号2様式!X576&lt;&gt; "-",TEXT(INT(P_20号2様式!X576),"#,##0"),"-"),"")</f>
        <v>128</v>
      </c>
      <c r="U724" s="16" t="str">
        <f>IF(P_20号2様式!X576&lt;&gt; "",IF(P_20号2様式!X576&lt;&gt; "-",IF(VALUE(FIXED(P_20号2様式!X576,0,TRUE))&lt;&gt;P_20号2様式!X576,RIGHT(FIXED(P_20号2様式!X576,3,FALSE),4),""),""),"")</f>
        <v>.000</v>
      </c>
      <c r="V724" s="17" t="str">
        <f>IF(P_20号2様式!AA576&lt;&gt; "",IF(P_20号2様式!AA576&lt;&gt; "-",TEXT(INT(P_20号2様式!AA576),"#,##0"),"-"),"")</f>
        <v>29</v>
      </c>
      <c r="W724" s="16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>1,216</v>
      </c>
      <c r="C725" s="16" t="str">
        <f>IF(P_20号2様式!AC577= "","",IF(VALUE(FIXED(P_20号2様式!AC577,0,TRUE))&lt;&gt;P_20号2様式!AC577,RIGHT(FIXED(P_20号2様式!AC577,3,FALSE),4),""))</f>
        <v>.805</v>
      </c>
      <c r="D725" s="17" t="str">
        <f>IF(P_20号2様式!AD577&lt;&gt; "",TEXT(INT(P_20号2様式!AD577),"#,##0"),"")</f>
        <v>928</v>
      </c>
      <c r="E725" s="16" t="str">
        <f>IF(P_20号2様式!AD577= "","",IF(VALUE(FIXED(P_20号2様式!AD577,0,TRUE))&lt;&gt;P_20号2様式!AD577,RIGHT(FIXED(P_20号2様式!AD577,3,FALSE),4),""))</f>
        <v>.736</v>
      </c>
      <c r="F725" s="17" t="str">
        <f>IF(P_20号2様式!AE577&lt;&gt; "",TEXT(INT(P_20号2様式!AE577),"#,##0"),"")</f>
        <v>288</v>
      </c>
      <c r="G725" s="16" t="str">
        <f>IF(P_20号2様式!AE577= "","",IF(VALUE(FIXED(P_20号2様式!AE577,0,TRUE))&lt;&gt;P_20号2様式!AE577,RIGHT(FIXED(P_20号2様式!AE577,3,FALSE),4),""))</f>
        <v>.069</v>
      </c>
      <c r="H725" s="17" t="str">
        <f>IF(P_20号2様式!F577&lt;&gt; "",IF(P_20号2様式!F577&lt;&gt; "-",TEXT(INT(P_20号2様式!F577),"#,##0"),"-"),"")</f>
        <v>4</v>
      </c>
      <c r="I725" s="16" t="str">
        <f>IF(P_20号2様式!F577&lt;&gt; "",IF(P_20号2様式!F577&lt;&gt; "-",IF(VALUE(FIXED(P_20号2様式!F577,0,TRUE))&lt;&gt;P_20号2様式!F577,RIGHT(FIXED(P_20号2様式!F577,3,FALSE),4),""),""),"")</f>
        <v>.000</v>
      </c>
      <c r="J725" s="17" t="str">
        <f>IF(P_20号2様式!I577&lt;&gt; "",IF(P_20号2様式!I577&lt;&gt; "-",TEXT(INT(P_20号2様式!I577),"#,##0"),"-"),"")</f>
        <v>14</v>
      </c>
      <c r="K725" s="16" t="str">
        <f>IF(P_20号2様式!I577&lt;&gt; "",IF(P_20号2様式!I577&lt;&gt; "-",IF(VALUE(FIXED(P_20号2様式!I577,0,TRUE))&lt;&gt;P_20号2様式!I577,RIGHT(FIXED(P_20号2様式!I577,3,FALSE),4),""),""),"")</f>
        <v>.000</v>
      </c>
      <c r="L725" s="17" t="str">
        <f>IF(P_20号2様式!L577&lt;&gt; "",IF(P_20号2様式!L577&lt;&gt; "-",TEXT(INT(P_20号2様式!L577),"#,##0"),"-"),"")</f>
        <v>1</v>
      </c>
      <c r="M725" s="16" t="str">
        <f>IF(P_20号2様式!L577&lt;&gt; "",IF(P_20号2様式!L577&lt;&gt; "-",IF(VALUE(FIXED(P_20号2様式!L577,0,TRUE))&lt;&gt;P_20号2様式!L577,RIGHT(FIXED(P_20号2様式!L577,3,FALSE),4),""),""),"")</f>
        <v>.000</v>
      </c>
      <c r="N725" s="17" t="str">
        <f>IF(P_20号2様式!O577&lt;&gt; "",IF(P_20号2様式!O577&lt;&gt; "-",TEXT(INT(P_20号2様式!O577),"#,##0"),"-"),"")</f>
        <v>14</v>
      </c>
      <c r="O725" s="16" t="str">
        <f>IF(P_20号2様式!O577&lt;&gt; "",IF(P_20号2様式!O577&lt;&gt; "-",IF(VALUE(FIXED(P_20号2様式!O577,0,TRUE))&lt;&gt;P_20号2様式!O577,RIGHT(FIXED(P_20号2様式!O577,3,FALSE),4),""),""),"")</f>
        <v>.000</v>
      </c>
      <c r="P725" s="17" t="str">
        <f>IF(P_20号2様式!R577&lt;&gt; "",IF(P_20号2様式!R577&lt;&gt; "-",TEXT(INT(P_20号2様式!R577),"#,##0"),"-"),"")</f>
        <v>1</v>
      </c>
      <c r="Q725" s="16" t="str">
        <f>IF(P_20号2様式!R577&lt;&gt; "",IF(P_20号2様式!R577&lt;&gt; "-",IF(VALUE(FIXED(P_20号2様式!R577,0,TRUE))&lt;&gt;P_20号2様式!R577,RIGHT(FIXED(P_20号2様式!R577,3,FALSE),4),""),""),"")</f>
        <v>.000</v>
      </c>
      <c r="R725" s="17" t="str">
        <f>IF(P_20号2様式!U577&lt;&gt; "",IF(P_20号2様式!U577&lt;&gt; "-",TEXT(INT(P_20号2様式!U577),"#,##0"),"-"),"")</f>
        <v>6</v>
      </c>
      <c r="S725" s="16" t="str">
        <f>IF(P_20号2様式!U577&lt;&gt; "",IF(P_20号2様式!U577&lt;&gt; "-",IF(VALUE(FIXED(P_20号2様式!U577,0,TRUE))&lt;&gt;P_20号2様式!U577,RIGHT(FIXED(P_20号2様式!U577,3,FALSE),4),""),""),"")</f>
        <v>.000</v>
      </c>
      <c r="T725" s="17" t="str">
        <f>IF(P_20号2様式!X577&lt;&gt; "",IF(P_20号2様式!X577&lt;&gt; "-",TEXT(INT(P_20号2様式!X577),"#,##0"),"-"),"")</f>
        <v>58</v>
      </c>
      <c r="U725" s="16" t="str">
        <f>IF(P_20号2様式!X577&lt;&gt; "",IF(P_20号2様式!X577&lt;&gt; "-",IF(VALUE(FIXED(P_20号2様式!X577,0,TRUE))&lt;&gt;P_20号2様式!X577,RIGHT(FIXED(P_20号2様式!X577,3,FALSE),4),""),""),"")</f>
        <v>.000</v>
      </c>
      <c r="V725" s="17" t="str">
        <f>IF(P_20号2様式!AA577&lt;&gt; "",IF(P_20号2様式!AA577&lt;&gt; "-",TEXT(INT(P_20号2様式!AA577),"#,##0"),"-"),"")</f>
        <v>5</v>
      </c>
      <c r="W725" s="16" t="str">
        <f>IF(P_20号2様式!AA577&lt;&gt; "",IF(P_20号2様式!AA577&lt;&gt; "-",IF(VALUE(FIXED(P_20号2様式!AA577,0,TRUE))&lt;&gt;P_20号2様式!AA577,RIGHT(FIXED(P_20号2様式!AA577,3,FALSE),4),""),""),"")</f>
        <v>.000</v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>2,052</v>
      </c>
      <c r="C726" s="16" t="str">
        <f>IF(P_20号2様式!AC578= "","",IF(VALUE(FIXED(P_20号2様式!AC578,0,TRUE))&lt;&gt;P_20号2様式!AC578,RIGHT(FIXED(P_20号2様式!AC578,3,FALSE),4),""))</f>
        <v>.810</v>
      </c>
      <c r="D726" s="17" t="str">
        <f>IF(P_20号2様式!AD578&lt;&gt; "",TEXT(INT(P_20号2様式!AD578),"#,##0"),"")</f>
        <v>1,433</v>
      </c>
      <c r="E726" s="16" t="str">
        <f>IF(P_20号2様式!AD578= "","",IF(VALUE(FIXED(P_20号2様式!AD578,0,TRUE))&lt;&gt;P_20号2様式!AD578,RIGHT(FIXED(P_20号2様式!AD578,3,FALSE),4),""))</f>
        <v>.708</v>
      </c>
      <c r="F726" s="17" t="str">
        <f>IF(P_20号2様式!AE578&lt;&gt; "",TEXT(INT(P_20号2様式!AE578),"#,##0"),"")</f>
        <v>619</v>
      </c>
      <c r="G726" s="16" t="str">
        <f>IF(P_20号2様式!AE578= "","",IF(VALUE(FIXED(P_20号2様式!AE578,0,TRUE))&lt;&gt;P_20号2様式!AE578,RIGHT(FIXED(P_20号2様式!AE578,3,FALSE),4),""))</f>
        <v>.102</v>
      </c>
      <c r="H726" s="17" t="str">
        <f>IF(P_20号2様式!F578&lt;&gt; "",IF(P_20号2様式!F578&lt;&gt; "-",TEXT(INT(P_20号2様式!F578),"#,##0"),"-"),"")</f>
        <v>5</v>
      </c>
      <c r="I726" s="16" t="str">
        <f>IF(P_20号2様式!F578&lt;&gt; "",IF(P_20号2様式!F578&lt;&gt; "-",IF(VALUE(FIXED(P_20号2様式!F578,0,TRUE))&lt;&gt;P_20号2様式!F578,RIGHT(FIXED(P_20号2様式!F578,3,FALSE),4),""),""),"")</f>
        <v>.000</v>
      </c>
      <c r="J726" s="17" t="str">
        <f>IF(P_20号2様式!I578&lt;&gt; "",IF(P_20号2様式!I578&lt;&gt; "-",TEXT(INT(P_20号2様式!I578),"#,##0"),"-"),"")</f>
        <v>81</v>
      </c>
      <c r="K726" s="16" t="str">
        <f>IF(P_20号2様式!I578&lt;&gt; "",IF(P_20号2様式!I578&lt;&gt; "-",IF(VALUE(FIXED(P_20号2様式!I578,0,TRUE))&lt;&gt;P_20号2様式!I578,RIGHT(FIXED(P_20号2様式!I578,3,FALSE),4),""),""),"")</f>
        <v>.000</v>
      </c>
      <c r="L726" s="17" t="str">
        <f>IF(P_20号2様式!L578&lt;&gt; "",IF(P_20号2様式!L578&lt;&gt; "-",TEXT(INT(P_20号2様式!L578),"#,##0"),"-"),"")</f>
        <v>2</v>
      </c>
      <c r="M726" s="16" t="str">
        <f>IF(P_20号2様式!L578&lt;&gt; "",IF(P_20号2様式!L578&lt;&gt; "-",IF(VALUE(FIXED(P_20号2様式!L578,0,TRUE))&lt;&gt;P_20号2様式!L578,RIGHT(FIXED(P_20号2様式!L578,3,FALSE),4),""),""),"")</f>
        <v>.000</v>
      </c>
      <c r="N726" s="17" t="str">
        <f>IF(P_20号2様式!O578&lt;&gt; "",IF(P_20号2様式!O578&lt;&gt; "-",TEXT(INT(P_20号2様式!O578),"#,##0"),"-"),"")</f>
        <v>143</v>
      </c>
      <c r="O726" s="16" t="str">
        <f>IF(P_20号2様式!O578&lt;&gt; "",IF(P_20号2様式!O578&lt;&gt; "-",IF(VALUE(FIXED(P_20号2様式!O578,0,TRUE))&lt;&gt;P_20号2様式!O578,RIGHT(FIXED(P_20号2様式!O578,3,FALSE),4),""),""),"")</f>
        <v>.000</v>
      </c>
      <c r="P726" s="17" t="str">
        <f>IF(P_20号2様式!R578&lt;&gt; "",IF(P_20号2様式!R578&lt;&gt; "-",TEXT(INT(P_20号2様式!R578),"#,##0"),"-"),"")</f>
        <v>3</v>
      </c>
      <c r="Q726" s="16" t="str">
        <f>IF(P_20号2様式!R578&lt;&gt; "",IF(P_20号2様式!R578&lt;&gt; "-",IF(VALUE(FIXED(P_20号2様式!R578,0,TRUE))&lt;&gt;P_20号2様式!R578,RIGHT(FIXED(P_20号2様式!R578,3,FALSE),4),""),""),"")</f>
        <v>.000</v>
      </c>
      <c r="R726" s="17" t="str">
        <f>IF(P_20号2様式!U578&lt;&gt; "",IF(P_20号2様式!U578&lt;&gt; "-",TEXT(INT(P_20号2様式!U578),"#,##0"),"-"),"")</f>
        <v>0</v>
      </c>
      <c r="S726" s="16" t="str">
        <f>IF(P_20号2様式!U578&lt;&gt; "",IF(P_20号2様式!U578&lt;&gt; "-",IF(VALUE(FIXED(P_20号2様式!U578,0,TRUE))&lt;&gt;P_20号2様式!U578,RIGHT(FIXED(P_20号2様式!U578,3,FALSE),4),""),""),"")</f>
        <v>.000</v>
      </c>
      <c r="T726" s="17" t="str">
        <f>IF(P_20号2様式!X578&lt;&gt; "",IF(P_20号2様式!X578&lt;&gt; "-",TEXT(INT(P_20号2様式!X578),"#,##0"),"-"),"")</f>
        <v>75</v>
      </c>
      <c r="U726" s="16" t="str">
        <f>IF(P_20号2様式!X578&lt;&gt; "",IF(P_20号2様式!X578&lt;&gt; "-",IF(VALUE(FIXED(P_20号2様式!X578,0,TRUE))&lt;&gt;P_20号2様式!X578,RIGHT(FIXED(P_20号2様式!X578,3,FALSE),4),""),""),"")</f>
        <v>.000</v>
      </c>
      <c r="V726" s="17" t="str">
        <f>IF(P_20号2様式!AA578&lt;&gt; "",IF(P_20号2様式!AA578&lt;&gt; "-",TEXT(INT(P_20号2様式!AA578),"#,##0"),"-"),"")</f>
        <v>15</v>
      </c>
      <c r="W726" s="16" t="str">
        <f>IF(P_20号2様式!AA578&lt;&gt; "",IF(P_20号2様式!AA578&lt;&gt; "-",IF(VALUE(FIXED(P_20号2様式!AA578,0,TRUE))&lt;&gt;P_20号2様式!AA578,RIGHT(FIXED(P_20号2様式!AA578,3,FALSE),4),""),""),"")</f>
        <v>.000</v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1,961</v>
      </c>
      <c r="C727" s="16" t="str">
        <f>IF(P_20号2様式!AC579= "","",IF(VALUE(FIXED(P_20号2様式!AC579,0,TRUE))&lt;&gt;P_20号2様式!AC579,RIGHT(FIXED(P_20号2様式!AC579,3,FALSE),4),""))</f>
        <v>.524</v>
      </c>
      <c r="D727" s="17" t="str">
        <f>IF(P_20号2様式!AD579&lt;&gt; "",TEXT(INT(P_20号2様式!AD579),"#,##0"),"")</f>
        <v>1,491</v>
      </c>
      <c r="E727" s="16" t="str">
        <f>IF(P_20号2様式!AD579= "","",IF(VALUE(FIXED(P_20号2様式!AD579,0,TRUE))&lt;&gt;P_20号2様式!AD579,RIGHT(FIXED(P_20号2様式!AD579,3,FALSE),4),""))</f>
        <v>.404</v>
      </c>
      <c r="F727" s="17" t="str">
        <f>IF(P_20号2様式!AE579&lt;&gt; "",TEXT(INT(P_20号2様式!AE579),"#,##0"),"")</f>
        <v>470</v>
      </c>
      <c r="G727" s="16" t="str">
        <f>IF(P_20号2様式!AE579= "","",IF(VALUE(FIXED(P_20号2様式!AE579,0,TRUE))&lt;&gt;P_20号2様式!AE579,RIGHT(FIXED(P_20号2様式!AE579,3,FALSE),4),""))</f>
        <v>.120</v>
      </c>
      <c r="H727" s="17" t="str">
        <f>IF(P_20号2様式!F579&lt;&gt; "",IF(P_20号2様式!F579&lt;&gt; "-",TEXT(INT(P_20号2様式!F579),"#,##0"),"-"),"")</f>
        <v>7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35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5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40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0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1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74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20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>1,980</v>
      </c>
      <c r="C728" s="16" t="str">
        <f>IF(P_20号2様式!AC580= "","",IF(VALUE(FIXED(P_20号2様式!AC580,0,TRUE))&lt;&gt;P_20号2様式!AC580,RIGHT(FIXED(P_20号2様式!AC580,3,FALSE),4),""))</f>
        <v>.764</v>
      </c>
      <c r="D728" s="17" t="str">
        <f>IF(P_20号2様式!AD580&lt;&gt; "",TEXT(INT(P_20号2様式!AD580),"#,##0"),"")</f>
        <v>1,237</v>
      </c>
      <c r="E728" s="16" t="str">
        <f>IF(P_20号2様式!AD580= "","",IF(VALUE(FIXED(P_20号2様式!AD580,0,TRUE))&lt;&gt;P_20号2様式!AD580,RIGHT(FIXED(P_20号2様式!AD580,3,FALSE),4),""))</f>
        <v>.554</v>
      </c>
      <c r="F728" s="17" t="str">
        <f>IF(P_20号2様式!AE580&lt;&gt; "",TEXT(INT(P_20号2様式!AE580),"#,##0"),"")</f>
        <v>743</v>
      </c>
      <c r="G728" s="16" t="str">
        <f>IF(P_20号2様式!AE580= "","",IF(VALUE(FIXED(P_20号2様式!AE580,0,TRUE))&lt;&gt;P_20号2様式!AE580,RIGHT(FIXED(P_20号2様式!AE580,3,FALSE),4),""))</f>
        <v>.210</v>
      </c>
      <c r="H728" s="17" t="str">
        <f>IF(P_20号2様式!F580&lt;&gt; "",IF(P_20号2様式!F580&lt;&gt; "-",TEXT(INT(P_20号2様式!F580),"#,##0"),"-"),"")</f>
        <v>1</v>
      </c>
      <c r="I728" s="16" t="str">
        <f>IF(P_20号2様式!F580&lt;&gt; "",IF(P_20号2様式!F580&lt;&gt; "-",IF(VALUE(FIXED(P_20号2様式!F580,0,TRUE))&lt;&gt;P_20号2様式!F580,RIGHT(FIXED(P_20号2様式!F580,3,FALSE),4),""),""),"")</f>
        <v>.000</v>
      </c>
      <c r="J728" s="17" t="str">
        <f>IF(P_20号2様式!I580&lt;&gt; "",IF(P_20号2様式!I580&lt;&gt; "-",TEXT(INT(P_20号2様式!I580),"#,##0"),"-"),"")</f>
        <v>25</v>
      </c>
      <c r="K728" s="16" t="str">
        <f>IF(P_20号2様式!I580&lt;&gt; "",IF(P_20号2様式!I580&lt;&gt; "-",IF(VALUE(FIXED(P_20号2様式!I580,0,TRUE))&lt;&gt;P_20号2様式!I580,RIGHT(FIXED(P_20号2様式!I580,3,FALSE),4),""),""),"")</f>
        <v>.000</v>
      </c>
      <c r="L728" s="17" t="str">
        <f>IF(P_20号2様式!L580&lt;&gt; "",IF(P_20号2様式!L580&lt;&gt; "-",TEXT(INT(P_20号2様式!L580),"#,##0"),"-"),"")</f>
        <v>0</v>
      </c>
      <c r="M728" s="16" t="str">
        <f>IF(P_20号2様式!L580&lt;&gt; "",IF(P_20号2様式!L580&lt;&gt; "-",IF(VALUE(FIXED(P_20号2様式!L580,0,TRUE))&lt;&gt;P_20号2様式!L580,RIGHT(FIXED(P_20号2様式!L580,3,FALSE),4),""),""),"")</f>
        <v>.000</v>
      </c>
      <c r="N728" s="17" t="str">
        <f>IF(P_20号2様式!O580&lt;&gt; "",IF(P_20号2様式!O580&lt;&gt; "-",TEXT(INT(P_20号2様式!O580),"#,##0"),"-"),"")</f>
        <v>51</v>
      </c>
      <c r="O728" s="16" t="str">
        <f>IF(P_20号2様式!O580&lt;&gt; "",IF(P_20号2様式!O580&lt;&gt; "-",IF(VALUE(FIXED(P_20号2様式!O580,0,TRUE))&lt;&gt;P_20号2様式!O580,RIGHT(FIXED(P_20号2様式!O580,3,FALSE),4),""),""),"")</f>
        <v>.000</v>
      </c>
      <c r="P728" s="17" t="str">
        <f>IF(P_20号2様式!R580&lt;&gt; "",IF(P_20号2様式!R580&lt;&gt; "-",TEXT(INT(P_20号2様式!R580),"#,##0"),"-"),"")</f>
        <v>1</v>
      </c>
      <c r="Q728" s="16" t="str">
        <f>IF(P_20号2様式!R580&lt;&gt; "",IF(P_20号2様式!R580&lt;&gt; "-",IF(VALUE(FIXED(P_20号2様式!R580,0,TRUE))&lt;&gt;P_20号2様式!R580,RIGHT(FIXED(P_20号2様式!R580,3,FALSE),4),""),""),"")</f>
        <v>.000</v>
      </c>
      <c r="R728" s="17" t="str">
        <f>IF(P_20号2様式!U580&lt;&gt; "",IF(P_20号2様式!U580&lt;&gt; "-",TEXT(INT(P_20号2様式!U580),"#,##0"),"-"),"")</f>
        <v>0</v>
      </c>
      <c r="S728" s="16" t="str">
        <f>IF(P_20号2様式!U580&lt;&gt; "",IF(P_20号2様式!U580&lt;&gt; "-",IF(VALUE(FIXED(P_20号2様式!U580,0,TRUE))&lt;&gt;P_20号2様式!U580,RIGHT(FIXED(P_20号2様式!U580,3,FALSE),4),""),""),"")</f>
        <v>.000</v>
      </c>
      <c r="T728" s="17" t="str">
        <f>IF(P_20号2様式!X580&lt;&gt; "",IF(P_20号2様式!X580&lt;&gt; "-",TEXT(INT(P_20号2様式!X580),"#,##0"),"-"),"")</f>
        <v>78</v>
      </c>
      <c r="U728" s="16" t="str">
        <f>IF(P_20号2様式!X580&lt;&gt; "",IF(P_20号2様式!X580&lt;&gt; "-",IF(VALUE(FIXED(P_20号2様式!X580,0,TRUE))&lt;&gt;P_20号2様式!X580,RIGHT(FIXED(P_20号2様式!X580,3,FALSE),4),""),""),"")</f>
        <v>.000</v>
      </c>
      <c r="V728" s="17" t="str">
        <f>IF(P_20号2様式!AA580&lt;&gt; "",IF(P_20号2様式!AA580&lt;&gt; "-",TEXT(INT(P_20号2様式!AA580),"#,##0"),"-"),"")</f>
        <v>36</v>
      </c>
      <c r="W728" s="16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>5,311</v>
      </c>
      <c r="C729" s="16" t="str">
        <f>IF(P_20号2様式!AC581= "","",IF(VALUE(FIXED(P_20号2様式!AC581,0,TRUE))&lt;&gt;P_20号2様式!AC581,RIGHT(FIXED(P_20号2様式!AC581,3,FALSE),4),""))</f>
        <v>.677</v>
      </c>
      <c r="D729" s="17" t="str">
        <f>IF(P_20号2様式!AD581&lt;&gt; "",TEXT(INT(P_20号2様式!AD581),"#,##0"),"")</f>
        <v>3,490</v>
      </c>
      <c r="E729" s="16" t="str">
        <f>IF(P_20号2様式!AD581= "","",IF(VALUE(FIXED(P_20号2様式!AD581,0,TRUE))&lt;&gt;P_20号2様式!AD581,RIGHT(FIXED(P_20号2様式!AD581,3,FALSE),4),""))</f>
        <v>.555</v>
      </c>
      <c r="F729" s="17" t="str">
        <f>IF(P_20号2様式!AE581&lt;&gt; "",TEXT(INT(P_20号2様式!AE581),"#,##0"),"")</f>
        <v>1,821</v>
      </c>
      <c r="G729" s="16" t="str">
        <f>IF(P_20号2様式!AE581= "","",IF(VALUE(FIXED(P_20号2様式!AE581,0,TRUE))&lt;&gt;P_20号2様式!AE581,RIGHT(FIXED(P_20号2様式!AE581,3,FALSE),4),""))</f>
        <v>.122</v>
      </c>
      <c r="H729" s="17" t="str">
        <f>IF(P_20号2様式!F581&lt;&gt; "",IF(P_20号2様式!F581&lt;&gt; "-",TEXT(INT(P_20号2様式!F581),"#,##0"),"-"),"")</f>
        <v>17</v>
      </c>
      <c r="I729" s="16" t="str">
        <f>IF(P_20号2様式!F581&lt;&gt; "",IF(P_20号2様式!F581&lt;&gt; "-",IF(VALUE(FIXED(P_20号2様式!F581,0,TRUE))&lt;&gt;P_20号2様式!F581,RIGHT(FIXED(P_20号2様式!F581,3,FALSE),4),""),""),"")</f>
        <v>.000</v>
      </c>
      <c r="J729" s="17" t="str">
        <f>IF(P_20号2様式!I581&lt;&gt; "",IF(P_20号2様式!I581&lt;&gt; "-",TEXT(INT(P_20号2様式!I581),"#,##0"),"-"),"")</f>
        <v>204</v>
      </c>
      <c r="K729" s="16" t="str">
        <f>IF(P_20号2様式!I581&lt;&gt; "",IF(P_20号2様式!I581&lt;&gt; "-",IF(VALUE(FIXED(P_20号2様式!I581,0,TRUE))&lt;&gt;P_20号2様式!I581,RIGHT(FIXED(P_20号2様式!I581,3,FALSE),4),""),""),"")</f>
        <v>.000</v>
      </c>
      <c r="L729" s="17" t="str">
        <f>IF(P_20号2様式!L581&lt;&gt; "",IF(P_20号2様式!L581&lt;&gt; "-",TEXT(INT(P_20号2様式!L581),"#,##0"),"-"),"")</f>
        <v>13</v>
      </c>
      <c r="M729" s="16" t="str">
        <f>IF(P_20号2様式!L581&lt;&gt; "",IF(P_20号2様式!L581&lt;&gt; "-",IF(VALUE(FIXED(P_20号2様式!L581,0,TRUE))&lt;&gt;P_20号2様式!L581,RIGHT(FIXED(P_20号2様式!L581,3,FALSE),4),""),""),"")</f>
        <v>.000</v>
      </c>
      <c r="N729" s="17" t="str">
        <f>IF(P_20号2様式!O581&lt;&gt; "",IF(P_20号2様式!O581&lt;&gt; "-",TEXT(INT(P_20号2様式!O581),"#,##0"),"-"),"")</f>
        <v>142</v>
      </c>
      <c r="O729" s="16" t="str">
        <f>IF(P_20号2様式!O581&lt;&gt; "",IF(P_20号2様式!O581&lt;&gt; "-",IF(VALUE(FIXED(P_20号2様式!O581,0,TRUE))&lt;&gt;P_20号2様式!O581,RIGHT(FIXED(P_20号2様式!O581,3,FALSE),4),""),""),"")</f>
        <v>.000</v>
      </c>
      <c r="P729" s="17" t="str">
        <f>IF(P_20号2様式!R581&lt;&gt; "",IF(P_20号2様式!R581&lt;&gt; "-",TEXT(INT(P_20号2様式!R581),"#,##0"),"-"),"")</f>
        <v>2</v>
      </c>
      <c r="Q729" s="16" t="str">
        <f>IF(P_20号2様式!R581&lt;&gt; "",IF(P_20号2様式!R581&lt;&gt; "-",IF(VALUE(FIXED(P_20号2様式!R581,0,TRUE))&lt;&gt;P_20号2様式!R581,RIGHT(FIXED(P_20号2様式!R581,3,FALSE),4),""),""),"")</f>
        <v>.000</v>
      </c>
      <c r="R729" s="17" t="str">
        <f>IF(P_20号2様式!U581&lt;&gt; "",IF(P_20号2様式!U581&lt;&gt; "-",TEXT(INT(P_20号2様式!U581),"#,##0"),"-"),"")</f>
        <v>6</v>
      </c>
      <c r="S729" s="16" t="str">
        <f>IF(P_20号2様式!U581&lt;&gt; "",IF(P_20号2様式!U581&lt;&gt; "-",IF(VALUE(FIXED(P_20号2様式!U581,0,TRUE))&lt;&gt;P_20号2様式!U581,RIGHT(FIXED(P_20号2様式!U581,3,FALSE),4),""),""),"")</f>
        <v>.000</v>
      </c>
      <c r="T729" s="17" t="str">
        <f>IF(P_20号2様式!X581&lt;&gt; "",IF(P_20号2様式!X581&lt;&gt; "-",TEXT(INT(P_20号2様式!X581),"#,##0"),"-"),"")</f>
        <v>375</v>
      </c>
      <c r="U729" s="16" t="str">
        <f>IF(P_20号2様式!X581&lt;&gt; "",IF(P_20号2様式!X581&lt;&gt; "-",IF(VALUE(FIXED(P_20号2様式!X581,0,TRUE))&lt;&gt;P_20号2様式!X581,RIGHT(FIXED(P_20号2様式!X581,3,FALSE),4),""),""),"")</f>
        <v>.000</v>
      </c>
      <c r="V729" s="17" t="str">
        <f>IF(P_20号2様式!AA581&lt;&gt; "",IF(P_20号2様式!AA581&lt;&gt; "-",TEXT(INT(P_20号2様式!AA581),"#,##0"),"-"),"")</f>
        <v>55</v>
      </c>
      <c r="W729" s="16" t="str">
        <f>IF(P_20号2様式!AA581&lt;&gt; "",IF(P_20号2様式!AA581&lt;&gt; "-",IF(VALUE(FIXED(P_20号2様式!AA581,0,TRUE))&lt;&gt;P_20号2様式!AA581,RIGHT(FIXED(P_20号2様式!AA581,3,FALSE),4),""),""),"")</f>
        <v>.000</v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20</v>
      </c>
      <c r="C730" s="16" t="str">
        <f>IF(P_20号2様式!AC582= "","",IF(VALUE(FIXED(P_20号2様式!AC582,0,TRUE))&lt;&gt;P_20号2様式!AC582,RIGHT(FIXED(P_20号2様式!AC582,3,FALSE),4),""))</f>
        <v>.000</v>
      </c>
      <c r="D730" s="17" t="str">
        <f>IF(P_20号2様式!AD582&lt;&gt; "",TEXT(INT(P_20号2様式!AD582),"#,##0"),"")</f>
        <v>18</v>
      </c>
      <c r="E730" s="16" t="str">
        <f>IF(P_20号2様式!AD582= "","",IF(VALUE(FIXED(P_20号2様式!AD582,0,TRUE))&lt;&gt;P_20号2様式!AD582,RIGHT(FIXED(P_20号2様式!AD582,3,FALSE),4),""))</f>
        <v>.000</v>
      </c>
      <c r="F730" s="17" t="str">
        <f>IF(P_20号2様式!AE582&lt;&gt; "",TEXT(INT(P_20号2様式!AE582),"#,##0"),"")</f>
        <v>2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1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1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36</v>
      </c>
      <c r="C731" s="16" t="str">
        <f>IF(P_20号2様式!AC583= "","",IF(VALUE(FIXED(P_20号2様式!AC583,0,TRUE))&lt;&gt;P_20号2様式!AC583,RIGHT(FIXED(P_20号2様式!AC583,3,FALSE),4),""))</f>
        <v>.733</v>
      </c>
      <c r="D731" s="17" t="str">
        <f>IF(P_20号2様式!AD583&lt;&gt; "",TEXT(INT(P_20号2様式!AD583),"#,##0"),"")</f>
        <v>33</v>
      </c>
      <c r="E731" s="16" t="str">
        <f>IF(P_20号2様式!AD583= "","",IF(VALUE(FIXED(P_20号2様式!AD583,0,TRUE))&lt;&gt;P_20号2様式!AD583,RIGHT(FIXED(P_20号2様式!AD583,3,FALSE),4),""))</f>
        <v>.733</v>
      </c>
      <c r="F731" s="17" t="str">
        <f>IF(P_20号2様式!AE583&lt;&gt; "",TEXT(INT(P_20号2様式!AE583),"#,##0"),"")</f>
        <v>3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1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2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56</v>
      </c>
      <c r="C732" s="16" t="str">
        <f>IF(P_20号2様式!AC584= "","",IF(VALUE(FIXED(P_20号2様式!AC584,0,TRUE))&lt;&gt;P_20号2様式!AC584,RIGHT(FIXED(P_20号2様式!AC584,3,FALSE),4),""))</f>
        <v>.733</v>
      </c>
      <c r="D732" s="17" t="str">
        <f>IF(P_20号2様式!AD584&lt;&gt; "",TEXT(INT(P_20号2様式!AD584),"#,##0"),"")</f>
        <v>51</v>
      </c>
      <c r="E732" s="16" t="str">
        <f>IF(P_20号2様式!AD584= "","",IF(VALUE(FIXED(P_20号2様式!AD584,0,TRUE))&lt;&gt;P_20号2様式!AD584,RIGHT(FIXED(P_20号2様式!AD584,3,FALSE),4),""))</f>
        <v>.733</v>
      </c>
      <c r="F732" s="17" t="str">
        <f>IF(P_20号2様式!AE584&lt;&gt; "",TEXT(INT(P_20号2様式!AE584),"#,##0"),"")</f>
        <v>5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2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3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1,304</v>
      </c>
      <c r="C733" s="16" t="str">
        <f>IF(P_20号2様式!AC585= "","",IF(VALUE(FIXED(P_20号2様式!AC585,0,TRUE))&lt;&gt;P_20号2様式!AC585,RIGHT(FIXED(P_20号2様式!AC585,3,FALSE),4),""))</f>
        <v>.801</v>
      </c>
      <c r="D733" s="17" t="str">
        <f>IF(P_20号2様式!AD585&lt;&gt; "",TEXT(INT(P_20号2様式!AD585),"#,##0"),"")</f>
        <v>1,014</v>
      </c>
      <c r="E733" s="16" t="str">
        <f>IF(P_20号2様式!AD585= "","",IF(VALUE(FIXED(P_20号2様式!AD585,0,TRUE))&lt;&gt;P_20号2様式!AD585,RIGHT(FIXED(P_20号2様式!AD585,3,FALSE),4),""))</f>
        <v>.957</v>
      </c>
      <c r="F733" s="17" t="str">
        <f>IF(P_20号2様式!AE585&lt;&gt; "",TEXT(INT(P_20号2様式!AE585),"#,##0"),"")</f>
        <v>289</v>
      </c>
      <c r="G733" s="16" t="str">
        <f>IF(P_20号2様式!AE585= "","",IF(VALUE(FIXED(P_20号2様式!AE585,0,TRUE))&lt;&gt;P_20号2様式!AE585,RIGHT(FIXED(P_20号2様式!AE585,3,FALSE),4),""))</f>
        <v>.844</v>
      </c>
      <c r="H733" s="17" t="str">
        <f>IF(P_20号2様式!F585&lt;&gt; "",IF(P_20号2様式!F585&lt;&gt; "-",TEXT(INT(P_20号2様式!F585),"#,##0"),"-"),"")</f>
        <v>3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14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2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49</v>
      </c>
      <c r="O733" s="16" t="str">
        <f>IF(P_20号2様式!O585&lt;&gt; "",IF(P_20号2様式!O585&lt;&gt; "-",IF(VALUE(FIXED(P_20号2様式!O585,0,TRUE))&lt;&gt;P_20号2様式!O585,RIGHT(FIXED(P_20号2様式!O585,3,FALSE),4),""),""),"")</f>
        <v>.844</v>
      </c>
      <c r="P733" s="17" t="str">
        <f>IF(P_20号2様式!R585&lt;&gt; "",IF(P_20号2様式!R585&lt;&gt; "-",TEXT(INT(P_20号2様式!R585),"#,##0"),"-"),"")</f>
        <v>0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1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36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19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1,304</v>
      </c>
      <c r="C734" s="16" t="str">
        <f>IF(P_20号2様式!AC586= "","",IF(VALUE(FIXED(P_20号2様式!AC586,0,TRUE))&lt;&gt;P_20号2様式!AC586,RIGHT(FIXED(P_20号2様式!AC586,3,FALSE),4),""))</f>
        <v>.801</v>
      </c>
      <c r="D734" s="17" t="str">
        <f>IF(P_20号2様式!AD586&lt;&gt; "",TEXT(INT(P_20号2様式!AD586),"#,##0"),"")</f>
        <v>1,014</v>
      </c>
      <c r="E734" s="16" t="str">
        <f>IF(P_20号2様式!AD586= "","",IF(VALUE(FIXED(P_20号2様式!AD586,0,TRUE))&lt;&gt;P_20号2様式!AD586,RIGHT(FIXED(P_20号2様式!AD586,3,FALSE),4),""))</f>
        <v>.957</v>
      </c>
      <c r="F734" s="17" t="str">
        <f>IF(P_20号2様式!AE586&lt;&gt; "",TEXT(INT(P_20号2様式!AE586),"#,##0"),"")</f>
        <v>289</v>
      </c>
      <c r="G734" s="16" t="str">
        <f>IF(P_20号2様式!AE586= "","",IF(VALUE(FIXED(P_20号2様式!AE586,0,TRUE))&lt;&gt;P_20号2様式!AE586,RIGHT(FIXED(P_20号2様式!AE586,3,FALSE),4),""))</f>
        <v>.844</v>
      </c>
      <c r="H734" s="17" t="str">
        <f>IF(P_20号2様式!F586&lt;&gt; "",IF(P_20号2様式!F586&lt;&gt; "-",TEXT(INT(P_20号2様式!F586),"#,##0"),"-"),"")</f>
        <v>3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14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2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49</v>
      </c>
      <c r="O734" s="16" t="str">
        <f>IF(P_20号2様式!O586&lt;&gt; "",IF(P_20号2様式!O586&lt;&gt; "-",IF(VALUE(FIXED(P_20号2様式!O586,0,TRUE))&lt;&gt;P_20号2様式!O586,RIGHT(FIXED(P_20号2様式!O586,3,FALSE),4),""),""),"")</f>
        <v>.844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1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36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19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593</v>
      </c>
      <c r="C735" s="16" t="str">
        <f>IF(P_20号2様式!AC587= "","",IF(VALUE(FIXED(P_20号2様式!AC587,0,TRUE))&lt;&gt;P_20号2様式!AC587,RIGHT(FIXED(P_20号2様式!AC587,3,FALSE),4),""))</f>
        <v>.544</v>
      </c>
      <c r="D735" s="17" t="str">
        <f>IF(P_20号2様式!AD587&lt;&gt; "",TEXT(INT(P_20号2様式!AD587),"#,##0"),"")</f>
        <v>427</v>
      </c>
      <c r="E735" s="16" t="str">
        <f>IF(P_20号2様式!AD587= "","",IF(VALUE(FIXED(P_20号2様式!AD587,0,TRUE))&lt;&gt;P_20号2様式!AD587,RIGHT(FIXED(P_20号2様式!AD587,3,FALSE),4),""))</f>
        <v>.544</v>
      </c>
      <c r="F735" s="17" t="str">
        <f>IF(P_20号2様式!AE587&lt;&gt; "",TEXT(INT(P_20号2様式!AE587),"#,##0"),"")</f>
        <v>166</v>
      </c>
      <c r="G735" s="16" t="str">
        <f>IF(P_20号2様式!AE587= "","",IF(VALUE(FIXED(P_20号2様式!AE587,0,TRUE))&lt;&gt;P_20号2様式!AE587,RIGHT(FIXED(P_20号2様式!AE587,3,FALSE),4),""))</f>
        <v>.000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5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0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18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1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1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25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2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593</v>
      </c>
      <c r="C736" s="16" t="str">
        <f>IF(P_20号2様式!AC588= "","",IF(VALUE(FIXED(P_20号2様式!AC588,0,TRUE))&lt;&gt;P_20号2様式!AC588,RIGHT(FIXED(P_20号2様式!AC588,3,FALSE),4),""))</f>
        <v>.544</v>
      </c>
      <c r="D736" s="17" t="str">
        <f>IF(P_20号2様式!AD588&lt;&gt; "",TEXT(INT(P_20号2様式!AD588),"#,##0"),"")</f>
        <v>427</v>
      </c>
      <c r="E736" s="16" t="str">
        <f>IF(P_20号2様式!AD588= "","",IF(VALUE(FIXED(P_20号2様式!AD588,0,TRUE))&lt;&gt;P_20号2様式!AD588,RIGHT(FIXED(P_20号2様式!AD588,3,FALSE),4),""))</f>
        <v>.544</v>
      </c>
      <c r="F736" s="17" t="str">
        <f>IF(P_20号2様式!AE588&lt;&gt; "",TEXT(INT(P_20号2様式!AE588),"#,##0"),"")</f>
        <v>166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5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18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1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1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25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2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676</v>
      </c>
      <c r="C737" s="16" t="str">
        <f>IF(P_20号2様式!AC589= "","",IF(VALUE(FIXED(P_20号2様式!AC589,0,TRUE))&lt;&gt;P_20号2様式!AC589,RIGHT(FIXED(P_20号2様式!AC589,3,FALSE),4),""))</f>
        <v>.024</v>
      </c>
      <c r="D737" s="17" t="str">
        <f>IF(P_20号2様式!AD589&lt;&gt; "",TEXT(INT(P_20号2様式!AD589),"#,##0"),"")</f>
        <v>513</v>
      </c>
      <c r="E737" s="16" t="str">
        <f>IF(P_20号2様式!AD589= "","",IF(VALUE(FIXED(P_20号2様式!AD589,0,TRUE))&lt;&gt;P_20号2様式!AD589,RIGHT(FIXED(P_20号2様式!AD589,3,FALSE),4),""))</f>
        <v>.024</v>
      </c>
      <c r="F737" s="17" t="str">
        <f>IF(P_20号2様式!AE589&lt;&gt; "",TEXT(INT(P_20号2様式!AE589),"#,##0"),"")</f>
        <v>163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3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1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18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0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1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23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8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676</v>
      </c>
      <c r="C738" s="16" t="str">
        <f>IF(P_20号2様式!AC590= "","",IF(VALUE(FIXED(P_20号2様式!AC590,0,TRUE))&lt;&gt;P_20号2様式!AC590,RIGHT(FIXED(P_20号2様式!AC590,3,FALSE),4),""))</f>
        <v>.024</v>
      </c>
      <c r="D738" s="17" t="str">
        <f>IF(P_20号2様式!AD590&lt;&gt; "",TEXT(INT(P_20号2様式!AD590),"#,##0"),"")</f>
        <v>513</v>
      </c>
      <c r="E738" s="16" t="str">
        <f>IF(P_20号2様式!AD590= "","",IF(VALUE(FIXED(P_20号2様式!AD590,0,TRUE))&lt;&gt;P_20号2様式!AD590,RIGHT(FIXED(P_20号2様式!AD590,3,FALSE),4),""))</f>
        <v>.024</v>
      </c>
      <c r="F738" s="17" t="str">
        <f>IF(P_20号2様式!AE590&lt;&gt; "",TEXT(INT(P_20号2様式!AE590),"#,##0"),"")</f>
        <v>163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3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1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18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1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23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8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>461</v>
      </c>
      <c r="C739" s="16" t="str">
        <f>IF(P_20号2様式!AC591= "","",IF(VALUE(FIXED(P_20号2様式!AC591,0,TRUE))&lt;&gt;P_20号2様式!AC591,RIGHT(FIXED(P_20号2様式!AC591,3,FALSE),4),""))</f>
        <v>.737</v>
      </c>
      <c r="D739" s="17" t="str">
        <f>IF(P_20号2様式!AD591&lt;&gt; "",TEXT(INT(P_20号2様式!AD591),"#,##0"),"")</f>
        <v>359</v>
      </c>
      <c r="E739" s="16" t="str">
        <f>IF(P_20号2様式!AD591= "","",IF(VALUE(FIXED(P_20号2様式!AD591,0,TRUE))&lt;&gt;P_20号2様式!AD591,RIGHT(FIXED(P_20号2様式!AD591,3,FALSE),4),""))</f>
        <v>.737</v>
      </c>
      <c r="F739" s="17" t="str">
        <f>IF(P_20号2様式!AE591&lt;&gt; "",TEXT(INT(P_20号2様式!AE591),"#,##0"),"")</f>
        <v>102</v>
      </c>
      <c r="G739" s="16" t="str">
        <f>IF(P_20号2様式!AE591= "","",IF(VALUE(FIXED(P_20号2様式!AE591,0,TRUE))&lt;&gt;P_20号2様式!AE591,RIGHT(FIXED(P_20号2様式!AE591,3,FALSE),4),""))</f>
        <v>.000</v>
      </c>
      <c r="H739" s="17" t="str">
        <f>IF(P_20号2様式!F591&lt;&gt; "",IF(P_20号2様式!F591&lt;&gt; "-",TEXT(INT(P_20号2様式!F591),"#,##0"),"-"),"")</f>
        <v>3</v>
      </c>
      <c r="I739" s="16" t="str">
        <f>IF(P_20号2様式!F591&lt;&gt; "",IF(P_20号2様式!F591&lt;&gt; "-",IF(VALUE(FIXED(P_20号2様式!F591,0,TRUE))&lt;&gt;P_20号2様式!F591,RIGHT(FIXED(P_20号2様式!F591,3,FALSE),4),""),""),"")</f>
        <v>.000</v>
      </c>
      <c r="J739" s="17" t="str">
        <f>IF(P_20号2様式!I591&lt;&gt; "",IF(P_20号2様式!I591&lt;&gt; "-",TEXT(INT(P_20号2様式!I591),"#,##0"),"-"),"")</f>
        <v>6</v>
      </c>
      <c r="K739" s="16" t="str">
        <f>IF(P_20号2様式!I591&lt;&gt; "",IF(P_20号2様式!I591&lt;&gt; "-",IF(VALUE(FIXED(P_20号2様式!I591,0,TRUE))&lt;&gt;P_20号2様式!I591,RIGHT(FIXED(P_20号2様式!I591,3,FALSE),4),""),""),"")</f>
        <v>.000</v>
      </c>
      <c r="L739" s="17" t="str">
        <f>IF(P_20号2様式!L591&lt;&gt; "",IF(P_20号2様式!L591&lt;&gt; "-",TEXT(INT(P_20号2様式!L591),"#,##0"),"-"),"")</f>
        <v>1</v>
      </c>
      <c r="M739" s="16" t="str">
        <f>IF(P_20号2様式!L591&lt;&gt; "",IF(P_20号2様式!L591&lt;&gt; "-",IF(VALUE(FIXED(P_20号2様式!L591,0,TRUE))&lt;&gt;P_20号2様式!L591,RIGHT(FIXED(P_20号2様式!L591,3,FALSE),4),""),""),"")</f>
        <v>.000</v>
      </c>
      <c r="N739" s="17" t="str">
        <f>IF(P_20号2様式!O591&lt;&gt; "",IF(P_20号2様式!O591&lt;&gt; "-",TEXT(INT(P_20号2様式!O591),"#,##0"),"-"),"")</f>
        <v>1</v>
      </c>
      <c r="O739" s="16" t="str">
        <f>IF(P_20号2様式!O591&lt;&gt; "",IF(P_20号2様式!O591&lt;&gt; "-",IF(VALUE(FIXED(P_20号2様式!O591,0,TRUE))&lt;&gt;P_20号2様式!O591,RIGHT(FIXED(P_20号2様式!O591,3,FALSE),4),""),""),"")</f>
        <v>.000</v>
      </c>
      <c r="P739" s="17" t="str">
        <f>IF(P_20号2様式!R591&lt;&gt; "",IF(P_20号2様式!R591&lt;&gt; "-",TEXT(INT(P_20号2様式!R591),"#,##0"),"-"),"")</f>
        <v>0</v>
      </c>
      <c r="Q739" s="16" t="str">
        <f>IF(P_20号2様式!R591&lt;&gt; "",IF(P_20号2様式!R591&lt;&gt; "-",IF(VALUE(FIXED(P_20号2様式!R591,0,TRUE))&lt;&gt;P_20号2様式!R591,RIGHT(FIXED(P_20号2様式!R591,3,FALSE),4),""),""),"")</f>
        <v>.000</v>
      </c>
      <c r="R739" s="17" t="str">
        <f>IF(P_20号2様式!U591&lt;&gt; "",IF(P_20号2様式!U591&lt;&gt; "-",TEXT(INT(P_20号2様式!U591),"#,##0"),"-"),"")</f>
        <v>1</v>
      </c>
      <c r="S739" s="16" t="str">
        <f>IF(P_20号2様式!U591&lt;&gt; "",IF(P_20号2様式!U591&lt;&gt; "-",IF(VALUE(FIXED(P_20号2様式!U591,0,TRUE))&lt;&gt;P_20号2様式!U591,RIGHT(FIXED(P_20号2様式!U591,3,FALSE),4),""),""),"")</f>
        <v>.000</v>
      </c>
      <c r="T739" s="17" t="str">
        <f>IF(P_20号2様式!X591&lt;&gt; "",IF(P_20号2様式!X591&lt;&gt; "-",TEXT(INT(P_20号2様式!X591),"#,##0"),"-"),"")</f>
        <v>26</v>
      </c>
      <c r="U739" s="16" t="str">
        <f>IF(P_20号2様式!X591&lt;&gt; "",IF(P_20号2様式!X591&lt;&gt; "-",IF(VALUE(FIXED(P_20号2様式!X591,0,TRUE))&lt;&gt;P_20号2様式!X591,RIGHT(FIXED(P_20号2様式!X591,3,FALSE),4),""),""),"")</f>
        <v>.000</v>
      </c>
      <c r="V739" s="17" t="str">
        <f>IF(P_20号2様式!AA591&lt;&gt; "",IF(P_20号2様式!AA591&lt;&gt; "-",TEXT(INT(P_20号2様式!AA591),"#,##0"),"-"),"")</f>
        <v>2</v>
      </c>
      <c r="W739" s="16" t="str">
        <f>IF(P_20号2様式!AA591&lt;&gt; "",IF(P_20号2様式!AA591&lt;&gt; "-",IF(VALUE(FIXED(P_20号2様式!AA591,0,TRUE))&lt;&gt;P_20号2様式!AA591,RIGHT(FIXED(P_20号2様式!AA591,3,FALSE),4),""),""),"")</f>
        <v>.000</v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461</v>
      </c>
      <c r="C740" s="16" t="str">
        <f>IF(P_20号2様式!AC592= "","",IF(VALUE(FIXED(P_20号2様式!AC592,0,TRUE))&lt;&gt;P_20号2様式!AC592,RIGHT(FIXED(P_20号2様式!AC592,3,FALSE),4),""))</f>
        <v>.737</v>
      </c>
      <c r="D740" s="17" t="str">
        <f>IF(P_20号2様式!AD592&lt;&gt; "",TEXT(INT(P_20号2様式!AD592),"#,##0"),"")</f>
        <v>359</v>
      </c>
      <c r="E740" s="16" t="str">
        <f>IF(P_20号2様式!AD592= "","",IF(VALUE(FIXED(P_20号2様式!AD592,0,TRUE))&lt;&gt;P_20号2様式!AD592,RIGHT(FIXED(P_20号2様式!AD592,3,FALSE),4),""))</f>
        <v>.737</v>
      </c>
      <c r="F740" s="17" t="str">
        <f>IF(P_20号2様式!AE592&lt;&gt; "",TEXT(INT(P_20号2様式!AE592),"#,##0"),"")</f>
        <v>102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3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6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1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1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1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26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2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226</v>
      </c>
      <c r="C741" s="16" t="str">
        <f>IF(P_20号2様式!AC593= "","",IF(VALUE(FIXED(P_20号2様式!AC593,0,TRUE))&lt;&gt;P_20号2様式!AC593,RIGHT(FIXED(P_20号2様式!AC593,3,FALSE),4),""))</f>
        <v>.068</v>
      </c>
      <c r="D741" s="17" t="str">
        <f>IF(P_20号2様式!AD593&lt;&gt; "",TEXT(INT(P_20号2様式!AD593),"#,##0"),"")</f>
        <v>178</v>
      </c>
      <c r="E741" s="16" t="str">
        <f>IF(P_20号2様式!AD593= "","",IF(VALUE(FIXED(P_20号2様式!AD593,0,TRUE))&lt;&gt;P_20号2様式!AD593,RIGHT(FIXED(P_20号2様式!AD593,3,FALSE),4),""))</f>
        <v>.068</v>
      </c>
      <c r="F741" s="17" t="str">
        <f>IF(P_20号2様式!AE593&lt;&gt; "",TEXT(INT(P_20号2様式!AE593),"#,##0"),"")</f>
        <v>48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3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4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0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2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5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365</v>
      </c>
      <c r="C742" s="16" t="str">
        <f>IF(P_20号2様式!AC594= "","",IF(VALUE(FIXED(P_20号2様式!AC594,0,TRUE))&lt;&gt;P_20号2様式!AC594,RIGHT(FIXED(P_20号2様式!AC594,3,FALSE),4),""))</f>
        <v>.493</v>
      </c>
      <c r="D742" s="17" t="str">
        <f>IF(P_20号2様式!AD594&lt;&gt; "",TEXT(INT(P_20号2様式!AD594),"#,##0"),"")</f>
        <v>241</v>
      </c>
      <c r="E742" s="16" t="str">
        <f>IF(P_20号2様式!AD594= "","",IF(VALUE(FIXED(P_20号2様式!AD594,0,TRUE))&lt;&gt;P_20号2様式!AD594,RIGHT(FIXED(P_20号2様式!AD594,3,FALSE),4),""))</f>
        <v>.493</v>
      </c>
      <c r="F742" s="17" t="str">
        <f>IF(P_20号2様式!AE594&lt;&gt; "",TEXT(INT(P_20号2様式!AE594),"#,##0"),"")</f>
        <v>124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7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1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18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0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9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0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418</v>
      </c>
      <c r="C743" s="16" t="str">
        <f>IF(P_20号2様式!AC595= "","",IF(VALUE(FIXED(P_20号2様式!AC595,0,TRUE))&lt;&gt;P_20号2様式!AC595,RIGHT(FIXED(P_20号2様式!AC595,3,FALSE),4),""))</f>
        <v>.875</v>
      </c>
      <c r="D743" s="17" t="str">
        <f>IF(P_20号2様式!AD595&lt;&gt; "",TEXT(INT(P_20号2様式!AD595),"#,##0"),"")</f>
        <v>311</v>
      </c>
      <c r="E743" s="16" t="str">
        <f>IF(P_20号2様式!AD595= "","",IF(VALUE(FIXED(P_20号2様式!AD595,0,TRUE))&lt;&gt;P_20号2様式!AD595,RIGHT(FIXED(P_20号2様式!AD595,3,FALSE),4),""))</f>
        <v>.875</v>
      </c>
      <c r="F743" s="17" t="str">
        <f>IF(P_20号2様式!AE595&lt;&gt; "",TEXT(INT(P_20号2様式!AE595),"#,##0"),"")</f>
        <v>107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0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1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0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6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0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15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1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>732</v>
      </c>
      <c r="C744" s="16" t="str">
        <f>IF(P_20号2様式!AC596= "","",IF(VALUE(FIXED(P_20号2様式!AC596,0,TRUE))&lt;&gt;P_20号2様式!AC596,RIGHT(FIXED(P_20号2様式!AC596,3,FALSE),4),""))</f>
        <v>.401</v>
      </c>
      <c r="D744" s="17" t="str">
        <f>IF(P_20号2様式!AD596&lt;&gt; "",TEXT(INT(P_20号2様式!AD596),"#,##0"),"")</f>
        <v>471</v>
      </c>
      <c r="E744" s="16" t="str">
        <f>IF(P_20号2様式!AD596= "","",IF(VALUE(FIXED(P_20号2様式!AD596,0,TRUE))&lt;&gt;P_20号2様式!AD596,RIGHT(FIXED(P_20号2様式!AD596,3,FALSE),4),""))</f>
        <v>.401</v>
      </c>
      <c r="F744" s="17" t="str">
        <f>IF(P_20号2様式!AE596&lt;&gt; "",TEXT(INT(P_20号2様式!AE596),"#,##0"),"")</f>
        <v>261</v>
      </c>
      <c r="G744" s="16" t="str">
        <f>IF(P_20号2様式!AE596= "","",IF(VALUE(FIXED(P_20号2様式!AE596,0,TRUE))&lt;&gt;P_20号2様式!AE596,RIGHT(FIXED(P_20号2様式!AE596,3,FALSE),4),""))</f>
        <v>.000</v>
      </c>
      <c r="H744" s="17" t="str">
        <f>IF(P_20号2様式!F596&lt;&gt; "",IF(P_20号2様式!F596&lt;&gt; "-",TEXT(INT(P_20号2様式!F596),"#,##0"),"-"),"")</f>
        <v>0</v>
      </c>
      <c r="I744" s="16" t="str">
        <f>IF(P_20号2様式!F596&lt;&gt; "",IF(P_20号2様式!F596&lt;&gt; "-",IF(VALUE(FIXED(P_20号2様式!F596,0,TRUE))&lt;&gt;P_20号2様式!F596,RIGHT(FIXED(P_20号2様式!F596,3,FALSE),4),""),""),"")</f>
        <v>.000</v>
      </c>
      <c r="J744" s="17" t="str">
        <f>IF(P_20号2様式!I596&lt;&gt; "",IF(P_20号2様式!I596&lt;&gt; "-",TEXT(INT(P_20号2様式!I596),"#,##0"),"-"),"")</f>
        <v>13</v>
      </c>
      <c r="K744" s="16" t="str">
        <f>IF(P_20号2様式!I596&lt;&gt; "",IF(P_20号2様式!I596&lt;&gt; "-",IF(VALUE(FIXED(P_20号2様式!I596,0,TRUE))&lt;&gt;P_20号2様式!I596,RIGHT(FIXED(P_20号2様式!I596,3,FALSE),4),""),""),"")</f>
        <v>.000</v>
      </c>
      <c r="L744" s="17" t="str">
        <f>IF(P_20号2様式!L596&lt;&gt; "",IF(P_20号2様式!L596&lt;&gt; "-",TEXT(INT(P_20号2様式!L596),"#,##0"),"-"),"")</f>
        <v>3</v>
      </c>
      <c r="M744" s="16" t="str">
        <f>IF(P_20号2様式!L596&lt;&gt; "",IF(P_20号2様式!L596&lt;&gt; "-",IF(VALUE(FIXED(P_20号2様式!L596,0,TRUE))&lt;&gt;P_20号2様式!L596,RIGHT(FIXED(P_20号2様式!L596,3,FALSE),4),""),""),"")</f>
        <v>.000</v>
      </c>
      <c r="N744" s="17" t="str">
        <f>IF(P_20号2様式!O596&lt;&gt; "",IF(P_20号2様式!O596&lt;&gt; "-",TEXT(INT(P_20号2様式!O596),"#,##0"),"-"),"")</f>
        <v>23</v>
      </c>
      <c r="O744" s="16" t="str">
        <f>IF(P_20号2様式!O596&lt;&gt; "",IF(P_20号2様式!O596&lt;&gt; "-",IF(VALUE(FIXED(P_20号2様式!O596,0,TRUE))&lt;&gt;P_20号2様式!O596,RIGHT(FIXED(P_20号2様式!O596,3,FALSE),4),""),""),"")</f>
        <v>.000</v>
      </c>
      <c r="P744" s="17" t="str">
        <f>IF(P_20号2様式!R596&lt;&gt; "",IF(P_20号2様式!R596&lt;&gt; "-",TEXT(INT(P_20号2様式!R596),"#,##0"),"-"),"")</f>
        <v>0</v>
      </c>
      <c r="Q744" s="16" t="str">
        <f>IF(P_20号2様式!R596&lt;&gt; "",IF(P_20号2様式!R596&lt;&gt; "-",IF(VALUE(FIXED(P_20号2様式!R596,0,TRUE))&lt;&gt;P_20号2様式!R596,RIGHT(FIXED(P_20号2様式!R596,3,FALSE),4),""),""),"")</f>
        <v>.000</v>
      </c>
      <c r="R744" s="17" t="str">
        <f>IF(P_20号2様式!U596&lt;&gt; "",IF(P_20号2様式!U596&lt;&gt; "-",TEXT(INT(P_20号2様式!U596),"#,##0"),"-"),"")</f>
        <v>1</v>
      </c>
      <c r="S744" s="16" t="str">
        <f>IF(P_20号2様式!U596&lt;&gt; "",IF(P_20号2様式!U596&lt;&gt; "-",IF(VALUE(FIXED(P_20号2様式!U596,0,TRUE))&lt;&gt;P_20号2様式!U596,RIGHT(FIXED(P_20号2様式!U596,3,FALSE),4),""),""),"")</f>
        <v>.000</v>
      </c>
      <c r="T744" s="17" t="str">
        <f>IF(P_20号2様式!X596&lt;&gt; "",IF(P_20号2様式!X596&lt;&gt; "-",TEXT(INT(P_20号2様式!X596),"#,##0"),"-"),"")</f>
        <v>26</v>
      </c>
      <c r="U744" s="16" t="str">
        <f>IF(P_20号2様式!X596&lt;&gt; "",IF(P_20号2様式!X596&lt;&gt; "-",IF(VALUE(FIXED(P_20号2様式!X596,0,TRUE))&lt;&gt;P_20号2様式!X596,RIGHT(FIXED(P_20号2様式!X596,3,FALSE),4),""),""),"")</f>
        <v>.000</v>
      </c>
      <c r="V744" s="17" t="str">
        <f>IF(P_20号2様式!AA596&lt;&gt; "",IF(P_20号2様式!AA596&lt;&gt; "-",TEXT(INT(P_20号2様式!AA596),"#,##0"),"-"),"")</f>
        <v>18</v>
      </c>
      <c r="W744" s="16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1,742</v>
      </c>
      <c r="C745" s="16" t="str">
        <f>IF(P_20号2様式!AC597= "","",IF(VALUE(FIXED(P_20号2様式!AC597,0,TRUE))&lt;&gt;P_20号2様式!AC597,RIGHT(FIXED(P_20号2様式!AC597,3,FALSE),4),""))</f>
        <v>.837</v>
      </c>
      <c r="D745" s="17" t="str">
        <f>IF(P_20号2様式!AD597&lt;&gt; "",TEXT(INT(P_20号2様式!AD597),"#,##0"),"")</f>
        <v>1,202</v>
      </c>
      <c r="E745" s="16" t="str">
        <f>IF(P_20号2様式!AD597= "","",IF(VALUE(FIXED(P_20号2様式!AD597,0,TRUE))&lt;&gt;P_20号2様式!AD597,RIGHT(FIXED(P_20号2様式!AD597,3,FALSE),4),""))</f>
        <v>.837</v>
      </c>
      <c r="F745" s="17" t="str">
        <f>IF(P_20号2様式!AE597&lt;&gt; "",TEXT(INT(P_20号2様式!AE597),"#,##0"),"")</f>
        <v>540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3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21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5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51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5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55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21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469</v>
      </c>
      <c r="C746" s="16" t="str">
        <f>IF(P_20号2様式!AC598= "","",IF(VALUE(FIXED(P_20号2様式!AC598,0,TRUE))&lt;&gt;P_20号2様式!AC598,RIGHT(FIXED(P_20号2様式!AC598,3,FALSE),4),""))</f>
        <v>.843</v>
      </c>
      <c r="D746" s="17" t="str">
        <f>IF(P_20号2様式!AD598&lt;&gt; "",TEXT(INT(P_20号2様式!AD598),"#,##0"),"")</f>
        <v>329</v>
      </c>
      <c r="E746" s="16" t="str">
        <f>IF(P_20号2様式!AD598= "","",IF(VALUE(FIXED(P_20号2様式!AD598,0,TRUE))&lt;&gt;P_20号2様式!AD598,RIGHT(FIXED(P_20号2様式!AD598,3,FALSE),4),""))</f>
        <v>.843</v>
      </c>
      <c r="F746" s="17" t="str">
        <f>IF(P_20号2様式!AE598&lt;&gt; "",TEXT(INT(P_20号2様式!AE598),"#,##0"),"")</f>
        <v>140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0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23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1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20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0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0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20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2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352</v>
      </c>
      <c r="C747" s="16" t="str">
        <f>IF(P_20号2様式!AC599= "","",IF(VALUE(FIXED(P_20号2様式!AC599,0,TRUE))&lt;&gt;P_20号2様式!AC599,RIGHT(FIXED(P_20号2様式!AC599,3,FALSE),4),""))</f>
        <v>.258</v>
      </c>
      <c r="D747" s="17" t="str">
        <f>IF(P_20号2様式!AD599&lt;&gt; "",TEXT(INT(P_20号2様式!AD599),"#,##0"),"")</f>
        <v>222</v>
      </c>
      <c r="E747" s="16" t="str">
        <f>IF(P_20号2様式!AD599= "","",IF(VALUE(FIXED(P_20号2様式!AD599,0,TRUE))&lt;&gt;P_20号2様式!AD599,RIGHT(FIXED(P_20号2様式!AD599,3,FALSE),4),""))</f>
        <v>.258</v>
      </c>
      <c r="F747" s="17" t="str">
        <f>IF(P_20号2様式!AE599&lt;&gt; "",TEXT(INT(P_20号2様式!AE599),"#,##0"),"")</f>
        <v>130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1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11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2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12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0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0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7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2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>752</v>
      </c>
      <c r="C748" s="16" t="str">
        <f>IF(P_20号2様式!AC600= "","",IF(VALUE(FIXED(P_20号2様式!AC600,0,TRUE))&lt;&gt;P_20号2様式!AC600,RIGHT(FIXED(P_20号2様式!AC600,3,FALSE),4),""))</f>
        <v>.701</v>
      </c>
      <c r="D748" s="17" t="str">
        <f>IF(P_20号2様式!AD600&lt;&gt; "",TEXT(INT(P_20号2様式!AD600),"#,##0"),"")</f>
        <v>482</v>
      </c>
      <c r="E748" s="16" t="str">
        <f>IF(P_20号2様式!AD600= "","",IF(VALUE(FIXED(P_20号2様式!AD600,0,TRUE))&lt;&gt;P_20号2様式!AD600,RIGHT(FIXED(P_20号2様式!AD600,3,FALSE),4),""))</f>
        <v>.701</v>
      </c>
      <c r="F748" s="17" t="str">
        <f>IF(P_20号2様式!AE600&lt;&gt; "",TEXT(INT(P_20号2様式!AE600),"#,##0"),"")</f>
        <v>270</v>
      </c>
      <c r="G748" s="16" t="str">
        <f>IF(P_20号2様式!AE600= "","",IF(VALUE(FIXED(P_20号2様式!AE600,0,TRUE))&lt;&gt;P_20号2様式!AE600,RIGHT(FIXED(P_20号2様式!AE600,3,FALSE),4),""))</f>
        <v>.000</v>
      </c>
      <c r="H748" s="17" t="str">
        <f>IF(P_20号2様式!F600&lt;&gt; "",IF(P_20号2様式!F600&lt;&gt; "-",TEXT(INT(P_20号2様式!F600),"#,##0"),"-"),"")</f>
        <v>0</v>
      </c>
      <c r="I748" s="16" t="str">
        <f>IF(P_20号2様式!F600&lt;&gt; "",IF(P_20号2様式!F600&lt;&gt; "-",IF(VALUE(FIXED(P_20号2様式!F600,0,TRUE))&lt;&gt;P_20号2様式!F600,RIGHT(FIXED(P_20号2様式!F600,3,FALSE),4),""),""),"")</f>
        <v>.000</v>
      </c>
      <c r="J748" s="17" t="str">
        <f>IF(P_20号2様式!I600&lt;&gt; "",IF(P_20号2様式!I600&lt;&gt; "-",TEXT(INT(P_20号2様式!I600),"#,##0"),"-"),"")</f>
        <v>27</v>
      </c>
      <c r="K748" s="16" t="str">
        <f>IF(P_20号2様式!I600&lt;&gt; "",IF(P_20号2様式!I600&lt;&gt; "-",IF(VALUE(FIXED(P_20号2様式!I600,0,TRUE))&lt;&gt;P_20号2様式!I600,RIGHT(FIXED(P_20号2様式!I600,3,FALSE),4),""),""),"")</f>
        <v>.000</v>
      </c>
      <c r="L748" s="17" t="str">
        <f>IF(P_20号2様式!L600&lt;&gt; "",IF(P_20号2様式!L600&lt;&gt; "-",TEXT(INT(P_20号2様式!L600),"#,##0"),"-"),"")</f>
        <v>0</v>
      </c>
      <c r="M748" s="16" t="str">
        <f>IF(P_20号2様式!L600&lt;&gt; "",IF(P_20号2様式!L600&lt;&gt; "-",IF(VALUE(FIXED(P_20号2様式!L600,0,TRUE))&lt;&gt;P_20号2様式!L600,RIGHT(FIXED(P_20号2様式!L600,3,FALSE),4),""),""),"")</f>
        <v>.000</v>
      </c>
      <c r="N748" s="17" t="str">
        <f>IF(P_20号2様式!O600&lt;&gt; "",IF(P_20号2様式!O600&lt;&gt; "-",TEXT(INT(P_20号2様式!O600),"#,##0"),"-"),"")</f>
        <v>42</v>
      </c>
      <c r="O748" s="16" t="str">
        <f>IF(P_20号2様式!O600&lt;&gt; "",IF(P_20号2様式!O600&lt;&gt; "-",IF(VALUE(FIXED(P_20号2様式!O600,0,TRUE))&lt;&gt;P_20号2様式!O600,RIGHT(FIXED(P_20号2様式!O600,3,FALSE),4),""),""),"")</f>
        <v>.000</v>
      </c>
      <c r="P748" s="17" t="str">
        <f>IF(P_20号2様式!R600&lt;&gt; "",IF(P_20号2様式!R600&lt;&gt; "-",TEXT(INT(P_20号2様式!R600),"#,##0"),"-"),"")</f>
        <v>0</v>
      </c>
      <c r="Q748" s="16" t="str">
        <f>IF(P_20号2様式!R600&lt;&gt; "",IF(P_20号2様式!R600&lt;&gt; "-",IF(VALUE(FIXED(P_20号2様式!R600,0,TRUE))&lt;&gt;P_20号2様式!R600,RIGHT(FIXED(P_20号2様式!R600,3,FALSE),4),""),""),"")</f>
        <v>.000</v>
      </c>
      <c r="R748" s="17" t="str">
        <f>IF(P_20号2様式!U600&lt;&gt; "",IF(P_20号2様式!U600&lt;&gt; "-",TEXT(INT(P_20号2様式!U600),"#,##0"),"-"),"")</f>
        <v>1</v>
      </c>
      <c r="S748" s="16" t="str">
        <f>IF(P_20号2様式!U600&lt;&gt; "",IF(P_20号2様式!U600&lt;&gt; "-",IF(VALUE(FIXED(P_20号2様式!U600,0,TRUE))&lt;&gt;P_20号2様式!U600,RIGHT(FIXED(P_20号2様式!U600,3,FALSE),4),""),""),"")</f>
        <v>.000</v>
      </c>
      <c r="T748" s="17" t="str">
        <f>IF(P_20号2様式!X600&lt;&gt; "",IF(P_20号2様式!X600&lt;&gt; "-",TEXT(INT(P_20号2様式!X600),"#,##0"),"-"),"")</f>
        <v>62</v>
      </c>
      <c r="U748" s="16" t="str">
        <f>IF(P_20号2様式!X600&lt;&gt; "",IF(P_20号2様式!X600&lt;&gt; "-",IF(VALUE(FIXED(P_20号2様式!X600,0,TRUE))&lt;&gt;P_20号2様式!X600,RIGHT(FIXED(P_20号2様式!X600,3,FALSE),4),""),""),"")</f>
        <v>.000</v>
      </c>
      <c r="V748" s="17" t="str">
        <f>IF(P_20号2様式!AA600&lt;&gt; "",IF(P_20号2様式!AA600&lt;&gt; "-",TEXT(INT(P_20号2様式!AA600),"#,##0"),"-"),"")</f>
        <v>1</v>
      </c>
      <c r="W748" s="16" t="str">
        <f>IF(P_20号2様式!AA600&lt;&gt; "",IF(P_20号2様式!AA600&lt;&gt; "-",IF(VALUE(FIXED(P_20号2様式!AA600,0,TRUE))&lt;&gt;P_20号2様式!AA600,RIGHT(FIXED(P_20号2様式!AA600,3,FALSE),4),""),""),"")</f>
        <v>.000</v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1,574</v>
      </c>
      <c r="C749" s="16" t="str">
        <f>IF(P_20号2様式!AC601= "","",IF(VALUE(FIXED(P_20号2様式!AC601,0,TRUE))&lt;&gt;P_20号2様式!AC601,RIGHT(FIXED(P_20号2様式!AC601,3,FALSE),4),""))</f>
        <v>.802</v>
      </c>
      <c r="D749" s="17" t="str">
        <f>IF(P_20号2様式!AD601&lt;&gt; "",TEXT(INT(P_20号2様式!AD601),"#,##0"),"")</f>
        <v>1,034</v>
      </c>
      <c r="E749" s="16" t="str">
        <f>IF(P_20号2様式!AD601= "","",IF(VALUE(FIXED(P_20号2様式!AD601,0,TRUE))&lt;&gt;P_20号2様式!AD601,RIGHT(FIXED(P_20号2様式!AD601,3,FALSE),4),""))</f>
        <v>.802</v>
      </c>
      <c r="F749" s="17" t="str">
        <f>IF(P_20号2様式!AE601&lt;&gt; "",TEXT(INT(P_20号2様式!AE601),"#,##0"),"")</f>
        <v>540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61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3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74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89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5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71</v>
      </c>
      <c r="C750" s="16" t="str">
        <f>IF(P_20号2様式!AC602= "","",IF(VALUE(FIXED(P_20号2様式!AC602,0,TRUE))&lt;&gt;P_20号2様式!AC602,RIGHT(FIXED(P_20号2様式!AC602,3,FALSE),4),""))</f>
        <v>.090</v>
      </c>
      <c r="D750" s="17" t="str">
        <f>IF(P_20号2様式!AD602&lt;&gt; "",TEXT(INT(P_20号2様式!AD602),"#,##0"),"")</f>
        <v>54</v>
      </c>
      <c r="E750" s="16" t="str">
        <f>IF(P_20号2様式!AD602= "","",IF(VALUE(FIXED(P_20号2様式!AD602,0,TRUE))&lt;&gt;P_20号2様式!AD602,RIGHT(FIXED(P_20号2様式!AD602,3,FALSE),4),""))</f>
        <v>.090</v>
      </c>
      <c r="F750" s="17" t="str">
        <f>IF(P_20号2様式!AE602&lt;&gt; "",TEXT(INT(P_20号2様式!AE602),"#,##0"),"")</f>
        <v>17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1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5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0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3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69</v>
      </c>
      <c r="C751" s="16" t="str">
        <f>IF(P_20号2様式!AC603= "","",IF(VALUE(FIXED(P_20号2様式!AC603,0,TRUE))&lt;&gt;P_20号2様式!AC603,RIGHT(FIXED(P_20号2様式!AC603,3,FALSE),4),""))</f>
        <v>.409</v>
      </c>
      <c r="D751" s="17" t="str">
        <f>IF(P_20号2様式!AD603&lt;&gt; "",TEXT(INT(P_20号2様式!AD603),"#,##0"),"")</f>
        <v>56</v>
      </c>
      <c r="E751" s="16" t="str">
        <f>IF(P_20号2様式!AD603= "","",IF(VALUE(FIXED(P_20号2様式!AD603,0,TRUE))&lt;&gt;P_20号2様式!AD603,RIGHT(FIXED(P_20号2様式!AD603,3,FALSE),4),""))</f>
        <v>.409</v>
      </c>
      <c r="F751" s="17" t="str">
        <f>IF(P_20号2様式!AE603&lt;&gt; "",TEXT(INT(P_20号2様式!AE603),"#,##0"),"")</f>
        <v>13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1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1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0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2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0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1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1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46,276</v>
      </c>
      <c r="C754" s="19" t="str">
        <f>IF(P_20号2様式!AQ561= "","",IF(VALUE(FIXED(P_20号2様式!AQ561,0,TRUE))&lt;&gt;P_20号2様式!AQ561,RIGHT(FIXED(P_20号2様式!AQ561,3,FALSE),4),""))</f>
        <v>.154</v>
      </c>
      <c r="D754" s="18" t="str">
        <f>IF(P_20号2様式!AR561&lt;&gt; "",TEXT(INT(P_20号2様式!AR561),"#,##0"),"")</f>
        <v>32,960</v>
      </c>
      <c r="E754" s="19" t="str">
        <f>IF(P_20号2様式!AR561= "","",IF(VALUE(FIXED(P_20号2様式!AR561,0,TRUE))&lt;&gt;P_20号2様式!AR561,RIGHT(FIXED(P_20号2様式!AR561,3,FALSE),4),""))</f>
        <v>.619</v>
      </c>
      <c r="F754" s="18" t="str">
        <f>IF(P_20号2様式!AS561&lt;&gt; "",TEXT(INT(P_20号2様式!AS561),"#,##0"),"")</f>
        <v>13,315</v>
      </c>
      <c r="G754" s="19" t="str">
        <f>IF(P_20号2様式!AS561= "","",IF(VALUE(FIXED(P_20号2様式!AS561,0,TRUE))&lt;&gt;P_20号2様式!AS561,RIGHT(FIXED(P_20号2様式!AS561,3,FALSE),4),""))</f>
        <v>.535</v>
      </c>
      <c r="H754" s="17" t="str">
        <f>IF(P_20号2様式!AT561&lt;&gt; "",IF(P_20号2様式!AT561&lt;&gt; "-",TEXT(INT(P_20号2様式!AT561),"#,##0"),"-"),"")</f>
        <v>107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1,407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74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1,288</v>
      </c>
      <c r="O754" s="16" t="str">
        <f>IF(P_20号2様式!AW561&lt;&gt; "",IF(P_20号2様式!AW561&lt;&gt; "-",IF(VALUE(FIXED(P_20号2様式!AW561,0,TRUE))&lt;&gt;P_20号2様式!AW561,RIGHT(FIXED(P_20号2様式!AW561,3,FALSE),4),""),""),"")</f>
        <v>.615</v>
      </c>
      <c r="P754" s="17" t="str">
        <f>IF(P_20号2様式!AX561&lt;&gt; "",IF(P_20号2様式!AX561&lt;&gt; "-",TEXT(INT(P_20号2様式!AX561),"#,##0"),"-"),"")</f>
        <v>16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58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2,364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548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9,231</v>
      </c>
      <c r="C755" s="19" t="str">
        <f>IF(P_20号2様式!BB561= "","",IF(VALUE(FIXED(P_20号2様式!BB561,0,TRUE))&lt;&gt;P_20号2様式!BB561,RIGHT(FIXED(P_20号2様式!BB561,3,FALSE),4),""))</f>
        <v>.767</v>
      </c>
      <c r="D755" s="18" t="str">
        <f>IF(P_20号2様式!BC561&lt;&gt; "",TEXT(INT(P_20号2様式!BC561),"#,##0"),"")</f>
        <v>6,504</v>
      </c>
      <c r="E755" s="19" t="str">
        <f>IF(P_20号2様式!BC561= "","",IF(VALUE(FIXED(P_20号2様式!BC561,0,TRUE))&lt;&gt;P_20号2様式!BC561,RIGHT(FIXED(P_20号2様式!BC561,3,FALSE),4),""))</f>
        <v>.923</v>
      </c>
      <c r="F755" s="18" t="str">
        <f>IF(P_20号2様式!BD561&lt;&gt; "",TEXT(INT(P_20号2様式!BD561),"#,##0"),"")</f>
        <v>2,726</v>
      </c>
      <c r="G755" s="19" t="str">
        <f>IF(P_20号2様式!BD561= "","",IF(VALUE(FIXED(P_20号2様式!BD561,0,TRUE))&lt;&gt;P_20号2様式!BD561,RIGHT(FIXED(P_20号2様式!BD561,3,FALSE),4),""))</f>
        <v>.844</v>
      </c>
      <c r="H755" s="17" t="str">
        <f>IF(P_20号2様式!BE561&lt;&gt; "",IF(P_20号2様式!BE561&lt;&gt; "-",TEXT(INT(P_20号2様式!BE561),"#,##0"),"-"),"")</f>
        <v>16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213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15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439</v>
      </c>
      <c r="O755" s="16" t="str">
        <f>IF(P_20号2様式!BH561&lt;&gt; "",IF(P_20号2様式!BH561&lt;&gt; "-",IF(VALUE(FIXED(P_20号2様式!BH561,0,TRUE))&lt;&gt;P_20号2様式!BH561,RIGHT(FIXED(P_20号2様式!BH561,3,FALSE),4),""),""),"")</f>
        <v>.844</v>
      </c>
      <c r="P755" s="17" t="str">
        <f>IF(P_20号2様式!BI561&lt;&gt; "",IF(P_20号2様式!BI561&lt;&gt; "-",TEXT(INT(P_20号2様式!BI561),"#,##0"),"-"),"")</f>
        <v>1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13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363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80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55,507</v>
      </c>
      <c r="C756" s="19" t="str">
        <f>IF(P_20号2様式!BM561= "","",IF(VALUE(FIXED(P_20号2様式!BM561,0,TRUE))&lt;&gt;P_20号2様式!BM561,RIGHT(FIXED(P_20号2様式!BM561,3,FALSE),4),""))</f>
        <v>.921</v>
      </c>
      <c r="D756" s="18" t="str">
        <f>IF(P_20号2様式!BN561&lt;&gt; "",TEXT(INT(P_20号2様式!BN561),"#,##0"),"")</f>
        <v>39,465</v>
      </c>
      <c r="E756" s="19" t="str">
        <f>IF(P_20号2様式!BN561= "","",IF(VALUE(FIXED(P_20号2様式!BN561,0,TRUE))&lt;&gt;P_20号2様式!BN561,RIGHT(FIXED(P_20号2様式!BN561,3,FALSE),4),""))</f>
        <v>.542</v>
      </c>
      <c r="F756" s="18" t="str">
        <f>IF(P_20号2様式!BO561&lt;&gt; "",TEXT(INT(P_20号2様式!BO561),"#,##0"),"")</f>
        <v>16,042</v>
      </c>
      <c r="G756" s="19" t="str">
        <f>IF(P_20号2様式!BO561= "","",IF(VALUE(FIXED(P_20号2様式!BO561,0,TRUE))&lt;&gt;P_20号2様式!BO561,RIGHT(FIXED(P_20号2様式!BO561,3,FALSE),4),""))</f>
        <v>.379</v>
      </c>
      <c r="H756" s="17" t="str">
        <f>IF(P_20号2様式!BP561&lt;&gt; "",IF(P_20号2様式!BP561&lt;&gt; "-",TEXT(INT(P_20号2様式!BP561),"#,##0"),"-"),"")</f>
        <v>123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1,620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89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1,728</v>
      </c>
      <c r="O756" s="16" t="str">
        <f>IF(P_20号2様式!BS561&lt;&gt; "",IF(P_20号2様式!BS561&lt;&gt; "-",IF(VALUE(FIXED(P_20号2様式!BS561,0,TRUE))&lt;&gt;P_20号2様式!BS561,RIGHT(FIXED(P_20号2様式!BS561,3,FALSE),4),""),""),"")</f>
        <v>.459</v>
      </c>
      <c r="P756" s="17" t="str">
        <f>IF(P_20号2様式!BT561&lt;&gt; "",IF(P_20号2様式!BT561&lt;&gt; "-",TEXT(INT(P_20号2様式!BT561),"#,##0"),"-"),"")</f>
        <v>17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71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2,727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628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44752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0.25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立憲民主党</v>
      </c>
      <c r="C761" s="39"/>
      <c r="D761" s="38" t="str">
        <f>IF(P_20号2様式!AB604 = "", "", P_20号2様式!AB604)</f>
        <v>立憲民主党</v>
      </c>
      <c r="E761" s="39"/>
      <c r="F761" s="38" t="str">
        <f>IF(P_20号2様式!AB604 = "", "", P_20号2様式!AB604)</f>
        <v>立憲民主党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>20</v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はた　ともこ</v>
      </c>
      <c r="I762" s="30"/>
      <c r="J762" s="29" t="str">
        <f>IF(P_20号2様式!H604 = "", "", P_20号2様式!H604)</f>
        <v>堀越　けいにん</v>
      </c>
      <c r="K762" s="30"/>
      <c r="L762" s="29" t="str">
        <f>IF(P_20号2様式!K604 = "", "", P_20号2様式!K604)</f>
        <v>村田　きょうこ</v>
      </c>
      <c r="M762" s="30"/>
      <c r="N762" s="29" t="str">
        <f>IF(P_20号2様式!N604 = "", "", P_20号2様式!N604)</f>
        <v>森永　みき</v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>3,854</v>
      </c>
      <c r="C764" s="16" t="str">
        <f>IF(P_20号2様式!AC605= "","",IF(VALUE(FIXED(P_20号2様式!AC605,0,TRUE))&lt;&gt;P_20号2様式!AC605,RIGHT(FIXED(P_20号2様式!AC605,3,FALSE),4),""))</f>
        <v>.385</v>
      </c>
      <c r="D764" s="17" t="str">
        <f>IF(P_20号2様式!AD605&lt;&gt; "",TEXT(INT(P_20号2様式!AD605),"#,##0"),"")</f>
        <v>2,521</v>
      </c>
      <c r="E764" s="16" t="str">
        <f>IF(P_20号2様式!AD605= "","",IF(VALUE(FIXED(P_20号2様式!AD605,0,TRUE))&lt;&gt;P_20号2様式!AD605,RIGHT(FIXED(P_20号2様式!AD605,3,FALSE),4),""))</f>
        <v>.739</v>
      </c>
      <c r="F764" s="17" t="str">
        <f>IF(P_20号2様式!AE605&lt;&gt; "",TEXT(INT(P_20号2様式!AE605),"#,##0"),"")</f>
        <v>1,332</v>
      </c>
      <c r="G764" s="16" t="str">
        <f>IF(P_20号2様式!AE605= "","",IF(VALUE(FIXED(P_20号2様式!AE605,0,TRUE))&lt;&gt;P_20号2様式!AE605,RIGHT(FIXED(P_20号2様式!AE605,3,FALSE),4),""))</f>
        <v>.646</v>
      </c>
      <c r="H764" s="17" t="str">
        <f>IF(P_20号2様式!F605&lt;&gt; "",IF(P_20号2様式!F605&lt;&gt; "-",TEXT(INT(P_20号2様式!F605),"#,##0"),"-"),"")</f>
        <v>12</v>
      </c>
      <c r="I764" s="16" t="str">
        <f>IF(P_20号2様式!F605&lt;&gt; "",IF(P_20号2様式!F605&lt;&gt; "-",IF(VALUE(FIXED(P_20号2様式!F605,0,TRUE))&lt;&gt;P_20号2様式!F605,RIGHT(FIXED(P_20号2様式!F605,3,FALSE),4),""),""),"")</f>
        <v>.000</v>
      </c>
      <c r="J764" s="17" t="str">
        <f>IF(P_20号2様式!I605&lt;&gt; "",IF(P_20号2様式!I605&lt;&gt; "-",TEXT(INT(P_20号2様式!I605),"#,##0"),"-"),"")</f>
        <v>20</v>
      </c>
      <c r="K764" s="16" t="str">
        <f>IF(P_20号2様式!I605&lt;&gt; "",IF(P_20号2様式!I605&lt;&gt; "-",IF(VALUE(FIXED(P_20号2様式!I605,0,TRUE))&lt;&gt;P_20号2様式!I605,RIGHT(FIXED(P_20号2様式!I605,3,FALSE),4),""),""),"")</f>
        <v>.000</v>
      </c>
      <c r="L764" s="17" t="str">
        <f>IF(P_20号2様式!L605&lt;&gt; "",IF(P_20号2様式!L605&lt;&gt; "-",TEXT(INT(P_20号2様式!L605),"#,##0"),"-"),"")</f>
        <v>24</v>
      </c>
      <c r="M764" s="16" t="str">
        <f>IF(P_20号2様式!L605&lt;&gt; "",IF(P_20号2様式!L605&lt;&gt; "-",IF(VALUE(FIXED(P_20号2様式!L605,0,TRUE))&lt;&gt;P_20号2様式!L605,RIGHT(FIXED(P_20号2様式!L605,3,FALSE),4),""),""),"")</f>
        <v>.827</v>
      </c>
      <c r="N764" s="17" t="str">
        <f>IF(P_20号2様式!O605&lt;&gt; "",IF(P_20号2様式!O605&lt;&gt; "-",TEXT(INT(P_20号2様式!O605),"#,##0"),"-"),"")</f>
        <v>17</v>
      </c>
      <c r="O764" s="16" t="str">
        <f>IF(P_20号2様式!O605&lt;&gt; "",IF(P_20号2様式!O605&lt;&gt; "-",IF(VALUE(FIXED(P_20号2様式!O605,0,TRUE))&lt;&gt;P_20号2様式!O605,RIGHT(FIXED(P_20号2様式!O605,3,FALSE),4),""),""),"")</f>
        <v>.000</v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1,099</v>
      </c>
      <c r="C765" s="16" t="str">
        <f>IF(P_20号2様式!AC606= "","",IF(VALUE(FIXED(P_20号2様式!AC606,0,TRUE))&lt;&gt;P_20号2様式!AC606,RIGHT(FIXED(P_20号2様式!AC606,3,FALSE),4),""))</f>
        <v>.030</v>
      </c>
      <c r="D765" s="17" t="str">
        <f>IF(P_20号2様式!AD606&lt;&gt; "",TEXT(INT(P_20号2様式!AD606),"#,##0"),"")</f>
        <v>751</v>
      </c>
      <c r="E765" s="16" t="str">
        <f>IF(P_20号2様式!AD606= "","",IF(VALUE(FIXED(P_20号2様式!AD606,0,TRUE))&lt;&gt;P_20号2様式!AD606,RIGHT(FIXED(P_20号2様式!AD606,3,FALSE),4),""))</f>
        <v>.666</v>
      </c>
      <c r="F765" s="17" t="str">
        <f>IF(P_20号2様式!AE606&lt;&gt; "",TEXT(INT(P_20号2様式!AE606),"#,##0"),"")</f>
        <v>347</v>
      </c>
      <c r="G765" s="16" t="str">
        <f>IF(P_20号2様式!AE606= "","",IF(VALUE(FIXED(P_20号2様式!AE606,0,TRUE))&lt;&gt;P_20号2様式!AE606,RIGHT(FIXED(P_20号2様式!AE606,3,FALSE),4),""))</f>
        <v>.364</v>
      </c>
      <c r="H765" s="17" t="str">
        <f>IF(P_20号2様式!F606&lt;&gt; "",IF(P_20号2様式!F606&lt;&gt; "-",TEXT(INT(P_20号2様式!F606),"#,##0"),"-"),"")</f>
        <v>4</v>
      </c>
      <c r="I765" s="16" t="str">
        <f>IF(P_20号2様式!F606&lt;&gt; "",IF(P_20号2様式!F606&lt;&gt; "-",IF(VALUE(FIXED(P_20号2様式!F606,0,TRUE))&lt;&gt;P_20号2様式!F606,RIGHT(FIXED(P_20号2様式!F606,3,FALSE),4),""),""),"")</f>
        <v>.444</v>
      </c>
      <c r="J765" s="17" t="str">
        <f>IF(P_20号2様式!I606&lt;&gt; "",IF(P_20号2様式!I606&lt;&gt; "-",TEXT(INT(P_20号2様式!I606),"#,##0"),"-"),"")</f>
        <v>24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12</v>
      </c>
      <c r="M765" s="16" t="str">
        <f>IF(P_20号2様式!L606&lt;&gt; "",IF(P_20号2様式!L606&lt;&gt; "-",IF(VALUE(FIXED(P_20号2様式!L606,0,TRUE))&lt;&gt;P_20号2様式!L606,RIGHT(FIXED(P_20号2様式!L606,3,FALSE),4),""),""),"")</f>
        <v>.000</v>
      </c>
      <c r="N765" s="17" t="str">
        <f>IF(P_20号2様式!O606&lt;&gt; "",IF(P_20号2様式!O606&lt;&gt; "-",TEXT(INT(P_20号2様式!O606),"#,##0"),"-"),"")</f>
        <v>1</v>
      </c>
      <c r="O765" s="16" t="str">
        <f>IF(P_20号2様式!O606&lt;&gt; "",IF(P_20号2様式!O606&lt;&gt; "-",IF(VALUE(FIXED(P_20号2様式!O606,0,TRUE))&lt;&gt;P_20号2様式!O606,RIGHT(FIXED(P_20号2様式!O606,3,FALSE),4),""),""),"")</f>
        <v>.000</v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>1,237</v>
      </c>
      <c r="C766" s="16" t="str">
        <f>IF(P_20号2様式!AC607= "","",IF(VALUE(FIXED(P_20号2様式!AC607,0,TRUE))&lt;&gt;P_20号2様式!AC607,RIGHT(FIXED(P_20号2様式!AC607,3,FALSE),4),""))</f>
        <v>.759</v>
      </c>
      <c r="D766" s="17" t="str">
        <f>IF(P_20号2様式!AD607&lt;&gt; "",TEXT(INT(P_20号2様式!AD607),"#,##0"),"")</f>
        <v>970</v>
      </c>
      <c r="E766" s="16" t="str">
        <f>IF(P_20号2様式!AD607= "","",IF(VALUE(FIXED(P_20号2様式!AD607,0,TRUE))&lt;&gt;P_20号2様式!AD607,RIGHT(FIXED(P_20号2様式!AD607,3,FALSE),4),""))</f>
        <v>.833</v>
      </c>
      <c r="F766" s="17" t="str">
        <f>IF(P_20号2様式!AE607&lt;&gt; "",TEXT(INT(P_20号2様式!AE607),"#,##0"),"")</f>
        <v>266</v>
      </c>
      <c r="G766" s="16" t="str">
        <f>IF(P_20号2様式!AE607= "","",IF(VALUE(FIXED(P_20号2様式!AE607,0,TRUE))&lt;&gt;P_20号2様式!AE607,RIGHT(FIXED(P_20号2様式!AE607,3,FALSE),4),""))</f>
        <v>.926</v>
      </c>
      <c r="H766" s="17" t="str">
        <f>IF(P_20号2様式!F607&lt;&gt; "",IF(P_20号2様式!F607&lt;&gt; "-",TEXT(INT(P_20号2様式!F607),"#,##0"),"-"),"")</f>
        <v>9</v>
      </c>
      <c r="I766" s="16" t="str">
        <f>IF(P_20号2様式!F607&lt;&gt; "",IF(P_20号2様式!F607&lt;&gt; "-",IF(VALUE(FIXED(P_20号2様式!F607,0,TRUE))&lt;&gt;P_20号2様式!F607,RIGHT(FIXED(P_20号2様式!F607,3,FALSE),4),""),""),"")</f>
        <v>.000</v>
      </c>
      <c r="J766" s="17" t="str">
        <f>IF(P_20号2様式!I607&lt;&gt; "",IF(P_20号2様式!I607&lt;&gt; "-",TEXT(INT(P_20号2様式!I607),"#,##0"),"-"),"")</f>
        <v>1</v>
      </c>
      <c r="K766" s="16" t="str">
        <f>IF(P_20号2様式!I607&lt;&gt; "",IF(P_20号2様式!I607&lt;&gt; "-",IF(VALUE(FIXED(P_20号2様式!I607,0,TRUE))&lt;&gt;P_20号2様式!I607,RIGHT(FIXED(P_20号2様式!I607,3,FALSE),4),""),""),"")</f>
        <v>.000</v>
      </c>
      <c r="L766" s="17" t="str">
        <f>IF(P_20号2様式!L607&lt;&gt; "",IF(P_20号2様式!L607&lt;&gt; "-",TEXT(INT(P_20号2様式!L607),"#,##0"),"-"),"")</f>
        <v>14</v>
      </c>
      <c r="M766" s="16" t="str">
        <f>IF(P_20号2様式!L607&lt;&gt; "",IF(P_20号2様式!L607&lt;&gt; "-",IF(VALUE(FIXED(P_20号2様式!L607,0,TRUE))&lt;&gt;P_20号2様式!L607,RIGHT(FIXED(P_20号2様式!L607,3,FALSE),4),""),""),"")</f>
        <v>.000</v>
      </c>
      <c r="N766" s="17" t="str">
        <f>IF(P_20号2様式!O607&lt;&gt; "",IF(P_20号2様式!O607&lt;&gt; "-",TEXT(INT(P_20号2様式!O607),"#,##0"),"-"),"")</f>
        <v>4</v>
      </c>
      <c r="O766" s="16" t="str">
        <f>IF(P_20号2様式!O607&lt;&gt; "",IF(P_20号2様式!O607&lt;&gt; "-",IF(VALUE(FIXED(P_20号2様式!O607,0,TRUE))&lt;&gt;P_20号2様式!O607,RIGHT(FIXED(P_20号2様式!O607,3,FALSE),4),""),""),"")</f>
        <v>.000</v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>2,880</v>
      </c>
      <c r="C767" s="16" t="str">
        <f>IF(P_20号2様式!AC608= "","",IF(VALUE(FIXED(P_20号2様式!AC608,0,TRUE))&lt;&gt;P_20号2様式!AC608,RIGHT(FIXED(P_20号2様式!AC608,3,FALSE),4),""))</f>
        <v>.826</v>
      </c>
      <c r="D767" s="17" t="str">
        <f>IF(P_20号2様式!AD608&lt;&gt; "",TEXT(INT(P_20号2様式!AD608),"#,##0"),"")</f>
        <v>2,257</v>
      </c>
      <c r="E767" s="16" t="str">
        <f>IF(P_20号2様式!AD608= "","",IF(VALUE(FIXED(P_20号2様式!AD608,0,TRUE))&lt;&gt;P_20号2様式!AD608,RIGHT(FIXED(P_20号2様式!AD608,3,FALSE),4),""))</f>
        <v>.785</v>
      </c>
      <c r="F767" s="17" t="str">
        <f>IF(P_20号2様式!AE608&lt;&gt; "",TEXT(INT(P_20号2様式!AE608),"#,##0"),"")</f>
        <v>623</v>
      </c>
      <c r="G767" s="16" t="str">
        <f>IF(P_20号2様式!AE608= "","",IF(VALUE(FIXED(P_20号2様式!AE608,0,TRUE))&lt;&gt;P_20号2様式!AE608,RIGHT(FIXED(P_20号2様式!AE608,3,FALSE),4),""))</f>
        <v>.041</v>
      </c>
      <c r="H767" s="17" t="str">
        <f>IF(P_20号2様式!F608&lt;&gt; "",IF(P_20号2様式!F608&lt;&gt; "-",TEXT(INT(P_20号2様式!F608),"#,##0"),"-"),"")</f>
        <v>12</v>
      </c>
      <c r="I767" s="16" t="str">
        <f>IF(P_20号2様式!F608&lt;&gt; "",IF(P_20号2様式!F608&lt;&gt; "-",IF(VALUE(FIXED(P_20号2様式!F608,0,TRUE))&lt;&gt;P_20号2様式!F608,RIGHT(FIXED(P_20号2様式!F608,3,FALSE),4),""),""),"")</f>
        <v>.000</v>
      </c>
      <c r="J767" s="17" t="str">
        <f>IF(P_20号2様式!I608&lt;&gt; "",IF(P_20号2様式!I608&lt;&gt; "-",TEXT(INT(P_20号2様式!I608),"#,##0"),"-"),"")</f>
        <v>4</v>
      </c>
      <c r="K767" s="16" t="str">
        <f>IF(P_20号2様式!I608&lt;&gt; "",IF(P_20号2様式!I608&lt;&gt; "-",IF(VALUE(FIXED(P_20号2様式!I608,0,TRUE))&lt;&gt;P_20号2様式!I608,RIGHT(FIXED(P_20号2様式!I608,3,FALSE),4),""),""),"")</f>
        <v>.000</v>
      </c>
      <c r="L767" s="17" t="str">
        <f>IF(P_20号2様式!L608&lt;&gt; "",IF(P_20号2様式!L608&lt;&gt; "-",TEXT(INT(P_20号2様式!L608),"#,##0"),"-"),"")</f>
        <v>14</v>
      </c>
      <c r="M767" s="16" t="str">
        <f>IF(P_20号2様式!L608&lt;&gt; "",IF(P_20号2様式!L608&lt;&gt; "-",IF(VALUE(FIXED(P_20号2様式!L608,0,TRUE))&lt;&gt;P_20号2様式!L608,RIGHT(FIXED(P_20号2様式!L608,3,FALSE),4),""),""),"")</f>
        <v>.000</v>
      </c>
      <c r="N767" s="17" t="str">
        <f>IF(P_20号2様式!O608&lt;&gt; "",IF(P_20号2様式!O608&lt;&gt; "-",TEXT(INT(P_20号2様式!O608),"#,##0"),"-"),"")</f>
        <v>2</v>
      </c>
      <c r="O767" s="16" t="str">
        <f>IF(P_20号2様式!O608&lt;&gt; "",IF(P_20号2様式!O608&lt;&gt; "-",IF(VALUE(FIXED(P_20号2様式!O608,0,TRUE))&lt;&gt;P_20号2様式!O608,RIGHT(FIXED(P_20号2様式!O608,3,FALSE),4),""),""),"")</f>
        <v>.000</v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>2,044</v>
      </c>
      <c r="C768" s="16" t="str">
        <f>IF(P_20号2様式!AC609= "","",IF(VALUE(FIXED(P_20号2様式!AC609,0,TRUE))&lt;&gt;P_20号2様式!AC609,RIGHT(FIXED(P_20号2様式!AC609,3,FALSE),4),""))</f>
        <v>.190</v>
      </c>
      <c r="D768" s="17" t="str">
        <f>IF(P_20号2様式!AD609&lt;&gt; "",TEXT(INT(P_20号2様式!AD609),"#,##0"),"")</f>
        <v>1,443</v>
      </c>
      <c r="E768" s="16" t="str">
        <f>IF(P_20号2様式!AD609= "","",IF(VALUE(FIXED(P_20号2様式!AD609,0,TRUE))&lt;&gt;P_20号2様式!AD609,RIGHT(FIXED(P_20号2様式!AD609,3,FALSE),4),""))</f>
        <v>.190</v>
      </c>
      <c r="F768" s="17" t="str">
        <f>IF(P_20号2様式!AE609&lt;&gt; "",TEXT(INT(P_20号2様式!AE609),"#,##0"),"")</f>
        <v>601</v>
      </c>
      <c r="G768" s="16" t="str">
        <f>IF(P_20号2様式!AE609= "","",IF(VALUE(FIXED(P_20号2様式!AE609,0,TRUE))&lt;&gt;P_20号2様式!AE609,RIGHT(FIXED(P_20号2様式!AE609,3,FALSE),4),""))</f>
        <v>.000</v>
      </c>
      <c r="H768" s="17" t="str">
        <f>IF(P_20号2様式!F609&lt;&gt; "",IF(P_20号2様式!F609&lt;&gt; "-",TEXT(INT(P_20号2様式!F609),"#,##0"),"-"),"")</f>
        <v>8</v>
      </c>
      <c r="I768" s="16" t="str">
        <f>IF(P_20号2様式!F609&lt;&gt; "",IF(P_20号2様式!F609&lt;&gt; "-",IF(VALUE(FIXED(P_20号2様式!F609,0,TRUE))&lt;&gt;P_20号2様式!F609,RIGHT(FIXED(P_20号2様式!F609,3,FALSE),4),""),""),"")</f>
        <v>.000</v>
      </c>
      <c r="J768" s="17" t="str">
        <f>IF(P_20号2様式!I609&lt;&gt; "",IF(P_20号2様式!I609&lt;&gt; "-",TEXT(INT(P_20号2様式!I609),"#,##0"),"-"),"")</f>
        <v>8</v>
      </c>
      <c r="K768" s="16" t="str">
        <f>IF(P_20号2様式!I609&lt;&gt; "",IF(P_20号2様式!I609&lt;&gt; "-",IF(VALUE(FIXED(P_20号2様式!I609,0,TRUE))&lt;&gt;P_20号2様式!I609,RIGHT(FIXED(P_20号2様式!I609,3,FALSE),4),""),""),"")</f>
        <v>.000</v>
      </c>
      <c r="L768" s="17" t="str">
        <f>IF(P_20号2様式!L609&lt;&gt; "",IF(P_20号2様式!L609&lt;&gt; "-",TEXT(INT(P_20号2様式!L609),"#,##0"),"-"),"")</f>
        <v>13</v>
      </c>
      <c r="M768" s="16" t="str">
        <f>IF(P_20号2様式!L609&lt;&gt; "",IF(P_20号2様式!L609&lt;&gt; "-",IF(VALUE(FIXED(P_20号2様式!L609,0,TRUE))&lt;&gt;P_20号2様式!L609,RIGHT(FIXED(P_20号2様式!L609,3,FALSE),4),""),""),"")</f>
        <v>.000</v>
      </c>
      <c r="N768" s="17" t="str">
        <f>IF(P_20号2様式!O609&lt;&gt; "",IF(P_20号2様式!O609&lt;&gt; "-",TEXT(INT(P_20号2様式!O609),"#,##0"),"-"),"")</f>
        <v>6</v>
      </c>
      <c r="O768" s="16" t="str">
        <f>IF(P_20号2様式!O609&lt;&gt; "",IF(P_20号2様式!O609&lt;&gt; "-",IF(VALUE(FIXED(P_20号2様式!O609,0,TRUE))&lt;&gt;P_20号2様式!O609,RIGHT(FIXED(P_20号2様式!O609,3,FALSE),4),""),""),"")</f>
        <v>.000</v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>973</v>
      </c>
      <c r="C769" s="16" t="str">
        <f>IF(P_20号2様式!AC610= "","",IF(VALUE(FIXED(P_20号2様式!AC610,0,TRUE))&lt;&gt;P_20号2様式!AC610,RIGHT(FIXED(P_20号2様式!AC610,3,FALSE),4),""))</f>
        <v>.555</v>
      </c>
      <c r="D769" s="17" t="str">
        <f>IF(P_20号2様式!AD610&lt;&gt; "",TEXT(INT(P_20号2様式!AD610),"#,##0"),"")</f>
        <v>657</v>
      </c>
      <c r="E769" s="16" t="str">
        <f>IF(P_20号2様式!AD610= "","",IF(VALUE(FIXED(P_20号2様式!AD610,0,TRUE))&lt;&gt;P_20号2様式!AD610,RIGHT(FIXED(P_20号2様式!AD610,3,FALSE),4),""))</f>
        <v>.555</v>
      </c>
      <c r="F769" s="17" t="str">
        <f>IF(P_20号2様式!AE610&lt;&gt; "",TEXT(INT(P_20号2様式!AE610),"#,##0"),"")</f>
        <v>316</v>
      </c>
      <c r="G769" s="16" t="str">
        <f>IF(P_20号2様式!AE610= "","",IF(VALUE(FIXED(P_20号2様式!AE610,0,TRUE))&lt;&gt;P_20号2様式!AE610,RIGHT(FIXED(P_20号2様式!AE610,3,FALSE),4),""))</f>
        <v>.000</v>
      </c>
      <c r="H769" s="17" t="str">
        <f>IF(P_20号2様式!F610&lt;&gt; "",IF(P_20号2様式!F610&lt;&gt; "-",TEXT(INT(P_20号2様式!F610),"#,##0"),"-"),"")</f>
        <v>6</v>
      </c>
      <c r="I769" s="16" t="str">
        <f>IF(P_20号2様式!F610&lt;&gt; "",IF(P_20号2様式!F610&lt;&gt; "-",IF(VALUE(FIXED(P_20号2様式!F610,0,TRUE))&lt;&gt;P_20号2様式!F610,RIGHT(FIXED(P_20号2様式!F610,3,FALSE),4),""),""),"")</f>
        <v>.000</v>
      </c>
      <c r="J769" s="17" t="str">
        <f>IF(P_20号2様式!I610&lt;&gt; "",IF(P_20号2様式!I610&lt;&gt; "-",TEXT(INT(P_20号2様式!I610),"#,##0"),"-"),"")</f>
        <v>3</v>
      </c>
      <c r="K769" s="16" t="str">
        <f>IF(P_20号2様式!I610&lt;&gt; "",IF(P_20号2様式!I610&lt;&gt; "-",IF(VALUE(FIXED(P_20号2様式!I610,0,TRUE))&lt;&gt;P_20号2様式!I610,RIGHT(FIXED(P_20号2様式!I610,3,FALSE),4),""),""),"")</f>
        <v>.000</v>
      </c>
      <c r="L769" s="17" t="str">
        <f>IF(P_20号2様式!L610&lt;&gt; "",IF(P_20号2様式!L610&lt;&gt; "-",TEXT(INT(P_20号2様式!L610),"#,##0"),"-"),"")</f>
        <v>7</v>
      </c>
      <c r="M769" s="16" t="str">
        <f>IF(P_20号2様式!L610&lt;&gt; "",IF(P_20号2様式!L610&lt;&gt; "-",IF(VALUE(FIXED(P_20号2様式!L610,0,TRUE))&lt;&gt;P_20号2様式!L610,RIGHT(FIXED(P_20号2様式!L610,3,FALSE),4),""),""),"")</f>
        <v>.000</v>
      </c>
      <c r="N769" s="17" t="str">
        <f>IF(P_20号2様式!O610&lt;&gt; "",IF(P_20号2様式!O610&lt;&gt; "-",TEXT(INT(P_20号2様式!O610),"#,##0"),"-"),"")</f>
        <v>3</v>
      </c>
      <c r="O769" s="16" t="str">
        <f>IF(P_20号2様式!O610&lt;&gt; "",IF(P_20号2様式!O610&lt;&gt; "-",IF(VALUE(FIXED(P_20号2様式!O610,0,TRUE))&lt;&gt;P_20号2様式!O610,RIGHT(FIXED(P_20号2様式!O610,3,FALSE),4),""),""),"")</f>
        <v>.000</v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>696</v>
      </c>
      <c r="C770" s="16" t="str">
        <f>IF(P_20号2様式!AC611= "","",IF(VALUE(FIXED(P_20号2様式!AC611,0,TRUE))&lt;&gt;P_20号2様式!AC611,RIGHT(FIXED(P_20号2様式!AC611,3,FALSE),4),""))</f>
        <v>.340</v>
      </c>
      <c r="D770" s="17" t="str">
        <f>IF(P_20号2様式!AD611&lt;&gt; "",TEXT(INT(P_20号2様式!AD611),"#,##0"),"")</f>
        <v>476</v>
      </c>
      <c r="E770" s="16" t="str">
        <f>IF(P_20号2様式!AD611= "","",IF(VALUE(FIXED(P_20号2様式!AD611,0,TRUE))&lt;&gt;P_20号2様式!AD611,RIGHT(FIXED(P_20号2様式!AD611,3,FALSE),4),""))</f>
        <v>.340</v>
      </c>
      <c r="F770" s="17" t="str">
        <f>IF(P_20号2様式!AE611&lt;&gt; "",TEXT(INT(P_20号2様式!AE611),"#,##0"),"")</f>
        <v>220</v>
      </c>
      <c r="G770" s="16" t="str">
        <f>IF(P_20号2様式!AE611= "","",IF(VALUE(FIXED(P_20号2様式!AE611,0,TRUE))&lt;&gt;P_20号2様式!AE611,RIGHT(FIXED(P_20号2様式!AE611,3,FALSE),4),""))</f>
        <v>.000</v>
      </c>
      <c r="H770" s="17" t="str">
        <f>IF(P_20号2様式!F611&lt;&gt; "",IF(P_20号2様式!F611&lt;&gt; "-",TEXT(INT(P_20号2様式!F611),"#,##0"),"-"),"")</f>
        <v>4</v>
      </c>
      <c r="I770" s="16" t="str">
        <f>IF(P_20号2様式!F611&lt;&gt; "",IF(P_20号2様式!F611&lt;&gt; "-",IF(VALUE(FIXED(P_20号2様式!F611,0,TRUE))&lt;&gt;P_20号2様式!F611,RIGHT(FIXED(P_20号2様式!F611,3,FALSE),4),""),""),"")</f>
        <v>.000</v>
      </c>
      <c r="J770" s="17" t="str">
        <f>IF(P_20号2様式!I611&lt;&gt; "",IF(P_20号2様式!I611&lt;&gt; "-",TEXT(INT(P_20号2様式!I611),"#,##0"),"-"),"")</f>
        <v>5</v>
      </c>
      <c r="K770" s="16" t="str">
        <f>IF(P_20号2様式!I611&lt;&gt; "",IF(P_20号2様式!I611&lt;&gt; "-",IF(VALUE(FIXED(P_20号2様式!I611,0,TRUE))&lt;&gt;P_20号2様式!I611,RIGHT(FIXED(P_20号2様式!I611,3,FALSE),4),""),""),"")</f>
        <v>.000</v>
      </c>
      <c r="L770" s="17" t="str">
        <f>IF(P_20号2様式!L611&lt;&gt; "",IF(P_20号2様式!L611&lt;&gt; "-",TEXT(INT(P_20号2様式!L611),"#,##0"),"-"),"")</f>
        <v>4</v>
      </c>
      <c r="M770" s="16" t="str">
        <f>IF(P_20号2様式!L611&lt;&gt; "",IF(P_20号2様式!L611&lt;&gt; "-",IF(VALUE(FIXED(P_20号2様式!L611,0,TRUE))&lt;&gt;P_20号2様式!L611,RIGHT(FIXED(P_20号2様式!L611,3,FALSE),4),""),""),"")</f>
        <v>.000</v>
      </c>
      <c r="N770" s="17" t="str">
        <f>IF(P_20号2様式!O611&lt;&gt; "",IF(P_20号2様式!O611&lt;&gt; "-",TEXT(INT(P_20号2様式!O611),"#,##0"),"-"),"")</f>
        <v>5</v>
      </c>
      <c r="O770" s="16" t="str">
        <f>IF(P_20号2様式!O611&lt;&gt; "",IF(P_20号2様式!O611&lt;&gt; "-",IF(VALUE(FIXED(P_20号2様式!O611,0,TRUE))&lt;&gt;P_20号2様式!O611,RIGHT(FIXED(P_20号2様式!O611,3,FALSE),4),""),""),"")</f>
        <v>.000</v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>5,928</v>
      </c>
      <c r="C771" s="16" t="str">
        <f>IF(P_20号2様式!AC612= "","",IF(VALUE(FIXED(P_20号2様式!AC612,0,TRUE))&lt;&gt;P_20号2様式!AC612,RIGHT(FIXED(P_20号2様式!AC612,3,FALSE),4),""))</f>
        <v>.256</v>
      </c>
      <c r="D771" s="17" t="str">
        <f>IF(P_20号2様式!AD612&lt;&gt; "",TEXT(INT(P_20号2様式!AD612),"#,##0"),"")</f>
        <v>4,329</v>
      </c>
      <c r="E771" s="16" t="str">
        <f>IF(P_20号2様式!AD612= "","",IF(VALUE(FIXED(P_20号2様式!AD612,0,TRUE))&lt;&gt;P_20号2様式!AD612,RIGHT(FIXED(P_20号2様式!AD612,3,FALSE),4),""))</f>
        <v>.309</v>
      </c>
      <c r="F771" s="17" t="str">
        <f>IF(P_20号2様式!AE612&lt;&gt; "",TEXT(INT(P_20号2様式!AE612),"#,##0"),"")</f>
        <v>1,598</v>
      </c>
      <c r="G771" s="16" t="str">
        <f>IF(P_20号2様式!AE612= "","",IF(VALUE(FIXED(P_20号2様式!AE612,0,TRUE))&lt;&gt;P_20号2様式!AE612,RIGHT(FIXED(P_20号2様式!AE612,3,FALSE),4),""))</f>
        <v>.947</v>
      </c>
      <c r="H771" s="17" t="str">
        <f>IF(P_20号2様式!F612&lt;&gt; "",IF(P_20号2様式!F612&lt;&gt; "-",TEXT(INT(P_20号2様式!F612),"#,##0"),"-"),"")</f>
        <v>15</v>
      </c>
      <c r="I771" s="16" t="str">
        <f>IF(P_20号2様式!F612&lt;&gt; "",IF(P_20号2様式!F612&lt;&gt; "-",IF(VALUE(FIXED(P_20号2様式!F612,0,TRUE))&lt;&gt;P_20号2様式!F612,RIGHT(FIXED(P_20号2様式!F612,3,FALSE),4),""),""),"")</f>
        <v>.000</v>
      </c>
      <c r="J771" s="17" t="str">
        <f>IF(P_20号2様式!I612&lt;&gt; "",IF(P_20号2様式!I612&lt;&gt; "-",TEXT(INT(P_20号2様式!I612),"#,##0"),"-"),"")</f>
        <v>33</v>
      </c>
      <c r="K771" s="16" t="str">
        <f>IF(P_20号2様式!I612&lt;&gt; "",IF(P_20号2様式!I612&lt;&gt; "-",IF(VALUE(FIXED(P_20号2様式!I612,0,TRUE))&lt;&gt;P_20号2様式!I612,RIGHT(FIXED(P_20号2様式!I612,3,FALSE),4),""),""),"")</f>
        <v>.000</v>
      </c>
      <c r="L771" s="17" t="str">
        <f>IF(P_20号2様式!L612&lt;&gt; "",IF(P_20号2様式!L612&lt;&gt; "-",TEXT(INT(P_20号2様式!L612),"#,##0"),"-"),"")</f>
        <v>17</v>
      </c>
      <c r="M771" s="16" t="str">
        <f>IF(P_20号2様式!L612&lt;&gt; "",IF(P_20号2様式!L612&lt;&gt; "-",IF(VALUE(FIXED(P_20号2様式!L612,0,TRUE))&lt;&gt;P_20号2様式!L612,RIGHT(FIXED(P_20号2様式!L612,3,FALSE),4),""),""),"")</f>
        <v>.000</v>
      </c>
      <c r="N771" s="17" t="str">
        <f>IF(P_20号2様式!O612&lt;&gt; "",IF(P_20号2様式!O612&lt;&gt; "-",TEXT(INT(P_20号2様式!O612),"#,##0"),"-"),"")</f>
        <v>21</v>
      </c>
      <c r="O771" s="16" t="str">
        <f>IF(P_20号2様式!O612&lt;&gt; "",IF(P_20号2様式!O612&lt;&gt; "-",IF(VALUE(FIXED(P_20号2様式!O612,0,TRUE))&lt;&gt;P_20号2様式!O612,RIGHT(FIXED(P_20号2様式!O612,3,FALSE),4),""),""),"")</f>
        <v>.000</v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317</v>
      </c>
      <c r="C772" s="16" t="str">
        <f>IF(P_20号2様式!AC613= "","",IF(VALUE(FIXED(P_20号2様式!AC613,0,TRUE))&lt;&gt;P_20号2様式!AC613,RIGHT(FIXED(P_20号2様式!AC613,3,FALSE),4),""))</f>
        <v>.706</v>
      </c>
      <c r="D772" s="17" t="str">
        <f>IF(P_20号2様式!AD613&lt;&gt; "",TEXT(INT(P_20号2様式!AD613),"#,##0"),"")</f>
        <v>212</v>
      </c>
      <c r="E772" s="16" t="str">
        <f>IF(P_20号2様式!AD613= "","",IF(VALUE(FIXED(P_20号2様式!AD613,0,TRUE))&lt;&gt;P_20号2様式!AD613,RIGHT(FIXED(P_20号2様式!AD613,3,FALSE),4),""))</f>
        <v>.706</v>
      </c>
      <c r="F772" s="17" t="str">
        <f>IF(P_20号2様式!AE613&lt;&gt; "",TEXT(INT(P_20号2様式!AE613),"#,##0"),"")</f>
        <v>105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2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1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>1</v>
      </c>
      <c r="O772" s="16" t="str">
        <f>IF(P_20号2様式!O613&lt;&gt; "",IF(P_20号2様式!O613&lt;&gt; "-",IF(VALUE(FIXED(P_20号2様式!O613,0,TRUE))&lt;&gt;P_20号2様式!O613,RIGHT(FIXED(P_20号2様式!O613,3,FALSE),4),""),""),"")</f>
        <v>.000</v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6,245</v>
      </c>
      <c r="C773" s="16" t="str">
        <f>IF(P_20号2様式!AC614= "","",IF(VALUE(FIXED(P_20号2様式!AC614,0,TRUE))&lt;&gt;P_20号2様式!AC614,RIGHT(FIXED(P_20号2様式!AC614,3,FALSE),4),""))</f>
        <v>.962</v>
      </c>
      <c r="D773" s="17" t="str">
        <f>IF(P_20号2様式!AD614&lt;&gt; "",TEXT(INT(P_20号2様式!AD614),"#,##0"),"")</f>
        <v>4,542</v>
      </c>
      <c r="E773" s="16" t="str">
        <f>IF(P_20号2様式!AD614= "","",IF(VALUE(FIXED(P_20号2様式!AD614,0,TRUE))&lt;&gt;P_20号2様式!AD614,RIGHT(FIXED(P_20号2様式!AD614,3,FALSE),4),""))</f>
        <v>.015</v>
      </c>
      <c r="F773" s="17" t="str">
        <f>IF(P_20号2様式!AE614&lt;&gt; "",TEXT(INT(P_20号2様式!AE614),"#,##0"),"")</f>
        <v>1,703</v>
      </c>
      <c r="G773" s="16" t="str">
        <f>IF(P_20号2様式!AE614= "","",IF(VALUE(FIXED(P_20号2様式!AE614,0,TRUE))&lt;&gt;P_20号2様式!AE614,RIGHT(FIXED(P_20号2様式!AE614,3,FALSE),4),""))</f>
        <v>.947</v>
      </c>
      <c r="H773" s="17" t="str">
        <f>IF(P_20号2様式!F614&lt;&gt; "",IF(P_20号2様式!F614&lt;&gt; "-",TEXT(INT(P_20号2様式!F614),"#,##0"),"-"),"")</f>
        <v>17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33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18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>22</v>
      </c>
      <c r="O773" s="16" t="str">
        <f>IF(P_20号2様式!O614&lt;&gt; "",IF(P_20号2様式!O614&lt;&gt; "-",IF(VALUE(FIXED(P_20号2様式!O614,0,TRUE))&lt;&gt;P_20号2様式!O614,RIGHT(FIXED(P_20号2様式!O614,3,FALSE),4),""),""),"")</f>
        <v>.000</v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>3,320</v>
      </c>
      <c r="C774" s="16" t="str">
        <f>IF(P_20号2様式!AC615= "","",IF(VALUE(FIXED(P_20号2様式!AC615,0,TRUE))&lt;&gt;P_20号2様式!AC615,RIGHT(FIXED(P_20号2様式!AC615,3,FALSE),4),""))</f>
        <v>.904</v>
      </c>
      <c r="D774" s="17" t="str">
        <f>IF(P_20号2様式!AD615&lt;&gt; "",TEXT(INT(P_20号2様式!AD615),"#,##0"),"")</f>
        <v>2,558</v>
      </c>
      <c r="E774" s="16" t="str">
        <f>IF(P_20号2様式!AD615= "","",IF(VALUE(FIXED(P_20号2様式!AD615,0,TRUE))&lt;&gt;P_20号2様式!AD615,RIGHT(FIXED(P_20号2様式!AD615,3,FALSE),4),""))</f>
        <v>.904</v>
      </c>
      <c r="F774" s="17" t="str">
        <f>IF(P_20号2様式!AE615&lt;&gt; "",TEXT(INT(P_20号2様式!AE615),"#,##0"),"")</f>
        <v>762</v>
      </c>
      <c r="G774" s="16" t="str">
        <f>IF(P_20号2様式!AE615= "","",IF(VALUE(FIXED(P_20号2様式!AE615,0,TRUE))&lt;&gt;P_20号2様式!AE615,RIGHT(FIXED(P_20号2様式!AE615,3,FALSE),4),""))</f>
        <v>.000</v>
      </c>
      <c r="H774" s="17" t="str">
        <f>IF(P_20号2様式!F615&lt;&gt; "",IF(P_20号2様式!F615&lt;&gt; "-",TEXT(INT(P_20号2様式!F615),"#,##0"),"-"),"")</f>
        <v>11</v>
      </c>
      <c r="I774" s="16" t="str">
        <f>IF(P_20号2様式!F615&lt;&gt; "",IF(P_20号2様式!F615&lt;&gt; "-",IF(VALUE(FIXED(P_20号2様式!F615,0,TRUE))&lt;&gt;P_20号2様式!F615,RIGHT(FIXED(P_20号2様式!F615,3,FALSE),4),""),""),"")</f>
        <v>.000</v>
      </c>
      <c r="J774" s="17" t="str">
        <f>IF(P_20号2様式!I615&lt;&gt; "",IF(P_20号2様式!I615&lt;&gt; "-",TEXT(INT(P_20号2様式!I615),"#,##0"),"-"),"")</f>
        <v>21</v>
      </c>
      <c r="K774" s="16" t="str">
        <f>IF(P_20号2様式!I615&lt;&gt; "",IF(P_20号2様式!I615&lt;&gt; "-",IF(VALUE(FIXED(P_20号2様式!I615,0,TRUE))&lt;&gt;P_20号2様式!I615,RIGHT(FIXED(P_20号2様式!I615,3,FALSE),4),""),""),"")</f>
        <v>.000</v>
      </c>
      <c r="L774" s="17" t="str">
        <f>IF(P_20号2様式!L615&lt;&gt; "",IF(P_20号2様式!L615&lt;&gt; "-",TEXT(INT(P_20号2様式!L615),"#,##0"),"-"),"")</f>
        <v>26</v>
      </c>
      <c r="M774" s="16" t="str">
        <f>IF(P_20号2様式!L615&lt;&gt; "",IF(P_20号2様式!L615&lt;&gt; "-",IF(VALUE(FIXED(P_20号2様式!L615,0,TRUE))&lt;&gt;P_20号2様式!L615,RIGHT(FIXED(P_20号2様式!L615,3,FALSE),4),""),""),"")</f>
        <v>.000</v>
      </c>
      <c r="N774" s="17" t="str">
        <f>IF(P_20号2様式!O615&lt;&gt; "",IF(P_20号2様式!O615&lt;&gt; "-",TEXT(INT(P_20号2様式!O615),"#,##0"),"-"),"")</f>
        <v>4</v>
      </c>
      <c r="O774" s="16" t="str">
        <f>IF(P_20号2様式!O615&lt;&gt; "",IF(P_20号2様式!O615&lt;&gt; "-",IF(VALUE(FIXED(P_20号2様式!O615,0,TRUE))&lt;&gt;P_20号2様式!O615,RIGHT(FIXED(P_20号2様式!O615,3,FALSE),4),""),""),"")</f>
        <v>.000</v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>1,495</v>
      </c>
      <c r="C775" s="16" t="str">
        <f>IF(P_20号2様式!AC616= "","",IF(VALUE(FIXED(P_20号2様式!AC616,0,TRUE))&lt;&gt;P_20号2様式!AC616,RIGHT(FIXED(P_20号2様式!AC616,3,FALSE),4),""))</f>
        <v>.571</v>
      </c>
      <c r="D775" s="17" t="str">
        <f>IF(P_20号2様式!AD616&lt;&gt; "",TEXT(INT(P_20号2様式!AD616),"#,##0"),"")</f>
        <v>1,059</v>
      </c>
      <c r="E775" s="16" t="str">
        <f>IF(P_20号2様式!AD616= "","",IF(VALUE(FIXED(P_20号2様式!AD616,0,TRUE))&lt;&gt;P_20号2様式!AD616,RIGHT(FIXED(P_20号2様式!AD616,3,FALSE),4),""))</f>
        <v>.461</v>
      </c>
      <c r="F775" s="17" t="str">
        <f>IF(P_20号2様式!AE616&lt;&gt; "",TEXT(INT(P_20号2様式!AE616),"#,##0"),"")</f>
        <v>436</v>
      </c>
      <c r="G775" s="16" t="str">
        <f>IF(P_20号2様式!AE616= "","",IF(VALUE(FIXED(P_20号2様式!AE616,0,TRUE))&lt;&gt;P_20号2様式!AE616,RIGHT(FIXED(P_20号2様式!AE616,3,FALSE),4),""))</f>
        <v>.110</v>
      </c>
      <c r="H775" s="17" t="str">
        <f>IF(P_20号2様式!F616&lt;&gt; "",IF(P_20号2様式!F616&lt;&gt; "-",TEXT(INT(P_20号2様式!F616),"#,##0"),"-"),"")</f>
        <v>5</v>
      </c>
      <c r="I775" s="16" t="str">
        <f>IF(P_20号2様式!F616&lt;&gt; "",IF(P_20号2様式!F616&lt;&gt; "-",IF(VALUE(FIXED(P_20号2様式!F616,0,TRUE))&lt;&gt;P_20号2様式!F616,RIGHT(FIXED(P_20号2様式!F616,3,FALSE),4),""),""),"")</f>
        <v>.000</v>
      </c>
      <c r="J775" s="17" t="str">
        <f>IF(P_20号2様式!I616&lt;&gt; "",IF(P_20号2様式!I616&lt;&gt; "-",TEXT(INT(P_20号2様式!I616),"#,##0"),"-"),"")</f>
        <v>6</v>
      </c>
      <c r="K775" s="16" t="str">
        <f>IF(P_20号2様式!I616&lt;&gt; "",IF(P_20号2様式!I616&lt;&gt; "-",IF(VALUE(FIXED(P_20号2様式!I616,0,TRUE))&lt;&gt;P_20号2様式!I616,RIGHT(FIXED(P_20号2様式!I616,3,FALSE),4),""),""),"")</f>
        <v>.000</v>
      </c>
      <c r="L775" s="17" t="str">
        <f>IF(P_20号2様式!L616&lt;&gt; "",IF(P_20号2様式!L616&lt;&gt; "-",TEXT(INT(P_20号2様式!L616),"#,##0"),"-"),"")</f>
        <v>7</v>
      </c>
      <c r="M775" s="16" t="str">
        <f>IF(P_20号2様式!L616&lt;&gt; "",IF(P_20号2様式!L616&lt;&gt; "-",IF(VALUE(FIXED(P_20号2様式!L616,0,TRUE))&lt;&gt;P_20号2様式!L616,RIGHT(FIXED(P_20号2様式!L616,3,FALSE),4),""),""),"")</f>
        <v>.000</v>
      </c>
      <c r="N775" s="17" t="str">
        <f>IF(P_20号2様式!O616&lt;&gt; "",IF(P_20号2様式!O616&lt;&gt; "-",TEXT(INT(P_20号2様式!O616),"#,##0"),"-"),"")</f>
        <v>10</v>
      </c>
      <c r="O775" s="16" t="str">
        <f>IF(P_20号2様式!O616&lt;&gt; "",IF(P_20号2様式!O616&lt;&gt; "-",IF(VALUE(FIXED(P_20号2様式!O616,0,TRUE))&lt;&gt;P_20号2様式!O616,RIGHT(FIXED(P_20号2様式!O616,3,FALSE),4),""),""),"")</f>
        <v>.000</v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>6,030</v>
      </c>
      <c r="C776" s="16" t="str">
        <f>IF(P_20号2様式!AC617= "","",IF(VALUE(FIXED(P_20号2様式!AC617,0,TRUE))&lt;&gt;P_20号2様式!AC617,RIGHT(FIXED(P_20号2様式!AC617,3,FALSE),4),""))</f>
        <v>.309</v>
      </c>
      <c r="D776" s="17" t="str">
        <f>IF(P_20号2様式!AD617&lt;&gt; "",TEXT(INT(P_20号2様式!AD617),"#,##0"),"")</f>
        <v>4,356</v>
      </c>
      <c r="E776" s="16" t="str">
        <f>IF(P_20号2様式!AD617= "","",IF(VALUE(FIXED(P_20号2様式!AD617,0,TRUE))&lt;&gt;P_20号2様式!AD617,RIGHT(FIXED(P_20号2様式!AD617,3,FALSE),4),""))</f>
        <v>.431</v>
      </c>
      <c r="F776" s="17" t="str">
        <f>IF(P_20号2様式!AE617&lt;&gt; "",TEXT(INT(P_20号2様式!AE617),"#,##0"),"")</f>
        <v>1,673</v>
      </c>
      <c r="G776" s="16" t="str">
        <f>IF(P_20号2様式!AE617= "","",IF(VALUE(FIXED(P_20号2様式!AE617,0,TRUE))&lt;&gt;P_20号2様式!AE617,RIGHT(FIXED(P_20号2様式!AE617,3,FALSE),4),""))</f>
        <v>.878</v>
      </c>
      <c r="H776" s="17" t="str">
        <f>IF(P_20号2様式!F617&lt;&gt; "",IF(P_20号2様式!F617&lt;&gt; "-",TEXT(INT(P_20号2様式!F617),"#,##0"),"-"),"")</f>
        <v>16</v>
      </c>
      <c r="I776" s="16" t="str">
        <f>IF(P_20号2様式!F617&lt;&gt; "",IF(P_20号2様式!F617&lt;&gt; "-",IF(VALUE(FIXED(P_20号2様式!F617,0,TRUE))&lt;&gt;P_20号2様式!F617,RIGHT(FIXED(P_20号2様式!F617,3,FALSE),4),""),""),"")</f>
        <v>.000</v>
      </c>
      <c r="J776" s="17" t="str">
        <f>IF(P_20号2様式!I617&lt;&gt; "",IF(P_20号2様式!I617&lt;&gt; "-",TEXT(INT(P_20号2様式!I617),"#,##0"),"-"),"")</f>
        <v>16</v>
      </c>
      <c r="K776" s="16" t="str">
        <f>IF(P_20号2様式!I617&lt;&gt; "",IF(P_20号2様式!I617&lt;&gt; "-",IF(VALUE(FIXED(P_20号2様式!I617,0,TRUE))&lt;&gt;P_20号2様式!I617,RIGHT(FIXED(P_20号2様式!I617,3,FALSE),4),""),""),"")</f>
        <v>.000</v>
      </c>
      <c r="L776" s="17" t="str">
        <f>IF(P_20号2様式!L617&lt;&gt; "",IF(P_20号2様式!L617&lt;&gt; "-",TEXT(INT(P_20号2様式!L617),"#,##0"),"-"),"")</f>
        <v>65</v>
      </c>
      <c r="M776" s="16" t="str">
        <f>IF(P_20号2様式!L617&lt;&gt; "",IF(P_20号2様式!L617&lt;&gt; "-",IF(VALUE(FIXED(P_20号2様式!L617,0,TRUE))&lt;&gt;P_20号2様式!L617,RIGHT(FIXED(P_20号2様式!L617,3,FALSE),4),""),""),"")</f>
        <v>.984</v>
      </c>
      <c r="N776" s="17" t="str">
        <f>IF(P_20号2様式!O617&lt;&gt; "",IF(P_20号2様式!O617&lt;&gt; "-",TEXT(INT(P_20号2様式!O617),"#,##0"),"-"),"")</f>
        <v>22</v>
      </c>
      <c r="O776" s="16" t="str">
        <f>IF(P_20号2様式!O617&lt;&gt; "",IF(P_20号2様式!O617&lt;&gt; "-",IF(VALUE(FIXED(P_20号2様式!O617,0,TRUE))&lt;&gt;P_20号2様式!O617,RIGHT(FIXED(P_20号2様式!O617,3,FALSE),4),""),""),"")</f>
        <v>.000</v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1,649</v>
      </c>
      <c r="C777" s="16" t="str">
        <f>IF(P_20号2様式!AC618= "","",IF(VALUE(FIXED(P_20号2様式!AC618,0,TRUE))&lt;&gt;P_20号2様式!AC618,RIGHT(FIXED(P_20号2様式!AC618,3,FALSE),4),""))</f>
        <v>.180</v>
      </c>
      <c r="D777" s="17" t="str">
        <f>IF(P_20号2様式!AD618&lt;&gt; "",TEXT(INT(P_20号2様式!AD618),"#,##0"),"")</f>
        <v>1,296</v>
      </c>
      <c r="E777" s="16" t="str">
        <f>IF(P_20号2様式!AD618= "","",IF(VALUE(FIXED(P_20号2様式!AD618,0,TRUE))&lt;&gt;P_20号2様式!AD618,RIGHT(FIXED(P_20号2様式!AD618,3,FALSE),4),""))</f>
        <v>.180</v>
      </c>
      <c r="F777" s="17" t="str">
        <f>IF(P_20号2様式!AE618&lt;&gt; "",TEXT(INT(P_20号2様式!AE618),"#,##0"),"")</f>
        <v>353</v>
      </c>
      <c r="G777" s="16" t="str">
        <f>IF(P_20号2様式!AE618= "","",IF(VALUE(FIXED(P_20号2様式!AE618,0,TRUE))&lt;&gt;P_20号2様式!AE618,RIGHT(FIXED(P_20号2様式!AE618,3,FALSE),4),""))</f>
        <v>.000</v>
      </c>
      <c r="H777" s="17" t="str">
        <f>IF(P_20号2様式!F618&lt;&gt; "",IF(P_20号2様式!F618&lt;&gt; "-",TEXT(INT(P_20号2様式!F618),"#,##0"),"-"),"")</f>
        <v>14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4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9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>5</v>
      </c>
      <c r="O777" s="16" t="str">
        <f>IF(P_20号2様式!O618&lt;&gt; "",IF(P_20号2様式!O618&lt;&gt; "-",IF(VALUE(FIXED(P_20号2様式!O618,0,TRUE))&lt;&gt;P_20号2様式!O618,RIGHT(FIXED(P_20号2様式!O618,3,FALSE),4),""),""),"")</f>
        <v>.000</v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>2,224</v>
      </c>
      <c r="C778" s="16" t="str">
        <f>IF(P_20号2様式!AC619= "","",IF(VALUE(FIXED(P_20号2様式!AC619,0,TRUE))&lt;&gt;P_20号2様式!AC619,RIGHT(FIXED(P_20号2様式!AC619,3,FALSE),4),""))</f>
        <v>.563</v>
      </c>
      <c r="D778" s="17" t="str">
        <f>IF(P_20号2様式!AD619&lt;&gt; "",TEXT(INT(P_20号2様式!AD619),"#,##0"),"")</f>
        <v>1,486</v>
      </c>
      <c r="E778" s="16" t="str">
        <f>IF(P_20号2様式!AD619= "","",IF(VALUE(FIXED(P_20号2様式!AD619,0,TRUE))&lt;&gt;P_20号2様式!AD619,RIGHT(FIXED(P_20号2様式!AD619,3,FALSE),4),""))</f>
        <v>.563</v>
      </c>
      <c r="F778" s="17" t="str">
        <f>IF(P_20号2様式!AE619&lt;&gt; "",TEXT(INT(P_20号2様式!AE619),"#,##0"),"")</f>
        <v>738</v>
      </c>
      <c r="G778" s="16" t="str">
        <f>IF(P_20号2様式!AE619= "","",IF(VALUE(FIXED(P_20号2様式!AE619,0,TRUE))&lt;&gt;P_20号2様式!AE619,RIGHT(FIXED(P_20号2様式!AE619,3,FALSE),4),""))</f>
        <v>.000</v>
      </c>
      <c r="H778" s="17" t="str">
        <f>IF(P_20号2様式!F619&lt;&gt; "",IF(P_20号2様式!F619&lt;&gt; "-",TEXT(INT(P_20号2様式!F619),"#,##0"),"-"),"")</f>
        <v>9</v>
      </c>
      <c r="I778" s="16" t="str">
        <f>IF(P_20号2様式!F619&lt;&gt; "",IF(P_20号2様式!F619&lt;&gt; "-",IF(VALUE(FIXED(P_20号2様式!F619,0,TRUE))&lt;&gt;P_20号2様式!F619,RIGHT(FIXED(P_20号2様式!F619,3,FALSE),4),""),""),"")</f>
        <v>.000</v>
      </c>
      <c r="J778" s="17" t="str">
        <f>IF(P_20号2様式!I619&lt;&gt; "",IF(P_20号2様式!I619&lt;&gt; "-",TEXT(INT(P_20号2様式!I619),"#,##0"),"-"),"")</f>
        <v>12</v>
      </c>
      <c r="K778" s="16" t="str">
        <f>IF(P_20号2様式!I619&lt;&gt; "",IF(P_20号2様式!I619&lt;&gt; "-",IF(VALUE(FIXED(P_20号2様式!I619,0,TRUE))&lt;&gt;P_20号2様式!I619,RIGHT(FIXED(P_20号2様式!I619,3,FALSE),4),""),""),"")</f>
        <v>.000</v>
      </c>
      <c r="L778" s="17" t="str">
        <f>IF(P_20号2様式!L619&lt;&gt; "",IF(P_20号2様式!L619&lt;&gt; "-",TEXT(INT(P_20号2様式!L619),"#,##0"),"-"),"")</f>
        <v>19</v>
      </c>
      <c r="M778" s="16" t="str">
        <f>IF(P_20号2様式!L619&lt;&gt; "",IF(P_20号2様式!L619&lt;&gt; "-",IF(VALUE(FIXED(P_20号2様式!L619,0,TRUE))&lt;&gt;P_20号2様式!L619,RIGHT(FIXED(P_20号2様式!L619,3,FALSE),4),""),""),"")</f>
        <v>.000</v>
      </c>
      <c r="N778" s="17" t="str">
        <f>IF(P_20号2様式!O619&lt;&gt; "",IF(P_20号2様式!O619&lt;&gt; "-",TEXT(INT(P_20号2様式!O619),"#,##0"),"-"),"")</f>
        <v>10</v>
      </c>
      <c r="O778" s="16" t="str">
        <f>IF(P_20号2様式!O619&lt;&gt; "",IF(P_20号2様式!O619&lt;&gt; "-",IF(VALUE(FIXED(P_20号2様式!O619,0,TRUE))&lt;&gt;P_20号2様式!O619,RIGHT(FIXED(P_20号2様式!O619,3,FALSE),4),""),""),"")</f>
        <v>.000</v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>1,216</v>
      </c>
      <c r="C779" s="16" t="str">
        <f>IF(P_20号2様式!AC620= "","",IF(VALUE(FIXED(P_20号2様式!AC620,0,TRUE))&lt;&gt;P_20号2様式!AC620,RIGHT(FIXED(P_20号2様式!AC620,3,FALSE),4),""))</f>
        <v>.805</v>
      </c>
      <c r="D779" s="17" t="str">
        <f>IF(P_20号2様式!AD620&lt;&gt; "",TEXT(INT(P_20号2様式!AD620),"#,##0"),"")</f>
        <v>928</v>
      </c>
      <c r="E779" s="16" t="str">
        <f>IF(P_20号2様式!AD620= "","",IF(VALUE(FIXED(P_20号2様式!AD620,0,TRUE))&lt;&gt;P_20号2様式!AD620,RIGHT(FIXED(P_20号2様式!AD620,3,FALSE),4),""))</f>
        <v>.736</v>
      </c>
      <c r="F779" s="17" t="str">
        <f>IF(P_20号2様式!AE620&lt;&gt; "",TEXT(INT(P_20号2様式!AE620),"#,##0"),"")</f>
        <v>288</v>
      </c>
      <c r="G779" s="16" t="str">
        <f>IF(P_20号2様式!AE620= "","",IF(VALUE(FIXED(P_20号2様式!AE620,0,TRUE))&lt;&gt;P_20号2様式!AE620,RIGHT(FIXED(P_20号2様式!AE620,3,FALSE),4),""))</f>
        <v>.069</v>
      </c>
      <c r="H779" s="17" t="str">
        <f>IF(P_20号2様式!F620&lt;&gt; "",IF(P_20号2様式!F620&lt;&gt; "-",TEXT(INT(P_20号2様式!F620),"#,##0"),"-"),"")</f>
        <v>5</v>
      </c>
      <c r="I779" s="16" t="str">
        <f>IF(P_20号2様式!F620&lt;&gt; "",IF(P_20号2様式!F620&lt;&gt; "-",IF(VALUE(FIXED(P_20号2様式!F620,0,TRUE))&lt;&gt;P_20号2様式!F620,RIGHT(FIXED(P_20号2様式!F620,3,FALSE),4),""),""),"")</f>
        <v>.000</v>
      </c>
      <c r="J779" s="17" t="str">
        <f>IF(P_20号2様式!I620&lt;&gt; "",IF(P_20号2様式!I620&lt;&gt; "-",TEXT(INT(P_20号2様式!I620),"#,##0"),"-"),"")</f>
        <v>2</v>
      </c>
      <c r="K779" s="16" t="str">
        <f>IF(P_20号2様式!I620&lt;&gt; "",IF(P_20号2様式!I620&lt;&gt; "-",IF(VALUE(FIXED(P_20号2様式!I620,0,TRUE))&lt;&gt;P_20号2様式!I620,RIGHT(FIXED(P_20号2様式!I620,3,FALSE),4),""),""),"")</f>
        <v>.000</v>
      </c>
      <c r="L779" s="17" t="str">
        <f>IF(P_20号2様式!L620&lt;&gt; "",IF(P_20号2様式!L620&lt;&gt; "-",TEXT(INT(P_20号2様式!L620),"#,##0"),"-"),"")</f>
        <v>2</v>
      </c>
      <c r="M779" s="16" t="str">
        <f>IF(P_20号2様式!L620&lt;&gt; "",IF(P_20号2様式!L620&lt;&gt; "-",IF(VALUE(FIXED(P_20号2様式!L620,0,TRUE))&lt;&gt;P_20号2様式!L620,RIGHT(FIXED(P_20号2様式!L620,3,FALSE),4),""),""),"")</f>
        <v>.000</v>
      </c>
      <c r="N779" s="17" t="str">
        <f>IF(P_20号2様式!O620&lt;&gt; "",IF(P_20号2様式!O620&lt;&gt; "-",TEXT(INT(P_20号2様式!O620),"#,##0"),"-"),"")</f>
        <v>6</v>
      </c>
      <c r="O779" s="16" t="str">
        <f>IF(P_20号2様式!O620&lt;&gt; "",IF(P_20号2様式!O620&lt;&gt; "-",IF(VALUE(FIXED(P_20号2様式!O620,0,TRUE))&lt;&gt;P_20号2様式!O620,RIGHT(FIXED(P_20号2様式!O620,3,FALSE),4),""),""),"")</f>
        <v>.000</v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>2,052</v>
      </c>
      <c r="C780" s="16" t="str">
        <f>IF(P_20号2様式!AC621= "","",IF(VALUE(FIXED(P_20号2様式!AC621,0,TRUE))&lt;&gt;P_20号2様式!AC621,RIGHT(FIXED(P_20号2様式!AC621,3,FALSE),4),""))</f>
        <v>.810</v>
      </c>
      <c r="D780" s="17" t="str">
        <f>IF(P_20号2様式!AD621&lt;&gt; "",TEXT(INT(P_20号2様式!AD621),"#,##0"),"")</f>
        <v>1,433</v>
      </c>
      <c r="E780" s="16" t="str">
        <f>IF(P_20号2様式!AD621= "","",IF(VALUE(FIXED(P_20号2様式!AD621,0,TRUE))&lt;&gt;P_20号2様式!AD621,RIGHT(FIXED(P_20号2様式!AD621,3,FALSE),4),""))</f>
        <v>.708</v>
      </c>
      <c r="F780" s="17" t="str">
        <f>IF(P_20号2様式!AE621&lt;&gt; "",TEXT(INT(P_20号2様式!AE621),"#,##0"),"")</f>
        <v>619</v>
      </c>
      <c r="G780" s="16" t="str">
        <f>IF(P_20号2様式!AE621= "","",IF(VALUE(FIXED(P_20号2様式!AE621,0,TRUE))&lt;&gt;P_20号2様式!AE621,RIGHT(FIXED(P_20号2様式!AE621,3,FALSE),4),""))</f>
        <v>.102</v>
      </c>
      <c r="H780" s="17" t="str">
        <f>IF(P_20号2様式!F621&lt;&gt; "",IF(P_20号2様式!F621&lt;&gt; "-",TEXT(INT(P_20号2様式!F621),"#,##0"),"-"),"")</f>
        <v>5</v>
      </c>
      <c r="I780" s="16" t="str">
        <f>IF(P_20号2様式!F621&lt;&gt; "",IF(P_20号2様式!F621&lt;&gt; "-",IF(VALUE(FIXED(P_20号2様式!F621,0,TRUE))&lt;&gt;P_20号2様式!F621,RIGHT(FIXED(P_20号2様式!F621,3,FALSE),4),""),""),"")</f>
        <v>.000</v>
      </c>
      <c r="J780" s="17" t="str">
        <f>IF(P_20号2様式!I621&lt;&gt; "",IF(P_20号2様式!I621&lt;&gt; "-",TEXT(INT(P_20号2様式!I621),"#,##0"),"-"),"")</f>
        <v>12</v>
      </c>
      <c r="K780" s="16" t="str">
        <f>IF(P_20号2様式!I621&lt;&gt; "",IF(P_20号2様式!I621&lt;&gt; "-",IF(VALUE(FIXED(P_20号2様式!I621,0,TRUE))&lt;&gt;P_20号2様式!I621,RIGHT(FIXED(P_20号2様式!I621,3,FALSE),4),""),""),"")</f>
        <v>.000</v>
      </c>
      <c r="L780" s="17" t="str">
        <f>IF(P_20号2様式!L621&lt;&gt; "",IF(P_20号2様式!L621&lt;&gt; "-",TEXT(INT(P_20号2様式!L621),"#,##0"),"-"),"")</f>
        <v>5</v>
      </c>
      <c r="M780" s="16" t="str">
        <f>IF(P_20号2様式!L621&lt;&gt; "",IF(P_20号2様式!L621&lt;&gt; "-",IF(VALUE(FIXED(P_20号2様式!L621,0,TRUE))&lt;&gt;P_20号2様式!L621,RIGHT(FIXED(P_20号2様式!L621,3,FALSE),4),""),""),"")</f>
        <v>.600</v>
      </c>
      <c r="N780" s="17" t="str">
        <f>IF(P_20号2様式!O621&lt;&gt; "",IF(P_20号2様式!O621&lt;&gt; "-",TEXT(INT(P_20号2様式!O621),"#,##0"),"-"),"")</f>
        <v>9</v>
      </c>
      <c r="O780" s="16" t="str">
        <f>IF(P_20号2様式!O621&lt;&gt; "",IF(P_20号2様式!O621&lt;&gt; "-",IF(VALUE(FIXED(P_20号2様式!O621,0,TRUE))&lt;&gt;P_20号2様式!O621,RIGHT(FIXED(P_20号2様式!O621,3,FALSE),4),""),""),"")</f>
        <v>.000</v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1,961</v>
      </c>
      <c r="C781" s="16" t="str">
        <f>IF(P_20号2様式!AC622= "","",IF(VALUE(FIXED(P_20号2様式!AC622,0,TRUE))&lt;&gt;P_20号2様式!AC622,RIGHT(FIXED(P_20号2様式!AC622,3,FALSE),4),""))</f>
        <v>.524</v>
      </c>
      <c r="D781" s="17" t="str">
        <f>IF(P_20号2様式!AD622&lt;&gt; "",TEXT(INT(P_20号2様式!AD622),"#,##0"),"")</f>
        <v>1,491</v>
      </c>
      <c r="E781" s="16" t="str">
        <f>IF(P_20号2様式!AD622= "","",IF(VALUE(FIXED(P_20号2様式!AD622,0,TRUE))&lt;&gt;P_20号2様式!AD622,RIGHT(FIXED(P_20号2様式!AD622,3,FALSE),4),""))</f>
        <v>.404</v>
      </c>
      <c r="F781" s="17" t="str">
        <f>IF(P_20号2様式!AE622&lt;&gt; "",TEXT(INT(P_20号2様式!AE622),"#,##0"),"")</f>
        <v>470</v>
      </c>
      <c r="G781" s="16" t="str">
        <f>IF(P_20号2様式!AE622= "","",IF(VALUE(FIXED(P_20号2様式!AE622,0,TRUE))&lt;&gt;P_20号2様式!AE622,RIGHT(FIXED(P_20号2様式!AE622,3,FALSE),4),""))</f>
        <v>.120</v>
      </c>
      <c r="H781" s="17" t="str">
        <f>IF(P_20号2様式!F622&lt;&gt; "",IF(P_20号2様式!F622&lt;&gt; "-",TEXT(INT(P_20号2様式!F622),"#,##0"),"-"),"")</f>
        <v>8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24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>6</v>
      </c>
      <c r="O781" s="16" t="str">
        <f>IF(P_20号2様式!O622&lt;&gt; "",IF(P_20号2様式!O622&lt;&gt; "-",IF(VALUE(FIXED(P_20号2様式!O622,0,TRUE))&lt;&gt;P_20号2様式!O622,RIGHT(FIXED(P_20号2様式!O622,3,FALSE),4),""),""),"")</f>
        <v>.000</v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>1,980</v>
      </c>
      <c r="C782" s="16" t="str">
        <f>IF(P_20号2様式!AC623= "","",IF(VALUE(FIXED(P_20号2様式!AC623,0,TRUE))&lt;&gt;P_20号2様式!AC623,RIGHT(FIXED(P_20号2様式!AC623,3,FALSE),4),""))</f>
        <v>.764</v>
      </c>
      <c r="D782" s="17" t="str">
        <f>IF(P_20号2様式!AD623&lt;&gt; "",TEXT(INT(P_20号2様式!AD623),"#,##0"),"")</f>
        <v>1,237</v>
      </c>
      <c r="E782" s="16" t="str">
        <f>IF(P_20号2様式!AD623= "","",IF(VALUE(FIXED(P_20号2様式!AD623,0,TRUE))&lt;&gt;P_20号2様式!AD623,RIGHT(FIXED(P_20号2様式!AD623,3,FALSE),4),""))</f>
        <v>.554</v>
      </c>
      <c r="F782" s="17" t="str">
        <f>IF(P_20号2様式!AE623&lt;&gt; "",TEXT(INT(P_20号2様式!AE623),"#,##0"),"")</f>
        <v>743</v>
      </c>
      <c r="G782" s="16" t="str">
        <f>IF(P_20号2様式!AE623= "","",IF(VALUE(FIXED(P_20号2様式!AE623,0,TRUE))&lt;&gt;P_20号2様式!AE623,RIGHT(FIXED(P_20号2様式!AE623,3,FALSE),4),""))</f>
        <v>.210</v>
      </c>
      <c r="H782" s="17" t="str">
        <f>IF(P_20号2様式!F623&lt;&gt; "",IF(P_20号2様式!F623&lt;&gt; "-",TEXT(INT(P_20号2様式!F623),"#,##0"),"-"),"")</f>
        <v>3</v>
      </c>
      <c r="I782" s="16" t="str">
        <f>IF(P_20号2様式!F623&lt;&gt; "",IF(P_20号2様式!F623&lt;&gt; "-",IF(VALUE(FIXED(P_20号2様式!F623,0,TRUE))&lt;&gt;P_20号2様式!F623,RIGHT(FIXED(P_20号2様式!F623,3,FALSE),4),""),""),"")</f>
        <v>.000</v>
      </c>
      <c r="J782" s="17" t="str">
        <f>IF(P_20号2様式!I623&lt;&gt; "",IF(P_20号2様式!I623&lt;&gt; "-",TEXT(INT(P_20号2様式!I623),"#,##0"),"-"),"")</f>
        <v>1</v>
      </c>
      <c r="K782" s="16" t="str">
        <f>IF(P_20号2様式!I623&lt;&gt; "",IF(P_20号2様式!I623&lt;&gt; "-",IF(VALUE(FIXED(P_20号2様式!I623,0,TRUE))&lt;&gt;P_20号2様式!I623,RIGHT(FIXED(P_20号2様式!I623,3,FALSE),4),""),""),"")</f>
        <v>.000</v>
      </c>
      <c r="L782" s="17" t="str">
        <f>IF(P_20号2様式!L623&lt;&gt; "",IF(P_20号2様式!L623&lt;&gt; "-",TEXT(INT(P_20号2様式!L623),"#,##0"),"-"),"")</f>
        <v>318</v>
      </c>
      <c r="M782" s="16" t="str">
        <f>IF(P_20号2様式!L623&lt;&gt; "",IF(P_20号2様式!L623&lt;&gt; "-",IF(VALUE(FIXED(P_20号2様式!L623,0,TRUE))&lt;&gt;P_20号2様式!L623,RIGHT(FIXED(P_20号2様式!L623,3,FALSE),4),""),""),"")</f>
        <v>.993</v>
      </c>
      <c r="N782" s="17" t="str">
        <f>IF(P_20号2様式!O623&lt;&gt; "",IF(P_20号2様式!O623&lt;&gt; "-",TEXT(INT(P_20号2様式!O623),"#,##0"),"-"),"")</f>
        <v>2</v>
      </c>
      <c r="O782" s="16" t="str">
        <f>IF(P_20号2様式!O623&lt;&gt; "",IF(P_20号2様式!O623&lt;&gt; "-",IF(VALUE(FIXED(P_20号2様式!O623,0,TRUE))&lt;&gt;P_20号2様式!O623,RIGHT(FIXED(P_20号2様式!O623,3,FALSE),4),""),""),"")</f>
        <v>.000</v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>5,311</v>
      </c>
      <c r="C783" s="16" t="str">
        <f>IF(P_20号2様式!AC624= "","",IF(VALUE(FIXED(P_20号2様式!AC624,0,TRUE))&lt;&gt;P_20号2様式!AC624,RIGHT(FIXED(P_20号2様式!AC624,3,FALSE),4),""))</f>
        <v>.677</v>
      </c>
      <c r="D783" s="17" t="str">
        <f>IF(P_20号2様式!AD624&lt;&gt; "",TEXT(INT(P_20号2様式!AD624),"#,##0"),"")</f>
        <v>3,490</v>
      </c>
      <c r="E783" s="16" t="str">
        <f>IF(P_20号2様式!AD624= "","",IF(VALUE(FIXED(P_20号2様式!AD624,0,TRUE))&lt;&gt;P_20号2様式!AD624,RIGHT(FIXED(P_20号2様式!AD624,3,FALSE),4),""))</f>
        <v>.555</v>
      </c>
      <c r="F783" s="17" t="str">
        <f>IF(P_20号2様式!AE624&lt;&gt; "",TEXT(INT(P_20号2様式!AE624),"#,##0"),"")</f>
        <v>1,821</v>
      </c>
      <c r="G783" s="16" t="str">
        <f>IF(P_20号2様式!AE624= "","",IF(VALUE(FIXED(P_20号2様式!AE624,0,TRUE))&lt;&gt;P_20号2様式!AE624,RIGHT(FIXED(P_20号2様式!AE624,3,FALSE),4),""))</f>
        <v>.122</v>
      </c>
      <c r="H783" s="17" t="str">
        <f>IF(P_20号2様式!F624&lt;&gt; "",IF(P_20号2様式!F624&lt;&gt; "-",TEXT(INT(P_20号2様式!F624),"#,##0"),"-"),"")</f>
        <v>21</v>
      </c>
      <c r="I783" s="16" t="str">
        <f>IF(P_20号2様式!F624&lt;&gt; "",IF(P_20号2様式!F624&lt;&gt; "-",IF(VALUE(FIXED(P_20号2様式!F624,0,TRUE))&lt;&gt;P_20号2様式!F624,RIGHT(FIXED(P_20号2様式!F624,3,FALSE),4),""),""),"")</f>
        <v>.000</v>
      </c>
      <c r="J783" s="17" t="str">
        <f>IF(P_20号2様式!I624&lt;&gt; "",IF(P_20号2様式!I624&lt;&gt; "-",TEXT(INT(P_20号2様式!I624),"#,##0"),"-"),"")</f>
        <v>10</v>
      </c>
      <c r="K783" s="16" t="str">
        <f>IF(P_20号2様式!I624&lt;&gt; "",IF(P_20号2様式!I624&lt;&gt; "-",IF(VALUE(FIXED(P_20号2様式!I624,0,TRUE))&lt;&gt;P_20号2様式!I624,RIGHT(FIXED(P_20号2様式!I624,3,FALSE),4),""),""),"")</f>
        <v>.000</v>
      </c>
      <c r="L783" s="17" t="str">
        <f>IF(P_20号2様式!L624&lt;&gt; "",IF(P_20号2様式!L624&lt;&gt; "-",TEXT(INT(P_20号2様式!L624),"#,##0"),"-"),"")</f>
        <v>35</v>
      </c>
      <c r="M783" s="16" t="str">
        <f>IF(P_20号2様式!L624&lt;&gt; "",IF(P_20号2様式!L624&lt;&gt; "-",IF(VALUE(FIXED(P_20号2様式!L624,0,TRUE))&lt;&gt;P_20号2様式!L624,RIGHT(FIXED(P_20号2様式!L624,3,FALSE),4),""),""),"")</f>
        <v>.921</v>
      </c>
      <c r="N783" s="17" t="str">
        <f>IF(P_20号2様式!O624&lt;&gt; "",IF(P_20号2様式!O624&lt;&gt; "-",TEXT(INT(P_20号2様式!O624),"#,##0"),"-"),"")</f>
        <v>23</v>
      </c>
      <c r="O783" s="16" t="str">
        <f>IF(P_20号2様式!O624&lt;&gt; "",IF(P_20号2様式!O624&lt;&gt; "-",IF(VALUE(FIXED(P_20号2様式!O624,0,TRUE))&lt;&gt;P_20号2様式!O624,RIGHT(FIXED(P_20号2様式!O624,3,FALSE),4),""),""),"")</f>
        <v>.000</v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20</v>
      </c>
      <c r="C784" s="16" t="str">
        <f>IF(P_20号2様式!AC625= "","",IF(VALUE(FIXED(P_20号2様式!AC625,0,TRUE))&lt;&gt;P_20号2様式!AC625,RIGHT(FIXED(P_20号2様式!AC625,3,FALSE),4),""))</f>
        <v>.000</v>
      </c>
      <c r="D784" s="17" t="str">
        <f>IF(P_20号2様式!AD625&lt;&gt; "",TEXT(INT(P_20号2様式!AD625),"#,##0"),"")</f>
        <v>18</v>
      </c>
      <c r="E784" s="16" t="str">
        <f>IF(P_20号2様式!AD625= "","",IF(VALUE(FIXED(P_20号2様式!AD625,0,TRUE))&lt;&gt;P_20号2様式!AD625,RIGHT(FIXED(P_20号2様式!AD625,3,FALSE),4),""))</f>
        <v>.000</v>
      </c>
      <c r="F784" s="17" t="str">
        <f>IF(P_20号2様式!AE625&lt;&gt; "",TEXT(INT(P_20号2様式!AE625),"#,##0"),"")</f>
        <v>2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0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>0</v>
      </c>
      <c r="O784" s="16" t="str">
        <f>IF(P_20号2様式!O625&lt;&gt; "",IF(P_20号2様式!O625&lt;&gt; "-",IF(VALUE(FIXED(P_20号2様式!O625,0,TRUE))&lt;&gt;P_20号2様式!O625,RIGHT(FIXED(P_20号2様式!O625,3,FALSE),4),""),""),"")</f>
        <v>.000</v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36</v>
      </c>
      <c r="C785" s="16" t="str">
        <f>IF(P_20号2様式!AC626= "","",IF(VALUE(FIXED(P_20号2様式!AC626,0,TRUE))&lt;&gt;P_20号2様式!AC626,RIGHT(FIXED(P_20号2様式!AC626,3,FALSE),4),""))</f>
        <v>.733</v>
      </c>
      <c r="D785" s="17" t="str">
        <f>IF(P_20号2様式!AD626&lt;&gt; "",TEXT(INT(P_20号2様式!AD626),"#,##0"),"")</f>
        <v>33</v>
      </c>
      <c r="E785" s="16" t="str">
        <f>IF(P_20号2様式!AD626= "","",IF(VALUE(FIXED(P_20号2様式!AD626,0,TRUE))&lt;&gt;P_20号2様式!AD626,RIGHT(FIXED(P_20号2様式!AD626,3,FALSE),4),""))</f>
        <v>.733</v>
      </c>
      <c r="F785" s="17" t="str">
        <f>IF(P_20号2様式!AE626&lt;&gt; "",TEXT(INT(P_20号2様式!AE626),"#,##0"),"")</f>
        <v>3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0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>0</v>
      </c>
      <c r="O785" s="16" t="str">
        <f>IF(P_20号2様式!O626&lt;&gt; "",IF(P_20号2様式!O626&lt;&gt; "-",IF(VALUE(FIXED(P_20号2様式!O626,0,TRUE))&lt;&gt;P_20号2様式!O626,RIGHT(FIXED(P_20号2様式!O626,3,FALSE),4),""),""),"")</f>
        <v>.000</v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56</v>
      </c>
      <c r="C786" s="16" t="str">
        <f>IF(P_20号2様式!AC627= "","",IF(VALUE(FIXED(P_20号2様式!AC627,0,TRUE))&lt;&gt;P_20号2様式!AC627,RIGHT(FIXED(P_20号2様式!AC627,3,FALSE),4),""))</f>
        <v>.733</v>
      </c>
      <c r="D786" s="17" t="str">
        <f>IF(P_20号2様式!AD627&lt;&gt; "",TEXT(INT(P_20号2様式!AD627),"#,##0"),"")</f>
        <v>51</v>
      </c>
      <c r="E786" s="16" t="str">
        <f>IF(P_20号2様式!AD627= "","",IF(VALUE(FIXED(P_20号2様式!AD627,0,TRUE))&lt;&gt;P_20号2様式!AD627,RIGHT(FIXED(P_20号2様式!AD627,3,FALSE),4),""))</f>
        <v>.733</v>
      </c>
      <c r="F786" s="17" t="str">
        <f>IF(P_20号2様式!AE627&lt;&gt; "",TEXT(INT(P_20号2様式!AE627),"#,##0"),"")</f>
        <v>5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0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0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>0</v>
      </c>
      <c r="O786" s="16" t="str">
        <f>IF(P_20号2様式!O627&lt;&gt; "",IF(P_20号2様式!O627&lt;&gt; "-",IF(VALUE(FIXED(P_20号2様式!O627,0,TRUE))&lt;&gt;P_20号2様式!O627,RIGHT(FIXED(P_20号2様式!O627,3,FALSE),4),""),""),"")</f>
        <v>.000</v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1,304</v>
      </c>
      <c r="C787" s="16" t="str">
        <f>IF(P_20号2様式!AC628= "","",IF(VALUE(FIXED(P_20号2様式!AC628,0,TRUE))&lt;&gt;P_20号2様式!AC628,RIGHT(FIXED(P_20号2様式!AC628,3,FALSE),4),""))</f>
        <v>.801</v>
      </c>
      <c r="D787" s="17" t="str">
        <f>IF(P_20号2様式!AD628&lt;&gt; "",TEXT(INT(P_20号2様式!AD628),"#,##0"),"")</f>
        <v>1,014</v>
      </c>
      <c r="E787" s="16" t="str">
        <f>IF(P_20号2様式!AD628= "","",IF(VALUE(FIXED(P_20号2様式!AD628,0,TRUE))&lt;&gt;P_20号2様式!AD628,RIGHT(FIXED(P_20号2様式!AD628,3,FALSE),4),""))</f>
        <v>.957</v>
      </c>
      <c r="F787" s="17" t="str">
        <f>IF(P_20号2様式!AE628&lt;&gt; "",TEXT(INT(P_20号2様式!AE628),"#,##0"),"")</f>
        <v>289</v>
      </c>
      <c r="G787" s="16" t="str">
        <f>IF(P_20号2様式!AE628= "","",IF(VALUE(FIXED(P_20号2様式!AE628,0,TRUE))&lt;&gt;P_20号2様式!AE628,RIGHT(FIXED(P_20号2様式!AE628,3,FALSE),4),""))</f>
        <v>.844</v>
      </c>
      <c r="H787" s="17" t="str">
        <f>IF(P_20号2様式!F628&lt;&gt; "",IF(P_20号2様式!F628&lt;&gt; "-",TEXT(INT(P_20号2様式!F628),"#,##0"),"-"),"")</f>
        <v>5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5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12</v>
      </c>
      <c r="M787" s="16" t="str">
        <f>IF(P_20号2様式!L628&lt;&gt; "",IF(P_20号2様式!L628&lt;&gt; "-",IF(VALUE(FIXED(P_20号2様式!L628,0,TRUE))&lt;&gt;P_20号2様式!L628,RIGHT(FIXED(P_20号2様式!L628,3,FALSE),4),""),""),"")</f>
        <v>.000</v>
      </c>
      <c r="N787" s="17" t="str">
        <f>IF(P_20号2様式!O628&lt;&gt; "",IF(P_20号2様式!O628&lt;&gt; "-",TEXT(INT(P_20号2様式!O628),"#,##0"),"-"),"")</f>
        <v>2</v>
      </c>
      <c r="O787" s="16" t="str">
        <f>IF(P_20号2様式!O628&lt;&gt; "",IF(P_20号2様式!O628&lt;&gt; "-",IF(VALUE(FIXED(P_20号2様式!O628,0,TRUE))&lt;&gt;P_20号2様式!O628,RIGHT(FIXED(P_20号2様式!O628,3,FALSE),4),""),""),"")</f>
        <v>.000</v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1,304</v>
      </c>
      <c r="C788" s="16" t="str">
        <f>IF(P_20号2様式!AC629= "","",IF(VALUE(FIXED(P_20号2様式!AC629,0,TRUE))&lt;&gt;P_20号2様式!AC629,RIGHT(FIXED(P_20号2様式!AC629,3,FALSE),4),""))</f>
        <v>.801</v>
      </c>
      <c r="D788" s="17" t="str">
        <f>IF(P_20号2様式!AD629&lt;&gt; "",TEXT(INT(P_20号2様式!AD629),"#,##0"),"")</f>
        <v>1,014</v>
      </c>
      <c r="E788" s="16" t="str">
        <f>IF(P_20号2様式!AD629= "","",IF(VALUE(FIXED(P_20号2様式!AD629,0,TRUE))&lt;&gt;P_20号2様式!AD629,RIGHT(FIXED(P_20号2様式!AD629,3,FALSE),4),""))</f>
        <v>.957</v>
      </c>
      <c r="F788" s="17" t="str">
        <f>IF(P_20号2様式!AE629&lt;&gt; "",TEXT(INT(P_20号2様式!AE629),"#,##0"),"")</f>
        <v>289</v>
      </c>
      <c r="G788" s="16" t="str">
        <f>IF(P_20号2様式!AE629= "","",IF(VALUE(FIXED(P_20号2様式!AE629,0,TRUE))&lt;&gt;P_20号2様式!AE629,RIGHT(FIXED(P_20号2様式!AE629,3,FALSE),4),""))</f>
        <v>.844</v>
      </c>
      <c r="H788" s="17" t="str">
        <f>IF(P_20号2様式!F629&lt;&gt; "",IF(P_20号2様式!F629&lt;&gt; "-",TEXT(INT(P_20号2様式!F629),"#,##0"),"-"),"")</f>
        <v>5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5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12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>2</v>
      </c>
      <c r="O788" s="16" t="str">
        <f>IF(P_20号2様式!O629&lt;&gt; "",IF(P_20号2様式!O629&lt;&gt; "-",IF(VALUE(FIXED(P_20号2様式!O629,0,TRUE))&lt;&gt;P_20号2様式!O629,RIGHT(FIXED(P_20号2様式!O629,3,FALSE),4),""),""),"")</f>
        <v>.000</v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593</v>
      </c>
      <c r="C789" s="16" t="str">
        <f>IF(P_20号2様式!AC630= "","",IF(VALUE(FIXED(P_20号2様式!AC630,0,TRUE))&lt;&gt;P_20号2様式!AC630,RIGHT(FIXED(P_20号2様式!AC630,3,FALSE),4),""))</f>
        <v>.544</v>
      </c>
      <c r="D789" s="17" t="str">
        <f>IF(P_20号2様式!AD630&lt;&gt; "",TEXT(INT(P_20号2様式!AD630),"#,##0"),"")</f>
        <v>427</v>
      </c>
      <c r="E789" s="16" t="str">
        <f>IF(P_20号2様式!AD630= "","",IF(VALUE(FIXED(P_20号2様式!AD630,0,TRUE))&lt;&gt;P_20号2様式!AD630,RIGHT(FIXED(P_20号2様式!AD630,3,FALSE),4),""))</f>
        <v>.544</v>
      </c>
      <c r="F789" s="17" t="str">
        <f>IF(P_20号2様式!AE630&lt;&gt; "",TEXT(INT(P_20号2様式!AE630),"#,##0"),"")</f>
        <v>166</v>
      </c>
      <c r="G789" s="16" t="str">
        <f>IF(P_20号2様式!AE630= "","",IF(VALUE(FIXED(P_20号2様式!AE630,0,TRUE))&lt;&gt;P_20号2様式!AE630,RIGHT(FIXED(P_20号2様式!AE630,3,FALSE),4),""))</f>
        <v>.000</v>
      </c>
      <c r="H789" s="17" t="str">
        <f>IF(P_20号2様式!F630&lt;&gt; "",IF(P_20号2様式!F630&lt;&gt; "-",TEXT(INT(P_20号2様式!F630),"#,##0"),"-"),"")</f>
        <v>5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1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0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>1</v>
      </c>
      <c r="O789" s="16" t="str">
        <f>IF(P_20号2様式!O630&lt;&gt; "",IF(P_20号2様式!O630&lt;&gt; "-",IF(VALUE(FIXED(P_20号2様式!O630,0,TRUE))&lt;&gt;P_20号2様式!O630,RIGHT(FIXED(P_20号2様式!O630,3,FALSE),4),""),""),"")</f>
        <v>.000</v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593</v>
      </c>
      <c r="C790" s="16" t="str">
        <f>IF(P_20号2様式!AC631= "","",IF(VALUE(FIXED(P_20号2様式!AC631,0,TRUE))&lt;&gt;P_20号2様式!AC631,RIGHT(FIXED(P_20号2様式!AC631,3,FALSE),4),""))</f>
        <v>.544</v>
      </c>
      <c r="D790" s="17" t="str">
        <f>IF(P_20号2様式!AD631&lt;&gt; "",TEXT(INT(P_20号2様式!AD631),"#,##0"),"")</f>
        <v>427</v>
      </c>
      <c r="E790" s="16" t="str">
        <f>IF(P_20号2様式!AD631= "","",IF(VALUE(FIXED(P_20号2様式!AD631,0,TRUE))&lt;&gt;P_20号2様式!AD631,RIGHT(FIXED(P_20号2様式!AD631,3,FALSE),4),""))</f>
        <v>.544</v>
      </c>
      <c r="F790" s="17" t="str">
        <f>IF(P_20号2様式!AE631&lt;&gt; "",TEXT(INT(P_20号2様式!AE631),"#,##0"),"")</f>
        <v>166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5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1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>1</v>
      </c>
      <c r="O790" s="16" t="str">
        <f>IF(P_20号2様式!O631&lt;&gt; "",IF(P_20号2様式!O631&lt;&gt; "-",IF(VALUE(FIXED(P_20号2様式!O631,0,TRUE))&lt;&gt;P_20号2様式!O631,RIGHT(FIXED(P_20号2様式!O631,3,FALSE),4),""),""),"")</f>
        <v>.000</v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676</v>
      </c>
      <c r="C791" s="16" t="str">
        <f>IF(P_20号2様式!AC632= "","",IF(VALUE(FIXED(P_20号2様式!AC632,0,TRUE))&lt;&gt;P_20号2様式!AC632,RIGHT(FIXED(P_20号2様式!AC632,3,FALSE),4),""))</f>
        <v>.024</v>
      </c>
      <c r="D791" s="17" t="str">
        <f>IF(P_20号2様式!AD632&lt;&gt; "",TEXT(INT(P_20号2様式!AD632),"#,##0"),"")</f>
        <v>513</v>
      </c>
      <c r="E791" s="16" t="str">
        <f>IF(P_20号2様式!AD632= "","",IF(VALUE(FIXED(P_20号2様式!AD632,0,TRUE))&lt;&gt;P_20号2様式!AD632,RIGHT(FIXED(P_20号2様式!AD632,3,FALSE),4),""))</f>
        <v>.024</v>
      </c>
      <c r="F791" s="17" t="str">
        <f>IF(P_20号2様式!AE632&lt;&gt; "",TEXT(INT(P_20号2様式!AE632),"#,##0"),"")</f>
        <v>163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2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14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>0</v>
      </c>
      <c r="O791" s="16" t="str">
        <f>IF(P_20号2様式!O632&lt;&gt; "",IF(P_20号2様式!O632&lt;&gt; "-",IF(VALUE(FIXED(P_20号2様式!O632,0,TRUE))&lt;&gt;P_20号2様式!O632,RIGHT(FIXED(P_20号2様式!O632,3,FALSE),4),""),""),"")</f>
        <v>.000</v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676</v>
      </c>
      <c r="C792" s="16" t="str">
        <f>IF(P_20号2様式!AC633= "","",IF(VALUE(FIXED(P_20号2様式!AC633,0,TRUE))&lt;&gt;P_20号2様式!AC633,RIGHT(FIXED(P_20号2様式!AC633,3,FALSE),4),""))</f>
        <v>.024</v>
      </c>
      <c r="D792" s="17" t="str">
        <f>IF(P_20号2様式!AD633&lt;&gt; "",TEXT(INT(P_20号2様式!AD633),"#,##0"),"")</f>
        <v>513</v>
      </c>
      <c r="E792" s="16" t="str">
        <f>IF(P_20号2様式!AD633= "","",IF(VALUE(FIXED(P_20号2様式!AD633,0,TRUE))&lt;&gt;P_20号2様式!AD633,RIGHT(FIXED(P_20号2様式!AD633,3,FALSE),4),""))</f>
        <v>.024</v>
      </c>
      <c r="F792" s="17" t="str">
        <f>IF(P_20号2様式!AE633&lt;&gt; "",TEXT(INT(P_20号2様式!AE633),"#,##0"),"")</f>
        <v>163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2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14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>0</v>
      </c>
      <c r="O792" s="16" t="str">
        <f>IF(P_20号2様式!O633&lt;&gt; "",IF(P_20号2様式!O633&lt;&gt; "-",IF(VALUE(FIXED(P_20号2様式!O633,0,TRUE))&lt;&gt;P_20号2様式!O633,RIGHT(FIXED(P_20号2様式!O633,3,FALSE),4),""),""),"")</f>
        <v>.000</v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>461</v>
      </c>
      <c r="C793" s="16" t="str">
        <f>IF(P_20号2様式!AC634= "","",IF(VALUE(FIXED(P_20号2様式!AC634,0,TRUE))&lt;&gt;P_20号2様式!AC634,RIGHT(FIXED(P_20号2様式!AC634,3,FALSE),4),""))</f>
        <v>.737</v>
      </c>
      <c r="D793" s="17" t="str">
        <f>IF(P_20号2様式!AD634&lt;&gt; "",TEXT(INT(P_20号2様式!AD634),"#,##0"),"")</f>
        <v>359</v>
      </c>
      <c r="E793" s="16" t="str">
        <f>IF(P_20号2様式!AD634= "","",IF(VALUE(FIXED(P_20号2様式!AD634,0,TRUE))&lt;&gt;P_20号2様式!AD634,RIGHT(FIXED(P_20号2様式!AD634,3,FALSE),4),""))</f>
        <v>.737</v>
      </c>
      <c r="F793" s="17" t="str">
        <f>IF(P_20号2様式!AE634&lt;&gt; "",TEXT(INT(P_20号2様式!AE634),"#,##0"),"")</f>
        <v>102</v>
      </c>
      <c r="G793" s="16" t="str">
        <f>IF(P_20号2様式!AE634= "","",IF(VALUE(FIXED(P_20号2様式!AE634,0,TRUE))&lt;&gt;P_20号2様式!AE634,RIGHT(FIXED(P_20号2様式!AE634,3,FALSE),4),""))</f>
        <v>.000</v>
      </c>
      <c r="H793" s="17" t="str">
        <f>IF(P_20号2様式!F634&lt;&gt; "",IF(P_20号2様式!F634&lt;&gt; "-",TEXT(INT(P_20号2様式!F634),"#,##0"),"-"),"")</f>
        <v>6</v>
      </c>
      <c r="I793" s="16" t="str">
        <f>IF(P_20号2様式!F634&lt;&gt; "",IF(P_20号2様式!F634&lt;&gt; "-",IF(VALUE(FIXED(P_20号2様式!F634,0,TRUE))&lt;&gt;P_20号2様式!F634,RIGHT(FIXED(P_20号2様式!F634,3,FALSE),4),""),""),"")</f>
        <v>.000</v>
      </c>
      <c r="J793" s="17" t="str">
        <f>IF(P_20号2様式!I634&lt;&gt; "",IF(P_20号2様式!I634&lt;&gt; "-",TEXT(INT(P_20号2様式!I634),"#,##0"),"-"),"")</f>
        <v>4</v>
      </c>
      <c r="K793" s="16" t="str">
        <f>IF(P_20号2様式!I634&lt;&gt; "",IF(P_20号2様式!I634&lt;&gt; "-",IF(VALUE(FIXED(P_20号2様式!I634,0,TRUE))&lt;&gt;P_20号2様式!I634,RIGHT(FIXED(P_20号2様式!I634,3,FALSE),4),""),""),"")</f>
        <v>.000</v>
      </c>
      <c r="L793" s="17" t="str">
        <f>IF(P_20号2様式!L634&lt;&gt; "",IF(P_20号2様式!L634&lt;&gt; "-",TEXT(INT(P_20号2様式!L634),"#,##0"),"-"),"")</f>
        <v>3</v>
      </c>
      <c r="M793" s="16" t="str">
        <f>IF(P_20号2様式!L634&lt;&gt; "",IF(P_20号2様式!L634&lt;&gt; "-",IF(VALUE(FIXED(P_20号2様式!L634,0,TRUE))&lt;&gt;P_20号2様式!L634,RIGHT(FIXED(P_20号2様式!L634,3,FALSE),4),""),""),"")</f>
        <v>.000</v>
      </c>
      <c r="N793" s="17" t="str">
        <f>IF(P_20号2様式!O634&lt;&gt; "",IF(P_20号2様式!O634&lt;&gt; "-",TEXT(INT(P_20号2様式!O634),"#,##0"),"-"),"")</f>
        <v>1</v>
      </c>
      <c r="O793" s="16" t="str">
        <f>IF(P_20号2様式!O634&lt;&gt; "",IF(P_20号2様式!O634&lt;&gt; "-",IF(VALUE(FIXED(P_20号2様式!O634,0,TRUE))&lt;&gt;P_20号2様式!O634,RIGHT(FIXED(P_20号2様式!O634,3,FALSE),4),""),""),"")</f>
        <v>.000</v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461</v>
      </c>
      <c r="C794" s="16" t="str">
        <f>IF(P_20号2様式!AC635= "","",IF(VALUE(FIXED(P_20号2様式!AC635,0,TRUE))&lt;&gt;P_20号2様式!AC635,RIGHT(FIXED(P_20号2様式!AC635,3,FALSE),4),""))</f>
        <v>.737</v>
      </c>
      <c r="D794" s="17" t="str">
        <f>IF(P_20号2様式!AD635&lt;&gt; "",TEXT(INT(P_20号2様式!AD635),"#,##0"),"")</f>
        <v>359</v>
      </c>
      <c r="E794" s="16" t="str">
        <f>IF(P_20号2様式!AD635= "","",IF(VALUE(FIXED(P_20号2様式!AD635,0,TRUE))&lt;&gt;P_20号2様式!AD635,RIGHT(FIXED(P_20号2様式!AD635,3,FALSE),4),""))</f>
        <v>.737</v>
      </c>
      <c r="F794" s="17" t="str">
        <f>IF(P_20号2様式!AE635&lt;&gt; "",TEXT(INT(P_20号2様式!AE635),"#,##0"),"")</f>
        <v>102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6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4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3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>1</v>
      </c>
      <c r="O794" s="16" t="str">
        <f>IF(P_20号2様式!O635&lt;&gt; "",IF(P_20号2様式!O635&lt;&gt; "-",IF(VALUE(FIXED(P_20号2様式!O635,0,TRUE))&lt;&gt;P_20号2様式!O635,RIGHT(FIXED(P_20号2様式!O635,3,FALSE),4),""),""),"")</f>
        <v>.000</v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226</v>
      </c>
      <c r="C795" s="16" t="str">
        <f>IF(P_20号2様式!AC636= "","",IF(VALUE(FIXED(P_20号2様式!AC636,0,TRUE))&lt;&gt;P_20号2様式!AC636,RIGHT(FIXED(P_20号2様式!AC636,3,FALSE),4),""))</f>
        <v>.068</v>
      </c>
      <c r="D795" s="17" t="str">
        <f>IF(P_20号2様式!AD636&lt;&gt; "",TEXT(INT(P_20号2様式!AD636),"#,##0"),"")</f>
        <v>178</v>
      </c>
      <c r="E795" s="16" t="str">
        <f>IF(P_20号2様式!AD636= "","",IF(VALUE(FIXED(P_20号2様式!AD636,0,TRUE))&lt;&gt;P_20号2様式!AD636,RIGHT(FIXED(P_20号2様式!AD636,3,FALSE),4),""))</f>
        <v>.068</v>
      </c>
      <c r="F795" s="17" t="str">
        <f>IF(P_20号2様式!AE636&lt;&gt; "",TEXT(INT(P_20号2様式!AE636),"#,##0"),"")</f>
        <v>48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0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>0</v>
      </c>
      <c r="O795" s="16" t="str">
        <f>IF(P_20号2様式!O636&lt;&gt; "",IF(P_20号2様式!O636&lt;&gt; "-",IF(VALUE(FIXED(P_20号2様式!O636,0,TRUE))&lt;&gt;P_20号2様式!O636,RIGHT(FIXED(P_20号2様式!O636,3,FALSE),4),""),""),"")</f>
        <v>.000</v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365</v>
      </c>
      <c r="C796" s="16" t="str">
        <f>IF(P_20号2様式!AC637= "","",IF(VALUE(FIXED(P_20号2様式!AC637,0,TRUE))&lt;&gt;P_20号2様式!AC637,RIGHT(FIXED(P_20号2様式!AC637,3,FALSE),4),""))</f>
        <v>.493</v>
      </c>
      <c r="D796" s="17" t="str">
        <f>IF(P_20号2様式!AD637&lt;&gt; "",TEXT(INT(P_20号2様式!AD637),"#,##0"),"")</f>
        <v>241</v>
      </c>
      <c r="E796" s="16" t="str">
        <f>IF(P_20号2様式!AD637= "","",IF(VALUE(FIXED(P_20号2様式!AD637,0,TRUE))&lt;&gt;P_20号2様式!AD637,RIGHT(FIXED(P_20号2様式!AD637,3,FALSE),4),""))</f>
        <v>.493</v>
      </c>
      <c r="F796" s="17" t="str">
        <f>IF(P_20号2様式!AE637&lt;&gt; "",TEXT(INT(P_20号2様式!AE637),"#,##0"),"")</f>
        <v>124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2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5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1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>1</v>
      </c>
      <c r="O796" s="16" t="str">
        <f>IF(P_20号2様式!O637&lt;&gt; "",IF(P_20号2様式!O637&lt;&gt; "-",IF(VALUE(FIXED(P_20号2様式!O637,0,TRUE))&lt;&gt;P_20号2様式!O637,RIGHT(FIXED(P_20号2様式!O637,3,FALSE),4),""),""),"")</f>
        <v>.000</v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418</v>
      </c>
      <c r="C797" s="16" t="str">
        <f>IF(P_20号2様式!AC638= "","",IF(VALUE(FIXED(P_20号2様式!AC638,0,TRUE))&lt;&gt;P_20号2様式!AC638,RIGHT(FIXED(P_20号2様式!AC638,3,FALSE),4),""))</f>
        <v>.875</v>
      </c>
      <c r="D797" s="17" t="str">
        <f>IF(P_20号2様式!AD638&lt;&gt; "",TEXT(INT(P_20号2様式!AD638),"#,##0"),"")</f>
        <v>311</v>
      </c>
      <c r="E797" s="16" t="str">
        <f>IF(P_20号2様式!AD638= "","",IF(VALUE(FIXED(P_20号2様式!AD638,0,TRUE))&lt;&gt;P_20号2様式!AD638,RIGHT(FIXED(P_20号2様式!AD638,3,FALSE),4),""))</f>
        <v>.875</v>
      </c>
      <c r="F797" s="17" t="str">
        <f>IF(P_20号2様式!AE638&lt;&gt; "",TEXT(INT(P_20号2様式!AE638),"#,##0"),"")</f>
        <v>107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2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>4</v>
      </c>
      <c r="O797" s="16" t="str">
        <f>IF(P_20号2様式!O638&lt;&gt; "",IF(P_20号2様式!O638&lt;&gt; "-",IF(VALUE(FIXED(P_20号2様式!O638,0,TRUE))&lt;&gt;P_20号2様式!O638,RIGHT(FIXED(P_20号2様式!O638,3,FALSE),4),""),""),"")</f>
        <v>.000</v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>732</v>
      </c>
      <c r="C798" s="16" t="str">
        <f>IF(P_20号2様式!AC639= "","",IF(VALUE(FIXED(P_20号2様式!AC639,0,TRUE))&lt;&gt;P_20号2様式!AC639,RIGHT(FIXED(P_20号2様式!AC639,3,FALSE),4),""))</f>
        <v>.401</v>
      </c>
      <c r="D798" s="17" t="str">
        <f>IF(P_20号2様式!AD639&lt;&gt; "",TEXT(INT(P_20号2様式!AD639),"#,##0"),"")</f>
        <v>471</v>
      </c>
      <c r="E798" s="16" t="str">
        <f>IF(P_20号2様式!AD639= "","",IF(VALUE(FIXED(P_20号2様式!AD639,0,TRUE))&lt;&gt;P_20号2様式!AD639,RIGHT(FIXED(P_20号2様式!AD639,3,FALSE),4),""))</f>
        <v>.401</v>
      </c>
      <c r="F798" s="17" t="str">
        <f>IF(P_20号2様式!AE639&lt;&gt; "",TEXT(INT(P_20号2様式!AE639),"#,##0"),"")</f>
        <v>261</v>
      </c>
      <c r="G798" s="16" t="str">
        <f>IF(P_20号2様式!AE639= "","",IF(VALUE(FIXED(P_20号2様式!AE639,0,TRUE))&lt;&gt;P_20号2様式!AE639,RIGHT(FIXED(P_20号2様式!AE639,3,FALSE),4),""))</f>
        <v>.000</v>
      </c>
      <c r="H798" s="17" t="str">
        <f>IF(P_20号2様式!F639&lt;&gt; "",IF(P_20号2様式!F639&lt;&gt; "-",TEXT(INT(P_20号2様式!F639),"#,##0"),"-"),"")</f>
        <v>6</v>
      </c>
      <c r="I798" s="16" t="str">
        <f>IF(P_20号2様式!F639&lt;&gt; "",IF(P_20号2様式!F639&lt;&gt; "-",IF(VALUE(FIXED(P_20号2様式!F639,0,TRUE))&lt;&gt;P_20号2様式!F639,RIGHT(FIXED(P_20号2様式!F639,3,FALSE),4),""),""),"")</f>
        <v>.000</v>
      </c>
      <c r="J798" s="17" t="str">
        <f>IF(P_20号2様式!I639&lt;&gt; "",IF(P_20号2様式!I639&lt;&gt; "-",TEXT(INT(P_20号2様式!I639),"#,##0"),"-"),"")</f>
        <v>0</v>
      </c>
      <c r="K798" s="16" t="str">
        <f>IF(P_20号2様式!I639&lt;&gt; "",IF(P_20号2様式!I639&lt;&gt; "-",IF(VALUE(FIXED(P_20号2様式!I639,0,TRUE))&lt;&gt;P_20号2様式!I639,RIGHT(FIXED(P_20号2様式!I639,3,FALSE),4),""),""),"")</f>
        <v>.000</v>
      </c>
      <c r="L798" s="17" t="str">
        <f>IF(P_20号2様式!L639&lt;&gt; "",IF(P_20号2様式!L639&lt;&gt; "-",TEXT(INT(P_20号2様式!L639),"#,##0"),"-"),"")</f>
        <v>6</v>
      </c>
      <c r="M798" s="16" t="str">
        <f>IF(P_20号2様式!L639&lt;&gt; "",IF(P_20号2様式!L639&lt;&gt; "-",IF(VALUE(FIXED(P_20号2様式!L639,0,TRUE))&lt;&gt;P_20号2様式!L639,RIGHT(FIXED(P_20号2様式!L639,3,FALSE),4),""),""),"")</f>
        <v>.000</v>
      </c>
      <c r="N798" s="17" t="str">
        <f>IF(P_20号2様式!O639&lt;&gt; "",IF(P_20号2様式!O639&lt;&gt; "-",TEXT(INT(P_20号2様式!O639),"#,##0"),"-"),"")</f>
        <v>2</v>
      </c>
      <c r="O798" s="16" t="str">
        <f>IF(P_20号2様式!O639&lt;&gt; "",IF(P_20号2様式!O639&lt;&gt; "-",IF(VALUE(FIXED(P_20号2様式!O639,0,TRUE))&lt;&gt;P_20号2様式!O639,RIGHT(FIXED(P_20号2様式!O639,3,FALSE),4),""),""),"")</f>
        <v>.000</v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1,742</v>
      </c>
      <c r="C799" s="16" t="str">
        <f>IF(P_20号2様式!AC640= "","",IF(VALUE(FIXED(P_20号2様式!AC640,0,TRUE))&lt;&gt;P_20号2様式!AC640,RIGHT(FIXED(P_20号2様式!AC640,3,FALSE),4),""))</f>
        <v>.837</v>
      </c>
      <c r="D799" s="17" t="str">
        <f>IF(P_20号2様式!AD640&lt;&gt; "",TEXT(INT(P_20号2様式!AD640),"#,##0"),"")</f>
        <v>1,202</v>
      </c>
      <c r="E799" s="16" t="str">
        <f>IF(P_20号2様式!AD640= "","",IF(VALUE(FIXED(P_20号2様式!AD640,0,TRUE))&lt;&gt;P_20号2様式!AD640,RIGHT(FIXED(P_20号2様式!AD640,3,FALSE),4),""))</f>
        <v>.837</v>
      </c>
      <c r="F799" s="17" t="str">
        <f>IF(P_20号2様式!AE640&lt;&gt; "",TEXT(INT(P_20号2様式!AE640),"#,##0"),"")</f>
        <v>540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10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6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7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>7</v>
      </c>
      <c r="O799" s="16" t="str">
        <f>IF(P_20号2様式!O640&lt;&gt; "",IF(P_20号2様式!O640&lt;&gt; "-",IF(VALUE(FIXED(P_20号2様式!O640,0,TRUE))&lt;&gt;P_20号2様式!O640,RIGHT(FIXED(P_20号2様式!O640,3,FALSE),4),""),""),"")</f>
        <v>.000</v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469</v>
      </c>
      <c r="C800" s="16" t="str">
        <f>IF(P_20号2様式!AC641= "","",IF(VALUE(FIXED(P_20号2様式!AC641,0,TRUE))&lt;&gt;P_20号2様式!AC641,RIGHT(FIXED(P_20号2様式!AC641,3,FALSE),4),""))</f>
        <v>.843</v>
      </c>
      <c r="D800" s="17" t="str">
        <f>IF(P_20号2様式!AD641&lt;&gt; "",TEXT(INT(P_20号2様式!AD641),"#,##0"),"")</f>
        <v>329</v>
      </c>
      <c r="E800" s="16" t="str">
        <f>IF(P_20号2様式!AD641= "","",IF(VALUE(FIXED(P_20号2様式!AD641,0,TRUE))&lt;&gt;P_20号2様式!AD641,RIGHT(FIXED(P_20号2様式!AD641,3,FALSE),4),""))</f>
        <v>.843</v>
      </c>
      <c r="F800" s="17" t="str">
        <f>IF(P_20号2様式!AE641&lt;&gt; "",TEXT(INT(P_20号2様式!AE641),"#,##0"),"")</f>
        <v>140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4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1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1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>1</v>
      </c>
      <c r="O800" s="16" t="str">
        <f>IF(P_20号2様式!O641&lt;&gt; "",IF(P_20号2様式!O641&lt;&gt; "-",IF(VALUE(FIXED(P_20号2様式!O641,0,TRUE))&lt;&gt;P_20号2様式!O641,RIGHT(FIXED(P_20号2様式!O641,3,FALSE),4),""),""),"")</f>
        <v>.000</v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352</v>
      </c>
      <c r="C801" s="16" t="str">
        <f>IF(P_20号2様式!AC642= "","",IF(VALUE(FIXED(P_20号2様式!AC642,0,TRUE))&lt;&gt;P_20号2様式!AC642,RIGHT(FIXED(P_20号2様式!AC642,3,FALSE),4),""))</f>
        <v>.258</v>
      </c>
      <c r="D801" s="17" t="str">
        <f>IF(P_20号2様式!AD642&lt;&gt; "",TEXT(INT(P_20号2様式!AD642),"#,##0"),"")</f>
        <v>222</v>
      </c>
      <c r="E801" s="16" t="str">
        <f>IF(P_20号2様式!AD642= "","",IF(VALUE(FIXED(P_20号2様式!AD642,0,TRUE))&lt;&gt;P_20号2様式!AD642,RIGHT(FIXED(P_20号2様式!AD642,3,FALSE),4),""))</f>
        <v>.258</v>
      </c>
      <c r="F801" s="17" t="str">
        <f>IF(P_20号2様式!AE642&lt;&gt; "",TEXT(INT(P_20号2様式!AE642),"#,##0"),"")</f>
        <v>130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4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2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0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>3</v>
      </c>
      <c r="O801" s="16" t="str">
        <f>IF(P_20号2様式!O642&lt;&gt; "",IF(P_20号2様式!O642&lt;&gt; "-",IF(VALUE(FIXED(P_20号2様式!O642,0,TRUE))&lt;&gt;P_20号2様式!O642,RIGHT(FIXED(P_20号2様式!O642,3,FALSE),4),""),""),"")</f>
        <v>.000</v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>752</v>
      </c>
      <c r="C802" s="16" t="str">
        <f>IF(P_20号2様式!AC643= "","",IF(VALUE(FIXED(P_20号2様式!AC643,0,TRUE))&lt;&gt;P_20号2様式!AC643,RIGHT(FIXED(P_20号2様式!AC643,3,FALSE),4),""))</f>
        <v>.701</v>
      </c>
      <c r="D802" s="17" t="str">
        <f>IF(P_20号2様式!AD643&lt;&gt; "",TEXT(INT(P_20号2様式!AD643),"#,##0"),"")</f>
        <v>482</v>
      </c>
      <c r="E802" s="16" t="str">
        <f>IF(P_20号2様式!AD643= "","",IF(VALUE(FIXED(P_20号2様式!AD643,0,TRUE))&lt;&gt;P_20号2様式!AD643,RIGHT(FIXED(P_20号2様式!AD643,3,FALSE),4),""))</f>
        <v>.701</v>
      </c>
      <c r="F802" s="17" t="str">
        <f>IF(P_20号2様式!AE643&lt;&gt; "",TEXT(INT(P_20号2様式!AE643),"#,##0"),"")</f>
        <v>270</v>
      </c>
      <c r="G802" s="16" t="str">
        <f>IF(P_20号2様式!AE643= "","",IF(VALUE(FIXED(P_20号2様式!AE643,0,TRUE))&lt;&gt;P_20号2様式!AE643,RIGHT(FIXED(P_20号2様式!AE643,3,FALSE),4),""))</f>
        <v>.000</v>
      </c>
      <c r="H802" s="17" t="str">
        <f>IF(P_20号2様式!F643&lt;&gt; "",IF(P_20号2様式!F643&lt;&gt; "-",TEXT(INT(P_20号2様式!F643),"#,##0"),"-"),"")</f>
        <v>2</v>
      </c>
      <c r="I802" s="16" t="str">
        <f>IF(P_20号2様式!F643&lt;&gt; "",IF(P_20号2様式!F643&lt;&gt; "-",IF(VALUE(FIXED(P_20号2様式!F643,0,TRUE))&lt;&gt;P_20号2様式!F643,RIGHT(FIXED(P_20号2様式!F643,3,FALSE),4),""),""),"")</f>
        <v>.000</v>
      </c>
      <c r="J802" s="17" t="str">
        <f>IF(P_20号2様式!I643&lt;&gt; "",IF(P_20号2様式!I643&lt;&gt; "-",TEXT(INT(P_20号2様式!I643),"#,##0"),"-"),"")</f>
        <v>12</v>
      </c>
      <c r="K802" s="16" t="str">
        <f>IF(P_20号2様式!I643&lt;&gt; "",IF(P_20号2様式!I643&lt;&gt; "-",IF(VALUE(FIXED(P_20号2様式!I643,0,TRUE))&lt;&gt;P_20号2様式!I643,RIGHT(FIXED(P_20号2様式!I643,3,FALSE),4),""),""),"")</f>
        <v>.000</v>
      </c>
      <c r="L802" s="17" t="str">
        <f>IF(P_20号2様式!L643&lt;&gt; "",IF(P_20号2様式!L643&lt;&gt; "-",TEXT(INT(P_20号2様式!L643),"#,##0"),"-"),"")</f>
        <v>10</v>
      </c>
      <c r="M802" s="16" t="str">
        <f>IF(P_20号2様式!L643&lt;&gt; "",IF(P_20号2様式!L643&lt;&gt; "-",IF(VALUE(FIXED(P_20号2様式!L643,0,TRUE))&lt;&gt;P_20号2様式!L643,RIGHT(FIXED(P_20号2様式!L643,3,FALSE),4),""),""),"")</f>
        <v>.000</v>
      </c>
      <c r="N802" s="17" t="str">
        <f>IF(P_20号2様式!O643&lt;&gt; "",IF(P_20号2様式!O643&lt;&gt; "-",TEXT(INT(P_20号2様式!O643),"#,##0"),"-"),"")</f>
        <v>0</v>
      </c>
      <c r="O802" s="16" t="str">
        <f>IF(P_20号2様式!O643&lt;&gt; "",IF(P_20号2様式!O643&lt;&gt; "-",IF(VALUE(FIXED(P_20号2様式!O643,0,TRUE))&lt;&gt;P_20号2様式!O643,RIGHT(FIXED(P_20号2様式!O643,3,FALSE),4),""),""),"")</f>
        <v>.000</v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1,574</v>
      </c>
      <c r="C803" s="16" t="str">
        <f>IF(P_20号2様式!AC644= "","",IF(VALUE(FIXED(P_20号2様式!AC644,0,TRUE))&lt;&gt;P_20号2様式!AC644,RIGHT(FIXED(P_20号2様式!AC644,3,FALSE),4),""))</f>
        <v>.802</v>
      </c>
      <c r="D803" s="17" t="str">
        <f>IF(P_20号2様式!AD644&lt;&gt; "",TEXT(INT(P_20号2様式!AD644),"#,##0"),"")</f>
        <v>1,034</v>
      </c>
      <c r="E803" s="16" t="str">
        <f>IF(P_20号2様式!AD644= "","",IF(VALUE(FIXED(P_20号2様式!AD644,0,TRUE))&lt;&gt;P_20号2様式!AD644,RIGHT(FIXED(P_20号2様式!AD644,3,FALSE),4),""))</f>
        <v>.802</v>
      </c>
      <c r="F803" s="17" t="str">
        <f>IF(P_20号2様式!AE644&lt;&gt; "",TEXT(INT(P_20号2様式!AE644),"#,##0"),"")</f>
        <v>540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10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15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11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>4</v>
      </c>
      <c r="O803" s="16" t="str">
        <f>IF(P_20号2様式!O644&lt;&gt; "",IF(P_20号2様式!O644&lt;&gt; "-",IF(VALUE(FIXED(P_20号2様式!O644,0,TRUE))&lt;&gt;P_20号2様式!O644,RIGHT(FIXED(P_20号2様式!O644,3,FALSE),4),""),""),"")</f>
        <v>.000</v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71</v>
      </c>
      <c r="C804" s="16" t="str">
        <f>IF(P_20号2様式!AC645= "","",IF(VALUE(FIXED(P_20号2様式!AC645,0,TRUE))&lt;&gt;P_20号2様式!AC645,RIGHT(FIXED(P_20号2様式!AC645,3,FALSE),4),""))</f>
        <v>.090</v>
      </c>
      <c r="D804" s="17" t="str">
        <f>IF(P_20号2様式!AD645&lt;&gt; "",TEXT(INT(P_20号2様式!AD645),"#,##0"),"")</f>
        <v>54</v>
      </c>
      <c r="E804" s="16" t="str">
        <f>IF(P_20号2様式!AD645= "","",IF(VALUE(FIXED(P_20号2様式!AD645,0,TRUE))&lt;&gt;P_20号2様式!AD645,RIGHT(FIXED(P_20号2様式!AD645,3,FALSE),4),""))</f>
        <v>.090</v>
      </c>
      <c r="F804" s="17" t="str">
        <f>IF(P_20号2様式!AE645&lt;&gt; "",TEXT(INT(P_20号2様式!AE645),"#,##0"),"")</f>
        <v>17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1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0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>0</v>
      </c>
      <c r="O804" s="16" t="str">
        <f>IF(P_20号2様式!O645&lt;&gt; "",IF(P_20号2様式!O645&lt;&gt; "-",IF(VALUE(FIXED(P_20号2様式!O645,0,TRUE))&lt;&gt;P_20号2様式!O645,RIGHT(FIXED(P_20号2様式!O645,3,FALSE),4),""),""),"")</f>
        <v>.000</v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69</v>
      </c>
      <c r="C805" s="16" t="str">
        <f>IF(P_20号2様式!AC646= "","",IF(VALUE(FIXED(P_20号2様式!AC646,0,TRUE))&lt;&gt;P_20号2様式!AC646,RIGHT(FIXED(P_20号2様式!AC646,3,FALSE),4),""))</f>
        <v>.409</v>
      </c>
      <c r="D805" s="17" t="str">
        <f>IF(P_20号2様式!AD646&lt;&gt; "",TEXT(INT(P_20号2様式!AD646),"#,##0"),"")</f>
        <v>56</v>
      </c>
      <c r="E805" s="16" t="str">
        <f>IF(P_20号2様式!AD646= "","",IF(VALUE(FIXED(P_20号2様式!AD646,0,TRUE))&lt;&gt;P_20号2様式!AD646,RIGHT(FIXED(P_20号2様式!AD646,3,FALSE),4),""))</f>
        <v>.409</v>
      </c>
      <c r="F805" s="17" t="str">
        <f>IF(P_20号2様式!AE646&lt;&gt; "",TEXT(INT(P_20号2様式!AE646),"#,##0"),"")</f>
        <v>13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1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>0</v>
      </c>
      <c r="O805" s="16" t="str">
        <f>IF(P_20号2様式!O646&lt;&gt; "",IF(P_20号2様式!O646&lt;&gt; "-",IF(VALUE(FIXED(P_20号2様式!O646,0,TRUE))&lt;&gt;P_20号2様式!O646,RIGHT(FIXED(P_20号2様式!O646,3,FALSE),4),""),""),"")</f>
        <v>.000</v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46,276</v>
      </c>
      <c r="C808" s="19" t="str">
        <f>IF(P_20号2様式!AQ604= "","",IF(VALUE(FIXED(P_20号2様式!AQ604,0,TRUE))&lt;&gt;P_20号2様式!AQ604,RIGHT(FIXED(P_20号2様式!AQ604,3,FALSE),4),""))</f>
        <v>.154</v>
      </c>
      <c r="D808" s="18" t="str">
        <f>IF(P_20号2様式!AR604&lt;&gt; "",TEXT(INT(P_20号2様式!AR604),"#,##0"),"")</f>
        <v>32,960</v>
      </c>
      <c r="E808" s="19" t="str">
        <f>IF(P_20号2様式!AR604= "","",IF(VALUE(FIXED(P_20号2様式!AR604,0,TRUE))&lt;&gt;P_20号2様式!AR604,RIGHT(FIXED(P_20号2様式!AR604,3,FALSE),4),""))</f>
        <v>.619</v>
      </c>
      <c r="F808" s="18" t="str">
        <f>IF(P_20号2様式!AS604&lt;&gt; "",TEXT(INT(P_20号2様式!AS604),"#,##0"),"")</f>
        <v>13,315</v>
      </c>
      <c r="G808" s="19" t="str">
        <f>IF(P_20号2様式!AS604= "","",IF(VALUE(FIXED(P_20号2様式!AS604,0,TRUE))&lt;&gt;P_20号2様式!AS604,RIGHT(FIXED(P_20号2様式!AS604,3,FALSE),4),""))</f>
        <v>.535</v>
      </c>
      <c r="H808" s="17" t="str">
        <f>IF(P_20号2様式!AT604&lt;&gt; "",IF(P_20号2様式!AT604&lt;&gt; "-",TEXT(INT(P_20号2様式!AT604),"#,##0"),"-"),"")</f>
        <v>169</v>
      </c>
      <c r="I808" s="16" t="str">
        <f>IF(P_20号2様式!AT604&lt;&gt; "",IF(P_20号2様式!AT604&lt;&gt; "-",IF(VALUE(FIXED(P_20号2様式!AT604,0,TRUE))&lt;&gt;P_20号2様式!AT604,RIGHT(FIXED(P_20号2様式!AT604,3,FALSE),4),""),""),"")</f>
        <v>.444</v>
      </c>
      <c r="J808" s="17" t="str">
        <f>IF(P_20号2様式!AU604&lt;&gt; "",IF(P_20号2様式!AU604&lt;&gt; "-",TEXT(INT(P_20号2様式!AU604),"#,##0"),"-"),"")</f>
        <v>206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609</v>
      </c>
      <c r="M808" s="16" t="str">
        <f>IF(P_20号2様式!AV604&lt;&gt; "",IF(P_20号2様式!AV604&lt;&gt; "-",IF(VALUE(FIXED(P_20号2様式!AV604,0,TRUE))&lt;&gt;P_20号2様式!AV604,RIGHT(FIXED(P_20号2様式!AV604,3,FALSE),4),""),""),"")</f>
        <v>.325</v>
      </c>
      <c r="N808" s="17" t="str">
        <f>IF(P_20号2様式!AW604&lt;&gt; "",IF(P_20号2様式!AW604&lt;&gt; "-",TEXT(INT(P_20号2様式!AW604),"#,##0"),"-"),"")</f>
        <v>157</v>
      </c>
      <c r="O808" s="16" t="str">
        <f>IF(P_20号2様式!AW604&lt;&gt; "",IF(P_20号2様式!AW604&lt;&gt; "-",IF(VALUE(FIXED(P_20号2様式!AW604,0,TRUE))&lt;&gt;P_20号2様式!AW604,RIGHT(FIXED(P_20号2様式!AW604,3,FALSE),4),""),""),"")</f>
        <v>.000</v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9,231</v>
      </c>
      <c r="C809" s="19" t="str">
        <f>IF(P_20号2様式!BB604= "","",IF(VALUE(FIXED(P_20号2様式!BB604,0,TRUE))&lt;&gt;P_20号2様式!BB604,RIGHT(FIXED(P_20号2様式!BB604,3,FALSE),4),""))</f>
        <v>.767</v>
      </c>
      <c r="D809" s="18" t="str">
        <f>IF(P_20号2様式!BC604&lt;&gt; "",TEXT(INT(P_20号2様式!BC604),"#,##0"),"")</f>
        <v>6,504</v>
      </c>
      <c r="E809" s="19" t="str">
        <f>IF(P_20号2様式!BC604= "","",IF(VALUE(FIXED(P_20号2様式!BC604,0,TRUE))&lt;&gt;P_20号2様式!BC604,RIGHT(FIXED(P_20号2様式!BC604,3,FALSE),4),""))</f>
        <v>.923</v>
      </c>
      <c r="F809" s="18" t="str">
        <f>IF(P_20号2様式!BD604&lt;&gt; "",TEXT(INT(P_20号2様式!BD604),"#,##0"),"")</f>
        <v>2,726</v>
      </c>
      <c r="G809" s="19" t="str">
        <f>IF(P_20号2様式!BD604= "","",IF(VALUE(FIXED(P_20号2様式!BD604,0,TRUE))&lt;&gt;P_20号2様式!BD604,RIGHT(FIXED(P_20号2様式!BD604,3,FALSE),4),""))</f>
        <v>.844</v>
      </c>
      <c r="H809" s="17" t="str">
        <f>IF(P_20号2様式!BE604&lt;&gt; "",IF(P_20号2様式!BE604&lt;&gt; "-",TEXT(INT(P_20号2様式!BE604),"#,##0"),"-"),"")</f>
        <v>46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49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59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>28</v>
      </c>
      <c r="O809" s="16" t="str">
        <f>IF(P_20号2様式!BH604&lt;&gt; "",IF(P_20号2様式!BH604&lt;&gt; "-",IF(VALUE(FIXED(P_20号2様式!BH604,0,TRUE))&lt;&gt;P_20号2様式!BH604,RIGHT(FIXED(P_20号2様式!BH604,3,FALSE),4),""),""),"")</f>
        <v>.000</v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55,507</v>
      </c>
      <c r="C810" s="19" t="str">
        <f>IF(P_20号2様式!BM604= "","",IF(VALUE(FIXED(P_20号2様式!BM604,0,TRUE))&lt;&gt;P_20号2様式!BM604,RIGHT(FIXED(P_20号2様式!BM604,3,FALSE),4),""))</f>
        <v>.921</v>
      </c>
      <c r="D810" s="18" t="str">
        <f>IF(P_20号2様式!BN604&lt;&gt; "",TEXT(INT(P_20号2様式!BN604),"#,##0"),"")</f>
        <v>39,465</v>
      </c>
      <c r="E810" s="19" t="str">
        <f>IF(P_20号2様式!BN604= "","",IF(VALUE(FIXED(P_20号2様式!BN604,0,TRUE))&lt;&gt;P_20号2様式!BN604,RIGHT(FIXED(P_20号2様式!BN604,3,FALSE),4),""))</f>
        <v>.542</v>
      </c>
      <c r="F810" s="18" t="str">
        <f>IF(P_20号2様式!BO604&lt;&gt; "",TEXT(INT(P_20号2様式!BO604),"#,##0"),"")</f>
        <v>16,042</v>
      </c>
      <c r="G810" s="19" t="str">
        <f>IF(P_20号2様式!BO604= "","",IF(VALUE(FIXED(P_20号2様式!BO604,0,TRUE))&lt;&gt;P_20号2様式!BO604,RIGHT(FIXED(P_20号2様式!BO604,3,FALSE),4),""))</f>
        <v>.379</v>
      </c>
      <c r="H810" s="17" t="str">
        <f>IF(P_20号2様式!BP604&lt;&gt; "",IF(P_20号2様式!BP604&lt;&gt; "-",TEXT(INT(P_20号2様式!BP604),"#,##0"),"-"),"")</f>
        <v>215</v>
      </c>
      <c r="I810" s="16" t="str">
        <f>IF(P_20号2様式!BP604&lt;&gt; "",IF(P_20号2様式!BP604&lt;&gt; "-",IF(VALUE(FIXED(P_20号2様式!BP604,0,TRUE))&lt;&gt;P_20号2様式!BP604,RIGHT(FIXED(P_20号2様式!BP604,3,FALSE),4),""),""),"")</f>
        <v>.444</v>
      </c>
      <c r="J810" s="17" t="str">
        <f>IF(P_20号2様式!BQ604&lt;&gt; "",IF(P_20号2様式!BQ604&lt;&gt; "-",TEXT(INT(P_20号2様式!BQ604),"#,##0"),"-"),"")</f>
        <v>255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668</v>
      </c>
      <c r="M810" s="16" t="str">
        <f>IF(P_20号2様式!BR604&lt;&gt; "",IF(P_20号2様式!BR604&lt;&gt; "-",IF(VALUE(FIXED(P_20号2様式!BR604,0,TRUE))&lt;&gt;P_20号2様式!BR604,RIGHT(FIXED(P_20号2様式!BR604,3,FALSE),4),""),""),"")</f>
        <v>.325</v>
      </c>
      <c r="N810" s="17" t="str">
        <f>IF(P_20号2様式!BS604&lt;&gt; "",IF(P_20号2様式!BS604&lt;&gt; "-",TEXT(INT(P_20号2様式!BS604),"#,##0"),"-"),"")</f>
        <v>185</v>
      </c>
      <c r="O810" s="16" t="str">
        <f>IF(P_20号2様式!BS604&lt;&gt; "",IF(P_20号2様式!BS604&lt;&gt; "-",IF(VALUE(FIXED(P_20号2様式!BS604,0,TRUE))&lt;&gt;P_20号2様式!BS604,RIGHT(FIXED(P_20号2様式!BS604,3,FALSE),4),""),""),"")</f>
        <v>.000</v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44752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0.25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国民民主党</v>
      </c>
      <c r="C815" s="39"/>
      <c r="D815" s="38" t="str">
        <f>IF(P_20号2様式!AB647 = "", "", P_20号2様式!AB647)</f>
        <v>国民民主党</v>
      </c>
      <c r="E815" s="39"/>
      <c r="F815" s="38" t="str">
        <f>IF(P_20号2様式!AB647 = "", "", P_20号2様式!AB647)</f>
        <v>国民民主党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>04</v>
      </c>
      <c r="O815" s="28"/>
      <c r="P815" s="27" t="str">
        <f>IF(P_20号2様式!P647 = "", "", P_20号2様式!P647)</f>
        <v>05</v>
      </c>
      <c r="Q815" s="28"/>
      <c r="R815" s="27" t="str">
        <f>IF(P_20号2様式!S647 = "", "", P_20号2様式!S647)</f>
        <v>06</v>
      </c>
      <c r="S815" s="28"/>
      <c r="T815" s="27" t="str">
        <f>IF(P_20号2様式!V647 = "", "", P_20号2様式!V647)</f>
        <v>07</v>
      </c>
      <c r="U815" s="28"/>
      <c r="V815" s="27" t="str">
        <f>IF(P_20号2様式!Y647 = "", "", P_20号2様式!Y647)</f>
        <v>08</v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かわい　たかのり</v>
      </c>
      <c r="I816" s="30"/>
      <c r="J816" s="29" t="str">
        <f>IF(P_20号2様式!H647 = "", "", P_20号2様式!H647)</f>
        <v>はまぐち　誠</v>
      </c>
      <c r="K816" s="30"/>
      <c r="L816" s="29" t="str">
        <f>IF(P_20号2様式!K647 = "", "", P_20号2様式!K647)</f>
        <v>矢田　わか子</v>
      </c>
      <c r="M816" s="30"/>
      <c r="N816" s="29" t="str">
        <f>IF(P_20号2様式!N647 = "", "", P_20号2様式!N647)</f>
        <v>竹詰　ひとし</v>
      </c>
      <c r="O816" s="30"/>
      <c r="P816" s="29" t="str">
        <f>IF(P_20号2様式!Q647 = "", "", P_20号2様式!Q647)</f>
        <v>山下　ようこ</v>
      </c>
      <c r="Q816" s="30"/>
      <c r="R816" s="29" t="str">
        <f>IF(P_20号2様式!T647 = "", "", P_20号2様式!T647)</f>
        <v>上松　正和</v>
      </c>
      <c r="S816" s="30"/>
      <c r="T816" s="29" t="str">
        <f>IF(P_20号2様式!W647 = "", "", P_20号2様式!W647)</f>
        <v>河辺　よしろう</v>
      </c>
      <c r="U816" s="30"/>
      <c r="V816" s="29" t="str">
        <f>IF(P_20号2様式!Z647 = "", "", P_20号2様式!Z647)</f>
        <v>きど　かおり</v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>1,401</v>
      </c>
      <c r="C818" s="16" t="str">
        <f>IF(P_20号2様式!AC648= "","",IF(VALUE(FIXED(P_20号2様式!AC648,0,TRUE))&lt;&gt;P_20号2様式!AC648,RIGHT(FIXED(P_20号2様式!AC648,3,FALSE),4),""))</f>
        <v>.359</v>
      </c>
      <c r="D818" s="17" t="str">
        <f>IF(P_20号2様式!AD648&lt;&gt; "",TEXT(INT(P_20号2様式!AD648),"#,##0"),"")</f>
        <v>718</v>
      </c>
      <c r="E818" s="16" t="str">
        <f>IF(P_20号2様式!AD648= "","",IF(VALUE(FIXED(P_20号2様式!AD648,0,TRUE))&lt;&gt;P_20号2様式!AD648,RIGHT(FIXED(P_20号2様式!AD648,3,FALSE),4),""))</f>
        <v>.260</v>
      </c>
      <c r="F818" s="17" t="str">
        <f>IF(P_20号2様式!AE648&lt;&gt; "",TEXT(INT(P_20号2様式!AE648),"#,##0"),"")</f>
        <v>683</v>
      </c>
      <c r="G818" s="16" t="str">
        <f>IF(P_20号2様式!AE648= "","",IF(VALUE(FIXED(P_20号2様式!AE648,0,TRUE))&lt;&gt;P_20号2様式!AE648,RIGHT(FIXED(P_20号2様式!AE648,3,FALSE),4),""))</f>
        <v>.099</v>
      </c>
      <c r="H818" s="17" t="str">
        <f>IF(P_20号2様式!F648&lt;&gt; "",IF(P_20号2様式!F648&lt;&gt; "-",TEXT(INT(P_20号2様式!F648),"#,##0"),"-"),"")</f>
        <v>207</v>
      </c>
      <c r="I818" s="16" t="str">
        <f>IF(P_20号2様式!F648&lt;&gt; "",IF(P_20号2様式!F648&lt;&gt; "-",IF(VALUE(FIXED(P_20号2様式!F648,0,TRUE))&lt;&gt;P_20号2様式!F648,RIGHT(FIXED(P_20号2様式!F648,3,FALSE),4),""),""),"")</f>
        <v>.931</v>
      </c>
      <c r="J818" s="17" t="str">
        <f>IF(P_20号2様式!I648&lt;&gt; "",IF(P_20号2様式!I648&lt;&gt; "-",TEXT(INT(P_20号2様式!I648),"#,##0"),"-"),"")</f>
        <v>85</v>
      </c>
      <c r="K818" s="16" t="str">
        <f>IF(P_20号2様式!I648&lt;&gt; "",IF(P_20号2様式!I648&lt;&gt; "-",IF(VALUE(FIXED(P_20号2様式!I648,0,TRUE))&lt;&gt;P_20号2様式!I648,RIGHT(FIXED(P_20号2様式!I648,3,FALSE),4),""),""),"")</f>
        <v>.168</v>
      </c>
      <c r="L818" s="17" t="str">
        <f>IF(P_20号2様式!L648&lt;&gt; "",IF(P_20号2様式!L648&lt;&gt; "-",TEXT(INT(P_20号2様式!L648),"#,##0"),"-"),"")</f>
        <v>33</v>
      </c>
      <c r="M818" s="16" t="str">
        <f>IF(P_20号2様式!L648&lt;&gt; "",IF(P_20号2様式!L648&lt;&gt; "-",IF(VALUE(FIXED(P_20号2様式!L648,0,TRUE))&lt;&gt;P_20号2様式!L648,RIGHT(FIXED(P_20号2様式!L648,3,FALSE),4),""),""),"")</f>
        <v>.000</v>
      </c>
      <c r="N818" s="17" t="str">
        <f>IF(P_20号2様式!O648&lt;&gt; "",IF(P_20号2様式!O648&lt;&gt; "-",TEXT(INT(P_20号2様式!O648),"#,##0"),"-"),"")</f>
        <v>275</v>
      </c>
      <c r="O818" s="16" t="str">
        <f>IF(P_20号2様式!O648&lt;&gt; "",IF(P_20号2様式!O648&lt;&gt; "-",IF(VALUE(FIXED(P_20号2様式!O648,0,TRUE))&lt;&gt;P_20号2様式!O648,RIGHT(FIXED(P_20号2様式!O648,3,FALSE),4),""),""),"")</f>
        <v>.000</v>
      </c>
      <c r="P818" s="17" t="str">
        <f>IF(P_20号2様式!R648&lt;&gt; "",IF(P_20号2様式!R648&lt;&gt; "-",TEXT(INT(P_20号2様式!R648),"#,##0"),"-"),"")</f>
        <v>35</v>
      </c>
      <c r="Q818" s="16" t="str">
        <f>IF(P_20号2様式!R648&lt;&gt; "",IF(P_20号2様式!R648&lt;&gt; "-",IF(VALUE(FIXED(P_20号2様式!R648,0,TRUE))&lt;&gt;P_20号2様式!R648,RIGHT(FIXED(P_20号2様式!R648,3,FALSE),4),""),""),"")</f>
        <v>.000</v>
      </c>
      <c r="R818" s="17" t="str">
        <f>IF(P_20号2様式!U648&lt;&gt; "",IF(P_20号2様式!U648&lt;&gt; "-",TEXT(INT(P_20号2様式!U648),"#,##0"),"-"),"")</f>
        <v>9</v>
      </c>
      <c r="S818" s="16" t="str">
        <f>IF(P_20号2様式!U648&lt;&gt; "",IF(P_20号2様式!U648&lt;&gt; "-",IF(VALUE(FIXED(P_20号2様式!U648,0,TRUE))&lt;&gt;P_20号2様式!U648,RIGHT(FIXED(P_20号2様式!U648,3,FALSE),4),""),""),"")</f>
        <v>.000</v>
      </c>
      <c r="T818" s="17" t="str">
        <f>IF(P_20号2様式!X648&lt;&gt; "",IF(P_20号2様式!X648&lt;&gt; "-",TEXT(INT(P_20号2様式!X648),"#,##0"),"-"),"")</f>
        <v>2</v>
      </c>
      <c r="U818" s="16" t="str">
        <f>IF(P_20号2様式!X648&lt;&gt; "",IF(P_20号2様式!X648&lt;&gt; "-",IF(VALUE(FIXED(P_20号2様式!X648,0,TRUE))&lt;&gt;P_20号2様式!X648,RIGHT(FIXED(P_20号2様式!X648,3,FALSE),4),""),""),"")</f>
        <v>.000</v>
      </c>
      <c r="V818" s="17" t="str">
        <f>IF(P_20号2様式!AA648&lt;&gt; "",IF(P_20号2様式!AA648&lt;&gt; "-",TEXT(INT(P_20号2様式!AA648),"#,##0"),"-"),"")</f>
        <v>27</v>
      </c>
      <c r="W818" s="16" t="str">
        <f>IF(P_20号2様式!AA648&lt;&gt; "",IF(P_20号2様式!AA648&lt;&gt; "-",IF(VALUE(FIXED(P_20号2様式!AA648,0,TRUE))&lt;&gt;P_20号2様式!AA648,RIGHT(FIXED(P_20号2様式!AA648,3,FALSE),4),""),""),"")</f>
        <v>.000</v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285</v>
      </c>
      <c r="C819" s="16" t="str">
        <f>IF(P_20号2様式!AC649= "","",IF(VALUE(FIXED(P_20号2様式!AC649,0,TRUE))&lt;&gt;P_20号2様式!AC649,RIGHT(FIXED(P_20号2様式!AC649,3,FALSE),4),""))</f>
        <v>.333</v>
      </c>
      <c r="D819" s="17" t="str">
        <f>IF(P_20号2様式!AD649&lt;&gt; "",TEXT(INT(P_20号2様式!AD649),"#,##0"),"")</f>
        <v>218</v>
      </c>
      <c r="E819" s="16" t="str">
        <f>IF(P_20号2様式!AD649= "","",IF(VALUE(FIXED(P_20号2様式!AD649,0,TRUE))&lt;&gt;P_20号2様式!AD649,RIGHT(FIXED(P_20号2様式!AD649,3,FALSE),4),""))</f>
        <v>.333</v>
      </c>
      <c r="F819" s="17" t="str">
        <f>IF(P_20号2様式!AE649&lt;&gt; "",TEXT(INT(P_20号2様式!AE649),"#,##0"),"")</f>
        <v>67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25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12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5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>6</v>
      </c>
      <c r="O819" s="16" t="str">
        <f>IF(P_20号2様式!O649&lt;&gt; "",IF(P_20号2様式!O649&lt;&gt; "-",IF(VALUE(FIXED(P_20号2様式!O649,0,TRUE))&lt;&gt;P_20号2様式!O649,RIGHT(FIXED(P_20号2様式!O649,3,FALSE),4),""),""),"")</f>
        <v>.000</v>
      </c>
      <c r="P819" s="17" t="str">
        <f>IF(P_20号2様式!R649&lt;&gt; "",IF(P_20号2様式!R649&lt;&gt; "-",TEXT(INT(P_20号2様式!R649),"#,##0"),"-"),"")</f>
        <v>10</v>
      </c>
      <c r="Q819" s="16" t="str">
        <f>IF(P_20号2様式!R649&lt;&gt; "",IF(P_20号2様式!R649&lt;&gt; "-",IF(VALUE(FIXED(P_20号2様式!R649,0,TRUE))&lt;&gt;P_20号2様式!R649,RIGHT(FIXED(P_20号2様式!R649,3,FALSE),4),""),""),"")</f>
        <v>.000</v>
      </c>
      <c r="R819" s="17" t="str">
        <f>IF(P_20号2様式!U649&lt;&gt; "",IF(P_20号2様式!U649&lt;&gt; "-",TEXT(INT(P_20号2様式!U649),"#,##0"),"-"),"")</f>
        <v>3</v>
      </c>
      <c r="S819" s="16" t="str">
        <f>IF(P_20号2様式!U649&lt;&gt; "",IF(P_20号2様式!U649&lt;&gt; "-",IF(VALUE(FIXED(P_20号2様式!U649,0,TRUE))&lt;&gt;P_20号2様式!U649,RIGHT(FIXED(P_20号2様式!U649,3,FALSE),4),""),""),"")</f>
        <v>.000</v>
      </c>
      <c r="T819" s="17" t="str">
        <f>IF(P_20号2様式!X649&lt;&gt; "",IF(P_20号2様式!X649&lt;&gt; "-",TEXT(INT(P_20号2様式!X649),"#,##0"),"-"),"")</f>
        <v>0</v>
      </c>
      <c r="U819" s="16" t="str">
        <f>IF(P_20号2様式!X649&lt;&gt; "",IF(P_20号2様式!X649&lt;&gt; "-",IF(VALUE(FIXED(P_20号2様式!X649,0,TRUE))&lt;&gt;P_20号2様式!X649,RIGHT(FIXED(P_20号2様式!X649,3,FALSE),4),""),""),"")</f>
        <v>.000</v>
      </c>
      <c r="V819" s="17" t="str">
        <f>IF(P_20号2様式!AA649&lt;&gt; "",IF(P_20号2様式!AA649&lt;&gt; "-",TEXT(INT(P_20号2様式!AA649),"#,##0"),"-"),"")</f>
        <v>4</v>
      </c>
      <c r="W819" s="16" t="str">
        <f>IF(P_20号2様式!AA649&lt;&gt; "",IF(P_20号2様式!AA649&lt;&gt; "-",IF(VALUE(FIXED(P_20号2様式!AA649,0,TRUE))&lt;&gt;P_20号2様式!AA649,RIGHT(FIXED(P_20号2様式!AA649,3,FALSE),4),""),""),"")</f>
        <v>.000</v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>297</v>
      </c>
      <c r="C820" s="16" t="str">
        <f>IF(P_20号2様式!AC650= "","",IF(VALUE(FIXED(P_20号2様式!AC650,0,TRUE))&lt;&gt;P_20号2様式!AC650,RIGHT(FIXED(P_20号2様式!AC650,3,FALSE),4),""))</f>
        <v>.334</v>
      </c>
      <c r="D820" s="17" t="str">
        <f>IF(P_20号2様式!AD650&lt;&gt; "",TEXT(INT(P_20号2様式!AD650),"#,##0"),"")</f>
        <v>198</v>
      </c>
      <c r="E820" s="16" t="str">
        <f>IF(P_20号2様式!AD650= "","",IF(VALUE(FIXED(P_20号2様式!AD650,0,TRUE))&lt;&gt;P_20号2様式!AD650,RIGHT(FIXED(P_20号2様式!AD650,3,FALSE),4),""))</f>
        <v>.166</v>
      </c>
      <c r="F820" s="17" t="str">
        <f>IF(P_20号2様式!AE650&lt;&gt; "",TEXT(INT(P_20号2様式!AE650),"#,##0"),"")</f>
        <v>99</v>
      </c>
      <c r="G820" s="16" t="str">
        <f>IF(P_20号2様式!AE650= "","",IF(VALUE(FIXED(P_20号2様式!AE650,0,TRUE))&lt;&gt;P_20号2様式!AE650,RIGHT(FIXED(P_20号2様式!AE650,3,FALSE),4),""))</f>
        <v>.168</v>
      </c>
      <c r="H820" s="17" t="str">
        <f>IF(P_20号2様式!F650&lt;&gt; "",IF(P_20号2様式!F650&lt;&gt; "-",TEXT(INT(P_20号2様式!F650),"#,##0"),"-"),"")</f>
        <v>36</v>
      </c>
      <c r="I820" s="16" t="str">
        <f>IF(P_20号2様式!F650&lt;&gt; "",IF(P_20号2様式!F650&lt;&gt; "-",IF(VALUE(FIXED(P_20号2様式!F650,0,TRUE))&lt;&gt;P_20号2様式!F650,RIGHT(FIXED(P_20号2様式!F650,3,FALSE),4),""),""),"")</f>
        <v>.000</v>
      </c>
      <c r="J820" s="17" t="str">
        <f>IF(P_20号2様式!I650&lt;&gt; "",IF(P_20号2様式!I650&lt;&gt; "-",TEXT(INT(P_20号2様式!I650),"#,##0"),"-"),"")</f>
        <v>15</v>
      </c>
      <c r="K820" s="16" t="str">
        <f>IF(P_20号2様式!I650&lt;&gt; "",IF(P_20号2様式!I650&lt;&gt; "-",IF(VALUE(FIXED(P_20号2様式!I650,0,TRUE))&lt;&gt;P_20号2様式!I650,RIGHT(FIXED(P_20号2様式!I650,3,FALSE),4),""),""),"")</f>
        <v>.168</v>
      </c>
      <c r="L820" s="17" t="str">
        <f>IF(P_20号2様式!L650&lt;&gt; "",IF(P_20号2様式!L650&lt;&gt; "-",TEXT(INT(P_20号2様式!L650),"#,##0"),"-"),"")</f>
        <v>8</v>
      </c>
      <c r="M820" s="16" t="str">
        <f>IF(P_20号2様式!L650&lt;&gt; "",IF(P_20号2様式!L650&lt;&gt; "-",IF(VALUE(FIXED(P_20号2様式!L650,0,TRUE))&lt;&gt;P_20号2様式!L650,RIGHT(FIXED(P_20号2様式!L650,3,FALSE),4),""),""),"")</f>
        <v>.000</v>
      </c>
      <c r="N820" s="17" t="str">
        <f>IF(P_20号2様式!O650&lt;&gt; "",IF(P_20号2様式!O650&lt;&gt; "-",TEXT(INT(P_20号2様式!O650),"#,##0"),"-"),"")</f>
        <v>20</v>
      </c>
      <c r="O820" s="16" t="str">
        <f>IF(P_20号2様式!O650&lt;&gt; "",IF(P_20号2様式!O650&lt;&gt; "-",IF(VALUE(FIXED(P_20号2様式!O650,0,TRUE))&lt;&gt;P_20号2様式!O650,RIGHT(FIXED(P_20号2様式!O650,3,FALSE),4),""),""),"")</f>
        <v>.000</v>
      </c>
      <c r="P820" s="17" t="str">
        <f>IF(P_20号2様式!R650&lt;&gt; "",IF(P_20号2様式!R650&lt;&gt; "-",TEXT(INT(P_20号2様式!R650),"#,##0"),"-"),"")</f>
        <v>10</v>
      </c>
      <c r="Q820" s="16" t="str">
        <f>IF(P_20号2様式!R650&lt;&gt; "",IF(P_20号2様式!R650&lt;&gt; "-",IF(VALUE(FIXED(P_20号2様式!R650,0,TRUE))&lt;&gt;P_20号2様式!R650,RIGHT(FIXED(P_20号2様式!R650,3,FALSE),4),""),""),"")</f>
        <v>.000</v>
      </c>
      <c r="R820" s="17" t="str">
        <f>IF(P_20号2様式!U650&lt;&gt; "",IF(P_20号2様式!U650&lt;&gt; "-",TEXT(INT(P_20号2様式!U650),"#,##0"),"-"),"")</f>
        <v>5</v>
      </c>
      <c r="S820" s="16" t="str">
        <f>IF(P_20号2様式!U650&lt;&gt; "",IF(P_20号2様式!U650&lt;&gt; "-",IF(VALUE(FIXED(P_20号2様式!U650,0,TRUE))&lt;&gt;P_20号2様式!U650,RIGHT(FIXED(P_20号2様式!U650,3,FALSE),4),""),""),"")</f>
        <v>.000</v>
      </c>
      <c r="T820" s="17" t="str">
        <f>IF(P_20号2様式!X650&lt;&gt; "",IF(P_20号2様式!X650&lt;&gt; "-",TEXT(INT(P_20号2様式!X650),"#,##0"),"-"),"")</f>
        <v>0</v>
      </c>
      <c r="U820" s="16" t="str">
        <f>IF(P_20号2様式!X650&lt;&gt; "",IF(P_20号2様式!X650&lt;&gt; "-",IF(VALUE(FIXED(P_20号2様式!X650,0,TRUE))&lt;&gt;P_20号2様式!X650,RIGHT(FIXED(P_20号2様式!X650,3,FALSE),4),""),""),"")</f>
        <v>.000</v>
      </c>
      <c r="V820" s="17" t="str">
        <f>IF(P_20号2様式!AA650&lt;&gt; "",IF(P_20号2様式!AA650&lt;&gt; "-",TEXT(INT(P_20号2様式!AA650),"#,##0"),"-"),"")</f>
        <v>4</v>
      </c>
      <c r="W820" s="16" t="str">
        <f>IF(P_20号2様式!AA650&lt;&gt; "",IF(P_20号2様式!AA650&lt;&gt; "-",IF(VALUE(FIXED(P_20号2様式!AA650,0,TRUE))&lt;&gt;P_20号2様式!AA650,RIGHT(FIXED(P_20号2様式!AA650,3,FALSE),4),""),""),"")</f>
        <v>.000</v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>910</v>
      </c>
      <c r="C821" s="16" t="str">
        <f>IF(P_20号2様式!AC651= "","",IF(VALUE(FIXED(P_20号2様式!AC651,0,TRUE))&lt;&gt;P_20号2様式!AC651,RIGHT(FIXED(P_20号2様式!AC651,3,FALSE),4),""))</f>
        <v>.192</v>
      </c>
      <c r="D821" s="17" t="str">
        <f>IF(P_20号2様式!AD651&lt;&gt; "",TEXT(INT(P_20号2様式!AD651),"#,##0"),"")</f>
        <v>601</v>
      </c>
      <c r="E821" s="16" t="str">
        <f>IF(P_20号2様式!AD651= "","",IF(VALUE(FIXED(P_20号2様式!AD651,0,TRUE))&lt;&gt;P_20号2様式!AD651,RIGHT(FIXED(P_20号2様式!AD651,3,FALSE),4),""))</f>
        <v>.214</v>
      </c>
      <c r="F821" s="17" t="str">
        <f>IF(P_20号2様式!AE651&lt;&gt; "",TEXT(INT(P_20号2様式!AE651),"#,##0"),"")</f>
        <v>308</v>
      </c>
      <c r="G821" s="16" t="str">
        <f>IF(P_20号2様式!AE651= "","",IF(VALUE(FIXED(P_20号2様式!AE651,0,TRUE))&lt;&gt;P_20号2様式!AE651,RIGHT(FIXED(P_20号2様式!AE651,3,FALSE),4),""))</f>
        <v>.978</v>
      </c>
      <c r="H821" s="17" t="str">
        <f>IF(P_20号2様式!F651&lt;&gt; "",IF(P_20号2様式!F651&lt;&gt; "-",TEXT(INT(P_20号2様式!F651),"#,##0"),"-"),"")</f>
        <v>89</v>
      </c>
      <c r="I821" s="16" t="str">
        <f>IF(P_20号2様式!F651&lt;&gt; "",IF(P_20号2様式!F651&lt;&gt; "-",IF(VALUE(FIXED(P_20号2様式!F651,0,TRUE))&lt;&gt;P_20号2様式!F651,RIGHT(FIXED(P_20号2様式!F651,3,FALSE),4),""),""),"")</f>
        <v>.978</v>
      </c>
      <c r="J821" s="17" t="str">
        <f>IF(P_20号2様式!I651&lt;&gt; "",IF(P_20号2様式!I651&lt;&gt; "-",TEXT(INT(P_20号2様式!I651),"#,##0"),"-"),"")</f>
        <v>70</v>
      </c>
      <c r="K821" s="16" t="str">
        <f>IF(P_20号2様式!I651&lt;&gt; "",IF(P_20号2様式!I651&lt;&gt; "-",IF(VALUE(FIXED(P_20号2様式!I651,0,TRUE))&lt;&gt;P_20号2様式!I651,RIGHT(FIXED(P_20号2様式!I651,3,FALSE),4),""),""),"")</f>
        <v>.000</v>
      </c>
      <c r="L821" s="17" t="str">
        <f>IF(P_20号2様式!L651&lt;&gt; "",IF(P_20号2様式!L651&lt;&gt; "-",TEXT(INT(P_20号2様式!L651),"#,##0"),"-"),"")</f>
        <v>23</v>
      </c>
      <c r="M821" s="16" t="str">
        <f>IF(P_20号2様式!L651&lt;&gt; "",IF(P_20号2様式!L651&lt;&gt; "-",IF(VALUE(FIXED(P_20号2様式!L651,0,TRUE))&lt;&gt;P_20号2様式!L651,RIGHT(FIXED(P_20号2様式!L651,3,FALSE),4),""),""),"")</f>
        <v>.000</v>
      </c>
      <c r="N821" s="17" t="str">
        <f>IF(P_20号2様式!O651&lt;&gt; "",IF(P_20号2様式!O651&lt;&gt; "-",TEXT(INT(P_20号2様式!O651),"#,##0"),"-"),"")</f>
        <v>79</v>
      </c>
      <c r="O821" s="16" t="str">
        <f>IF(P_20号2様式!O651&lt;&gt; "",IF(P_20号2様式!O651&lt;&gt; "-",IF(VALUE(FIXED(P_20号2様式!O651,0,TRUE))&lt;&gt;P_20号2様式!O651,RIGHT(FIXED(P_20号2様式!O651,3,FALSE),4),""),""),"")</f>
        <v>.000</v>
      </c>
      <c r="P821" s="17" t="str">
        <f>IF(P_20号2様式!R651&lt;&gt; "",IF(P_20号2様式!R651&lt;&gt; "-",TEXT(INT(P_20号2様式!R651),"#,##0"),"-"),"")</f>
        <v>15</v>
      </c>
      <c r="Q821" s="16" t="str">
        <f>IF(P_20号2様式!R651&lt;&gt; "",IF(P_20号2様式!R651&lt;&gt; "-",IF(VALUE(FIXED(P_20号2様式!R651,0,TRUE))&lt;&gt;P_20号2様式!R651,RIGHT(FIXED(P_20号2様式!R651,3,FALSE),4),""),""),"")</f>
        <v>.000</v>
      </c>
      <c r="R821" s="17" t="str">
        <f>IF(P_20号2様式!U651&lt;&gt; "",IF(P_20号2様式!U651&lt;&gt; "-",TEXT(INT(P_20号2様式!U651),"#,##0"),"-"),"")</f>
        <v>9</v>
      </c>
      <c r="S821" s="16" t="str">
        <f>IF(P_20号2様式!U651&lt;&gt; "",IF(P_20号2様式!U651&lt;&gt; "-",IF(VALUE(FIXED(P_20号2様式!U651,0,TRUE))&lt;&gt;P_20号2様式!U651,RIGHT(FIXED(P_20号2様式!U651,3,FALSE),4),""),""),"")</f>
        <v>.000</v>
      </c>
      <c r="T821" s="17" t="str">
        <f>IF(P_20号2様式!X651&lt;&gt; "",IF(P_20号2様式!X651&lt;&gt; "-",TEXT(INT(P_20号2様式!X651),"#,##0"),"-"),"")</f>
        <v>3</v>
      </c>
      <c r="U821" s="16" t="str">
        <f>IF(P_20号2様式!X651&lt;&gt; "",IF(P_20号2様式!X651&lt;&gt; "-",IF(VALUE(FIXED(P_20号2様式!X651,0,TRUE))&lt;&gt;P_20号2様式!X651,RIGHT(FIXED(P_20号2様式!X651,3,FALSE),4),""),""),"")</f>
        <v>.000</v>
      </c>
      <c r="V821" s="17" t="str">
        <f>IF(P_20号2様式!AA651&lt;&gt; "",IF(P_20号2様式!AA651&lt;&gt; "-",TEXT(INT(P_20号2様式!AA651),"#,##0"),"-"),"")</f>
        <v>16</v>
      </c>
      <c r="W821" s="16" t="str">
        <f>IF(P_20号2様式!AA651&lt;&gt; "",IF(P_20号2様式!AA651&lt;&gt; "-",IF(VALUE(FIXED(P_20号2様式!AA651,0,TRUE))&lt;&gt;P_20号2様式!AA651,RIGHT(FIXED(P_20号2様式!AA651,3,FALSE),4),""),""),"")</f>
        <v>.000</v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>579</v>
      </c>
      <c r="C822" s="16" t="str">
        <f>IF(P_20号2様式!AC652= "","",IF(VALUE(FIXED(P_20号2様式!AC652,0,TRUE))&lt;&gt;P_20号2様式!AC652,RIGHT(FIXED(P_20号2様式!AC652,3,FALSE),4),""))</f>
        <v>.718</v>
      </c>
      <c r="D822" s="17" t="str">
        <f>IF(P_20号2様式!AD652&lt;&gt; "",TEXT(INT(P_20号2様式!AD652),"#,##0"),"")</f>
        <v>331</v>
      </c>
      <c r="E822" s="16" t="str">
        <f>IF(P_20号2様式!AD652= "","",IF(VALUE(FIXED(P_20号2様式!AD652,0,TRUE))&lt;&gt;P_20号2様式!AD652,RIGHT(FIXED(P_20号2様式!AD652,3,FALSE),4),""))</f>
        <v>.809</v>
      </c>
      <c r="F822" s="17" t="str">
        <f>IF(P_20号2様式!AE652&lt;&gt; "",TEXT(INT(P_20号2様式!AE652),"#,##0"),"")</f>
        <v>247</v>
      </c>
      <c r="G822" s="16" t="str">
        <f>IF(P_20号2様式!AE652= "","",IF(VALUE(FIXED(P_20号2様式!AE652,0,TRUE))&lt;&gt;P_20号2様式!AE652,RIGHT(FIXED(P_20号2様式!AE652,3,FALSE),4),""))</f>
        <v>.909</v>
      </c>
      <c r="H822" s="17" t="str">
        <f>IF(P_20号2様式!F652&lt;&gt; "",IF(P_20号2様式!F652&lt;&gt; "-",TEXT(INT(P_20号2様式!F652),"#,##0"),"-"),"")</f>
        <v>66</v>
      </c>
      <c r="I822" s="16" t="str">
        <f>IF(P_20号2様式!F652&lt;&gt; "",IF(P_20号2様式!F652&lt;&gt; "-",IF(VALUE(FIXED(P_20号2様式!F652,0,TRUE))&lt;&gt;P_20号2様式!F652,RIGHT(FIXED(P_20号2様式!F652,3,FALSE),4),""),""),"")</f>
        <v>.909</v>
      </c>
      <c r="J822" s="17" t="str">
        <f>IF(P_20号2様式!I652&lt;&gt; "",IF(P_20号2様式!I652&lt;&gt; "-",TEXT(INT(P_20号2様式!I652),"#,##0"),"-"),"")</f>
        <v>34</v>
      </c>
      <c r="K822" s="16" t="str">
        <f>IF(P_20号2様式!I652&lt;&gt; "",IF(P_20号2様式!I652&lt;&gt; "-",IF(VALUE(FIXED(P_20号2様式!I652,0,TRUE))&lt;&gt;P_20号2様式!I652,RIGHT(FIXED(P_20号2様式!I652,3,FALSE),4),""),""),"")</f>
        <v>.000</v>
      </c>
      <c r="L822" s="17" t="str">
        <f>IF(P_20号2様式!L652&lt;&gt; "",IF(P_20号2様式!L652&lt;&gt; "-",TEXT(INT(P_20号2様式!L652),"#,##0"),"-"),"")</f>
        <v>19</v>
      </c>
      <c r="M822" s="16" t="str">
        <f>IF(P_20号2様式!L652&lt;&gt; "",IF(P_20号2様式!L652&lt;&gt; "-",IF(VALUE(FIXED(P_20号2様式!L652,0,TRUE))&lt;&gt;P_20号2様式!L652,RIGHT(FIXED(P_20号2様式!L652,3,FALSE),4),""),""),"")</f>
        <v>.000</v>
      </c>
      <c r="N822" s="17" t="str">
        <f>IF(P_20号2様式!O652&lt;&gt; "",IF(P_20号2様式!O652&lt;&gt; "-",TEXT(INT(P_20号2様式!O652),"#,##0"),"-"),"")</f>
        <v>82</v>
      </c>
      <c r="O822" s="16" t="str">
        <f>IF(P_20号2様式!O652&lt;&gt; "",IF(P_20号2様式!O652&lt;&gt; "-",IF(VALUE(FIXED(P_20号2様式!O652,0,TRUE))&lt;&gt;P_20号2様式!O652,RIGHT(FIXED(P_20号2様式!O652,3,FALSE),4),""),""),"")</f>
        <v>.000</v>
      </c>
      <c r="P822" s="17" t="str">
        <f>IF(P_20号2様式!R652&lt;&gt; "",IF(P_20号2様式!R652&lt;&gt; "-",TEXT(INT(P_20号2様式!R652),"#,##0"),"-"),"")</f>
        <v>17</v>
      </c>
      <c r="Q822" s="16" t="str">
        <f>IF(P_20号2様式!R652&lt;&gt; "",IF(P_20号2様式!R652&lt;&gt; "-",IF(VALUE(FIXED(P_20号2様式!R652,0,TRUE))&lt;&gt;P_20号2様式!R652,RIGHT(FIXED(P_20号2様式!R652,3,FALSE),4),""),""),"")</f>
        <v>.000</v>
      </c>
      <c r="R822" s="17" t="str">
        <f>IF(P_20号2様式!U652&lt;&gt; "",IF(P_20号2様式!U652&lt;&gt; "-",TEXT(INT(P_20号2様式!U652),"#,##0"),"-"),"")</f>
        <v>0</v>
      </c>
      <c r="S822" s="16" t="str">
        <f>IF(P_20号2様式!U652&lt;&gt; "",IF(P_20号2様式!U652&lt;&gt; "-",IF(VALUE(FIXED(P_20号2様式!U652,0,TRUE))&lt;&gt;P_20号2様式!U652,RIGHT(FIXED(P_20号2様式!U652,3,FALSE),4),""),""),"")</f>
        <v>.000</v>
      </c>
      <c r="T822" s="17" t="str">
        <f>IF(P_20号2様式!X652&lt;&gt; "",IF(P_20号2様式!X652&lt;&gt; "-",TEXT(INT(P_20号2様式!X652),"#,##0"),"-"),"")</f>
        <v>4</v>
      </c>
      <c r="U822" s="16" t="str">
        <f>IF(P_20号2様式!X652&lt;&gt; "",IF(P_20号2様式!X652&lt;&gt; "-",IF(VALUE(FIXED(P_20号2様式!X652,0,TRUE))&lt;&gt;P_20号2様式!X652,RIGHT(FIXED(P_20号2様式!X652,3,FALSE),4),""),""),"")</f>
        <v>.000</v>
      </c>
      <c r="V822" s="17" t="str">
        <f>IF(P_20号2様式!AA652&lt;&gt; "",IF(P_20号2様式!AA652&lt;&gt; "-",TEXT(INT(P_20号2様式!AA652),"#,##0"),"-"),"")</f>
        <v>11</v>
      </c>
      <c r="W822" s="16" t="str">
        <f>IF(P_20号2様式!AA652&lt;&gt; "",IF(P_20号2様式!AA652&lt;&gt; "-",IF(VALUE(FIXED(P_20号2様式!AA652,0,TRUE))&lt;&gt;P_20号2様式!AA652,RIGHT(FIXED(P_20号2様式!AA652,3,FALSE),4),""),""),"")</f>
        <v>.000</v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>276</v>
      </c>
      <c r="C823" s="16" t="str">
        <f>IF(P_20号2様式!AC653= "","",IF(VALUE(FIXED(P_20号2様式!AC653,0,TRUE))&lt;&gt;P_20号2様式!AC653,RIGHT(FIXED(P_20号2様式!AC653,3,FALSE),4),""))</f>
        <v>.221</v>
      </c>
      <c r="D823" s="17" t="str">
        <f>IF(P_20号2様式!AD653&lt;&gt; "",TEXT(INT(P_20号2様式!AD653),"#,##0"),"")</f>
        <v>149</v>
      </c>
      <c r="E823" s="16" t="str">
        <f>IF(P_20号2様式!AD653= "","",IF(VALUE(FIXED(P_20号2様式!AD653,0,TRUE))&lt;&gt;P_20号2様式!AD653,RIGHT(FIXED(P_20号2様式!AD653,3,FALSE),4),""))</f>
        <v>.444</v>
      </c>
      <c r="F823" s="17" t="str">
        <f>IF(P_20号2様式!AE653&lt;&gt; "",TEXT(INT(P_20号2様式!AE653),"#,##0"),"")</f>
        <v>126</v>
      </c>
      <c r="G823" s="16" t="str">
        <f>IF(P_20号2様式!AE653= "","",IF(VALUE(FIXED(P_20号2様式!AE653,0,TRUE))&lt;&gt;P_20号2様式!AE653,RIGHT(FIXED(P_20号2様式!AE653,3,FALSE),4),""))</f>
        <v>.777</v>
      </c>
      <c r="H823" s="17" t="str">
        <f>IF(P_20号2様式!F653&lt;&gt; "",IF(P_20号2様式!F653&lt;&gt; "-",TEXT(INT(P_20号2様式!F653),"#,##0"),"-"),"")</f>
        <v>40</v>
      </c>
      <c r="I823" s="16" t="str">
        <f>IF(P_20号2様式!F653&lt;&gt; "",IF(P_20号2様式!F653&lt;&gt; "-",IF(VALUE(FIXED(P_20号2様式!F653,0,TRUE))&lt;&gt;P_20号2様式!F653,RIGHT(FIXED(P_20号2様式!F653,3,FALSE),4),""),""),"")</f>
        <v>.000</v>
      </c>
      <c r="J823" s="17" t="str">
        <f>IF(P_20号2様式!I653&lt;&gt; "",IF(P_20号2様式!I653&lt;&gt; "-",TEXT(INT(P_20号2様式!I653),"#,##0"),"-"),"")</f>
        <v>24</v>
      </c>
      <c r="K823" s="16" t="str">
        <f>IF(P_20号2様式!I653&lt;&gt; "",IF(P_20号2様式!I653&lt;&gt; "-",IF(VALUE(FIXED(P_20号2様式!I653,0,TRUE))&lt;&gt;P_20号2様式!I653,RIGHT(FIXED(P_20号2様式!I653,3,FALSE),4),""),""),"")</f>
        <v>.000</v>
      </c>
      <c r="L823" s="17" t="str">
        <f>IF(P_20号2様式!L653&lt;&gt; "",IF(P_20号2様式!L653&lt;&gt; "-",TEXT(INT(P_20号2様式!L653),"#,##0"),"-"),"")</f>
        <v>7</v>
      </c>
      <c r="M823" s="16" t="str">
        <f>IF(P_20号2様式!L653&lt;&gt; "",IF(P_20号2様式!L653&lt;&gt; "-",IF(VALUE(FIXED(P_20号2様式!L653,0,TRUE))&lt;&gt;P_20号2様式!L653,RIGHT(FIXED(P_20号2様式!L653,3,FALSE),4),""),""),"")</f>
        <v>.777</v>
      </c>
      <c r="N823" s="17" t="str">
        <f>IF(P_20号2様式!O653&lt;&gt; "",IF(P_20号2様式!O653&lt;&gt; "-",TEXT(INT(P_20号2様式!O653),"#,##0"),"-"),"")</f>
        <v>37</v>
      </c>
      <c r="O823" s="16" t="str">
        <f>IF(P_20号2様式!O653&lt;&gt; "",IF(P_20号2様式!O653&lt;&gt; "-",IF(VALUE(FIXED(P_20号2様式!O653,0,TRUE))&lt;&gt;P_20号2様式!O653,RIGHT(FIXED(P_20号2様式!O653,3,FALSE),4),""),""),"")</f>
        <v>.000</v>
      </c>
      <c r="P823" s="17" t="str">
        <f>IF(P_20号2様式!R653&lt;&gt; "",IF(P_20号2様式!R653&lt;&gt; "-",TEXT(INT(P_20号2様式!R653),"#,##0"),"-"),"")</f>
        <v>8</v>
      </c>
      <c r="Q823" s="16" t="str">
        <f>IF(P_20号2様式!R653&lt;&gt; "",IF(P_20号2様式!R653&lt;&gt; "-",IF(VALUE(FIXED(P_20号2様式!R653,0,TRUE))&lt;&gt;P_20号2様式!R653,RIGHT(FIXED(P_20号2様式!R653,3,FALSE),4),""),""),"")</f>
        <v>.000</v>
      </c>
      <c r="R823" s="17" t="str">
        <f>IF(P_20号2様式!U653&lt;&gt; "",IF(P_20号2様式!U653&lt;&gt; "-",TEXT(INT(P_20号2様式!U653),"#,##0"),"-"),"")</f>
        <v>1</v>
      </c>
      <c r="S823" s="16" t="str">
        <f>IF(P_20号2様式!U653&lt;&gt; "",IF(P_20号2様式!U653&lt;&gt; "-",IF(VALUE(FIXED(P_20号2様式!U653,0,TRUE))&lt;&gt;P_20号2様式!U653,RIGHT(FIXED(P_20号2様式!U653,3,FALSE),4),""),""),"")</f>
        <v>.000</v>
      </c>
      <c r="T823" s="17" t="str">
        <f>IF(P_20号2様式!X653&lt;&gt; "",IF(P_20号2様式!X653&lt;&gt; "-",TEXT(INT(P_20号2様式!X653),"#,##0"),"-"),"")</f>
        <v>0</v>
      </c>
      <c r="U823" s="16" t="str">
        <f>IF(P_20号2様式!X653&lt;&gt; "",IF(P_20号2様式!X653&lt;&gt; "-",IF(VALUE(FIXED(P_20号2様式!X653,0,TRUE))&lt;&gt;P_20号2様式!X653,RIGHT(FIXED(P_20号2様式!X653,3,FALSE),4),""),""),"")</f>
        <v>.000</v>
      </c>
      <c r="V823" s="17" t="str">
        <f>IF(P_20号2様式!AA653&lt;&gt; "",IF(P_20号2様式!AA653&lt;&gt; "-",TEXT(INT(P_20号2様式!AA653),"#,##0"),"-"),"")</f>
        <v>5</v>
      </c>
      <c r="W823" s="16" t="str">
        <f>IF(P_20号2様式!AA653&lt;&gt; "",IF(P_20号2様式!AA653&lt;&gt; "-",IF(VALUE(FIXED(P_20号2様式!AA653,0,TRUE))&lt;&gt;P_20号2様式!AA653,RIGHT(FIXED(P_20号2様式!AA653,3,FALSE),4),""),""),"")</f>
        <v>.000</v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>148</v>
      </c>
      <c r="C824" s="16" t="str">
        <f>IF(P_20号2様式!AC654= "","",IF(VALUE(FIXED(P_20号2様式!AC654,0,TRUE))&lt;&gt;P_20号2様式!AC654,RIGHT(FIXED(P_20号2様式!AC654,3,FALSE),4),""))</f>
        <v>.659</v>
      </c>
      <c r="D824" s="17" t="str">
        <f>IF(P_20号2様式!AD654&lt;&gt; "",TEXT(INT(P_20号2様式!AD654),"#,##0"),"")</f>
        <v>87</v>
      </c>
      <c r="E824" s="16" t="str">
        <f>IF(P_20号2様式!AD654= "","",IF(VALUE(FIXED(P_20号2様式!AD654,0,TRUE))&lt;&gt;P_20号2様式!AD654,RIGHT(FIXED(P_20号2様式!AD654,3,FALSE),4),""))</f>
        <v>.659</v>
      </c>
      <c r="F824" s="17" t="str">
        <f>IF(P_20号2様式!AE654&lt;&gt; "",TEXT(INT(P_20号2様式!AE654),"#,##0"),"")</f>
        <v>61</v>
      </c>
      <c r="G824" s="16" t="str">
        <f>IF(P_20号2様式!AE654= "","",IF(VALUE(FIXED(P_20号2様式!AE654,0,TRUE))&lt;&gt;P_20号2様式!AE654,RIGHT(FIXED(P_20号2様式!AE654,3,FALSE),4),""))</f>
        <v>.000</v>
      </c>
      <c r="H824" s="17" t="str">
        <f>IF(P_20号2様式!F654&lt;&gt; "",IF(P_20号2様式!F654&lt;&gt; "-",TEXT(INT(P_20号2様式!F654),"#,##0"),"-"),"")</f>
        <v>26</v>
      </c>
      <c r="I824" s="16" t="str">
        <f>IF(P_20号2様式!F654&lt;&gt; "",IF(P_20号2様式!F654&lt;&gt; "-",IF(VALUE(FIXED(P_20号2様式!F654,0,TRUE))&lt;&gt;P_20号2様式!F654,RIGHT(FIXED(P_20号2様式!F654,3,FALSE),4),""),""),"")</f>
        <v>.000</v>
      </c>
      <c r="J824" s="17" t="str">
        <f>IF(P_20号2様式!I654&lt;&gt; "",IF(P_20号2様式!I654&lt;&gt; "-",TEXT(INT(P_20号2様式!I654),"#,##0"),"-"),"")</f>
        <v>8</v>
      </c>
      <c r="K824" s="16" t="str">
        <f>IF(P_20号2様式!I654&lt;&gt; "",IF(P_20号2様式!I654&lt;&gt; "-",IF(VALUE(FIXED(P_20号2様式!I654,0,TRUE))&lt;&gt;P_20号2様式!I654,RIGHT(FIXED(P_20号2様式!I654,3,FALSE),4),""),""),"")</f>
        <v>.000</v>
      </c>
      <c r="L824" s="17" t="str">
        <f>IF(P_20号2様式!L654&lt;&gt; "",IF(P_20号2様式!L654&lt;&gt; "-",TEXT(INT(P_20号2様式!L654),"#,##0"),"-"),"")</f>
        <v>4</v>
      </c>
      <c r="M824" s="16" t="str">
        <f>IF(P_20号2様式!L654&lt;&gt; "",IF(P_20号2様式!L654&lt;&gt; "-",IF(VALUE(FIXED(P_20号2様式!L654,0,TRUE))&lt;&gt;P_20号2様式!L654,RIGHT(FIXED(P_20号2様式!L654,3,FALSE),4),""),""),"")</f>
        <v>.000</v>
      </c>
      <c r="N824" s="17" t="str">
        <f>IF(P_20号2様式!O654&lt;&gt; "",IF(P_20号2様式!O654&lt;&gt; "-",TEXT(INT(P_20号2様式!O654),"#,##0"),"-"),"")</f>
        <v>16</v>
      </c>
      <c r="O824" s="16" t="str">
        <f>IF(P_20号2様式!O654&lt;&gt; "",IF(P_20号2様式!O654&lt;&gt; "-",IF(VALUE(FIXED(P_20号2様式!O654,0,TRUE))&lt;&gt;P_20号2様式!O654,RIGHT(FIXED(P_20号2様式!O654,3,FALSE),4),""),""),"")</f>
        <v>.000</v>
      </c>
      <c r="P824" s="17" t="str">
        <f>IF(P_20号2様式!R654&lt;&gt; "",IF(P_20号2様式!R654&lt;&gt; "-",TEXT(INT(P_20号2様式!R654),"#,##0"),"-"),"")</f>
        <v>3</v>
      </c>
      <c r="Q824" s="16" t="str">
        <f>IF(P_20号2様式!R654&lt;&gt; "",IF(P_20号2様式!R654&lt;&gt; "-",IF(VALUE(FIXED(P_20号2様式!R654,0,TRUE))&lt;&gt;P_20号2様式!R654,RIGHT(FIXED(P_20号2様式!R654,3,FALSE),4),""),""),"")</f>
        <v>.000</v>
      </c>
      <c r="R824" s="17" t="str">
        <f>IF(P_20号2様式!U654&lt;&gt; "",IF(P_20号2様式!U654&lt;&gt; "-",TEXT(INT(P_20号2様式!U654),"#,##0"),"-"),"")</f>
        <v>2</v>
      </c>
      <c r="S824" s="16" t="str">
        <f>IF(P_20号2様式!U654&lt;&gt; "",IF(P_20号2様式!U654&lt;&gt; "-",IF(VALUE(FIXED(P_20号2様式!U654,0,TRUE))&lt;&gt;P_20号2様式!U654,RIGHT(FIXED(P_20号2様式!U654,3,FALSE),4),""),""),"")</f>
        <v>.000</v>
      </c>
      <c r="T824" s="17" t="str">
        <f>IF(P_20号2様式!X654&lt;&gt; "",IF(P_20号2様式!X654&lt;&gt; "-",TEXT(INT(P_20号2様式!X654),"#,##0"),"-"),"")</f>
        <v>0</v>
      </c>
      <c r="U824" s="16" t="str">
        <f>IF(P_20号2様式!X654&lt;&gt; "",IF(P_20号2様式!X654&lt;&gt; "-",IF(VALUE(FIXED(P_20号2様式!X654,0,TRUE))&lt;&gt;P_20号2様式!X654,RIGHT(FIXED(P_20号2様式!X654,3,FALSE),4),""),""),"")</f>
        <v>.000</v>
      </c>
      <c r="V824" s="17" t="str">
        <f>IF(P_20号2様式!AA654&lt;&gt; "",IF(P_20号2様式!AA654&lt;&gt; "-",TEXT(INT(P_20号2様式!AA654),"#,##0"),"-"),"")</f>
        <v>2</v>
      </c>
      <c r="W824" s="16" t="str">
        <f>IF(P_20号2様式!AA654&lt;&gt; "",IF(P_20号2様式!AA654&lt;&gt; "-",IF(VALUE(FIXED(P_20号2様式!AA654,0,TRUE))&lt;&gt;P_20号2様式!AA654,RIGHT(FIXED(P_20号2様式!AA654,3,FALSE),4),""),""),"")</f>
        <v>.000</v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>2,629</v>
      </c>
      <c r="C825" s="16" t="str">
        <f>IF(P_20号2様式!AC655= "","",IF(VALUE(FIXED(P_20号2様式!AC655,0,TRUE))&lt;&gt;P_20号2様式!AC655,RIGHT(FIXED(P_20号2様式!AC655,3,FALSE),4),""))</f>
        <v>.690</v>
      </c>
      <c r="D825" s="17" t="str">
        <f>IF(P_20号2様式!AD655&lt;&gt; "",TEXT(INT(P_20号2様式!AD655),"#,##0"),"")</f>
        <v>892</v>
      </c>
      <c r="E825" s="16" t="str">
        <f>IF(P_20号2様式!AD655= "","",IF(VALUE(FIXED(P_20号2様式!AD655,0,TRUE))&lt;&gt;P_20号2様式!AD655,RIGHT(FIXED(P_20号2様式!AD655,3,FALSE),4),""))</f>
        <v>.690</v>
      </c>
      <c r="F825" s="17" t="str">
        <f>IF(P_20号2様式!AE655&lt;&gt; "",TEXT(INT(P_20号2様式!AE655),"#,##0"),"")</f>
        <v>1,737</v>
      </c>
      <c r="G825" s="16" t="str">
        <f>IF(P_20号2様式!AE655= "","",IF(VALUE(FIXED(P_20号2様式!AE655,0,TRUE))&lt;&gt;P_20号2様式!AE655,RIGHT(FIXED(P_20号2様式!AE655,3,FALSE),4),""))</f>
        <v>.000</v>
      </c>
      <c r="H825" s="17" t="str">
        <f>IF(P_20号2様式!F655&lt;&gt; "",IF(P_20号2様式!F655&lt;&gt; "-",TEXT(INT(P_20号2様式!F655),"#,##0"),"-"),"")</f>
        <v>195</v>
      </c>
      <c r="I825" s="16" t="str">
        <f>IF(P_20号2様式!F655&lt;&gt; "",IF(P_20号2様式!F655&lt;&gt; "-",IF(VALUE(FIXED(P_20号2様式!F655,0,TRUE))&lt;&gt;P_20号2様式!F655,RIGHT(FIXED(P_20号2様式!F655,3,FALSE),4),""),""),"")</f>
        <v>.000</v>
      </c>
      <c r="J825" s="17" t="str">
        <f>IF(P_20号2様式!I655&lt;&gt; "",IF(P_20号2様式!I655&lt;&gt; "-",TEXT(INT(P_20号2様式!I655),"#,##0"),"-"),"")</f>
        <v>106</v>
      </c>
      <c r="K825" s="16" t="str">
        <f>IF(P_20号2様式!I655&lt;&gt; "",IF(P_20号2様式!I655&lt;&gt; "-",IF(VALUE(FIXED(P_20号2様式!I655,0,TRUE))&lt;&gt;P_20号2様式!I655,RIGHT(FIXED(P_20号2様式!I655,3,FALSE),4),""),""),"")</f>
        <v>.000</v>
      </c>
      <c r="L825" s="17" t="str">
        <f>IF(P_20号2様式!L655&lt;&gt; "",IF(P_20号2様式!L655&lt;&gt; "-",TEXT(INT(P_20号2様式!L655),"#,##0"),"-"),"")</f>
        <v>39</v>
      </c>
      <c r="M825" s="16" t="str">
        <f>IF(P_20号2様式!L655&lt;&gt; "",IF(P_20号2様式!L655&lt;&gt; "-",IF(VALUE(FIXED(P_20号2様式!L655,0,TRUE))&lt;&gt;P_20号2様式!L655,RIGHT(FIXED(P_20号2様式!L655,3,FALSE),4),""),""),"")</f>
        <v>.000</v>
      </c>
      <c r="N825" s="17" t="str">
        <f>IF(P_20号2様式!O655&lt;&gt; "",IF(P_20号2様式!O655&lt;&gt; "-",TEXT(INT(P_20号2様式!O655),"#,##0"),"-"),"")</f>
        <v>1,321</v>
      </c>
      <c r="O825" s="16" t="str">
        <f>IF(P_20号2様式!O655&lt;&gt; "",IF(P_20号2様式!O655&lt;&gt; "-",IF(VALUE(FIXED(P_20号2様式!O655,0,TRUE))&lt;&gt;P_20号2様式!O655,RIGHT(FIXED(P_20号2様式!O655,3,FALSE),4),""),""),"")</f>
        <v>.000</v>
      </c>
      <c r="P825" s="17" t="str">
        <f>IF(P_20号2様式!R655&lt;&gt; "",IF(P_20号2様式!R655&lt;&gt; "-",TEXT(INT(P_20号2様式!R655),"#,##0"),"-"),"")</f>
        <v>34</v>
      </c>
      <c r="Q825" s="16" t="str">
        <f>IF(P_20号2様式!R655&lt;&gt; "",IF(P_20号2様式!R655&lt;&gt; "-",IF(VALUE(FIXED(P_20号2様式!R655,0,TRUE))&lt;&gt;P_20号2様式!R655,RIGHT(FIXED(P_20号2様式!R655,3,FALSE),4),""),""),"")</f>
        <v>.000</v>
      </c>
      <c r="R825" s="17" t="str">
        <f>IF(P_20号2様式!U655&lt;&gt; "",IF(P_20号2様式!U655&lt;&gt; "-",TEXT(INT(P_20号2様式!U655),"#,##0"),"-"),"")</f>
        <v>15</v>
      </c>
      <c r="S825" s="16" t="str">
        <f>IF(P_20号2様式!U655&lt;&gt; "",IF(P_20号2様式!U655&lt;&gt; "-",IF(VALUE(FIXED(P_20号2様式!U655,0,TRUE))&lt;&gt;P_20号2様式!U655,RIGHT(FIXED(P_20号2様式!U655,3,FALSE),4),""),""),"")</f>
        <v>.000</v>
      </c>
      <c r="T825" s="17" t="str">
        <f>IF(P_20号2様式!X655&lt;&gt; "",IF(P_20号2様式!X655&lt;&gt; "-",TEXT(INT(P_20号2様式!X655),"#,##0"),"-"),"")</f>
        <v>3</v>
      </c>
      <c r="U825" s="16" t="str">
        <f>IF(P_20号2様式!X655&lt;&gt; "",IF(P_20号2様式!X655&lt;&gt; "-",IF(VALUE(FIXED(P_20号2様式!X655,0,TRUE))&lt;&gt;P_20号2様式!X655,RIGHT(FIXED(P_20号2様式!X655,3,FALSE),4),""),""),"")</f>
        <v>.000</v>
      </c>
      <c r="V825" s="17" t="str">
        <f>IF(P_20号2様式!AA655&lt;&gt; "",IF(P_20号2様式!AA655&lt;&gt; "-",TEXT(INT(P_20号2様式!AA655),"#,##0"),"-"),"")</f>
        <v>15</v>
      </c>
      <c r="W825" s="16" t="str">
        <f>IF(P_20号2様式!AA655&lt;&gt; "",IF(P_20号2様式!AA655&lt;&gt; "-",IF(VALUE(FIXED(P_20号2様式!AA655,0,TRUE))&lt;&gt;P_20号2様式!AA655,RIGHT(FIXED(P_20号2様式!AA655,3,FALSE),4),""),""),"")</f>
        <v>.000</v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77</v>
      </c>
      <c r="C826" s="16" t="str">
        <f>IF(P_20号2様式!AC656= "","",IF(VALUE(FIXED(P_20号2様式!AC656,0,TRUE))&lt;&gt;P_20号2様式!AC656,RIGHT(FIXED(P_20号2様式!AC656,3,FALSE),4),""))</f>
        <v>.293</v>
      </c>
      <c r="D826" s="17" t="str">
        <f>IF(P_20号2様式!AD656&lt;&gt; "",TEXT(INT(P_20号2様式!AD656),"#,##0"),"")</f>
        <v>33</v>
      </c>
      <c r="E826" s="16" t="str">
        <f>IF(P_20号2様式!AD656= "","",IF(VALUE(FIXED(P_20号2様式!AD656,0,TRUE))&lt;&gt;P_20号2様式!AD656,RIGHT(FIXED(P_20号2様式!AD656,3,FALSE),4),""))</f>
        <v>.293</v>
      </c>
      <c r="F826" s="17" t="str">
        <f>IF(P_20号2様式!AE656&lt;&gt; "",TEXT(INT(P_20号2様式!AE656),"#,##0"),"")</f>
        <v>44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4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5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1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>27</v>
      </c>
      <c r="O826" s="16" t="str">
        <f>IF(P_20号2様式!O656&lt;&gt; "",IF(P_20号2様式!O656&lt;&gt; "-",IF(VALUE(FIXED(P_20号2様式!O656,0,TRUE))&lt;&gt;P_20号2様式!O656,RIGHT(FIXED(P_20号2様式!O656,3,FALSE),4),""),""),"")</f>
        <v>.000</v>
      </c>
      <c r="P826" s="17" t="str">
        <f>IF(P_20号2様式!R656&lt;&gt; "",IF(P_20号2様式!R656&lt;&gt; "-",TEXT(INT(P_20号2様式!R656),"#,##0"),"-"),"")</f>
        <v>3</v>
      </c>
      <c r="Q826" s="16" t="str">
        <f>IF(P_20号2様式!R656&lt;&gt; "",IF(P_20号2様式!R656&lt;&gt; "-",IF(VALUE(FIXED(P_20号2様式!R656,0,TRUE))&lt;&gt;P_20号2様式!R656,RIGHT(FIXED(P_20号2様式!R656,3,FALSE),4),""),""),"")</f>
        <v>.000</v>
      </c>
      <c r="R826" s="17" t="str">
        <f>IF(P_20号2様式!U656&lt;&gt; "",IF(P_20号2様式!U656&lt;&gt; "-",TEXT(INT(P_20号2様式!U656),"#,##0"),"-"),"")</f>
        <v>0</v>
      </c>
      <c r="S826" s="16" t="str">
        <f>IF(P_20号2様式!U656&lt;&gt; "",IF(P_20号2様式!U656&lt;&gt; "-",IF(VALUE(FIXED(P_20号2様式!U656,0,TRUE))&lt;&gt;P_20号2様式!U656,RIGHT(FIXED(P_20号2様式!U656,3,FALSE),4),""),""),"")</f>
        <v>.000</v>
      </c>
      <c r="T826" s="17" t="str">
        <f>IF(P_20号2様式!X656&lt;&gt; "",IF(P_20号2様式!X656&lt;&gt; "-",TEXT(INT(P_20号2様式!X656),"#,##0"),"-"),"")</f>
        <v>0</v>
      </c>
      <c r="U826" s="16" t="str">
        <f>IF(P_20号2様式!X656&lt;&gt; "",IF(P_20号2様式!X656&lt;&gt; "-",IF(VALUE(FIXED(P_20号2様式!X656,0,TRUE))&lt;&gt;P_20号2様式!X656,RIGHT(FIXED(P_20号2様式!X656,3,FALSE),4),""),""),"")</f>
        <v>.000</v>
      </c>
      <c r="V826" s="17" t="str">
        <f>IF(P_20号2様式!AA656&lt;&gt; "",IF(P_20号2様式!AA656&lt;&gt; "-",TEXT(INT(P_20号2様式!AA656),"#,##0"),"-"),"")</f>
        <v>4</v>
      </c>
      <c r="W826" s="16" t="str">
        <f>IF(P_20号2様式!AA656&lt;&gt; "",IF(P_20号2様式!AA656&lt;&gt; "-",IF(VALUE(FIXED(P_20号2様式!AA656,0,TRUE))&lt;&gt;P_20号2様式!AA656,RIGHT(FIXED(P_20号2様式!AA656,3,FALSE),4),""),""),"")</f>
        <v>.000</v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2,706</v>
      </c>
      <c r="C827" s="16" t="str">
        <f>IF(P_20号2様式!AC657= "","",IF(VALUE(FIXED(P_20号2様式!AC657,0,TRUE))&lt;&gt;P_20号2様式!AC657,RIGHT(FIXED(P_20号2様式!AC657,3,FALSE),4),""))</f>
        <v>.983</v>
      </c>
      <c r="D827" s="17" t="str">
        <f>IF(P_20号2様式!AD657&lt;&gt; "",TEXT(INT(P_20号2様式!AD657),"#,##0"),"")</f>
        <v>925</v>
      </c>
      <c r="E827" s="16" t="str">
        <f>IF(P_20号2様式!AD657= "","",IF(VALUE(FIXED(P_20号2様式!AD657,0,TRUE))&lt;&gt;P_20号2様式!AD657,RIGHT(FIXED(P_20号2様式!AD657,3,FALSE),4),""))</f>
        <v>.983</v>
      </c>
      <c r="F827" s="17" t="str">
        <f>IF(P_20号2様式!AE657&lt;&gt; "",TEXT(INT(P_20号2様式!AE657),"#,##0"),"")</f>
        <v>1,781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199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111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40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>1,348</v>
      </c>
      <c r="O827" s="16" t="str">
        <f>IF(P_20号2様式!O657&lt;&gt; "",IF(P_20号2様式!O657&lt;&gt; "-",IF(VALUE(FIXED(P_20号2様式!O657,0,TRUE))&lt;&gt;P_20号2様式!O657,RIGHT(FIXED(P_20号2様式!O657,3,FALSE),4),""),""),"")</f>
        <v>.000</v>
      </c>
      <c r="P827" s="17" t="str">
        <f>IF(P_20号2様式!R657&lt;&gt; "",IF(P_20号2様式!R657&lt;&gt; "-",TEXT(INT(P_20号2様式!R657),"#,##0"),"-"),"")</f>
        <v>37</v>
      </c>
      <c r="Q827" s="16" t="str">
        <f>IF(P_20号2様式!R657&lt;&gt; "",IF(P_20号2様式!R657&lt;&gt; "-",IF(VALUE(FIXED(P_20号2様式!R657,0,TRUE))&lt;&gt;P_20号2様式!R657,RIGHT(FIXED(P_20号2様式!R657,3,FALSE),4),""),""),"")</f>
        <v>.000</v>
      </c>
      <c r="R827" s="17" t="str">
        <f>IF(P_20号2様式!U657&lt;&gt; "",IF(P_20号2様式!U657&lt;&gt; "-",TEXT(INT(P_20号2様式!U657),"#,##0"),"-"),"")</f>
        <v>15</v>
      </c>
      <c r="S827" s="16" t="str">
        <f>IF(P_20号2様式!U657&lt;&gt; "",IF(P_20号2様式!U657&lt;&gt; "-",IF(VALUE(FIXED(P_20号2様式!U657,0,TRUE))&lt;&gt;P_20号2様式!U657,RIGHT(FIXED(P_20号2様式!U657,3,FALSE),4),""),""),"")</f>
        <v>.000</v>
      </c>
      <c r="T827" s="17" t="str">
        <f>IF(P_20号2様式!X657&lt;&gt; "",IF(P_20号2様式!X657&lt;&gt; "-",TEXT(INT(P_20号2様式!X657),"#,##0"),"-"),"")</f>
        <v>3</v>
      </c>
      <c r="U827" s="16" t="str">
        <f>IF(P_20号2様式!X657&lt;&gt; "",IF(P_20号2様式!X657&lt;&gt; "-",IF(VALUE(FIXED(P_20号2様式!X657,0,TRUE))&lt;&gt;P_20号2様式!X657,RIGHT(FIXED(P_20号2様式!X657,3,FALSE),4),""),""),"")</f>
        <v>.000</v>
      </c>
      <c r="V827" s="17" t="str">
        <f>IF(P_20号2様式!AA657&lt;&gt; "",IF(P_20号2様式!AA657&lt;&gt; "-",TEXT(INT(P_20号2様式!AA657),"#,##0"),"-"),"")</f>
        <v>19</v>
      </c>
      <c r="W827" s="16" t="str">
        <f>IF(P_20号2様式!AA657&lt;&gt; "",IF(P_20号2様式!AA657&lt;&gt; "-",IF(VALUE(FIXED(P_20号2様式!AA657,0,TRUE))&lt;&gt;P_20号2様式!AA657,RIGHT(FIXED(P_20号2様式!AA657,3,FALSE),4),""),""),"")</f>
        <v>.000</v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>763</v>
      </c>
      <c r="C828" s="16" t="str">
        <f>IF(P_20号2様式!AC658= "","",IF(VALUE(FIXED(P_20号2様式!AC658,0,TRUE))&lt;&gt;P_20号2様式!AC658,RIGHT(FIXED(P_20号2様式!AC658,3,FALSE),4),""))</f>
        <v>.095</v>
      </c>
      <c r="D828" s="17" t="str">
        <f>IF(P_20号2様式!AD658&lt;&gt; "",TEXT(INT(P_20号2様式!AD658),"#,##0"),"")</f>
        <v>470</v>
      </c>
      <c r="E828" s="16" t="str">
        <f>IF(P_20号2様式!AD658= "","",IF(VALUE(FIXED(P_20号2様式!AD658,0,TRUE))&lt;&gt;P_20号2様式!AD658,RIGHT(FIXED(P_20号2様式!AD658,3,FALSE),4),""))</f>
        <v>.095</v>
      </c>
      <c r="F828" s="17" t="str">
        <f>IF(P_20号2様式!AE658&lt;&gt; "",TEXT(INT(P_20号2様式!AE658),"#,##0"),"")</f>
        <v>293</v>
      </c>
      <c r="G828" s="16" t="str">
        <f>IF(P_20号2様式!AE658= "","",IF(VALUE(FIXED(P_20号2様式!AE658,0,TRUE))&lt;&gt;P_20号2様式!AE658,RIGHT(FIXED(P_20号2様式!AE658,3,FALSE),4),""))</f>
        <v>.000</v>
      </c>
      <c r="H828" s="17" t="str">
        <f>IF(P_20号2様式!F658&lt;&gt; "",IF(P_20号2様式!F658&lt;&gt; "-",TEXT(INT(P_20号2様式!F658),"#,##0"),"-"),"")</f>
        <v>55</v>
      </c>
      <c r="I828" s="16" t="str">
        <f>IF(P_20号2様式!F658&lt;&gt; "",IF(P_20号2様式!F658&lt;&gt; "-",IF(VALUE(FIXED(P_20号2様式!F658,0,TRUE))&lt;&gt;P_20号2様式!F658,RIGHT(FIXED(P_20号2様式!F658,3,FALSE),4),""),""),"")</f>
        <v>.000</v>
      </c>
      <c r="J828" s="17" t="str">
        <f>IF(P_20号2様式!I658&lt;&gt; "",IF(P_20号2様式!I658&lt;&gt; "-",TEXT(INT(P_20号2様式!I658),"#,##0"),"-"),"")</f>
        <v>48</v>
      </c>
      <c r="K828" s="16" t="str">
        <f>IF(P_20号2様式!I658&lt;&gt; "",IF(P_20号2様式!I658&lt;&gt; "-",IF(VALUE(FIXED(P_20号2様式!I658,0,TRUE))&lt;&gt;P_20号2様式!I658,RIGHT(FIXED(P_20号2様式!I658,3,FALSE),4),""),""),"")</f>
        <v>.000</v>
      </c>
      <c r="L828" s="17" t="str">
        <f>IF(P_20号2様式!L658&lt;&gt; "",IF(P_20号2様式!L658&lt;&gt; "-",TEXT(INT(P_20号2様式!L658),"#,##0"),"-"),"")</f>
        <v>29</v>
      </c>
      <c r="M828" s="16" t="str">
        <f>IF(P_20号2様式!L658&lt;&gt; "",IF(P_20号2様式!L658&lt;&gt; "-",IF(VALUE(FIXED(P_20号2様式!L658,0,TRUE))&lt;&gt;P_20号2様式!L658,RIGHT(FIXED(P_20号2様式!L658,3,FALSE),4),""),""),"")</f>
        <v>.000</v>
      </c>
      <c r="N828" s="17" t="str">
        <f>IF(P_20号2様式!O658&lt;&gt; "",IF(P_20号2様式!O658&lt;&gt; "-",TEXT(INT(P_20号2様式!O658),"#,##0"),"-"),"")</f>
        <v>105</v>
      </c>
      <c r="O828" s="16" t="str">
        <f>IF(P_20号2様式!O658&lt;&gt; "",IF(P_20号2様式!O658&lt;&gt; "-",IF(VALUE(FIXED(P_20号2様式!O658,0,TRUE))&lt;&gt;P_20号2様式!O658,RIGHT(FIXED(P_20号2様式!O658,3,FALSE),4),""),""),"")</f>
        <v>.000</v>
      </c>
      <c r="P828" s="17" t="str">
        <f>IF(P_20号2様式!R658&lt;&gt; "",IF(P_20号2様式!R658&lt;&gt; "-",TEXT(INT(P_20号2様式!R658),"#,##0"),"-"),"")</f>
        <v>12</v>
      </c>
      <c r="Q828" s="16" t="str">
        <f>IF(P_20号2様式!R658&lt;&gt; "",IF(P_20号2様式!R658&lt;&gt; "-",IF(VALUE(FIXED(P_20号2様式!R658,0,TRUE))&lt;&gt;P_20号2様式!R658,RIGHT(FIXED(P_20号2様式!R658,3,FALSE),4),""),""),"")</f>
        <v>.000</v>
      </c>
      <c r="R828" s="17" t="str">
        <f>IF(P_20号2様式!U658&lt;&gt; "",IF(P_20号2様式!U658&lt;&gt; "-",TEXT(INT(P_20号2様式!U658),"#,##0"),"-"),"")</f>
        <v>30</v>
      </c>
      <c r="S828" s="16" t="str">
        <f>IF(P_20号2様式!U658&lt;&gt; "",IF(P_20号2様式!U658&lt;&gt; "-",IF(VALUE(FIXED(P_20号2様式!U658,0,TRUE))&lt;&gt;P_20号2様式!U658,RIGHT(FIXED(P_20号2様式!U658,3,FALSE),4),""),""),"")</f>
        <v>.000</v>
      </c>
      <c r="T828" s="17" t="str">
        <f>IF(P_20号2様式!X658&lt;&gt; "",IF(P_20号2様式!X658&lt;&gt; "-",TEXT(INT(P_20号2様式!X658),"#,##0"),"-"),"")</f>
        <v>2</v>
      </c>
      <c r="U828" s="16" t="str">
        <f>IF(P_20号2様式!X658&lt;&gt; "",IF(P_20号2様式!X658&lt;&gt; "-",IF(VALUE(FIXED(P_20号2様式!X658,0,TRUE))&lt;&gt;P_20号2様式!X658,RIGHT(FIXED(P_20号2様式!X658,3,FALSE),4),""),""),"")</f>
        <v>.000</v>
      </c>
      <c r="V828" s="17" t="str">
        <f>IF(P_20号2様式!AA658&lt;&gt; "",IF(P_20号2様式!AA658&lt;&gt; "-",TEXT(INT(P_20号2様式!AA658),"#,##0"),"-"),"")</f>
        <v>8</v>
      </c>
      <c r="W828" s="16" t="str">
        <f>IF(P_20号2様式!AA658&lt;&gt; "",IF(P_20号2様式!AA658&lt;&gt; "-",IF(VALUE(FIXED(P_20号2様式!AA658,0,TRUE))&lt;&gt;P_20号2様式!AA658,RIGHT(FIXED(P_20号2様式!AA658,3,FALSE),4),""),""),"")</f>
        <v>.000</v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>435</v>
      </c>
      <c r="C829" s="16" t="str">
        <f>IF(P_20号2様式!AC659= "","",IF(VALUE(FIXED(P_20号2様式!AC659,0,TRUE))&lt;&gt;P_20号2様式!AC659,RIGHT(FIXED(P_20号2様式!AC659,3,FALSE),4),""))</f>
        <v>.599</v>
      </c>
      <c r="D829" s="17" t="str">
        <f>IF(P_20号2様式!AD659&lt;&gt; "",TEXT(INT(P_20号2様式!AD659),"#,##0"),"")</f>
        <v>259</v>
      </c>
      <c r="E829" s="16" t="str">
        <f>IF(P_20号2様式!AD659= "","",IF(VALUE(FIXED(P_20号2様式!AD659,0,TRUE))&lt;&gt;P_20号2様式!AD659,RIGHT(FIXED(P_20号2様式!AD659,3,FALSE),4),""))</f>
        <v>.538</v>
      </c>
      <c r="F829" s="17" t="str">
        <f>IF(P_20号2様式!AE659&lt;&gt; "",TEXT(INT(P_20号2様式!AE659),"#,##0"),"")</f>
        <v>176</v>
      </c>
      <c r="G829" s="16" t="str">
        <f>IF(P_20号2様式!AE659= "","",IF(VALUE(FIXED(P_20号2様式!AE659,0,TRUE))&lt;&gt;P_20号2様式!AE659,RIGHT(FIXED(P_20号2様式!AE659,3,FALSE),4),""))</f>
        <v>.061</v>
      </c>
      <c r="H829" s="17" t="str">
        <f>IF(P_20号2様式!F659&lt;&gt; "",IF(P_20号2様式!F659&lt;&gt; "-",TEXT(INT(P_20号2様式!F659),"#,##0"),"-"),"")</f>
        <v>71</v>
      </c>
      <c r="I829" s="16" t="str">
        <f>IF(P_20号2様式!F659&lt;&gt; "",IF(P_20号2様式!F659&lt;&gt; "-",IF(VALUE(FIXED(P_20号2様式!F659,0,TRUE))&lt;&gt;P_20号2様式!F659,RIGHT(FIXED(P_20号2様式!F659,3,FALSE),4),""),""),"")</f>
        <v>.959</v>
      </c>
      <c r="J829" s="17" t="str">
        <f>IF(P_20号2様式!I659&lt;&gt; "",IF(P_20号2様式!I659&lt;&gt; "-",TEXT(INT(P_20号2様式!I659),"#,##0"),"-"),"")</f>
        <v>22</v>
      </c>
      <c r="K829" s="16" t="str">
        <f>IF(P_20号2様式!I659&lt;&gt; "",IF(P_20号2様式!I659&lt;&gt; "-",IF(VALUE(FIXED(P_20号2様式!I659,0,TRUE))&lt;&gt;P_20号2様式!I659,RIGHT(FIXED(P_20号2様式!I659,3,FALSE),4),""),""),"")</f>
        <v>.102</v>
      </c>
      <c r="L829" s="17" t="str">
        <f>IF(P_20号2様式!L659&lt;&gt; "",IF(P_20号2様式!L659&lt;&gt; "-",TEXT(INT(P_20号2様式!L659),"#,##0"),"-"),"")</f>
        <v>21</v>
      </c>
      <c r="M829" s="16" t="str">
        <f>IF(P_20号2様式!L659&lt;&gt; "",IF(P_20号2様式!L659&lt;&gt; "-",IF(VALUE(FIXED(P_20号2様式!L659,0,TRUE))&lt;&gt;P_20号2様式!L659,RIGHT(FIXED(P_20号2様式!L659,3,FALSE),4),""),""),"")</f>
        <v>.000</v>
      </c>
      <c r="N829" s="17" t="str">
        <f>IF(P_20号2様式!O659&lt;&gt; "",IF(P_20号2様式!O659&lt;&gt; "-",TEXT(INT(P_20号2様式!O659),"#,##0"),"-"),"")</f>
        <v>15</v>
      </c>
      <c r="O829" s="16" t="str">
        <f>IF(P_20号2様式!O659&lt;&gt; "",IF(P_20号2様式!O659&lt;&gt; "-",IF(VALUE(FIXED(P_20号2様式!O659,0,TRUE))&lt;&gt;P_20号2様式!O659,RIGHT(FIXED(P_20号2様式!O659,3,FALSE),4),""),""),"")</f>
        <v>.000</v>
      </c>
      <c r="P829" s="17" t="str">
        <f>IF(P_20号2様式!R659&lt;&gt; "",IF(P_20号2様式!R659&lt;&gt; "-",TEXT(INT(P_20号2様式!R659),"#,##0"),"-"),"")</f>
        <v>22</v>
      </c>
      <c r="Q829" s="16" t="str">
        <f>IF(P_20号2様式!R659&lt;&gt; "",IF(P_20号2様式!R659&lt;&gt; "-",IF(VALUE(FIXED(P_20号2様式!R659,0,TRUE))&lt;&gt;P_20号2様式!R659,RIGHT(FIXED(P_20号2様式!R659,3,FALSE),4),""),""),"")</f>
        <v>.000</v>
      </c>
      <c r="R829" s="17" t="str">
        <f>IF(P_20号2様式!U659&lt;&gt; "",IF(P_20号2様式!U659&lt;&gt; "-",TEXT(INT(P_20号2様式!U659),"#,##0"),"-"),"")</f>
        <v>4</v>
      </c>
      <c r="S829" s="16" t="str">
        <f>IF(P_20号2様式!U659&lt;&gt; "",IF(P_20号2様式!U659&lt;&gt; "-",IF(VALUE(FIXED(P_20号2様式!U659,0,TRUE))&lt;&gt;P_20号2様式!U659,RIGHT(FIXED(P_20号2様式!U659,3,FALSE),4),""),""),"")</f>
        <v>.000</v>
      </c>
      <c r="T829" s="17" t="str">
        <f>IF(P_20号2様式!X659&lt;&gt; "",IF(P_20号2様式!X659&lt;&gt; "-",TEXT(INT(P_20号2様式!X659),"#,##0"),"-"),"")</f>
        <v>0</v>
      </c>
      <c r="U829" s="16" t="str">
        <f>IF(P_20号2様式!X659&lt;&gt; "",IF(P_20号2様式!X659&lt;&gt; "-",IF(VALUE(FIXED(P_20号2様式!X659,0,TRUE))&lt;&gt;P_20号2様式!X659,RIGHT(FIXED(P_20号2様式!X659,3,FALSE),4),""),""),"")</f>
        <v>.000</v>
      </c>
      <c r="V829" s="17" t="str">
        <f>IF(P_20号2様式!AA659&lt;&gt; "",IF(P_20号2様式!AA659&lt;&gt; "-",TEXT(INT(P_20号2様式!AA659),"#,##0"),"-"),"")</f>
        <v>13</v>
      </c>
      <c r="W829" s="16" t="str">
        <f>IF(P_20号2様式!AA659&lt;&gt; "",IF(P_20号2様式!AA659&lt;&gt; "-",IF(VALUE(FIXED(P_20号2様式!AA659,0,TRUE))&lt;&gt;P_20号2様式!AA659,RIGHT(FIXED(P_20号2様式!AA659,3,FALSE),4),""),""),"")</f>
        <v>.000</v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>2,161</v>
      </c>
      <c r="C830" s="16" t="str">
        <f>IF(P_20号2様式!AC660= "","",IF(VALUE(FIXED(P_20号2様式!AC660,0,TRUE))&lt;&gt;P_20号2様式!AC660,RIGHT(FIXED(P_20号2様式!AC660,3,FALSE),4),""))</f>
        <v>.568</v>
      </c>
      <c r="D830" s="17" t="str">
        <f>IF(P_20号2様式!AD660&lt;&gt; "",TEXT(INT(P_20号2様式!AD660),"#,##0"),"")</f>
        <v>1,427</v>
      </c>
      <c r="E830" s="16" t="str">
        <f>IF(P_20号2様式!AD660= "","",IF(VALUE(FIXED(P_20号2様式!AD660,0,TRUE))&lt;&gt;P_20号2様式!AD660,RIGHT(FIXED(P_20号2様式!AD660,3,FALSE),4),""))</f>
        <v>.568</v>
      </c>
      <c r="F830" s="17" t="str">
        <f>IF(P_20号2様式!AE660&lt;&gt; "",TEXT(INT(P_20号2様式!AE660),"#,##0"),"")</f>
        <v>734</v>
      </c>
      <c r="G830" s="16" t="str">
        <f>IF(P_20号2様式!AE660= "","",IF(VALUE(FIXED(P_20号2様式!AE660,0,TRUE))&lt;&gt;P_20号2様式!AE660,RIGHT(FIXED(P_20号2様式!AE660,3,FALSE),4),""))</f>
        <v>.000</v>
      </c>
      <c r="H830" s="17" t="str">
        <f>IF(P_20号2様式!F660&lt;&gt; "",IF(P_20号2様式!F660&lt;&gt; "-",TEXT(INT(P_20号2様式!F660),"#,##0"),"-"),"")</f>
        <v>248</v>
      </c>
      <c r="I830" s="16" t="str">
        <f>IF(P_20号2様式!F660&lt;&gt; "",IF(P_20号2様式!F660&lt;&gt; "-",IF(VALUE(FIXED(P_20号2様式!F660,0,TRUE))&lt;&gt;P_20号2様式!F660,RIGHT(FIXED(P_20号2様式!F660,3,FALSE),4),""),""),"")</f>
        <v>.000</v>
      </c>
      <c r="J830" s="17" t="str">
        <f>IF(P_20号2様式!I660&lt;&gt; "",IF(P_20号2様式!I660&lt;&gt; "-",TEXT(INT(P_20号2様式!I660),"#,##0"),"-"),"")</f>
        <v>110</v>
      </c>
      <c r="K830" s="16" t="str">
        <f>IF(P_20号2様式!I660&lt;&gt; "",IF(P_20号2様式!I660&lt;&gt; "-",IF(VALUE(FIXED(P_20号2様式!I660,0,TRUE))&lt;&gt;P_20号2様式!I660,RIGHT(FIXED(P_20号2様式!I660,3,FALSE),4),""),""),"")</f>
        <v>.000</v>
      </c>
      <c r="L830" s="17" t="str">
        <f>IF(P_20号2様式!L660&lt;&gt; "",IF(P_20号2様式!L660&lt;&gt; "-",TEXT(INT(P_20号2様式!L660),"#,##0"),"-"),"")</f>
        <v>61</v>
      </c>
      <c r="M830" s="16" t="str">
        <f>IF(P_20号2様式!L660&lt;&gt; "",IF(P_20号2様式!L660&lt;&gt; "-",IF(VALUE(FIXED(P_20号2様式!L660,0,TRUE))&lt;&gt;P_20号2様式!L660,RIGHT(FIXED(P_20号2様式!L660,3,FALSE),4),""),""),"")</f>
        <v>.000</v>
      </c>
      <c r="N830" s="17" t="str">
        <f>IF(P_20号2様式!O660&lt;&gt; "",IF(P_20号2様式!O660&lt;&gt; "-",TEXT(INT(P_20号2様式!O660),"#,##0"),"-"),"")</f>
        <v>182</v>
      </c>
      <c r="O830" s="16" t="str">
        <f>IF(P_20号2様式!O660&lt;&gt; "",IF(P_20号2様式!O660&lt;&gt; "-",IF(VALUE(FIXED(P_20号2様式!O660,0,TRUE))&lt;&gt;P_20号2様式!O660,RIGHT(FIXED(P_20号2様式!O660,3,FALSE),4),""),""),"")</f>
        <v>.000</v>
      </c>
      <c r="P830" s="17" t="str">
        <f>IF(P_20号2様式!R660&lt;&gt; "",IF(P_20号2様式!R660&lt;&gt; "-",TEXT(INT(P_20号2様式!R660),"#,##0"),"-"),"")</f>
        <v>46</v>
      </c>
      <c r="Q830" s="16" t="str">
        <f>IF(P_20号2様式!R660&lt;&gt; "",IF(P_20号2様式!R660&lt;&gt; "-",IF(VALUE(FIXED(P_20号2様式!R660,0,TRUE))&lt;&gt;P_20号2様式!R660,RIGHT(FIXED(P_20号2様式!R660,3,FALSE),4),""),""),"")</f>
        <v>.000</v>
      </c>
      <c r="R830" s="17" t="str">
        <f>IF(P_20号2様式!U660&lt;&gt; "",IF(P_20号2様式!U660&lt;&gt; "-",TEXT(INT(P_20号2様式!U660),"#,##0"),"-"),"")</f>
        <v>21</v>
      </c>
      <c r="S830" s="16" t="str">
        <f>IF(P_20号2様式!U660&lt;&gt; "",IF(P_20号2様式!U660&lt;&gt; "-",IF(VALUE(FIXED(P_20号2様式!U660,0,TRUE))&lt;&gt;P_20号2様式!U660,RIGHT(FIXED(P_20号2様式!U660,3,FALSE),4),""),""),"")</f>
        <v>.000</v>
      </c>
      <c r="T830" s="17" t="str">
        <f>IF(P_20号2様式!X660&lt;&gt; "",IF(P_20号2様式!X660&lt;&gt; "-",TEXT(INT(P_20号2様式!X660),"#,##0"),"-"),"")</f>
        <v>6</v>
      </c>
      <c r="U830" s="16" t="str">
        <f>IF(P_20号2様式!X660&lt;&gt; "",IF(P_20号2様式!X660&lt;&gt; "-",IF(VALUE(FIXED(P_20号2様式!X660,0,TRUE))&lt;&gt;P_20号2様式!X660,RIGHT(FIXED(P_20号2様式!X660,3,FALSE),4),""),""),"")</f>
        <v>.000</v>
      </c>
      <c r="V830" s="17" t="str">
        <f>IF(P_20号2様式!AA660&lt;&gt; "",IF(P_20号2様式!AA660&lt;&gt; "-",TEXT(INT(P_20号2様式!AA660),"#,##0"),"-"),"")</f>
        <v>41</v>
      </c>
      <c r="W830" s="16" t="str">
        <f>IF(P_20号2様式!AA660&lt;&gt; "",IF(P_20号2様式!AA660&lt;&gt; "-",IF(VALUE(FIXED(P_20号2様式!AA660,0,TRUE))&lt;&gt;P_20号2様式!AA660,RIGHT(FIXED(P_20号2様式!AA660,3,FALSE),4),""),""),"")</f>
        <v>.000</v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514</v>
      </c>
      <c r="C831" s="16" t="str">
        <f>IF(P_20号2様式!AC661= "","",IF(VALUE(FIXED(P_20号2様式!AC661,0,TRUE))&lt;&gt;P_20号2様式!AC661,RIGHT(FIXED(P_20号2様式!AC661,3,FALSE),4),""))</f>
        <v>.819</v>
      </c>
      <c r="D831" s="17" t="str">
        <f>IF(P_20号2様式!AD661&lt;&gt; "",TEXT(INT(P_20号2様式!AD661),"#,##0"),"")</f>
        <v>254</v>
      </c>
      <c r="E831" s="16" t="str">
        <f>IF(P_20号2様式!AD661= "","",IF(VALUE(FIXED(P_20号2様式!AD661,0,TRUE))&lt;&gt;P_20号2様式!AD661,RIGHT(FIXED(P_20号2様式!AD661,3,FALSE),4),""))</f>
        <v>.819</v>
      </c>
      <c r="F831" s="17" t="str">
        <f>IF(P_20号2様式!AE661&lt;&gt; "",TEXT(INT(P_20号2様式!AE661),"#,##0"),"")</f>
        <v>260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71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37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21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>93</v>
      </c>
      <c r="O831" s="16" t="str">
        <f>IF(P_20号2様式!O661&lt;&gt; "",IF(P_20号2様式!O661&lt;&gt; "-",IF(VALUE(FIXED(P_20号2様式!O661,0,TRUE))&lt;&gt;P_20号2様式!O661,RIGHT(FIXED(P_20号2様式!O661,3,FALSE),4),""),""),"")</f>
        <v>.000</v>
      </c>
      <c r="P831" s="17" t="str">
        <f>IF(P_20号2様式!R661&lt;&gt; "",IF(P_20号2様式!R661&lt;&gt; "-",TEXT(INT(P_20号2様式!R661),"#,##0"),"-"),"")</f>
        <v>18</v>
      </c>
      <c r="Q831" s="16" t="str">
        <f>IF(P_20号2様式!R661&lt;&gt; "",IF(P_20号2様式!R661&lt;&gt; "-",IF(VALUE(FIXED(P_20号2様式!R661,0,TRUE))&lt;&gt;P_20号2様式!R661,RIGHT(FIXED(P_20号2様式!R661,3,FALSE),4),""),""),"")</f>
        <v>.000</v>
      </c>
      <c r="R831" s="17" t="str">
        <f>IF(P_20号2様式!U661&lt;&gt; "",IF(P_20号2様式!U661&lt;&gt; "-",TEXT(INT(P_20号2様式!U661),"#,##0"),"-"),"")</f>
        <v>4</v>
      </c>
      <c r="S831" s="16" t="str">
        <f>IF(P_20号2様式!U661&lt;&gt; "",IF(P_20号2様式!U661&lt;&gt; "-",IF(VALUE(FIXED(P_20号2様式!U661,0,TRUE))&lt;&gt;P_20号2様式!U661,RIGHT(FIXED(P_20号2様式!U661,3,FALSE),4),""),""),"")</f>
        <v>.000</v>
      </c>
      <c r="T831" s="17" t="str">
        <f>IF(P_20号2様式!X661&lt;&gt; "",IF(P_20号2様式!X661&lt;&gt; "-",TEXT(INT(P_20号2様式!X661),"#,##0"),"-"),"")</f>
        <v>0</v>
      </c>
      <c r="U831" s="16" t="str">
        <f>IF(P_20号2様式!X661&lt;&gt; "",IF(P_20号2様式!X661&lt;&gt; "-",IF(VALUE(FIXED(P_20号2様式!X661,0,TRUE))&lt;&gt;P_20号2様式!X661,RIGHT(FIXED(P_20号2様式!X661,3,FALSE),4),""),""),"")</f>
        <v>.000</v>
      </c>
      <c r="V831" s="17" t="str">
        <f>IF(P_20号2様式!AA661&lt;&gt; "",IF(P_20号2様式!AA661&lt;&gt; "-",TEXT(INT(P_20号2様式!AA661),"#,##0"),"-"),"")</f>
        <v>9</v>
      </c>
      <c r="W831" s="16" t="str">
        <f>IF(P_20号2様式!AA661&lt;&gt; "",IF(P_20号2様式!AA661&lt;&gt; "-",IF(VALUE(FIXED(P_20号2様式!AA661,0,TRUE))&lt;&gt;P_20号2様式!AA661,RIGHT(FIXED(P_20号2様式!AA661,3,FALSE),4),""),""),"")</f>
        <v>.000</v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>597</v>
      </c>
      <c r="C832" s="16" t="str">
        <f>IF(P_20号2様式!AC662= "","",IF(VALUE(FIXED(P_20号2様式!AC662,0,TRUE))&lt;&gt;P_20号2様式!AC662,RIGHT(FIXED(P_20号2様式!AC662,3,FALSE),4),""))</f>
        <v>.436</v>
      </c>
      <c r="D832" s="17" t="str">
        <f>IF(P_20号2様式!AD662&lt;&gt; "",TEXT(INT(P_20号2様式!AD662),"#,##0"),"")</f>
        <v>320</v>
      </c>
      <c r="E832" s="16" t="str">
        <f>IF(P_20号2様式!AD662= "","",IF(VALUE(FIXED(P_20号2様式!AD662,0,TRUE))&lt;&gt;P_20号2様式!AD662,RIGHT(FIXED(P_20号2様式!AD662,3,FALSE),4),""))</f>
        <v>.436</v>
      </c>
      <c r="F832" s="17" t="str">
        <f>IF(P_20号2様式!AE662&lt;&gt; "",TEXT(INT(P_20号2様式!AE662),"#,##0"),"")</f>
        <v>277</v>
      </c>
      <c r="G832" s="16" t="str">
        <f>IF(P_20号2様式!AE662= "","",IF(VALUE(FIXED(P_20号2様式!AE662,0,TRUE))&lt;&gt;P_20号2様式!AE662,RIGHT(FIXED(P_20号2様式!AE662,3,FALSE),4),""))</f>
        <v>.000</v>
      </c>
      <c r="H832" s="17" t="str">
        <f>IF(P_20号2様式!F662&lt;&gt; "",IF(P_20号2様式!F662&lt;&gt; "-",TEXT(INT(P_20号2様式!F662),"#,##0"),"-"),"")</f>
        <v>67</v>
      </c>
      <c r="I832" s="16" t="str">
        <f>IF(P_20号2様式!F662&lt;&gt; "",IF(P_20号2様式!F662&lt;&gt; "-",IF(VALUE(FIXED(P_20号2様式!F662,0,TRUE))&lt;&gt;P_20号2様式!F662,RIGHT(FIXED(P_20号2様式!F662,3,FALSE),4),""),""),"")</f>
        <v>.000</v>
      </c>
      <c r="J832" s="17" t="str">
        <f>IF(P_20号2様式!I662&lt;&gt; "",IF(P_20号2様式!I662&lt;&gt; "-",TEXT(INT(P_20号2様式!I662),"#,##0"),"-"),"")</f>
        <v>48</v>
      </c>
      <c r="K832" s="16" t="str">
        <f>IF(P_20号2様式!I662&lt;&gt; "",IF(P_20号2様式!I662&lt;&gt; "-",IF(VALUE(FIXED(P_20号2様式!I662,0,TRUE))&lt;&gt;P_20号2様式!I662,RIGHT(FIXED(P_20号2様式!I662,3,FALSE),4),""),""),"")</f>
        <v>.000</v>
      </c>
      <c r="L832" s="17" t="str">
        <f>IF(P_20号2様式!L662&lt;&gt; "",IF(P_20号2様式!L662&lt;&gt; "-",TEXT(INT(P_20号2様式!L662),"#,##0"),"-"),"")</f>
        <v>27</v>
      </c>
      <c r="M832" s="16" t="str">
        <f>IF(P_20号2様式!L662&lt;&gt; "",IF(P_20号2様式!L662&lt;&gt; "-",IF(VALUE(FIXED(P_20号2様式!L662,0,TRUE))&lt;&gt;P_20号2様式!L662,RIGHT(FIXED(P_20号2様式!L662,3,FALSE),4),""),""),"")</f>
        <v>.000</v>
      </c>
      <c r="N832" s="17" t="str">
        <f>IF(P_20号2様式!O662&lt;&gt; "",IF(P_20号2様式!O662&lt;&gt; "-",TEXT(INT(P_20号2様式!O662),"#,##0"),"-"),"")</f>
        <v>76</v>
      </c>
      <c r="O832" s="16" t="str">
        <f>IF(P_20号2様式!O662&lt;&gt; "",IF(P_20号2様式!O662&lt;&gt; "-",IF(VALUE(FIXED(P_20号2様式!O662,0,TRUE))&lt;&gt;P_20号2様式!O662,RIGHT(FIXED(P_20号2様式!O662,3,FALSE),4),""),""),"")</f>
        <v>.000</v>
      </c>
      <c r="P832" s="17" t="str">
        <f>IF(P_20号2様式!R662&lt;&gt; "",IF(P_20号2様式!R662&lt;&gt; "-",TEXT(INT(P_20号2様式!R662),"#,##0"),"-"),"")</f>
        <v>34</v>
      </c>
      <c r="Q832" s="16" t="str">
        <f>IF(P_20号2様式!R662&lt;&gt; "",IF(P_20号2様式!R662&lt;&gt; "-",IF(VALUE(FIXED(P_20号2様式!R662,0,TRUE))&lt;&gt;P_20号2様式!R662,RIGHT(FIXED(P_20号2様式!R662,3,FALSE),4),""),""),"")</f>
        <v>.000</v>
      </c>
      <c r="R832" s="17" t="str">
        <f>IF(P_20号2様式!U662&lt;&gt; "",IF(P_20号2様式!U662&lt;&gt; "-",TEXT(INT(P_20号2様式!U662),"#,##0"),"-"),"")</f>
        <v>4</v>
      </c>
      <c r="S832" s="16" t="str">
        <f>IF(P_20号2様式!U662&lt;&gt; "",IF(P_20号2様式!U662&lt;&gt; "-",IF(VALUE(FIXED(P_20号2様式!U662,0,TRUE))&lt;&gt;P_20号2様式!U662,RIGHT(FIXED(P_20号2様式!U662,3,FALSE),4),""),""),"")</f>
        <v>.000</v>
      </c>
      <c r="T832" s="17" t="str">
        <f>IF(P_20号2様式!X662&lt;&gt; "",IF(P_20号2様式!X662&lt;&gt; "-",TEXT(INT(P_20号2様式!X662),"#,##0"),"-"),"")</f>
        <v>0</v>
      </c>
      <c r="U832" s="16" t="str">
        <f>IF(P_20号2様式!X662&lt;&gt; "",IF(P_20号2様式!X662&lt;&gt; "-",IF(VALUE(FIXED(P_20号2様式!X662,0,TRUE))&lt;&gt;P_20号2様式!X662,RIGHT(FIXED(P_20号2様式!X662,3,FALSE),4),""),""),"")</f>
        <v>.000</v>
      </c>
      <c r="V832" s="17" t="str">
        <f>IF(P_20号2様式!AA662&lt;&gt; "",IF(P_20号2様式!AA662&lt;&gt; "-",TEXT(INT(P_20号2様式!AA662),"#,##0"),"-"),"")</f>
        <v>20</v>
      </c>
      <c r="W832" s="16" t="str">
        <f>IF(P_20号2様式!AA662&lt;&gt; "",IF(P_20号2様式!AA662&lt;&gt; "-",IF(VALUE(FIXED(P_20号2様式!AA662,0,TRUE))&lt;&gt;P_20号2様式!AA662,RIGHT(FIXED(P_20号2様式!AA662,3,FALSE),4),""),""),"")</f>
        <v>.000</v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>408</v>
      </c>
      <c r="C833" s="16" t="str">
        <f>IF(P_20号2様式!AC663= "","",IF(VALUE(FIXED(P_20号2様式!AC663,0,TRUE))&lt;&gt;P_20号2様式!AC663,RIGHT(FIXED(P_20号2様式!AC663,3,FALSE),4),""))</f>
        <v>.263</v>
      </c>
      <c r="D833" s="17" t="str">
        <f>IF(P_20号2様式!AD663&lt;&gt; "",TEXT(INT(P_20号2様式!AD663),"#,##0"),"")</f>
        <v>277</v>
      </c>
      <c r="E833" s="16" t="str">
        <f>IF(P_20号2様式!AD663= "","",IF(VALUE(FIXED(P_20号2様式!AD663,0,TRUE))&lt;&gt;P_20号2様式!AD663,RIGHT(FIXED(P_20号2様式!AD663,3,FALSE),4),""))</f>
        <v>.263</v>
      </c>
      <c r="F833" s="17" t="str">
        <f>IF(P_20号2様式!AE663&lt;&gt; "",TEXT(INT(P_20号2様式!AE663),"#,##0"),"")</f>
        <v>131</v>
      </c>
      <c r="G833" s="16" t="str">
        <f>IF(P_20号2様式!AE663= "","",IF(VALUE(FIXED(P_20号2様式!AE663,0,TRUE))&lt;&gt;P_20号2様式!AE663,RIGHT(FIXED(P_20号2様式!AE663,3,FALSE),4),""))</f>
        <v>.000</v>
      </c>
      <c r="H833" s="17" t="str">
        <f>IF(P_20号2様式!F663&lt;&gt; "",IF(P_20号2様式!F663&lt;&gt; "-",TEXT(INT(P_20号2様式!F663),"#,##0"),"-"),"")</f>
        <v>46</v>
      </c>
      <c r="I833" s="16" t="str">
        <f>IF(P_20号2様式!F663&lt;&gt; "",IF(P_20号2様式!F663&lt;&gt; "-",IF(VALUE(FIXED(P_20号2様式!F663,0,TRUE))&lt;&gt;P_20号2様式!F663,RIGHT(FIXED(P_20号2様式!F663,3,FALSE),4),""),""),"")</f>
        <v>.000</v>
      </c>
      <c r="J833" s="17" t="str">
        <f>IF(P_20号2様式!I663&lt;&gt; "",IF(P_20号2様式!I663&lt;&gt; "-",TEXT(INT(P_20号2様式!I663),"#,##0"),"-"),"")</f>
        <v>28</v>
      </c>
      <c r="K833" s="16" t="str">
        <f>IF(P_20号2様式!I663&lt;&gt; "",IF(P_20号2様式!I663&lt;&gt; "-",IF(VALUE(FIXED(P_20号2様式!I663,0,TRUE))&lt;&gt;P_20号2様式!I663,RIGHT(FIXED(P_20号2様式!I663,3,FALSE),4),""),""),"")</f>
        <v>.000</v>
      </c>
      <c r="L833" s="17" t="str">
        <f>IF(P_20号2様式!L663&lt;&gt; "",IF(P_20号2様式!L663&lt;&gt; "-",TEXT(INT(P_20号2様式!L663),"#,##0"),"-"),"")</f>
        <v>12</v>
      </c>
      <c r="M833" s="16" t="str">
        <f>IF(P_20号2様式!L663&lt;&gt; "",IF(P_20号2様式!L663&lt;&gt; "-",IF(VALUE(FIXED(P_20号2様式!L663,0,TRUE))&lt;&gt;P_20号2様式!L663,RIGHT(FIXED(P_20号2様式!L663,3,FALSE),4),""),""),"")</f>
        <v>.000</v>
      </c>
      <c r="N833" s="17" t="str">
        <f>IF(P_20号2様式!O663&lt;&gt; "",IF(P_20号2様式!O663&lt;&gt; "-",TEXT(INT(P_20号2様式!O663),"#,##0"),"-"),"")</f>
        <v>24</v>
      </c>
      <c r="O833" s="16" t="str">
        <f>IF(P_20号2様式!O663&lt;&gt; "",IF(P_20号2様式!O663&lt;&gt; "-",IF(VALUE(FIXED(P_20号2様式!O663,0,TRUE))&lt;&gt;P_20号2様式!O663,RIGHT(FIXED(P_20号2様式!O663,3,FALSE),4),""),""),"")</f>
        <v>.000</v>
      </c>
      <c r="P833" s="17" t="str">
        <f>IF(P_20号2様式!R663&lt;&gt; "",IF(P_20号2様式!R663&lt;&gt; "-",TEXT(INT(P_20号2様式!R663),"#,##0"),"-"),"")</f>
        <v>9</v>
      </c>
      <c r="Q833" s="16" t="str">
        <f>IF(P_20号2様式!R663&lt;&gt; "",IF(P_20号2様式!R663&lt;&gt; "-",IF(VALUE(FIXED(P_20号2様式!R663,0,TRUE))&lt;&gt;P_20号2様式!R663,RIGHT(FIXED(P_20号2様式!R663,3,FALSE),4),""),""),"")</f>
        <v>.000</v>
      </c>
      <c r="R833" s="17" t="str">
        <f>IF(P_20号2様式!U663&lt;&gt; "",IF(P_20号2様式!U663&lt;&gt; "-",TEXT(INT(P_20号2様式!U663),"#,##0"),"-"),"")</f>
        <v>4</v>
      </c>
      <c r="S833" s="16" t="str">
        <f>IF(P_20号2様式!U663&lt;&gt; "",IF(P_20号2様式!U663&lt;&gt; "-",IF(VALUE(FIXED(P_20号2様式!U663,0,TRUE))&lt;&gt;P_20号2様式!U663,RIGHT(FIXED(P_20号2様式!U663,3,FALSE),4),""),""),"")</f>
        <v>.000</v>
      </c>
      <c r="T833" s="17" t="str">
        <f>IF(P_20号2様式!X663&lt;&gt; "",IF(P_20号2様式!X663&lt;&gt; "-",TEXT(INT(P_20号2様式!X663),"#,##0"),"-"),"")</f>
        <v>1</v>
      </c>
      <c r="U833" s="16" t="str">
        <f>IF(P_20号2様式!X663&lt;&gt; "",IF(P_20号2様式!X663&lt;&gt; "-",IF(VALUE(FIXED(P_20号2様式!X663,0,TRUE))&lt;&gt;P_20号2様式!X663,RIGHT(FIXED(P_20号2様式!X663,3,FALSE),4),""),""),"")</f>
        <v>.000</v>
      </c>
      <c r="V833" s="17" t="str">
        <f>IF(P_20号2様式!AA663&lt;&gt; "",IF(P_20号2様式!AA663&lt;&gt; "-",TEXT(INT(P_20号2様式!AA663),"#,##0"),"-"),"")</f>
        <v>6</v>
      </c>
      <c r="W833" s="16" t="str">
        <f>IF(P_20号2様式!AA663&lt;&gt; "",IF(P_20号2様式!AA663&lt;&gt; "-",IF(VALUE(FIXED(P_20号2様式!AA663,0,TRUE))&lt;&gt;P_20号2様式!AA663,RIGHT(FIXED(P_20号2様式!AA663,3,FALSE),4),""),""),"")</f>
        <v>.000</v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>591</v>
      </c>
      <c r="C834" s="16" t="str">
        <f>IF(P_20号2様式!AC664= "","",IF(VALUE(FIXED(P_20号2様式!AC664,0,TRUE))&lt;&gt;P_20号2様式!AC664,RIGHT(FIXED(P_20号2様式!AC664,3,FALSE),4),""))</f>
        <v>.733</v>
      </c>
      <c r="D834" s="17" t="str">
        <f>IF(P_20号2様式!AD664&lt;&gt; "",TEXT(INT(P_20号2様式!AD664),"#,##0"),"")</f>
        <v>368</v>
      </c>
      <c r="E834" s="16" t="str">
        <f>IF(P_20号2様式!AD664= "","",IF(VALUE(FIXED(P_20号2様式!AD664,0,TRUE))&lt;&gt;P_20号2様式!AD664,RIGHT(FIXED(P_20号2様式!AD664,3,FALSE),4),""))</f>
        <v>.291</v>
      </c>
      <c r="F834" s="17" t="str">
        <f>IF(P_20号2様式!AE664&lt;&gt; "",TEXT(INT(P_20号2様式!AE664),"#,##0"),"")</f>
        <v>223</v>
      </c>
      <c r="G834" s="16" t="str">
        <f>IF(P_20号2様式!AE664= "","",IF(VALUE(FIXED(P_20号2様式!AE664,0,TRUE))&lt;&gt;P_20号2様式!AE664,RIGHT(FIXED(P_20号2様式!AE664,3,FALSE),4),""))</f>
        <v>.442</v>
      </c>
      <c r="H834" s="17" t="str">
        <f>IF(P_20号2様式!F664&lt;&gt; "",IF(P_20号2様式!F664&lt;&gt; "-",TEXT(INT(P_20号2様式!F664),"#,##0"),"-"),"")</f>
        <v>82</v>
      </c>
      <c r="I834" s="16" t="str">
        <f>IF(P_20号2様式!F664&lt;&gt; "",IF(P_20号2様式!F664&lt;&gt; "-",IF(VALUE(FIXED(P_20号2様式!F664,0,TRUE))&lt;&gt;P_20号2様式!F664,RIGHT(FIXED(P_20号2様式!F664,3,FALSE),4),""),""),"")</f>
        <v>.987</v>
      </c>
      <c r="J834" s="17" t="str">
        <f>IF(P_20号2様式!I664&lt;&gt; "",IF(P_20号2様式!I664&lt;&gt; "-",TEXT(INT(P_20号2様式!I664),"#,##0"),"-"),"")</f>
        <v>22</v>
      </c>
      <c r="K834" s="16" t="str">
        <f>IF(P_20号2様式!I664&lt;&gt; "",IF(P_20号2様式!I664&lt;&gt; "-",IF(VALUE(FIXED(P_20号2様式!I664,0,TRUE))&lt;&gt;P_20号2様式!I664,RIGHT(FIXED(P_20号2様式!I664,3,FALSE),4),""),""),"")</f>
        <v>.455</v>
      </c>
      <c r="L834" s="17" t="str">
        <f>IF(P_20号2様式!L664&lt;&gt; "",IF(P_20号2様式!L664&lt;&gt; "-",TEXT(INT(P_20号2様式!L664),"#,##0"),"-"),"")</f>
        <v>19</v>
      </c>
      <c r="M834" s="16" t="str">
        <f>IF(P_20号2様式!L664&lt;&gt; "",IF(P_20号2様式!L664&lt;&gt; "-",IF(VALUE(FIXED(P_20号2様式!L664,0,TRUE))&lt;&gt;P_20号2様式!L664,RIGHT(FIXED(P_20号2様式!L664,3,FALSE),4),""),""),"")</f>
        <v>.000</v>
      </c>
      <c r="N834" s="17" t="str">
        <f>IF(P_20号2様式!O664&lt;&gt; "",IF(P_20号2様式!O664&lt;&gt; "-",TEXT(INT(P_20号2様式!O664),"#,##0"),"-"),"")</f>
        <v>67</v>
      </c>
      <c r="O834" s="16" t="str">
        <f>IF(P_20号2様式!O664&lt;&gt; "",IF(P_20号2様式!O664&lt;&gt; "-",IF(VALUE(FIXED(P_20号2様式!O664,0,TRUE))&lt;&gt;P_20号2様式!O664,RIGHT(FIXED(P_20号2様式!O664,3,FALSE),4),""),""),"")</f>
        <v>.000</v>
      </c>
      <c r="P834" s="17" t="str">
        <f>IF(P_20号2様式!R664&lt;&gt; "",IF(P_20号2様式!R664&lt;&gt; "-",TEXT(INT(P_20号2様式!R664),"#,##0"),"-"),"")</f>
        <v>13</v>
      </c>
      <c r="Q834" s="16" t="str">
        <f>IF(P_20号2様式!R664&lt;&gt; "",IF(P_20号2様式!R664&lt;&gt; "-",IF(VALUE(FIXED(P_20号2様式!R664,0,TRUE))&lt;&gt;P_20号2様式!R664,RIGHT(FIXED(P_20号2様式!R664,3,FALSE),4),""),""),"")</f>
        <v>.000</v>
      </c>
      <c r="R834" s="17" t="str">
        <f>IF(P_20号2様式!U664&lt;&gt; "",IF(P_20号2様式!U664&lt;&gt; "-",TEXT(INT(P_20号2様式!U664),"#,##0"),"-"),"")</f>
        <v>5</v>
      </c>
      <c r="S834" s="16" t="str">
        <f>IF(P_20号2様式!U664&lt;&gt; "",IF(P_20号2様式!U664&lt;&gt; "-",IF(VALUE(FIXED(P_20号2様式!U664,0,TRUE))&lt;&gt;P_20号2様式!U664,RIGHT(FIXED(P_20号2様式!U664,3,FALSE),4),""),""),"")</f>
        <v>.000</v>
      </c>
      <c r="T834" s="17" t="str">
        <f>IF(P_20号2様式!X664&lt;&gt; "",IF(P_20号2様式!X664&lt;&gt; "-",TEXT(INT(P_20号2様式!X664),"#,##0"),"-"),"")</f>
        <v>0</v>
      </c>
      <c r="U834" s="16" t="str">
        <f>IF(P_20号2様式!X664&lt;&gt; "",IF(P_20号2様式!X664&lt;&gt; "-",IF(VALUE(FIXED(P_20号2様式!X664,0,TRUE))&lt;&gt;P_20号2様式!X664,RIGHT(FIXED(P_20号2様式!X664,3,FALSE),4),""),""),"")</f>
        <v>.000</v>
      </c>
      <c r="V834" s="17" t="str">
        <f>IF(P_20号2様式!AA664&lt;&gt; "",IF(P_20号2様式!AA664&lt;&gt; "-",TEXT(INT(P_20号2様式!AA664),"#,##0"),"-"),"")</f>
        <v>9</v>
      </c>
      <c r="W834" s="16" t="str">
        <f>IF(P_20号2様式!AA664&lt;&gt; "",IF(P_20号2様式!AA664&lt;&gt; "-",IF(VALUE(FIXED(P_20号2様式!AA664,0,TRUE))&lt;&gt;P_20号2様式!AA664,RIGHT(FIXED(P_20号2様式!AA664,3,FALSE),4),""),""),"")</f>
        <v>.000</v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540</v>
      </c>
      <c r="C835" s="16" t="str">
        <f>IF(P_20号2様式!AC665= "","",IF(VALUE(FIXED(P_20号2様式!AC665,0,TRUE))&lt;&gt;P_20号2様式!AC665,RIGHT(FIXED(P_20号2様式!AC665,3,FALSE),4),""))</f>
        <v>.404</v>
      </c>
      <c r="D835" s="17" t="str">
        <f>IF(P_20号2様式!AD665&lt;&gt; "",TEXT(INT(P_20号2様式!AD665),"#,##0"),"")</f>
        <v>353</v>
      </c>
      <c r="E835" s="16" t="str">
        <f>IF(P_20号2様式!AD665= "","",IF(VALUE(FIXED(P_20号2様式!AD665,0,TRUE))&lt;&gt;P_20号2様式!AD665,RIGHT(FIXED(P_20号2様式!AD665,3,FALSE),4),""))</f>
        <v>.595</v>
      </c>
      <c r="F835" s="17" t="str">
        <f>IF(P_20号2様式!AE665&lt;&gt; "",TEXT(INT(P_20号2様式!AE665),"#,##0"),"")</f>
        <v>186</v>
      </c>
      <c r="G835" s="16" t="str">
        <f>IF(P_20号2様式!AE665= "","",IF(VALUE(FIXED(P_20号2様式!AE665,0,TRUE))&lt;&gt;P_20号2様式!AE665,RIGHT(FIXED(P_20号2様式!AE665,3,FALSE),4),""))</f>
        <v>.809</v>
      </c>
      <c r="H835" s="17" t="str">
        <f>IF(P_20号2様式!F665&lt;&gt; "",IF(P_20号2様式!F665&lt;&gt; "-",TEXT(INT(P_20号2様式!F665),"#,##0"),"-"),"")</f>
        <v>55</v>
      </c>
      <c r="I835" s="16" t="str">
        <f>IF(P_20号2様式!F665&lt;&gt; "",IF(P_20号2様式!F665&lt;&gt; "-",IF(VALUE(FIXED(P_20号2様式!F665,0,TRUE))&lt;&gt;P_20号2様式!F665,RIGHT(FIXED(P_20号2様式!F665,3,FALSE),4),""),""),"")</f>
        <v>.982</v>
      </c>
      <c r="J835" s="17" t="str">
        <f>IF(P_20号2様式!I665&lt;&gt; "",IF(P_20号2様式!I665&lt;&gt; "-",TEXT(INT(P_20号2様式!I665),"#,##0"),"-"),"")</f>
        <v>42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>24</v>
      </c>
      <c r="O835" s="16" t="str">
        <f>IF(P_20号2様式!O665&lt;&gt; "",IF(P_20号2様式!O665&lt;&gt; "-",IF(VALUE(FIXED(P_20号2様式!O665,0,TRUE))&lt;&gt;P_20号2様式!O665,RIGHT(FIXED(P_20号2様式!O665,3,FALSE),4),""),""),"")</f>
        <v>.827</v>
      </c>
      <c r="P835" s="17" t="str">
        <f>IF(P_20号2様式!R665&lt;&gt; "",IF(P_20号2様式!R665&lt;&gt; "-",TEXT(INT(P_20号2様式!R665),"#,##0"),"-"),"")</f>
        <v>31</v>
      </c>
      <c r="Q835" s="16" t="str">
        <f>IF(P_20号2様式!R665&lt;&gt; "",IF(P_20号2様式!R665&lt;&gt; "-",IF(VALUE(FIXED(P_20号2様式!R665,0,TRUE))&lt;&gt;P_20号2様式!R665,RIGHT(FIXED(P_20号2様式!R665,3,FALSE),4),""),""),"")</f>
        <v>.000</v>
      </c>
      <c r="R835" s="17" t="str">
        <f>IF(P_20号2様式!U665&lt;&gt; "",IF(P_20号2様式!U665&lt;&gt; "-",TEXT(INT(P_20号2様式!U665),"#,##0"),"-"),"")</f>
        <v>2</v>
      </c>
      <c r="S835" s="16" t="str">
        <f>IF(P_20号2様式!U665&lt;&gt; "",IF(P_20号2様式!U665&lt;&gt; "-",IF(VALUE(FIXED(P_20号2様式!U665,0,TRUE))&lt;&gt;P_20号2様式!U665,RIGHT(FIXED(P_20号2様式!U665,3,FALSE),4),""),""),"")</f>
        <v>.000</v>
      </c>
      <c r="T835" s="17" t="str">
        <f>IF(P_20号2様式!X665&lt;&gt; "",IF(P_20号2様式!X665&lt;&gt; "-",TEXT(INT(P_20号2様式!X665),"#,##0"),"-"),"")</f>
        <v>1</v>
      </c>
      <c r="U835" s="16" t="str">
        <f>IF(P_20号2様式!X665&lt;&gt; "",IF(P_20号2様式!X665&lt;&gt; "-",IF(VALUE(FIXED(P_20号2様式!X665,0,TRUE))&lt;&gt;P_20号2様式!X665,RIGHT(FIXED(P_20号2様式!X665,3,FALSE),4),""),""),"")</f>
        <v>.000</v>
      </c>
      <c r="V835" s="17" t="str">
        <f>IF(P_20号2様式!AA665&lt;&gt; "",IF(P_20号2様式!AA665&lt;&gt; "-",TEXT(INT(P_20号2様式!AA665),"#,##0"),"-"),"")</f>
        <v>12</v>
      </c>
      <c r="W835" s="16" t="str">
        <f>IF(P_20号2様式!AA665&lt;&gt; "",IF(P_20号2様式!AA665&lt;&gt; "-",IF(VALUE(FIXED(P_20号2様式!AA665,0,TRUE))&lt;&gt;P_20号2様式!AA665,RIGHT(FIXED(P_20号2様式!AA665,3,FALSE),4),""),""),"")</f>
        <v>.000</v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>342</v>
      </c>
      <c r="C836" s="16" t="str">
        <f>IF(P_20号2様式!AC666= "","",IF(VALUE(FIXED(P_20号2様式!AC666,0,TRUE))&lt;&gt;P_20号2様式!AC666,RIGHT(FIXED(P_20号2様式!AC666,3,FALSE),4),""))</f>
        <v>.445</v>
      </c>
      <c r="D836" s="17" t="str">
        <f>IF(P_20号2様式!AD666&lt;&gt; "",TEXT(INT(P_20号2様式!AD666),"#,##0"),"")</f>
        <v>225</v>
      </c>
      <c r="E836" s="16" t="str">
        <f>IF(P_20号2様式!AD666= "","",IF(VALUE(FIXED(P_20号2様式!AD666,0,TRUE))&lt;&gt;P_20号2様式!AD666,RIGHT(FIXED(P_20号2様式!AD666,3,FALSE),4),""))</f>
        <v>.445</v>
      </c>
      <c r="F836" s="17" t="str">
        <f>IF(P_20号2様式!AE666&lt;&gt; "",TEXT(INT(P_20号2様式!AE666),"#,##0"),"")</f>
        <v>117</v>
      </c>
      <c r="G836" s="16" t="str">
        <f>IF(P_20号2様式!AE666= "","",IF(VALUE(FIXED(P_20号2様式!AE666,0,TRUE))&lt;&gt;P_20号2様式!AE666,RIGHT(FIXED(P_20号2様式!AE666,3,FALSE),4),""))</f>
        <v>.000</v>
      </c>
      <c r="H836" s="17" t="str">
        <f>IF(P_20号2様式!F666&lt;&gt; "",IF(P_20号2様式!F666&lt;&gt; "-",TEXT(INT(P_20号2様式!F666),"#,##0"),"-"),"")</f>
        <v>54</v>
      </c>
      <c r="I836" s="16" t="str">
        <f>IF(P_20号2様式!F666&lt;&gt; "",IF(P_20号2様式!F666&lt;&gt; "-",IF(VALUE(FIXED(P_20号2様式!F666,0,TRUE))&lt;&gt;P_20号2様式!F666,RIGHT(FIXED(P_20号2様式!F666,3,FALSE),4),""),""),"")</f>
        <v>.000</v>
      </c>
      <c r="J836" s="17" t="str">
        <f>IF(P_20号2様式!I666&lt;&gt; "",IF(P_20号2様式!I666&lt;&gt; "-",TEXT(INT(P_20号2様式!I666),"#,##0"),"-"),"")</f>
        <v>18</v>
      </c>
      <c r="K836" s="16" t="str">
        <f>IF(P_20号2様式!I666&lt;&gt; "",IF(P_20号2様式!I666&lt;&gt; "-",IF(VALUE(FIXED(P_20号2様式!I666,0,TRUE))&lt;&gt;P_20号2様式!I666,RIGHT(FIXED(P_20号2様式!I666,3,FALSE),4),""),""),"")</f>
        <v>.000</v>
      </c>
      <c r="L836" s="17" t="str">
        <f>IF(P_20号2様式!L666&lt;&gt; "",IF(P_20号2様式!L666&lt;&gt; "-",TEXT(INT(P_20号2様式!L666),"#,##0"),"-"),"")</f>
        <v>10</v>
      </c>
      <c r="M836" s="16" t="str">
        <f>IF(P_20号2様式!L666&lt;&gt; "",IF(P_20号2様式!L666&lt;&gt; "-",IF(VALUE(FIXED(P_20号2様式!L666,0,TRUE))&lt;&gt;P_20号2様式!L666,RIGHT(FIXED(P_20号2様式!L666,3,FALSE),4),""),""),"")</f>
        <v>.000</v>
      </c>
      <c r="N836" s="17" t="str">
        <f>IF(P_20号2様式!O666&lt;&gt; "",IF(P_20号2様式!O666&lt;&gt; "-",TEXT(INT(P_20号2様式!O666),"#,##0"),"-"),"")</f>
        <v>21</v>
      </c>
      <c r="O836" s="16" t="str">
        <f>IF(P_20号2様式!O666&lt;&gt; "",IF(P_20号2様式!O666&lt;&gt; "-",IF(VALUE(FIXED(P_20号2様式!O666,0,TRUE))&lt;&gt;P_20号2様式!O666,RIGHT(FIXED(P_20号2様式!O666,3,FALSE),4),""),""),"")</f>
        <v>.000</v>
      </c>
      <c r="P836" s="17" t="str">
        <f>IF(P_20号2様式!R666&lt;&gt; "",IF(P_20号2様式!R666&lt;&gt; "-",TEXT(INT(P_20号2様式!R666),"#,##0"),"-"),"")</f>
        <v>7</v>
      </c>
      <c r="Q836" s="16" t="str">
        <f>IF(P_20号2様式!R666&lt;&gt; "",IF(P_20号2様式!R666&lt;&gt; "-",IF(VALUE(FIXED(P_20号2様式!R666,0,TRUE))&lt;&gt;P_20号2様式!R666,RIGHT(FIXED(P_20号2様式!R666,3,FALSE),4),""),""),"")</f>
        <v>.000</v>
      </c>
      <c r="R836" s="17" t="str">
        <f>IF(P_20号2様式!U666&lt;&gt; "",IF(P_20号2様式!U666&lt;&gt; "-",TEXT(INT(P_20号2様式!U666),"#,##0"),"-"),"")</f>
        <v>0</v>
      </c>
      <c r="S836" s="16" t="str">
        <f>IF(P_20号2様式!U666&lt;&gt; "",IF(P_20号2様式!U666&lt;&gt; "-",IF(VALUE(FIXED(P_20号2様式!U666,0,TRUE))&lt;&gt;P_20号2様式!U666,RIGHT(FIXED(P_20号2様式!U666,3,FALSE),4),""),""),"")</f>
        <v>.000</v>
      </c>
      <c r="T836" s="17" t="str">
        <f>IF(P_20号2様式!X666&lt;&gt; "",IF(P_20号2様式!X666&lt;&gt; "-",TEXT(INT(P_20号2様式!X666),"#,##0"),"-"),"")</f>
        <v>0</v>
      </c>
      <c r="U836" s="16" t="str">
        <f>IF(P_20号2様式!X666&lt;&gt; "",IF(P_20号2様式!X666&lt;&gt; "-",IF(VALUE(FIXED(P_20号2様式!X666,0,TRUE))&lt;&gt;P_20号2様式!X666,RIGHT(FIXED(P_20号2様式!X666,3,FALSE),4),""),""),"")</f>
        <v>.000</v>
      </c>
      <c r="V836" s="17" t="str">
        <f>IF(P_20号2様式!AA666&lt;&gt; "",IF(P_20号2様式!AA666&lt;&gt; "-",TEXT(INT(P_20号2様式!AA666),"#,##0"),"-"),"")</f>
        <v>3</v>
      </c>
      <c r="W836" s="16" t="str">
        <f>IF(P_20号2様式!AA666&lt;&gt; "",IF(P_20号2様式!AA666&lt;&gt; "-",IF(VALUE(FIXED(P_20号2様式!AA666,0,TRUE))&lt;&gt;P_20号2様式!AA666,RIGHT(FIXED(P_20号2様式!AA666,3,FALSE),4),""),""),"")</f>
        <v>.000</v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>1,621</v>
      </c>
      <c r="C837" s="16" t="str">
        <f>IF(P_20号2様式!AC667= "","",IF(VALUE(FIXED(P_20号2様式!AC667,0,TRUE))&lt;&gt;P_20号2様式!AC667,RIGHT(FIXED(P_20号2様式!AC667,3,FALSE),4),""))</f>
        <v>.415</v>
      </c>
      <c r="D837" s="17" t="str">
        <f>IF(P_20号2様式!AD667&lt;&gt; "",TEXT(INT(P_20号2様式!AD667),"#,##0"),"")</f>
        <v>842</v>
      </c>
      <c r="E837" s="16" t="str">
        <f>IF(P_20号2様式!AD667= "","",IF(VALUE(FIXED(P_20号2様式!AD667,0,TRUE))&lt;&gt;P_20号2様式!AD667,RIGHT(FIXED(P_20号2様式!AD667,3,FALSE),4),""))</f>
        <v>.444</v>
      </c>
      <c r="F837" s="17" t="str">
        <f>IF(P_20号2様式!AE667&lt;&gt; "",TEXT(INT(P_20号2様式!AE667),"#,##0"),"")</f>
        <v>778</v>
      </c>
      <c r="G837" s="16" t="str">
        <f>IF(P_20号2様式!AE667= "","",IF(VALUE(FIXED(P_20号2様式!AE667,0,TRUE))&lt;&gt;P_20号2様式!AE667,RIGHT(FIXED(P_20号2様式!AE667,3,FALSE),4),""))</f>
        <v>.971</v>
      </c>
      <c r="H837" s="17" t="str">
        <f>IF(P_20号2様式!F667&lt;&gt; "",IF(P_20号2様式!F667&lt;&gt; "-",TEXT(INT(P_20号2様式!F667),"#,##0"),"-"),"")</f>
        <v>275</v>
      </c>
      <c r="I837" s="16" t="str">
        <f>IF(P_20号2様式!F667&lt;&gt; "",IF(P_20号2様式!F667&lt;&gt; "-",IF(VALUE(FIXED(P_20号2様式!F667,0,TRUE))&lt;&gt;P_20号2様式!F667,RIGHT(FIXED(P_20号2様式!F667,3,FALSE),4),""),""),"")</f>
        <v>.971</v>
      </c>
      <c r="J837" s="17" t="str">
        <f>IF(P_20号2様式!I667&lt;&gt; "",IF(P_20号2様式!I667&lt;&gt; "-",TEXT(INT(P_20号2様式!I667),"#,##0"),"-"),"")</f>
        <v>116</v>
      </c>
      <c r="K837" s="16" t="str">
        <f>IF(P_20号2様式!I667&lt;&gt; "",IF(P_20号2様式!I667&lt;&gt; "-",IF(VALUE(FIXED(P_20号2様式!I667,0,TRUE))&lt;&gt;P_20号2様式!I667,RIGHT(FIXED(P_20号2様式!I667,3,FALSE),4),""),""),"")</f>
        <v>.000</v>
      </c>
      <c r="L837" s="17" t="str">
        <f>IF(P_20号2様式!L667&lt;&gt; "",IF(P_20号2様式!L667&lt;&gt; "-",TEXT(INT(P_20号2様式!L667),"#,##0"),"-"),"")</f>
        <v>50</v>
      </c>
      <c r="M837" s="16" t="str">
        <f>IF(P_20号2様式!L667&lt;&gt; "",IF(P_20号2様式!L667&lt;&gt; "-",IF(VALUE(FIXED(P_20号2様式!L667,0,TRUE))&lt;&gt;P_20号2様式!L667,RIGHT(FIXED(P_20号2様式!L667,3,FALSE),4),""),""),"")</f>
        <v>.000</v>
      </c>
      <c r="N837" s="17" t="str">
        <f>IF(P_20号2様式!O667&lt;&gt; "",IF(P_20号2様式!O667&lt;&gt; "-",TEXT(INT(P_20号2様式!O667),"#,##0"),"-"),"")</f>
        <v>226</v>
      </c>
      <c r="O837" s="16" t="str">
        <f>IF(P_20号2様式!O667&lt;&gt; "",IF(P_20号2様式!O667&lt;&gt; "-",IF(VALUE(FIXED(P_20号2様式!O667,0,TRUE))&lt;&gt;P_20号2様式!O667,RIGHT(FIXED(P_20号2様式!O667,3,FALSE),4),""),""),"")</f>
        <v>.000</v>
      </c>
      <c r="P837" s="17" t="str">
        <f>IF(P_20号2様式!R667&lt;&gt; "",IF(P_20号2様式!R667&lt;&gt; "-",TEXT(INT(P_20号2様式!R667),"#,##0"),"-"),"")</f>
        <v>41</v>
      </c>
      <c r="Q837" s="16" t="str">
        <f>IF(P_20号2様式!R667&lt;&gt; "",IF(P_20号2様式!R667&lt;&gt; "-",IF(VALUE(FIXED(P_20号2様式!R667,0,TRUE))&lt;&gt;P_20号2様式!R667,RIGHT(FIXED(P_20号2様式!R667,3,FALSE),4),""),""),"")</f>
        <v>.000</v>
      </c>
      <c r="R837" s="17" t="str">
        <f>IF(P_20号2様式!U667&lt;&gt; "",IF(P_20号2様式!U667&lt;&gt; "-",TEXT(INT(P_20号2様式!U667),"#,##0"),"-"),"")</f>
        <v>18</v>
      </c>
      <c r="S837" s="16" t="str">
        <f>IF(P_20号2様式!U667&lt;&gt; "",IF(P_20号2様式!U667&lt;&gt; "-",IF(VALUE(FIXED(P_20号2様式!U667,0,TRUE))&lt;&gt;P_20号2様式!U667,RIGHT(FIXED(P_20号2様式!U667,3,FALSE),4),""),""),"")</f>
        <v>.000</v>
      </c>
      <c r="T837" s="17" t="str">
        <f>IF(P_20号2様式!X667&lt;&gt; "",IF(P_20号2様式!X667&lt;&gt; "-",TEXT(INT(P_20号2様式!X667),"#,##0"),"-"),"")</f>
        <v>6</v>
      </c>
      <c r="U837" s="16" t="str">
        <f>IF(P_20号2様式!X667&lt;&gt; "",IF(P_20号2様式!X667&lt;&gt; "-",IF(VALUE(FIXED(P_20号2様式!X667,0,TRUE))&lt;&gt;P_20号2様式!X667,RIGHT(FIXED(P_20号2様式!X667,3,FALSE),4),""),""),"")</f>
        <v>.000</v>
      </c>
      <c r="V837" s="17" t="str">
        <f>IF(P_20号2様式!AA667&lt;&gt; "",IF(P_20号2様式!AA667&lt;&gt; "-",TEXT(INT(P_20号2様式!AA667),"#,##0"),"-"),"")</f>
        <v>31</v>
      </c>
      <c r="W837" s="16" t="str">
        <f>IF(P_20号2様式!AA667&lt;&gt; "",IF(P_20号2様式!AA667&lt;&gt; "-",IF(VALUE(FIXED(P_20号2様式!AA667,0,TRUE))&lt;&gt;P_20号2様式!AA667,RIGHT(FIXED(P_20号2様式!AA667,3,FALSE),4),""),""),"")</f>
        <v>.000</v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4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4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>0</v>
      </c>
      <c r="O838" s="16" t="str">
        <f>IF(P_20号2様式!O668&lt;&gt; "",IF(P_20号2様式!O668&lt;&gt; "-",IF(VALUE(FIXED(P_20号2様式!O668,0,TRUE))&lt;&gt;P_20号2様式!O668,RIGHT(FIXED(P_20号2様式!O668,3,FALSE),4),""),""),"")</f>
        <v>.000</v>
      </c>
      <c r="P838" s="17" t="str">
        <f>IF(P_20号2様式!R668&lt;&gt; "",IF(P_20号2様式!R668&lt;&gt; "-",TEXT(INT(P_20号2様式!R668),"#,##0"),"-"),"")</f>
        <v>0</v>
      </c>
      <c r="Q838" s="16" t="str">
        <f>IF(P_20号2様式!R668&lt;&gt; "",IF(P_20号2様式!R668&lt;&gt; "-",IF(VALUE(FIXED(P_20号2様式!R668,0,TRUE))&lt;&gt;P_20号2様式!R668,RIGHT(FIXED(P_20号2様式!R668,3,FALSE),4),""),""),"")</f>
        <v>.000</v>
      </c>
      <c r="R838" s="17" t="str">
        <f>IF(P_20号2様式!U668&lt;&gt; "",IF(P_20号2様式!U668&lt;&gt; "-",TEXT(INT(P_20号2様式!U668),"#,##0"),"-"),"")</f>
        <v>0</v>
      </c>
      <c r="S838" s="16" t="str">
        <f>IF(P_20号2様式!U668&lt;&gt; "",IF(P_20号2様式!U668&lt;&gt; "-",IF(VALUE(FIXED(P_20号2様式!U668,0,TRUE))&lt;&gt;P_20号2様式!U668,RIGHT(FIXED(P_20号2様式!U668,3,FALSE),4),""),""),"")</f>
        <v>.000</v>
      </c>
      <c r="T838" s="17" t="str">
        <f>IF(P_20号2様式!X668&lt;&gt; "",IF(P_20号2様式!X668&lt;&gt; "-",TEXT(INT(P_20号2様式!X668),"#,##0"),"-"),"")</f>
        <v>0</v>
      </c>
      <c r="U838" s="16" t="str">
        <f>IF(P_20号2様式!X668&lt;&gt; "",IF(P_20号2様式!X668&lt;&gt; "-",IF(VALUE(FIXED(P_20号2様式!X668,0,TRUE))&lt;&gt;P_20号2様式!X668,RIGHT(FIXED(P_20号2様式!X668,3,FALSE),4),""),""),"")</f>
        <v>.000</v>
      </c>
      <c r="V838" s="17" t="str">
        <f>IF(P_20号2様式!AA668&lt;&gt; "",IF(P_20号2様式!AA668&lt;&gt; "-",TEXT(INT(P_20号2様式!AA668),"#,##0"),"-"),"")</f>
        <v>0</v>
      </c>
      <c r="W838" s="16" t="str">
        <f>IF(P_20号2様式!AA668&lt;&gt; "",IF(P_20号2様式!AA668&lt;&gt; "-",IF(VALUE(FIXED(P_20号2様式!AA668,0,TRUE))&lt;&gt;P_20号2様式!AA668,RIGHT(FIXED(P_20号2様式!AA668,3,FALSE),4),""),""),"")</f>
        <v>.000</v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13</v>
      </c>
      <c r="C839" s="16" t="str">
        <f>IF(P_20号2様式!AC669= "","",IF(VALUE(FIXED(P_20号2様式!AC669,0,TRUE))&lt;&gt;P_20号2様式!AC669,RIGHT(FIXED(P_20号2様式!AC669,3,FALSE),4),""))</f>
        <v>.266</v>
      </c>
      <c r="D839" s="17" t="str">
        <f>IF(P_20号2様式!AD669&lt;&gt; "",TEXT(INT(P_20号2様式!AD669),"#,##0"),"")</f>
        <v>12</v>
      </c>
      <c r="E839" s="16" t="str">
        <f>IF(P_20号2様式!AD669= "","",IF(VALUE(FIXED(P_20号2様式!AD669,0,TRUE))&lt;&gt;P_20号2様式!AD669,RIGHT(FIXED(P_20号2様式!AD669,3,FALSE),4),""))</f>
        <v>.266</v>
      </c>
      <c r="F839" s="17" t="str">
        <f>IF(P_20号2様式!AE669&lt;&gt; "",TEXT(INT(P_20号2様式!AE669),"#,##0"),"")</f>
        <v>1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>0</v>
      </c>
      <c r="O839" s="16" t="str">
        <f>IF(P_20号2様式!O669&lt;&gt; "",IF(P_20号2様式!O669&lt;&gt; "-",IF(VALUE(FIXED(P_20号2様式!O669,0,TRUE))&lt;&gt;P_20号2様式!O669,RIGHT(FIXED(P_20号2様式!O669,3,FALSE),4),""),""),"")</f>
        <v>.000</v>
      </c>
      <c r="P839" s="17" t="str">
        <f>IF(P_20号2様式!R669&lt;&gt; "",IF(P_20号2様式!R669&lt;&gt; "-",TEXT(INT(P_20号2様式!R669),"#,##0"),"-"),"")</f>
        <v>0</v>
      </c>
      <c r="Q839" s="16" t="str">
        <f>IF(P_20号2様式!R669&lt;&gt; "",IF(P_20号2様式!R669&lt;&gt; "-",IF(VALUE(FIXED(P_20号2様式!R669,0,TRUE))&lt;&gt;P_20号2様式!R669,RIGHT(FIXED(P_20号2様式!R669,3,FALSE),4),""),""),"")</f>
        <v>.000</v>
      </c>
      <c r="R839" s="17" t="str">
        <f>IF(P_20号2様式!U669&lt;&gt; "",IF(P_20号2様式!U669&lt;&gt; "-",TEXT(INT(P_20号2様式!U669),"#,##0"),"-"),"")</f>
        <v>1</v>
      </c>
      <c r="S839" s="16" t="str">
        <f>IF(P_20号2様式!U669&lt;&gt; "",IF(P_20号2様式!U669&lt;&gt; "-",IF(VALUE(FIXED(P_20号2様式!U669,0,TRUE))&lt;&gt;P_20号2様式!U669,RIGHT(FIXED(P_20号2様式!U669,3,FALSE),4),""),""),"")</f>
        <v>.000</v>
      </c>
      <c r="T839" s="17" t="str">
        <f>IF(P_20号2様式!X669&lt;&gt; "",IF(P_20号2様式!X669&lt;&gt; "-",TEXT(INT(P_20号2様式!X669),"#,##0"),"-"),"")</f>
        <v>0</v>
      </c>
      <c r="U839" s="16" t="str">
        <f>IF(P_20号2様式!X669&lt;&gt; "",IF(P_20号2様式!X669&lt;&gt; "-",IF(VALUE(FIXED(P_20号2様式!X669,0,TRUE))&lt;&gt;P_20号2様式!X669,RIGHT(FIXED(P_20号2様式!X669,3,FALSE),4),""),""),"")</f>
        <v>.000</v>
      </c>
      <c r="V839" s="17" t="str">
        <f>IF(P_20号2様式!AA669&lt;&gt; "",IF(P_20号2様式!AA669&lt;&gt; "-",TEXT(INT(P_20号2様式!AA669),"#,##0"),"-"),"")</f>
        <v>0</v>
      </c>
      <c r="W839" s="16" t="str">
        <f>IF(P_20号2様式!AA669&lt;&gt; "",IF(P_20号2様式!AA669&lt;&gt; "-",IF(VALUE(FIXED(P_20号2様式!AA669,0,TRUE))&lt;&gt;P_20号2様式!AA669,RIGHT(FIXED(P_20号2様式!AA669,3,FALSE),4),""),""),"")</f>
        <v>.000</v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17</v>
      </c>
      <c r="C840" s="16" t="str">
        <f>IF(P_20号2様式!AC670= "","",IF(VALUE(FIXED(P_20号2様式!AC670,0,TRUE))&lt;&gt;P_20号2様式!AC670,RIGHT(FIXED(P_20号2様式!AC670,3,FALSE),4),""))</f>
        <v>.266</v>
      </c>
      <c r="D840" s="17" t="str">
        <f>IF(P_20号2様式!AD670&lt;&gt; "",TEXT(INT(P_20号2様式!AD670),"#,##0"),"")</f>
        <v>16</v>
      </c>
      <c r="E840" s="16" t="str">
        <f>IF(P_20号2様式!AD670= "","",IF(VALUE(FIXED(P_20号2様式!AD670,0,TRUE))&lt;&gt;P_20号2様式!AD670,RIGHT(FIXED(P_20号2様式!AD670,3,FALSE),4),""))</f>
        <v>.266</v>
      </c>
      <c r="F840" s="17" t="str">
        <f>IF(P_20号2様式!AE670&lt;&gt; "",TEXT(INT(P_20号2様式!AE670),"#,##0"),"")</f>
        <v>1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>0</v>
      </c>
      <c r="O840" s="16" t="str">
        <f>IF(P_20号2様式!O670&lt;&gt; "",IF(P_20号2様式!O670&lt;&gt; "-",IF(VALUE(FIXED(P_20号2様式!O670,0,TRUE))&lt;&gt;P_20号2様式!O670,RIGHT(FIXED(P_20号2様式!O670,3,FALSE),4),""),""),"")</f>
        <v>.000</v>
      </c>
      <c r="P840" s="17" t="str">
        <f>IF(P_20号2様式!R670&lt;&gt; "",IF(P_20号2様式!R670&lt;&gt; "-",TEXT(INT(P_20号2様式!R670),"#,##0"),"-"),"")</f>
        <v>0</v>
      </c>
      <c r="Q840" s="16" t="str">
        <f>IF(P_20号2様式!R670&lt;&gt; "",IF(P_20号2様式!R670&lt;&gt; "-",IF(VALUE(FIXED(P_20号2様式!R670,0,TRUE))&lt;&gt;P_20号2様式!R670,RIGHT(FIXED(P_20号2様式!R670,3,FALSE),4),""),""),"")</f>
        <v>.000</v>
      </c>
      <c r="R840" s="17" t="str">
        <f>IF(P_20号2様式!U670&lt;&gt; "",IF(P_20号2様式!U670&lt;&gt; "-",TEXT(INT(P_20号2様式!U670),"#,##0"),"-"),"")</f>
        <v>1</v>
      </c>
      <c r="S840" s="16" t="str">
        <f>IF(P_20号2様式!U670&lt;&gt; "",IF(P_20号2様式!U670&lt;&gt; "-",IF(VALUE(FIXED(P_20号2様式!U670,0,TRUE))&lt;&gt;P_20号2様式!U670,RIGHT(FIXED(P_20号2様式!U670,3,FALSE),4),""),""),"")</f>
        <v>.000</v>
      </c>
      <c r="T840" s="17" t="str">
        <f>IF(P_20号2様式!X670&lt;&gt; "",IF(P_20号2様式!X670&lt;&gt; "-",TEXT(INT(P_20号2様式!X670),"#,##0"),"-"),"")</f>
        <v>0</v>
      </c>
      <c r="U840" s="16" t="str">
        <f>IF(P_20号2様式!X670&lt;&gt; "",IF(P_20号2様式!X670&lt;&gt; "-",IF(VALUE(FIXED(P_20号2様式!X670,0,TRUE))&lt;&gt;P_20号2様式!X670,RIGHT(FIXED(P_20号2様式!X670,3,FALSE),4),""),""),"")</f>
        <v>.000</v>
      </c>
      <c r="V840" s="17" t="str">
        <f>IF(P_20号2様式!AA670&lt;&gt; "",IF(P_20号2様式!AA670&lt;&gt; "-",TEXT(INT(P_20号2様式!AA670),"#,##0"),"-"),"")</f>
        <v>0</v>
      </c>
      <c r="W840" s="16" t="str">
        <f>IF(P_20号2様式!AA670&lt;&gt; "",IF(P_20号2様式!AA670&lt;&gt; "-",IF(VALUE(FIXED(P_20号2様式!AA670,0,TRUE))&lt;&gt;P_20号2様式!AA670,RIGHT(FIXED(P_20号2様式!AA670,3,FALSE),4),""),""),"")</f>
        <v>.000</v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347</v>
      </c>
      <c r="C841" s="16" t="str">
        <f>IF(P_20号2様式!AC671= "","",IF(VALUE(FIXED(P_20号2様式!AC671,0,TRUE))&lt;&gt;P_20号2様式!AC671,RIGHT(FIXED(P_20号2様式!AC671,3,FALSE),4),""))</f>
        <v>.970</v>
      </c>
      <c r="D841" s="17" t="str">
        <f>IF(P_20号2様式!AD671&lt;&gt; "",TEXT(INT(P_20号2様式!AD671),"#,##0"),"")</f>
        <v>205</v>
      </c>
      <c r="E841" s="16" t="str">
        <f>IF(P_20号2様式!AD671= "","",IF(VALUE(FIXED(P_20号2様式!AD671,0,TRUE))&lt;&gt;P_20号2様式!AD671,RIGHT(FIXED(P_20号2様式!AD671,3,FALSE),4),""))</f>
        <v>.042</v>
      </c>
      <c r="F841" s="17" t="str">
        <f>IF(P_20号2様式!AE671&lt;&gt; "",TEXT(INT(P_20号2様式!AE671),"#,##0"),"")</f>
        <v>142</v>
      </c>
      <c r="G841" s="16" t="str">
        <f>IF(P_20号2様式!AE671= "","",IF(VALUE(FIXED(P_20号2様式!AE671,0,TRUE))&lt;&gt;P_20号2様式!AE671,RIGHT(FIXED(P_20号2様式!AE671,3,FALSE),4),""))</f>
        <v>.928</v>
      </c>
      <c r="H841" s="17" t="str">
        <f>IF(P_20号2様式!F671&lt;&gt; "",IF(P_20号2様式!F671&lt;&gt; "-",TEXT(INT(P_20号2様式!F671),"#,##0"),"-"),"")</f>
        <v>28</v>
      </c>
      <c r="I841" s="16" t="str">
        <f>IF(P_20号2様式!F671&lt;&gt; "",IF(P_20号2様式!F671&lt;&gt; "-",IF(VALUE(FIXED(P_20号2様式!F671,0,TRUE))&lt;&gt;P_20号2様式!F671,RIGHT(FIXED(P_20号2様式!F671,3,FALSE),4),""),""),"")</f>
        <v>.928</v>
      </c>
      <c r="J841" s="17" t="str">
        <f>IF(P_20号2様式!I671&lt;&gt; "",IF(P_20号2様式!I671&lt;&gt; "-",TEXT(INT(P_20号2様式!I671),"#,##0"),"-"),"")</f>
        <v>53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3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>38</v>
      </c>
      <c r="O841" s="16" t="str">
        <f>IF(P_20号2様式!O671&lt;&gt; "",IF(P_20号2様式!O671&lt;&gt; "-",IF(VALUE(FIXED(P_20号2様式!O671,0,TRUE))&lt;&gt;P_20号2様式!O671,RIGHT(FIXED(P_20号2様式!O671,3,FALSE),4),""),""),"")</f>
        <v>.000</v>
      </c>
      <c r="P841" s="17" t="str">
        <f>IF(P_20号2様式!R671&lt;&gt; "",IF(P_20号2様式!R671&lt;&gt; "-",TEXT(INT(P_20号2様式!R671),"#,##0"),"-"),"")</f>
        <v>7</v>
      </c>
      <c r="Q841" s="16" t="str">
        <f>IF(P_20号2様式!R671&lt;&gt; "",IF(P_20号2様式!R671&lt;&gt; "-",IF(VALUE(FIXED(P_20号2様式!R671,0,TRUE))&lt;&gt;P_20号2様式!R671,RIGHT(FIXED(P_20号2様式!R671,3,FALSE),4),""),""),"")</f>
        <v>.000</v>
      </c>
      <c r="R841" s="17" t="str">
        <f>IF(P_20号2様式!U671&lt;&gt; "",IF(P_20号2様式!U671&lt;&gt; "-",TEXT(INT(P_20号2様式!U671),"#,##0"),"-"),"")</f>
        <v>3</v>
      </c>
      <c r="S841" s="16" t="str">
        <f>IF(P_20号2様式!U671&lt;&gt; "",IF(P_20号2様式!U671&lt;&gt; "-",IF(VALUE(FIXED(P_20号2様式!U671,0,TRUE))&lt;&gt;P_20号2様式!U671,RIGHT(FIXED(P_20号2様式!U671,3,FALSE),4),""),""),"")</f>
        <v>.000</v>
      </c>
      <c r="T841" s="17" t="str">
        <f>IF(P_20号2様式!X671&lt;&gt; "",IF(P_20号2様式!X671&lt;&gt; "-",TEXT(INT(P_20号2様式!X671),"#,##0"),"-"),"")</f>
        <v>1</v>
      </c>
      <c r="U841" s="16" t="str">
        <f>IF(P_20号2様式!X671&lt;&gt; "",IF(P_20号2様式!X671&lt;&gt; "-",IF(VALUE(FIXED(P_20号2様式!X671,0,TRUE))&lt;&gt;P_20号2様式!X671,RIGHT(FIXED(P_20号2様式!X671,3,FALSE),4),""),""),"")</f>
        <v>.000</v>
      </c>
      <c r="V841" s="17" t="str">
        <f>IF(P_20号2様式!AA671&lt;&gt; "",IF(P_20号2様式!AA671&lt;&gt; "-",TEXT(INT(P_20号2様式!AA671),"#,##0"),"-"),"")</f>
        <v>5</v>
      </c>
      <c r="W841" s="16" t="str">
        <f>IF(P_20号2様式!AA671&lt;&gt; "",IF(P_20号2様式!AA671&lt;&gt; "-",IF(VALUE(FIXED(P_20号2様式!AA671,0,TRUE))&lt;&gt;P_20号2様式!AA671,RIGHT(FIXED(P_20号2様式!AA671,3,FALSE),4),""),""),"")</f>
        <v>.000</v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347</v>
      </c>
      <c r="C842" s="16" t="str">
        <f>IF(P_20号2様式!AC672= "","",IF(VALUE(FIXED(P_20号2様式!AC672,0,TRUE))&lt;&gt;P_20号2様式!AC672,RIGHT(FIXED(P_20号2様式!AC672,3,FALSE),4),""))</f>
        <v>.970</v>
      </c>
      <c r="D842" s="17" t="str">
        <f>IF(P_20号2様式!AD672&lt;&gt; "",TEXT(INT(P_20号2様式!AD672),"#,##0"),"")</f>
        <v>205</v>
      </c>
      <c r="E842" s="16" t="str">
        <f>IF(P_20号2様式!AD672= "","",IF(VALUE(FIXED(P_20号2様式!AD672,0,TRUE))&lt;&gt;P_20号2様式!AD672,RIGHT(FIXED(P_20号2様式!AD672,3,FALSE),4),""))</f>
        <v>.042</v>
      </c>
      <c r="F842" s="17" t="str">
        <f>IF(P_20号2様式!AE672&lt;&gt; "",TEXT(INT(P_20号2様式!AE672),"#,##0"),"")</f>
        <v>142</v>
      </c>
      <c r="G842" s="16" t="str">
        <f>IF(P_20号2様式!AE672= "","",IF(VALUE(FIXED(P_20号2様式!AE672,0,TRUE))&lt;&gt;P_20号2様式!AE672,RIGHT(FIXED(P_20号2様式!AE672,3,FALSE),4),""))</f>
        <v>.928</v>
      </c>
      <c r="H842" s="17" t="str">
        <f>IF(P_20号2様式!F672&lt;&gt; "",IF(P_20号2様式!F672&lt;&gt; "-",TEXT(INT(P_20号2様式!F672),"#,##0"),"-"),"")</f>
        <v>28</v>
      </c>
      <c r="I842" s="16" t="str">
        <f>IF(P_20号2様式!F672&lt;&gt; "",IF(P_20号2様式!F672&lt;&gt; "-",IF(VALUE(FIXED(P_20号2様式!F672,0,TRUE))&lt;&gt;P_20号2様式!F672,RIGHT(FIXED(P_20号2様式!F672,3,FALSE),4),""),""),"")</f>
        <v>.928</v>
      </c>
      <c r="J842" s="17" t="str">
        <f>IF(P_20号2様式!I672&lt;&gt; "",IF(P_20号2様式!I672&lt;&gt; "-",TEXT(INT(P_20号2様式!I672),"#,##0"),"-"),"")</f>
        <v>53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3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>38</v>
      </c>
      <c r="O842" s="16" t="str">
        <f>IF(P_20号2様式!O672&lt;&gt; "",IF(P_20号2様式!O672&lt;&gt; "-",IF(VALUE(FIXED(P_20号2様式!O672,0,TRUE))&lt;&gt;P_20号2様式!O672,RIGHT(FIXED(P_20号2様式!O672,3,FALSE),4),""),""),"")</f>
        <v>.000</v>
      </c>
      <c r="P842" s="17" t="str">
        <f>IF(P_20号2様式!R672&lt;&gt; "",IF(P_20号2様式!R672&lt;&gt; "-",TEXT(INT(P_20号2様式!R672),"#,##0"),"-"),"")</f>
        <v>7</v>
      </c>
      <c r="Q842" s="16" t="str">
        <f>IF(P_20号2様式!R672&lt;&gt; "",IF(P_20号2様式!R672&lt;&gt; "-",IF(VALUE(FIXED(P_20号2様式!R672,0,TRUE))&lt;&gt;P_20号2様式!R672,RIGHT(FIXED(P_20号2様式!R672,3,FALSE),4),""),""),"")</f>
        <v>.000</v>
      </c>
      <c r="R842" s="17" t="str">
        <f>IF(P_20号2様式!U672&lt;&gt; "",IF(P_20号2様式!U672&lt;&gt; "-",TEXT(INT(P_20号2様式!U672),"#,##0"),"-"),"")</f>
        <v>3</v>
      </c>
      <c r="S842" s="16" t="str">
        <f>IF(P_20号2様式!U672&lt;&gt; "",IF(P_20号2様式!U672&lt;&gt; "-",IF(VALUE(FIXED(P_20号2様式!U672,0,TRUE))&lt;&gt;P_20号2様式!U672,RIGHT(FIXED(P_20号2様式!U672,3,FALSE),4),""),""),"")</f>
        <v>.000</v>
      </c>
      <c r="T842" s="17" t="str">
        <f>IF(P_20号2様式!X672&lt;&gt; "",IF(P_20号2様式!X672&lt;&gt; "-",TEXT(INT(P_20号2様式!X672),"#,##0"),"-"),"")</f>
        <v>1</v>
      </c>
      <c r="U842" s="16" t="str">
        <f>IF(P_20号2様式!X672&lt;&gt; "",IF(P_20号2様式!X672&lt;&gt; "-",IF(VALUE(FIXED(P_20号2様式!X672,0,TRUE))&lt;&gt;P_20号2様式!X672,RIGHT(FIXED(P_20号2様式!X672,3,FALSE),4),""),""),"")</f>
        <v>.000</v>
      </c>
      <c r="V842" s="17" t="str">
        <f>IF(P_20号2様式!AA672&lt;&gt; "",IF(P_20号2様式!AA672&lt;&gt; "-",TEXT(INT(P_20号2様式!AA672),"#,##0"),"-"),"")</f>
        <v>5</v>
      </c>
      <c r="W842" s="16" t="str">
        <f>IF(P_20号2様式!AA672&lt;&gt; "",IF(P_20号2様式!AA672&lt;&gt; "-",IF(VALUE(FIXED(P_20号2様式!AA672,0,TRUE))&lt;&gt;P_20号2様式!AA672,RIGHT(FIXED(P_20号2様式!AA672,3,FALSE),4),""),""),"")</f>
        <v>.000</v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131</v>
      </c>
      <c r="C843" s="16" t="str">
        <f>IF(P_20号2様式!AC673= "","",IF(VALUE(FIXED(P_20号2様式!AC673,0,TRUE))&lt;&gt;P_20号2様式!AC673,RIGHT(FIXED(P_20号2様式!AC673,3,FALSE),4),""))</f>
        <v>.455</v>
      </c>
      <c r="D843" s="17" t="str">
        <f>IF(P_20号2様式!AD673&lt;&gt; "",TEXT(INT(P_20号2様式!AD673),"#,##0"),"")</f>
        <v>79</v>
      </c>
      <c r="E843" s="16" t="str">
        <f>IF(P_20号2様式!AD673= "","",IF(VALUE(FIXED(P_20号2様式!AD673,0,TRUE))&lt;&gt;P_20号2様式!AD673,RIGHT(FIXED(P_20号2様式!AD673,3,FALSE),4),""))</f>
        <v>.455</v>
      </c>
      <c r="F843" s="17" t="str">
        <f>IF(P_20号2様式!AE673&lt;&gt; "",TEXT(INT(P_20号2様式!AE673),"#,##0"),"")</f>
        <v>52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22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6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4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>4</v>
      </c>
      <c r="O843" s="16" t="str">
        <f>IF(P_20号2様式!O673&lt;&gt; "",IF(P_20号2様式!O673&lt;&gt; "-",IF(VALUE(FIXED(P_20号2様式!O673,0,TRUE))&lt;&gt;P_20号2様式!O673,RIGHT(FIXED(P_20号2様式!O673,3,FALSE),4),""),""),"")</f>
        <v>.000</v>
      </c>
      <c r="P843" s="17" t="str">
        <f>IF(P_20号2様式!R673&lt;&gt; "",IF(P_20号2様式!R673&lt;&gt; "-",TEXT(INT(P_20号2様式!R673),"#,##0"),"-"),"")</f>
        <v>7</v>
      </c>
      <c r="Q843" s="16" t="str">
        <f>IF(P_20号2様式!R673&lt;&gt; "",IF(P_20号2様式!R673&lt;&gt; "-",IF(VALUE(FIXED(P_20号2様式!R673,0,TRUE))&lt;&gt;P_20号2様式!R673,RIGHT(FIXED(P_20号2様式!R673,3,FALSE),4),""),""),"")</f>
        <v>.000</v>
      </c>
      <c r="R843" s="17" t="str">
        <f>IF(P_20号2様式!U673&lt;&gt; "",IF(P_20号2様式!U673&lt;&gt; "-",TEXT(INT(P_20号2様式!U673),"#,##0"),"-"),"")</f>
        <v>3</v>
      </c>
      <c r="S843" s="16" t="str">
        <f>IF(P_20号2様式!U673&lt;&gt; "",IF(P_20号2様式!U673&lt;&gt; "-",IF(VALUE(FIXED(P_20号2様式!U673,0,TRUE))&lt;&gt;P_20号2様式!U673,RIGHT(FIXED(P_20号2様式!U673,3,FALSE),4),""),""),"")</f>
        <v>.000</v>
      </c>
      <c r="T843" s="17" t="str">
        <f>IF(P_20号2様式!X673&lt;&gt; "",IF(P_20号2様式!X673&lt;&gt; "-",TEXT(INT(P_20号2様式!X673),"#,##0"),"-"),"")</f>
        <v>0</v>
      </c>
      <c r="U843" s="16" t="str">
        <f>IF(P_20号2様式!X673&lt;&gt; "",IF(P_20号2様式!X673&lt;&gt; "-",IF(VALUE(FIXED(P_20号2様式!X673,0,TRUE))&lt;&gt;P_20号2様式!X673,RIGHT(FIXED(P_20号2様式!X673,3,FALSE),4),""),""),"")</f>
        <v>.000</v>
      </c>
      <c r="V843" s="17" t="str">
        <f>IF(P_20号2様式!AA673&lt;&gt; "",IF(P_20号2様式!AA673&lt;&gt; "-",TEXT(INT(P_20号2様式!AA673),"#,##0"),"-"),"")</f>
        <v>5</v>
      </c>
      <c r="W843" s="16" t="str">
        <f>IF(P_20号2様式!AA673&lt;&gt; "",IF(P_20号2様式!AA673&lt;&gt; "-",IF(VALUE(FIXED(P_20号2様式!AA673,0,TRUE))&lt;&gt;P_20号2様式!AA673,RIGHT(FIXED(P_20号2様式!AA673,3,FALSE),4),""),""),"")</f>
        <v>.000</v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131</v>
      </c>
      <c r="C844" s="16" t="str">
        <f>IF(P_20号2様式!AC674= "","",IF(VALUE(FIXED(P_20号2様式!AC674,0,TRUE))&lt;&gt;P_20号2様式!AC674,RIGHT(FIXED(P_20号2様式!AC674,3,FALSE),4),""))</f>
        <v>.455</v>
      </c>
      <c r="D844" s="17" t="str">
        <f>IF(P_20号2様式!AD674&lt;&gt; "",TEXT(INT(P_20号2様式!AD674),"#,##0"),"")</f>
        <v>79</v>
      </c>
      <c r="E844" s="16" t="str">
        <f>IF(P_20号2様式!AD674= "","",IF(VALUE(FIXED(P_20号2様式!AD674,0,TRUE))&lt;&gt;P_20号2様式!AD674,RIGHT(FIXED(P_20号2様式!AD674,3,FALSE),4),""))</f>
        <v>.455</v>
      </c>
      <c r="F844" s="17" t="str">
        <f>IF(P_20号2様式!AE674&lt;&gt; "",TEXT(INT(P_20号2様式!AE674),"#,##0"),"")</f>
        <v>52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22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6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4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>4</v>
      </c>
      <c r="O844" s="16" t="str">
        <f>IF(P_20号2様式!O674&lt;&gt; "",IF(P_20号2様式!O674&lt;&gt; "-",IF(VALUE(FIXED(P_20号2様式!O674,0,TRUE))&lt;&gt;P_20号2様式!O674,RIGHT(FIXED(P_20号2様式!O674,3,FALSE),4),""),""),"")</f>
        <v>.000</v>
      </c>
      <c r="P844" s="17" t="str">
        <f>IF(P_20号2様式!R674&lt;&gt; "",IF(P_20号2様式!R674&lt;&gt; "-",TEXT(INT(P_20号2様式!R674),"#,##0"),"-"),"")</f>
        <v>7</v>
      </c>
      <c r="Q844" s="16" t="str">
        <f>IF(P_20号2様式!R674&lt;&gt; "",IF(P_20号2様式!R674&lt;&gt; "-",IF(VALUE(FIXED(P_20号2様式!R674,0,TRUE))&lt;&gt;P_20号2様式!R674,RIGHT(FIXED(P_20号2様式!R674,3,FALSE),4),""),""),"")</f>
        <v>.000</v>
      </c>
      <c r="R844" s="17" t="str">
        <f>IF(P_20号2様式!U674&lt;&gt; "",IF(P_20号2様式!U674&lt;&gt; "-",TEXT(INT(P_20号2様式!U674),"#,##0"),"-"),"")</f>
        <v>3</v>
      </c>
      <c r="S844" s="16" t="str">
        <f>IF(P_20号2様式!U674&lt;&gt; "",IF(P_20号2様式!U674&lt;&gt; "-",IF(VALUE(FIXED(P_20号2様式!U674,0,TRUE))&lt;&gt;P_20号2様式!U674,RIGHT(FIXED(P_20号2様式!U674,3,FALSE),4),""),""),"")</f>
        <v>.000</v>
      </c>
      <c r="T844" s="17" t="str">
        <f>IF(P_20号2様式!X674&lt;&gt; "",IF(P_20号2様式!X674&lt;&gt; "-",TEXT(INT(P_20号2様式!X674),"#,##0"),"-"),"")</f>
        <v>0</v>
      </c>
      <c r="U844" s="16" t="str">
        <f>IF(P_20号2様式!X674&lt;&gt; "",IF(P_20号2様式!X674&lt;&gt; "-",IF(VALUE(FIXED(P_20号2様式!X674,0,TRUE))&lt;&gt;P_20号2様式!X674,RIGHT(FIXED(P_20号2様式!X674,3,FALSE),4),""),""),"")</f>
        <v>.000</v>
      </c>
      <c r="V844" s="17" t="str">
        <f>IF(P_20号2様式!AA674&lt;&gt; "",IF(P_20号2様式!AA674&lt;&gt; "-",TEXT(INT(P_20号2様式!AA674),"#,##0"),"-"),"")</f>
        <v>5</v>
      </c>
      <c r="W844" s="16" t="str">
        <f>IF(P_20号2様式!AA674&lt;&gt; "",IF(P_20号2様式!AA674&lt;&gt; "-",IF(VALUE(FIXED(P_20号2様式!AA674,0,TRUE))&lt;&gt;P_20号2様式!AA674,RIGHT(FIXED(P_20号2様式!AA674,3,FALSE),4),""),""),"")</f>
        <v>.000</v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145</v>
      </c>
      <c r="C845" s="16" t="str">
        <f>IF(P_20号2様式!AC675= "","",IF(VALUE(FIXED(P_20号2様式!AC675,0,TRUE))&lt;&gt;P_20号2様式!AC675,RIGHT(FIXED(P_20号2様式!AC675,3,FALSE),4),""))</f>
        <v>.975</v>
      </c>
      <c r="D845" s="17" t="str">
        <f>IF(P_20号2様式!AD675&lt;&gt; "",TEXT(INT(P_20号2様式!AD675),"#,##0"),"")</f>
        <v>104</v>
      </c>
      <c r="E845" s="16" t="str">
        <f>IF(P_20号2様式!AD675= "","",IF(VALUE(FIXED(P_20号2様式!AD675,0,TRUE))&lt;&gt;P_20号2様式!AD675,RIGHT(FIXED(P_20号2様式!AD675,3,FALSE),4),""))</f>
        <v>.975</v>
      </c>
      <c r="F845" s="17" t="str">
        <f>IF(P_20号2様式!AE675&lt;&gt; "",TEXT(INT(P_20号2様式!AE675),"#,##0"),"")</f>
        <v>41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13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5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5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>11</v>
      </c>
      <c r="O845" s="16" t="str">
        <f>IF(P_20号2様式!O675&lt;&gt; "",IF(P_20号2様式!O675&lt;&gt; "-",IF(VALUE(FIXED(P_20号2様式!O675,0,TRUE))&lt;&gt;P_20号2様式!O675,RIGHT(FIXED(P_20号2様式!O675,3,FALSE),4),""),""),"")</f>
        <v>.000</v>
      </c>
      <c r="P845" s="17" t="str">
        <f>IF(P_20号2様式!R675&lt;&gt; "",IF(P_20号2様式!R675&lt;&gt; "-",TEXT(INT(P_20号2様式!R675),"#,##0"),"-"),"")</f>
        <v>1</v>
      </c>
      <c r="Q845" s="16" t="str">
        <f>IF(P_20号2様式!R675&lt;&gt; "",IF(P_20号2様式!R675&lt;&gt; "-",IF(VALUE(FIXED(P_20号2様式!R675,0,TRUE))&lt;&gt;P_20号2様式!R675,RIGHT(FIXED(P_20号2様式!R675,3,FALSE),4),""),""),"")</f>
        <v>.000</v>
      </c>
      <c r="R845" s="17" t="str">
        <f>IF(P_20号2様式!U675&lt;&gt; "",IF(P_20号2様式!U675&lt;&gt; "-",TEXT(INT(P_20号2様式!U675),"#,##0"),"-"),"")</f>
        <v>3</v>
      </c>
      <c r="S845" s="16" t="str">
        <f>IF(P_20号2様式!U675&lt;&gt; "",IF(P_20号2様式!U675&lt;&gt; "-",IF(VALUE(FIXED(P_20号2様式!U675,0,TRUE))&lt;&gt;P_20号2様式!U675,RIGHT(FIXED(P_20号2様式!U675,3,FALSE),4),""),""),"")</f>
        <v>.000</v>
      </c>
      <c r="T845" s="17" t="str">
        <f>IF(P_20号2様式!X675&lt;&gt; "",IF(P_20号2様式!X675&lt;&gt; "-",TEXT(INT(P_20号2様式!X675),"#,##0"),"-"),"")</f>
        <v>0</v>
      </c>
      <c r="U845" s="16" t="str">
        <f>IF(P_20号2様式!X675&lt;&gt; "",IF(P_20号2様式!X675&lt;&gt; "-",IF(VALUE(FIXED(P_20号2様式!X675,0,TRUE))&lt;&gt;P_20号2様式!X675,RIGHT(FIXED(P_20号2様式!X675,3,FALSE),4),""),""),"")</f>
        <v>.000</v>
      </c>
      <c r="V845" s="17" t="str">
        <f>IF(P_20号2様式!AA675&lt;&gt; "",IF(P_20号2様式!AA675&lt;&gt; "-",TEXT(INT(P_20号2様式!AA675),"#,##0"),"-"),"")</f>
        <v>3</v>
      </c>
      <c r="W845" s="16" t="str">
        <f>IF(P_20号2様式!AA675&lt;&gt; "",IF(P_20号2様式!AA675&lt;&gt; "-",IF(VALUE(FIXED(P_20号2様式!AA675,0,TRUE))&lt;&gt;P_20号2様式!AA675,RIGHT(FIXED(P_20号2様式!AA675,3,FALSE),4),""),""),"")</f>
        <v>.000</v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145</v>
      </c>
      <c r="C846" s="16" t="str">
        <f>IF(P_20号2様式!AC676= "","",IF(VALUE(FIXED(P_20号2様式!AC676,0,TRUE))&lt;&gt;P_20号2様式!AC676,RIGHT(FIXED(P_20号2様式!AC676,3,FALSE),4),""))</f>
        <v>.975</v>
      </c>
      <c r="D846" s="17" t="str">
        <f>IF(P_20号2様式!AD676&lt;&gt; "",TEXT(INT(P_20号2様式!AD676),"#,##0"),"")</f>
        <v>104</v>
      </c>
      <c r="E846" s="16" t="str">
        <f>IF(P_20号2様式!AD676= "","",IF(VALUE(FIXED(P_20号2様式!AD676,0,TRUE))&lt;&gt;P_20号2様式!AD676,RIGHT(FIXED(P_20号2様式!AD676,3,FALSE),4),""))</f>
        <v>.975</v>
      </c>
      <c r="F846" s="17" t="str">
        <f>IF(P_20号2様式!AE676&lt;&gt; "",TEXT(INT(P_20号2様式!AE676),"#,##0"),"")</f>
        <v>41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13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5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5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>11</v>
      </c>
      <c r="O846" s="16" t="str">
        <f>IF(P_20号2様式!O676&lt;&gt; "",IF(P_20号2様式!O676&lt;&gt; "-",IF(VALUE(FIXED(P_20号2様式!O676,0,TRUE))&lt;&gt;P_20号2様式!O676,RIGHT(FIXED(P_20号2様式!O676,3,FALSE),4),""),""),"")</f>
        <v>.000</v>
      </c>
      <c r="P846" s="17" t="str">
        <f>IF(P_20号2様式!R676&lt;&gt; "",IF(P_20号2様式!R676&lt;&gt; "-",TEXT(INT(P_20号2様式!R676),"#,##0"),"-"),"")</f>
        <v>1</v>
      </c>
      <c r="Q846" s="16" t="str">
        <f>IF(P_20号2様式!R676&lt;&gt; "",IF(P_20号2様式!R676&lt;&gt; "-",IF(VALUE(FIXED(P_20号2様式!R676,0,TRUE))&lt;&gt;P_20号2様式!R676,RIGHT(FIXED(P_20号2様式!R676,3,FALSE),4),""),""),"")</f>
        <v>.000</v>
      </c>
      <c r="R846" s="17" t="str">
        <f>IF(P_20号2様式!U676&lt;&gt; "",IF(P_20号2様式!U676&lt;&gt; "-",TEXT(INT(P_20号2様式!U676),"#,##0"),"-"),"")</f>
        <v>3</v>
      </c>
      <c r="S846" s="16" t="str">
        <f>IF(P_20号2様式!U676&lt;&gt; "",IF(P_20号2様式!U676&lt;&gt; "-",IF(VALUE(FIXED(P_20号2様式!U676,0,TRUE))&lt;&gt;P_20号2様式!U676,RIGHT(FIXED(P_20号2様式!U676,3,FALSE),4),""),""),"")</f>
        <v>.000</v>
      </c>
      <c r="T846" s="17" t="str">
        <f>IF(P_20号2様式!X676&lt;&gt; "",IF(P_20号2様式!X676&lt;&gt; "-",TEXT(INT(P_20号2様式!X676),"#,##0"),"-"),"")</f>
        <v>0</v>
      </c>
      <c r="U846" s="16" t="str">
        <f>IF(P_20号2様式!X676&lt;&gt; "",IF(P_20号2様式!X676&lt;&gt; "-",IF(VALUE(FIXED(P_20号2様式!X676,0,TRUE))&lt;&gt;P_20号2様式!X676,RIGHT(FIXED(P_20号2様式!X676,3,FALSE),4),""),""),"")</f>
        <v>.000</v>
      </c>
      <c r="V846" s="17" t="str">
        <f>IF(P_20号2様式!AA676&lt;&gt; "",IF(P_20号2様式!AA676&lt;&gt; "-",TEXT(INT(P_20号2様式!AA676),"#,##0"),"-"),"")</f>
        <v>3</v>
      </c>
      <c r="W846" s="16" t="str">
        <f>IF(P_20号2様式!AA676&lt;&gt; "",IF(P_20号2様式!AA676&lt;&gt; "-",IF(VALUE(FIXED(P_20号2様式!AA676,0,TRUE))&lt;&gt;P_20号2様式!AA676,RIGHT(FIXED(P_20号2様式!AA676,3,FALSE),4),""),""),"")</f>
        <v>.000</v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>164</v>
      </c>
      <c r="C847" s="16" t="str">
        <f>IF(P_20号2様式!AC677= "","",IF(VALUE(FIXED(P_20号2様式!AC677,0,TRUE))&lt;&gt;P_20号2様式!AC677,RIGHT(FIXED(P_20号2様式!AC677,3,FALSE),4),""))</f>
        <v>.262</v>
      </c>
      <c r="D847" s="17" t="str">
        <f>IF(P_20号2様式!AD677&lt;&gt; "",TEXT(INT(P_20号2様式!AD677),"#,##0"),"")</f>
        <v>117</v>
      </c>
      <c r="E847" s="16" t="str">
        <f>IF(P_20号2様式!AD677= "","",IF(VALUE(FIXED(P_20号2様式!AD677,0,TRUE))&lt;&gt;P_20号2様式!AD677,RIGHT(FIXED(P_20号2様式!AD677,3,FALSE),4),""))</f>
        <v>.262</v>
      </c>
      <c r="F847" s="17" t="str">
        <f>IF(P_20号2様式!AE677&lt;&gt; "",TEXT(INT(P_20号2様式!AE677),"#,##0"),"")</f>
        <v>47</v>
      </c>
      <c r="G847" s="16" t="str">
        <f>IF(P_20号2様式!AE677= "","",IF(VALUE(FIXED(P_20号2様式!AE677,0,TRUE))&lt;&gt;P_20号2様式!AE677,RIGHT(FIXED(P_20号2様式!AE677,3,FALSE),4),""))</f>
        <v>.000</v>
      </c>
      <c r="H847" s="17" t="str">
        <f>IF(P_20号2様式!F677&lt;&gt; "",IF(P_20号2様式!F677&lt;&gt; "-",TEXT(INT(P_20号2様式!F677),"#,##0"),"-"),"")</f>
        <v>11</v>
      </c>
      <c r="I847" s="16" t="str">
        <f>IF(P_20号2様式!F677&lt;&gt; "",IF(P_20号2様式!F677&lt;&gt; "-",IF(VALUE(FIXED(P_20号2様式!F677,0,TRUE))&lt;&gt;P_20号2様式!F677,RIGHT(FIXED(P_20号2様式!F677,3,FALSE),4),""),""),"")</f>
        <v>.000</v>
      </c>
      <c r="J847" s="17" t="str">
        <f>IF(P_20号2様式!I677&lt;&gt; "",IF(P_20号2様式!I677&lt;&gt; "-",TEXT(INT(P_20号2様式!I677),"#,##0"),"-"),"")</f>
        <v>12</v>
      </c>
      <c r="K847" s="16" t="str">
        <f>IF(P_20号2様式!I677&lt;&gt; "",IF(P_20号2様式!I677&lt;&gt; "-",IF(VALUE(FIXED(P_20号2様式!I677,0,TRUE))&lt;&gt;P_20号2様式!I677,RIGHT(FIXED(P_20号2様式!I677,3,FALSE),4),""),""),"")</f>
        <v>.000</v>
      </c>
      <c r="L847" s="17" t="str">
        <f>IF(P_20号2様式!L677&lt;&gt; "",IF(P_20号2様式!L677&lt;&gt; "-",TEXT(INT(P_20号2様式!L677),"#,##0"),"-"),"")</f>
        <v>1</v>
      </c>
      <c r="M847" s="16" t="str">
        <f>IF(P_20号2様式!L677&lt;&gt; "",IF(P_20号2様式!L677&lt;&gt; "-",IF(VALUE(FIXED(P_20号2様式!L677,0,TRUE))&lt;&gt;P_20号2様式!L677,RIGHT(FIXED(P_20号2様式!L677,3,FALSE),4),""),""),"")</f>
        <v>.000</v>
      </c>
      <c r="N847" s="17" t="str">
        <f>IF(P_20号2様式!O677&lt;&gt; "",IF(P_20号2様式!O677&lt;&gt; "-",TEXT(INT(P_20号2様式!O677),"#,##0"),"-"),"")</f>
        <v>13</v>
      </c>
      <c r="O847" s="16" t="str">
        <f>IF(P_20号2様式!O677&lt;&gt; "",IF(P_20号2様式!O677&lt;&gt; "-",IF(VALUE(FIXED(P_20号2様式!O677,0,TRUE))&lt;&gt;P_20号2様式!O677,RIGHT(FIXED(P_20号2様式!O677,3,FALSE),4),""),""),"")</f>
        <v>.000</v>
      </c>
      <c r="P847" s="17" t="str">
        <f>IF(P_20号2様式!R677&lt;&gt; "",IF(P_20号2様式!R677&lt;&gt; "-",TEXT(INT(P_20号2様式!R677),"#,##0"),"-"),"")</f>
        <v>2</v>
      </c>
      <c r="Q847" s="16" t="str">
        <f>IF(P_20号2様式!R677&lt;&gt; "",IF(P_20号2様式!R677&lt;&gt; "-",IF(VALUE(FIXED(P_20号2様式!R677,0,TRUE))&lt;&gt;P_20号2様式!R677,RIGHT(FIXED(P_20号2様式!R677,3,FALSE),4),""),""),"")</f>
        <v>.000</v>
      </c>
      <c r="R847" s="17" t="str">
        <f>IF(P_20号2様式!U677&lt;&gt; "",IF(P_20号2様式!U677&lt;&gt; "-",TEXT(INT(P_20号2様式!U677),"#,##0"),"-"),"")</f>
        <v>2</v>
      </c>
      <c r="S847" s="16" t="str">
        <f>IF(P_20号2様式!U677&lt;&gt; "",IF(P_20号2様式!U677&lt;&gt; "-",IF(VALUE(FIXED(P_20号2様式!U677,0,TRUE))&lt;&gt;P_20号2様式!U677,RIGHT(FIXED(P_20号2様式!U677,3,FALSE),4),""),""),"")</f>
        <v>.000</v>
      </c>
      <c r="T847" s="17" t="str">
        <f>IF(P_20号2様式!X677&lt;&gt; "",IF(P_20号2様式!X677&lt;&gt; "-",TEXT(INT(P_20号2様式!X677),"#,##0"),"-"),"")</f>
        <v>0</v>
      </c>
      <c r="U847" s="16" t="str">
        <f>IF(P_20号2様式!X677&lt;&gt; "",IF(P_20号2様式!X677&lt;&gt; "-",IF(VALUE(FIXED(P_20号2様式!X677,0,TRUE))&lt;&gt;P_20号2様式!X677,RIGHT(FIXED(P_20号2様式!X677,3,FALSE),4),""),""),"")</f>
        <v>.000</v>
      </c>
      <c r="V847" s="17" t="str">
        <f>IF(P_20号2様式!AA677&lt;&gt; "",IF(P_20号2様式!AA677&lt;&gt; "-",TEXT(INT(P_20号2様式!AA677),"#,##0"),"-"),"")</f>
        <v>5</v>
      </c>
      <c r="W847" s="16" t="str">
        <f>IF(P_20号2様式!AA677&lt;&gt; "",IF(P_20号2様式!AA677&lt;&gt; "-",IF(VALUE(FIXED(P_20号2様式!AA677,0,TRUE))&lt;&gt;P_20号2様式!AA677,RIGHT(FIXED(P_20号2様式!AA677,3,FALSE),4),""),""),"")</f>
        <v>.000</v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164</v>
      </c>
      <c r="C848" s="16" t="str">
        <f>IF(P_20号2様式!AC678= "","",IF(VALUE(FIXED(P_20号2様式!AC678,0,TRUE))&lt;&gt;P_20号2様式!AC678,RIGHT(FIXED(P_20号2様式!AC678,3,FALSE),4),""))</f>
        <v>.262</v>
      </c>
      <c r="D848" s="17" t="str">
        <f>IF(P_20号2様式!AD678&lt;&gt; "",TEXT(INT(P_20号2様式!AD678),"#,##0"),"")</f>
        <v>117</v>
      </c>
      <c r="E848" s="16" t="str">
        <f>IF(P_20号2様式!AD678= "","",IF(VALUE(FIXED(P_20号2様式!AD678,0,TRUE))&lt;&gt;P_20号2様式!AD678,RIGHT(FIXED(P_20号2様式!AD678,3,FALSE),4),""))</f>
        <v>.262</v>
      </c>
      <c r="F848" s="17" t="str">
        <f>IF(P_20号2様式!AE678&lt;&gt; "",TEXT(INT(P_20号2様式!AE678),"#,##0"),"")</f>
        <v>47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11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12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1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>13</v>
      </c>
      <c r="O848" s="16" t="str">
        <f>IF(P_20号2様式!O678&lt;&gt; "",IF(P_20号2様式!O678&lt;&gt; "-",IF(VALUE(FIXED(P_20号2様式!O678,0,TRUE))&lt;&gt;P_20号2様式!O678,RIGHT(FIXED(P_20号2様式!O678,3,FALSE),4),""),""),"")</f>
        <v>.000</v>
      </c>
      <c r="P848" s="17" t="str">
        <f>IF(P_20号2様式!R678&lt;&gt; "",IF(P_20号2様式!R678&lt;&gt; "-",TEXT(INT(P_20号2様式!R678),"#,##0"),"-"),"")</f>
        <v>2</v>
      </c>
      <c r="Q848" s="16" t="str">
        <f>IF(P_20号2様式!R678&lt;&gt; "",IF(P_20号2様式!R678&lt;&gt; "-",IF(VALUE(FIXED(P_20号2様式!R678,0,TRUE))&lt;&gt;P_20号2様式!R678,RIGHT(FIXED(P_20号2様式!R678,3,FALSE),4),""),""),"")</f>
        <v>.000</v>
      </c>
      <c r="R848" s="17" t="str">
        <f>IF(P_20号2様式!U678&lt;&gt; "",IF(P_20号2様式!U678&lt;&gt; "-",TEXT(INT(P_20号2様式!U678),"#,##0"),"-"),"")</f>
        <v>2</v>
      </c>
      <c r="S848" s="16" t="str">
        <f>IF(P_20号2様式!U678&lt;&gt; "",IF(P_20号2様式!U678&lt;&gt; "-",IF(VALUE(FIXED(P_20号2様式!U678,0,TRUE))&lt;&gt;P_20号2様式!U678,RIGHT(FIXED(P_20号2様式!U678,3,FALSE),4),""),""),"")</f>
        <v>.000</v>
      </c>
      <c r="T848" s="17" t="str">
        <f>IF(P_20号2様式!X678&lt;&gt; "",IF(P_20号2様式!X678&lt;&gt; "-",TEXT(INT(P_20号2様式!X678),"#,##0"),"-"),"")</f>
        <v>0</v>
      </c>
      <c r="U848" s="16" t="str">
        <f>IF(P_20号2様式!X678&lt;&gt; "",IF(P_20号2様式!X678&lt;&gt; "-",IF(VALUE(FIXED(P_20号2様式!X678,0,TRUE))&lt;&gt;P_20号2様式!X678,RIGHT(FIXED(P_20号2様式!X678,3,FALSE),4),""),""),"")</f>
        <v>.000</v>
      </c>
      <c r="V848" s="17" t="str">
        <f>IF(P_20号2様式!AA678&lt;&gt; "",IF(P_20号2様式!AA678&lt;&gt; "-",TEXT(INT(P_20号2様式!AA678),"#,##0"),"-"),"")</f>
        <v>5</v>
      </c>
      <c r="W848" s="16" t="str">
        <f>IF(P_20号2様式!AA678&lt;&gt; "",IF(P_20号2様式!AA678&lt;&gt; "-",IF(VALUE(FIXED(P_20号2様式!AA678,0,TRUE))&lt;&gt;P_20号2様式!AA678,RIGHT(FIXED(P_20号2様式!AA678,3,FALSE),4),""),""),"")</f>
        <v>.000</v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71</v>
      </c>
      <c r="C849" s="16" t="str">
        <f>IF(P_20号2様式!AC679= "","",IF(VALUE(FIXED(P_20号2様式!AC679,0,TRUE))&lt;&gt;P_20号2様式!AC679,RIGHT(FIXED(P_20号2様式!AC679,3,FALSE),4),""))</f>
        <v>.931</v>
      </c>
      <c r="D849" s="17" t="str">
        <f>IF(P_20号2様式!AD679&lt;&gt; "",TEXT(INT(P_20号2様式!AD679),"#,##0"),"")</f>
        <v>48</v>
      </c>
      <c r="E849" s="16" t="str">
        <f>IF(P_20号2様式!AD679= "","",IF(VALUE(FIXED(P_20号2様式!AD679,0,TRUE))&lt;&gt;P_20号2様式!AD679,RIGHT(FIXED(P_20号2様式!AD679,3,FALSE),4),""))</f>
        <v>.931</v>
      </c>
      <c r="F849" s="17" t="str">
        <f>IF(P_20号2様式!AE679&lt;&gt; "",TEXT(INT(P_20号2様式!AE679),"#,##0"),"")</f>
        <v>23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1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4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2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>12</v>
      </c>
      <c r="O849" s="16" t="str">
        <f>IF(P_20号2様式!O679&lt;&gt; "",IF(P_20号2様式!O679&lt;&gt; "-",IF(VALUE(FIXED(P_20号2様式!O679,0,TRUE))&lt;&gt;P_20号2様式!O679,RIGHT(FIXED(P_20号2様式!O679,3,FALSE),4),""),""),"")</f>
        <v>.000</v>
      </c>
      <c r="P849" s="17" t="str">
        <f>IF(P_20号2様式!R679&lt;&gt; "",IF(P_20号2様式!R679&lt;&gt; "-",TEXT(INT(P_20号2様式!R679),"#,##0"),"-"),"")</f>
        <v>2</v>
      </c>
      <c r="Q849" s="16" t="str">
        <f>IF(P_20号2様式!R679&lt;&gt; "",IF(P_20号2様式!R679&lt;&gt; "-",IF(VALUE(FIXED(P_20号2様式!R679,0,TRUE))&lt;&gt;P_20号2様式!R679,RIGHT(FIXED(P_20号2様式!R679,3,FALSE),4),""),""),"")</f>
        <v>.000</v>
      </c>
      <c r="R849" s="17" t="str">
        <f>IF(P_20号2様式!U679&lt;&gt; "",IF(P_20号2様式!U679&lt;&gt; "-",TEXT(INT(P_20号2様式!U679),"#,##0"),"-"),"")</f>
        <v>0</v>
      </c>
      <c r="S849" s="16" t="str">
        <f>IF(P_20号2様式!U679&lt;&gt; "",IF(P_20号2様式!U679&lt;&gt; "-",IF(VALUE(FIXED(P_20号2様式!U679,0,TRUE))&lt;&gt;P_20号2様式!U679,RIGHT(FIXED(P_20号2様式!U679,3,FALSE),4),""),""),"")</f>
        <v>.000</v>
      </c>
      <c r="T849" s="17" t="str">
        <f>IF(P_20号2様式!X679&lt;&gt; "",IF(P_20号2様式!X679&lt;&gt; "-",TEXT(INT(P_20号2様式!X679),"#,##0"),"-"),"")</f>
        <v>0</v>
      </c>
      <c r="U849" s="16" t="str">
        <f>IF(P_20号2様式!X679&lt;&gt; "",IF(P_20号2様式!X679&lt;&gt; "-",IF(VALUE(FIXED(P_20号2様式!X679,0,TRUE))&lt;&gt;P_20号2様式!X679,RIGHT(FIXED(P_20号2様式!X679,3,FALSE),4),""),""),"")</f>
        <v>.000</v>
      </c>
      <c r="V849" s="17" t="str">
        <f>IF(P_20号2様式!AA679&lt;&gt; "",IF(P_20号2様式!AA679&lt;&gt; "-",TEXT(INT(P_20号2様式!AA679),"#,##0"),"-"),"")</f>
        <v>1</v>
      </c>
      <c r="W849" s="16" t="str">
        <f>IF(P_20号2様式!AA679&lt;&gt; "",IF(P_20号2様式!AA679&lt;&gt; "-",IF(VALUE(FIXED(P_20号2様式!AA679,0,TRUE))&lt;&gt;P_20号2様式!AA679,RIGHT(FIXED(P_20号2様式!AA679,3,FALSE),4),""),""),"")</f>
        <v>.000</v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82</v>
      </c>
      <c r="C850" s="16" t="str">
        <f>IF(P_20号2様式!AC680= "","",IF(VALUE(FIXED(P_20号2様式!AC680,0,TRUE))&lt;&gt;P_20号2様式!AC680,RIGHT(FIXED(P_20号2様式!AC680,3,FALSE),4),""))</f>
        <v>.506</v>
      </c>
      <c r="D850" s="17" t="str">
        <f>IF(P_20号2様式!AD680&lt;&gt; "",TEXT(INT(P_20号2様式!AD680),"#,##0"),"")</f>
        <v>47</v>
      </c>
      <c r="E850" s="16" t="str">
        <f>IF(P_20号2様式!AD680= "","",IF(VALUE(FIXED(P_20号2様式!AD680,0,TRUE))&lt;&gt;P_20号2様式!AD680,RIGHT(FIXED(P_20号2様式!AD680,3,FALSE),4),""))</f>
        <v>.506</v>
      </c>
      <c r="F850" s="17" t="str">
        <f>IF(P_20号2様式!AE680&lt;&gt; "",TEXT(INT(P_20号2様式!AE680),"#,##0"),"")</f>
        <v>35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12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4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3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>8</v>
      </c>
      <c r="O850" s="16" t="str">
        <f>IF(P_20号2様式!O680&lt;&gt; "",IF(P_20号2様式!O680&lt;&gt; "-",IF(VALUE(FIXED(P_20号2様式!O680,0,TRUE))&lt;&gt;P_20号2様式!O680,RIGHT(FIXED(P_20号2様式!O680,3,FALSE),4),""),""),"")</f>
        <v>.000</v>
      </c>
      <c r="P850" s="17" t="str">
        <f>IF(P_20号2様式!R680&lt;&gt; "",IF(P_20号2様式!R680&lt;&gt; "-",TEXT(INT(P_20号2様式!R680),"#,##0"),"-"),"")</f>
        <v>4</v>
      </c>
      <c r="Q850" s="16" t="str">
        <f>IF(P_20号2様式!R680&lt;&gt; "",IF(P_20号2様式!R680&lt;&gt; "-",IF(VALUE(FIXED(P_20号2様式!R680,0,TRUE))&lt;&gt;P_20号2様式!R680,RIGHT(FIXED(P_20号2様式!R680,3,FALSE),4),""),""),"")</f>
        <v>.000</v>
      </c>
      <c r="R850" s="17" t="str">
        <f>IF(P_20号2様式!U680&lt;&gt; "",IF(P_20号2様式!U680&lt;&gt; "-",TEXT(INT(P_20号2様式!U680),"#,##0"),"-"),"")</f>
        <v>1</v>
      </c>
      <c r="S850" s="16" t="str">
        <f>IF(P_20号2様式!U680&lt;&gt; "",IF(P_20号2様式!U680&lt;&gt; "-",IF(VALUE(FIXED(P_20号2様式!U680,0,TRUE))&lt;&gt;P_20号2様式!U680,RIGHT(FIXED(P_20号2様式!U680,3,FALSE),4),""),""),"")</f>
        <v>.000</v>
      </c>
      <c r="T850" s="17" t="str">
        <f>IF(P_20号2様式!X680&lt;&gt; "",IF(P_20号2様式!X680&lt;&gt; "-",TEXT(INT(P_20号2様式!X680),"#,##0"),"-"),"")</f>
        <v>0</v>
      </c>
      <c r="U850" s="16" t="str">
        <f>IF(P_20号2様式!X680&lt;&gt; "",IF(P_20号2様式!X680&lt;&gt; "-",IF(VALUE(FIXED(P_20号2様式!X680,0,TRUE))&lt;&gt;P_20号2様式!X680,RIGHT(FIXED(P_20号2様式!X680,3,FALSE),4),""),""),"")</f>
        <v>.000</v>
      </c>
      <c r="V850" s="17" t="str">
        <f>IF(P_20号2様式!AA680&lt;&gt; "",IF(P_20号2様式!AA680&lt;&gt; "-",TEXT(INT(P_20号2様式!AA680),"#,##0"),"-"),"")</f>
        <v>3</v>
      </c>
      <c r="W850" s="16" t="str">
        <f>IF(P_20号2様式!AA680&lt;&gt; "",IF(P_20号2様式!AA680&lt;&gt; "-",IF(VALUE(FIXED(P_20号2様式!AA680,0,TRUE))&lt;&gt;P_20号2様式!AA680,RIGHT(FIXED(P_20号2様式!AA680,3,FALSE),4),""),""),"")</f>
        <v>.000</v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68</v>
      </c>
      <c r="C851" s="16" t="str">
        <f>IF(P_20号2様式!AC681= "","",IF(VALUE(FIXED(P_20号2様式!AC681,0,TRUE))&lt;&gt;P_20号2様式!AC681,RIGHT(FIXED(P_20号2様式!AC681,3,FALSE),4),""))</f>
        <v>.124</v>
      </c>
      <c r="D851" s="17" t="str">
        <f>IF(P_20号2様式!AD681&lt;&gt; "",TEXT(INT(P_20号2様式!AD681),"#,##0"),"")</f>
        <v>30</v>
      </c>
      <c r="E851" s="16" t="str">
        <f>IF(P_20号2様式!AD681= "","",IF(VALUE(FIXED(P_20号2様式!AD681,0,TRUE))&lt;&gt;P_20号2様式!AD681,RIGHT(FIXED(P_20号2様式!AD681,3,FALSE),4),""))</f>
        <v>.124</v>
      </c>
      <c r="F851" s="17" t="str">
        <f>IF(P_20号2様式!AE681&lt;&gt; "",TEXT(INT(P_20号2様式!AE681),"#,##0"),"")</f>
        <v>38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10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5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3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>7</v>
      </c>
      <c r="O851" s="16" t="str">
        <f>IF(P_20号2様式!O681&lt;&gt; "",IF(P_20号2様式!O681&lt;&gt; "-",IF(VALUE(FIXED(P_20号2様式!O681,0,TRUE))&lt;&gt;P_20号2様式!O681,RIGHT(FIXED(P_20号2様式!O681,3,FALSE),4),""),""),"")</f>
        <v>.000</v>
      </c>
      <c r="P851" s="17" t="str">
        <f>IF(P_20号2様式!R681&lt;&gt; "",IF(P_20号2様式!R681&lt;&gt; "-",TEXT(INT(P_20号2様式!R681),"#,##0"),"-"),"")</f>
        <v>8</v>
      </c>
      <c r="Q851" s="16" t="str">
        <f>IF(P_20号2様式!R681&lt;&gt; "",IF(P_20号2様式!R681&lt;&gt; "-",IF(VALUE(FIXED(P_20号2様式!R681,0,TRUE))&lt;&gt;P_20号2様式!R681,RIGHT(FIXED(P_20号2様式!R681,3,FALSE),4),""),""),"")</f>
        <v>.000</v>
      </c>
      <c r="R851" s="17" t="str">
        <f>IF(P_20号2様式!U681&lt;&gt; "",IF(P_20号2様式!U681&lt;&gt; "-",TEXT(INT(P_20号2様式!U681),"#,##0"),"-"),"")</f>
        <v>0</v>
      </c>
      <c r="S851" s="16" t="str">
        <f>IF(P_20号2様式!U681&lt;&gt; "",IF(P_20号2様式!U681&lt;&gt; "-",IF(VALUE(FIXED(P_20号2様式!U681,0,TRUE))&lt;&gt;P_20号2様式!U681,RIGHT(FIXED(P_20号2様式!U681,3,FALSE),4),""),""),"")</f>
        <v>.000</v>
      </c>
      <c r="T851" s="17" t="str">
        <f>IF(P_20号2様式!X681&lt;&gt; "",IF(P_20号2様式!X681&lt;&gt; "-",TEXT(INT(P_20号2様式!X681),"#,##0"),"-"),"")</f>
        <v>1</v>
      </c>
      <c r="U851" s="16" t="str">
        <f>IF(P_20号2様式!X681&lt;&gt; "",IF(P_20号2様式!X681&lt;&gt; "-",IF(VALUE(FIXED(P_20号2様式!X681,0,TRUE))&lt;&gt;P_20号2様式!X681,RIGHT(FIXED(P_20号2様式!X681,3,FALSE),4),""),""),"")</f>
        <v>.000</v>
      </c>
      <c r="V851" s="17" t="str">
        <f>IF(P_20号2様式!AA681&lt;&gt; "",IF(P_20号2様式!AA681&lt;&gt; "-",TEXT(INT(P_20号2様式!AA681),"#,##0"),"-"),"")</f>
        <v>1</v>
      </c>
      <c r="W851" s="16" t="str">
        <f>IF(P_20号2様式!AA681&lt;&gt; "",IF(P_20号2様式!AA681&lt;&gt; "-",IF(VALUE(FIXED(P_20号2様式!AA681,0,TRUE))&lt;&gt;P_20号2様式!AA681,RIGHT(FIXED(P_20号2様式!AA681,3,FALSE),4),""),""),"")</f>
        <v>.000</v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>186</v>
      </c>
      <c r="C852" s="16" t="str">
        <f>IF(P_20号2様式!AC682= "","",IF(VALUE(FIXED(P_20号2様式!AC682,0,TRUE))&lt;&gt;P_20号2様式!AC682,RIGHT(FIXED(P_20号2様式!AC682,3,FALSE),4),""))</f>
        <v>.598</v>
      </c>
      <c r="D852" s="17" t="str">
        <f>IF(P_20号2様式!AD682&lt;&gt; "",TEXT(INT(P_20号2様式!AD682),"#,##0"),"")</f>
        <v>125</v>
      </c>
      <c r="E852" s="16" t="str">
        <f>IF(P_20号2様式!AD682= "","",IF(VALUE(FIXED(P_20号2様式!AD682,0,TRUE))&lt;&gt;P_20号2様式!AD682,RIGHT(FIXED(P_20号2様式!AD682,3,FALSE),4),""))</f>
        <v>.598</v>
      </c>
      <c r="F852" s="17" t="str">
        <f>IF(P_20号2様式!AE682&lt;&gt; "",TEXT(INT(P_20号2様式!AE682),"#,##0"),"")</f>
        <v>61</v>
      </c>
      <c r="G852" s="16" t="str">
        <f>IF(P_20号2様式!AE682= "","",IF(VALUE(FIXED(P_20号2様式!AE682,0,TRUE))&lt;&gt;P_20号2様式!AE682,RIGHT(FIXED(P_20号2様式!AE682,3,FALSE),4),""))</f>
        <v>.000</v>
      </c>
      <c r="H852" s="17" t="str">
        <f>IF(P_20号2様式!F682&lt;&gt; "",IF(P_20号2様式!F682&lt;&gt; "-",TEXT(INT(P_20号2様式!F682),"#,##0"),"-"),"")</f>
        <v>18</v>
      </c>
      <c r="I852" s="16" t="str">
        <f>IF(P_20号2様式!F682&lt;&gt; "",IF(P_20号2様式!F682&lt;&gt; "-",IF(VALUE(FIXED(P_20号2様式!F682,0,TRUE))&lt;&gt;P_20号2様式!F682,RIGHT(FIXED(P_20号2様式!F682,3,FALSE),4),""),""),"")</f>
        <v>.000</v>
      </c>
      <c r="J852" s="17" t="str">
        <f>IF(P_20号2様式!I682&lt;&gt; "",IF(P_20号2様式!I682&lt;&gt; "-",TEXT(INT(P_20号2様式!I682),"#,##0"),"-"),"")</f>
        <v>10</v>
      </c>
      <c r="K852" s="16" t="str">
        <f>IF(P_20号2様式!I682&lt;&gt; "",IF(P_20号2様式!I682&lt;&gt; "-",IF(VALUE(FIXED(P_20号2様式!I682,0,TRUE))&lt;&gt;P_20号2様式!I682,RIGHT(FIXED(P_20号2様式!I682,3,FALSE),4),""),""),"")</f>
        <v>.000</v>
      </c>
      <c r="L852" s="17" t="str">
        <f>IF(P_20号2様式!L682&lt;&gt; "",IF(P_20号2様式!L682&lt;&gt; "-",TEXT(INT(P_20号2様式!L682),"#,##0"),"-"),"")</f>
        <v>6</v>
      </c>
      <c r="M852" s="16" t="str">
        <f>IF(P_20号2様式!L682&lt;&gt; "",IF(P_20号2様式!L682&lt;&gt; "-",IF(VALUE(FIXED(P_20号2様式!L682,0,TRUE))&lt;&gt;P_20号2様式!L682,RIGHT(FIXED(P_20号2様式!L682,3,FALSE),4),""),""),"")</f>
        <v>.000</v>
      </c>
      <c r="N852" s="17" t="str">
        <f>IF(P_20号2様式!O682&lt;&gt; "",IF(P_20号2様式!O682&lt;&gt; "-",TEXT(INT(P_20号2様式!O682),"#,##0"),"-"),"")</f>
        <v>17</v>
      </c>
      <c r="O852" s="16" t="str">
        <f>IF(P_20号2様式!O682&lt;&gt; "",IF(P_20号2様式!O682&lt;&gt; "-",IF(VALUE(FIXED(P_20号2様式!O682,0,TRUE))&lt;&gt;P_20号2様式!O682,RIGHT(FIXED(P_20号2様式!O682,3,FALSE),4),""),""),"")</f>
        <v>.000</v>
      </c>
      <c r="P852" s="17" t="str">
        <f>IF(P_20号2様式!R682&lt;&gt; "",IF(P_20号2様式!R682&lt;&gt; "-",TEXT(INT(P_20号2様式!R682),"#,##0"),"-"),"")</f>
        <v>5</v>
      </c>
      <c r="Q852" s="16" t="str">
        <f>IF(P_20号2様式!R682&lt;&gt; "",IF(P_20号2様式!R682&lt;&gt; "-",IF(VALUE(FIXED(P_20号2様式!R682,0,TRUE))&lt;&gt;P_20号2様式!R682,RIGHT(FIXED(P_20号2様式!R682,3,FALSE),4),""),""),"")</f>
        <v>.000</v>
      </c>
      <c r="R852" s="17" t="str">
        <f>IF(P_20号2様式!U682&lt;&gt; "",IF(P_20号2様式!U682&lt;&gt; "-",TEXT(INT(P_20号2様式!U682),"#,##0"),"-"),"")</f>
        <v>0</v>
      </c>
      <c r="S852" s="16" t="str">
        <f>IF(P_20号2様式!U682&lt;&gt; "",IF(P_20号2様式!U682&lt;&gt; "-",IF(VALUE(FIXED(P_20号2様式!U682,0,TRUE))&lt;&gt;P_20号2様式!U682,RIGHT(FIXED(P_20号2様式!U682,3,FALSE),4),""),""),"")</f>
        <v>.000</v>
      </c>
      <c r="T852" s="17" t="str">
        <f>IF(P_20号2様式!X682&lt;&gt; "",IF(P_20号2様式!X682&lt;&gt; "-",TEXT(INT(P_20号2様式!X682),"#,##0"),"-"),"")</f>
        <v>0</v>
      </c>
      <c r="U852" s="16" t="str">
        <f>IF(P_20号2様式!X682&lt;&gt; "",IF(P_20号2様式!X682&lt;&gt; "-",IF(VALUE(FIXED(P_20号2様式!X682,0,TRUE))&lt;&gt;P_20号2様式!X682,RIGHT(FIXED(P_20号2様式!X682,3,FALSE),4),""),""),"")</f>
        <v>.000</v>
      </c>
      <c r="V852" s="17" t="str">
        <f>IF(P_20号2様式!AA682&lt;&gt; "",IF(P_20号2様式!AA682&lt;&gt; "-",TEXT(INT(P_20号2様式!AA682),"#,##0"),"-"),"")</f>
        <v>3</v>
      </c>
      <c r="W852" s="16" t="str">
        <f>IF(P_20号2様式!AA682&lt;&gt; "",IF(P_20号2様式!AA682&lt;&gt; "-",IF(VALUE(FIXED(P_20号2様式!AA682,0,TRUE))&lt;&gt;P_20号2様式!AA682,RIGHT(FIXED(P_20号2様式!AA682,3,FALSE),4),""),""),"")</f>
        <v>.000</v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409</v>
      </c>
      <c r="C853" s="16" t="str">
        <f>IF(P_20号2様式!AC683= "","",IF(VALUE(FIXED(P_20号2様式!AC683,0,TRUE))&lt;&gt;P_20号2様式!AC683,RIGHT(FIXED(P_20号2様式!AC683,3,FALSE),4),""))</f>
        <v>.159</v>
      </c>
      <c r="D853" s="17" t="str">
        <f>IF(P_20号2様式!AD683&lt;&gt; "",TEXT(INT(P_20号2様式!AD683),"#,##0"),"")</f>
        <v>252</v>
      </c>
      <c r="E853" s="16" t="str">
        <f>IF(P_20号2様式!AD683= "","",IF(VALUE(FIXED(P_20号2様式!AD683,0,TRUE))&lt;&gt;P_20号2様式!AD683,RIGHT(FIXED(P_20号2様式!AD683,3,FALSE),4),""))</f>
        <v>.159</v>
      </c>
      <c r="F853" s="17" t="str">
        <f>IF(P_20号2様式!AE683&lt;&gt; "",TEXT(INT(P_20号2様式!AE683),"#,##0"),"")</f>
        <v>157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41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23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14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>44</v>
      </c>
      <c r="O853" s="16" t="str">
        <f>IF(P_20号2様式!O683&lt;&gt; "",IF(P_20号2様式!O683&lt;&gt; "-",IF(VALUE(FIXED(P_20号2様式!O683,0,TRUE))&lt;&gt;P_20号2様式!O683,RIGHT(FIXED(P_20号2様式!O683,3,FALSE),4),""),""),"")</f>
        <v>.000</v>
      </c>
      <c r="P853" s="17" t="str">
        <f>IF(P_20号2様式!R683&lt;&gt; "",IF(P_20号2様式!R683&lt;&gt; "-",TEXT(INT(P_20号2様式!R683),"#,##0"),"-"),"")</f>
        <v>19</v>
      </c>
      <c r="Q853" s="16" t="str">
        <f>IF(P_20号2様式!R683&lt;&gt; "",IF(P_20号2様式!R683&lt;&gt; "-",IF(VALUE(FIXED(P_20号2様式!R683,0,TRUE))&lt;&gt;P_20号2様式!R683,RIGHT(FIXED(P_20号2様式!R683,3,FALSE),4),""),""),"")</f>
        <v>.000</v>
      </c>
      <c r="R853" s="17" t="str">
        <f>IF(P_20号2様式!U683&lt;&gt; "",IF(P_20号2様式!U683&lt;&gt; "-",TEXT(INT(P_20号2様式!U683),"#,##0"),"-"),"")</f>
        <v>1</v>
      </c>
      <c r="S853" s="16" t="str">
        <f>IF(P_20号2様式!U683&lt;&gt; "",IF(P_20号2様式!U683&lt;&gt; "-",IF(VALUE(FIXED(P_20号2様式!U683,0,TRUE))&lt;&gt;P_20号2様式!U683,RIGHT(FIXED(P_20号2様式!U683,3,FALSE),4),""),""),"")</f>
        <v>.000</v>
      </c>
      <c r="T853" s="17" t="str">
        <f>IF(P_20号2様式!X683&lt;&gt; "",IF(P_20号2様式!X683&lt;&gt; "-",TEXT(INT(P_20号2様式!X683),"#,##0"),"-"),"")</f>
        <v>1</v>
      </c>
      <c r="U853" s="16" t="str">
        <f>IF(P_20号2様式!X683&lt;&gt; "",IF(P_20号2様式!X683&lt;&gt; "-",IF(VALUE(FIXED(P_20号2様式!X683,0,TRUE))&lt;&gt;P_20号2様式!X683,RIGHT(FIXED(P_20号2様式!X683,3,FALSE),4),""),""),"")</f>
        <v>.000</v>
      </c>
      <c r="V853" s="17" t="str">
        <f>IF(P_20号2様式!AA683&lt;&gt; "",IF(P_20号2様式!AA683&lt;&gt; "-",TEXT(INT(P_20号2様式!AA683),"#,##0"),"-"),"")</f>
        <v>8</v>
      </c>
      <c r="W853" s="16" t="str">
        <f>IF(P_20号2様式!AA683&lt;&gt; "",IF(P_20号2様式!AA683&lt;&gt; "-",IF(VALUE(FIXED(P_20号2様式!AA683,0,TRUE))&lt;&gt;P_20号2様式!AA683,RIGHT(FIXED(P_20号2様式!AA683,3,FALSE),4),""),""),"")</f>
        <v>.000</v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120</v>
      </c>
      <c r="C854" s="16" t="str">
        <f>IF(P_20号2様式!AC684= "","",IF(VALUE(FIXED(P_20号2様式!AC684,0,TRUE))&lt;&gt;P_20号2様式!AC684,RIGHT(FIXED(P_20号2様式!AC684,3,FALSE),4),""))</f>
        <v>.156</v>
      </c>
      <c r="D854" s="17" t="str">
        <f>IF(P_20号2様式!AD684&lt;&gt; "",TEXT(INT(P_20号2様式!AD684),"#,##0"),"")</f>
        <v>77</v>
      </c>
      <c r="E854" s="16" t="str">
        <f>IF(P_20号2様式!AD684= "","",IF(VALUE(FIXED(P_20号2様式!AD684,0,TRUE))&lt;&gt;P_20号2様式!AD684,RIGHT(FIXED(P_20号2様式!AD684,3,FALSE),4),""))</f>
        <v>.156</v>
      </c>
      <c r="F854" s="17" t="str">
        <f>IF(P_20号2様式!AE684&lt;&gt; "",TEXT(INT(P_20号2様式!AE684),"#,##0"),"")</f>
        <v>43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15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9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2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>7</v>
      </c>
      <c r="O854" s="16" t="str">
        <f>IF(P_20号2様式!O684&lt;&gt; "",IF(P_20号2様式!O684&lt;&gt; "-",IF(VALUE(FIXED(P_20号2様式!O684,0,TRUE))&lt;&gt;P_20号2様式!O684,RIGHT(FIXED(P_20号2様式!O684,3,FALSE),4),""),""),"")</f>
        <v>.000</v>
      </c>
      <c r="P854" s="17" t="str">
        <f>IF(P_20号2様式!R684&lt;&gt; "",IF(P_20号2様式!R684&lt;&gt; "-",TEXT(INT(P_20号2様式!R684),"#,##0"),"-"),"")</f>
        <v>4</v>
      </c>
      <c r="Q854" s="16" t="str">
        <f>IF(P_20号2様式!R684&lt;&gt; "",IF(P_20号2様式!R684&lt;&gt; "-",IF(VALUE(FIXED(P_20号2様式!R684,0,TRUE))&lt;&gt;P_20号2様式!R684,RIGHT(FIXED(P_20号2様式!R684,3,FALSE),4),""),""),"")</f>
        <v>.000</v>
      </c>
      <c r="R854" s="17" t="str">
        <f>IF(P_20号2様式!U684&lt;&gt; "",IF(P_20号2様式!U684&lt;&gt; "-",TEXT(INT(P_20号2様式!U684),"#,##0"),"-"),"")</f>
        <v>3</v>
      </c>
      <c r="S854" s="16" t="str">
        <f>IF(P_20号2様式!U684&lt;&gt; "",IF(P_20号2様式!U684&lt;&gt; "-",IF(VALUE(FIXED(P_20号2様式!U684,0,TRUE))&lt;&gt;P_20号2様式!U684,RIGHT(FIXED(P_20号2様式!U684,3,FALSE),4),""),""),"")</f>
        <v>.000</v>
      </c>
      <c r="T854" s="17" t="str">
        <f>IF(P_20号2様式!X684&lt;&gt; "",IF(P_20号2様式!X684&lt;&gt; "-",TEXT(INT(P_20号2様式!X684),"#,##0"),"-"),"")</f>
        <v>0</v>
      </c>
      <c r="U854" s="16" t="str">
        <f>IF(P_20号2様式!X684&lt;&gt; "",IF(P_20号2様式!X684&lt;&gt; "-",IF(VALUE(FIXED(P_20号2様式!X684,0,TRUE))&lt;&gt;P_20号2様式!X684,RIGHT(FIXED(P_20号2様式!X684,3,FALSE),4),""),""),"")</f>
        <v>.000</v>
      </c>
      <c r="V854" s="17" t="str">
        <f>IF(P_20号2様式!AA684&lt;&gt; "",IF(P_20号2様式!AA684&lt;&gt; "-",TEXT(INT(P_20号2様式!AA684),"#,##0"),"-"),"")</f>
        <v>3</v>
      </c>
      <c r="W854" s="16" t="str">
        <f>IF(P_20号2様式!AA684&lt;&gt; "",IF(P_20号2様式!AA684&lt;&gt; "-",IF(VALUE(FIXED(P_20号2様式!AA684,0,TRUE))&lt;&gt;P_20号2様式!AA684,RIGHT(FIXED(P_20号2様式!AA684,3,FALSE),4),""),""),"")</f>
        <v>.000</v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84</v>
      </c>
      <c r="C855" s="16" t="str">
        <f>IF(P_20号2様式!AC685= "","",IF(VALUE(FIXED(P_20号2様式!AC685,0,TRUE))&lt;&gt;P_20号2様式!AC685,RIGHT(FIXED(P_20号2様式!AC685,3,FALSE),4),""))</f>
        <v>.741</v>
      </c>
      <c r="D855" s="17" t="str">
        <f>IF(P_20号2様式!AD685&lt;&gt; "",TEXT(INT(P_20号2様式!AD685),"#,##0"),"")</f>
        <v>42</v>
      </c>
      <c r="E855" s="16" t="str">
        <f>IF(P_20号2様式!AD685= "","",IF(VALUE(FIXED(P_20号2様式!AD685,0,TRUE))&lt;&gt;P_20号2様式!AD685,RIGHT(FIXED(P_20号2様式!AD685,3,FALSE),4),""))</f>
        <v>.741</v>
      </c>
      <c r="F855" s="17" t="str">
        <f>IF(P_20号2様式!AE685&lt;&gt; "",TEXT(INT(P_20号2様式!AE685),"#,##0"),"")</f>
        <v>42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10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9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5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>11</v>
      </c>
      <c r="O855" s="16" t="str">
        <f>IF(P_20号2様式!O685&lt;&gt; "",IF(P_20号2様式!O685&lt;&gt; "-",IF(VALUE(FIXED(P_20号2様式!O685,0,TRUE))&lt;&gt;P_20号2様式!O685,RIGHT(FIXED(P_20号2様式!O685,3,FALSE),4),""),""),"")</f>
        <v>.000</v>
      </c>
      <c r="P855" s="17" t="str">
        <f>IF(P_20号2様式!R685&lt;&gt; "",IF(P_20号2様式!R685&lt;&gt; "-",TEXT(INT(P_20号2様式!R685),"#,##0"),"-"),"")</f>
        <v>4</v>
      </c>
      <c r="Q855" s="16" t="str">
        <f>IF(P_20号2様式!R685&lt;&gt; "",IF(P_20号2様式!R685&lt;&gt; "-",IF(VALUE(FIXED(P_20号2様式!R685,0,TRUE))&lt;&gt;P_20号2様式!R685,RIGHT(FIXED(P_20号2様式!R685,3,FALSE),4),""),""),"")</f>
        <v>.000</v>
      </c>
      <c r="R855" s="17" t="str">
        <f>IF(P_20号2様式!U685&lt;&gt; "",IF(P_20号2様式!U685&lt;&gt; "-",TEXT(INT(P_20号2様式!U685),"#,##0"),"-"),"")</f>
        <v>0</v>
      </c>
      <c r="S855" s="16" t="str">
        <f>IF(P_20号2様式!U685&lt;&gt; "",IF(P_20号2様式!U685&lt;&gt; "-",IF(VALUE(FIXED(P_20号2様式!U685,0,TRUE))&lt;&gt;P_20号2様式!U685,RIGHT(FIXED(P_20号2様式!U685,3,FALSE),4),""),""),"")</f>
        <v>.000</v>
      </c>
      <c r="T855" s="17" t="str">
        <f>IF(P_20号2様式!X685&lt;&gt; "",IF(P_20号2様式!X685&lt;&gt; "-",TEXT(INT(P_20号2様式!X685),"#,##0"),"-"),"")</f>
        <v>0</v>
      </c>
      <c r="U855" s="16" t="str">
        <f>IF(P_20号2様式!X685&lt;&gt; "",IF(P_20号2様式!X685&lt;&gt; "-",IF(VALUE(FIXED(P_20号2様式!X685,0,TRUE))&lt;&gt;P_20号2様式!X685,RIGHT(FIXED(P_20号2様式!X685,3,FALSE),4),""),""),"")</f>
        <v>.000</v>
      </c>
      <c r="V855" s="17" t="str">
        <f>IF(P_20号2様式!AA685&lt;&gt; "",IF(P_20号2様式!AA685&lt;&gt; "-",TEXT(INT(P_20号2様式!AA685),"#,##0"),"-"),"")</f>
        <v>1</v>
      </c>
      <c r="W855" s="16" t="str">
        <f>IF(P_20号2様式!AA685&lt;&gt; "",IF(P_20号2様式!AA685&lt;&gt; "-",IF(VALUE(FIXED(P_20号2様式!AA685,0,TRUE))&lt;&gt;P_20号2様式!AA685,RIGHT(FIXED(P_20号2様式!AA685,3,FALSE),4),""),""),"")</f>
        <v>.000</v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>143</v>
      </c>
      <c r="C856" s="16" t="str">
        <f>IF(P_20号2様式!AC686= "","",IF(VALUE(FIXED(P_20号2様式!AC686,0,TRUE))&lt;&gt;P_20号2様式!AC686,RIGHT(FIXED(P_20号2様式!AC686,3,FALSE),4),""))</f>
        <v>.298</v>
      </c>
      <c r="D856" s="17" t="str">
        <f>IF(P_20号2様式!AD686&lt;&gt; "",TEXT(INT(P_20号2様式!AD686),"#,##0"),"")</f>
        <v>106</v>
      </c>
      <c r="E856" s="16" t="str">
        <f>IF(P_20号2様式!AD686= "","",IF(VALUE(FIXED(P_20号2様式!AD686,0,TRUE))&lt;&gt;P_20号2様式!AD686,RIGHT(FIXED(P_20号2様式!AD686,3,FALSE),4),""))</f>
        <v>.298</v>
      </c>
      <c r="F856" s="17" t="str">
        <f>IF(P_20号2様式!AE686&lt;&gt; "",TEXT(INT(P_20号2様式!AE686),"#,##0"),"")</f>
        <v>37</v>
      </c>
      <c r="G856" s="16" t="str">
        <f>IF(P_20号2様式!AE686= "","",IF(VALUE(FIXED(P_20号2様式!AE686,0,TRUE))&lt;&gt;P_20号2様式!AE686,RIGHT(FIXED(P_20号2様式!AE686,3,FALSE),4),""))</f>
        <v>.000</v>
      </c>
      <c r="H856" s="17" t="str">
        <f>IF(P_20号2様式!F686&lt;&gt; "",IF(P_20号2様式!F686&lt;&gt; "-",TEXT(INT(P_20号2様式!F686),"#,##0"),"-"),"")</f>
        <v>17</v>
      </c>
      <c r="I856" s="16" t="str">
        <f>IF(P_20号2様式!F686&lt;&gt; "",IF(P_20号2様式!F686&lt;&gt; "-",IF(VALUE(FIXED(P_20号2様式!F686,0,TRUE))&lt;&gt;P_20号2様式!F686,RIGHT(FIXED(P_20号2様式!F686,3,FALSE),4),""),""),"")</f>
        <v>.000</v>
      </c>
      <c r="J856" s="17" t="str">
        <f>IF(P_20号2様式!I686&lt;&gt; "",IF(P_20号2様式!I686&lt;&gt; "-",TEXT(INT(P_20号2様式!I686),"#,##0"),"-"),"")</f>
        <v>2</v>
      </c>
      <c r="K856" s="16" t="str">
        <f>IF(P_20号2様式!I686&lt;&gt; "",IF(P_20号2様式!I686&lt;&gt; "-",IF(VALUE(FIXED(P_20号2様式!I686,0,TRUE))&lt;&gt;P_20号2様式!I686,RIGHT(FIXED(P_20号2様式!I686,3,FALSE),4),""),""),"")</f>
        <v>.000</v>
      </c>
      <c r="L856" s="17" t="str">
        <f>IF(P_20号2様式!L686&lt;&gt; "",IF(P_20号2様式!L686&lt;&gt; "-",TEXT(INT(P_20号2様式!L686),"#,##0"),"-"),"")</f>
        <v>2</v>
      </c>
      <c r="M856" s="16" t="str">
        <f>IF(P_20号2様式!L686&lt;&gt; "",IF(P_20号2様式!L686&lt;&gt; "-",IF(VALUE(FIXED(P_20号2様式!L686,0,TRUE))&lt;&gt;P_20号2様式!L686,RIGHT(FIXED(P_20号2様式!L686,3,FALSE),4),""),""),"")</f>
        <v>.000</v>
      </c>
      <c r="N856" s="17" t="str">
        <f>IF(P_20号2様式!O686&lt;&gt; "",IF(P_20号2様式!O686&lt;&gt; "-",TEXT(INT(P_20号2様式!O686),"#,##0"),"-"),"")</f>
        <v>2</v>
      </c>
      <c r="O856" s="16" t="str">
        <f>IF(P_20号2様式!O686&lt;&gt; "",IF(P_20号2様式!O686&lt;&gt; "-",IF(VALUE(FIXED(P_20号2様式!O686,0,TRUE))&lt;&gt;P_20号2様式!O686,RIGHT(FIXED(P_20号2様式!O686,3,FALSE),4),""),""),"")</f>
        <v>.000</v>
      </c>
      <c r="P856" s="17" t="str">
        <f>IF(P_20号2様式!R686&lt;&gt; "",IF(P_20号2様式!R686&lt;&gt; "-",TEXT(INT(P_20号2様式!R686),"#,##0"),"-"),"")</f>
        <v>4</v>
      </c>
      <c r="Q856" s="16" t="str">
        <f>IF(P_20号2様式!R686&lt;&gt; "",IF(P_20号2様式!R686&lt;&gt; "-",IF(VALUE(FIXED(P_20号2様式!R686,0,TRUE))&lt;&gt;P_20号2様式!R686,RIGHT(FIXED(P_20号2様式!R686,3,FALSE),4),""),""),"")</f>
        <v>.000</v>
      </c>
      <c r="R856" s="17" t="str">
        <f>IF(P_20号2様式!U686&lt;&gt; "",IF(P_20号2様式!U686&lt;&gt; "-",TEXT(INT(P_20号2様式!U686),"#,##0"),"-"),"")</f>
        <v>3</v>
      </c>
      <c r="S856" s="16" t="str">
        <f>IF(P_20号2様式!U686&lt;&gt; "",IF(P_20号2様式!U686&lt;&gt; "-",IF(VALUE(FIXED(P_20号2様式!U686,0,TRUE))&lt;&gt;P_20号2様式!U686,RIGHT(FIXED(P_20号2様式!U686,3,FALSE),4),""),""),"")</f>
        <v>.000</v>
      </c>
      <c r="T856" s="17" t="str">
        <f>IF(P_20号2様式!X686&lt;&gt; "",IF(P_20号2様式!X686&lt;&gt; "-",TEXT(INT(P_20号2様式!X686),"#,##0"),"-"),"")</f>
        <v>3</v>
      </c>
      <c r="U856" s="16" t="str">
        <f>IF(P_20号2様式!X686&lt;&gt; "",IF(P_20号2様式!X686&lt;&gt; "-",IF(VALUE(FIXED(P_20号2様式!X686,0,TRUE))&lt;&gt;P_20号2様式!X686,RIGHT(FIXED(P_20号2様式!X686,3,FALSE),4),""),""),"")</f>
        <v>.000</v>
      </c>
      <c r="V856" s="17" t="str">
        <f>IF(P_20号2様式!AA686&lt;&gt; "",IF(P_20号2様式!AA686&lt;&gt; "-",TEXT(INT(P_20号2様式!AA686),"#,##0"),"-"),"")</f>
        <v>2</v>
      </c>
      <c r="W856" s="16" t="str">
        <f>IF(P_20号2様式!AA686&lt;&gt; "",IF(P_20号2様式!AA686&lt;&gt; "-",IF(VALUE(FIXED(P_20号2様式!AA686,0,TRUE))&lt;&gt;P_20号2様式!AA686,RIGHT(FIXED(P_20号2様式!AA686,3,FALSE),4),""),""),"")</f>
        <v>.000</v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348</v>
      </c>
      <c r="C857" s="16" t="str">
        <f>IF(P_20号2様式!AC687= "","",IF(VALUE(FIXED(P_20号2様式!AC687,0,TRUE))&lt;&gt;P_20号2様式!AC687,RIGHT(FIXED(P_20号2様式!AC687,3,FALSE),4),""))</f>
        <v>.195</v>
      </c>
      <c r="D857" s="17" t="str">
        <f>IF(P_20号2様式!AD687&lt;&gt; "",TEXT(INT(P_20号2様式!AD687),"#,##0"),"")</f>
        <v>226</v>
      </c>
      <c r="E857" s="16" t="str">
        <f>IF(P_20号2様式!AD687= "","",IF(VALUE(FIXED(P_20号2様式!AD687,0,TRUE))&lt;&gt;P_20号2様式!AD687,RIGHT(FIXED(P_20号2様式!AD687,3,FALSE),4),""))</f>
        <v>.195</v>
      </c>
      <c r="F857" s="17" t="str">
        <f>IF(P_20号2様式!AE687&lt;&gt; "",TEXT(INT(P_20号2様式!AE687),"#,##0"),"")</f>
        <v>122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42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20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9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>20</v>
      </c>
      <c r="O857" s="16" t="str">
        <f>IF(P_20号2様式!O687&lt;&gt; "",IF(P_20号2様式!O687&lt;&gt; "-",IF(VALUE(FIXED(P_20号2様式!O687,0,TRUE))&lt;&gt;P_20号2様式!O687,RIGHT(FIXED(P_20号2様式!O687,3,FALSE),4),""),""),"")</f>
        <v>.000</v>
      </c>
      <c r="P857" s="17" t="str">
        <f>IF(P_20号2様式!R687&lt;&gt; "",IF(P_20号2様式!R687&lt;&gt; "-",TEXT(INT(P_20号2様式!R687),"#,##0"),"-"),"")</f>
        <v>12</v>
      </c>
      <c r="Q857" s="16" t="str">
        <f>IF(P_20号2様式!R687&lt;&gt; "",IF(P_20号2様式!R687&lt;&gt; "-",IF(VALUE(FIXED(P_20号2様式!R687,0,TRUE))&lt;&gt;P_20号2様式!R687,RIGHT(FIXED(P_20号2様式!R687,3,FALSE),4),""),""),"")</f>
        <v>.000</v>
      </c>
      <c r="R857" s="17" t="str">
        <f>IF(P_20号2様式!U687&lt;&gt; "",IF(P_20号2様式!U687&lt;&gt; "-",TEXT(INT(P_20号2様式!U687),"#,##0"),"-"),"")</f>
        <v>6</v>
      </c>
      <c r="S857" s="16" t="str">
        <f>IF(P_20号2様式!U687&lt;&gt; "",IF(P_20号2様式!U687&lt;&gt; "-",IF(VALUE(FIXED(P_20号2様式!U687,0,TRUE))&lt;&gt;P_20号2様式!U687,RIGHT(FIXED(P_20号2様式!U687,3,FALSE),4),""),""),"")</f>
        <v>.000</v>
      </c>
      <c r="T857" s="17" t="str">
        <f>IF(P_20号2様式!X687&lt;&gt; "",IF(P_20号2様式!X687&lt;&gt; "-",TEXT(INT(P_20号2様式!X687),"#,##0"),"-"),"")</f>
        <v>3</v>
      </c>
      <c r="U857" s="16" t="str">
        <f>IF(P_20号2様式!X687&lt;&gt; "",IF(P_20号2様式!X687&lt;&gt; "-",IF(VALUE(FIXED(P_20号2様式!X687,0,TRUE))&lt;&gt;P_20号2様式!X687,RIGHT(FIXED(P_20号2様式!X687,3,FALSE),4),""),""),"")</f>
        <v>.000</v>
      </c>
      <c r="V857" s="17" t="str">
        <f>IF(P_20号2様式!AA687&lt;&gt; "",IF(P_20号2様式!AA687&lt;&gt; "-",TEXT(INT(P_20号2様式!AA687),"#,##0"),"-"),"")</f>
        <v>6</v>
      </c>
      <c r="W857" s="16" t="str">
        <f>IF(P_20号2様式!AA687&lt;&gt; "",IF(P_20号2様式!AA687&lt;&gt; "-",IF(VALUE(FIXED(P_20号2様式!AA687,0,TRUE))&lt;&gt;P_20号2様式!AA687,RIGHT(FIXED(P_20号2様式!AA687,3,FALSE),4),""),""),"")</f>
        <v>.000</v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22</v>
      </c>
      <c r="C858" s="16" t="str">
        <f>IF(P_20号2様式!AC688= "","",IF(VALUE(FIXED(P_20号2様式!AC688,0,TRUE))&lt;&gt;P_20号2様式!AC688,RIGHT(FIXED(P_20号2様式!AC688,3,FALSE),4),""))</f>
        <v>.909</v>
      </c>
      <c r="D858" s="17" t="str">
        <f>IF(P_20号2様式!AD688&lt;&gt; "",TEXT(INT(P_20号2様式!AD688),"#,##0"),"")</f>
        <v>13</v>
      </c>
      <c r="E858" s="16" t="str">
        <f>IF(P_20号2様式!AD688= "","",IF(VALUE(FIXED(P_20号2様式!AD688,0,TRUE))&lt;&gt;P_20号2様式!AD688,RIGHT(FIXED(P_20号2様式!AD688,3,FALSE),4),""))</f>
        <v>.909</v>
      </c>
      <c r="F858" s="17" t="str">
        <f>IF(P_20号2様式!AE688&lt;&gt; "",TEXT(INT(P_20号2様式!AE688),"#,##0"),"")</f>
        <v>9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5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>0</v>
      </c>
      <c r="O858" s="16" t="str">
        <f>IF(P_20号2様式!O688&lt;&gt; "",IF(P_20号2様式!O688&lt;&gt; "-",IF(VALUE(FIXED(P_20号2様式!O688,0,TRUE))&lt;&gt;P_20号2様式!O688,RIGHT(FIXED(P_20号2様式!O688,3,FALSE),4),""),""),"")</f>
        <v>.000</v>
      </c>
      <c r="P858" s="17" t="str">
        <f>IF(P_20号2様式!R688&lt;&gt; "",IF(P_20号2様式!R688&lt;&gt; "-",TEXT(INT(P_20号2様式!R688),"#,##0"),"-"),"")</f>
        <v>2</v>
      </c>
      <c r="Q858" s="16" t="str">
        <f>IF(P_20号2様式!R688&lt;&gt; "",IF(P_20号2様式!R688&lt;&gt; "-",IF(VALUE(FIXED(P_20号2様式!R688,0,TRUE))&lt;&gt;P_20号2様式!R688,RIGHT(FIXED(P_20号2様式!R688,3,FALSE),4),""),""),"")</f>
        <v>.000</v>
      </c>
      <c r="R858" s="17" t="str">
        <f>IF(P_20号2様式!U688&lt;&gt; "",IF(P_20号2様式!U688&lt;&gt; "-",TEXT(INT(P_20号2様式!U688),"#,##0"),"-"),"")</f>
        <v>1</v>
      </c>
      <c r="S858" s="16" t="str">
        <f>IF(P_20号2様式!U688&lt;&gt; "",IF(P_20号2様式!U688&lt;&gt; "-",IF(VALUE(FIXED(P_20号2様式!U688,0,TRUE))&lt;&gt;P_20号2様式!U688,RIGHT(FIXED(P_20号2様式!U688,3,FALSE),4),""),""),"")</f>
        <v>.000</v>
      </c>
      <c r="T858" s="17" t="str">
        <f>IF(P_20号2様式!X688&lt;&gt; "",IF(P_20号2様式!X688&lt;&gt; "-",TEXT(INT(P_20号2様式!X688),"#,##0"),"-"),"")</f>
        <v>0</v>
      </c>
      <c r="U858" s="16" t="str">
        <f>IF(P_20号2様式!X688&lt;&gt; "",IF(P_20号2様式!X688&lt;&gt; "-",IF(VALUE(FIXED(P_20号2様式!X688,0,TRUE))&lt;&gt;P_20号2様式!X688,RIGHT(FIXED(P_20号2様式!X688,3,FALSE),4),""),""),"")</f>
        <v>.000</v>
      </c>
      <c r="V858" s="17" t="str">
        <f>IF(P_20号2様式!AA688&lt;&gt; "",IF(P_20号2様式!AA688&lt;&gt; "-",TEXT(INT(P_20号2様式!AA688),"#,##0"),"-"),"")</f>
        <v>1</v>
      </c>
      <c r="W858" s="16" t="str">
        <f>IF(P_20号2様式!AA688&lt;&gt; "",IF(P_20号2様式!AA688&lt;&gt; "-",IF(VALUE(FIXED(P_20号2様式!AA688,0,TRUE))&lt;&gt;P_20号2様式!AA688,RIGHT(FIXED(P_20号2様式!AA688,3,FALSE),4),""),""),"")</f>
        <v>.000</v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24</v>
      </c>
      <c r="C859" s="16" t="str">
        <f>IF(P_20号2様式!AC689= "","",IF(VALUE(FIXED(P_20号2様式!AC689,0,TRUE))&lt;&gt;P_20号2様式!AC689,RIGHT(FIXED(P_20号2様式!AC689,3,FALSE),4),""))</f>
        <v>.590</v>
      </c>
      <c r="D859" s="17" t="str">
        <f>IF(P_20号2様式!AD689&lt;&gt; "",TEXT(INT(P_20号2様式!AD689),"#,##0"),"")</f>
        <v>16</v>
      </c>
      <c r="E859" s="16" t="str">
        <f>IF(P_20号2様式!AD689= "","",IF(VALUE(FIXED(P_20号2様式!AD689,0,TRUE))&lt;&gt;P_20号2様式!AD689,RIGHT(FIXED(P_20号2様式!AD689,3,FALSE),4),""))</f>
        <v>.590</v>
      </c>
      <c r="F859" s="17" t="str">
        <f>IF(P_20号2様式!AE689&lt;&gt; "",TEXT(INT(P_20号2様式!AE689),"#,##0"),"")</f>
        <v>8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4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3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>0</v>
      </c>
      <c r="O859" s="16" t="str">
        <f>IF(P_20号2様式!O689&lt;&gt; "",IF(P_20号2様式!O689&lt;&gt; "-",IF(VALUE(FIXED(P_20号2様式!O689,0,TRUE))&lt;&gt;P_20号2様式!O689,RIGHT(FIXED(P_20号2様式!O689,3,FALSE),4),""),""),"")</f>
        <v>.000</v>
      </c>
      <c r="P859" s="17" t="str">
        <f>IF(P_20号2様式!R689&lt;&gt; "",IF(P_20号2様式!R689&lt;&gt; "-",TEXT(INT(P_20号2様式!R689),"#,##0"),"-"),"")</f>
        <v>0</v>
      </c>
      <c r="Q859" s="16" t="str">
        <f>IF(P_20号2様式!R689&lt;&gt; "",IF(P_20号2様式!R689&lt;&gt; "-",IF(VALUE(FIXED(P_20号2様式!R689,0,TRUE))&lt;&gt;P_20号2様式!R689,RIGHT(FIXED(P_20号2様式!R689,3,FALSE),4),""),""),"")</f>
        <v>.000</v>
      </c>
      <c r="R859" s="17" t="str">
        <f>IF(P_20号2様式!U689&lt;&gt; "",IF(P_20号2様式!U689&lt;&gt; "-",TEXT(INT(P_20号2様式!U689),"#,##0"),"-"),"")</f>
        <v>1</v>
      </c>
      <c r="S859" s="16" t="str">
        <f>IF(P_20号2様式!U689&lt;&gt; "",IF(P_20号2様式!U689&lt;&gt; "-",IF(VALUE(FIXED(P_20号2様式!U689,0,TRUE))&lt;&gt;P_20号2様式!U689,RIGHT(FIXED(P_20号2様式!U689,3,FALSE),4),""),""),"")</f>
        <v>.000</v>
      </c>
      <c r="T859" s="17" t="str">
        <f>IF(P_20号2様式!X689&lt;&gt; "",IF(P_20号2様式!X689&lt;&gt; "-",TEXT(INT(P_20号2様式!X689),"#,##0"),"-"),"")</f>
        <v>0</v>
      </c>
      <c r="U859" s="16" t="str">
        <f>IF(P_20号2様式!X689&lt;&gt; "",IF(P_20号2様式!X689&lt;&gt; "-",IF(VALUE(FIXED(P_20号2様式!X689,0,TRUE))&lt;&gt;P_20号2様式!X689,RIGHT(FIXED(P_20号2様式!X689,3,FALSE),4),""),""),"")</f>
        <v>.000</v>
      </c>
      <c r="V859" s="17" t="str">
        <f>IF(P_20号2様式!AA689&lt;&gt; "",IF(P_20号2様式!AA689&lt;&gt; "-",TEXT(INT(P_20号2様式!AA689),"#,##0"),"-"),"")</f>
        <v>0</v>
      </c>
      <c r="W859" s="16" t="str">
        <f>IF(P_20号2様式!AA689&lt;&gt; "",IF(P_20号2様式!AA689&lt;&gt; "-",IF(VALUE(FIXED(P_20号2様式!AA689,0,TRUE))&lt;&gt;P_20号2様式!AA689,RIGHT(FIXED(P_20号2様式!AA689,3,FALSE),4),""),""),"")</f>
        <v>.000</v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14,582</v>
      </c>
      <c r="C862" s="19" t="str">
        <f>IF(P_20号2様式!AQ647= "","",IF(VALUE(FIXED(P_20号2様式!AQ647,0,TRUE))&lt;&gt;P_20号2様式!AQ647,RIGHT(FIXED(P_20号2様式!AQ647,3,FALSE),4),""))</f>
        <v>.576</v>
      </c>
      <c r="D862" s="18" t="str">
        <f>IF(P_20号2様式!AR647&lt;&gt; "",TEXT(INT(P_20号2様式!AR647),"#,##0"),"")</f>
        <v>8,030</v>
      </c>
      <c r="E862" s="19" t="str">
        <f>IF(P_20号2様式!AR647= "","",IF(VALUE(FIXED(P_20号2様式!AR647,0,TRUE))&lt;&gt;P_20号2様式!AR647,RIGHT(FIXED(P_20号2様式!AR647,3,FALSE),4),""))</f>
        <v>.362</v>
      </c>
      <c r="F862" s="18" t="str">
        <f>IF(P_20号2様式!AS647&lt;&gt; "",TEXT(INT(P_20号2様式!AS647),"#,##0"),"")</f>
        <v>6,552</v>
      </c>
      <c r="G862" s="19" t="str">
        <f>IF(P_20号2様式!AS647= "","",IF(VALUE(FIXED(P_20号2様式!AS647,0,TRUE))&lt;&gt;P_20号2様式!AS647,RIGHT(FIXED(P_20号2様式!AS647,3,FALSE),4),""))</f>
        <v>.214</v>
      </c>
      <c r="H862" s="17" t="str">
        <f>IF(P_20号2様式!AT647&lt;&gt; "",IF(P_20号2様式!AT647&lt;&gt; "-",TEXT(INT(P_20号2様式!AT647),"#,##0"),"-"),"")</f>
        <v>1,718</v>
      </c>
      <c r="I862" s="16" t="str">
        <f>IF(P_20号2様式!AT647&lt;&gt; "",IF(P_20号2様式!AT647&lt;&gt; "-",IF(VALUE(FIXED(P_20号2様式!AT647,0,TRUE))&lt;&gt;P_20号2様式!AT647,RIGHT(FIXED(P_20号2様式!AT647,3,FALSE),4),""),""),"")</f>
        <v>.717</v>
      </c>
      <c r="J862" s="17" t="str">
        <f>IF(P_20号2様式!AU647&lt;&gt; "",IF(P_20号2様式!AU647&lt;&gt; "-",TEXT(INT(P_20号2様式!AU647),"#,##0"),"-"),"")</f>
        <v>850</v>
      </c>
      <c r="K862" s="16" t="str">
        <f>IF(P_20号2様式!AU647&lt;&gt; "",IF(P_20号2様式!AU647&lt;&gt; "-",IF(VALUE(FIXED(P_20号2様式!AU647,0,TRUE))&lt;&gt;P_20号2様式!AU647,RIGHT(FIXED(P_20号2様式!AU647,3,FALSE),4),""),""),"")</f>
        <v>.893</v>
      </c>
      <c r="L862" s="17" t="str">
        <f>IF(P_20号2様式!AV647&lt;&gt; "",IF(P_20号2様式!AV647&lt;&gt; "-",TEXT(INT(P_20号2様式!AV647),"#,##0"),"-"),"")</f>
        <v>400</v>
      </c>
      <c r="M862" s="16" t="str">
        <f>IF(P_20号2様式!AV647&lt;&gt; "",IF(P_20号2様式!AV647&lt;&gt; "-",IF(VALUE(FIXED(P_20号2様式!AV647,0,TRUE))&lt;&gt;P_20号2様式!AV647,RIGHT(FIXED(P_20号2様式!AV647,3,FALSE),4),""),""),"")</f>
        <v>.777</v>
      </c>
      <c r="N862" s="17" t="str">
        <f>IF(P_20号2様式!AW647&lt;&gt; "",IF(P_20号2様式!AW647&lt;&gt; "-",TEXT(INT(P_20号2様式!AW647),"#,##0"),"-"),"")</f>
        <v>2,696</v>
      </c>
      <c r="O862" s="16" t="str">
        <f>IF(P_20号2様式!AW647&lt;&gt; "",IF(P_20号2様式!AW647&lt;&gt; "-",IF(VALUE(FIXED(P_20号2様式!AW647,0,TRUE))&lt;&gt;P_20号2様式!AW647,RIGHT(FIXED(P_20号2様式!AW647,3,FALSE),4),""),""),"")</f>
        <v>.827</v>
      </c>
      <c r="P862" s="17" t="str">
        <f>IF(P_20号2様式!AX647&lt;&gt; "",IF(P_20号2様式!AX647&lt;&gt; "-",TEXT(INT(P_20号2様式!AX647),"#,##0"),"-"),"")</f>
        <v>368</v>
      </c>
      <c r="Q862" s="16" t="str">
        <f>IF(P_20号2様式!AX647&lt;&gt; "",IF(P_20号2様式!AX647&lt;&gt; "-",IF(VALUE(FIXED(P_20号2様式!AX647,0,TRUE))&lt;&gt;P_20号2様式!AX647,RIGHT(FIXED(P_20号2様式!AX647,3,FALSE),4),""),""),"")</f>
        <v>.000</v>
      </c>
      <c r="R862" s="17" t="str">
        <f>IF(P_20号2様式!AY647&lt;&gt; "",IF(P_20号2様式!AY647&lt;&gt; "-",TEXT(INT(P_20号2様式!AY647),"#,##0"),"-"),"")</f>
        <v>136</v>
      </c>
      <c r="S862" s="16" t="str">
        <f>IF(P_20号2様式!AY647&lt;&gt; "",IF(P_20号2様式!AY647&lt;&gt; "-",IF(VALUE(FIXED(P_20号2様式!AY647,0,TRUE))&lt;&gt;P_20号2様式!AY647,RIGHT(FIXED(P_20号2様式!AY647,3,FALSE),4),""),""),"")</f>
        <v>.000</v>
      </c>
      <c r="T862" s="17" t="str">
        <f>IF(P_20号2様式!AZ647&lt;&gt; "",IF(P_20号2様式!AZ647&lt;&gt; "-",TEXT(INT(P_20号2様式!AZ647),"#,##0"),"-"),"")</f>
        <v>28</v>
      </c>
      <c r="U862" s="16" t="str">
        <f>IF(P_20号2様式!AZ647&lt;&gt; "",IF(P_20号2様式!AZ647&lt;&gt; "-",IF(VALUE(FIXED(P_20号2様式!AZ647,0,TRUE))&lt;&gt;P_20号2様式!AZ647,RIGHT(FIXED(P_20号2様式!AZ647,3,FALSE),4),""),""),"")</f>
        <v>.000</v>
      </c>
      <c r="V862" s="17" t="str">
        <f>IF(P_20号2様式!BA647&lt;&gt; "",IF(P_20号2様式!BA647&lt;&gt; "-",TEXT(INT(P_20号2様式!BA647),"#,##0"),"-"),"")</f>
        <v>240</v>
      </c>
      <c r="W862" s="16" t="str">
        <f>IF(P_20号2様式!BA647&lt;&gt; "",IF(P_20号2様式!BA647&lt;&gt; "-",IF(VALUE(FIXED(P_20号2様式!BA647,0,TRUE))&lt;&gt;P_20号2様式!BA647,RIGHT(FIXED(P_20号2様式!BA647,3,FALSE),4),""),""),"")</f>
        <v>.000</v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2,372</v>
      </c>
      <c r="C863" s="19" t="str">
        <f>IF(P_20号2様式!BB647= "","",IF(VALUE(FIXED(P_20号2様式!BB647,0,TRUE))&lt;&gt;P_20号2様式!BB647,RIGHT(FIXED(P_20号2様式!BB647,3,FALSE),4),""))</f>
        <v>.982</v>
      </c>
      <c r="D863" s="18" t="str">
        <f>IF(P_20号2様式!BC647&lt;&gt; "",TEXT(INT(P_20号2様式!BC647),"#,##0"),"")</f>
        <v>1,465</v>
      </c>
      <c r="E863" s="19" t="str">
        <f>IF(P_20号2様式!BC647= "","",IF(VALUE(FIXED(P_20号2様式!BC647,0,TRUE))&lt;&gt;P_20号2様式!BC647,RIGHT(FIXED(P_20号2様式!BC647,3,FALSE),4),""))</f>
        <v>.054</v>
      </c>
      <c r="F863" s="18" t="str">
        <f>IF(P_20号2様式!BD647&lt;&gt; "",TEXT(INT(P_20号2様式!BD647),"#,##0"),"")</f>
        <v>907</v>
      </c>
      <c r="G863" s="19" t="str">
        <f>IF(P_20号2様式!BD647= "","",IF(VALUE(FIXED(P_20号2様式!BD647,0,TRUE))&lt;&gt;P_20号2様式!BD647,RIGHT(FIXED(P_20号2様式!BD647,3,FALSE),4),""))</f>
        <v>.928</v>
      </c>
      <c r="H863" s="17" t="str">
        <f>IF(P_20号2様式!BE647&lt;&gt; "",IF(P_20号2様式!BE647&lt;&gt; "-",TEXT(INT(P_20号2様式!BE647),"#,##0"),"-"),"")</f>
        <v>274</v>
      </c>
      <c r="I863" s="16" t="str">
        <f>IF(P_20号2様式!BE647&lt;&gt; "",IF(P_20号2様式!BE647&lt;&gt; "-",IF(VALUE(FIXED(P_20号2様式!BE647,0,TRUE))&lt;&gt;P_20号2様式!BE647,RIGHT(FIXED(P_20号2様式!BE647,3,FALSE),4),""),""),"")</f>
        <v>.928</v>
      </c>
      <c r="J863" s="17" t="str">
        <f>IF(P_20号2様式!BF647&lt;&gt; "",IF(P_20号2様式!BF647&lt;&gt; "-",TEXT(INT(P_20号2様式!BF647),"#,##0"),"-"),"")</f>
        <v>158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57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>230</v>
      </c>
      <c r="O863" s="16" t="str">
        <f>IF(P_20号2様式!BH647&lt;&gt; "",IF(P_20号2様式!BH647&lt;&gt; "-",IF(VALUE(FIXED(P_20号2様式!BH647,0,TRUE))&lt;&gt;P_20号2様式!BH647,RIGHT(FIXED(P_20号2様式!BH647,3,FALSE),4),""),""),"")</f>
        <v>.000</v>
      </c>
      <c r="P863" s="17" t="str">
        <f>IF(P_20号2様式!BI647&lt;&gt; "",IF(P_20号2様式!BI647&lt;&gt; "-",TEXT(INT(P_20号2様式!BI647),"#,##0"),"-"),"")</f>
        <v>70</v>
      </c>
      <c r="Q863" s="16" t="str">
        <f>IF(P_20号2様式!BI647&lt;&gt; "",IF(P_20号2様式!BI647&lt;&gt; "-",IF(VALUE(FIXED(P_20号2様式!BI647,0,TRUE))&lt;&gt;P_20号2様式!BI647,RIGHT(FIXED(P_20号2様式!BI647,3,FALSE),4),""),""),"")</f>
        <v>.000</v>
      </c>
      <c r="R863" s="17" t="str">
        <f>IF(P_20号2様式!BJ647&lt;&gt; "",IF(P_20号2様式!BJ647&lt;&gt; "-",TEXT(INT(P_20号2様式!BJ647),"#,##0"),"-"),"")</f>
        <v>33</v>
      </c>
      <c r="S863" s="16" t="str">
        <f>IF(P_20号2様式!BJ647&lt;&gt; "",IF(P_20号2様式!BJ647&lt;&gt; "-",IF(VALUE(FIXED(P_20号2様式!BJ647,0,TRUE))&lt;&gt;P_20号2様式!BJ647,RIGHT(FIXED(P_20号2様式!BJ647,3,FALSE),4),""),""),"")</f>
        <v>.000</v>
      </c>
      <c r="T863" s="17" t="str">
        <f>IF(P_20号2様式!BK647&lt;&gt; "",IF(P_20号2様式!BK647&lt;&gt; "-",TEXT(INT(P_20号2様式!BK647),"#,##0"),"-"),"")</f>
        <v>6</v>
      </c>
      <c r="U863" s="16" t="str">
        <f>IF(P_20号2様式!BK647&lt;&gt; "",IF(P_20号2様式!BK647&lt;&gt; "-",IF(VALUE(FIXED(P_20号2様式!BK647,0,TRUE))&lt;&gt;P_20号2様式!BK647,RIGHT(FIXED(P_20号2様式!BK647,3,FALSE),4),""),""),"")</f>
        <v>.000</v>
      </c>
      <c r="V863" s="17" t="str">
        <f>IF(P_20号2様式!BL647&lt;&gt; "",IF(P_20号2様式!BL647&lt;&gt; "-",TEXT(INT(P_20号2様式!BL647),"#,##0"),"-"),"")</f>
        <v>54</v>
      </c>
      <c r="W863" s="16" t="str">
        <f>IF(P_20号2様式!BL647&lt;&gt; "",IF(P_20号2様式!BL647&lt;&gt; "-",IF(VALUE(FIXED(P_20号2様式!BL647,0,TRUE))&lt;&gt;P_20号2様式!BL647,RIGHT(FIXED(P_20号2様式!BL647,3,FALSE),4),""),""),"")</f>
        <v>.000</v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16,955</v>
      </c>
      <c r="C864" s="19" t="str">
        <f>IF(P_20号2様式!BM647= "","",IF(VALUE(FIXED(P_20号2様式!BM647,0,TRUE))&lt;&gt;P_20号2様式!BM647,RIGHT(FIXED(P_20号2様式!BM647,3,FALSE),4),""))</f>
        <v>.558</v>
      </c>
      <c r="D864" s="18" t="str">
        <f>IF(P_20号2様式!BN647&lt;&gt; "",TEXT(INT(P_20号2様式!BN647),"#,##0"),"")</f>
        <v>9,495</v>
      </c>
      <c r="E864" s="19" t="str">
        <f>IF(P_20号2様式!BN647= "","",IF(VALUE(FIXED(P_20号2様式!BN647,0,TRUE))&lt;&gt;P_20号2様式!BN647,RIGHT(FIXED(P_20号2様式!BN647,3,FALSE),4),""))</f>
        <v>.416</v>
      </c>
      <c r="F864" s="18" t="str">
        <f>IF(P_20号2様式!BO647&lt;&gt; "",TEXT(INT(P_20号2様式!BO647),"#,##0"),"")</f>
        <v>7,460</v>
      </c>
      <c r="G864" s="19" t="str">
        <f>IF(P_20号2様式!BO647= "","",IF(VALUE(FIXED(P_20号2様式!BO647,0,TRUE))&lt;&gt;P_20号2様式!BO647,RIGHT(FIXED(P_20号2様式!BO647,3,FALSE),4),""))</f>
        <v>.142</v>
      </c>
      <c r="H864" s="17" t="str">
        <f>IF(P_20号2様式!BP647&lt;&gt; "",IF(P_20号2様式!BP647&lt;&gt; "-",TEXT(INT(P_20号2様式!BP647),"#,##0"),"-"),"")</f>
        <v>1,993</v>
      </c>
      <c r="I864" s="16" t="str">
        <f>IF(P_20号2様式!BP647&lt;&gt; "",IF(P_20号2様式!BP647&lt;&gt; "-",IF(VALUE(FIXED(P_20号2様式!BP647,0,TRUE))&lt;&gt;P_20号2様式!BP647,RIGHT(FIXED(P_20号2様式!BP647,3,FALSE),4),""),""),"")</f>
        <v>.645</v>
      </c>
      <c r="J864" s="17" t="str">
        <f>IF(P_20号2様式!BQ647&lt;&gt; "",IF(P_20号2様式!BQ647&lt;&gt; "-",TEXT(INT(P_20号2様式!BQ647),"#,##0"),"-"),"")</f>
        <v>1,008</v>
      </c>
      <c r="K864" s="16" t="str">
        <f>IF(P_20号2様式!BQ647&lt;&gt; "",IF(P_20号2様式!BQ647&lt;&gt; "-",IF(VALUE(FIXED(P_20号2様式!BQ647,0,TRUE))&lt;&gt;P_20号2様式!BQ647,RIGHT(FIXED(P_20号2様式!BQ647,3,FALSE),4),""),""),"")</f>
        <v>.893</v>
      </c>
      <c r="L864" s="17" t="str">
        <f>IF(P_20号2様式!BR647&lt;&gt; "",IF(P_20号2様式!BR647&lt;&gt; "-",TEXT(INT(P_20号2様式!BR647),"#,##0"),"-"),"")</f>
        <v>457</v>
      </c>
      <c r="M864" s="16" t="str">
        <f>IF(P_20号2様式!BR647&lt;&gt; "",IF(P_20号2様式!BR647&lt;&gt; "-",IF(VALUE(FIXED(P_20号2様式!BR647,0,TRUE))&lt;&gt;P_20号2様式!BR647,RIGHT(FIXED(P_20号2様式!BR647,3,FALSE),4),""),""),"")</f>
        <v>.777</v>
      </c>
      <c r="N864" s="17" t="str">
        <f>IF(P_20号2様式!BS647&lt;&gt; "",IF(P_20号2様式!BS647&lt;&gt; "-",TEXT(INT(P_20号2様式!BS647),"#,##0"),"-"),"")</f>
        <v>2,926</v>
      </c>
      <c r="O864" s="16" t="str">
        <f>IF(P_20号2様式!BS647&lt;&gt; "",IF(P_20号2様式!BS647&lt;&gt; "-",IF(VALUE(FIXED(P_20号2様式!BS647,0,TRUE))&lt;&gt;P_20号2様式!BS647,RIGHT(FIXED(P_20号2様式!BS647,3,FALSE),4),""),""),"")</f>
        <v>.827</v>
      </c>
      <c r="P864" s="17" t="str">
        <f>IF(P_20号2様式!BT647&lt;&gt; "",IF(P_20号2様式!BT647&lt;&gt; "-",TEXT(INT(P_20号2様式!BT647),"#,##0"),"-"),"")</f>
        <v>438</v>
      </c>
      <c r="Q864" s="16" t="str">
        <f>IF(P_20号2様式!BT647&lt;&gt; "",IF(P_20号2様式!BT647&lt;&gt; "-",IF(VALUE(FIXED(P_20号2様式!BT647,0,TRUE))&lt;&gt;P_20号2様式!BT647,RIGHT(FIXED(P_20号2様式!BT647,3,FALSE),4),""),""),"")</f>
        <v>.000</v>
      </c>
      <c r="R864" s="17" t="str">
        <f>IF(P_20号2様式!BU647&lt;&gt; "",IF(P_20号2様式!BU647&lt;&gt; "-",TEXT(INT(P_20号2様式!BU647),"#,##0"),"-"),"")</f>
        <v>169</v>
      </c>
      <c r="S864" s="16" t="str">
        <f>IF(P_20号2様式!BU647&lt;&gt; "",IF(P_20号2様式!BU647&lt;&gt; "-",IF(VALUE(FIXED(P_20号2様式!BU647,0,TRUE))&lt;&gt;P_20号2様式!BU647,RIGHT(FIXED(P_20号2様式!BU647,3,FALSE),4),""),""),"")</f>
        <v>.000</v>
      </c>
      <c r="T864" s="17" t="str">
        <f>IF(P_20号2様式!BV647&lt;&gt; "",IF(P_20号2様式!BV647&lt;&gt; "-",TEXT(INT(P_20号2様式!BV647),"#,##0"),"-"),"")</f>
        <v>34</v>
      </c>
      <c r="U864" s="16" t="str">
        <f>IF(P_20号2様式!BV647&lt;&gt; "",IF(P_20号2様式!BV647&lt;&gt; "-",IF(VALUE(FIXED(P_20号2様式!BV647,0,TRUE))&lt;&gt;P_20号2様式!BV647,RIGHT(FIXED(P_20号2様式!BV647,3,FALSE),4),""),""),"")</f>
        <v>.000</v>
      </c>
      <c r="V864" s="17" t="str">
        <f>IF(P_20号2様式!BW647&lt;&gt; "",IF(P_20号2様式!BW647&lt;&gt; "-",TEXT(INT(P_20号2様式!BW647),"#,##0"),"-"),"")</f>
        <v>294</v>
      </c>
      <c r="W864" s="16" t="str">
        <f>IF(P_20号2様式!BW647&lt;&gt; "",IF(P_20号2様式!BW647&lt;&gt; "-",IF(VALUE(FIXED(P_20号2様式!BW647,0,TRUE))&lt;&gt;P_20号2様式!BW647,RIGHT(FIXED(P_20号2様式!BW647,3,FALSE),4),""),""),"")</f>
        <v>.000</v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44752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0.25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国民民主党</v>
      </c>
      <c r="C869" s="39"/>
      <c r="D869" s="38" t="str">
        <f>IF(P_20号2様式!AB690 = "", "", P_20号2様式!AB690)</f>
        <v>国民民主党</v>
      </c>
      <c r="E869" s="39"/>
      <c r="F869" s="38" t="str">
        <f>IF(P_20号2様式!AB690 = "", "", P_20号2様式!AB690)</f>
        <v>国民民主党</v>
      </c>
      <c r="G869" s="39"/>
      <c r="H869" s="27" t="str">
        <f>IF(P_20号2様式!D690 = "", "", P_20号2様式!D690)</f>
        <v>09</v>
      </c>
      <c r="I869" s="28"/>
      <c r="J869" s="27" t="str">
        <f>IF(P_20号2様式!G690 = "", "", P_20号2様式!G690)</f>
        <v/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たるい　良和</v>
      </c>
      <c r="I870" s="30"/>
      <c r="J870" s="29" t="str">
        <f>IF(P_20号2様式!H690 = "", "", P_20号2様式!H690)</f>
        <v/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>1,401</v>
      </c>
      <c r="C872" s="16" t="str">
        <f>IF(P_20号2様式!AC691= "","",IF(VALUE(FIXED(P_20号2様式!AC691,0,TRUE))&lt;&gt;P_20号2様式!AC691,RIGHT(FIXED(P_20号2様式!AC691,3,FALSE),4),""))</f>
        <v>.359</v>
      </c>
      <c r="D872" s="17" t="str">
        <f>IF(P_20号2様式!AD691&lt;&gt; "",TEXT(INT(P_20号2様式!AD691),"#,##0"),"")</f>
        <v>718</v>
      </c>
      <c r="E872" s="16" t="str">
        <f>IF(P_20号2様式!AD691= "","",IF(VALUE(FIXED(P_20号2様式!AD691,0,TRUE))&lt;&gt;P_20号2様式!AD691,RIGHT(FIXED(P_20号2様式!AD691,3,FALSE),4),""))</f>
        <v>.260</v>
      </c>
      <c r="F872" s="17" t="str">
        <f>IF(P_20号2様式!AE691&lt;&gt; "",TEXT(INT(P_20号2様式!AE691),"#,##0"),"")</f>
        <v>683</v>
      </c>
      <c r="G872" s="16" t="str">
        <f>IF(P_20号2様式!AE691= "","",IF(VALUE(FIXED(P_20号2様式!AE691,0,TRUE))&lt;&gt;P_20号2様式!AE691,RIGHT(FIXED(P_20号2様式!AE691,3,FALSE),4),""))</f>
        <v>.099</v>
      </c>
      <c r="H872" s="17" t="str">
        <f>IF(P_20号2様式!F691&lt;&gt; "",IF(P_20号2様式!F691&lt;&gt; "-",TEXT(INT(P_20号2様式!F691),"#,##0"),"-"),"")</f>
        <v>9</v>
      </c>
      <c r="I872" s="16" t="str">
        <f>IF(P_20号2様式!F691&lt;&gt; "",IF(P_20号2様式!F691&lt;&gt; "-",IF(VALUE(FIXED(P_20号2様式!F691,0,TRUE))&lt;&gt;P_20号2様式!F691,RIGHT(FIXED(P_20号2様式!F691,3,FALSE),4),""),""),"")</f>
        <v>.000</v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285</v>
      </c>
      <c r="C873" s="16" t="str">
        <f>IF(P_20号2様式!AC692= "","",IF(VALUE(FIXED(P_20号2様式!AC692,0,TRUE))&lt;&gt;P_20号2様式!AC692,RIGHT(FIXED(P_20号2様式!AC692,3,FALSE),4),""))</f>
        <v>.333</v>
      </c>
      <c r="D873" s="17" t="str">
        <f>IF(P_20号2様式!AD692&lt;&gt; "",TEXT(INT(P_20号2様式!AD692),"#,##0"),"")</f>
        <v>218</v>
      </c>
      <c r="E873" s="16" t="str">
        <f>IF(P_20号2様式!AD692= "","",IF(VALUE(FIXED(P_20号2様式!AD692,0,TRUE))&lt;&gt;P_20号2様式!AD692,RIGHT(FIXED(P_20号2様式!AD692,3,FALSE),4),""))</f>
        <v>.333</v>
      </c>
      <c r="F873" s="17" t="str">
        <f>IF(P_20号2様式!AE692&lt;&gt; "",TEXT(INT(P_20号2様式!AE692),"#,##0"),"")</f>
        <v>67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>297</v>
      </c>
      <c r="C874" s="16" t="str">
        <f>IF(P_20号2様式!AC693= "","",IF(VALUE(FIXED(P_20号2様式!AC693,0,TRUE))&lt;&gt;P_20号2様式!AC693,RIGHT(FIXED(P_20号2様式!AC693,3,FALSE),4),""))</f>
        <v>.334</v>
      </c>
      <c r="D874" s="17" t="str">
        <f>IF(P_20号2様式!AD693&lt;&gt; "",TEXT(INT(P_20号2様式!AD693),"#,##0"),"")</f>
        <v>198</v>
      </c>
      <c r="E874" s="16" t="str">
        <f>IF(P_20号2様式!AD693= "","",IF(VALUE(FIXED(P_20号2様式!AD693,0,TRUE))&lt;&gt;P_20号2様式!AD693,RIGHT(FIXED(P_20号2様式!AD693,3,FALSE),4),""))</f>
        <v>.166</v>
      </c>
      <c r="F874" s="17" t="str">
        <f>IF(P_20号2様式!AE693&lt;&gt; "",TEXT(INT(P_20号2様式!AE693),"#,##0"),"")</f>
        <v>99</v>
      </c>
      <c r="G874" s="16" t="str">
        <f>IF(P_20号2様式!AE693= "","",IF(VALUE(FIXED(P_20号2様式!AE693,0,TRUE))&lt;&gt;P_20号2様式!AE693,RIGHT(FIXED(P_20号2様式!AE693,3,FALSE),4),""))</f>
        <v>.168</v>
      </c>
      <c r="H874" s="17" t="str">
        <f>IF(P_20号2様式!F693&lt;&gt; "",IF(P_20号2様式!F693&lt;&gt; "-",TEXT(INT(P_20号2様式!F693),"#,##0"),"-"),"")</f>
        <v>1</v>
      </c>
      <c r="I874" s="16" t="str">
        <f>IF(P_20号2様式!F693&lt;&gt; "",IF(P_20号2様式!F693&lt;&gt; "-",IF(VALUE(FIXED(P_20号2様式!F693,0,TRUE))&lt;&gt;P_20号2様式!F693,RIGHT(FIXED(P_20号2様式!F693,3,FALSE),4),""),""),"")</f>
        <v>.000</v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>910</v>
      </c>
      <c r="C875" s="16" t="str">
        <f>IF(P_20号2様式!AC694= "","",IF(VALUE(FIXED(P_20号2様式!AC694,0,TRUE))&lt;&gt;P_20号2様式!AC694,RIGHT(FIXED(P_20号2様式!AC694,3,FALSE),4),""))</f>
        <v>.192</v>
      </c>
      <c r="D875" s="17" t="str">
        <f>IF(P_20号2様式!AD694&lt;&gt; "",TEXT(INT(P_20号2様式!AD694),"#,##0"),"")</f>
        <v>601</v>
      </c>
      <c r="E875" s="16" t="str">
        <f>IF(P_20号2様式!AD694= "","",IF(VALUE(FIXED(P_20号2様式!AD694,0,TRUE))&lt;&gt;P_20号2様式!AD694,RIGHT(FIXED(P_20号2様式!AD694,3,FALSE),4),""))</f>
        <v>.214</v>
      </c>
      <c r="F875" s="17" t="str">
        <f>IF(P_20号2様式!AE694&lt;&gt; "",TEXT(INT(P_20号2様式!AE694),"#,##0"),"")</f>
        <v>308</v>
      </c>
      <c r="G875" s="16" t="str">
        <f>IF(P_20号2様式!AE694= "","",IF(VALUE(FIXED(P_20号2様式!AE694,0,TRUE))&lt;&gt;P_20号2様式!AE694,RIGHT(FIXED(P_20号2様式!AE694,3,FALSE),4),""))</f>
        <v>.978</v>
      </c>
      <c r="H875" s="17" t="str">
        <f>IF(P_20号2様式!F694&lt;&gt; "",IF(P_20号2様式!F694&lt;&gt; "-",TEXT(INT(P_20号2様式!F694),"#,##0"),"-"),"")</f>
        <v>4</v>
      </c>
      <c r="I875" s="16" t="str">
        <f>IF(P_20号2様式!F694&lt;&gt; "",IF(P_20号2様式!F694&lt;&gt; "-",IF(VALUE(FIXED(P_20号2様式!F694,0,TRUE))&lt;&gt;P_20号2様式!F694,RIGHT(FIXED(P_20号2様式!F694,3,FALSE),4),""),""),"")</f>
        <v>.000</v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>579</v>
      </c>
      <c r="C876" s="16" t="str">
        <f>IF(P_20号2様式!AC695= "","",IF(VALUE(FIXED(P_20号2様式!AC695,0,TRUE))&lt;&gt;P_20号2様式!AC695,RIGHT(FIXED(P_20号2様式!AC695,3,FALSE),4),""))</f>
        <v>.718</v>
      </c>
      <c r="D876" s="17" t="str">
        <f>IF(P_20号2様式!AD695&lt;&gt; "",TEXT(INT(P_20号2様式!AD695),"#,##0"),"")</f>
        <v>331</v>
      </c>
      <c r="E876" s="16" t="str">
        <f>IF(P_20号2様式!AD695= "","",IF(VALUE(FIXED(P_20号2様式!AD695,0,TRUE))&lt;&gt;P_20号2様式!AD695,RIGHT(FIXED(P_20号2様式!AD695,3,FALSE),4),""))</f>
        <v>.809</v>
      </c>
      <c r="F876" s="17" t="str">
        <f>IF(P_20号2様式!AE695&lt;&gt; "",TEXT(INT(P_20号2様式!AE695),"#,##0"),"")</f>
        <v>247</v>
      </c>
      <c r="G876" s="16" t="str">
        <f>IF(P_20号2様式!AE695= "","",IF(VALUE(FIXED(P_20号2様式!AE695,0,TRUE))&lt;&gt;P_20号2様式!AE695,RIGHT(FIXED(P_20号2様式!AE695,3,FALSE),4),""))</f>
        <v>.909</v>
      </c>
      <c r="H876" s="17" t="str">
        <f>IF(P_20号2様式!F695&lt;&gt; "",IF(P_20号2様式!F695&lt;&gt; "-",TEXT(INT(P_20号2様式!F695),"#,##0"),"-"),"")</f>
        <v>14</v>
      </c>
      <c r="I876" s="16" t="str">
        <f>IF(P_20号2様式!F695&lt;&gt; "",IF(P_20号2様式!F695&lt;&gt; "-",IF(VALUE(FIXED(P_20号2様式!F695,0,TRUE))&lt;&gt;P_20号2様式!F695,RIGHT(FIXED(P_20号2様式!F695,3,FALSE),4),""),""),"")</f>
        <v>.000</v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>276</v>
      </c>
      <c r="C877" s="16" t="str">
        <f>IF(P_20号2様式!AC696= "","",IF(VALUE(FIXED(P_20号2様式!AC696,0,TRUE))&lt;&gt;P_20号2様式!AC696,RIGHT(FIXED(P_20号2様式!AC696,3,FALSE),4),""))</f>
        <v>.221</v>
      </c>
      <c r="D877" s="17" t="str">
        <f>IF(P_20号2様式!AD696&lt;&gt; "",TEXT(INT(P_20号2様式!AD696),"#,##0"),"")</f>
        <v>149</v>
      </c>
      <c r="E877" s="16" t="str">
        <f>IF(P_20号2様式!AD696= "","",IF(VALUE(FIXED(P_20号2様式!AD696,0,TRUE))&lt;&gt;P_20号2様式!AD696,RIGHT(FIXED(P_20号2様式!AD696,3,FALSE),4),""))</f>
        <v>.444</v>
      </c>
      <c r="F877" s="17" t="str">
        <f>IF(P_20号2様式!AE696&lt;&gt; "",TEXT(INT(P_20号2様式!AE696),"#,##0"),"")</f>
        <v>126</v>
      </c>
      <c r="G877" s="16" t="str">
        <f>IF(P_20号2様式!AE696= "","",IF(VALUE(FIXED(P_20号2様式!AE696,0,TRUE))&lt;&gt;P_20号2様式!AE696,RIGHT(FIXED(P_20号2様式!AE696,3,FALSE),4),""))</f>
        <v>.777</v>
      </c>
      <c r="H877" s="17" t="str">
        <f>IF(P_20号2様式!F696&lt;&gt; "",IF(P_20号2様式!F696&lt;&gt; "-",TEXT(INT(P_20号2様式!F696),"#,##0"),"-"),"")</f>
        <v>4</v>
      </c>
      <c r="I877" s="16" t="str">
        <f>IF(P_20号2様式!F696&lt;&gt; "",IF(P_20号2様式!F696&lt;&gt; "-",IF(VALUE(FIXED(P_20号2様式!F696,0,TRUE))&lt;&gt;P_20号2様式!F696,RIGHT(FIXED(P_20号2様式!F696,3,FALSE),4),""),""),"")</f>
        <v>.000</v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>148</v>
      </c>
      <c r="C878" s="16" t="str">
        <f>IF(P_20号2様式!AC697= "","",IF(VALUE(FIXED(P_20号2様式!AC697,0,TRUE))&lt;&gt;P_20号2様式!AC697,RIGHT(FIXED(P_20号2様式!AC697,3,FALSE),4),""))</f>
        <v>.659</v>
      </c>
      <c r="D878" s="17" t="str">
        <f>IF(P_20号2様式!AD697&lt;&gt; "",TEXT(INT(P_20号2様式!AD697),"#,##0"),"")</f>
        <v>87</v>
      </c>
      <c r="E878" s="16" t="str">
        <f>IF(P_20号2様式!AD697= "","",IF(VALUE(FIXED(P_20号2様式!AD697,0,TRUE))&lt;&gt;P_20号2様式!AD697,RIGHT(FIXED(P_20号2様式!AD697,3,FALSE),4),""))</f>
        <v>.659</v>
      </c>
      <c r="F878" s="17" t="str">
        <f>IF(P_20号2様式!AE697&lt;&gt; "",TEXT(INT(P_20号2様式!AE697),"#,##0"),"")</f>
        <v>61</v>
      </c>
      <c r="G878" s="16" t="str">
        <f>IF(P_20号2様式!AE697= "","",IF(VALUE(FIXED(P_20号2様式!AE697,0,TRUE))&lt;&gt;P_20号2様式!AE697,RIGHT(FIXED(P_20号2様式!AE697,3,FALSE),4),""))</f>
        <v>.000</v>
      </c>
      <c r="H878" s="17" t="str">
        <f>IF(P_20号2様式!F697&lt;&gt; "",IF(P_20号2様式!F697&lt;&gt; "-",TEXT(INT(P_20号2様式!F697),"#,##0"),"-"),"")</f>
        <v>0</v>
      </c>
      <c r="I878" s="16" t="str">
        <f>IF(P_20号2様式!F697&lt;&gt; "",IF(P_20号2様式!F697&lt;&gt; "-",IF(VALUE(FIXED(P_20号2様式!F697,0,TRUE))&lt;&gt;P_20号2様式!F697,RIGHT(FIXED(P_20号2様式!F697,3,FALSE),4),""),""),"")</f>
        <v>.000</v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>2,629</v>
      </c>
      <c r="C879" s="16" t="str">
        <f>IF(P_20号2様式!AC698= "","",IF(VALUE(FIXED(P_20号2様式!AC698,0,TRUE))&lt;&gt;P_20号2様式!AC698,RIGHT(FIXED(P_20号2様式!AC698,3,FALSE),4),""))</f>
        <v>.690</v>
      </c>
      <c r="D879" s="17" t="str">
        <f>IF(P_20号2様式!AD698&lt;&gt; "",TEXT(INT(P_20号2様式!AD698),"#,##0"),"")</f>
        <v>892</v>
      </c>
      <c r="E879" s="16" t="str">
        <f>IF(P_20号2様式!AD698= "","",IF(VALUE(FIXED(P_20号2様式!AD698,0,TRUE))&lt;&gt;P_20号2様式!AD698,RIGHT(FIXED(P_20号2様式!AD698,3,FALSE),4),""))</f>
        <v>.690</v>
      </c>
      <c r="F879" s="17" t="str">
        <f>IF(P_20号2様式!AE698&lt;&gt; "",TEXT(INT(P_20号2様式!AE698),"#,##0"),"")</f>
        <v>1,737</v>
      </c>
      <c r="G879" s="16" t="str">
        <f>IF(P_20号2様式!AE698= "","",IF(VALUE(FIXED(P_20号2様式!AE698,0,TRUE))&lt;&gt;P_20号2様式!AE698,RIGHT(FIXED(P_20号2様式!AE698,3,FALSE),4),""))</f>
        <v>.000</v>
      </c>
      <c r="H879" s="17" t="str">
        <f>IF(P_20号2様式!F698&lt;&gt; "",IF(P_20号2様式!F698&lt;&gt; "-",TEXT(INT(P_20号2様式!F698),"#,##0"),"-"),"")</f>
        <v>9</v>
      </c>
      <c r="I879" s="16" t="str">
        <f>IF(P_20号2様式!F698&lt;&gt; "",IF(P_20号2様式!F698&lt;&gt; "-",IF(VALUE(FIXED(P_20号2様式!F698,0,TRUE))&lt;&gt;P_20号2様式!F698,RIGHT(FIXED(P_20号2様式!F698,3,FALSE),4),""),""),"")</f>
        <v>.000</v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77</v>
      </c>
      <c r="C880" s="16" t="str">
        <f>IF(P_20号2様式!AC699= "","",IF(VALUE(FIXED(P_20号2様式!AC699,0,TRUE))&lt;&gt;P_20号2様式!AC699,RIGHT(FIXED(P_20号2様式!AC699,3,FALSE),4),""))</f>
        <v>.293</v>
      </c>
      <c r="D880" s="17" t="str">
        <f>IF(P_20号2様式!AD699&lt;&gt; "",TEXT(INT(P_20号2様式!AD699),"#,##0"),"")</f>
        <v>33</v>
      </c>
      <c r="E880" s="16" t="str">
        <f>IF(P_20号2様式!AD699= "","",IF(VALUE(FIXED(P_20号2様式!AD699,0,TRUE))&lt;&gt;P_20号2様式!AD699,RIGHT(FIXED(P_20号2様式!AD699,3,FALSE),4),""))</f>
        <v>.293</v>
      </c>
      <c r="F880" s="17" t="str">
        <f>IF(P_20号2様式!AE699&lt;&gt; "",TEXT(INT(P_20号2様式!AE699),"#,##0"),"")</f>
        <v>44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/>
      </c>
      <c r="K880" s="16" t="str">
        <f>IF(P_20号2様式!I699&lt;&gt; "",IF(P_20号2様式!I699&lt;&gt; "-",IF(VALUE(FIXED(P_20号2様式!I699,0,TRUE))&lt;&gt;P_20号2様式!I699,RIGHT(FIXED(P_20号2様式!I699,3,FALSE),4),""),""),"")</f>
        <v/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2,706</v>
      </c>
      <c r="C881" s="16" t="str">
        <f>IF(P_20号2様式!AC700= "","",IF(VALUE(FIXED(P_20号2様式!AC700,0,TRUE))&lt;&gt;P_20号2様式!AC700,RIGHT(FIXED(P_20号2様式!AC700,3,FALSE),4),""))</f>
        <v>.983</v>
      </c>
      <c r="D881" s="17" t="str">
        <f>IF(P_20号2様式!AD700&lt;&gt; "",TEXT(INT(P_20号2様式!AD700),"#,##0"),"")</f>
        <v>925</v>
      </c>
      <c r="E881" s="16" t="str">
        <f>IF(P_20号2様式!AD700= "","",IF(VALUE(FIXED(P_20号2様式!AD700,0,TRUE))&lt;&gt;P_20号2様式!AD700,RIGHT(FIXED(P_20号2様式!AD700,3,FALSE),4),""))</f>
        <v>.983</v>
      </c>
      <c r="F881" s="17" t="str">
        <f>IF(P_20号2様式!AE700&lt;&gt; "",TEXT(INT(P_20号2様式!AE700),"#,##0"),"")</f>
        <v>1,781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9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/>
      </c>
      <c r="K881" s="16" t="str">
        <f>IF(P_20号2様式!I700&lt;&gt; "",IF(P_20号2様式!I700&lt;&gt; "-",IF(VALUE(FIXED(P_20号2様式!I700,0,TRUE))&lt;&gt;P_20号2様式!I700,RIGHT(FIXED(P_20号2様式!I700,3,FALSE),4),""),""),"")</f>
        <v/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>763</v>
      </c>
      <c r="C882" s="16" t="str">
        <f>IF(P_20号2様式!AC701= "","",IF(VALUE(FIXED(P_20号2様式!AC701,0,TRUE))&lt;&gt;P_20号2様式!AC701,RIGHT(FIXED(P_20号2様式!AC701,3,FALSE),4),""))</f>
        <v>.095</v>
      </c>
      <c r="D882" s="17" t="str">
        <f>IF(P_20号2様式!AD701&lt;&gt; "",TEXT(INT(P_20号2様式!AD701),"#,##0"),"")</f>
        <v>470</v>
      </c>
      <c r="E882" s="16" t="str">
        <f>IF(P_20号2様式!AD701= "","",IF(VALUE(FIXED(P_20号2様式!AD701,0,TRUE))&lt;&gt;P_20号2様式!AD701,RIGHT(FIXED(P_20号2様式!AD701,3,FALSE),4),""))</f>
        <v>.095</v>
      </c>
      <c r="F882" s="17" t="str">
        <f>IF(P_20号2様式!AE701&lt;&gt; "",TEXT(INT(P_20号2様式!AE701),"#,##0"),"")</f>
        <v>293</v>
      </c>
      <c r="G882" s="16" t="str">
        <f>IF(P_20号2様式!AE701= "","",IF(VALUE(FIXED(P_20号2様式!AE701,0,TRUE))&lt;&gt;P_20号2様式!AE701,RIGHT(FIXED(P_20号2様式!AE701,3,FALSE),4),""))</f>
        <v>.000</v>
      </c>
      <c r="H882" s="17" t="str">
        <f>IF(P_20号2様式!F701&lt;&gt; "",IF(P_20号2様式!F701&lt;&gt; "-",TEXT(INT(P_20号2様式!F701),"#,##0"),"-"),"")</f>
        <v>4</v>
      </c>
      <c r="I882" s="16" t="str">
        <f>IF(P_20号2様式!F701&lt;&gt; "",IF(P_20号2様式!F701&lt;&gt; "-",IF(VALUE(FIXED(P_20号2様式!F701,0,TRUE))&lt;&gt;P_20号2様式!F701,RIGHT(FIXED(P_20号2様式!F701,3,FALSE),4),""),""),"")</f>
        <v>.000</v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>435</v>
      </c>
      <c r="C883" s="16" t="str">
        <f>IF(P_20号2様式!AC702= "","",IF(VALUE(FIXED(P_20号2様式!AC702,0,TRUE))&lt;&gt;P_20号2様式!AC702,RIGHT(FIXED(P_20号2様式!AC702,3,FALSE),4),""))</f>
        <v>.599</v>
      </c>
      <c r="D883" s="17" t="str">
        <f>IF(P_20号2様式!AD702&lt;&gt; "",TEXT(INT(P_20号2様式!AD702),"#,##0"),"")</f>
        <v>259</v>
      </c>
      <c r="E883" s="16" t="str">
        <f>IF(P_20号2様式!AD702= "","",IF(VALUE(FIXED(P_20号2様式!AD702,0,TRUE))&lt;&gt;P_20号2様式!AD702,RIGHT(FIXED(P_20号2様式!AD702,3,FALSE),4),""))</f>
        <v>.538</v>
      </c>
      <c r="F883" s="17" t="str">
        <f>IF(P_20号2様式!AE702&lt;&gt; "",TEXT(INT(P_20号2様式!AE702),"#,##0"),"")</f>
        <v>176</v>
      </c>
      <c r="G883" s="16" t="str">
        <f>IF(P_20号2様式!AE702= "","",IF(VALUE(FIXED(P_20号2様式!AE702,0,TRUE))&lt;&gt;P_20号2様式!AE702,RIGHT(FIXED(P_20号2様式!AE702,3,FALSE),4),""))</f>
        <v>.061</v>
      </c>
      <c r="H883" s="17" t="str">
        <f>IF(P_20号2様式!F702&lt;&gt; "",IF(P_20号2様式!F702&lt;&gt; "-",TEXT(INT(P_20号2様式!F702),"#,##0"),"-"),"")</f>
        <v>7</v>
      </c>
      <c r="I883" s="16" t="str">
        <f>IF(P_20号2様式!F702&lt;&gt; "",IF(P_20号2様式!F702&lt;&gt; "-",IF(VALUE(FIXED(P_20号2様式!F702,0,TRUE))&lt;&gt;P_20号2様式!F702,RIGHT(FIXED(P_20号2様式!F702,3,FALSE),4),""),""),"")</f>
        <v>.000</v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>2,161</v>
      </c>
      <c r="C884" s="16" t="str">
        <f>IF(P_20号2様式!AC703= "","",IF(VALUE(FIXED(P_20号2様式!AC703,0,TRUE))&lt;&gt;P_20号2様式!AC703,RIGHT(FIXED(P_20号2様式!AC703,3,FALSE),4),""))</f>
        <v>.568</v>
      </c>
      <c r="D884" s="17" t="str">
        <f>IF(P_20号2様式!AD703&lt;&gt; "",TEXT(INT(P_20号2様式!AD703),"#,##0"),"")</f>
        <v>1,427</v>
      </c>
      <c r="E884" s="16" t="str">
        <f>IF(P_20号2様式!AD703= "","",IF(VALUE(FIXED(P_20号2様式!AD703,0,TRUE))&lt;&gt;P_20号2様式!AD703,RIGHT(FIXED(P_20号2様式!AD703,3,FALSE),4),""))</f>
        <v>.568</v>
      </c>
      <c r="F884" s="17" t="str">
        <f>IF(P_20号2様式!AE703&lt;&gt; "",TEXT(INT(P_20号2様式!AE703),"#,##0"),"")</f>
        <v>734</v>
      </c>
      <c r="G884" s="16" t="str">
        <f>IF(P_20号2様式!AE703= "","",IF(VALUE(FIXED(P_20号2様式!AE703,0,TRUE))&lt;&gt;P_20号2様式!AE703,RIGHT(FIXED(P_20号2様式!AE703,3,FALSE),4),""))</f>
        <v>.000</v>
      </c>
      <c r="H884" s="17" t="str">
        <f>IF(P_20号2様式!F703&lt;&gt; "",IF(P_20号2様式!F703&lt;&gt; "-",TEXT(INT(P_20号2様式!F703),"#,##0"),"-"),"")</f>
        <v>19</v>
      </c>
      <c r="I884" s="16" t="str">
        <f>IF(P_20号2様式!F703&lt;&gt; "",IF(P_20号2様式!F703&lt;&gt; "-",IF(VALUE(FIXED(P_20号2様式!F703,0,TRUE))&lt;&gt;P_20号2様式!F703,RIGHT(FIXED(P_20号2様式!F703,3,FALSE),4),""),""),"")</f>
        <v>.000</v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514</v>
      </c>
      <c r="C885" s="16" t="str">
        <f>IF(P_20号2様式!AC704= "","",IF(VALUE(FIXED(P_20号2様式!AC704,0,TRUE))&lt;&gt;P_20号2様式!AC704,RIGHT(FIXED(P_20号2様式!AC704,3,FALSE),4),""))</f>
        <v>.819</v>
      </c>
      <c r="D885" s="17" t="str">
        <f>IF(P_20号2様式!AD704&lt;&gt; "",TEXT(INT(P_20号2様式!AD704),"#,##0"),"")</f>
        <v>254</v>
      </c>
      <c r="E885" s="16" t="str">
        <f>IF(P_20号2様式!AD704= "","",IF(VALUE(FIXED(P_20号2様式!AD704,0,TRUE))&lt;&gt;P_20号2様式!AD704,RIGHT(FIXED(P_20号2様式!AD704,3,FALSE),4),""))</f>
        <v>.819</v>
      </c>
      <c r="F885" s="17" t="str">
        <f>IF(P_20号2様式!AE704&lt;&gt; "",TEXT(INT(P_20号2様式!AE704),"#,##0"),"")</f>
        <v>260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7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>597</v>
      </c>
      <c r="C886" s="16" t="str">
        <f>IF(P_20号2様式!AC705= "","",IF(VALUE(FIXED(P_20号2様式!AC705,0,TRUE))&lt;&gt;P_20号2様式!AC705,RIGHT(FIXED(P_20号2様式!AC705,3,FALSE),4),""))</f>
        <v>.436</v>
      </c>
      <c r="D886" s="17" t="str">
        <f>IF(P_20号2様式!AD705&lt;&gt; "",TEXT(INT(P_20号2様式!AD705),"#,##0"),"")</f>
        <v>320</v>
      </c>
      <c r="E886" s="16" t="str">
        <f>IF(P_20号2様式!AD705= "","",IF(VALUE(FIXED(P_20号2様式!AD705,0,TRUE))&lt;&gt;P_20号2様式!AD705,RIGHT(FIXED(P_20号2様式!AD705,3,FALSE),4),""))</f>
        <v>.436</v>
      </c>
      <c r="F886" s="17" t="str">
        <f>IF(P_20号2様式!AE705&lt;&gt; "",TEXT(INT(P_20号2様式!AE705),"#,##0"),"")</f>
        <v>277</v>
      </c>
      <c r="G886" s="16" t="str">
        <f>IF(P_20号2様式!AE705= "","",IF(VALUE(FIXED(P_20号2様式!AE705,0,TRUE))&lt;&gt;P_20号2様式!AE705,RIGHT(FIXED(P_20号2様式!AE705,3,FALSE),4),""))</f>
        <v>.000</v>
      </c>
      <c r="H886" s="17" t="str">
        <f>IF(P_20号2様式!F705&lt;&gt; "",IF(P_20号2様式!F705&lt;&gt; "-",TEXT(INT(P_20号2様式!F705),"#,##0"),"-"),"")</f>
        <v>1</v>
      </c>
      <c r="I886" s="16" t="str">
        <f>IF(P_20号2様式!F705&lt;&gt; "",IF(P_20号2様式!F705&lt;&gt; "-",IF(VALUE(FIXED(P_20号2様式!F705,0,TRUE))&lt;&gt;P_20号2様式!F705,RIGHT(FIXED(P_20号2様式!F705,3,FALSE),4),""),""),"")</f>
        <v>.000</v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>408</v>
      </c>
      <c r="C887" s="16" t="str">
        <f>IF(P_20号2様式!AC706= "","",IF(VALUE(FIXED(P_20号2様式!AC706,0,TRUE))&lt;&gt;P_20号2様式!AC706,RIGHT(FIXED(P_20号2様式!AC706,3,FALSE),4),""))</f>
        <v>.263</v>
      </c>
      <c r="D887" s="17" t="str">
        <f>IF(P_20号2様式!AD706&lt;&gt; "",TEXT(INT(P_20号2様式!AD706),"#,##0"),"")</f>
        <v>277</v>
      </c>
      <c r="E887" s="16" t="str">
        <f>IF(P_20号2様式!AD706= "","",IF(VALUE(FIXED(P_20号2様式!AD706,0,TRUE))&lt;&gt;P_20号2様式!AD706,RIGHT(FIXED(P_20号2様式!AD706,3,FALSE),4),""))</f>
        <v>.263</v>
      </c>
      <c r="F887" s="17" t="str">
        <f>IF(P_20号2様式!AE706&lt;&gt; "",TEXT(INT(P_20号2様式!AE706),"#,##0"),"")</f>
        <v>131</v>
      </c>
      <c r="G887" s="16" t="str">
        <f>IF(P_20号2様式!AE706= "","",IF(VALUE(FIXED(P_20号2様式!AE706,0,TRUE))&lt;&gt;P_20号2様式!AE706,RIGHT(FIXED(P_20号2様式!AE706,3,FALSE),4),""))</f>
        <v>.000</v>
      </c>
      <c r="H887" s="17" t="str">
        <f>IF(P_20号2様式!F706&lt;&gt; "",IF(P_20号2様式!F706&lt;&gt; "-",TEXT(INT(P_20号2様式!F706),"#,##0"),"-"),"")</f>
        <v>1</v>
      </c>
      <c r="I887" s="16" t="str">
        <f>IF(P_20号2様式!F706&lt;&gt; "",IF(P_20号2様式!F706&lt;&gt; "-",IF(VALUE(FIXED(P_20号2様式!F706,0,TRUE))&lt;&gt;P_20号2様式!F706,RIGHT(FIXED(P_20号2様式!F706,3,FALSE),4),""),""),"")</f>
        <v>.000</v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>591</v>
      </c>
      <c r="C888" s="16" t="str">
        <f>IF(P_20号2様式!AC707= "","",IF(VALUE(FIXED(P_20号2様式!AC707,0,TRUE))&lt;&gt;P_20号2様式!AC707,RIGHT(FIXED(P_20号2様式!AC707,3,FALSE),4),""))</f>
        <v>.733</v>
      </c>
      <c r="D888" s="17" t="str">
        <f>IF(P_20号2様式!AD707&lt;&gt; "",TEXT(INT(P_20号2様式!AD707),"#,##0"),"")</f>
        <v>368</v>
      </c>
      <c r="E888" s="16" t="str">
        <f>IF(P_20号2様式!AD707= "","",IF(VALUE(FIXED(P_20号2様式!AD707,0,TRUE))&lt;&gt;P_20号2様式!AD707,RIGHT(FIXED(P_20号2様式!AD707,3,FALSE),4),""))</f>
        <v>.291</v>
      </c>
      <c r="F888" s="17" t="str">
        <f>IF(P_20号2様式!AE707&lt;&gt; "",TEXT(INT(P_20号2様式!AE707),"#,##0"),"")</f>
        <v>223</v>
      </c>
      <c r="G888" s="16" t="str">
        <f>IF(P_20号2様式!AE707= "","",IF(VALUE(FIXED(P_20号2様式!AE707,0,TRUE))&lt;&gt;P_20号2様式!AE707,RIGHT(FIXED(P_20号2様式!AE707,3,FALSE),4),""))</f>
        <v>.442</v>
      </c>
      <c r="H888" s="17" t="str">
        <f>IF(P_20号2様式!F707&lt;&gt; "",IF(P_20号2様式!F707&lt;&gt; "-",TEXT(INT(P_20号2様式!F707),"#,##0"),"-"),"")</f>
        <v>5</v>
      </c>
      <c r="I888" s="16" t="str">
        <f>IF(P_20号2様式!F707&lt;&gt; "",IF(P_20号2様式!F707&lt;&gt; "-",IF(VALUE(FIXED(P_20号2様式!F707,0,TRUE))&lt;&gt;P_20号2様式!F707,RIGHT(FIXED(P_20号2様式!F707,3,FALSE),4),""),""),"")</f>
        <v>.000</v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540</v>
      </c>
      <c r="C889" s="16" t="str">
        <f>IF(P_20号2様式!AC708= "","",IF(VALUE(FIXED(P_20号2様式!AC708,0,TRUE))&lt;&gt;P_20号2様式!AC708,RIGHT(FIXED(P_20号2様式!AC708,3,FALSE),4),""))</f>
        <v>.404</v>
      </c>
      <c r="D889" s="17" t="str">
        <f>IF(P_20号2様式!AD708&lt;&gt; "",TEXT(INT(P_20号2様式!AD708),"#,##0"),"")</f>
        <v>353</v>
      </c>
      <c r="E889" s="16" t="str">
        <f>IF(P_20号2様式!AD708= "","",IF(VALUE(FIXED(P_20号2様式!AD708,0,TRUE))&lt;&gt;P_20号2様式!AD708,RIGHT(FIXED(P_20号2様式!AD708,3,FALSE),4),""))</f>
        <v>.595</v>
      </c>
      <c r="F889" s="17" t="str">
        <f>IF(P_20号2様式!AE708&lt;&gt; "",TEXT(INT(P_20号2様式!AE708),"#,##0"),"")</f>
        <v>186</v>
      </c>
      <c r="G889" s="16" t="str">
        <f>IF(P_20号2様式!AE708= "","",IF(VALUE(FIXED(P_20号2様式!AE708,0,TRUE))&lt;&gt;P_20号2様式!AE708,RIGHT(FIXED(P_20号2様式!AE708,3,FALSE),4),""))</f>
        <v>.809</v>
      </c>
      <c r="H889" s="17" t="str">
        <f>IF(P_20号2様式!F708&lt;&gt; "",IF(P_20号2様式!F708&lt;&gt; "-",TEXT(INT(P_20号2様式!F708),"#,##0"),"-"),"")</f>
        <v>7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/>
      </c>
      <c r="K889" s="16" t="str">
        <f>IF(P_20号2様式!I708&lt;&gt; "",IF(P_20号2様式!I708&lt;&gt; "-",IF(VALUE(FIXED(P_20号2様式!I708,0,TRUE))&lt;&gt;P_20号2様式!I708,RIGHT(FIXED(P_20号2様式!I708,3,FALSE),4),""),""),"")</f>
        <v/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>342</v>
      </c>
      <c r="C890" s="16" t="str">
        <f>IF(P_20号2様式!AC709= "","",IF(VALUE(FIXED(P_20号2様式!AC709,0,TRUE))&lt;&gt;P_20号2様式!AC709,RIGHT(FIXED(P_20号2様式!AC709,3,FALSE),4),""))</f>
        <v>.445</v>
      </c>
      <c r="D890" s="17" t="str">
        <f>IF(P_20号2様式!AD709&lt;&gt; "",TEXT(INT(P_20号2様式!AD709),"#,##0"),"")</f>
        <v>225</v>
      </c>
      <c r="E890" s="16" t="str">
        <f>IF(P_20号2様式!AD709= "","",IF(VALUE(FIXED(P_20号2様式!AD709,0,TRUE))&lt;&gt;P_20号2様式!AD709,RIGHT(FIXED(P_20号2様式!AD709,3,FALSE),4),""))</f>
        <v>.445</v>
      </c>
      <c r="F890" s="17" t="str">
        <f>IF(P_20号2様式!AE709&lt;&gt; "",TEXT(INT(P_20号2様式!AE709),"#,##0"),"")</f>
        <v>117</v>
      </c>
      <c r="G890" s="16" t="str">
        <f>IF(P_20号2様式!AE709= "","",IF(VALUE(FIXED(P_20号2様式!AE709,0,TRUE))&lt;&gt;P_20号2様式!AE709,RIGHT(FIXED(P_20号2様式!AE709,3,FALSE),4),""))</f>
        <v>.000</v>
      </c>
      <c r="H890" s="17" t="str">
        <f>IF(P_20号2様式!F709&lt;&gt; "",IF(P_20号2様式!F709&lt;&gt; "-",TEXT(INT(P_20号2様式!F709),"#,##0"),"-"),"")</f>
        <v>4</v>
      </c>
      <c r="I890" s="16" t="str">
        <f>IF(P_20号2様式!F709&lt;&gt; "",IF(P_20号2様式!F709&lt;&gt; "-",IF(VALUE(FIXED(P_20号2様式!F709,0,TRUE))&lt;&gt;P_20号2様式!F709,RIGHT(FIXED(P_20号2様式!F709,3,FALSE),4),""),""),"")</f>
        <v>.000</v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>1,621</v>
      </c>
      <c r="C891" s="16" t="str">
        <f>IF(P_20号2様式!AC710= "","",IF(VALUE(FIXED(P_20号2様式!AC710,0,TRUE))&lt;&gt;P_20号2様式!AC710,RIGHT(FIXED(P_20号2様式!AC710,3,FALSE),4),""))</f>
        <v>.415</v>
      </c>
      <c r="D891" s="17" t="str">
        <f>IF(P_20号2様式!AD710&lt;&gt; "",TEXT(INT(P_20号2様式!AD710),"#,##0"),"")</f>
        <v>842</v>
      </c>
      <c r="E891" s="16" t="str">
        <f>IF(P_20号2様式!AD710= "","",IF(VALUE(FIXED(P_20号2様式!AD710,0,TRUE))&lt;&gt;P_20号2様式!AD710,RIGHT(FIXED(P_20号2様式!AD710,3,FALSE),4),""))</f>
        <v>.444</v>
      </c>
      <c r="F891" s="17" t="str">
        <f>IF(P_20号2様式!AE710&lt;&gt; "",TEXT(INT(P_20号2様式!AE710),"#,##0"),"")</f>
        <v>778</v>
      </c>
      <c r="G891" s="16" t="str">
        <f>IF(P_20号2様式!AE710= "","",IF(VALUE(FIXED(P_20号2様式!AE710,0,TRUE))&lt;&gt;P_20号2様式!AE710,RIGHT(FIXED(P_20号2様式!AE710,3,FALSE),4),""))</f>
        <v>.971</v>
      </c>
      <c r="H891" s="17" t="str">
        <f>IF(P_20号2様式!F710&lt;&gt; "",IF(P_20号2様式!F710&lt;&gt; "-",TEXT(INT(P_20号2様式!F710),"#,##0"),"-"),"")</f>
        <v>15</v>
      </c>
      <c r="I891" s="16" t="str">
        <f>IF(P_20号2様式!F710&lt;&gt; "",IF(P_20号2様式!F710&lt;&gt; "-",IF(VALUE(FIXED(P_20号2様式!F710,0,TRUE))&lt;&gt;P_20号2様式!F710,RIGHT(FIXED(P_20号2様式!F710,3,FALSE),4),""),""),"")</f>
        <v>.000</v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4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4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/>
      </c>
      <c r="K892" s="16" t="str">
        <f>IF(P_20号2様式!I711&lt;&gt; "",IF(P_20号2様式!I711&lt;&gt; "-",IF(VALUE(FIXED(P_20号2様式!I711,0,TRUE))&lt;&gt;P_20号2様式!I711,RIGHT(FIXED(P_20号2様式!I711,3,FALSE),4),""),""),"")</f>
        <v/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13</v>
      </c>
      <c r="C893" s="16" t="str">
        <f>IF(P_20号2様式!AC712= "","",IF(VALUE(FIXED(P_20号2様式!AC712,0,TRUE))&lt;&gt;P_20号2様式!AC712,RIGHT(FIXED(P_20号2様式!AC712,3,FALSE),4),""))</f>
        <v>.266</v>
      </c>
      <c r="D893" s="17" t="str">
        <f>IF(P_20号2様式!AD712&lt;&gt; "",TEXT(INT(P_20号2様式!AD712),"#,##0"),"")</f>
        <v>12</v>
      </c>
      <c r="E893" s="16" t="str">
        <f>IF(P_20号2様式!AD712= "","",IF(VALUE(FIXED(P_20号2様式!AD712,0,TRUE))&lt;&gt;P_20号2様式!AD712,RIGHT(FIXED(P_20号2様式!AD712,3,FALSE),4),""))</f>
        <v>.266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0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/>
      </c>
      <c r="K893" s="16" t="str">
        <f>IF(P_20号2様式!I712&lt;&gt; "",IF(P_20号2様式!I712&lt;&gt; "-",IF(VALUE(FIXED(P_20号2様式!I712,0,TRUE))&lt;&gt;P_20号2様式!I712,RIGHT(FIXED(P_20号2様式!I712,3,FALSE),4),""),""),"")</f>
        <v/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17</v>
      </c>
      <c r="C894" s="16" t="str">
        <f>IF(P_20号2様式!AC713= "","",IF(VALUE(FIXED(P_20号2様式!AC713,0,TRUE))&lt;&gt;P_20号2様式!AC713,RIGHT(FIXED(P_20号2様式!AC713,3,FALSE),4),""))</f>
        <v>.266</v>
      </c>
      <c r="D894" s="17" t="str">
        <f>IF(P_20号2様式!AD713&lt;&gt; "",TEXT(INT(P_20号2様式!AD713),"#,##0"),"")</f>
        <v>16</v>
      </c>
      <c r="E894" s="16" t="str">
        <f>IF(P_20号2様式!AD713= "","",IF(VALUE(FIXED(P_20号2様式!AD713,0,TRUE))&lt;&gt;P_20号2様式!AD713,RIGHT(FIXED(P_20号2様式!AD713,3,FALSE),4),""))</f>
        <v>.266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0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/>
      </c>
      <c r="K894" s="16" t="str">
        <f>IF(P_20号2様式!I713&lt;&gt; "",IF(P_20号2様式!I713&lt;&gt; "-",IF(VALUE(FIXED(P_20号2様式!I713,0,TRUE))&lt;&gt;P_20号2様式!I713,RIGHT(FIXED(P_20号2様式!I713,3,FALSE),4),""),""),"")</f>
        <v/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347</v>
      </c>
      <c r="C895" s="16" t="str">
        <f>IF(P_20号2様式!AC714= "","",IF(VALUE(FIXED(P_20号2様式!AC714,0,TRUE))&lt;&gt;P_20号2様式!AC714,RIGHT(FIXED(P_20号2様式!AC714,3,FALSE),4),""))</f>
        <v>.970</v>
      </c>
      <c r="D895" s="17" t="str">
        <f>IF(P_20号2様式!AD714&lt;&gt; "",TEXT(INT(P_20号2様式!AD714),"#,##0"),"")</f>
        <v>205</v>
      </c>
      <c r="E895" s="16" t="str">
        <f>IF(P_20号2様式!AD714= "","",IF(VALUE(FIXED(P_20号2様式!AD714,0,TRUE))&lt;&gt;P_20号2様式!AD714,RIGHT(FIXED(P_20号2様式!AD714,3,FALSE),4),""))</f>
        <v>.042</v>
      </c>
      <c r="F895" s="17" t="str">
        <f>IF(P_20号2様式!AE714&lt;&gt; "",TEXT(INT(P_20号2様式!AE714),"#,##0"),"")</f>
        <v>142</v>
      </c>
      <c r="G895" s="16" t="str">
        <f>IF(P_20号2様式!AE714= "","",IF(VALUE(FIXED(P_20号2様式!AE714,0,TRUE))&lt;&gt;P_20号2様式!AE714,RIGHT(FIXED(P_20号2様式!AE714,3,FALSE),4),""))</f>
        <v>.928</v>
      </c>
      <c r="H895" s="17" t="str">
        <f>IF(P_20号2様式!F714&lt;&gt; "",IF(P_20号2様式!F714&lt;&gt; "-",TEXT(INT(P_20号2様式!F714),"#,##0"),"-"),"")</f>
        <v>4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347</v>
      </c>
      <c r="C896" s="16" t="str">
        <f>IF(P_20号2様式!AC715= "","",IF(VALUE(FIXED(P_20号2様式!AC715,0,TRUE))&lt;&gt;P_20号2様式!AC715,RIGHT(FIXED(P_20号2様式!AC715,3,FALSE),4),""))</f>
        <v>.970</v>
      </c>
      <c r="D896" s="17" t="str">
        <f>IF(P_20号2様式!AD715&lt;&gt; "",TEXT(INT(P_20号2様式!AD715),"#,##0"),"")</f>
        <v>205</v>
      </c>
      <c r="E896" s="16" t="str">
        <f>IF(P_20号2様式!AD715= "","",IF(VALUE(FIXED(P_20号2様式!AD715,0,TRUE))&lt;&gt;P_20号2様式!AD715,RIGHT(FIXED(P_20号2様式!AD715,3,FALSE),4),""))</f>
        <v>.042</v>
      </c>
      <c r="F896" s="17" t="str">
        <f>IF(P_20号2様式!AE715&lt;&gt; "",TEXT(INT(P_20号2様式!AE715),"#,##0"),"")</f>
        <v>142</v>
      </c>
      <c r="G896" s="16" t="str">
        <f>IF(P_20号2様式!AE715= "","",IF(VALUE(FIXED(P_20号2様式!AE715,0,TRUE))&lt;&gt;P_20号2様式!AE715,RIGHT(FIXED(P_20号2様式!AE715,3,FALSE),4),""))</f>
        <v>.928</v>
      </c>
      <c r="H896" s="17" t="str">
        <f>IF(P_20号2様式!F715&lt;&gt; "",IF(P_20号2様式!F715&lt;&gt; "-",TEXT(INT(P_20号2様式!F715),"#,##0"),"-"),"")</f>
        <v>4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/>
      </c>
      <c r="K896" s="16" t="str">
        <f>IF(P_20号2様式!I715&lt;&gt; "",IF(P_20号2様式!I715&lt;&gt; "-",IF(VALUE(FIXED(P_20号2様式!I715,0,TRUE))&lt;&gt;P_20号2様式!I715,RIGHT(FIXED(P_20号2様式!I715,3,FALSE),4),""),""),"")</f>
        <v/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131</v>
      </c>
      <c r="C897" s="16" t="str">
        <f>IF(P_20号2様式!AC716= "","",IF(VALUE(FIXED(P_20号2様式!AC716,0,TRUE))&lt;&gt;P_20号2様式!AC716,RIGHT(FIXED(P_20号2様式!AC716,3,FALSE),4),""))</f>
        <v>.455</v>
      </c>
      <c r="D897" s="17" t="str">
        <f>IF(P_20号2様式!AD716&lt;&gt; "",TEXT(INT(P_20号2様式!AD716),"#,##0"),"")</f>
        <v>79</v>
      </c>
      <c r="E897" s="16" t="str">
        <f>IF(P_20号2様式!AD716= "","",IF(VALUE(FIXED(P_20号2様式!AD716,0,TRUE))&lt;&gt;P_20号2様式!AD716,RIGHT(FIXED(P_20号2様式!AD716,3,FALSE),4),""))</f>
        <v>.455</v>
      </c>
      <c r="F897" s="17" t="str">
        <f>IF(P_20号2様式!AE716&lt;&gt; "",TEXT(INT(P_20号2様式!AE716),"#,##0"),"")</f>
        <v>52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1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131</v>
      </c>
      <c r="C898" s="16" t="str">
        <f>IF(P_20号2様式!AC717= "","",IF(VALUE(FIXED(P_20号2様式!AC717,0,TRUE))&lt;&gt;P_20号2様式!AC717,RIGHT(FIXED(P_20号2様式!AC717,3,FALSE),4),""))</f>
        <v>.455</v>
      </c>
      <c r="D898" s="17" t="str">
        <f>IF(P_20号2様式!AD717&lt;&gt; "",TEXT(INT(P_20号2様式!AD717),"#,##0"),"")</f>
        <v>79</v>
      </c>
      <c r="E898" s="16" t="str">
        <f>IF(P_20号2様式!AD717= "","",IF(VALUE(FIXED(P_20号2様式!AD717,0,TRUE))&lt;&gt;P_20号2様式!AD717,RIGHT(FIXED(P_20号2様式!AD717,3,FALSE),4),""))</f>
        <v>.455</v>
      </c>
      <c r="F898" s="17" t="str">
        <f>IF(P_20号2様式!AE717&lt;&gt; "",TEXT(INT(P_20号2様式!AE717),"#,##0"),"")</f>
        <v>52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1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/>
      </c>
      <c r="K898" s="16" t="str">
        <f>IF(P_20号2様式!I717&lt;&gt; "",IF(P_20号2様式!I717&lt;&gt; "-",IF(VALUE(FIXED(P_20号2様式!I717,0,TRUE))&lt;&gt;P_20号2様式!I717,RIGHT(FIXED(P_20号2様式!I717,3,FALSE),4),""),""),"")</f>
        <v/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145</v>
      </c>
      <c r="C899" s="16" t="str">
        <f>IF(P_20号2様式!AC718= "","",IF(VALUE(FIXED(P_20号2様式!AC718,0,TRUE))&lt;&gt;P_20号2様式!AC718,RIGHT(FIXED(P_20号2様式!AC718,3,FALSE),4),""))</f>
        <v>.975</v>
      </c>
      <c r="D899" s="17" t="str">
        <f>IF(P_20号2様式!AD718&lt;&gt; "",TEXT(INT(P_20号2様式!AD718),"#,##0"),"")</f>
        <v>104</v>
      </c>
      <c r="E899" s="16" t="str">
        <f>IF(P_20号2様式!AD718= "","",IF(VALUE(FIXED(P_20号2様式!AD718,0,TRUE))&lt;&gt;P_20号2様式!AD718,RIGHT(FIXED(P_20号2様式!AD718,3,FALSE),4),""))</f>
        <v>.975</v>
      </c>
      <c r="F899" s="17" t="str">
        <f>IF(P_20号2様式!AE718&lt;&gt; "",TEXT(INT(P_20号2様式!AE718),"#,##0"),"")</f>
        <v>41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0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145</v>
      </c>
      <c r="C900" s="16" t="str">
        <f>IF(P_20号2様式!AC719= "","",IF(VALUE(FIXED(P_20号2様式!AC719,0,TRUE))&lt;&gt;P_20号2様式!AC719,RIGHT(FIXED(P_20号2様式!AC719,3,FALSE),4),""))</f>
        <v>.975</v>
      </c>
      <c r="D900" s="17" t="str">
        <f>IF(P_20号2様式!AD719&lt;&gt; "",TEXT(INT(P_20号2様式!AD719),"#,##0"),"")</f>
        <v>104</v>
      </c>
      <c r="E900" s="16" t="str">
        <f>IF(P_20号2様式!AD719= "","",IF(VALUE(FIXED(P_20号2様式!AD719,0,TRUE))&lt;&gt;P_20号2様式!AD719,RIGHT(FIXED(P_20号2様式!AD719,3,FALSE),4),""))</f>
        <v>.975</v>
      </c>
      <c r="F900" s="17" t="str">
        <f>IF(P_20号2様式!AE719&lt;&gt; "",TEXT(INT(P_20号2様式!AE719),"#,##0"),"")</f>
        <v>41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/>
      </c>
      <c r="K900" s="16" t="str">
        <f>IF(P_20号2様式!I719&lt;&gt; "",IF(P_20号2様式!I719&lt;&gt; "-",IF(VALUE(FIXED(P_20号2様式!I719,0,TRUE))&lt;&gt;P_20号2様式!I719,RIGHT(FIXED(P_20号2様式!I719,3,FALSE),4),""),""),"")</f>
        <v/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>164</v>
      </c>
      <c r="C901" s="16" t="str">
        <f>IF(P_20号2様式!AC720= "","",IF(VALUE(FIXED(P_20号2様式!AC720,0,TRUE))&lt;&gt;P_20号2様式!AC720,RIGHT(FIXED(P_20号2様式!AC720,3,FALSE),4),""))</f>
        <v>.262</v>
      </c>
      <c r="D901" s="17" t="str">
        <f>IF(P_20号2様式!AD720&lt;&gt; "",TEXT(INT(P_20号2様式!AD720),"#,##0"),"")</f>
        <v>117</v>
      </c>
      <c r="E901" s="16" t="str">
        <f>IF(P_20号2様式!AD720= "","",IF(VALUE(FIXED(P_20号2様式!AD720,0,TRUE))&lt;&gt;P_20号2様式!AD720,RIGHT(FIXED(P_20号2様式!AD720,3,FALSE),4),""))</f>
        <v>.262</v>
      </c>
      <c r="F901" s="17" t="str">
        <f>IF(P_20号2様式!AE720&lt;&gt; "",TEXT(INT(P_20号2様式!AE720),"#,##0"),"")</f>
        <v>47</v>
      </c>
      <c r="G901" s="16" t="str">
        <f>IF(P_20号2様式!AE720= "","",IF(VALUE(FIXED(P_20号2様式!AE720,0,TRUE))&lt;&gt;P_20号2様式!AE720,RIGHT(FIXED(P_20号2様式!AE720,3,FALSE),4),""))</f>
        <v>.000</v>
      </c>
      <c r="H901" s="17" t="str">
        <f>IF(P_20号2様式!F720&lt;&gt; "",IF(P_20号2様式!F720&lt;&gt; "-",TEXT(INT(P_20号2様式!F720),"#,##0"),"-"),"")</f>
        <v>1</v>
      </c>
      <c r="I901" s="16" t="str">
        <f>IF(P_20号2様式!F720&lt;&gt; "",IF(P_20号2様式!F720&lt;&gt; "-",IF(VALUE(FIXED(P_20号2様式!F720,0,TRUE))&lt;&gt;P_20号2様式!F720,RIGHT(FIXED(P_20号2様式!F720,3,FALSE),4),""),""),"")</f>
        <v>.000</v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164</v>
      </c>
      <c r="C902" s="16" t="str">
        <f>IF(P_20号2様式!AC721= "","",IF(VALUE(FIXED(P_20号2様式!AC721,0,TRUE))&lt;&gt;P_20号2様式!AC721,RIGHT(FIXED(P_20号2様式!AC721,3,FALSE),4),""))</f>
        <v>.262</v>
      </c>
      <c r="D902" s="17" t="str">
        <f>IF(P_20号2様式!AD721&lt;&gt; "",TEXT(INT(P_20号2様式!AD721),"#,##0"),"")</f>
        <v>117</v>
      </c>
      <c r="E902" s="16" t="str">
        <f>IF(P_20号2様式!AD721= "","",IF(VALUE(FIXED(P_20号2様式!AD721,0,TRUE))&lt;&gt;P_20号2様式!AD721,RIGHT(FIXED(P_20号2様式!AD721,3,FALSE),4),""))</f>
        <v>.262</v>
      </c>
      <c r="F902" s="17" t="str">
        <f>IF(P_20号2様式!AE721&lt;&gt; "",TEXT(INT(P_20号2様式!AE721),"#,##0"),"")</f>
        <v>47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1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/>
      </c>
      <c r="K902" s="16" t="str">
        <f>IF(P_20号2様式!I721&lt;&gt; "",IF(P_20号2様式!I721&lt;&gt; "-",IF(VALUE(FIXED(P_20号2様式!I721,0,TRUE))&lt;&gt;P_20号2様式!I721,RIGHT(FIXED(P_20号2様式!I721,3,FALSE),4),""),""),"")</f>
        <v/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71</v>
      </c>
      <c r="C903" s="16" t="str">
        <f>IF(P_20号2様式!AC722= "","",IF(VALUE(FIXED(P_20号2様式!AC722,0,TRUE))&lt;&gt;P_20号2様式!AC722,RIGHT(FIXED(P_20号2様式!AC722,3,FALSE),4),""))</f>
        <v>.931</v>
      </c>
      <c r="D903" s="17" t="str">
        <f>IF(P_20号2様式!AD722&lt;&gt; "",TEXT(INT(P_20号2様式!AD722),"#,##0"),"")</f>
        <v>48</v>
      </c>
      <c r="E903" s="16" t="str">
        <f>IF(P_20号2様式!AD722= "","",IF(VALUE(FIXED(P_20号2様式!AD722,0,TRUE))&lt;&gt;P_20号2様式!AD722,RIGHT(FIXED(P_20号2様式!AD722,3,FALSE),4),""))</f>
        <v>.931</v>
      </c>
      <c r="F903" s="17" t="str">
        <f>IF(P_20号2様式!AE722&lt;&gt; "",TEXT(INT(P_20号2様式!AE722),"#,##0"),"")</f>
        <v>23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1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82</v>
      </c>
      <c r="C904" s="16" t="str">
        <f>IF(P_20号2様式!AC723= "","",IF(VALUE(FIXED(P_20号2様式!AC723,0,TRUE))&lt;&gt;P_20号2様式!AC723,RIGHT(FIXED(P_20号2様式!AC723,3,FALSE),4),""))</f>
        <v>.506</v>
      </c>
      <c r="D904" s="17" t="str">
        <f>IF(P_20号2様式!AD723&lt;&gt; "",TEXT(INT(P_20号2様式!AD723),"#,##0"),"")</f>
        <v>47</v>
      </c>
      <c r="E904" s="16" t="str">
        <f>IF(P_20号2様式!AD723= "","",IF(VALUE(FIXED(P_20号2様式!AD723,0,TRUE))&lt;&gt;P_20号2様式!AD723,RIGHT(FIXED(P_20号2様式!AD723,3,FALSE),4),""))</f>
        <v>.506</v>
      </c>
      <c r="F904" s="17" t="str">
        <f>IF(P_20号2様式!AE723&lt;&gt; "",TEXT(INT(P_20号2様式!AE723),"#,##0"),"")</f>
        <v>35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0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68</v>
      </c>
      <c r="C905" s="16" t="str">
        <f>IF(P_20号2様式!AC724= "","",IF(VALUE(FIXED(P_20号2様式!AC724,0,TRUE))&lt;&gt;P_20号2様式!AC724,RIGHT(FIXED(P_20号2様式!AC724,3,FALSE),4),""))</f>
        <v>.124</v>
      </c>
      <c r="D905" s="17" t="str">
        <f>IF(P_20号2様式!AD724&lt;&gt; "",TEXT(INT(P_20号2様式!AD724),"#,##0"),"")</f>
        <v>30</v>
      </c>
      <c r="E905" s="16" t="str">
        <f>IF(P_20号2様式!AD724= "","",IF(VALUE(FIXED(P_20号2様式!AD724,0,TRUE))&lt;&gt;P_20号2様式!AD724,RIGHT(FIXED(P_20号2様式!AD724,3,FALSE),4),""))</f>
        <v>.124</v>
      </c>
      <c r="F905" s="17" t="str">
        <f>IF(P_20号2様式!AE724&lt;&gt; "",TEXT(INT(P_20号2様式!AE724),"#,##0"),"")</f>
        <v>38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3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>186</v>
      </c>
      <c r="C906" s="16" t="str">
        <f>IF(P_20号2様式!AC725= "","",IF(VALUE(FIXED(P_20号2様式!AC725,0,TRUE))&lt;&gt;P_20号2様式!AC725,RIGHT(FIXED(P_20号2様式!AC725,3,FALSE),4),""))</f>
        <v>.598</v>
      </c>
      <c r="D906" s="17" t="str">
        <f>IF(P_20号2様式!AD725&lt;&gt; "",TEXT(INT(P_20号2様式!AD725),"#,##0"),"")</f>
        <v>125</v>
      </c>
      <c r="E906" s="16" t="str">
        <f>IF(P_20号2様式!AD725= "","",IF(VALUE(FIXED(P_20号2様式!AD725,0,TRUE))&lt;&gt;P_20号2様式!AD725,RIGHT(FIXED(P_20号2様式!AD725,3,FALSE),4),""))</f>
        <v>.598</v>
      </c>
      <c r="F906" s="17" t="str">
        <f>IF(P_20号2様式!AE725&lt;&gt; "",TEXT(INT(P_20号2様式!AE725),"#,##0"),"")</f>
        <v>61</v>
      </c>
      <c r="G906" s="16" t="str">
        <f>IF(P_20号2様式!AE725= "","",IF(VALUE(FIXED(P_20号2様式!AE725,0,TRUE))&lt;&gt;P_20号2様式!AE725,RIGHT(FIXED(P_20号2様式!AE725,3,FALSE),4),""))</f>
        <v>.000</v>
      </c>
      <c r="H906" s="17" t="str">
        <f>IF(P_20号2様式!F725&lt;&gt; "",IF(P_20号2様式!F725&lt;&gt; "-",TEXT(INT(P_20号2様式!F725),"#,##0"),"-"),"")</f>
        <v>2</v>
      </c>
      <c r="I906" s="16" t="str">
        <f>IF(P_20号2様式!F725&lt;&gt; "",IF(P_20号2様式!F725&lt;&gt; "-",IF(VALUE(FIXED(P_20号2様式!F725,0,TRUE))&lt;&gt;P_20号2様式!F725,RIGHT(FIXED(P_20号2様式!F725,3,FALSE),4),""),""),"")</f>
        <v>.000</v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409</v>
      </c>
      <c r="C907" s="16" t="str">
        <f>IF(P_20号2様式!AC726= "","",IF(VALUE(FIXED(P_20号2様式!AC726,0,TRUE))&lt;&gt;P_20号2様式!AC726,RIGHT(FIXED(P_20号2様式!AC726,3,FALSE),4),""))</f>
        <v>.159</v>
      </c>
      <c r="D907" s="17" t="str">
        <f>IF(P_20号2様式!AD726&lt;&gt; "",TEXT(INT(P_20号2様式!AD726),"#,##0"),"")</f>
        <v>252</v>
      </c>
      <c r="E907" s="16" t="str">
        <f>IF(P_20号2様式!AD726= "","",IF(VALUE(FIXED(P_20号2様式!AD726,0,TRUE))&lt;&gt;P_20号2様式!AD726,RIGHT(FIXED(P_20号2様式!AD726,3,FALSE),4),""))</f>
        <v>.159</v>
      </c>
      <c r="F907" s="17" t="str">
        <f>IF(P_20号2様式!AE726&lt;&gt; "",TEXT(INT(P_20号2様式!AE726),"#,##0"),"")</f>
        <v>157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6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/>
      </c>
      <c r="K907" s="16" t="str">
        <f>IF(P_20号2様式!I726&lt;&gt; "",IF(P_20号2様式!I726&lt;&gt; "-",IF(VALUE(FIXED(P_20号2様式!I726,0,TRUE))&lt;&gt;P_20号2様式!I726,RIGHT(FIXED(P_20号2様式!I726,3,FALSE),4),""),""),"")</f>
        <v/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120</v>
      </c>
      <c r="C908" s="16" t="str">
        <f>IF(P_20号2様式!AC727= "","",IF(VALUE(FIXED(P_20号2様式!AC727,0,TRUE))&lt;&gt;P_20号2様式!AC727,RIGHT(FIXED(P_20号2様式!AC727,3,FALSE),4),""))</f>
        <v>.156</v>
      </c>
      <c r="D908" s="17" t="str">
        <f>IF(P_20号2様式!AD727&lt;&gt; "",TEXT(INT(P_20号2様式!AD727),"#,##0"),"")</f>
        <v>77</v>
      </c>
      <c r="E908" s="16" t="str">
        <f>IF(P_20号2様式!AD727= "","",IF(VALUE(FIXED(P_20号2様式!AD727,0,TRUE))&lt;&gt;P_20号2様式!AD727,RIGHT(FIXED(P_20号2様式!AD727,3,FALSE),4),""))</f>
        <v>.156</v>
      </c>
      <c r="F908" s="17" t="str">
        <f>IF(P_20号2様式!AE727&lt;&gt; "",TEXT(INT(P_20号2様式!AE727),"#,##0"),"")</f>
        <v>43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0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84</v>
      </c>
      <c r="C909" s="16" t="str">
        <f>IF(P_20号2様式!AC728= "","",IF(VALUE(FIXED(P_20号2様式!AC728,0,TRUE))&lt;&gt;P_20号2様式!AC728,RIGHT(FIXED(P_20号2様式!AC728,3,FALSE),4),""))</f>
        <v>.741</v>
      </c>
      <c r="D909" s="17" t="str">
        <f>IF(P_20号2様式!AD728&lt;&gt; "",TEXT(INT(P_20号2様式!AD728),"#,##0"),"")</f>
        <v>42</v>
      </c>
      <c r="E909" s="16" t="str">
        <f>IF(P_20号2様式!AD728= "","",IF(VALUE(FIXED(P_20号2様式!AD728,0,TRUE))&lt;&gt;P_20号2様式!AD728,RIGHT(FIXED(P_20号2様式!AD728,3,FALSE),4),""))</f>
        <v>.741</v>
      </c>
      <c r="F909" s="17" t="str">
        <f>IF(P_20号2様式!AE728&lt;&gt; "",TEXT(INT(P_20号2様式!AE728),"#,##0"),"")</f>
        <v>42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2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>143</v>
      </c>
      <c r="C910" s="16" t="str">
        <f>IF(P_20号2様式!AC729= "","",IF(VALUE(FIXED(P_20号2様式!AC729,0,TRUE))&lt;&gt;P_20号2様式!AC729,RIGHT(FIXED(P_20号2様式!AC729,3,FALSE),4),""))</f>
        <v>.298</v>
      </c>
      <c r="D910" s="17" t="str">
        <f>IF(P_20号2様式!AD729&lt;&gt; "",TEXT(INT(P_20号2様式!AD729),"#,##0"),"")</f>
        <v>106</v>
      </c>
      <c r="E910" s="16" t="str">
        <f>IF(P_20号2様式!AD729= "","",IF(VALUE(FIXED(P_20号2様式!AD729,0,TRUE))&lt;&gt;P_20号2様式!AD729,RIGHT(FIXED(P_20号2様式!AD729,3,FALSE),4),""))</f>
        <v>.298</v>
      </c>
      <c r="F910" s="17" t="str">
        <f>IF(P_20号2様式!AE729&lt;&gt; "",TEXT(INT(P_20号2様式!AE729),"#,##0"),"")</f>
        <v>37</v>
      </c>
      <c r="G910" s="16" t="str">
        <f>IF(P_20号2様式!AE729= "","",IF(VALUE(FIXED(P_20号2様式!AE729,0,TRUE))&lt;&gt;P_20号2様式!AE729,RIGHT(FIXED(P_20号2様式!AE729,3,FALSE),4),""))</f>
        <v>.000</v>
      </c>
      <c r="H910" s="17" t="str">
        <f>IF(P_20号2様式!F729&lt;&gt; "",IF(P_20号2様式!F729&lt;&gt; "-",TEXT(INT(P_20号2様式!F729),"#,##0"),"-"),"")</f>
        <v>2</v>
      </c>
      <c r="I910" s="16" t="str">
        <f>IF(P_20号2様式!F729&lt;&gt; "",IF(P_20号2様式!F729&lt;&gt; "-",IF(VALUE(FIXED(P_20号2様式!F729,0,TRUE))&lt;&gt;P_20号2様式!F729,RIGHT(FIXED(P_20号2様式!F729,3,FALSE),4),""),""),"")</f>
        <v>.000</v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348</v>
      </c>
      <c r="C911" s="16" t="str">
        <f>IF(P_20号2様式!AC730= "","",IF(VALUE(FIXED(P_20号2様式!AC730,0,TRUE))&lt;&gt;P_20号2様式!AC730,RIGHT(FIXED(P_20号2様式!AC730,3,FALSE),4),""))</f>
        <v>.195</v>
      </c>
      <c r="D911" s="17" t="str">
        <f>IF(P_20号2様式!AD730&lt;&gt; "",TEXT(INT(P_20号2様式!AD730),"#,##0"),"")</f>
        <v>226</v>
      </c>
      <c r="E911" s="16" t="str">
        <f>IF(P_20号2様式!AD730= "","",IF(VALUE(FIXED(P_20号2様式!AD730,0,TRUE))&lt;&gt;P_20号2様式!AD730,RIGHT(FIXED(P_20号2様式!AD730,3,FALSE),4),""))</f>
        <v>.195</v>
      </c>
      <c r="F911" s="17" t="str">
        <f>IF(P_20号2様式!AE730&lt;&gt; "",TEXT(INT(P_20号2様式!AE730),"#,##0"),"")</f>
        <v>122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4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/>
      </c>
      <c r="K911" s="16" t="str">
        <f>IF(P_20号2様式!I730&lt;&gt; "",IF(P_20号2様式!I730&lt;&gt; "-",IF(VALUE(FIXED(P_20号2様式!I730,0,TRUE))&lt;&gt;P_20号2様式!I730,RIGHT(FIXED(P_20号2様式!I730,3,FALSE),4),""),""),"")</f>
        <v/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22</v>
      </c>
      <c r="C912" s="16" t="str">
        <f>IF(P_20号2様式!AC731= "","",IF(VALUE(FIXED(P_20号2様式!AC731,0,TRUE))&lt;&gt;P_20号2様式!AC731,RIGHT(FIXED(P_20号2様式!AC731,3,FALSE),4),""))</f>
        <v>.909</v>
      </c>
      <c r="D912" s="17" t="str">
        <f>IF(P_20号2様式!AD731&lt;&gt; "",TEXT(INT(P_20号2様式!AD731),"#,##0"),"")</f>
        <v>13</v>
      </c>
      <c r="E912" s="16" t="str">
        <f>IF(P_20号2様式!AD731= "","",IF(VALUE(FIXED(P_20号2様式!AD731,0,TRUE))&lt;&gt;P_20号2様式!AD731,RIGHT(FIXED(P_20号2様式!AD731,3,FALSE),4),""))</f>
        <v>.909</v>
      </c>
      <c r="F912" s="17" t="str">
        <f>IF(P_20号2様式!AE731&lt;&gt; "",TEXT(INT(P_20号2様式!AE731),"#,##0"),"")</f>
        <v>9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/>
      </c>
      <c r="K912" s="16" t="str">
        <f>IF(P_20号2様式!I731&lt;&gt; "",IF(P_20号2様式!I731&lt;&gt; "-",IF(VALUE(FIXED(P_20号2様式!I731,0,TRUE))&lt;&gt;P_20号2様式!I731,RIGHT(FIXED(P_20号2様式!I731,3,FALSE),4),""),""),"")</f>
        <v/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24</v>
      </c>
      <c r="C913" s="16" t="str">
        <f>IF(P_20号2様式!AC732= "","",IF(VALUE(FIXED(P_20号2様式!AC732,0,TRUE))&lt;&gt;P_20号2様式!AC732,RIGHT(FIXED(P_20号2様式!AC732,3,FALSE),4),""))</f>
        <v>.590</v>
      </c>
      <c r="D913" s="17" t="str">
        <f>IF(P_20号2様式!AD732&lt;&gt; "",TEXT(INT(P_20号2様式!AD732),"#,##0"),"")</f>
        <v>16</v>
      </c>
      <c r="E913" s="16" t="str">
        <f>IF(P_20号2様式!AD732= "","",IF(VALUE(FIXED(P_20号2様式!AD732,0,TRUE))&lt;&gt;P_20号2様式!AD732,RIGHT(FIXED(P_20号2様式!AD732,3,FALSE),4),""))</f>
        <v>.590</v>
      </c>
      <c r="F913" s="17" t="str">
        <f>IF(P_20号2様式!AE732&lt;&gt; "",TEXT(INT(P_20号2様式!AE732),"#,##0"),"")</f>
        <v>8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0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/>
      </c>
      <c r="K913" s="16" t="str">
        <f>IF(P_20号2様式!I732&lt;&gt; "",IF(P_20号2様式!I732&lt;&gt; "-",IF(VALUE(FIXED(P_20号2様式!I732,0,TRUE))&lt;&gt;P_20号2様式!I732,RIGHT(FIXED(P_20号2様式!I732,3,FALSE),4),""),""),"")</f>
        <v/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14,582</v>
      </c>
      <c r="C916" s="19" t="str">
        <f>IF(P_20号2様式!AQ690= "","",IF(VALUE(FIXED(P_20号2様式!AQ690,0,TRUE))&lt;&gt;P_20号2様式!AQ690,RIGHT(FIXED(P_20号2様式!AQ690,3,FALSE),4),""))</f>
        <v>.576</v>
      </c>
      <c r="D916" s="18" t="str">
        <f>IF(P_20号2様式!AR690&lt;&gt; "",TEXT(INT(P_20号2様式!AR690),"#,##0"),"")</f>
        <v>8,030</v>
      </c>
      <c r="E916" s="19" t="str">
        <f>IF(P_20号2様式!AR690= "","",IF(VALUE(FIXED(P_20号2様式!AR690,0,TRUE))&lt;&gt;P_20号2様式!AR690,RIGHT(FIXED(P_20号2様式!AR690,3,FALSE),4),""))</f>
        <v>.362</v>
      </c>
      <c r="F916" s="18" t="str">
        <f>IF(P_20号2様式!AS690&lt;&gt; "",TEXT(INT(P_20号2様式!AS690),"#,##0"),"")</f>
        <v>6,552</v>
      </c>
      <c r="G916" s="19" t="str">
        <f>IF(P_20号2様式!AS690= "","",IF(VALUE(FIXED(P_20号2様式!AS690,0,TRUE))&lt;&gt;P_20号2様式!AS690,RIGHT(FIXED(P_20号2様式!AS690,3,FALSE),4),""))</f>
        <v>.214</v>
      </c>
      <c r="H916" s="17" t="str">
        <f>IF(P_20号2様式!AT690&lt;&gt; "",IF(P_20号2様式!AT690&lt;&gt; "-",TEXT(INT(P_20号2様式!AT690),"#,##0"),"-"),"")</f>
        <v>113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/>
      </c>
      <c r="K916" s="16" t="str">
        <f>IF(P_20号2様式!AU690&lt;&gt; "",IF(P_20号2様式!AU690&lt;&gt; "-",IF(VALUE(FIXED(P_20号2様式!AU690,0,TRUE))&lt;&gt;P_20号2様式!AU690,RIGHT(FIXED(P_20号2様式!AU690,3,FALSE),4),""),""),"")</f>
        <v/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2,372</v>
      </c>
      <c r="C917" s="19" t="str">
        <f>IF(P_20号2様式!BB690= "","",IF(VALUE(FIXED(P_20号2様式!BB690,0,TRUE))&lt;&gt;P_20号2様式!BB690,RIGHT(FIXED(P_20号2様式!BB690,3,FALSE),4),""))</f>
        <v>.982</v>
      </c>
      <c r="D917" s="18" t="str">
        <f>IF(P_20号2様式!BC690&lt;&gt; "",TEXT(INT(P_20号2様式!BC690),"#,##0"),"")</f>
        <v>1,465</v>
      </c>
      <c r="E917" s="19" t="str">
        <f>IF(P_20号2様式!BC690= "","",IF(VALUE(FIXED(P_20号2様式!BC690,0,TRUE))&lt;&gt;P_20号2様式!BC690,RIGHT(FIXED(P_20号2様式!BC690,3,FALSE),4),""))</f>
        <v>.054</v>
      </c>
      <c r="F917" s="18" t="str">
        <f>IF(P_20号2様式!BD690&lt;&gt; "",TEXT(INT(P_20号2様式!BD690),"#,##0"),"")</f>
        <v>907</v>
      </c>
      <c r="G917" s="19" t="str">
        <f>IF(P_20号2様式!BD690= "","",IF(VALUE(FIXED(P_20号2様式!BD690,0,TRUE))&lt;&gt;P_20号2様式!BD690,RIGHT(FIXED(P_20号2様式!BD690,3,FALSE),4),""))</f>
        <v>.928</v>
      </c>
      <c r="H917" s="17" t="str">
        <f>IF(P_20号2様式!BE690&lt;&gt; "",IF(P_20号2様式!BE690&lt;&gt; "-",TEXT(INT(P_20号2様式!BE690),"#,##0"),"-"),"")</f>
        <v>25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/>
      </c>
      <c r="K917" s="16" t="str">
        <f>IF(P_20号2様式!BF690&lt;&gt; "",IF(P_20号2様式!BF690&lt;&gt; "-",IF(VALUE(FIXED(P_20号2様式!BF690,0,TRUE))&lt;&gt;P_20号2様式!BF690,RIGHT(FIXED(P_20号2様式!BF690,3,FALSE),4),""),""),"")</f>
        <v/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16,955</v>
      </c>
      <c r="C918" s="19" t="str">
        <f>IF(P_20号2様式!BM690= "","",IF(VALUE(FIXED(P_20号2様式!BM690,0,TRUE))&lt;&gt;P_20号2様式!BM690,RIGHT(FIXED(P_20号2様式!BM690,3,FALSE),4),""))</f>
        <v>.558</v>
      </c>
      <c r="D918" s="18" t="str">
        <f>IF(P_20号2様式!BN690&lt;&gt; "",TEXT(INT(P_20号2様式!BN690),"#,##0"),"")</f>
        <v>9,495</v>
      </c>
      <c r="E918" s="19" t="str">
        <f>IF(P_20号2様式!BN690= "","",IF(VALUE(FIXED(P_20号2様式!BN690,0,TRUE))&lt;&gt;P_20号2様式!BN690,RIGHT(FIXED(P_20号2様式!BN690,3,FALSE),4),""))</f>
        <v>.416</v>
      </c>
      <c r="F918" s="18" t="str">
        <f>IF(P_20号2様式!BO690&lt;&gt; "",TEXT(INT(P_20号2様式!BO690),"#,##0"),"")</f>
        <v>7,460</v>
      </c>
      <c r="G918" s="19" t="str">
        <f>IF(P_20号2様式!BO690= "","",IF(VALUE(FIXED(P_20号2様式!BO690,0,TRUE))&lt;&gt;P_20号2様式!BO690,RIGHT(FIXED(P_20号2様式!BO690,3,FALSE),4),""))</f>
        <v>.142</v>
      </c>
      <c r="H918" s="17" t="str">
        <f>IF(P_20号2様式!BP690&lt;&gt; "",IF(P_20号2様式!BP690&lt;&gt; "-",TEXT(INT(P_20号2様式!BP690),"#,##0"),"-"),"")</f>
        <v>138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/>
      </c>
      <c r="K918" s="16" t="str">
        <f>IF(P_20号2様式!BQ690&lt;&gt; "",IF(P_20号2様式!BQ690&lt;&gt; "-",IF(VALUE(FIXED(P_20号2様式!BQ690,0,TRUE))&lt;&gt;P_20号2様式!BQ690,RIGHT(FIXED(P_20号2様式!BQ690,3,FALSE),4),""),""),"")</f>
        <v/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44752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0.25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参政党</v>
      </c>
      <c r="C923" s="39"/>
      <c r="D923" s="38" t="str">
        <f>IF(P_20号2様式!AB733 = "", "", P_20号2様式!AB733)</f>
        <v>参政党</v>
      </c>
      <c r="E923" s="39"/>
      <c r="F923" s="38" t="str">
        <f>IF(P_20号2様式!AB733 = "", "", P_20号2様式!AB733)</f>
        <v>参政党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松田　学</v>
      </c>
      <c r="I924" s="30"/>
      <c r="J924" s="29" t="str">
        <f>IF(P_20号2様式!H733 = "", "", P_20号2様式!H733)</f>
        <v>吉野　敏明</v>
      </c>
      <c r="K924" s="30"/>
      <c r="L924" s="29" t="str">
        <f>IF(P_20号2様式!K733 = "", "", P_20号2様式!K733)</f>
        <v>赤尾　由美</v>
      </c>
      <c r="M924" s="30"/>
      <c r="N924" s="29" t="str">
        <f>IF(P_20号2様式!N733 = "", "", P_20号2様式!N733)</f>
        <v>武田　邦彦</v>
      </c>
      <c r="O924" s="30"/>
      <c r="P924" s="29" t="str">
        <f>IF(P_20号2様式!Q733 = "", "", P_20号2様式!Q733)</f>
        <v>神谷　そうへい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>1,336</v>
      </c>
      <c r="C926" s="16" t="str">
        <f>IF(P_20号2様式!AC734= "","",IF(VALUE(FIXED(P_20号2様式!AC734,0,TRUE))&lt;&gt;P_20号2様式!AC734,RIGHT(FIXED(P_20号2様式!AC734,3,FALSE),4),""))</f>
        <v>.000</v>
      </c>
      <c r="D926" s="17" t="str">
        <f>IF(P_20号2様式!AD734&lt;&gt; "",TEXT(INT(P_20号2様式!AD734),"#,##0"),"")</f>
        <v>1,069</v>
      </c>
      <c r="E926" s="16" t="str">
        <f>IF(P_20号2様式!AD734= "","",IF(VALUE(FIXED(P_20号2様式!AD734,0,TRUE))&lt;&gt;P_20号2様式!AD734,RIGHT(FIXED(P_20号2様式!AD734,3,FALSE),4),""))</f>
        <v>.000</v>
      </c>
      <c r="F926" s="17" t="str">
        <f>IF(P_20号2様式!AE734&lt;&gt; "",TEXT(INT(P_20号2様式!AE734),"#,##0"),"")</f>
        <v>267</v>
      </c>
      <c r="G926" s="16" t="str">
        <f>IF(P_20号2様式!AE734= "","",IF(VALUE(FIXED(P_20号2様式!AE734,0,TRUE))&lt;&gt;P_20号2様式!AE734,RIGHT(FIXED(P_20号2様式!AE734,3,FALSE),4),""))</f>
        <v>.000</v>
      </c>
      <c r="H926" s="17" t="str">
        <f>IF(P_20号2様式!F734&lt;&gt; "",IF(P_20号2様式!F734&lt;&gt; "-",TEXT(INT(P_20号2様式!F734),"#,##0"),"-"),"")</f>
        <v>70</v>
      </c>
      <c r="I926" s="16" t="str">
        <f>IF(P_20号2様式!F734&lt;&gt; "",IF(P_20号2様式!F734&lt;&gt; "-",IF(VALUE(FIXED(P_20号2様式!F734,0,TRUE))&lt;&gt;P_20号2様式!F734,RIGHT(FIXED(P_20号2様式!F734,3,FALSE),4),""),""),"")</f>
        <v>.000</v>
      </c>
      <c r="J926" s="17" t="str">
        <f>IF(P_20号2様式!I734&lt;&gt; "",IF(P_20号2様式!I734&lt;&gt; "-",TEXT(INT(P_20号2様式!I734),"#,##0"),"-"),"")</f>
        <v>13</v>
      </c>
      <c r="K926" s="16" t="str">
        <f>IF(P_20号2様式!I734&lt;&gt; "",IF(P_20号2様式!I734&lt;&gt; "-",IF(VALUE(FIXED(P_20号2様式!I734,0,TRUE))&lt;&gt;P_20号2様式!I734,RIGHT(FIXED(P_20号2様式!I734,3,FALSE),4),""),""),"")</f>
        <v>.000</v>
      </c>
      <c r="L926" s="17" t="str">
        <f>IF(P_20号2様式!L734&lt;&gt; "",IF(P_20号2様式!L734&lt;&gt; "-",TEXT(INT(P_20号2様式!L734),"#,##0"),"-"),"")</f>
        <v>7</v>
      </c>
      <c r="M926" s="16" t="str">
        <f>IF(P_20号2様式!L734&lt;&gt; "",IF(P_20号2様式!L734&lt;&gt; "-",IF(VALUE(FIXED(P_20号2様式!L734,0,TRUE))&lt;&gt;P_20号2様式!L734,RIGHT(FIXED(P_20号2様式!L734,3,FALSE),4),""),""),"")</f>
        <v>.000</v>
      </c>
      <c r="N926" s="17" t="str">
        <f>IF(P_20号2様式!O734&lt;&gt; "",IF(P_20号2様式!O734&lt;&gt; "-",TEXT(INT(P_20号2様式!O734),"#,##0"),"-"),"")</f>
        <v>62</v>
      </c>
      <c r="O926" s="16" t="str">
        <f>IF(P_20号2様式!O734&lt;&gt; "",IF(P_20号2様式!O734&lt;&gt; "-",IF(VALUE(FIXED(P_20号2様式!O734,0,TRUE))&lt;&gt;P_20号2様式!O734,RIGHT(FIXED(P_20号2様式!O734,3,FALSE),4),""),""),"")</f>
        <v>.000</v>
      </c>
      <c r="P926" s="17" t="str">
        <f>IF(P_20号2様式!R734&lt;&gt; "",IF(P_20号2様式!R734&lt;&gt; "-",TEXT(INT(P_20号2様式!R734),"#,##0"),"-"),"")</f>
        <v>115</v>
      </c>
      <c r="Q926" s="16" t="str">
        <f>IF(P_20号2様式!R734&lt;&gt; "",IF(P_20号2様式!R734&lt;&gt; "-",IF(VALUE(FIXED(P_20号2様式!R734,0,TRUE))&lt;&gt;P_20号2様式!R734,RIGHT(FIXED(P_20号2様式!R734,3,FALSE),4),""),""),"")</f>
        <v>.000</v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215</v>
      </c>
      <c r="C927" s="16" t="str">
        <f>IF(P_20号2様式!AC735= "","",IF(VALUE(FIXED(P_20号2様式!AC735,0,TRUE))&lt;&gt;P_20号2様式!AC735,RIGHT(FIXED(P_20号2様式!AC735,3,FALSE),4),""))</f>
        <v>.935</v>
      </c>
      <c r="D927" s="17" t="str">
        <f>IF(P_20号2様式!AD735&lt;&gt; "",TEXT(INT(P_20号2様式!AD735),"#,##0"),"")</f>
        <v>176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39</v>
      </c>
      <c r="G927" s="16" t="str">
        <f>IF(P_20号2様式!AE735= "","",IF(VALUE(FIXED(P_20号2様式!AE735,0,TRUE))&lt;&gt;P_20号2様式!AE735,RIGHT(FIXED(P_20号2様式!AE735,3,FALSE),4),""))</f>
        <v>.935</v>
      </c>
      <c r="H927" s="17" t="str">
        <f>IF(P_20号2様式!F735&lt;&gt; "",IF(P_20号2様式!F735&lt;&gt; "-",TEXT(INT(P_20号2様式!F735),"#,##0"),"-"),"")</f>
        <v>0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1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15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19</v>
      </c>
      <c r="Q927" s="16" t="str">
        <f>IF(P_20号2様式!R735&lt;&gt; "",IF(P_20号2様式!R735&lt;&gt; "-",IF(VALUE(FIXED(P_20号2様式!R735,0,TRUE))&lt;&gt;P_20号2様式!R735,RIGHT(FIXED(P_20号2様式!R735,3,FALSE),4),""),""),"")</f>
        <v>.935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>231</v>
      </c>
      <c r="C928" s="16" t="str">
        <f>IF(P_20号2様式!AC736= "","",IF(VALUE(FIXED(P_20号2様式!AC736,0,TRUE))&lt;&gt;P_20号2様式!AC736,RIGHT(FIXED(P_20号2様式!AC736,3,FALSE),4),""))</f>
        <v>.000</v>
      </c>
      <c r="D928" s="17" t="str">
        <f>IF(P_20号2様式!AD736&lt;&gt; "",TEXT(INT(P_20号2様式!AD736),"#,##0"),"")</f>
        <v>184</v>
      </c>
      <c r="E928" s="16" t="str">
        <f>IF(P_20号2様式!AD736= "","",IF(VALUE(FIXED(P_20号2様式!AD736,0,TRUE))&lt;&gt;P_20号2様式!AD736,RIGHT(FIXED(P_20号2様式!AD736,3,FALSE),4),""))</f>
        <v>.000</v>
      </c>
      <c r="F928" s="17" t="str">
        <f>IF(P_20号2様式!AE736&lt;&gt; "",TEXT(INT(P_20号2様式!AE736),"#,##0"),"")</f>
        <v>47</v>
      </c>
      <c r="G928" s="16" t="str">
        <f>IF(P_20号2様式!AE736= "","",IF(VALUE(FIXED(P_20号2様式!AE736,0,TRUE))&lt;&gt;P_20号2様式!AE736,RIGHT(FIXED(P_20号2様式!AE736,3,FALSE),4),""))</f>
        <v>.000</v>
      </c>
      <c r="H928" s="17" t="str">
        <f>IF(P_20号2様式!F736&lt;&gt; "",IF(P_20号2様式!F736&lt;&gt; "-",TEXT(INT(P_20号2様式!F736),"#,##0"),"-"),"")</f>
        <v>11</v>
      </c>
      <c r="I928" s="16" t="str">
        <f>IF(P_20号2様式!F736&lt;&gt; "",IF(P_20号2様式!F736&lt;&gt; "-",IF(VALUE(FIXED(P_20号2様式!F736,0,TRUE))&lt;&gt;P_20号2様式!F736,RIGHT(FIXED(P_20号2様式!F736,3,FALSE),4),""),""),"")</f>
        <v>.000</v>
      </c>
      <c r="J928" s="17" t="str">
        <f>IF(P_20号2様式!I736&lt;&gt; "",IF(P_20号2様式!I736&lt;&gt; "-",TEXT(INT(P_20号2様式!I736),"#,##0"),"-"),"")</f>
        <v>0</v>
      </c>
      <c r="K928" s="16" t="str">
        <f>IF(P_20号2様式!I736&lt;&gt; "",IF(P_20号2様式!I736&lt;&gt; "-",IF(VALUE(FIXED(P_20号2様式!I736,0,TRUE))&lt;&gt;P_20号2様式!I736,RIGHT(FIXED(P_20号2様式!I736,3,FALSE),4),""),""),"")</f>
        <v>.000</v>
      </c>
      <c r="L928" s="17" t="str">
        <f>IF(P_20号2様式!L736&lt;&gt; "",IF(P_20号2様式!L736&lt;&gt; "-",TEXT(INT(P_20号2様式!L736),"#,##0"),"-"),"")</f>
        <v>0</v>
      </c>
      <c r="M928" s="16" t="str">
        <f>IF(P_20号2様式!L736&lt;&gt; "",IF(P_20号2様式!L736&lt;&gt; "-",IF(VALUE(FIXED(P_20号2様式!L736,0,TRUE))&lt;&gt;P_20号2様式!L736,RIGHT(FIXED(P_20号2様式!L736,3,FALSE),4),""),""),"")</f>
        <v>.000</v>
      </c>
      <c r="N928" s="17" t="str">
        <f>IF(P_20号2様式!O736&lt;&gt; "",IF(P_20号2様式!O736&lt;&gt; "-",TEXT(INT(P_20号2様式!O736),"#,##0"),"-"),"")</f>
        <v>14</v>
      </c>
      <c r="O928" s="16" t="str">
        <f>IF(P_20号2様式!O736&lt;&gt; "",IF(P_20号2様式!O736&lt;&gt; "-",IF(VALUE(FIXED(P_20号2様式!O736,0,TRUE))&lt;&gt;P_20号2様式!O736,RIGHT(FIXED(P_20号2様式!O736,3,FALSE),4),""),""),"")</f>
        <v>.000</v>
      </c>
      <c r="P928" s="17" t="str">
        <f>IF(P_20号2様式!R736&lt;&gt; "",IF(P_20号2様式!R736&lt;&gt; "-",TEXT(INT(P_20号2様式!R736),"#,##0"),"-"),"")</f>
        <v>22</v>
      </c>
      <c r="Q928" s="16" t="str">
        <f>IF(P_20号2様式!R736&lt;&gt; "",IF(P_20号2様式!R736&lt;&gt; "-",IF(VALUE(FIXED(P_20号2様式!R736,0,TRUE))&lt;&gt;P_20号2様式!R736,RIGHT(FIXED(P_20号2様式!R736,3,FALSE),4),""),""),"")</f>
        <v>.000</v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>655</v>
      </c>
      <c r="C929" s="16" t="str">
        <f>IF(P_20号2様式!AC737= "","",IF(VALUE(FIXED(P_20号2様式!AC737,0,TRUE))&lt;&gt;P_20号2様式!AC737,RIGHT(FIXED(P_20号2様式!AC737,3,FALSE),4),""))</f>
        <v>.297</v>
      </c>
      <c r="D929" s="17" t="str">
        <f>IF(P_20号2様式!AD737&lt;&gt; "",TEXT(INT(P_20号2様式!AD737),"#,##0"),"")</f>
        <v>540</v>
      </c>
      <c r="E929" s="16" t="str">
        <f>IF(P_20号2様式!AD737= "","",IF(VALUE(FIXED(P_20号2様式!AD737,0,TRUE))&lt;&gt;P_20号2様式!AD737,RIGHT(FIXED(P_20号2様式!AD737,3,FALSE),4),""))</f>
        <v>.000</v>
      </c>
      <c r="F929" s="17" t="str">
        <f>IF(P_20号2様式!AE737&lt;&gt; "",TEXT(INT(P_20号2様式!AE737),"#,##0"),"")</f>
        <v>115</v>
      </c>
      <c r="G929" s="16" t="str">
        <f>IF(P_20号2様式!AE737= "","",IF(VALUE(FIXED(P_20号2様式!AE737,0,TRUE))&lt;&gt;P_20号2様式!AE737,RIGHT(FIXED(P_20号2様式!AE737,3,FALSE),4),""))</f>
        <v>.297</v>
      </c>
      <c r="H929" s="17" t="str">
        <f>IF(P_20号2様式!F737&lt;&gt; "",IF(P_20号2様式!F737&lt;&gt; "-",TEXT(INT(P_20号2様式!F737),"#,##0"),"-"),"")</f>
        <v>12</v>
      </c>
      <c r="I929" s="16" t="str">
        <f>IF(P_20号2様式!F737&lt;&gt; "",IF(P_20号2様式!F737&lt;&gt; "-",IF(VALUE(FIXED(P_20号2様式!F737,0,TRUE))&lt;&gt;P_20号2様式!F737,RIGHT(FIXED(P_20号2様式!F737,3,FALSE),4),""),""),"")</f>
        <v>.000</v>
      </c>
      <c r="J929" s="17" t="str">
        <f>IF(P_20号2様式!I737&lt;&gt; "",IF(P_20号2様式!I737&lt;&gt; "-",TEXT(INT(P_20号2様式!I737),"#,##0"),"-"),"")</f>
        <v>5</v>
      </c>
      <c r="K929" s="16" t="str">
        <f>IF(P_20号2様式!I737&lt;&gt; "",IF(P_20号2様式!I737&lt;&gt; "-",IF(VALUE(FIXED(P_20号2様式!I737,0,TRUE))&lt;&gt;P_20号2様式!I737,RIGHT(FIXED(P_20号2様式!I737,3,FALSE),4),""),""),"")</f>
        <v>.000</v>
      </c>
      <c r="L929" s="17" t="str">
        <f>IF(P_20号2様式!L737&lt;&gt; "",IF(P_20号2様式!L737&lt;&gt; "-",TEXT(INT(P_20号2様式!L737),"#,##0"),"-"),"")</f>
        <v>4</v>
      </c>
      <c r="M929" s="16" t="str">
        <f>IF(P_20号2様式!L737&lt;&gt; "",IF(P_20号2様式!L737&lt;&gt; "-",IF(VALUE(FIXED(P_20号2様式!L737,0,TRUE))&lt;&gt;P_20号2様式!L737,RIGHT(FIXED(P_20号2様式!L737,3,FALSE),4),""),""),"")</f>
        <v>.000</v>
      </c>
      <c r="N929" s="17" t="str">
        <f>IF(P_20号2様式!O737&lt;&gt; "",IF(P_20号2様式!O737&lt;&gt; "-",TEXT(INT(P_20号2様式!O737),"#,##0"),"-"),"")</f>
        <v>38</v>
      </c>
      <c r="O929" s="16" t="str">
        <f>IF(P_20号2様式!O737&lt;&gt; "",IF(P_20号2様式!O737&lt;&gt; "-",IF(VALUE(FIXED(P_20号2様式!O737,0,TRUE))&lt;&gt;P_20号2様式!O737,RIGHT(FIXED(P_20号2様式!O737,3,FALSE),4),""),""),"")</f>
        <v>.000</v>
      </c>
      <c r="P929" s="17" t="str">
        <f>IF(P_20号2様式!R737&lt;&gt; "",IF(P_20号2様式!R737&lt;&gt; "-",TEXT(INT(P_20号2様式!R737),"#,##0"),"-"),"")</f>
        <v>56</v>
      </c>
      <c r="Q929" s="16" t="str">
        <f>IF(P_20号2様式!R737&lt;&gt; "",IF(P_20号2様式!R737&lt;&gt; "-",IF(VALUE(FIXED(P_20号2様式!R737,0,TRUE))&lt;&gt;P_20号2様式!R737,RIGHT(FIXED(P_20号2様式!R737,3,FALSE),4),""),""),"")</f>
        <v>.297</v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>425</v>
      </c>
      <c r="C930" s="16" t="str">
        <f>IF(P_20号2様式!AC738= "","",IF(VALUE(FIXED(P_20号2様式!AC738,0,TRUE))&lt;&gt;P_20号2様式!AC738,RIGHT(FIXED(P_20号2様式!AC738,3,FALSE),4),""))</f>
        <v>.000</v>
      </c>
      <c r="D930" s="17" t="str">
        <f>IF(P_20号2様式!AD738&lt;&gt; "",TEXT(INT(P_20号2様式!AD738),"#,##0"),"")</f>
        <v>322</v>
      </c>
      <c r="E930" s="16" t="str">
        <f>IF(P_20号2様式!AD738= "","",IF(VALUE(FIXED(P_20号2様式!AD738,0,TRUE))&lt;&gt;P_20号2様式!AD738,RIGHT(FIXED(P_20号2様式!AD738,3,FALSE),4),""))</f>
        <v>.000</v>
      </c>
      <c r="F930" s="17" t="str">
        <f>IF(P_20号2様式!AE738&lt;&gt; "",TEXT(INT(P_20号2様式!AE738),"#,##0"),"")</f>
        <v>103</v>
      </c>
      <c r="G930" s="16" t="str">
        <f>IF(P_20号2様式!AE738= "","",IF(VALUE(FIXED(P_20号2様式!AE738,0,TRUE))&lt;&gt;P_20号2様式!AE738,RIGHT(FIXED(P_20号2様式!AE738,3,FALSE),4),""))</f>
        <v>.000</v>
      </c>
      <c r="H930" s="17" t="str">
        <f>IF(P_20号2様式!F738&lt;&gt; "",IF(P_20号2様式!F738&lt;&gt; "-",TEXT(INT(P_20号2様式!F738),"#,##0"),"-"),"")</f>
        <v>20</v>
      </c>
      <c r="I930" s="16" t="str">
        <f>IF(P_20号2様式!F738&lt;&gt; "",IF(P_20号2様式!F738&lt;&gt; "-",IF(VALUE(FIXED(P_20号2様式!F738,0,TRUE))&lt;&gt;P_20号2様式!F738,RIGHT(FIXED(P_20号2様式!F738,3,FALSE),4),""),""),"")</f>
        <v>.000</v>
      </c>
      <c r="J930" s="17" t="str">
        <f>IF(P_20号2様式!I738&lt;&gt; "",IF(P_20号2様式!I738&lt;&gt; "-",TEXT(INT(P_20号2様式!I738),"#,##0"),"-"),"")</f>
        <v>4</v>
      </c>
      <c r="K930" s="16" t="str">
        <f>IF(P_20号2様式!I738&lt;&gt; "",IF(P_20号2様式!I738&lt;&gt; "-",IF(VALUE(FIXED(P_20号2様式!I738,0,TRUE))&lt;&gt;P_20号2様式!I738,RIGHT(FIXED(P_20号2様式!I738,3,FALSE),4),""),""),"")</f>
        <v>.000</v>
      </c>
      <c r="L930" s="17" t="str">
        <f>IF(P_20号2様式!L738&lt;&gt; "",IF(P_20号2様式!L738&lt;&gt; "-",TEXT(INT(P_20号2様式!L738),"#,##0"),"-"),"")</f>
        <v>3</v>
      </c>
      <c r="M930" s="16" t="str">
        <f>IF(P_20号2様式!L738&lt;&gt; "",IF(P_20号2様式!L738&lt;&gt; "-",IF(VALUE(FIXED(P_20号2様式!L738,0,TRUE))&lt;&gt;P_20号2様式!L738,RIGHT(FIXED(P_20号2様式!L738,3,FALSE),4),""),""),"")</f>
        <v>.000</v>
      </c>
      <c r="N930" s="17" t="str">
        <f>IF(P_20号2様式!O738&lt;&gt; "",IF(P_20号2様式!O738&lt;&gt; "-",TEXT(INT(P_20号2様式!O738),"#,##0"),"-"),"")</f>
        <v>36</v>
      </c>
      <c r="O930" s="16" t="str">
        <f>IF(P_20号2様式!O738&lt;&gt; "",IF(P_20号2様式!O738&lt;&gt; "-",IF(VALUE(FIXED(P_20号2様式!O738,0,TRUE))&lt;&gt;P_20号2様式!O738,RIGHT(FIXED(P_20号2様式!O738,3,FALSE),4),""),""),"")</f>
        <v>.000</v>
      </c>
      <c r="P930" s="17" t="str">
        <f>IF(P_20号2様式!R738&lt;&gt; "",IF(P_20号2様式!R738&lt;&gt; "-",TEXT(INT(P_20号2様式!R738),"#,##0"),"-"),"")</f>
        <v>40</v>
      </c>
      <c r="Q930" s="16" t="str">
        <f>IF(P_20号2様式!R738&lt;&gt; "",IF(P_20号2様式!R738&lt;&gt; "-",IF(VALUE(FIXED(P_20号2様式!R738,0,TRUE))&lt;&gt;P_20号2様式!R738,RIGHT(FIXED(P_20号2様式!R738,3,FALSE),4),""),""),"")</f>
        <v>.000</v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>228</v>
      </c>
      <c r="C931" s="16" t="str">
        <f>IF(P_20号2様式!AC739= "","",IF(VALUE(FIXED(P_20号2様式!AC739,0,TRUE))&lt;&gt;P_20号2様式!AC739,RIGHT(FIXED(P_20号2様式!AC739,3,FALSE),4),""))</f>
        <v>.000</v>
      </c>
      <c r="D931" s="17" t="str">
        <f>IF(P_20号2様式!AD739&lt;&gt; "",TEXT(INT(P_20号2様式!AD739),"#,##0"),"")</f>
        <v>186</v>
      </c>
      <c r="E931" s="16" t="str">
        <f>IF(P_20号2様式!AD739= "","",IF(VALUE(FIXED(P_20号2様式!AD739,0,TRUE))&lt;&gt;P_20号2様式!AD739,RIGHT(FIXED(P_20号2様式!AD739,3,FALSE),4),""))</f>
        <v>.000</v>
      </c>
      <c r="F931" s="17" t="str">
        <f>IF(P_20号2様式!AE739&lt;&gt; "",TEXT(INT(P_20号2様式!AE739),"#,##0"),"")</f>
        <v>42</v>
      </c>
      <c r="G931" s="16" t="str">
        <f>IF(P_20号2様式!AE739= "","",IF(VALUE(FIXED(P_20号2様式!AE739,0,TRUE))&lt;&gt;P_20号2様式!AE739,RIGHT(FIXED(P_20号2様式!AE739,3,FALSE),4),""))</f>
        <v>.000</v>
      </c>
      <c r="H931" s="17" t="str">
        <f>IF(P_20号2様式!F739&lt;&gt; "",IF(P_20号2様式!F739&lt;&gt; "-",TEXT(INT(P_20号2様式!F739),"#,##0"),"-"),"")</f>
        <v>6</v>
      </c>
      <c r="I931" s="16" t="str">
        <f>IF(P_20号2様式!F739&lt;&gt; "",IF(P_20号2様式!F739&lt;&gt; "-",IF(VALUE(FIXED(P_20号2様式!F739,0,TRUE))&lt;&gt;P_20号2様式!F739,RIGHT(FIXED(P_20号2様式!F739,3,FALSE),4),""),""),"")</f>
        <v>.000</v>
      </c>
      <c r="J931" s="17" t="str">
        <f>IF(P_20号2様式!I739&lt;&gt; "",IF(P_20号2様式!I739&lt;&gt; "-",TEXT(INT(P_20号2様式!I739),"#,##0"),"-"),"")</f>
        <v>3</v>
      </c>
      <c r="K931" s="16" t="str">
        <f>IF(P_20号2様式!I739&lt;&gt; "",IF(P_20号2様式!I739&lt;&gt; "-",IF(VALUE(FIXED(P_20号2様式!I739,0,TRUE))&lt;&gt;P_20号2様式!I739,RIGHT(FIXED(P_20号2様式!I739,3,FALSE),4),""),""),"")</f>
        <v>.000</v>
      </c>
      <c r="L931" s="17" t="str">
        <f>IF(P_20号2様式!L739&lt;&gt; "",IF(P_20号2様式!L739&lt;&gt; "-",TEXT(INT(P_20号2様式!L739),"#,##0"),"-"),"")</f>
        <v>3</v>
      </c>
      <c r="M931" s="16" t="str">
        <f>IF(P_20号2様式!L739&lt;&gt; "",IF(P_20号2様式!L739&lt;&gt; "-",IF(VALUE(FIXED(P_20号2様式!L739,0,TRUE))&lt;&gt;P_20号2様式!L739,RIGHT(FIXED(P_20号2様式!L739,3,FALSE),4),""),""),"")</f>
        <v>.000</v>
      </c>
      <c r="N931" s="17" t="str">
        <f>IF(P_20号2様式!O739&lt;&gt; "",IF(P_20号2様式!O739&lt;&gt; "-",TEXT(INT(P_20号2様式!O739),"#,##0"),"-"),"")</f>
        <v>12</v>
      </c>
      <c r="O931" s="16" t="str">
        <f>IF(P_20号2様式!O739&lt;&gt; "",IF(P_20号2様式!O739&lt;&gt; "-",IF(VALUE(FIXED(P_20号2様式!O739,0,TRUE))&lt;&gt;P_20号2様式!O739,RIGHT(FIXED(P_20号2様式!O739,3,FALSE),4),""),""),"")</f>
        <v>.000</v>
      </c>
      <c r="P931" s="17" t="str">
        <f>IF(P_20号2様式!R739&lt;&gt; "",IF(P_20号2様式!R739&lt;&gt; "-",TEXT(INT(P_20号2様式!R739),"#,##0"),"-"),"")</f>
        <v>18</v>
      </c>
      <c r="Q931" s="16" t="str">
        <f>IF(P_20号2様式!R739&lt;&gt; "",IF(P_20号2様式!R739&lt;&gt; "-",IF(VALUE(FIXED(P_20号2様式!R739,0,TRUE))&lt;&gt;P_20号2様式!R739,RIGHT(FIXED(P_20号2様式!R739,3,FALSE),4),""),""),"")</f>
        <v>.000</v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>136</v>
      </c>
      <c r="C932" s="16" t="str">
        <f>IF(P_20号2様式!AC740= "","",IF(VALUE(FIXED(P_20号2様式!AC740,0,TRUE))&lt;&gt;P_20号2様式!AC740,RIGHT(FIXED(P_20号2様式!AC740,3,FALSE),4),""))</f>
        <v>.000</v>
      </c>
      <c r="D932" s="17" t="str">
        <f>IF(P_20号2様式!AD740&lt;&gt; "",TEXT(INT(P_20号2様式!AD740),"#,##0"),"")</f>
        <v>106</v>
      </c>
      <c r="E932" s="16" t="str">
        <f>IF(P_20号2様式!AD740= "","",IF(VALUE(FIXED(P_20号2様式!AD740,0,TRUE))&lt;&gt;P_20号2様式!AD740,RIGHT(FIXED(P_20号2様式!AD740,3,FALSE),4),""))</f>
        <v>.000</v>
      </c>
      <c r="F932" s="17" t="str">
        <f>IF(P_20号2様式!AE740&lt;&gt; "",TEXT(INT(P_20号2様式!AE740),"#,##0"),"")</f>
        <v>30</v>
      </c>
      <c r="G932" s="16" t="str">
        <f>IF(P_20号2様式!AE740= "","",IF(VALUE(FIXED(P_20号2様式!AE740,0,TRUE))&lt;&gt;P_20号2様式!AE740,RIGHT(FIXED(P_20号2様式!AE740,3,FALSE),4),""))</f>
        <v>.000</v>
      </c>
      <c r="H932" s="17" t="str">
        <f>IF(P_20号2様式!F740&lt;&gt; "",IF(P_20号2様式!F740&lt;&gt; "-",TEXT(INT(P_20号2様式!F740),"#,##0"),"-"),"")</f>
        <v>4</v>
      </c>
      <c r="I932" s="16" t="str">
        <f>IF(P_20号2様式!F740&lt;&gt; "",IF(P_20号2様式!F740&lt;&gt; "-",IF(VALUE(FIXED(P_20号2様式!F740,0,TRUE))&lt;&gt;P_20号2様式!F740,RIGHT(FIXED(P_20号2様式!F740,3,FALSE),4),""),""),"")</f>
        <v>.000</v>
      </c>
      <c r="J932" s="17" t="str">
        <f>IF(P_20号2様式!I740&lt;&gt; "",IF(P_20号2様式!I740&lt;&gt; "-",TEXT(INT(P_20号2様式!I740),"#,##0"),"-"),"")</f>
        <v>2</v>
      </c>
      <c r="K932" s="16" t="str">
        <f>IF(P_20号2様式!I740&lt;&gt; "",IF(P_20号2様式!I740&lt;&gt; "-",IF(VALUE(FIXED(P_20号2様式!I740,0,TRUE))&lt;&gt;P_20号2様式!I740,RIGHT(FIXED(P_20号2様式!I740,3,FALSE),4),""),""),"")</f>
        <v>.000</v>
      </c>
      <c r="L932" s="17" t="str">
        <f>IF(P_20号2様式!L740&lt;&gt; "",IF(P_20号2様式!L740&lt;&gt; "-",TEXT(INT(P_20号2様式!L740),"#,##0"),"-"),"")</f>
        <v>2</v>
      </c>
      <c r="M932" s="16" t="str">
        <f>IF(P_20号2様式!L740&lt;&gt; "",IF(P_20号2様式!L740&lt;&gt; "-",IF(VALUE(FIXED(P_20号2様式!L740,0,TRUE))&lt;&gt;P_20号2様式!L740,RIGHT(FIXED(P_20号2様式!L740,3,FALSE),4),""),""),"")</f>
        <v>.000</v>
      </c>
      <c r="N932" s="17" t="str">
        <f>IF(P_20号2様式!O740&lt;&gt; "",IF(P_20号2様式!O740&lt;&gt; "-",TEXT(INT(P_20号2様式!O740),"#,##0"),"-"),"")</f>
        <v>12</v>
      </c>
      <c r="O932" s="16" t="str">
        <f>IF(P_20号2様式!O740&lt;&gt; "",IF(P_20号2様式!O740&lt;&gt; "-",IF(VALUE(FIXED(P_20号2様式!O740,0,TRUE))&lt;&gt;P_20号2様式!O740,RIGHT(FIXED(P_20号2様式!O740,3,FALSE),4),""),""),"")</f>
        <v>.000</v>
      </c>
      <c r="P932" s="17" t="str">
        <f>IF(P_20号2様式!R740&lt;&gt; "",IF(P_20号2様式!R740&lt;&gt; "-",TEXT(INT(P_20号2様式!R740),"#,##0"),"-"),"")</f>
        <v>10</v>
      </c>
      <c r="Q932" s="16" t="str">
        <f>IF(P_20号2様式!R740&lt;&gt; "",IF(P_20号2様式!R740&lt;&gt; "-",IF(VALUE(FIXED(P_20号2様式!R740,0,TRUE))&lt;&gt;P_20号2様式!R740,RIGHT(FIXED(P_20号2様式!R740,3,FALSE),4),""),""),"")</f>
        <v>.000</v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>1,104</v>
      </c>
      <c r="C933" s="16" t="str">
        <f>IF(P_20号2様式!AC741= "","",IF(VALUE(FIXED(P_20号2様式!AC741,0,TRUE))&lt;&gt;P_20号2様式!AC741,RIGHT(FIXED(P_20号2様式!AC741,3,FALSE),4),""))</f>
        <v>.722</v>
      </c>
      <c r="D933" s="17" t="str">
        <f>IF(P_20号2様式!AD741&lt;&gt; "",TEXT(INT(P_20号2様式!AD741),"#,##0"),"")</f>
        <v>883</v>
      </c>
      <c r="E933" s="16" t="str">
        <f>IF(P_20号2様式!AD741= "","",IF(VALUE(FIXED(P_20号2様式!AD741,0,TRUE))&lt;&gt;P_20号2様式!AD741,RIGHT(FIXED(P_20号2様式!AD741,3,FALSE),4),""))</f>
        <v>.000</v>
      </c>
      <c r="F933" s="17" t="str">
        <f>IF(P_20号2様式!AE741&lt;&gt; "",TEXT(INT(P_20号2様式!AE741),"#,##0"),"")</f>
        <v>221</v>
      </c>
      <c r="G933" s="16" t="str">
        <f>IF(P_20号2様式!AE741= "","",IF(VALUE(FIXED(P_20号2様式!AE741,0,TRUE))&lt;&gt;P_20号2様式!AE741,RIGHT(FIXED(P_20号2様式!AE741,3,FALSE),4),""))</f>
        <v>.722</v>
      </c>
      <c r="H933" s="17" t="str">
        <f>IF(P_20号2様式!F741&lt;&gt; "",IF(P_20号2様式!F741&lt;&gt; "-",TEXT(INT(P_20号2様式!F741),"#,##0"),"-"),"")</f>
        <v>34</v>
      </c>
      <c r="I933" s="16" t="str">
        <f>IF(P_20号2様式!F741&lt;&gt; "",IF(P_20号2様式!F741&lt;&gt; "-",IF(VALUE(FIXED(P_20号2様式!F741,0,TRUE))&lt;&gt;P_20号2様式!F741,RIGHT(FIXED(P_20号2様式!F741,3,FALSE),4),""),""),"")</f>
        <v>.000</v>
      </c>
      <c r="J933" s="17" t="str">
        <f>IF(P_20号2様式!I741&lt;&gt; "",IF(P_20号2様式!I741&lt;&gt; "-",TEXT(INT(P_20号2様式!I741),"#,##0"),"-"),"")</f>
        <v>9</v>
      </c>
      <c r="K933" s="16" t="str">
        <f>IF(P_20号2様式!I741&lt;&gt; "",IF(P_20号2様式!I741&lt;&gt; "-",IF(VALUE(FIXED(P_20号2様式!I741,0,TRUE))&lt;&gt;P_20号2様式!I741,RIGHT(FIXED(P_20号2様式!I741,3,FALSE),4),""),""),"")</f>
        <v>.000</v>
      </c>
      <c r="L933" s="17" t="str">
        <f>IF(P_20号2様式!L741&lt;&gt; "",IF(P_20号2様式!L741&lt;&gt; "-",TEXT(INT(P_20号2様式!L741),"#,##0"),"-"),"")</f>
        <v>4</v>
      </c>
      <c r="M933" s="16" t="str">
        <f>IF(P_20号2様式!L741&lt;&gt; "",IF(P_20号2様式!L741&lt;&gt; "-",IF(VALUE(FIXED(P_20号2様式!L741,0,TRUE))&lt;&gt;P_20号2様式!L741,RIGHT(FIXED(P_20号2様式!L741,3,FALSE),4),""),""),"")</f>
        <v>.000</v>
      </c>
      <c r="N933" s="17" t="str">
        <f>IF(P_20号2様式!O741&lt;&gt; "",IF(P_20号2様式!O741&lt;&gt; "-",TEXT(INT(P_20号2様式!O741),"#,##0"),"-"),"")</f>
        <v>75</v>
      </c>
      <c r="O933" s="16" t="str">
        <f>IF(P_20号2様式!O741&lt;&gt; "",IF(P_20号2様式!O741&lt;&gt; "-",IF(VALUE(FIXED(P_20号2様式!O741,0,TRUE))&lt;&gt;P_20号2様式!O741,RIGHT(FIXED(P_20号2様式!O741,3,FALSE),4),""),""),"")</f>
        <v>.974</v>
      </c>
      <c r="P933" s="17" t="str">
        <f>IF(P_20号2様式!R741&lt;&gt; "",IF(P_20号2様式!R741&lt;&gt; "-",TEXT(INT(P_20号2様式!R741),"#,##0"),"-"),"")</f>
        <v>98</v>
      </c>
      <c r="Q933" s="16" t="str">
        <f>IF(P_20号2様式!R741&lt;&gt; "",IF(P_20号2様式!R741&lt;&gt; "-",IF(VALUE(FIXED(P_20号2様式!R741,0,TRUE))&lt;&gt;P_20号2様式!R741,RIGHT(FIXED(P_20号2様式!R741,3,FALSE),4),""),""),"")</f>
        <v>.748</v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30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27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3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1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0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1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1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1,134</v>
      </c>
      <c r="C935" s="16" t="str">
        <f>IF(P_20号2様式!AC743= "","",IF(VALUE(FIXED(P_20号2様式!AC743,0,TRUE))&lt;&gt;P_20号2様式!AC743,RIGHT(FIXED(P_20号2様式!AC743,3,FALSE),4),""))</f>
        <v>.722</v>
      </c>
      <c r="D935" s="17" t="str">
        <f>IF(P_20号2様式!AD743&lt;&gt; "",TEXT(INT(P_20号2様式!AD743),"#,##0"),"")</f>
        <v>910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224</v>
      </c>
      <c r="G935" s="16" t="str">
        <f>IF(P_20号2様式!AE743= "","",IF(VALUE(FIXED(P_20号2様式!AE743,0,TRUE))&lt;&gt;P_20号2様式!AE743,RIGHT(FIXED(P_20号2様式!AE743,3,FALSE),4),""))</f>
        <v>.722</v>
      </c>
      <c r="H935" s="17" t="str">
        <f>IF(P_20号2様式!F743&lt;&gt; "",IF(P_20号2様式!F743&lt;&gt; "-",TEXT(INT(P_20号2様式!F743),"#,##0"),"-"),"")</f>
        <v>35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9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4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76</v>
      </c>
      <c r="O935" s="16" t="str">
        <f>IF(P_20号2様式!O743&lt;&gt; "",IF(P_20号2様式!O743&lt;&gt; "-",IF(VALUE(FIXED(P_20号2様式!O743,0,TRUE))&lt;&gt;P_20号2様式!O743,RIGHT(FIXED(P_20号2様式!O743,3,FALSE),4),""),""),"")</f>
        <v>.974</v>
      </c>
      <c r="P935" s="17" t="str">
        <f>IF(P_20号2様式!R743&lt;&gt; "",IF(P_20号2様式!R743&lt;&gt; "-",TEXT(INT(P_20号2様式!R743),"#,##0"),"-"),"")</f>
        <v>99</v>
      </c>
      <c r="Q935" s="16" t="str">
        <f>IF(P_20号2様式!R743&lt;&gt; "",IF(P_20号2様式!R743&lt;&gt; "-",IF(VALUE(FIXED(P_20号2様式!R743,0,TRUE))&lt;&gt;P_20号2様式!R743,RIGHT(FIXED(P_20号2様式!R743,3,FALSE),4),""),""),"")</f>
        <v>.748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>691</v>
      </c>
      <c r="C936" s="16" t="str">
        <f>IF(P_20号2様式!AC744= "","",IF(VALUE(FIXED(P_20号2様式!AC744,0,TRUE))&lt;&gt;P_20号2様式!AC744,RIGHT(FIXED(P_20号2様式!AC744,3,FALSE),4),""))</f>
        <v>.549</v>
      </c>
      <c r="D936" s="17" t="str">
        <f>IF(P_20号2様式!AD744&lt;&gt; "",TEXT(INT(P_20号2様式!AD744),"#,##0"),"")</f>
        <v>572</v>
      </c>
      <c r="E936" s="16" t="str">
        <f>IF(P_20号2様式!AD744= "","",IF(VALUE(FIXED(P_20号2様式!AD744,0,TRUE))&lt;&gt;P_20号2様式!AD744,RIGHT(FIXED(P_20号2様式!AD744,3,FALSE),4),""))</f>
        <v>.000</v>
      </c>
      <c r="F936" s="17" t="str">
        <f>IF(P_20号2様式!AE744&lt;&gt; "",TEXT(INT(P_20号2様式!AE744),"#,##0"),"")</f>
        <v>119</v>
      </c>
      <c r="G936" s="16" t="str">
        <f>IF(P_20号2様式!AE744= "","",IF(VALUE(FIXED(P_20号2様式!AE744,0,TRUE))&lt;&gt;P_20号2様式!AE744,RIGHT(FIXED(P_20号2様式!AE744,3,FALSE),4),""))</f>
        <v>.549</v>
      </c>
      <c r="H936" s="17" t="str">
        <f>IF(P_20号2様式!F744&lt;&gt; "",IF(P_20号2様式!F744&lt;&gt; "-",TEXT(INT(P_20号2様式!F744),"#,##0"),"-"),"")</f>
        <v>20</v>
      </c>
      <c r="I936" s="16" t="str">
        <f>IF(P_20号2様式!F744&lt;&gt; "",IF(P_20号2様式!F744&lt;&gt; "-",IF(VALUE(FIXED(P_20号2様式!F744,0,TRUE))&lt;&gt;P_20号2様式!F744,RIGHT(FIXED(P_20号2様式!F744,3,FALSE),4),""),""),"")</f>
        <v>.000</v>
      </c>
      <c r="J936" s="17" t="str">
        <f>IF(P_20号2様式!I744&lt;&gt; "",IF(P_20号2様式!I744&lt;&gt; "-",TEXT(INT(P_20号2様式!I744),"#,##0"),"-"),"")</f>
        <v>2</v>
      </c>
      <c r="K936" s="16" t="str">
        <f>IF(P_20号2様式!I744&lt;&gt; "",IF(P_20号2様式!I744&lt;&gt; "-",IF(VALUE(FIXED(P_20号2様式!I744,0,TRUE))&lt;&gt;P_20号2様式!I744,RIGHT(FIXED(P_20号2様式!I744,3,FALSE),4),""),""),"")</f>
        <v>.000</v>
      </c>
      <c r="L936" s="17" t="str">
        <f>IF(P_20号2様式!L744&lt;&gt; "",IF(P_20号2様式!L744&lt;&gt; "-",TEXT(INT(P_20号2様式!L744),"#,##0"),"-"),"")</f>
        <v>8</v>
      </c>
      <c r="M936" s="16" t="str">
        <f>IF(P_20号2様式!L744&lt;&gt; "",IF(P_20号2様式!L744&lt;&gt; "-",IF(VALUE(FIXED(P_20号2様式!L744,0,TRUE))&lt;&gt;P_20号2様式!L744,RIGHT(FIXED(P_20号2様式!L744,3,FALSE),4),""),""),"")</f>
        <v>.000</v>
      </c>
      <c r="N936" s="17" t="str">
        <f>IF(P_20号2様式!O744&lt;&gt; "",IF(P_20号2様式!O744&lt;&gt; "-",TEXT(INT(P_20号2様式!O744),"#,##0"),"-"),"")</f>
        <v>39</v>
      </c>
      <c r="O936" s="16" t="str">
        <f>IF(P_20号2様式!O744&lt;&gt; "",IF(P_20号2様式!O744&lt;&gt; "-",IF(VALUE(FIXED(P_20号2様式!O744,0,TRUE))&lt;&gt;P_20号2様式!O744,RIGHT(FIXED(P_20号2様式!O744,3,FALSE),4),""),""),"")</f>
        <v>.000</v>
      </c>
      <c r="P936" s="17" t="str">
        <f>IF(P_20号2様式!R744&lt;&gt; "",IF(P_20号2様式!R744&lt;&gt; "-",TEXT(INT(P_20号2様式!R744),"#,##0"),"-"),"")</f>
        <v>50</v>
      </c>
      <c r="Q936" s="16" t="str">
        <f>IF(P_20号2様式!R744&lt;&gt; "",IF(P_20号2様式!R744&lt;&gt; "-",IF(VALUE(FIXED(P_20号2様式!R744,0,TRUE))&lt;&gt;P_20号2様式!R744,RIGHT(FIXED(P_20号2様式!R744,3,FALSE),4),""),""),"")</f>
        <v>.549</v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>357</v>
      </c>
      <c r="C937" s="16" t="str">
        <f>IF(P_20号2様式!AC745= "","",IF(VALUE(FIXED(P_20号2様式!AC745,0,TRUE))&lt;&gt;P_20号2様式!AC745,RIGHT(FIXED(P_20号2様式!AC745,3,FALSE),4),""))</f>
        <v>.422</v>
      </c>
      <c r="D937" s="17" t="str">
        <f>IF(P_20号2様式!AD745&lt;&gt; "",TEXT(INT(P_20号2様式!AD745),"#,##0"),"")</f>
        <v>271</v>
      </c>
      <c r="E937" s="16" t="str">
        <f>IF(P_20号2様式!AD745= "","",IF(VALUE(FIXED(P_20号2様式!AD745,0,TRUE))&lt;&gt;P_20号2様式!AD745,RIGHT(FIXED(P_20号2様式!AD745,3,FALSE),4),""))</f>
        <v>.000</v>
      </c>
      <c r="F937" s="17" t="str">
        <f>IF(P_20号2様式!AE745&lt;&gt; "",TEXT(INT(P_20号2様式!AE745),"#,##0"),"")</f>
        <v>86</v>
      </c>
      <c r="G937" s="16" t="str">
        <f>IF(P_20号2様式!AE745= "","",IF(VALUE(FIXED(P_20号2様式!AE745,0,TRUE))&lt;&gt;P_20号2様式!AE745,RIGHT(FIXED(P_20号2様式!AE745,3,FALSE),4),""))</f>
        <v>.422</v>
      </c>
      <c r="H937" s="17" t="str">
        <f>IF(P_20号2様式!F745&lt;&gt; "",IF(P_20号2様式!F745&lt;&gt; "-",TEXT(INT(P_20号2様式!F745),"#,##0"),"-"),"")</f>
        <v>15</v>
      </c>
      <c r="I937" s="16" t="str">
        <f>IF(P_20号2様式!F745&lt;&gt; "",IF(P_20号2様式!F745&lt;&gt; "-",IF(VALUE(FIXED(P_20号2様式!F745,0,TRUE))&lt;&gt;P_20号2様式!F745,RIGHT(FIXED(P_20号2様式!F745,3,FALSE),4),""),""),"")</f>
        <v>.000</v>
      </c>
      <c r="J937" s="17" t="str">
        <f>IF(P_20号2様式!I745&lt;&gt; "",IF(P_20号2様式!I745&lt;&gt; "-",TEXT(INT(P_20号2様式!I745),"#,##0"),"-"),"")</f>
        <v>3</v>
      </c>
      <c r="K937" s="16" t="str">
        <f>IF(P_20号2様式!I745&lt;&gt; "",IF(P_20号2様式!I745&lt;&gt; "-",IF(VALUE(FIXED(P_20号2様式!I745,0,TRUE))&lt;&gt;P_20号2様式!I745,RIGHT(FIXED(P_20号2様式!I745,3,FALSE),4),""),""),"")</f>
        <v>.000</v>
      </c>
      <c r="L937" s="17" t="str">
        <f>IF(P_20号2様式!L745&lt;&gt; "",IF(P_20号2様式!L745&lt;&gt; "-",TEXT(INT(P_20号2様式!L745),"#,##0"),"-"),"")</f>
        <v>6</v>
      </c>
      <c r="M937" s="16" t="str">
        <f>IF(P_20号2様式!L745&lt;&gt; "",IF(P_20号2様式!L745&lt;&gt; "-",IF(VALUE(FIXED(P_20号2様式!L745,0,TRUE))&lt;&gt;P_20号2様式!L745,RIGHT(FIXED(P_20号2様式!L745,3,FALSE),4),""),""),"")</f>
        <v>.000</v>
      </c>
      <c r="N937" s="17" t="str">
        <f>IF(P_20号2様式!O745&lt;&gt; "",IF(P_20号2様式!O745&lt;&gt; "-",TEXT(INT(P_20号2様式!O745),"#,##0"),"-"),"")</f>
        <v>21</v>
      </c>
      <c r="O937" s="16" t="str">
        <f>IF(P_20号2様式!O745&lt;&gt; "",IF(P_20号2様式!O745&lt;&gt; "-",IF(VALUE(FIXED(P_20号2様式!O745,0,TRUE))&lt;&gt;P_20号2様式!O745,RIGHT(FIXED(P_20号2様式!O745,3,FALSE),4),""),""),"")</f>
        <v>.000</v>
      </c>
      <c r="P937" s="17" t="str">
        <f>IF(P_20号2様式!R745&lt;&gt; "",IF(P_20号2様式!R745&lt;&gt; "-",TEXT(INT(P_20号2様式!R745),"#,##0"),"-"),"")</f>
        <v>41</v>
      </c>
      <c r="Q937" s="16" t="str">
        <f>IF(P_20号2様式!R745&lt;&gt; "",IF(P_20号2様式!R745&lt;&gt; "-",IF(VALUE(FIXED(P_20号2様式!R745,0,TRUE))&lt;&gt;P_20号2様式!R745,RIGHT(FIXED(P_20号2様式!R745,3,FALSE),4),""),""),"")</f>
        <v>.422</v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>1,991</v>
      </c>
      <c r="C938" s="16" t="str">
        <f>IF(P_20号2様式!AC746= "","",IF(VALUE(FIXED(P_20号2様式!AC746,0,TRUE))&lt;&gt;P_20号2様式!AC746,RIGHT(FIXED(P_20号2様式!AC746,3,FALSE),4),""))</f>
        <v>.089</v>
      </c>
      <c r="D938" s="17" t="str">
        <f>IF(P_20号2様式!AD746&lt;&gt; "",TEXT(INT(P_20号2様式!AD746),"#,##0"),"")</f>
        <v>1,549</v>
      </c>
      <c r="E938" s="16" t="str">
        <f>IF(P_20号2様式!AD746= "","",IF(VALUE(FIXED(P_20号2様式!AD746,0,TRUE))&lt;&gt;P_20号2様式!AD746,RIGHT(FIXED(P_20号2様式!AD746,3,FALSE),4),""))</f>
        <v>.000</v>
      </c>
      <c r="F938" s="17" t="str">
        <f>IF(P_20号2様式!AE746&lt;&gt; "",TEXT(INT(P_20号2様式!AE746),"#,##0"),"")</f>
        <v>442</v>
      </c>
      <c r="G938" s="16" t="str">
        <f>IF(P_20号2様式!AE746= "","",IF(VALUE(FIXED(P_20号2様式!AE746,0,TRUE))&lt;&gt;P_20号2様式!AE746,RIGHT(FIXED(P_20号2様式!AE746,3,FALSE),4),""))</f>
        <v>.089</v>
      </c>
      <c r="H938" s="17" t="str">
        <f>IF(P_20号2様式!F746&lt;&gt; "",IF(P_20号2様式!F746&lt;&gt; "-",TEXT(INT(P_20号2様式!F746),"#,##0"),"-"),"")</f>
        <v>76</v>
      </c>
      <c r="I938" s="16" t="str">
        <f>IF(P_20号2様式!F746&lt;&gt; "",IF(P_20号2様式!F746&lt;&gt; "-",IF(VALUE(FIXED(P_20号2様式!F746,0,TRUE))&lt;&gt;P_20号2様式!F746,RIGHT(FIXED(P_20号2様式!F746,3,FALSE),4),""),""),"")</f>
        <v>.000</v>
      </c>
      <c r="J938" s="17" t="str">
        <f>IF(P_20号2様式!I746&lt;&gt; "",IF(P_20号2様式!I746&lt;&gt; "-",TEXT(INT(P_20号2様式!I746),"#,##0"),"-"),"")</f>
        <v>12</v>
      </c>
      <c r="K938" s="16" t="str">
        <f>IF(P_20号2様式!I746&lt;&gt; "",IF(P_20号2様式!I746&lt;&gt; "-",IF(VALUE(FIXED(P_20号2様式!I746,0,TRUE))&lt;&gt;P_20号2様式!I746,RIGHT(FIXED(P_20号2様式!I746,3,FALSE),4),""),""),"")</f>
        <v>.000</v>
      </c>
      <c r="L938" s="17" t="str">
        <f>IF(P_20号2様式!L746&lt;&gt; "",IF(P_20号2様式!L746&lt;&gt; "-",TEXT(INT(P_20号2様式!L746),"#,##0"),"-"),"")</f>
        <v>22</v>
      </c>
      <c r="M938" s="16" t="str">
        <f>IF(P_20号2様式!L746&lt;&gt; "",IF(P_20号2様式!L746&lt;&gt; "-",IF(VALUE(FIXED(P_20号2様式!L746,0,TRUE))&lt;&gt;P_20号2様式!L746,RIGHT(FIXED(P_20号2様式!L746,3,FALSE),4),""),""),"")</f>
        <v>.000</v>
      </c>
      <c r="N938" s="17" t="str">
        <f>IF(P_20号2様式!O746&lt;&gt; "",IF(P_20号2様式!O746&lt;&gt; "-",TEXT(INT(P_20号2様式!O746),"#,##0"),"-"),"")</f>
        <v>136</v>
      </c>
      <c r="O938" s="16" t="str">
        <f>IF(P_20号2様式!O746&lt;&gt; "",IF(P_20号2様式!O746&lt;&gt; "-",IF(VALUE(FIXED(P_20号2様式!O746,0,TRUE))&lt;&gt;P_20号2様式!O746,RIGHT(FIXED(P_20号2様式!O746,3,FALSE),4),""),""),"")</f>
        <v>.000</v>
      </c>
      <c r="P938" s="17" t="str">
        <f>IF(P_20号2様式!R746&lt;&gt; "",IF(P_20号2様式!R746&lt;&gt; "-",TEXT(INT(P_20号2様式!R746),"#,##0"),"-"),"")</f>
        <v>196</v>
      </c>
      <c r="Q938" s="16" t="str">
        <f>IF(P_20号2様式!R746&lt;&gt; "",IF(P_20号2様式!R746&lt;&gt; "-",IF(VALUE(FIXED(P_20号2様式!R746,0,TRUE))&lt;&gt;P_20号2様式!R746,RIGHT(FIXED(P_20号2様式!R746,3,FALSE),4),""),""),"")</f>
        <v>.089</v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331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249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82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16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2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32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26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>390</v>
      </c>
      <c r="C940" s="16" t="str">
        <f>IF(P_20号2様式!AC748= "","",IF(VALUE(FIXED(P_20号2様式!AC748,0,TRUE))&lt;&gt;P_20号2様式!AC748,RIGHT(FIXED(P_20号2様式!AC748,3,FALSE),4),""))</f>
        <v>.000</v>
      </c>
      <c r="D940" s="17" t="str">
        <f>IF(P_20号2様式!AD748&lt;&gt; "",TEXT(INT(P_20号2様式!AD748),"#,##0"),"")</f>
        <v>306</v>
      </c>
      <c r="E940" s="16" t="str">
        <f>IF(P_20号2様式!AD748= "","",IF(VALUE(FIXED(P_20号2様式!AD748,0,TRUE))&lt;&gt;P_20号2様式!AD748,RIGHT(FIXED(P_20号2様式!AD748,3,FALSE),4),""))</f>
        <v>.000</v>
      </c>
      <c r="F940" s="17" t="str">
        <f>IF(P_20号2様式!AE748&lt;&gt; "",TEXT(INT(P_20号2様式!AE748),"#,##0"),"")</f>
        <v>84</v>
      </c>
      <c r="G940" s="16" t="str">
        <f>IF(P_20号2様式!AE748= "","",IF(VALUE(FIXED(P_20号2様式!AE748,0,TRUE))&lt;&gt;P_20号2様式!AE748,RIGHT(FIXED(P_20号2様式!AE748,3,FALSE),4),""))</f>
        <v>.000</v>
      </c>
      <c r="H940" s="17" t="str">
        <f>IF(P_20号2様式!F748&lt;&gt; "",IF(P_20号2様式!F748&lt;&gt; "-",TEXT(INT(P_20号2様式!F748),"#,##0"),"-"),"")</f>
        <v>21</v>
      </c>
      <c r="I940" s="16" t="str">
        <f>IF(P_20号2様式!F748&lt;&gt; "",IF(P_20号2様式!F748&lt;&gt; "-",IF(VALUE(FIXED(P_20号2様式!F748,0,TRUE))&lt;&gt;P_20号2様式!F748,RIGHT(FIXED(P_20号2様式!F748,3,FALSE),4),""),""),"")</f>
        <v>.000</v>
      </c>
      <c r="J940" s="17" t="str">
        <f>IF(P_20号2様式!I748&lt;&gt; "",IF(P_20号2様式!I748&lt;&gt; "-",TEXT(INT(P_20号2様式!I748),"#,##0"),"-"),"")</f>
        <v>5</v>
      </c>
      <c r="K940" s="16" t="str">
        <f>IF(P_20号2様式!I748&lt;&gt; "",IF(P_20号2様式!I748&lt;&gt; "-",IF(VALUE(FIXED(P_20号2様式!I748,0,TRUE))&lt;&gt;P_20号2様式!I748,RIGHT(FIXED(P_20号2様式!I748,3,FALSE),4),""),""),"")</f>
        <v>.000</v>
      </c>
      <c r="L940" s="17" t="str">
        <f>IF(P_20号2様式!L748&lt;&gt; "",IF(P_20号2様式!L748&lt;&gt; "-",TEXT(INT(P_20号2様式!L748),"#,##0"),"-"),"")</f>
        <v>5</v>
      </c>
      <c r="M940" s="16" t="str">
        <f>IF(P_20号2様式!L748&lt;&gt; "",IF(P_20号2様式!L748&lt;&gt; "-",IF(VALUE(FIXED(P_20号2様式!L748,0,TRUE))&lt;&gt;P_20号2様式!L748,RIGHT(FIXED(P_20号2様式!L748,3,FALSE),4),""),""),"")</f>
        <v>.000</v>
      </c>
      <c r="N940" s="17" t="str">
        <f>IF(P_20号2様式!O748&lt;&gt; "",IF(P_20号2様式!O748&lt;&gt; "-",TEXT(INT(P_20号2様式!O748),"#,##0"),"-"),"")</f>
        <v>23</v>
      </c>
      <c r="O940" s="16" t="str">
        <f>IF(P_20号2様式!O748&lt;&gt; "",IF(P_20号2様式!O748&lt;&gt; "-",IF(VALUE(FIXED(P_20号2様式!O748,0,TRUE))&lt;&gt;P_20号2様式!O748,RIGHT(FIXED(P_20号2様式!O748,3,FALSE),4),""),""),"")</f>
        <v>.000</v>
      </c>
      <c r="P940" s="17" t="str">
        <f>IF(P_20号2様式!R748&lt;&gt; "",IF(P_20号2様式!R748&lt;&gt; "-",TEXT(INT(P_20号2様式!R748),"#,##0"),"-"),"")</f>
        <v>30</v>
      </c>
      <c r="Q940" s="16" t="str">
        <f>IF(P_20号2様式!R748&lt;&gt; "",IF(P_20号2様式!R748&lt;&gt; "-",IF(VALUE(FIXED(P_20号2様式!R748,0,TRUE))&lt;&gt;P_20号2様式!R748,RIGHT(FIXED(P_20号2様式!R748,3,FALSE),4),""),""),"")</f>
        <v>.000</v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>388</v>
      </c>
      <c r="C941" s="16" t="str">
        <f>IF(P_20号2様式!AC749= "","",IF(VALUE(FIXED(P_20号2様式!AC749,0,TRUE))&lt;&gt;P_20号2様式!AC749,RIGHT(FIXED(P_20号2様式!AC749,3,FALSE),4),""))</f>
        <v>.030</v>
      </c>
      <c r="D941" s="17" t="str">
        <f>IF(P_20号2様式!AD749&lt;&gt; "",TEXT(INT(P_20号2様式!AD749),"#,##0"),"")</f>
        <v>311</v>
      </c>
      <c r="E941" s="16" t="str">
        <f>IF(P_20号2様式!AD749= "","",IF(VALUE(FIXED(P_20号2様式!AD749,0,TRUE))&lt;&gt;P_20号2様式!AD749,RIGHT(FIXED(P_20号2様式!AD749,3,FALSE),4),""))</f>
        <v>.000</v>
      </c>
      <c r="F941" s="17" t="str">
        <f>IF(P_20号2様式!AE749&lt;&gt; "",TEXT(INT(P_20号2様式!AE749),"#,##0"),"")</f>
        <v>77</v>
      </c>
      <c r="G941" s="16" t="str">
        <f>IF(P_20号2様式!AE749= "","",IF(VALUE(FIXED(P_20号2様式!AE749,0,TRUE))&lt;&gt;P_20号2様式!AE749,RIGHT(FIXED(P_20号2様式!AE749,3,FALSE),4),""))</f>
        <v>.030</v>
      </c>
      <c r="H941" s="17" t="str">
        <f>IF(P_20号2様式!F749&lt;&gt; "",IF(P_20号2様式!F749&lt;&gt; "-",TEXT(INT(P_20号2様式!F749),"#,##0"),"-"),"")</f>
        <v>19</v>
      </c>
      <c r="I941" s="16" t="str">
        <f>IF(P_20号2様式!F749&lt;&gt; "",IF(P_20号2様式!F749&lt;&gt; "-",IF(VALUE(FIXED(P_20号2様式!F749,0,TRUE))&lt;&gt;P_20号2様式!F749,RIGHT(FIXED(P_20号2様式!F749,3,FALSE),4),""),""),"")</f>
        <v>.000</v>
      </c>
      <c r="J941" s="17" t="str">
        <f>IF(P_20号2様式!I749&lt;&gt; "",IF(P_20号2様式!I749&lt;&gt; "-",TEXT(INT(P_20号2様式!I749),"#,##0"),"-"),"")</f>
        <v>3</v>
      </c>
      <c r="K941" s="16" t="str">
        <f>IF(P_20号2様式!I749&lt;&gt; "",IF(P_20号2様式!I749&lt;&gt; "-",IF(VALUE(FIXED(P_20号2様式!I749,0,TRUE))&lt;&gt;P_20号2様式!I749,RIGHT(FIXED(P_20号2様式!I749,3,FALSE),4),""),""),"")</f>
        <v>.000</v>
      </c>
      <c r="L941" s="17" t="str">
        <f>IF(P_20号2様式!L749&lt;&gt; "",IF(P_20号2様式!L749&lt;&gt; "-",TEXT(INT(P_20号2様式!L749),"#,##0"),"-"),"")</f>
        <v>0</v>
      </c>
      <c r="M941" s="16" t="str">
        <f>IF(P_20号2様式!L749&lt;&gt; "",IF(P_20号2様式!L749&lt;&gt; "-",IF(VALUE(FIXED(P_20号2様式!L749,0,TRUE))&lt;&gt;P_20号2様式!L749,RIGHT(FIXED(P_20号2様式!L749,3,FALSE),4),""),""),"")</f>
        <v>.000</v>
      </c>
      <c r="N941" s="17" t="str">
        <f>IF(P_20号2様式!O749&lt;&gt; "",IF(P_20号2様式!O749&lt;&gt; "-",TEXT(INT(P_20号2様式!O749),"#,##0"),"-"),"")</f>
        <v>20</v>
      </c>
      <c r="O941" s="16" t="str">
        <f>IF(P_20号2様式!O749&lt;&gt; "",IF(P_20号2様式!O749&lt;&gt; "-",IF(VALUE(FIXED(P_20号2様式!O749,0,TRUE))&lt;&gt;P_20号2様式!O749,RIGHT(FIXED(P_20号2様式!O749,3,FALSE),4),""),""),"")</f>
        <v>.000</v>
      </c>
      <c r="P941" s="17" t="str">
        <f>IF(P_20号2様式!R749&lt;&gt; "",IF(P_20号2様式!R749&lt;&gt; "-",TEXT(INT(P_20号2様式!R749),"#,##0"),"-"),"")</f>
        <v>35</v>
      </c>
      <c r="Q941" s="16" t="str">
        <f>IF(P_20号2様式!R749&lt;&gt; "",IF(P_20号2様式!R749&lt;&gt; "-",IF(VALUE(FIXED(P_20号2様式!R749,0,TRUE))&lt;&gt;P_20号2様式!R749,RIGHT(FIXED(P_20号2様式!R749,3,FALSE),4),""),""),"")</f>
        <v>.030</v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>872</v>
      </c>
      <c r="C942" s="16" t="str">
        <f>IF(P_20号2様式!AC750= "","",IF(VALUE(FIXED(P_20号2様式!AC750,0,TRUE))&lt;&gt;P_20号2様式!AC750,RIGHT(FIXED(P_20号2様式!AC750,3,FALSE),4),""))</f>
        <v>.945</v>
      </c>
      <c r="D942" s="17" t="str">
        <f>IF(P_20号2様式!AD750&lt;&gt; "",TEXT(INT(P_20号2様式!AD750),"#,##0"),"")</f>
        <v>757</v>
      </c>
      <c r="E942" s="16" t="str">
        <f>IF(P_20号2様式!AD750= "","",IF(VALUE(FIXED(P_20号2様式!AD750,0,TRUE))&lt;&gt;P_20号2様式!AD750,RIGHT(FIXED(P_20号2様式!AD750,3,FALSE),4),""))</f>
        <v>.000</v>
      </c>
      <c r="F942" s="17" t="str">
        <f>IF(P_20号2様式!AE750&lt;&gt; "",TEXT(INT(P_20号2様式!AE750),"#,##0"),"")</f>
        <v>115</v>
      </c>
      <c r="G942" s="16" t="str">
        <f>IF(P_20号2様式!AE750= "","",IF(VALUE(FIXED(P_20号2様式!AE750,0,TRUE))&lt;&gt;P_20号2様式!AE750,RIGHT(FIXED(P_20号2様式!AE750,3,FALSE),4),""))</f>
        <v>.945</v>
      </c>
      <c r="H942" s="17" t="str">
        <f>IF(P_20号2様式!F750&lt;&gt; "",IF(P_20号2様式!F750&lt;&gt; "-",TEXT(INT(P_20号2様式!F750),"#,##0"),"-"),"")</f>
        <v>20</v>
      </c>
      <c r="I942" s="16" t="str">
        <f>IF(P_20号2様式!F750&lt;&gt; "",IF(P_20号2様式!F750&lt;&gt; "-",IF(VALUE(FIXED(P_20号2様式!F750,0,TRUE))&lt;&gt;P_20号2様式!F750,RIGHT(FIXED(P_20号2様式!F750,3,FALSE),4),""),""),"")</f>
        <v>.645</v>
      </c>
      <c r="J942" s="17" t="str">
        <f>IF(P_20号2様式!I750&lt;&gt; "",IF(P_20号2様式!I750&lt;&gt; "-",TEXT(INT(P_20号2様式!I750),"#,##0"),"-"),"")</f>
        <v>5</v>
      </c>
      <c r="K942" s="16" t="str">
        <f>IF(P_20号2様式!I750&lt;&gt; "",IF(P_20号2様式!I750&lt;&gt; "-",IF(VALUE(FIXED(P_20号2様式!I750,0,TRUE))&lt;&gt;P_20号2様式!I750,RIGHT(FIXED(P_20号2様式!I750,3,FALSE),4),""),""),"")</f>
        <v>.000</v>
      </c>
      <c r="L942" s="17" t="str">
        <f>IF(P_20号2様式!L750&lt;&gt; "",IF(P_20号2様式!L750&lt;&gt; "-",TEXT(INT(P_20号2様式!L750),"#,##0"),"-"),"")</f>
        <v>2</v>
      </c>
      <c r="M942" s="16" t="str">
        <f>IF(P_20号2様式!L750&lt;&gt; "",IF(P_20号2様式!L750&lt;&gt; "-",IF(VALUE(FIXED(P_20号2様式!L750,0,TRUE))&lt;&gt;P_20号2様式!L750,RIGHT(FIXED(P_20号2様式!L750,3,FALSE),4),""),""),"")</f>
        <v>.000</v>
      </c>
      <c r="N942" s="17" t="str">
        <f>IF(P_20号2様式!O750&lt;&gt; "",IF(P_20号2様式!O750&lt;&gt; "-",TEXT(INT(P_20号2様式!O750),"#,##0"),"-"),"")</f>
        <v>33</v>
      </c>
      <c r="O942" s="16" t="str">
        <f>IF(P_20号2様式!O750&lt;&gt; "",IF(P_20号2様式!O750&lt;&gt; "-",IF(VALUE(FIXED(P_20号2様式!O750,0,TRUE))&lt;&gt;P_20号2様式!O750,RIGHT(FIXED(P_20号2様式!O750,3,FALSE),4),""),""),"")</f>
        <v>.000</v>
      </c>
      <c r="P942" s="17" t="str">
        <f>IF(P_20号2様式!R750&lt;&gt; "",IF(P_20号2様式!R750&lt;&gt; "-",TEXT(INT(P_20号2様式!R750),"#,##0"),"-"),"")</f>
        <v>55</v>
      </c>
      <c r="Q942" s="16" t="str">
        <f>IF(P_20号2様式!R750&lt;&gt; "",IF(P_20号2様式!R750&lt;&gt; "-",IF(VALUE(FIXED(P_20号2様式!R750,0,TRUE))&lt;&gt;P_20号2様式!R750,RIGHT(FIXED(P_20号2様式!R750,3,FALSE),4),""),""),"")</f>
        <v>.300</v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405</v>
      </c>
      <c r="C943" s="16" t="str">
        <f>IF(P_20号2様式!AC751= "","",IF(VALUE(FIXED(P_20号2様式!AC751,0,TRUE))&lt;&gt;P_20号2様式!AC751,RIGHT(FIXED(P_20号2様式!AC751,3,FALSE),4),""))</f>
        <v>.481</v>
      </c>
      <c r="D943" s="17" t="str">
        <f>IF(P_20号2様式!AD751&lt;&gt; "",TEXT(INT(P_20号2様式!AD751),"#,##0"),"")</f>
        <v>322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83</v>
      </c>
      <c r="G943" s="16" t="str">
        <f>IF(P_20号2様式!AE751= "","",IF(VALUE(FIXED(P_20号2様式!AE751,0,TRUE))&lt;&gt;P_20号2様式!AE751,RIGHT(FIXED(P_20号2様式!AE751,3,FALSE),4),""))</f>
        <v>.481</v>
      </c>
      <c r="H943" s="17" t="str">
        <f>IF(P_20号2様式!F751&lt;&gt; "",IF(P_20号2様式!F751&lt;&gt; "-",TEXT(INT(P_20号2様式!F751),"#,##0"),"-"),"")</f>
        <v>12</v>
      </c>
      <c r="I943" s="16" t="str">
        <f>IF(P_20号2様式!F751&lt;&gt; "",IF(P_20号2様式!F751&lt;&gt; "-",IF(VALUE(FIXED(P_20号2様式!F751,0,TRUE))&lt;&gt;P_20号2様式!F751,RIGHT(FIXED(P_20号2様式!F751,3,FALSE),4),""),""),"")</f>
        <v>.000</v>
      </c>
      <c r="J943" s="17" t="str">
        <f>IF(P_20号2様式!I751&lt;&gt; "",IF(P_20号2様式!I751&lt;&gt; "-",TEXT(INT(P_20号2様式!I751),"#,##0"),"-"),"")</f>
        <v>3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3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30</v>
      </c>
      <c r="O943" s="16" t="str">
        <f>IF(P_20号2様式!O751&lt;&gt; "",IF(P_20号2様式!O751&lt;&gt; "-",IF(VALUE(FIXED(P_20号2様式!O751,0,TRUE))&lt;&gt;P_20号2様式!O751,RIGHT(FIXED(P_20号2様式!O751,3,FALSE),4),""),""),"")</f>
        <v>.933</v>
      </c>
      <c r="P943" s="17" t="str">
        <f>IF(P_20号2様式!R751&lt;&gt; "",IF(P_20号2様式!R751&lt;&gt; "-",TEXT(INT(P_20号2様式!R751),"#,##0"),"-"),"")</f>
        <v>34</v>
      </c>
      <c r="Q943" s="16" t="str">
        <f>IF(P_20号2様式!R751&lt;&gt; "",IF(P_20号2様式!R751&lt;&gt; "-",IF(VALUE(FIXED(P_20号2様式!R751,0,TRUE))&lt;&gt;P_20号2様式!R751,RIGHT(FIXED(P_20号2様式!R751,3,FALSE),4),""),""),"")</f>
        <v>.548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>257</v>
      </c>
      <c r="C944" s="16" t="str">
        <f>IF(P_20号2様式!AC752= "","",IF(VALUE(FIXED(P_20号2様式!AC752,0,TRUE))&lt;&gt;P_20号2様式!AC752,RIGHT(FIXED(P_20号2様式!AC752,3,FALSE),4),""))</f>
        <v>.000</v>
      </c>
      <c r="D944" s="17" t="str">
        <f>IF(P_20号2様式!AD752&lt;&gt; "",TEXT(INT(P_20号2様式!AD752),"#,##0"),"")</f>
        <v>206</v>
      </c>
      <c r="E944" s="16" t="str">
        <f>IF(P_20号2様式!AD752= "","",IF(VALUE(FIXED(P_20号2様式!AD752,0,TRUE))&lt;&gt;P_20号2様式!AD752,RIGHT(FIXED(P_20号2様式!AD752,3,FALSE),4),""))</f>
        <v>.000</v>
      </c>
      <c r="F944" s="17" t="str">
        <f>IF(P_20号2様式!AE752&lt;&gt; "",TEXT(INT(P_20号2様式!AE752),"#,##0"),"")</f>
        <v>51</v>
      </c>
      <c r="G944" s="16" t="str">
        <f>IF(P_20号2様式!AE752= "","",IF(VALUE(FIXED(P_20号2様式!AE752,0,TRUE))&lt;&gt;P_20号2様式!AE752,RIGHT(FIXED(P_20号2様式!AE752,3,FALSE),4),""))</f>
        <v>.000</v>
      </c>
      <c r="H944" s="17" t="str">
        <f>IF(P_20号2様式!F752&lt;&gt; "",IF(P_20号2様式!F752&lt;&gt; "-",TEXT(INT(P_20号2様式!F752),"#,##0"),"-"),"")</f>
        <v>9</v>
      </c>
      <c r="I944" s="16" t="str">
        <f>IF(P_20号2様式!F752&lt;&gt; "",IF(P_20号2様式!F752&lt;&gt; "-",IF(VALUE(FIXED(P_20号2様式!F752,0,TRUE))&lt;&gt;P_20号2様式!F752,RIGHT(FIXED(P_20号2様式!F752,3,FALSE),4),""),""),"")</f>
        <v>.000</v>
      </c>
      <c r="J944" s="17" t="str">
        <f>IF(P_20号2様式!I752&lt;&gt; "",IF(P_20号2様式!I752&lt;&gt; "-",TEXT(INT(P_20号2様式!I752),"#,##0"),"-"),"")</f>
        <v>2</v>
      </c>
      <c r="K944" s="16" t="str">
        <f>IF(P_20号2様式!I752&lt;&gt; "",IF(P_20号2様式!I752&lt;&gt; "-",IF(VALUE(FIXED(P_20号2様式!I752,0,TRUE))&lt;&gt;P_20号2様式!I752,RIGHT(FIXED(P_20号2様式!I752,3,FALSE),4),""),""),"")</f>
        <v>.000</v>
      </c>
      <c r="L944" s="17" t="str">
        <f>IF(P_20号2様式!L752&lt;&gt; "",IF(P_20号2様式!L752&lt;&gt; "-",TEXT(INT(P_20号2様式!L752),"#,##0"),"-"),"")</f>
        <v>1</v>
      </c>
      <c r="M944" s="16" t="str">
        <f>IF(P_20号2様式!L752&lt;&gt; "",IF(P_20号2様式!L752&lt;&gt; "-",IF(VALUE(FIXED(P_20号2様式!L752,0,TRUE))&lt;&gt;P_20号2様式!L752,RIGHT(FIXED(P_20号2様式!L752,3,FALSE),4),""),""),"")</f>
        <v>.000</v>
      </c>
      <c r="N944" s="17" t="str">
        <f>IF(P_20号2様式!O752&lt;&gt; "",IF(P_20号2様式!O752&lt;&gt; "-",TEXT(INT(P_20号2様式!O752),"#,##0"),"-"),"")</f>
        <v>24</v>
      </c>
      <c r="O944" s="16" t="str">
        <f>IF(P_20号2様式!O752&lt;&gt; "",IF(P_20号2様式!O752&lt;&gt; "-",IF(VALUE(FIXED(P_20号2様式!O752,0,TRUE))&lt;&gt;P_20号2様式!O752,RIGHT(FIXED(P_20号2様式!O752,3,FALSE),4),""),""),"")</f>
        <v>.000</v>
      </c>
      <c r="P944" s="17" t="str">
        <f>IF(P_20号2様式!R752&lt;&gt; "",IF(P_20号2様式!R752&lt;&gt; "-",TEXT(INT(P_20号2様式!R752),"#,##0"),"-"),"")</f>
        <v>15</v>
      </c>
      <c r="Q944" s="16" t="str">
        <f>IF(P_20号2様式!R752&lt;&gt; "",IF(P_20号2様式!R752&lt;&gt; "-",IF(VALUE(FIXED(P_20号2様式!R752,0,TRUE))&lt;&gt;P_20号2様式!R752,RIGHT(FIXED(P_20号2様式!R752,3,FALSE),4),""),""),"")</f>
        <v>.000</v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>1,260</v>
      </c>
      <c r="C945" s="16" t="str">
        <f>IF(P_20号2様式!AC753= "","",IF(VALUE(FIXED(P_20号2様式!AC753,0,TRUE))&lt;&gt;P_20号2様式!AC753,RIGHT(FIXED(P_20号2様式!AC753,3,FALSE),4),""))</f>
        <v>.444</v>
      </c>
      <c r="D945" s="17" t="str">
        <f>IF(P_20号2様式!AD753&lt;&gt; "",TEXT(INT(P_20号2様式!AD753),"#,##0"),"")</f>
        <v>980</v>
      </c>
      <c r="E945" s="16" t="str">
        <f>IF(P_20号2様式!AD753= "","",IF(VALUE(FIXED(P_20号2様式!AD753,0,TRUE))&lt;&gt;P_20号2様式!AD753,RIGHT(FIXED(P_20号2様式!AD753,3,FALSE),4),""))</f>
        <v>.000</v>
      </c>
      <c r="F945" s="17" t="str">
        <f>IF(P_20号2様式!AE753&lt;&gt; "",TEXT(INT(P_20号2様式!AE753),"#,##0"),"")</f>
        <v>280</v>
      </c>
      <c r="G945" s="16" t="str">
        <f>IF(P_20号2様式!AE753= "","",IF(VALUE(FIXED(P_20号2様式!AE753,0,TRUE))&lt;&gt;P_20号2様式!AE753,RIGHT(FIXED(P_20号2様式!AE753,3,FALSE),4),""))</f>
        <v>.444</v>
      </c>
      <c r="H945" s="17" t="str">
        <f>IF(P_20号2様式!F753&lt;&gt; "",IF(P_20号2様式!F753&lt;&gt; "-",TEXT(INT(P_20号2様式!F753),"#,##0"),"-"),"")</f>
        <v>58</v>
      </c>
      <c r="I945" s="16" t="str">
        <f>IF(P_20号2様式!F753&lt;&gt; "",IF(P_20号2様式!F753&lt;&gt; "-",IF(VALUE(FIXED(P_20号2様式!F753,0,TRUE))&lt;&gt;P_20号2様式!F753,RIGHT(FIXED(P_20号2様式!F753,3,FALSE),4),""),""),"")</f>
        <v>.000</v>
      </c>
      <c r="J945" s="17" t="str">
        <f>IF(P_20号2様式!I753&lt;&gt; "",IF(P_20号2様式!I753&lt;&gt; "-",TEXT(INT(P_20号2様式!I753),"#,##0"),"-"),"")</f>
        <v>15</v>
      </c>
      <c r="K945" s="16" t="str">
        <f>IF(P_20号2様式!I753&lt;&gt; "",IF(P_20号2様式!I753&lt;&gt; "-",IF(VALUE(FIXED(P_20号2様式!I753,0,TRUE))&lt;&gt;P_20号2様式!I753,RIGHT(FIXED(P_20号2様式!I753,3,FALSE),4),""),""),"")</f>
        <v>.000</v>
      </c>
      <c r="L945" s="17" t="str">
        <f>IF(P_20号2様式!L753&lt;&gt; "",IF(P_20号2様式!L753&lt;&gt; "-",TEXT(INT(P_20号2様式!L753),"#,##0"),"-"),"")</f>
        <v>15</v>
      </c>
      <c r="M945" s="16" t="str">
        <f>IF(P_20号2様式!L753&lt;&gt; "",IF(P_20号2様式!L753&lt;&gt; "-",IF(VALUE(FIXED(P_20号2様式!L753,0,TRUE))&lt;&gt;P_20号2様式!L753,RIGHT(FIXED(P_20号2様式!L753,3,FALSE),4),""),""),"")</f>
        <v>.000</v>
      </c>
      <c r="N945" s="17" t="str">
        <f>IF(P_20号2様式!O753&lt;&gt; "",IF(P_20号2様式!O753&lt;&gt; "-",TEXT(INT(P_20号2様式!O753),"#,##0"),"-"),"")</f>
        <v>83</v>
      </c>
      <c r="O945" s="16" t="str">
        <f>IF(P_20号2様式!O753&lt;&gt; "",IF(P_20号2様式!O753&lt;&gt; "-",IF(VALUE(FIXED(P_20号2様式!O753,0,TRUE))&lt;&gt;P_20号2様式!O753,RIGHT(FIXED(P_20号2様式!O753,3,FALSE),4),""),""),"")</f>
        <v>.000</v>
      </c>
      <c r="P945" s="17" t="str">
        <f>IF(P_20号2様式!R753&lt;&gt; "",IF(P_20号2様式!R753&lt;&gt; "-",TEXT(INT(P_20号2様式!R753),"#,##0"),"-"),"")</f>
        <v>109</v>
      </c>
      <c r="Q945" s="16" t="str">
        <f>IF(P_20号2様式!R753&lt;&gt; "",IF(P_20号2様式!R753&lt;&gt; "-",IF(VALUE(FIXED(P_20号2様式!R753,0,TRUE))&lt;&gt;P_20号2様式!R753,RIGHT(FIXED(P_20号2様式!R753,3,FALSE),4),""),""),"")</f>
        <v>.444</v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12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11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1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0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0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1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16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15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1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1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28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26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1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0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0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1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232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189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43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5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2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0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19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17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232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189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43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5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2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19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17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74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58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16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2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0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1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3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10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74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58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16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2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1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3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137</v>
      </c>
      <c r="C953" s="16" t="str">
        <f>IF(P_20号2様式!AC761= "","",IF(VALUE(FIXED(P_20号2様式!AC761,0,TRUE))&lt;&gt;P_20号2様式!AC761,RIGHT(FIXED(P_20号2様式!AC761,3,FALSE),4),""))</f>
        <v>.600</v>
      </c>
      <c r="D953" s="17" t="str">
        <f>IF(P_20号2様式!AD761&lt;&gt; "",TEXT(INT(P_20号2様式!AD761),"#,##0"),"")</f>
        <v>109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28</v>
      </c>
      <c r="G953" s="16" t="str">
        <f>IF(P_20号2様式!AE761= "","",IF(VALUE(FIXED(P_20号2様式!AE761,0,TRUE))&lt;&gt;P_20号2様式!AE761,RIGHT(FIXED(P_20号2様式!AE761,3,FALSE),4),""))</f>
        <v>.600</v>
      </c>
      <c r="H953" s="17" t="str">
        <f>IF(P_20号2様式!F761&lt;&gt; "",IF(P_20号2様式!F761&lt;&gt; "-",TEXT(INT(P_20号2様式!F761),"#,##0"),"-"),"")</f>
        <v>4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6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8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9</v>
      </c>
      <c r="Q953" s="16" t="str">
        <f>IF(P_20号2様式!R761&lt;&gt; "",IF(P_20号2様式!R761&lt;&gt; "-",IF(VALUE(FIXED(P_20号2様式!R761,0,TRUE))&lt;&gt;P_20号2様式!R761,RIGHT(FIXED(P_20号2様式!R761,3,FALSE),4),""),""),"")</f>
        <v>.600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137</v>
      </c>
      <c r="C954" s="16" t="str">
        <f>IF(P_20号2様式!AC762= "","",IF(VALUE(FIXED(P_20号2様式!AC762,0,TRUE))&lt;&gt;P_20号2様式!AC762,RIGHT(FIXED(P_20号2様式!AC762,3,FALSE),4),""))</f>
        <v>.600</v>
      </c>
      <c r="D954" s="17" t="str">
        <f>IF(P_20号2様式!AD762&lt;&gt; "",TEXT(INT(P_20号2様式!AD762),"#,##0"),"")</f>
        <v>109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28</v>
      </c>
      <c r="G954" s="16" t="str">
        <f>IF(P_20号2様式!AE762= "","",IF(VALUE(FIXED(P_20号2様式!AE762,0,TRUE))&lt;&gt;P_20号2様式!AE762,RIGHT(FIXED(P_20号2様式!AE762,3,FALSE),4),""))</f>
        <v>.600</v>
      </c>
      <c r="H954" s="17" t="str">
        <f>IF(P_20号2様式!F762&lt;&gt; "",IF(P_20号2様式!F762&lt;&gt; "-",TEXT(INT(P_20号2様式!F762),"#,##0"),"-"),"")</f>
        <v>4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6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8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9</v>
      </c>
      <c r="Q954" s="16" t="str">
        <f>IF(P_20号2様式!R762&lt;&gt; "",IF(P_20号2様式!R762&lt;&gt; "-",IF(VALUE(FIXED(P_20号2様式!R762,0,TRUE))&lt;&gt;P_20号2様式!R762,RIGHT(FIXED(P_20号2様式!R762,3,FALSE),4),""),""),"")</f>
        <v>.600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>140</v>
      </c>
      <c r="C955" s="16" t="str">
        <f>IF(P_20号2様式!AC763= "","",IF(VALUE(FIXED(P_20号2様式!AC763,0,TRUE))&lt;&gt;P_20号2様式!AC763,RIGHT(FIXED(P_20号2様式!AC763,3,FALSE),4),""))</f>
        <v>.466</v>
      </c>
      <c r="D955" s="17" t="str">
        <f>IF(P_20号2様式!AD763&lt;&gt; "",TEXT(INT(P_20号2様式!AD763),"#,##0"),"")</f>
        <v>114</v>
      </c>
      <c r="E955" s="16" t="str">
        <f>IF(P_20号2様式!AD763= "","",IF(VALUE(FIXED(P_20号2様式!AD763,0,TRUE))&lt;&gt;P_20号2様式!AD763,RIGHT(FIXED(P_20号2様式!AD763,3,FALSE),4),""))</f>
        <v>.000</v>
      </c>
      <c r="F955" s="17" t="str">
        <f>IF(P_20号2様式!AE763&lt;&gt; "",TEXT(INT(P_20号2様式!AE763),"#,##0"),"")</f>
        <v>26</v>
      </c>
      <c r="G955" s="16" t="str">
        <f>IF(P_20号2様式!AE763= "","",IF(VALUE(FIXED(P_20号2様式!AE763,0,TRUE))&lt;&gt;P_20号2様式!AE763,RIGHT(FIXED(P_20号2様式!AE763,3,FALSE),4),""))</f>
        <v>.466</v>
      </c>
      <c r="H955" s="17" t="str">
        <f>IF(P_20号2様式!F763&lt;&gt; "",IF(P_20号2様式!F763&lt;&gt; "-",TEXT(INT(P_20号2様式!F763),"#,##0"),"-"),"")</f>
        <v>5</v>
      </c>
      <c r="I955" s="16" t="str">
        <f>IF(P_20号2様式!F763&lt;&gt; "",IF(P_20号2様式!F763&lt;&gt; "-",IF(VALUE(FIXED(P_20号2様式!F763,0,TRUE))&lt;&gt;P_20号2様式!F763,RIGHT(FIXED(P_20号2様式!F763,3,FALSE),4),""),""),"")</f>
        <v>.000</v>
      </c>
      <c r="J955" s="17" t="str">
        <f>IF(P_20号2様式!I763&lt;&gt; "",IF(P_20号2様式!I763&lt;&gt; "-",TEXT(INT(P_20号2様式!I763),"#,##0"),"-"),"")</f>
        <v>1</v>
      </c>
      <c r="K955" s="16" t="str">
        <f>IF(P_20号2様式!I763&lt;&gt; "",IF(P_20号2様式!I763&lt;&gt; "-",IF(VALUE(FIXED(P_20号2様式!I763,0,TRUE))&lt;&gt;P_20号2様式!I763,RIGHT(FIXED(P_20号2様式!I763,3,FALSE),4),""),""),"")</f>
        <v>.000</v>
      </c>
      <c r="L955" s="17" t="str">
        <f>IF(P_20号2様式!L763&lt;&gt; "",IF(P_20号2様式!L763&lt;&gt; "-",TEXT(INT(P_20号2様式!L763),"#,##0"),"-"),"")</f>
        <v>0</v>
      </c>
      <c r="M955" s="16" t="str">
        <f>IF(P_20号2様式!L763&lt;&gt; "",IF(P_20号2様式!L763&lt;&gt; "-",IF(VALUE(FIXED(P_20号2様式!L763,0,TRUE))&lt;&gt;P_20号2様式!L763,RIGHT(FIXED(P_20号2様式!L763,3,FALSE),4),""),""),"")</f>
        <v>.000</v>
      </c>
      <c r="N955" s="17" t="str">
        <f>IF(P_20号2様式!O763&lt;&gt; "",IF(P_20号2様式!O763&lt;&gt; "-",TEXT(INT(P_20号2様式!O763),"#,##0"),"-"),"")</f>
        <v>6</v>
      </c>
      <c r="O955" s="16" t="str">
        <f>IF(P_20号2様式!O763&lt;&gt; "",IF(P_20号2様式!O763&lt;&gt; "-",IF(VALUE(FIXED(P_20号2様式!O763,0,TRUE))&lt;&gt;P_20号2様式!O763,RIGHT(FIXED(P_20号2様式!O763,3,FALSE),4),""),""),"")</f>
        <v>.000</v>
      </c>
      <c r="P955" s="17" t="str">
        <f>IF(P_20号2様式!R763&lt;&gt; "",IF(P_20号2様式!R763&lt;&gt; "-",TEXT(INT(P_20号2様式!R763),"#,##0"),"-"),"")</f>
        <v>14</v>
      </c>
      <c r="Q955" s="16" t="str">
        <f>IF(P_20号2様式!R763&lt;&gt; "",IF(P_20号2様式!R763&lt;&gt; "-",IF(VALUE(FIXED(P_20号2様式!R763,0,TRUE))&lt;&gt;P_20号2様式!R763,RIGHT(FIXED(P_20号2様式!R763,3,FALSE),4),""),""),"")</f>
        <v>.466</v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140</v>
      </c>
      <c r="C956" s="16" t="str">
        <f>IF(P_20号2様式!AC764= "","",IF(VALUE(FIXED(P_20号2様式!AC764,0,TRUE))&lt;&gt;P_20号2様式!AC764,RIGHT(FIXED(P_20号2様式!AC764,3,FALSE),4),""))</f>
        <v>.466</v>
      </c>
      <c r="D956" s="17" t="str">
        <f>IF(P_20号2様式!AD764&lt;&gt; "",TEXT(INT(P_20号2様式!AD764),"#,##0"),"")</f>
        <v>114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26</v>
      </c>
      <c r="G956" s="16" t="str">
        <f>IF(P_20号2様式!AE764= "","",IF(VALUE(FIXED(P_20号2様式!AE764,0,TRUE))&lt;&gt;P_20号2様式!AE764,RIGHT(FIXED(P_20号2様式!AE764,3,FALSE),4),""))</f>
        <v>.466</v>
      </c>
      <c r="H956" s="17" t="str">
        <f>IF(P_20号2様式!F764&lt;&gt; "",IF(P_20号2様式!F764&lt;&gt; "-",TEXT(INT(P_20号2様式!F764),"#,##0"),"-"),"")</f>
        <v>5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1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6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14</v>
      </c>
      <c r="Q956" s="16" t="str">
        <f>IF(P_20号2様式!R764&lt;&gt; "",IF(P_20号2様式!R764&lt;&gt; "-",IF(VALUE(FIXED(P_20号2様式!R764,0,TRUE))&lt;&gt;P_20号2様式!R764,RIGHT(FIXED(P_20号2様式!R764,3,FALSE),4),""),""),"")</f>
        <v>.466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72</v>
      </c>
      <c r="C957" s="16" t="str">
        <f>IF(P_20号2様式!AC765= "","",IF(VALUE(FIXED(P_20号2様式!AC765,0,TRUE))&lt;&gt;P_20号2様式!AC765,RIGHT(FIXED(P_20号2様式!AC765,3,FALSE),4),""))</f>
        <v>.800</v>
      </c>
      <c r="D957" s="17" t="str">
        <f>IF(P_20号2様式!AD765&lt;&gt; "",TEXT(INT(P_20号2様式!AD765),"#,##0"),"")</f>
        <v>61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11</v>
      </c>
      <c r="G957" s="16" t="str">
        <f>IF(P_20号2様式!AE765= "","",IF(VALUE(FIXED(P_20号2様式!AE765,0,TRUE))&lt;&gt;P_20号2様式!AE765,RIGHT(FIXED(P_20号2様式!AE765,3,FALSE),4),""))</f>
        <v>.800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0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6</v>
      </c>
      <c r="Q957" s="16" t="str">
        <f>IF(P_20号2様式!R765&lt;&gt; "",IF(P_20号2様式!R765&lt;&gt; "-",IF(VALUE(FIXED(P_20号2様式!R765,0,TRUE))&lt;&gt;P_20号2様式!R765,RIGHT(FIXED(P_20号2様式!R765,3,FALSE),4),""),""),"")</f>
        <v>.800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68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62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6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0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1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3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2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76</v>
      </c>
      <c r="C959" s="16" t="str">
        <f>IF(P_20号2様式!AC767= "","",IF(VALUE(FIXED(P_20号2様式!AC767,0,TRUE))&lt;&gt;P_20号2様式!AC767,RIGHT(FIXED(P_20号2様式!AC767,3,FALSE),4),""))</f>
        <v>.750</v>
      </c>
      <c r="D959" s="17" t="str">
        <f>IF(P_20号2様式!AD767&lt;&gt; "",TEXT(INT(P_20号2様式!AD767),"#,##0"),"")</f>
        <v>68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8</v>
      </c>
      <c r="G959" s="16" t="str">
        <f>IF(P_20号2様式!AE767= "","",IF(VALUE(FIXED(P_20号2様式!AE767,0,TRUE))&lt;&gt;P_20号2様式!AE767,RIGHT(FIXED(P_20号2様式!AE767,3,FALSE),4),""))</f>
        <v>.750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0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0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3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3</v>
      </c>
      <c r="Q959" s="16" t="str">
        <f>IF(P_20号2様式!R767&lt;&gt; "",IF(P_20号2様式!R767&lt;&gt; "-",IF(VALUE(FIXED(P_20号2様式!R767,0,TRUE))&lt;&gt;P_20号2様式!R767,RIGHT(FIXED(P_20号2様式!R767,3,FALSE),4),""),""),"")</f>
        <v>.750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>152</v>
      </c>
      <c r="C960" s="16" t="str">
        <f>IF(P_20号2様式!AC768= "","",IF(VALUE(FIXED(P_20号2様式!AC768,0,TRUE))&lt;&gt;P_20号2様式!AC768,RIGHT(FIXED(P_20号2様式!AC768,3,FALSE),4),""))</f>
        <v>.000</v>
      </c>
      <c r="D960" s="17" t="str">
        <f>IF(P_20号2様式!AD768&lt;&gt; "",TEXT(INT(P_20号2様式!AD768),"#,##0"),"")</f>
        <v>124</v>
      </c>
      <c r="E960" s="16" t="str">
        <f>IF(P_20号2様式!AD768= "","",IF(VALUE(FIXED(P_20号2様式!AD768,0,TRUE))&lt;&gt;P_20号2様式!AD768,RIGHT(FIXED(P_20号2様式!AD768,3,FALSE),4),""))</f>
        <v>.000</v>
      </c>
      <c r="F960" s="17" t="str">
        <f>IF(P_20号2様式!AE768&lt;&gt; "",TEXT(INT(P_20号2様式!AE768),"#,##0"),"")</f>
        <v>28</v>
      </c>
      <c r="G960" s="16" t="str">
        <f>IF(P_20号2様式!AE768= "","",IF(VALUE(FIXED(P_20号2様式!AE768,0,TRUE))&lt;&gt;P_20号2様式!AE768,RIGHT(FIXED(P_20号2様式!AE768,3,FALSE),4),""))</f>
        <v>.000</v>
      </c>
      <c r="H960" s="17" t="str">
        <f>IF(P_20号2様式!F768&lt;&gt; "",IF(P_20号2様式!F768&lt;&gt; "-",TEXT(INT(P_20号2様式!F768),"#,##0"),"-"),"")</f>
        <v>5</v>
      </c>
      <c r="I960" s="16" t="str">
        <f>IF(P_20号2様式!F768&lt;&gt; "",IF(P_20号2様式!F768&lt;&gt; "-",IF(VALUE(FIXED(P_20号2様式!F768,0,TRUE))&lt;&gt;P_20号2様式!F768,RIGHT(FIXED(P_20号2様式!F768,3,FALSE),4),""),""),"")</f>
        <v>.000</v>
      </c>
      <c r="J960" s="17" t="str">
        <f>IF(P_20号2様式!I768&lt;&gt; "",IF(P_20号2様式!I768&lt;&gt; "-",TEXT(INT(P_20号2様式!I768),"#,##0"),"-"),"")</f>
        <v>2</v>
      </c>
      <c r="K960" s="16" t="str">
        <f>IF(P_20号2様式!I768&lt;&gt; "",IF(P_20号2様式!I768&lt;&gt; "-",IF(VALUE(FIXED(P_20号2様式!I768,0,TRUE))&lt;&gt;P_20号2様式!I768,RIGHT(FIXED(P_20号2様式!I768,3,FALSE),4),""),""),"")</f>
        <v>.000</v>
      </c>
      <c r="L960" s="17" t="str">
        <f>IF(P_20号2様式!L768&lt;&gt; "",IF(P_20号2様式!L768&lt;&gt; "-",TEXT(INT(P_20号2様式!L768),"#,##0"),"-"),"")</f>
        <v>0</v>
      </c>
      <c r="M960" s="16" t="str">
        <f>IF(P_20号2様式!L768&lt;&gt; "",IF(P_20号2様式!L768&lt;&gt; "-",IF(VALUE(FIXED(P_20号2様式!L768,0,TRUE))&lt;&gt;P_20号2様式!L768,RIGHT(FIXED(P_20号2様式!L768,3,FALSE),4),""),""),"")</f>
        <v>.000</v>
      </c>
      <c r="N960" s="17" t="str">
        <f>IF(P_20号2様式!O768&lt;&gt; "",IF(P_20号2様式!O768&lt;&gt; "-",TEXT(INT(P_20号2様式!O768),"#,##0"),"-"),"")</f>
        <v>5</v>
      </c>
      <c r="O960" s="16" t="str">
        <f>IF(P_20号2様式!O768&lt;&gt; "",IF(P_20号2様式!O768&lt;&gt; "-",IF(VALUE(FIXED(P_20号2様式!O768,0,TRUE))&lt;&gt;P_20号2様式!O768,RIGHT(FIXED(P_20号2様式!O768,3,FALSE),4),""),""),"")</f>
        <v>.000</v>
      </c>
      <c r="P960" s="17" t="str">
        <f>IF(P_20号2様式!R768&lt;&gt; "",IF(P_20号2様式!R768&lt;&gt; "-",TEXT(INT(P_20号2様式!R768),"#,##0"),"-"),"")</f>
        <v>16</v>
      </c>
      <c r="Q960" s="16" t="str">
        <f>IF(P_20号2様式!R768&lt;&gt; "",IF(P_20号2様式!R768&lt;&gt; "-",IF(VALUE(FIXED(P_20号2様式!R768,0,TRUE))&lt;&gt;P_20号2様式!R768,RIGHT(FIXED(P_20号2様式!R768,3,FALSE),4),""),""),"")</f>
        <v>.000</v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369</v>
      </c>
      <c r="C961" s="16" t="str">
        <f>IF(P_20号2様式!AC769= "","",IF(VALUE(FIXED(P_20号2様式!AC769,0,TRUE))&lt;&gt;P_20号2様式!AC769,RIGHT(FIXED(P_20号2様式!AC769,3,FALSE),4),""))</f>
        <v>.550</v>
      </c>
      <c r="D961" s="17" t="str">
        <f>IF(P_20号2様式!AD769&lt;&gt; "",TEXT(INT(P_20号2様式!AD769),"#,##0"),"")</f>
        <v>315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54</v>
      </c>
      <c r="G961" s="16" t="str">
        <f>IF(P_20号2様式!AE769= "","",IF(VALUE(FIXED(P_20号2様式!AE769,0,TRUE))&lt;&gt;P_20号2様式!AE769,RIGHT(FIXED(P_20号2様式!AE769,3,FALSE),4),""))</f>
        <v>.550</v>
      </c>
      <c r="H961" s="17" t="str">
        <f>IF(P_20号2様式!F769&lt;&gt; "",IF(P_20号2様式!F769&lt;&gt; "-",TEXT(INT(P_20号2様式!F769),"#,##0"),"-"),"")</f>
        <v>7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3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1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15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28</v>
      </c>
      <c r="Q961" s="16" t="str">
        <f>IF(P_20号2様式!R769&lt;&gt; "",IF(P_20号2様式!R769&lt;&gt; "-",IF(VALUE(FIXED(P_20号2様式!R769,0,TRUE))&lt;&gt;P_20号2様式!R769,RIGHT(FIXED(P_20号2様式!R769,3,FALSE),4),""),""),"")</f>
        <v>.550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120</v>
      </c>
      <c r="C962" s="16" t="str">
        <f>IF(P_20号2様式!AC770= "","",IF(VALUE(FIXED(P_20号2様式!AC770,0,TRUE))&lt;&gt;P_20号2様式!AC770,RIGHT(FIXED(P_20号2様式!AC770,3,FALSE),4),""))</f>
        <v>.454</v>
      </c>
      <c r="D962" s="17" t="str">
        <f>IF(P_20号2様式!AD770&lt;&gt; "",TEXT(INT(P_20号2様式!AD770),"#,##0"),"")</f>
        <v>94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26</v>
      </c>
      <c r="G962" s="16" t="str">
        <f>IF(P_20号2様式!AE770= "","",IF(VALUE(FIXED(P_20号2様式!AE770,0,TRUE))&lt;&gt;P_20号2様式!AE770,RIGHT(FIXED(P_20号2様式!AE770,3,FALSE),4),""))</f>
        <v>.454</v>
      </c>
      <c r="H962" s="17" t="str">
        <f>IF(P_20号2様式!F770&lt;&gt; "",IF(P_20号2様式!F770&lt;&gt; "-",TEXT(INT(P_20号2様式!F770),"#,##0"),"-"),"")</f>
        <v>5</v>
      </c>
      <c r="I962" s="16" t="str">
        <f>IF(P_20号2様式!F770&lt;&gt; "",IF(P_20号2様式!F770&lt;&gt; "-",IF(VALUE(FIXED(P_20号2様式!F770,0,TRUE))&lt;&gt;P_20号2様式!F770,RIGHT(FIXED(P_20号2様式!F770,3,FALSE),4),""),""),"")</f>
        <v>.000</v>
      </c>
      <c r="J962" s="17" t="str">
        <f>IF(P_20号2様式!I770&lt;&gt; "",IF(P_20号2様式!I770&lt;&gt; "-",TEXT(INT(P_20号2様式!I770),"#,##0"),"-"),"")</f>
        <v>1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2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8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10</v>
      </c>
      <c r="Q962" s="16" t="str">
        <f>IF(P_20号2様式!R770&lt;&gt; "",IF(P_20号2様式!R770&lt;&gt; "-",IF(VALUE(FIXED(P_20号2様式!R770,0,TRUE))&lt;&gt;P_20号2様式!R770,RIGHT(FIXED(P_20号2様式!R770,3,FALSE),4),""),""),"")</f>
        <v>.454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91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71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20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4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1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1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4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10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>263</v>
      </c>
      <c r="C964" s="16" t="str">
        <f>IF(P_20号2様式!AC772= "","",IF(VALUE(FIXED(P_20号2様式!AC772,0,TRUE))&lt;&gt;P_20号2様式!AC772,RIGHT(FIXED(P_20号2様式!AC772,3,FALSE),4),""))</f>
        <v>.000</v>
      </c>
      <c r="D964" s="17" t="str">
        <f>IF(P_20号2様式!AD772&lt;&gt; "",TEXT(INT(P_20号2様式!AD772),"#,##0"),"")</f>
        <v>214</v>
      </c>
      <c r="E964" s="16" t="str">
        <f>IF(P_20号2様式!AD772= "","",IF(VALUE(FIXED(P_20号2様式!AD772,0,TRUE))&lt;&gt;P_20号2様式!AD772,RIGHT(FIXED(P_20号2様式!AD772,3,FALSE),4),""))</f>
        <v>.000</v>
      </c>
      <c r="F964" s="17" t="str">
        <f>IF(P_20号2様式!AE772&lt;&gt; "",TEXT(INT(P_20号2様式!AE772),"#,##0"),"")</f>
        <v>49</v>
      </c>
      <c r="G964" s="16" t="str">
        <f>IF(P_20号2様式!AE772= "","",IF(VALUE(FIXED(P_20号2様式!AE772,0,TRUE))&lt;&gt;P_20号2様式!AE772,RIGHT(FIXED(P_20号2様式!AE772,3,FALSE),4),""))</f>
        <v>.000</v>
      </c>
      <c r="H964" s="17" t="str">
        <f>IF(P_20号2様式!F772&lt;&gt; "",IF(P_20号2様式!F772&lt;&gt; "-",TEXT(INT(P_20号2様式!F772),"#,##0"),"-"),"")</f>
        <v>5</v>
      </c>
      <c r="I964" s="16" t="str">
        <f>IF(P_20号2様式!F772&lt;&gt; "",IF(P_20号2様式!F772&lt;&gt; "-",IF(VALUE(FIXED(P_20号2様式!F772,0,TRUE))&lt;&gt;P_20号2様式!F772,RIGHT(FIXED(P_20号2様式!F772,3,FALSE),4),""),""),"")</f>
        <v>.000</v>
      </c>
      <c r="J964" s="17" t="str">
        <f>IF(P_20号2様式!I772&lt;&gt; "",IF(P_20号2様式!I772&lt;&gt; "-",TEXT(INT(P_20号2様式!I772),"#,##0"),"-"),"")</f>
        <v>1</v>
      </c>
      <c r="K964" s="16" t="str">
        <f>IF(P_20号2様式!I772&lt;&gt; "",IF(P_20号2様式!I772&lt;&gt; "-",IF(VALUE(FIXED(P_20号2様式!I772,0,TRUE))&lt;&gt;P_20号2様式!I772,RIGHT(FIXED(P_20号2様式!I772,3,FALSE),4),""),""),"")</f>
        <v>.000</v>
      </c>
      <c r="L964" s="17" t="str">
        <f>IF(P_20号2様式!L772&lt;&gt; "",IF(P_20号2様式!L772&lt;&gt; "-",TEXT(INT(P_20号2様式!L772),"#,##0"),"-"),"")</f>
        <v>4</v>
      </c>
      <c r="M964" s="16" t="str">
        <f>IF(P_20号2様式!L772&lt;&gt; "",IF(P_20号2様式!L772&lt;&gt; "-",IF(VALUE(FIXED(P_20号2様式!L772,0,TRUE))&lt;&gt;P_20号2様式!L772,RIGHT(FIXED(P_20号2様式!L772,3,FALSE),4),""),""),"")</f>
        <v>.000</v>
      </c>
      <c r="N964" s="17" t="str">
        <f>IF(P_20号2様式!O772&lt;&gt; "",IF(P_20号2様式!O772&lt;&gt; "-",TEXT(INT(P_20号2様式!O772),"#,##0"),"-"),"")</f>
        <v>15</v>
      </c>
      <c r="O964" s="16" t="str">
        <f>IF(P_20号2様式!O772&lt;&gt; "",IF(P_20号2様式!O772&lt;&gt; "-",IF(VALUE(FIXED(P_20号2様式!O772,0,TRUE))&lt;&gt;P_20号2様式!O772,RIGHT(FIXED(P_20号2様式!O772,3,FALSE),4),""),""),"")</f>
        <v>.000</v>
      </c>
      <c r="P964" s="17" t="str">
        <f>IF(P_20号2様式!R772&lt;&gt; "",IF(P_20号2様式!R772&lt;&gt; "-",TEXT(INT(P_20号2様式!R772),"#,##0"),"-"),"")</f>
        <v>24</v>
      </c>
      <c r="Q964" s="16" t="str">
        <f>IF(P_20号2様式!R772&lt;&gt; "",IF(P_20号2様式!R772&lt;&gt; "-",IF(VALUE(FIXED(P_20号2様式!R772,0,TRUE))&lt;&gt;P_20号2様式!R772,RIGHT(FIXED(P_20号2様式!R772,3,FALSE),4),""),""),"")</f>
        <v>.000</v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474</v>
      </c>
      <c r="C965" s="16" t="str">
        <f>IF(P_20号2様式!AC773= "","",IF(VALUE(FIXED(P_20号2様式!AC773,0,TRUE))&lt;&gt;P_20号2様式!AC773,RIGHT(FIXED(P_20号2様式!AC773,3,FALSE),4),""))</f>
        <v>.454</v>
      </c>
      <c r="D965" s="17" t="str">
        <f>IF(P_20号2様式!AD773&lt;&gt; "",TEXT(INT(P_20号2様式!AD773),"#,##0"),"")</f>
        <v>379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95</v>
      </c>
      <c r="G965" s="16" t="str">
        <f>IF(P_20号2様式!AE773= "","",IF(VALUE(FIXED(P_20号2様式!AE773,0,TRUE))&lt;&gt;P_20号2様式!AE773,RIGHT(FIXED(P_20号2様式!AE773,3,FALSE),4),""))</f>
        <v>.454</v>
      </c>
      <c r="H965" s="17" t="str">
        <f>IF(P_20号2様式!F773&lt;&gt; "",IF(P_20号2様式!F773&lt;&gt; "-",TEXT(INT(P_20号2様式!F773),"#,##0"),"-"),"")</f>
        <v>14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3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7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27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44</v>
      </c>
      <c r="Q965" s="16" t="str">
        <f>IF(P_20号2様式!R773&lt;&gt; "",IF(P_20号2様式!R773&lt;&gt; "-",IF(VALUE(FIXED(P_20号2様式!R773,0,TRUE))&lt;&gt;P_20号2様式!R773,RIGHT(FIXED(P_20号2様式!R773,3,FALSE),4),""),""),"")</f>
        <v>.454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12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10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2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1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38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32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6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2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0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2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2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11,306</v>
      </c>
      <c r="C970" s="19" t="str">
        <f>IF(P_20号2様式!AQ733= "","",IF(VALUE(FIXED(P_20号2様式!AQ733,0,TRUE))&lt;&gt;P_20号2様式!AQ733,RIGHT(FIXED(P_20号2様式!AQ733,3,FALSE),4),""))</f>
        <v>.914</v>
      </c>
      <c r="D970" s="18" t="str">
        <f>IF(P_20号2様式!AR733&lt;&gt; "",TEXT(INT(P_20号2様式!AR733),"#,##0"),"")</f>
        <v>9,016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2,290</v>
      </c>
      <c r="G970" s="19" t="str">
        <f>IF(P_20号2様式!AS733= "","",IF(VALUE(FIXED(P_20号2様式!AS733,0,TRUE))&lt;&gt;P_20号2様式!AS733,RIGHT(FIXED(P_20号2様式!AS733,3,FALSE),4),""))</f>
        <v>.914</v>
      </c>
      <c r="H970" s="17" t="str">
        <f>IF(P_20号2様式!AT733&lt;&gt; "",IF(P_20号2様式!AT733&lt;&gt; "-",TEXT(INT(P_20号2様式!AT733),"#,##0"),"-"),"")</f>
        <v>424</v>
      </c>
      <c r="I970" s="16" t="str">
        <f>IF(P_20号2様式!AT733&lt;&gt; "",IF(P_20号2様式!AT733&lt;&gt; "-",IF(VALUE(FIXED(P_20号2様式!AT733,0,TRUE))&lt;&gt;P_20号2様式!AT733,RIGHT(FIXED(P_20号2様式!AT733,3,FALSE),4),""),""),"")</f>
        <v>.645</v>
      </c>
      <c r="J970" s="17" t="str">
        <f>IF(P_20号2様式!AU733&lt;&gt; "",IF(P_20号2様式!AU733&lt;&gt; "-",TEXT(INT(P_20号2様式!AU733),"#,##0"),"-"),"")</f>
        <v>96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88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707</v>
      </c>
      <c r="O970" s="16" t="str">
        <f>IF(P_20号2様式!AW733&lt;&gt; "",IF(P_20号2様式!AW733&lt;&gt; "-",IF(VALUE(FIXED(P_20号2様式!AW733,0,TRUE))&lt;&gt;P_20号2様式!AW733,RIGHT(FIXED(P_20号2様式!AW733,3,FALSE),4),""),""),"")</f>
        <v>.907</v>
      </c>
      <c r="P970" s="17" t="str">
        <f>IF(P_20号2様式!AX733&lt;&gt; "",IF(P_20号2様式!AX733&lt;&gt; "-",TEXT(INT(P_20号2様式!AX733),"#,##0"),"-"),"")</f>
        <v>974</v>
      </c>
      <c r="Q970" s="16" t="str">
        <f>IF(P_20号2様式!AX733&lt;&gt; "",IF(P_20号2様式!AX733&lt;&gt; "-",IF(VALUE(FIXED(P_20号2様式!AX733,0,TRUE))&lt;&gt;P_20号2様式!AX733,RIGHT(FIXED(P_20号2様式!AX733,3,FALSE),4),""),""),"")</f>
        <v>.362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2,664</v>
      </c>
      <c r="C971" s="19" t="str">
        <f>IF(P_20号2様式!BB733= "","",IF(VALUE(FIXED(P_20号2様式!BB733,0,TRUE))&lt;&gt;P_20号2様式!BB733,RIGHT(FIXED(P_20号2様式!BB733,3,FALSE),4),""))</f>
        <v>.519</v>
      </c>
      <c r="D971" s="18" t="str">
        <f>IF(P_20号2様式!BC733&lt;&gt; "",TEXT(INT(P_20号2様式!BC733),"#,##0"),"")</f>
        <v>2,175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489</v>
      </c>
      <c r="G971" s="19" t="str">
        <f>IF(P_20号2様式!BD733= "","",IF(VALUE(FIXED(P_20号2様式!BD733,0,TRUE))&lt;&gt;P_20号2様式!BD733,RIGHT(FIXED(P_20号2様式!BD733,3,FALSE),4),""))</f>
        <v>.519</v>
      </c>
      <c r="H971" s="17" t="str">
        <f>IF(P_20号2様式!BE733&lt;&gt; "",IF(P_20号2様式!BE733&lt;&gt; "-",TEXT(INT(P_20号2様式!BE733),"#,##0"),"-"),"")</f>
        <v>92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18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21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136</v>
      </c>
      <c r="O971" s="16" t="str">
        <f>IF(P_20号2様式!BH733&lt;&gt; "",IF(P_20号2様式!BH733&lt;&gt; "-",IF(VALUE(FIXED(P_20号2様式!BH733,0,TRUE))&lt;&gt;P_20号2様式!BH733,RIGHT(FIXED(P_20号2様式!BH733,3,FALSE),4),""),""),"")</f>
        <v>.916</v>
      </c>
      <c r="P971" s="17" t="str">
        <f>IF(P_20号2様式!BI733&lt;&gt; "",IF(P_20号2様式!BI733&lt;&gt; "-",TEXT(INT(P_20号2様式!BI733),"#,##0"),"-"),"")</f>
        <v>221</v>
      </c>
      <c r="Q971" s="16" t="str">
        <f>IF(P_20号2様式!BI733&lt;&gt; "",IF(P_20号2様式!BI733&lt;&gt; "-",IF(VALUE(FIXED(P_20号2様式!BI733,0,TRUE))&lt;&gt;P_20号2様式!BI733,RIGHT(FIXED(P_20号2様式!BI733,3,FALSE),4),""),""),"")</f>
        <v>.603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13,971</v>
      </c>
      <c r="C972" s="19" t="str">
        <f>IF(P_20号2様式!BM733= "","",IF(VALUE(FIXED(P_20号2様式!BM733,0,TRUE))&lt;&gt;P_20号2様式!BM733,RIGHT(FIXED(P_20号2様式!BM733,3,FALSE),4),""))</f>
        <v>.433</v>
      </c>
      <c r="D972" s="18" t="str">
        <f>IF(P_20号2様式!BN733&lt;&gt; "",TEXT(INT(P_20号2様式!BN733),"#,##0"),"")</f>
        <v>11,191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2,780</v>
      </c>
      <c r="G972" s="19" t="str">
        <f>IF(P_20号2様式!BO733= "","",IF(VALUE(FIXED(P_20号2様式!BO733,0,TRUE))&lt;&gt;P_20号2様式!BO733,RIGHT(FIXED(P_20号2様式!BO733,3,FALSE),4),""))</f>
        <v>.433</v>
      </c>
      <c r="H972" s="17" t="str">
        <f>IF(P_20号2様式!BP733&lt;&gt; "",IF(P_20号2様式!BP733&lt;&gt; "-",TEXT(INT(P_20号2様式!BP733),"#,##0"),"-"),"")</f>
        <v>516</v>
      </c>
      <c r="I972" s="16" t="str">
        <f>IF(P_20号2様式!BP733&lt;&gt; "",IF(P_20号2様式!BP733&lt;&gt; "-",IF(VALUE(FIXED(P_20号2様式!BP733,0,TRUE))&lt;&gt;P_20号2様式!BP733,RIGHT(FIXED(P_20号2様式!BP733,3,FALSE),4),""),""),"")</f>
        <v>.645</v>
      </c>
      <c r="J972" s="17" t="str">
        <f>IF(P_20号2様式!BQ733&lt;&gt; "",IF(P_20号2様式!BQ733&lt;&gt; "-",TEXT(INT(P_20号2様式!BQ733),"#,##0"),"-"),"")</f>
        <v>114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109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844</v>
      </c>
      <c r="O972" s="16" t="str">
        <f>IF(P_20号2様式!BS733&lt;&gt; "",IF(P_20号2様式!BS733&lt;&gt; "-",IF(VALUE(FIXED(P_20号2様式!BS733,0,TRUE))&lt;&gt;P_20号2様式!BS733,RIGHT(FIXED(P_20号2様式!BS733,3,FALSE),4),""),""),"")</f>
        <v>.823</v>
      </c>
      <c r="P972" s="17" t="str">
        <f>IF(P_20号2様式!BT733&lt;&gt; "",IF(P_20号2様式!BT733&lt;&gt; "-",TEXT(INT(P_20号2様式!BT733),"#,##0"),"-"),"")</f>
        <v>1,195</v>
      </c>
      <c r="Q972" s="16" t="str">
        <f>IF(P_20号2様式!BT733&lt;&gt; "",IF(P_20号2様式!BT733&lt;&gt; "-",IF(VALUE(FIXED(P_20号2様式!BT733,0,TRUE))&lt;&gt;P_20号2様式!BT733,RIGHT(FIXED(P_20号2様式!BT733,3,FALSE),4),""),""),"")</f>
        <v>.965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44752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0.25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日本第一党</v>
      </c>
      <c r="C977" s="39"/>
      <c r="D977" s="38" t="str">
        <f>IF(P_20号2様式!AB776 = "", "", P_20号2様式!AB776)</f>
        <v>日本第一党</v>
      </c>
      <c r="E977" s="39"/>
      <c r="F977" s="38" t="str">
        <f>IF(P_20号2様式!AB776 = "", "", P_20号2様式!AB776)</f>
        <v>日本第一党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/>
      </c>
      <c r="M977" s="28"/>
      <c r="N977" s="27" t="str">
        <f>IF(P_20号2様式!M776 = "", "", P_20号2様式!M776)</f>
        <v/>
      </c>
      <c r="O977" s="28"/>
      <c r="P977" s="27" t="str">
        <f>IF(P_20号2様式!P776 = "", "", P_20号2様式!P776)</f>
        <v/>
      </c>
      <c r="Q977" s="28"/>
      <c r="R977" s="27" t="str">
        <f>IF(P_20号2様式!S776 = "", "", P_20号2様式!S776)</f>
        <v/>
      </c>
      <c r="S977" s="28"/>
      <c r="T977" s="27" t="str">
        <f>IF(P_20号2様式!V776 = "", "", P_20号2様式!V776)</f>
        <v/>
      </c>
      <c r="U977" s="28"/>
      <c r="V977" s="27" t="str">
        <f>IF(P_20号2様式!Y776 = "", "", P_20号2様式!Y776)</f>
        <v/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桜井　誠</v>
      </c>
      <c r="I978" s="30"/>
      <c r="J978" s="29" t="str">
        <f>IF(P_20号2様式!H776 = "", "", P_20号2様式!H776)</f>
        <v>中村　かずひろ</v>
      </c>
      <c r="K978" s="30"/>
      <c r="L978" s="29" t="str">
        <f>IF(P_20号2様式!K776 = "", "", P_20号2様式!K776)</f>
        <v/>
      </c>
      <c r="M978" s="30"/>
      <c r="N978" s="29" t="str">
        <f>IF(P_20号2様式!N776 = "", "", P_20号2様式!N776)</f>
        <v/>
      </c>
      <c r="O978" s="30"/>
      <c r="P978" s="29" t="str">
        <f>IF(P_20号2様式!Q776 = "", "", P_20号2様式!Q776)</f>
        <v/>
      </c>
      <c r="Q978" s="30"/>
      <c r="R978" s="29" t="str">
        <f>IF(P_20号2様式!T776 = "", "", P_20号2様式!T776)</f>
        <v/>
      </c>
      <c r="S978" s="30"/>
      <c r="T978" s="29" t="str">
        <f>IF(P_20号2様式!W776 = "", "", P_20号2様式!W776)</f>
        <v/>
      </c>
      <c r="U978" s="30"/>
      <c r="V978" s="29" t="str">
        <f>IF(P_20号2様式!Z776 = "", "", P_20号2様式!Z776)</f>
        <v/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/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>44</v>
      </c>
      <c r="C980" s="16" t="str">
        <f>IF(P_20号2様式!AC777= "","",IF(VALUE(FIXED(P_20号2様式!AC777,0,TRUE))&lt;&gt;P_20号2様式!AC777,RIGHT(FIXED(P_20号2様式!AC777,3,FALSE),4),""))</f>
        <v>.011</v>
      </c>
      <c r="D980" s="17" t="str">
        <f>IF(P_20号2様式!AD777&lt;&gt; "",TEXT(INT(P_20号2様式!AD777),"#,##0"),"")</f>
        <v>34</v>
      </c>
      <c r="E980" s="16" t="str">
        <f>IF(P_20号2様式!AD777= "","",IF(VALUE(FIXED(P_20号2様式!AD777,0,TRUE))&lt;&gt;P_20号2様式!AD777,RIGHT(FIXED(P_20号2様式!AD777,3,FALSE),4),""))</f>
        <v>.000</v>
      </c>
      <c r="F980" s="17" t="str">
        <f>IF(P_20号2様式!AE777&lt;&gt; "",TEXT(INT(P_20号2様式!AE777),"#,##0"),"")</f>
        <v>10</v>
      </c>
      <c r="G980" s="16" t="str">
        <f>IF(P_20号2様式!AE777= "","",IF(VALUE(FIXED(P_20号2様式!AE777,0,TRUE))&lt;&gt;P_20号2様式!AE777,RIGHT(FIXED(P_20号2様式!AE777,3,FALSE),4),""))</f>
        <v>.011</v>
      </c>
      <c r="H980" s="17" t="str">
        <f>IF(P_20号2様式!F777&lt;&gt; "",IF(P_20号2様式!F777&lt;&gt; "-",TEXT(INT(P_20号2様式!F777),"#,##0"),"-"),"")</f>
        <v>6</v>
      </c>
      <c r="I980" s="16" t="str">
        <f>IF(P_20号2様式!F777&lt;&gt; "",IF(P_20号2様式!F777&lt;&gt; "-",IF(VALUE(FIXED(P_20号2様式!F777,0,TRUE))&lt;&gt;P_20号2様式!F777,RIGHT(FIXED(P_20号2様式!F777,3,FALSE),4),""),""),"")</f>
        <v>.011</v>
      </c>
      <c r="J980" s="17" t="str">
        <f>IF(P_20号2様式!I777&lt;&gt; "",IF(P_20号2様式!I777&lt;&gt; "-",TEXT(INT(P_20号2様式!I777),"#,##0"),"-"),"")</f>
        <v>4</v>
      </c>
      <c r="K980" s="16" t="str">
        <f>IF(P_20号2様式!I777&lt;&gt; "",IF(P_20号2様式!I777&lt;&gt; "-",IF(VALUE(FIXED(P_20号2様式!I777,0,TRUE))&lt;&gt;P_20号2様式!I777,RIGHT(FIXED(P_20号2様式!I777,3,FALSE),4),""),""),"")</f>
        <v>.000</v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14</v>
      </c>
      <c r="C981" s="16" t="str">
        <f>IF(P_20号2様式!AC778= "","",IF(VALUE(FIXED(P_20号2様式!AC778,0,TRUE))&lt;&gt;P_20号2様式!AC778,RIGHT(FIXED(P_20号2様式!AC778,3,FALSE),4),""))</f>
        <v>.000</v>
      </c>
      <c r="D981" s="17" t="str">
        <f>IF(P_20号2様式!AD778&lt;&gt; "",TEXT(INT(P_20号2様式!AD778),"#,##0"),"")</f>
        <v>11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3</v>
      </c>
      <c r="G981" s="16" t="str">
        <f>IF(P_20号2様式!AE778= "","",IF(VALUE(FIXED(P_20号2様式!AE778,0,TRUE))&lt;&gt;P_20号2様式!AE778,RIGHT(FIXED(P_20号2様式!AE778,3,FALSE),4),""))</f>
        <v>.000</v>
      </c>
      <c r="H981" s="17" t="str">
        <f>IF(P_20号2様式!F778&lt;&gt; "",IF(P_20号2様式!F778&lt;&gt; "-",TEXT(INT(P_20号2様式!F778),"#,##0"),"-"),"")</f>
        <v>2</v>
      </c>
      <c r="I981" s="16" t="str">
        <f>IF(P_20号2様式!F778&lt;&gt; "",IF(P_20号2様式!F778&lt;&gt; "-",IF(VALUE(FIXED(P_20号2様式!F778,0,TRUE))&lt;&gt;P_20号2様式!F778,RIGHT(FIXED(P_20号2様式!F778,3,FALSE),4),""),""),"")</f>
        <v>.000</v>
      </c>
      <c r="J981" s="17" t="str">
        <f>IF(P_20号2様式!I778&lt;&gt; "",IF(P_20号2様式!I778&lt;&gt; "-",TEXT(INT(P_20号2様式!I778),"#,##0"),"-"),"")</f>
        <v>1</v>
      </c>
      <c r="K981" s="16" t="str">
        <f>IF(P_20号2様式!I778&lt;&gt; "",IF(P_20号2様式!I778&lt;&gt; "-",IF(VALUE(FIXED(P_20号2様式!I778,0,TRUE))&lt;&gt;P_20号2様式!I778,RIGHT(FIXED(P_20号2様式!I778,3,FALSE),4),""),""),"")</f>
        <v>.000</v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>4</v>
      </c>
      <c r="C982" s="16" t="str">
        <f>IF(P_20号2様式!AC779= "","",IF(VALUE(FIXED(P_20号2様式!AC779,0,TRUE))&lt;&gt;P_20号2様式!AC779,RIGHT(FIXED(P_20号2様式!AC779,3,FALSE),4),""))</f>
        <v>.022</v>
      </c>
      <c r="D982" s="17" t="str">
        <f>IF(P_20号2様式!AD779&lt;&gt; "",TEXT(INT(P_20号2様式!AD779),"#,##0"),"")</f>
        <v>2</v>
      </c>
      <c r="E982" s="16" t="str">
        <f>IF(P_20号2様式!AD779= "","",IF(VALUE(FIXED(P_20号2様式!AD779,0,TRUE))&lt;&gt;P_20号2様式!AD779,RIGHT(FIXED(P_20号2様式!AD779,3,FALSE),4),""))</f>
        <v>.000</v>
      </c>
      <c r="F982" s="17" t="str">
        <f>IF(P_20号2様式!AE779&lt;&gt; "",TEXT(INT(P_20号2様式!AE779),"#,##0"),"")</f>
        <v>2</v>
      </c>
      <c r="G982" s="16" t="str">
        <f>IF(P_20号2様式!AE779= "","",IF(VALUE(FIXED(P_20号2様式!AE779,0,TRUE))&lt;&gt;P_20号2様式!AE779,RIGHT(FIXED(P_20号2様式!AE779,3,FALSE),4),""))</f>
        <v>.022</v>
      </c>
      <c r="H982" s="17" t="str">
        <f>IF(P_20号2様式!F779&lt;&gt; "",IF(P_20号2様式!F779&lt;&gt; "-",TEXT(INT(P_20号2様式!F779),"#,##0"),"-"),"")</f>
        <v>2</v>
      </c>
      <c r="I982" s="16" t="str">
        <f>IF(P_20号2様式!F779&lt;&gt; "",IF(P_20号2様式!F779&lt;&gt; "-",IF(VALUE(FIXED(P_20号2様式!F779,0,TRUE))&lt;&gt;P_20号2様式!F779,RIGHT(FIXED(P_20号2様式!F779,3,FALSE),4),""),""),"")</f>
        <v>.022</v>
      </c>
      <c r="J982" s="17" t="str">
        <f>IF(P_20号2様式!I779&lt;&gt; "",IF(P_20号2様式!I779&lt;&gt; "-",TEXT(INT(P_20号2様式!I779),"#,##0"),"-"),"")</f>
        <v>0</v>
      </c>
      <c r="K982" s="16" t="str">
        <f>IF(P_20号2様式!I779&lt;&gt; "",IF(P_20号2様式!I779&lt;&gt; "-",IF(VALUE(FIXED(P_20号2様式!I779,0,TRUE))&lt;&gt;P_20号2様式!I779,RIGHT(FIXED(P_20号2様式!I779,3,FALSE),4),""),""),"")</f>
        <v>.000</v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>26</v>
      </c>
      <c r="C983" s="16" t="str">
        <f>IF(P_20号2様式!AC780= "","",IF(VALUE(FIXED(P_20号2様式!AC780,0,TRUE))&lt;&gt;P_20号2様式!AC780,RIGHT(FIXED(P_20号2様式!AC780,3,FALSE),4),""))</f>
        <v>.000</v>
      </c>
      <c r="D983" s="17" t="str">
        <f>IF(P_20号2様式!AD780&lt;&gt; "",TEXT(INT(P_20号2様式!AD780),"#,##0"),"")</f>
        <v>17</v>
      </c>
      <c r="E983" s="16" t="str">
        <f>IF(P_20号2様式!AD780= "","",IF(VALUE(FIXED(P_20号2様式!AD780,0,TRUE))&lt;&gt;P_20号2様式!AD780,RIGHT(FIXED(P_20号2様式!AD780,3,FALSE),4),""))</f>
        <v>.000</v>
      </c>
      <c r="F983" s="17" t="str">
        <f>IF(P_20号2様式!AE780&lt;&gt; "",TEXT(INT(P_20号2様式!AE780),"#,##0"),"")</f>
        <v>9</v>
      </c>
      <c r="G983" s="16" t="str">
        <f>IF(P_20号2様式!AE780= "","",IF(VALUE(FIXED(P_20号2様式!AE780,0,TRUE))&lt;&gt;P_20号2様式!AE780,RIGHT(FIXED(P_20号2様式!AE780,3,FALSE),4),""))</f>
        <v>.000</v>
      </c>
      <c r="H983" s="17" t="str">
        <f>IF(P_20号2様式!F780&lt;&gt; "",IF(P_20号2様式!F780&lt;&gt; "-",TEXT(INT(P_20号2様式!F780),"#,##0"),"-"),"")</f>
        <v>8</v>
      </c>
      <c r="I983" s="16" t="str">
        <f>IF(P_20号2様式!F780&lt;&gt; "",IF(P_20号2様式!F780&lt;&gt; "-",IF(VALUE(FIXED(P_20号2様式!F780,0,TRUE))&lt;&gt;P_20号2様式!F780,RIGHT(FIXED(P_20号2様式!F780,3,FALSE),4),""),""),"")</f>
        <v>.000</v>
      </c>
      <c r="J983" s="17" t="str">
        <f>IF(P_20号2様式!I780&lt;&gt; "",IF(P_20号2様式!I780&lt;&gt; "-",TEXT(INT(P_20号2様式!I780),"#,##0"),"-"),"")</f>
        <v>1</v>
      </c>
      <c r="K983" s="16" t="str">
        <f>IF(P_20号2様式!I780&lt;&gt; "",IF(P_20号2様式!I780&lt;&gt; "-",IF(VALUE(FIXED(P_20号2様式!I780,0,TRUE))&lt;&gt;P_20号2様式!I780,RIGHT(FIXED(P_20号2様式!I780,3,FALSE),4),""),""),"")</f>
        <v>.000</v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>15</v>
      </c>
      <c r="C984" s="16" t="str">
        <f>IF(P_20号2様式!AC781= "","",IF(VALUE(FIXED(P_20号2様式!AC781,0,TRUE))&lt;&gt;P_20号2様式!AC781,RIGHT(FIXED(P_20号2様式!AC781,3,FALSE),4),""))</f>
        <v>.000</v>
      </c>
      <c r="D984" s="17" t="str">
        <f>IF(P_20号2様式!AD781&lt;&gt; "",TEXT(INT(P_20号2様式!AD781),"#,##0"),"")</f>
        <v>10</v>
      </c>
      <c r="E984" s="16" t="str">
        <f>IF(P_20号2様式!AD781= "","",IF(VALUE(FIXED(P_20号2様式!AD781,0,TRUE))&lt;&gt;P_20号2様式!AD781,RIGHT(FIXED(P_20号2様式!AD781,3,FALSE),4),""))</f>
        <v>.000</v>
      </c>
      <c r="F984" s="17" t="str">
        <f>IF(P_20号2様式!AE781&lt;&gt; "",TEXT(INT(P_20号2様式!AE781),"#,##0"),"")</f>
        <v>5</v>
      </c>
      <c r="G984" s="16" t="str">
        <f>IF(P_20号2様式!AE781= "","",IF(VALUE(FIXED(P_20号2様式!AE781,0,TRUE))&lt;&gt;P_20号2様式!AE781,RIGHT(FIXED(P_20号2様式!AE781,3,FALSE),4),""))</f>
        <v>.000</v>
      </c>
      <c r="H984" s="17" t="str">
        <f>IF(P_20号2様式!F781&lt;&gt; "",IF(P_20号2様式!F781&lt;&gt; "-",TEXT(INT(P_20号2様式!F781),"#,##0"),"-"),"")</f>
        <v>2</v>
      </c>
      <c r="I984" s="16" t="str">
        <f>IF(P_20号2様式!F781&lt;&gt; "",IF(P_20号2様式!F781&lt;&gt; "-",IF(VALUE(FIXED(P_20号2様式!F781,0,TRUE))&lt;&gt;P_20号2様式!F781,RIGHT(FIXED(P_20号2様式!F781,3,FALSE),4),""),""),"")</f>
        <v>.000</v>
      </c>
      <c r="J984" s="17" t="str">
        <f>IF(P_20号2様式!I781&lt;&gt; "",IF(P_20号2様式!I781&lt;&gt; "-",TEXT(INT(P_20号2様式!I781),"#,##0"),"-"),"")</f>
        <v>3</v>
      </c>
      <c r="K984" s="16" t="str">
        <f>IF(P_20号2様式!I781&lt;&gt; "",IF(P_20号2様式!I781&lt;&gt; "-",IF(VALUE(FIXED(P_20号2様式!I781,0,TRUE))&lt;&gt;P_20号2様式!I781,RIGHT(FIXED(P_20号2様式!I781,3,FALSE),4),""),""),"")</f>
        <v>.000</v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>7</v>
      </c>
      <c r="C985" s="16" t="str">
        <f>IF(P_20号2様式!AC782= "","",IF(VALUE(FIXED(P_20号2様式!AC782,0,TRUE))&lt;&gt;P_20号2様式!AC782,RIGHT(FIXED(P_20号2様式!AC782,3,FALSE),4),""))</f>
        <v>.000</v>
      </c>
      <c r="D985" s="17" t="str">
        <f>IF(P_20号2様式!AD782&lt;&gt; "",TEXT(INT(P_20号2様式!AD782),"#,##0"),"")</f>
        <v>4</v>
      </c>
      <c r="E985" s="16" t="str">
        <f>IF(P_20号2様式!AD782= "","",IF(VALUE(FIXED(P_20号2様式!AD782,0,TRUE))&lt;&gt;P_20号2様式!AD782,RIGHT(FIXED(P_20号2様式!AD782,3,FALSE),4),""))</f>
        <v>.000</v>
      </c>
      <c r="F985" s="17" t="str">
        <f>IF(P_20号2様式!AE782&lt;&gt; "",TEXT(INT(P_20号2様式!AE782),"#,##0"),"")</f>
        <v>3</v>
      </c>
      <c r="G985" s="16" t="str">
        <f>IF(P_20号2様式!AE782= "","",IF(VALUE(FIXED(P_20号2様式!AE782,0,TRUE))&lt;&gt;P_20号2様式!AE782,RIGHT(FIXED(P_20号2様式!AE782,3,FALSE),4),""))</f>
        <v>.000</v>
      </c>
      <c r="H985" s="17" t="str">
        <f>IF(P_20号2様式!F782&lt;&gt; "",IF(P_20号2様式!F782&lt;&gt; "-",TEXT(INT(P_20号2様式!F782),"#,##0"),"-"),"")</f>
        <v>2</v>
      </c>
      <c r="I985" s="16" t="str">
        <f>IF(P_20号2様式!F782&lt;&gt; "",IF(P_20号2様式!F782&lt;&gt; "-",IF(VALUE(FIXED(P_20号2様式!F782,0,TRUE))&lt;&gt;P_20号2様式!F782,RIGHT(FIXED(P_20号2様式!F782,3,FALSE),4),""),""),"")</f>
        <v>.000</v>
      </c>
      <c r="J985" s="17" t="str">
        <f>IF(P_20号2様式!I782&lt;&gt; "",IF(P_20号2様式!I782&lt;&gt; "-",TEXT(INT(P_20号2様式!I782),"#,##0"),"-"),"")</f>
        <v>1</v>
      </c>
      <c r="K985" s="16" t="str">
        <f>IF(P_20号2様式!I782&lt;&gt; "",IF(P_20号2様式!I782&lt;&gt; "-",IF(VALUE(FIXED(P_20号2様式!I782,0,TRUE))&lt;&gt;P_20号2様式!I782,RIGHT(FIXED(P_20号2様式!I782,3,FALSE),4),""),""),"")</f>
        <v>.000</v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>10</v>
      </c>
      <c r="C986" s="16" t="str">
        <f>IF(P_20号2様式!AC783= "","",IF(VALUE(FIXED(P_20号2様式!AC783,0,TRUE))&lt;&gt;P_20号2様式!AC783,RIGHT(FIXED(P_20号2様式!AC783,3,FALSE),4),""))</f>
        <v>.000</v>
      </c>
      <c r="D986" s="17" t="str">
        <f>IF(P_20号2様式!AD783&lt;&gt; "",TEXT(INT(P_20号2様式!AD783),"#,##0"),"")</f>
        <v>8</v>
      </c>
      <c r="E986" s="16" t="str">
        <f>IF(P_20号2様式!AD783= "","",IF(VALUE(FIXED(P_20号2様式!AD783,0,TRUE))&lt;&gt;P_20号2様式!AD783,RIGHT(FIXED(P_20号2様式!AD783,3,FALSE),4),""))</f>
        <v>.000</v>
      </c>
      <c r="F986" s="17" t="str">
        <f>IF(P_20号2様式!AE783&lt;&gt; "",TEXT(INT(P_20号2様式!AE783),"#,##0"),"")</f>
        <v>2</v>
      </c>
      <c r="G986" s="16" t="str">
        <f>IF(P_20号2様式!AE783= "","",IF(VALUE(FIXED(P_20号2様式!AE783,0,TRUE))&lt;&gt;P_20号2様式!AE783,RIGHT(FIXED(P_20号2様式!AE783,3,FALSE),4),""))</f>
        <v>.000</v>
      </c>
      <c r="H986" s="17" t="str">
        <f>IF(P_20号2様式!F783&lt;&gt; "",IF(P_20号2様式!F783&lt;&gt; "-",TEXT(INT(P_20号2様式!F783),"#,##0"),"-"),"")</f>
        <v>2</v>
      </c>
      <c r="I986" s="16" t="str">
        <f>IF(P_20号2様式!F783&lt;&gt; "",IF(P_20号2様式!F783&lt;&gt; "-",IF(VALUE(FIXED(P_20号2様式!F783,0,TRUE))&lt;&gt;P_20号2様式!F783,RIGHT(FIXED(P_20号2様式!F783,3,FALSE),4),""),""),"")</f>
        <v>.000</v>
      </c>
      <c r="J986" s="17" t="str">
        <f>IF(P_20号2様式!I783&lt;&gt; "",IF(P_20号2様式!I783&lt;&gt; "-",TEXT(INT(P_20号2様式!I783),"#,##0"),"-"),"")</f>
        <v>0</v>
      </c>
      <c r="K986" s="16" t="str">
        <f>IF(P_20号2様式!I783&lt;&gt; "",IF(P_20号2様式!I783&lt;&gt; "-",IF(VALUE(FIXED(P_20号2様式!I783,0,TRUE))&lt;&gt;P_20号2様式!I783,RIGHT(FIXED(P_20号2様式!I783,3,FALSE),4),""),""),"")</f>
        <v>.000</v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>39</v>
      </c>
      <c r="C987" s="16" t="str">
        <f>IF(P_20号2様式!AC784= "","",IF(VALUE(FIXED(P_20号2様式!AC784,0,TRUE))&lt;&gt;P_20号2様式!AC784,RIGHT(FIXED(P_20号2様式!AC784,3,FALSE),4),""))</f>
        <v>.571</v>
      </c>
      <c r="D987" s="17" t="str">
        <f>IF(P_20号2様式!AD784&lt;&gt; "",TEXT(INT(P_20号2様式!AD784),"#,##0"),"")</f>
        <v>26</v>
      </c>
      <c r="E987" s="16" t="str">
        <f>IF(P_20号2様式!AD784= "","",IF(VALUE(FIXED(P_20号2様式!AD784,0,TRUE))&lt;&gt;P_20号2様式!AD784,RIGHT(FIXED(P_20号2様式!AD784,3,FALSE),4),""))</f>
        <v>.000</v>
      </c>
      <c r="F987" s="17" t="str">
        <f>IF(P_20号2様式!AE784&lt;&gt; "",TEXT(INT(P_20号2様式!AE784),"#,##0"),"")</f>
        <v>13</v>
      </c>
      <c r="G987" s="16" t="str">
        <f>IF(P_20号2様式!AE784= "","",IF(VALUE(FIXED(P_20号2様式!AE784,0,TRUE))&lt;&gt;P_20号2様式!AE784,RIGHT(FIXED(P_20号2様式!AE784,3,FALSE),4),""))</f>
        <v>.571</v>
      </c>
      <c r="H987" s="17" t="str">
        <f>IF(P_20号2様式!F784&lt;&gt; "",IF(P_20号2様式!F784&lt;&gt; "-",TEXT(INT(P_20号2様式!F784),"#,##0"),"-"),"")</f>
        <v>9</v>
      </c>
      <c r="I987" s="16" t="str">
        <f>IF(P_20号2様式!F784&lt;&gt; "",IF(P_20号2様式!F784&lt;&gt; "-",IF(VALUE(FIXED(P_20号2様式!F784,0,TRUE))&lt;&gt;P_20号2様式!F784,RIGHT(FIXED(P_20号2様式!F784,3,FALSE),4),""),""),"")</f>
        <v>.000</v>
      </c>
      <c r="J987" s="17" t="str">
        <f>IF(P_20号2様式!I784&lt;&gt; "",IF(P_20号2様式!I784&lt;&gt; "-",TEXT(INT(P_20号2様式!I784),"#,##0"),"-"),"")</f>
        <v>4</v>
      </c>
      <c r="K987" s="16" t="str">
        <f>IF(P_20号2様式!I784&lt;&gt; "",IF(P_20号2様式!I784&lt;&gt; "-",IF(VALUE(FIXED(P_20号2様式!I784,0,TRUE))&lt;&gt;P_20号2様式!I784,RIGHT(FIXED(P_20号2様式!I784,3,FALSE),4),""),""),"")</f>
        <v>.571</v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2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2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0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0</v>
      </c>
      <c r="I988" s="16" t="str">
        <f>IF(P_20号2様式!F785&lt;&gt; "",IF(P_20号2様式!F785&lt;&gt; "-",IF(VALUE(FIXED(P_20号2様式!F785,0,TRUE))&lt;&gt;P_20号2様式!F785,RIGHT(FIXED(P_20号2様式!F785,3,FALSE),4),""),""),"")</f>
        <v>.000</v>
      </c>
      <c r="J988" s="17" t="str">
        <f>IF(P_20号2様式!I785&lt;&gt; "",IF(P_20号2様式!I785&lt;&gt; "-",TEXT(INT(P_20号2様式!I785),"#,##0"),"-"),"")</f>
        <v>0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/>
      </c>
      <c r="M988" s="16" t="str">
        <f>IF(P_20号2様式!L785&lt;&gt; "",IF(P_20号2様式!L785&lt;&gt; "-",IF(VALUE(FIXED(P_20号2様式!L785,0,TRUE))&lt;&gt;P_20号2様式!L785,RIGHT(FIXED(P_20号2様式!L785,3,FALSE),4),""),""),"")</f>
        <v/>
      </c>
      <c r="N988" s="17" t="str">
        <f>IF(P_20号2様式!O785&lt;&gt; "",IF(P_20号2様式!O785&lt;&gt; "-",TEXT(INT(P_20号2様式!O785),"#,##0"),"-"),"")</f>
        <v/>
      </c>
      <c r="O988" s="16" t="str">
        <f>IF(P_20号2様式!O785&lt;&gt; "",IF(P_20号2様式!O785&lt;&gt; "-",IF(VALUE(FIXED(P_20号2様式!O785,0,TRUE))&lt;&gt;P_20号2様式!O785,RIGHT(FIXED(P_20号2様式!O785,3,FALSE),4),""),""),"")</f>
        <v/>
      </c>
      <c r="P988" s="17" t="str">
        <f>IF(P_20号2様式!R785&lt;&gt; "",IF(P_20号2様式!R785&lt;&gt; "-",TEXT(INT(P_20号2様式!R785),"#,##0"),"-"),"")</f>
        <v/>
      </c>
      <c r="Q988" s="16" t="str">
        <f>IF(P_20号2様式!R785&lt;&gt; "",IF(P_20号2様式!R785&lt;&gt; "-",IF(VALUE(FIXED(P_20号2様式!R785,0,TRUE))&lt;&gt;P_20号2様式!R785,RIGHT(FIXED(P_20号2様式!R785,3,FALSE),4),""),""),"")</f>
        <v/>
      </c>
      <c r="R988" s="17" t="str">
        <f>IF(P_20号2様式!U785&lt;&gt; "",IF(P_20号2様式!U785&lt;&gt; "-",TEXT(INT(P_20号2様式!U785),"#,##0"),"-"),"")</f>
        <v/>
      </c>
      <c r="S988" s="16" t="str">
        <f>IF(P_20号2様式!U785&lt;&gt; "",IF(P_20号2様式!U785&lt;&gt; "-",IF(VALUE(FIXED(P_20号2様式!U785,0,TRUE))&lt;&gt;P_20号2様式!U785,RIGHT(FIXED(P_20号2様式!U785,3,FALSE),4),""),""),"")</f>
        <v/>
      </c>
      <c r="T988" s="17" t="str">
        <f>IF(P_20号2様式!X785&lt;&gt; "",IF(P_20号2様式!X785&lt;&gt; "-",TEXT(INT(P_20号2様式!X785),"#,##0"),"-"),"")</f>
        <v/>
      </c>
      <c r="U988" s="16" t="str">
        <f>IF(P_20号2様式!X785&lt;&gt; "",IF(P_20号2様式!X785&lt;&gt; "-",IF(VALUE(FIXED(P_20号2様式!X785,0,TRUE))&lt;&gt;P_20号2様式!X785,RIGHT(FIXED(P_20号2様式!X785,3,FALSE),4),""),""),"")</f>
        <v/>
      </c>
      <c r="V988" s="17" t="str">
        <f>IF(P_20号2様式!AA785&lt;&gt; "",IF(P_20号2様式!AA785&lt;&gt; "-",TEXT(INT(P_20号2様式!AA785),"#,##0"),"-"),"")</f>
        <v/>
      </c>
      <c r="W988" s="16" t="str">
        <f>IF(P_20号2様式!AA785&lt;&gt; "",IF(P_20号2様式!AA785&lt;&gt; "-",IF(VALUE(FIXED(P_20号2様式!AA785,0,TRUE))&lt;&gt;P_20号2様式!AA785,RIGHT(FIXED(P_20号2様式!AA785,3,FALSE),4),""),""),"")</f>
        <v/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41</v>
      </c>
      <c r="C989" s="16" t="str">
        <f>IF(P_20号2様式!AC786= "","",IF(VALUE(FIXED(P_20号2様式!AC786,0,TRUE))&lt;&gt;P_20号2様式!AC786,RIGHT(FIXED(P_20号2様式!AC786,3,FALSE),4),""))</f>
        <v>.571</v>
      </c>
      <c r="D989" s="17" t="str">
        <f>IF(P_20号2様式!AD786&lt;&gt; "",TEXT(INT(P_20号2様式!AD786),"#,##0"),"")</f>
        <v>28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13</v>
      </c>
      <c r="G989" s="16" t="str">
        <f>IF(P_20号2様式!AE786= "","",IF(VALUE(FIXED(P_20号2様式!AE786,0,TRUE))&lt;&gt;P_20号2様式!AE786,RIGHT(FIXED(P_20号2様式!AE786,3,FALSE),4),""))</f>
        <v>.571</v>
      </c>
      <c r="H989" s="17" t="str">
        <f>IF(P_20号2様式!F786&lt;&gt; "",IF(P_20号2様式!F786&lt;&gt; "-",TEXT(INT(P_20号2様式!F786),"#,##0"),"-"),"")</f>
        <v>9</v>
      </c>
      <c r="I989" s="16" t="str">
        <f>IF(P_20号2様式!F786&lt;&gt; "",IF(P_20号2様式!F786&lt;&gt; "-",IF(VALUE(FIXED(P_20号2様式!F786,0,TRUE))&lt;&gt;P_20号2様式!F786,RIGHT(FIXED(P_20号2様式!F786,3,FALSE),4),""),""),"")</f>
        <v>.000</v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.571</v>
      </c>
      <c r="L989" s="17" t="str">
        <f>IF(P_20号2様式!L786&lt;&gt; "",IF(P_20号2様式!L786&lt;&gt; "-",TEXT(INT(P_20号2様式!L786),"#,##0"),"-"),"")</f>
        <v/>
      </c>
      <c r="M989" s="16" t="str">
        <f>IF(P_20号2様式!L786&lt;&gt; "",IF(P_20号2様式!L786&lt;&gt; "-",IF(VALUE(FIXED(P_20号2様式!L786,0,TRUE))&lt;&gt;P_20号2様式!L786,RIGHT(FIXED(P_20号2様式!L786,3,FALSE),4),""),""),"")</f>
        <v/>
      </c>
      <c r="N989" s="17" t="str">
        <f>IF(P_20号2様式!O786&lt;&gt; "",IF(P_20号2様式!O786&lt;&gt; "-",TEXT(INT(P_20号2様式!O786),"#,##0"),"-"),"")</f>
        <v/>
      </c>
      <c r="O989" s="16" t="str">
        <f>IF(P_20号2様式!O786&lt;&gt; "",IF(P_20号2様式!O786&lt;&gt; "-",IF(VALUE(FIXED(P_20号2様式!O786,0,TRUE))&lt;&gt;P_20号2様式!O786,RIGHT(FIXED(P_20号2様式!O786,3,FALSE),4),""),""),"")</f>
        <v/>
      </c>
      <c r="P989" s="17" t="str">
        <f>IF(P_20号2様式!R786&lt;&gt; "",IF(P_20号2様式!R786&lt;&gt; "-",TEXT(INT(P_20号2様式!R786),"#,##0"),"-"),"")</f>
        <v/>
      </c>
      <c r="Q989" s="16" t="str">
        <f>IF(P_20号2様式!R786&lt;&gt; "",IF(P_20号2様式!R786&lt;&gt; "-",IF(VALUE(FIXED(P_20号2様式!R786,0,TRUE))&lt;&gt;P_20号2様式!R786,RIGHT(FIXED(P_20号2様式!R786,3,FALSE),4),""),""),"")</f>
        <v/>
      </c>
      <c r="R989" s="17" t="str">
        <f>IF(P_20号2様式!U786&lt;&gt; "",IF(P_20号2様式!U786&lt;&gt; "-",TEXT(INT(P_20号2様式!U786),"#,##0"),"-"),"")</f>
        <v/>
      </c>
      <c r="S989" s="16" t="str">
        <f>IF(P_20号2様式!U786&lt;&gt; "",IF(P_20号2様式!U786&lt;&gt; "-",IF(VALUE(FIXED(P_20号2様式!U786,0,TRUE))&lt;&gt;P_20号2様式!U786,RIGHT(FIXED(P_20号2様式!U786,3,FALSE),4),""),""),"")</f>
        <v/>
      </c>
      <c r="T989" s="17" t="str">
        <f>IF(P_20号2様式!X786&lt;&gt; "",IF(P_20号2様式!X786&lt;&gt; "-",TEXT(INT(P_20号2様式!X786),"#,##0"),"-"),"")</f>
        <v/>
      </c>
      <c r="U989" s="16" t="str">
        <f>IF(P_20号2様式!X786&lt;&gt; "",IF(P_20号2様式!X786&lt;&gt; "-",IF(VALUE(FIXED(P_20号2様式!X786,0,TRUE))&lt;&gt;P_20号2様式!X786,RIGHT(FIXED(P_20号2様式!X786,3,FALSE),4),""),""),"")</f>
        <v/>
      </c>
      <c r="V989" s="17" t="str">
        <f>IF(P_20号2様式!AA786&lt;&gt; "",IF(P_20号2様式!AA786&lt;&gt; "-",TEXT(INT(P_20号2様式!AA786),"#,##0"),"-"),"")</f>
        <v/>
      </c>
      <c r="W989" s="16" t="str">
        <f>IF(P_20号2様式!AA786&lt;&gt; "",IF(P_20号2様式!AA786&lt;&gt; "-",IF(VALUE(FIXED(P_20号2様式!AA786,0,TRUE))&lt;&gt;P_20号2様式!AA786,RIGHT(FIXED(P_20号2様式!AA786,3,FALSE),4),""),""),"")</f>
        <v/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>19</v>
      </c>
      <c r="C990" s="16" t="str">
        <f>IF(P_20号2様式!AC787= "","",IF(VALUE(FIXED(P_20号2様式!AC787,0,TRUE))&lt;&gt;P_20号2様式!AC787,RIGHT(FIXED(P_20号2様式!AC787,3,FALSE),4),""))</f>
        <v>.000</v>
      </c>
      <c r="D990" s="17" t="str">
        <f>IF(P_20号2様式!AD787&lt;&gt; "",TEXT(INT(P_20号2様式!AD787),"#,##0"),"")</f>
        <v>12</v>
      </c>
      <c r="E990" s="16" t="str">
        <f>IF(P_20号2様式!AD787= "","",IF(VALUE(FIXED(P_20号2様式!AD787,0,TRUE))&lt;&gt;P_20号2様式!AD787,RIGHT(FIXED(P_20号2様式!AD787,3,FALSE),4),""))</f>
        <v>.000</v>
      </c>
      <c r="F990" s="17" t="str">
        <f>IF(P_20号2様式!AE787&lt;&gt; "",TEXT(INT(P_20号2様式!AE787),"#,##0"),"")</f>
        <v>7</v>
      </c>
      <c r="G990" s="16" t="str">
        <f>IF(P_20号2様式!AE787= "","",IF(VALUE(FIXED(P_20号2様式!AE787,0,TRUE))&lt;&gt;P_20号2様式!AE787,RIGHT(FIXED(P_20号2様式!AE787,3,FALSE),4),""))</f>
        <v>.000</v>
      </c>
      <c r="H990" s="17" t="str">
        <f>IF(P_20号2様式!F787&lt;&gt; "",IF(P_20号2様式!F787&lt;&gt; "-",TEXT(INT(P_20号2様式!F787),"#,##0"),"-"),"")</f>
        <v>4</v>
      </c>
      <c r="I990" s="16" t="str">
        <f>IF(P_20号2様式!F787&lt;&gt; "",IF(P_20号2様式!F787&lt;&gt; "-",IF(VALUE(FIXED(P_20号2様式!F787,0,TRUE))&lt;&gt;P_20号2様式!F787,RIGHT(FIXED(P_20号2様式!F787,3,FALSE),4),""),""),"")</f>
        <v>.000</v>
      </c>
      <c r="J990" s="17" t="str">
        <f>IF(P_20号2様式!I787&lt;&gt; "",IF(P_20号2様式!I787&lt;&gt; "-",TEXT(INT(P_20号2様式!I787),"#,##0"),"-"),"")</f>
        <v>3</v>
      </c>
      <c r="K990" s="16" t="str">
        <f>IF(P_20号2様式!I787&lt;&gt; "",IF(P_20号2様式!I787&lt;&gt; "-",IF(VALUE(FIXED(P_20号2様式!I787,0,TRUE))&lt;&gt;P_20号2様式!I787,RIGHT(FIXED(P_20号2様式!I787,3,FALSE),4),""),""),"")</f>
        <v>.000</v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>16</v>
      </c>
      <c r="C991" s="16" t="str">
        <f>IF(P_20号2様式!AC788= "","",IF(VALUE(FIXED(P_20号2様式!AC788,0,TRUE))&lt;&gt;P_20号2様式!AC788,RIGHT(FIXED(P_20号2様式!AC788,3,FALSE),4),""))</f>
        <v>.009</v>
      </c>
      <c r="D991" s="17" t="str">
        <f>IF(P_20号2様式!AD788&lt;&gt; "",TEXT(INT(P_20号2様式!AD788),"#,##0"),"")</f>
        <v>13</v>
      </c>
      <c r="E991" s="16" t="str">
        <f>IF(P_20号2様式!AD788= "","",IF(VALUE(FIXED(P_20号2様式!AD788,0,TRUE))&lt;&gt;P_20号2様式!AD788,RIGHT(FIXED(P_20号2様式!AD788,3,FALSE),4),""))</f>
        <v>.000</v>
      </c>
      <c r="F991" s="17" t="str">
        <f>IF(P_20号2様式!AE788&lt;&gt; "",TEXT(INT(P_20号2様式!AE788),"#,##0"),"")</f>
        <v>3</v>
      </c>
      <c r="G991" s="16" t="str">
        <f>IF(P_20号2様式!AE788= "","",IF(VALUE(FIXED(P_20号2様式!AE788,0,TRUE))&lt;&gt;P_20号2様式!AE788,RIGHT(FIXED(P_20号2様式!AE788,3,FALSE),4),""))</f>
        <v>.009</v>
      </c>
      <c r="H991" s="17" t="str">
        <f>IF(P_20号2様式!F788&lt;&gt; "",IF(P_20号2様式!F788&lt;&gt; "-",TEXT(INT(P_20号2様式!F788),"#,##0"),"-"),"")</f>
        <v>2</v>
      </c>
      <c r="I991" s="16" t="str">
        <f>IF(P_20号2様式!F788&lt;&gt; "",IF(P_20号2様式!F788&lt;&gt; "-",IF(VALUE(FIXED(P_20号2様式!F788,0,TRUE))&lt;&gt;P_20号2様式!F788,RIGHT(FIXED(P_20号2様式!F788,3,FALSE),4),""),""),"")</f>
        <v>.009</v>
      </c>
      <c r="J991" s="17" t="str">
        <f>IF(P_20号2様式!I788&lt;&gt; "",IF(P_20号2様式!I788&lt;&gt; "-",TEXT(INT(P_20号2様式!I788),"#,##0"),"-"),"")</f>
        <v>1</v>
      </c>
      <c r="K991" s="16" t="str">
        <f>IF(P_20号2様式!I788&lt;&gt; "",IF(P_20号2様式!I788&lt;&gt; "-",IF(VALUE(FIXED(P_20号2様式!I788,0,TRUE))&lt;&gt;P_20号2様式!I788,RIGHT(FIXED(P_20号2様式!I788,3,FALSE),4),""),""),"")</f>
        <v>.000</v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>81</v>
      </c>
      <c r="C992" s="16" t="str">
        <f>IF(P_20号2様式!AC789= "","",IF(VALUE(FIXED(P_20号2様式!AC789,0,TRUE))&lt;&gt;P_20号2様式!AC789,RIGHT(FIXED(P_20号2様式!AC789,3,FALSE),4),""))</f>
        <v>.000</v>
      </c>
      <c r="D992" s="17" t="str">
        <f>IF(P_20号2様式!AD789&lt;&gt; "",TEXT(INT(P_20号2様式!AD789),"#,##0"),"")</f>
        <v>61</v>
      </c>
      <c r="E992" s="16" t="str">
        <f>IF(P_20号2様式!AD789= "","",IF(VALUE(FIXED(P_20号2様式!AD789,0,TRUE))&lt;&gt;P_20号2様式!AD789,RIGHT(FIXED(P_20号2様式!AD789,3,FALSE),4),""))</f>
        <v>.000</v>
      </c>
      <c r="F992" s="17" t="str">
        <f>IF(P_20号2様式!AE789&lt;&gt; "",TEXT(INT(P_20号2様式!AE789),"#,##0"),"")</f>
        <v>20</v>
      </c>
      <c r="G992" s="16" t="str">
        <f>IF(P_20号2様式!AE789= "","",IF(VALUE(FIXED(P_20号2様式!AE789,0,TRUE))&lt;&gt;P_20号2様式!AE789,RIGHT(FIXED(P_20号2様式!AE789,3,FALSE),4),""))</f>
        <v>.000</v>
      </c>
      <c r="H992" s="17" t="str">
        <f>IF(P_20号2様式!F789&lt;&gt; "",IF(P_20号2様式!F789&lt;&gt; "-",TEXT(INT(P_20号2様式!F789),"#,##0"),"-"),"")</f>
        <v>16</v>
      </c>
      <c r="I992" s="16" t="str">
        <f>IF(P_20号2様式!F789&lt;&gt; "",IF(P_20号2様式!F789&lt;&gt; "-",IF(VALUE(FIXED(P_20号2様式!F789,0,TRUE))&lt;&gt;P_20号2様式!F789,RIGHT(FIXED(P_20号2様式!F789,3,FALSE),4),""),""),"")</f>
        <v>.000</v>
      </c>
      <c r="J992" s="17" t="str">
        <f>IF(P_20号2様式!I789&lt;&gt; "",IF(P_20号2様式!I789&lt;&gt; "-",TEXT(INT(P_20号2様式!I789),"#,##0"),"-"),"")</f>
        <v>4</v>
      </c>
      <c r="K992" s="16" t="str">
        <f>IF(P_20号2様式!I789&lt;&gt; "",IF(P_20号2様式!I789&lt;&gt; "-",IF(VALUE(FIXED(P_20号2様式!I789,0,TRUE))&lt;&gt;P_20号2様式!I789,RIGHT(FIXED(P_20号2様式!I789,3,FALSE),4),""),""),"")</f>
        <v>.000</v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19</v>
      </c>
      <c r="C993" s="16" t="str">
        <f>IF(P_20号2様式!AC790= "","",IF(VALUE(FIXED(P_20号2様式!AC790,0,TRUE))&lt;&gt;P_20号2様式!AC790,RIGHT(FIXED(P_20号2様式!AC790,3,FALSE),4),""))</f>
        <v>.000</v>
      </c>
      <c r="D993" s="17" t="str">
        <f>IF(P_20号2様式!AD790&lt;&gt; "",TEXT(INT(P_20号2様式!AD790),"#,##0"),"")</f>
        <v>10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9</v>
      </c>
      <c r="G993" s="16" t="str">
        <f>IF(P_20号2様式!AE790= "","",IF(VALUE(FIXED(P_20号2様式!AE790,0,TRUE))&lt;&gt;P_20号2様式!AE790,RIGHT(FIXED(P_20号2様式!AE790,3,FALSE),4),""))</f>
        <v>.000</v>
      </c>
      <c r="H993" s="17" t="str">
        <f>IF(P_20号2様式!F790&lt;&gt; "",IF(P_20号2様式!F790&lt;&gt; "-",TEXT(INT(P_20号2様式!F790),"#,##0"),"-"),"")</f>
        <v>6</v>
      </c>
      <c r="I993" s="16" t="str">
        <f>IF(P_20号2様式!F790&lt;&gt; "",IF(P_20号2様式!F790&lt;&gt; "-",IF(VALUE(FIXED(P_20号2様式!F790,0,TRUE))&lt;&gt;P_20号2様式!F790,RIGHT(FIXED(P_20号2様式!F790,3,FALSE),4),""),""),"")</f>
        <v>.000</v>
      </c>
      <c r="J993" s="17" t="str">
        <f>IF(P_20号2様式!I790&lt;&gt; "",IF(P_20号2様式!I790&lt;&gt; "-",TEXT(INT(P_20号2様式!I790),"#,##0"),"-"),"")</f>
        <v>3</v>
      </c>
      <c r="K993" s="16" t="str">
        <f>IF(P_20号2様式!I790&lt;&gt; "",IF(P_20号2様式!I790&lt;&gt; "-",IF(VALUE(FIXED(P_20号2様式!I790,0,TRUE))&lt;&gt;P_20号2様式!I790,RIGHT(FIXED(P_20号2様式!I790,3,FALSE),4),""),""),"")</f>
        <v>.000</v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>24</v>
      </c>
      <c r="C994" s="16" t="str">
        <f>IF(P_20号2様式!AC791= "","",IF(VALUE(FIXED(P_20号2様式!AC791,0,TRUE))&lt;&gt;P_20号2様式!AC791,RIGHT(FIXED(P_20号2様式!AC791,3,FALSE),4),""))</f>
        <v>.000</v>
      </c>
      <c r="D994" s="17" t="str">
        <f>IF(P_20号2様式!AD791&lt;&gt; "",TEXT(INT(P_20号2様式!AD791),"#,##0"),"")</f>
        <v>10</v>
      </c>
      <c r="E994" s="16" t="str">
        <f>IF(P_20号2様式!AD791= "","",IF(VALUE(FIXED(P_20号2様式!AD791,0,TRUE))&lt;&gt;P_20号2様式!AD791,RIGHT(FIXED(P_20号2様式!AD791,3,FALSE),4),""))</f>
        <v>.000</v>
      </c>
      <c r="F994" s="17" t="str">
        <f>IF(P_20号2様式!AE791&lt;&gt; "",TEXT(INT(P_20号2様式!AE791),"#,##0"),"")</f>
        <v>14</v>
      </c>
      <c r="G994" s="16" t="str">
        <f>IF(P_20号2様式!AE791= "","",IF(VALUE(FIXED(P_20号2様式!AE791,0,TRUE))&lt;&gt;P_20号2様式!AE791,RIGHT(FIXED(P_20号2様式!AE791,3,FALSE),4),""))</f>
        <v>.000</v>
      </c>
      <c r="H994" s="17" t="str">
        <f>IF(P_20号2様式!F791&lt;&gt; "",IF(P_20号2様式!F791&lt;&gt; "-",TEXT(INT(P_20号2様式!F791),"#,##0"),"-"),"")</f>
        <v>7</v>
      </c>
      <c r="I994" s="16" t="str">
        <f>IF(P_20号2様式!F791&lt;&gt; "",IF(P_20号2様式!F791&lt;&gt; "-",IF(VALUE(FIXED(P_20号2様式!F791,0,TRUE))&lt;&gt;P_20号2様式!F791,RIGHT(FIXED(P_20号2様式!F791,3,FALSE),4),""),""),"")</f>
        <v>.000</v>
      </c>
      <c r="J994" s="17" t="str">
        <f>IF(P_20号2様式!I791&lt;&gt; "",IF(P_20号2様式!I791&lt;&gt; "-",TEXT(INT(P_20号2様式!I791),"#,##0"),"-"),"")</f>
        <v>7</v>
      </c>
      <c r="K994" s="16" t="str">
        <f>IF(P_20号2様式!I791&lt;&gt; "",IF(P_20号2様式!I791&lt;&gt; "-",IF(VALUE(FIXED(P_20号2様式!I791,0,TRUE))&lt;&gt;P_20号2様式!I791,RIGHT(FIXED(P_20号2様式!I791,3,FALSE),4),""),""),"")</f>
        <v>.000</v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>27</v>
      </c>
      <c r="C995" s="16" t="str">
        <f>IF(P_20号2様式!AC792= "","",IF(VALUE(FIXED(P_20号2様式!AC792,0,TRUE))&lt;&gt;P_20号2様式!AC792,RIGHT(FIXED(P_20号2様式!AC792,3,FALSE),4),""))</f>
        <v>.000</v>
      </c>
      <c r="D995" s="17" t="str">
        <f>IF(P_20号2様式!AD792&lt;&gt; "",TEXT(INT(P_20号2様式!AD792),"#,##0"),"")</f>
        <v>20</v>
      </c>
      <c r="E995" s="16" t="str">
        <f>IF(P_20号2様式!AD792= "","",IF(VALUE(FIXED(P_20号2様式!AD792,0,TRUE))&lt;&gt;P_20号2様式!AD792,RIGHT(FIXED(P_20号2様式!AD792,3,FALSE),4),""))</f>
        <v>.000</v>
      </c>
      <c r="F995" s="17" t="str">
        <f>IF(P_20号2様式!AE792&lt;&gt; "",TEXT(INT(P_20号2様式!AE792),"#,##0"),"")</f>
        <v>7</v>
      </c>
      <c r="G995" s="16" t="str">
        <f>IF(P_20号2様式!AE792= "","",IF(VALUE(FIXED(P_20号2様式!AE792,0,TRUE))&lt;&gt;P_20号2様式!AE792,RIGHT(FIXED(P_20号2様式!AE792,3,FALSE),4),""))</f>
        <v>.000</v>
      </c>
      <c r="H995" s="17" t="str">
        <f>IF(P_20号2様式!F792&lt;&gt; "",IF(P_20号2様式!F792&lt;&gt; "-",TEXT(INT(P_20号2様式!F792),"#,##0"),"-"),"")</f>
        <v>4</v>
      </c>
      <c r="I995" s="16" t="str">
        <f>IF(P_20号2様式!F792&lt;&gt; "",IF(P_20号2様式!F792&lt;&gt; "-",IF(VALUE(FIXED(P_20号2様式!F792,0,TRUE))&lt;&gt;P_20号2様式!F792,RIGHT(FIXED(P_20号2様式!F792,3,FALSE),4),""),""),"")</f>
        <v>.000</v>
      </c>
      <c r="J995" s="17" t="str">
        <f>IF(P_20号2様式!I792&lt;&gt; "",IF(P_20号2様式!I792&lt;&gt; "-",TEXT(INT(P_20号2様式!I792),"#,##0"),"-"),"")</f>
        <v>3</v>
      </c>
      <c r="K995" s="16" t="str">
        <f>IF(P_20号2様式!I792&lt;&gt; "",IF(P_20号2様式!I792&lt;&gt; "-",IF(VALUE(FIXED(P_20号2様式!I792,0,TRUE))&lt;&gt;P_20号2様式!I792,RIGHT(FIXED(P_20号2様式!I792,3,FALSE),4),""),""),"")</f>
        <v>.000</v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>19</v>
      </c>
      <c r="C996" s="16" t="str">
        <f>IF(P_20号2様式!AC793= "","",IF(VALUE(FIXED(P_20号2様式!AC793,0,TRUE))&lt;&gt;P_20号2様式!AC793,RIGHT(FIXED(P_20号2様式!AC793,3,FALSE),4),""))</f>
        <v>.707</v>
      </c>
      <c r="D996" s="17" t="str">
        <f>IF(P_20号2様式!AD793&lt;&gt; "",TEXT(INT(P_20号2様式!AD793),"#,##0"),"")</f>
        <v>15</v>
      </c>
      <c r="E996" s="16" t="str">
        <f>IF(P_20号2様式!AD793= "","",IF(VALUE(FIXED(P_20号2様式!AD793,0,TRUE))&lt;&gt;P_20号2様式!AD793,RIGHT(FIXED(P_20号2様式!AD793,3,FALSE),4),""))</f>
        <v>.000</v>
      </c>
      <c r="F996" s="17" t="str">
        <f>IF(P_20号2様式!AE793&lt;&gt; "",TEXT(INT(P_20号2様式!AE793),"#,##0"),"")</f>
        <v>4</v>
      </c>
      <c r="G996" s="16" t="str">
        <f>IF(P_20号2様式!AE793= "","",IF(VALUE(FIXED(P_20号2様式!AE793,0,TRUE))&lt;&gt;P_20号2様式!AE793,RIGHT(FIXED(P_20号2様式!AE793,3,FALSE),4),""))</f>
        <v>.707</v>
      </c>
      <c r="H996" s="17" t="str">
        <f>IF(P_20号2様式!F793&lt;&gt; "",IF(P_20号2様式!F793&lt;&gt; "-",TEXT(INT(P_20号2様式!F793),"#,##0"),"-"),"")</f>
        <v>2</v>
      </c>
      <c r="I996" s="16" t="str">
        <f>IF(P_20号2様式!F793&lt;&gt; "",IF(P_20号2様式!F793&lt;&gt; "-",IF(VALUE(FIXED(P_20号2様式!F793,0,TRUE))&lt;&gt;P_20号2様式!F793,RIGHT(FIXED(P_20号2様式!F793,3,FALSE),4),""),""),"")</f>
        <v>.041</v>
      </c>
      <c r="J996" s="17" t="str">
        <f>IF(P_20号2様式!I793&lt;&gt; "",IF(P_20号2様式!I793&lt;&gt; "-",TEXT(INT(P_20号2様式!I793),"#,##0"),"-"),"")</f>
        <v>2</v>
      </c>
      <c r="K996" s="16" t="str">
        <f>IF(P_20号2様式!I793&lt;&gt; "",IF(P_20号2様式!I793&lt;&gt; "-",IF(VALUE(FIXED(P_20号2様式!I793,0,TRUE))&lt;&gt;P_20号2様式!I793,RIGHT(FIXED(P_20号2様式!I793,3,FALSE),4),""),""),"")</f>
        <v>.666</v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20</v>
      </c>
      <c r="C997" s="16" t="str">
        <f>IF(P_20号2様式!AC794= "","",IF(VALUE(FIXED(P_20号2様式!AC794,0,TRUE))&lt;&gt;P_20号2様式!AC794,RIGHT(FIXED(P_20号2様式!AC794,3,FALSE),4),""))</f>
        <v>.000</v>
      </c>
      <c r="D997" s="17" t="str">
        <f>IF(P_20号2様式!AD794&lt;&gt; "",TEXT(INT(P_20号2様式!AD794),"#,##0"),"")</f>
        <v>13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7</v>
      </c>
      <c r="G997" s="16" t="str">
        <f>IF(P_20号2様式!AE794= "","",IF(VALUE(FIXED(P_20号2様式!AE794,0,TRUE))&lt;&gt;P_20号2様式!AE794,RIGHT(FIXED(P_20号2様式!AE794,3,FALSE),4),""))</f>
        <v>.000</v>
      </c>
      <c r="H997" s="17" t="str">
        <f>IF(P_20号2様式!F794&lt;&gt; "",IF(P_20号2様式!F794&lt;&gt; "-",TEXT(INT(P_20号2様式!F794),"#,##0"),"-"),"")</f>
        <v>3</v>
      </c>
      <c r="I997" s="16" t="str">
        <f>IF(P_20号2様式!F794&lt;&gt; "",IF(P_20号2様式!F794&lt;&gt; "-",IF(VALUE(FIXED(P_20号2様式!F794,0,TRUE))&lt;&gt;P_20号2様式!F794,RIGHT(FIXED(P_20号2様式!F794,3,FALSE),4),""),""),"")</f>
        <v>.000</v>
      </c>
      <c r="J997" s="17" t="str">
        <f>IF(P_20号2様式!I794&lt;&gt; "",IF(P_20号2様式!I794&lt;&gt; "-",TEXT(INT(P_20号2様式!I794),"#,##0"),"-"),"")</f>
        <v>4</v>
      </c>
      <c r="K997" s="16" t="str">
        <f>IF(P_20号2様式!I794&lt;&gt; "",IF(P_20号2様式!I794&lt;&gt; "-",IF(VALUE(FIXED(P_20号2様式!I794,0,TRUE))&lt;&gt;P_20号2様式!I794,RIGHT(FIXED(P_20号2様式!I794,3,FALSE),4),""),""),"")</f>
        <v>.000</v>
      </c>
      <c r="L997" s="17" t="str">
        <f>IF(P_20号2様式!L794&lt;&gt; "",IF(P_20号2様式!L794&lt;&gt; "-",TEXT(INT(P_20号2様式!L794),"#,##0"),"-"),"")</f>
        <v/>
      </c>
      <c r="M997" s="16" t="str">
        <f>IF(P_20号2様式!L794&lt;&gt; "",IF(P_20号2様式!L794&lt;&gt; "-",IF(VALUE(FIXED(P_20号2様式!L794,0,TRUE))&lt;&gt;P_20号2様式!L794,RIGHT(FIXED(P_20号2様式!L794,3,FALSE),4),""),""),"")</f>
        <v/>
      </c>
      <c r="N997" s="17" t="str">
        <f>IF(P_20号2様式!O794&lt;&gt; "",IF(P_20号2様式!O794&lt;&gt; "-",TEXT(INT(P_20号2様式!O794),"#,##0"),"-"),"")</f>
        <v/>
      </c>
      <c r="O997" s="16" t="str">
        <f>IF(P_20号2様式!O794&lt;&gt; "",IF(P_20号2様式!O794&lt;&gt; "-",IF(VALUE(FIXED(P_20号2様式!O794,0,TRUE))&lt;&gt;P_20号2様式!O794,RIGHT(FIXED(P_20号2様式!O794,3,FALSE),4),""),""),"")</f>
        <v/>
      </c>
      <c r="P997" s="17" t="str">
        <f>IF(P_20号2様式!R794&lt;&gt; "",IF(P_20号2様式!R794&lt;&gt; "-",TEXT(INT(P_20号2様式!R794),"#,##0"),"-"),"")</f>
        <v/>
      </c>
      <c r="Q997" s="16" t="str">
        <f>IF(P_20号2様式!R794&lt;&gt; "",IF(P_20号2様式!R794&lt;&gt; "-",IF(VALUE(FIXED(P_20号2様式!R794,0,TRUE))&lt;&gt;P_20号2様式!R794,RIGHT(FIXED(P_20号2様式!R794,3,FALSE),4),""),""),"")</f>
        <v/>
      </c>
      <c r="R997" s="17" t="str">
        <f>IF(P_20号2様式!U794&lt;&gt; "",IF(P_20号2様式!U794&lt;&gt; "-",TEXT(INT(P_20号2様式!U794),"#,##0"),"-"),"")</f>
        <v/>
      </c>
      <c r="S997" s="16" t="str">
        <f>IF(P_20号2様式!U794&lt;&gt; "",IF(P_20号2様式!U794&lt;&gt; "-",IF(VALUE(FIXED(P_20号2様式!U794,0,TRUE))&lt;&gt;P_20号2様式!U794,RIGHT(FIXED(P_20号2様式!U794,3,FALSE),4),""),""),"")</f>
        <v/>
      </c>
      <c r="T997" s="17" t="str">
        <f>IF(P_20号2様式!X794&lt;&gt; "",IF(P_20号2様式!X794&lt;&gt; "-",TEXT(INT(P_20号2様式!X794),"#,##0"),"-"),"")</f>
        <v/>
      </c>
      <c r="U997" s="16" t="str">
        <f>IF(P_20号2様式!X794&lt;&gt; "",IF(P_20号2様式!X794&lt;&gt; "-",IF(VALUE(FIXED(P_20号2様式!X794,0,TRUE))&lt;&gt;P_20号2様式!X794,RIGHT(FIXED(P_20号2様式!X794,3,FALSE),4),""),""),"")</f>
        <v/>
      </c>
      <c r="V997" s="17" t="str">
        <f>IF(P_20号2様式!AA794&lt;&gt; "",IF(P_20号2様式!AA794&lt;&gt; "-",TEXT(INT(P_20号2様式!AA794),"#,##0"),"-"),"")</f>
        <v/>
      </c>
      <c r="W997" s="16" t="str">
        <f>IF(P_20号2様式!AA794&lt;&gt; "",IF(P_20号2様式!AA794&lt;&gt; "-",IF(VALUE(FIXED(P_20号2様式!AA794,0,TRUE))&lt;&gt;P_20号2様式!AA794,RIGHT(FIXED(P_20号2様式!AA794,3,FALSE),4),""),""),"")</f>
        <v/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>14</v>
      </c>
      <c r="C998" s="16" t="str">
        <f>IF(P_20号2様式!AC795= "","",IF(VALUE(FIXED(P_20号2様式!AC795,0,TRUE))&lt;&gt;P_20号2様式!AC795,RIGHT(FIXED(P_20号2様式!AC795,3,FALSE),4),""))</f>
        <v>.000</v>
      </c>
      <c r="D998" s="17" t="str">
        <f>IF(P_20号2様式!AD795&lt;&gt; "",TEXT(INT(P_20号2様式!AD795),"#,##0"),"")</f>
        <v>10</v>
      </c>
      <c r="E998" s="16" t="str">
        <f>IF(P_20号2様式!AD795= "","",IF(VALUE(FIXED(P_20号2様式!AD795,0,TRUE))&lt;&gt;P_20号2様式!AD795,RIGHT(FIXED(P_20号2様式!AD795,3,FALSE),4),""))</f>
        <v>.000</v>
      </c>
      <c r="F998" s="17" t="str">
        <f>IF(P_20号2様式!AE795&lt;&gt; "",TEXT(INT(P_20号2様式!AE795),"#,##0"),"")</f>
        <v>4</v>
      </c>
      <c r="G998" s="16" t="str">
        <f>IF(P_20号2様式!AE795= "","",IF(VALUE(FIXED(P_20号2様式!AE795,0,TRUE))&lt;&gt;P_20号2様式!AE795,RIGHT(FIXED(P_20号2様式!AE795,3,FALSE),4),""))</f>
        <v>.000</v>
      </c>
      <c r="H998" s="17" t="str">
        <f>IF(P_20号2様式!F795&lt;&gt; "",IF(P_20号2様式!F795&lt;&gt; "-",TEXT(INT(P_20号2様式!F795),"#,##0"),"-"),"")</f>
        <v>0</v>
      </c>
      <c r="I998" s="16" t="str">
        <f>IF(P_20号2様式!F795&lt;&gt; "",IF(P_20号2様式!F795&lt;&gt; "-",IF(VALUE(FIXED(P_20号2様式!F795,0,TRUE))&lt;&gt;P_20号2様式!F795,RIGHT(FIXED(P_20号2様式!F795,3,FALSE),4),""),""),"")</f>
        <v>.000</v>
      </c>
      <c r="J998" s="17" t="str">
        <f>IF(P_20号2様式!I795&lt;&gt; "",IF(P_20号2様式!I795&lt;&gt; "-",TEXT(INT(P_20号2様式!I795),"#,##0"),"-"),"")</f>
        <v>4</v>
      </c>
      <c r="K998" s="16" t="str">
        <f>IF(P_20号2様式!I795&lt;&gt; "",IF(P_20号2様式!I795&lt;&gt; "-",IF(VALUE(FIXED(P_20号2様式!I795,0,TRUE))&lt;&gt;P_20号2様式!I795,RIGHT(FIXED(P_20号2様式!I795,3,FALSE),4),""),""),"")</f>
        <v>.000</v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>66</v>
      </c>
      <c r="C999" s="16" t="str">
        <f>IF(P_20号2様式!AC796= "","",IF(VALUE(FIXED(P_20号2様式!AC796,0,TRUE))&lt;&gt;P_20号2様式!AC796,RIGHT(FIXED(P_20号2様式!AC796,3,FALSE),4),""))</f>
        <v>.000</v>
      </c>
      <c r="D999" s="17" t="str">
        <f>IF(P_20号2様式!AD796&lt;&gt; "",TEXT(INT(P_20号2様式!AD796),"#,##0"),"")</f>
        <v>39</v>
      </c>
      <c r="E999" s="16" t="str">
        <f>IF(P_20号2様式!AD796= "","",IF(VALUE(FIXED(P_20号2様式!AD796,0,TRUE))&lt;&gt;P_20号2様式!AD796,RIGHT(FIXED(P_20号2様式!AD796,3,FALSE),4),""))</f>
        <v>.000</v>
      </c>
      <c r="F999" s="17" t="str">
        <f>IF(P_20号2様式!AE796&lt;&gt; "",TEXT(INT(P_20号2様式!AE796),"#,##0"),"")</f>
        <v>27</v>
      </c>
      <c r="G999" s="16" t="str">
        <f>IF(P_20号2様式!AE796= "","",IF(VALUE(FIXED(P_20号2様式!AE796,0,TRUE))&lt;&gt;P_20号2様式!AE796,RIGHT(FIXED(P_20号2様式!AE796,3,FALSE),4),""))</f>
        <v>.000</v>
      </c>
      <c r="H999" s="17" t="str">
        <f>IF(P_20号2様式!F796&lt;&gt; "",IF(P_20号2様式!F796&lt;&gt; "-",TEXT(INT(P_20号2様式!F796),"#,##0"),"-"),"")</f>
        <v>18</v>
      </c>
      <c r="I999" s="16" t="str">
        <f>IF(P_20号2様式!F796&lt;&gt; "",IF(P_20号2様式!F796&lt;&gt; "-",IF(VALUE(FIXED(P_20号2様式!F796,0,TRUE))&lt;&gt;P_20号2様式!F796,RIGHT(FIXED(P_20号2様式!F796,3,FALSE),4),""),""),"")</f>
        <v>.000</v>
      </c>
      <c r="J999" s="17" t="str">
        <f>IF(P_20号2様式!I796&lt;&gt; "",IF(P_20号2様式!I796&lt;&gt; "-",TEXT(INT(P_20号2様式!I796),"#,##0"),"-"),"")</f>
        <v>9</v>
      </c>
      <c r="K999" s="16" t="str">
        <f>IF(P_20号2様式!I796&lt;&gt; "",IF(P_20号2様式!I796&lt;&gt; "-",IF(VALUE(FIXED(P_20号2様式!I796,0,TRUE))&lt;&gt;P_20号2様式!I796,RIGHT(FIXED(P_20号2様式!I796,3,FALSE),4),""),""),"")</f>
        <v>.000</v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0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0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0</v>
      </c>
      <c r="I1000" s="16" t="str">
        <f>IF(P_20号2様式!F797&lt;&gt; "",IF(P_20号2様式!F797&lt;&gt; "-",IF(VALUE(FIXED(P_20号2様式!F797,0,TRUE))&lt;&gt;P_20号2様式!F797,RIGHT(FIXED(P_20号2様式!F797,3,FALSE),4),""),""),"")</f>
        <v>.000</v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/>
      </c>
      <c r="M1000" s="16" t="str">
        <f>IF(P_20号2様式!L797&lt;&gt; "",IF(P_20号2様式!L797&lt;&gt; "-",IF(VALUE(FIXED(P_20号2様式!L797,0,TRUE))&lt;&gt;P_20号2様式!L797,RIGHT(FIXED(P_20号2様式!L797,3,FALSE),4),""),""),"")</f>
        <v/>
      </c>
      <c r="N1000" s="17" t="str">
        <f>IF(P_20号2様式!O797&lt;&gt; "",IF(P_20号2様式!O797&lt;&gt; "-",TEXT(INT(P_20号2様式!O797),"#,##0"),"-"),"")</f>
        <v/>
      </c>
      <c r="O1000" s="16" t="str">
        <f>IF(P_20号2様式!O797&lt;&gt; "",IF(P_20号2様式!O797&lt;&gt; "-",IF(VALUE(FIXED(P_20号2様式!O797,0,TRUE))&lt;&gt;P_20号2様式!O797,RIGHT(FIXED(P_20号2様式!O797,3,FALSE),4),""),""),"")</f>
        <v/>
      </c>
      <c r="P1000" s="17" t="str">
        <f>IF(P_20号2様式!R797&lt;&gt; "",IF(P_20号2様式!R797&lt;&gt; "-",TEXT(INT(P_20号2様式!R797),"#,##0"),"-"),"")</f>
        <v/>
      </c>
      <c r="Q1000" s="16" t="str">
        <f>IF(P_20号2様式!R797&lt;&gt; "",IF(P_20号2様式!R797&lt;&gt; "-",IF(VALUE(FIXED(P_20号2様式!R797,0,TRUE))&lt;&gt;P_20号2様式!R797,RIGHT(FIXED(P_20号2様式!R797,3,FALSE),4),""),""),"")</f>
        <v/>
      </c>
      <c r="R1000" s="17" t="str">
        <f>IF(P_20号2様式!U797&lt;&gt; "",IF(P_20号2様式!U797&lt;&gt; "-",TEXT(INT(P_20号2様式!U797),"#,##0"),"-"),"")</f>
        <v/>
      </c>
      <c r="S1000" s="16" t="str">
        <f>IF(P_20号2様式!U797&lt;&gt; "",IF(P_20号2様式!U797&lt;&gt; "-",IF(VALUE(FIXED(P_20号2様式!U797,0,TRUE))&lt;&gt;P_20号2様式!U797,RIGHT(FIXED(P_20号2様式!U797,3,FALSE),4),""),""),"")</f>
        <v/>
      </c>
      <c r="T1000" s="17" t="str">
        <f>IF(P_20号2様式!X797&lt;&gt; "",IF(P_20号2様式!X797&lt;&gt; "-",TEXT(INT(P_20号2様式!X797),"#,##0"),"-"),"")</f>
        <v/>
      </c>
      <c r="U1000" s="16" t="str">
        <f>IF(P_20号2様式!X797&lt;&gt; "",IF(P_20号2様式!X797&lt;&gt; "-",IF(VALUE(FIXED(P_20号2様式!X797,0,TRUE))&lt;&gt;P_20号2様式!X797,RIGHT(FIXED(P_20号2様式!X797,3,FALSE),4),""),""),"")</f>
        <v/>
      </c>
      <c r="V1000" s="17" t="str">
        <f>IF(P_20号2様式!AA797&lt;&gt; "",IF(P_20号2様式!AA797&lt;&gt; "-",TEXT(INT(P_20号2様式!AA797),"#,##0"),"-"),"")</f>
        <v/>
      </c>
      <c r="W1000" s="16" t="str">
        <f>IF(P_20号2様式!AA797&lt;&gt; "",IF(P_20号2様式!AA797&lt;&gt; "-",IF(VALUE(FIXED(P_20号2様式!AA797,0,TRUE))&lt;&gt;P_20号2様式!AA797,RIGHT(FIXED(P_20号2様式!AA797,3,FALSE),4),""),""),"")</f>
        <v/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5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4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1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1</v>
      </c>
      <c r="I1001" s="16" t="str">
        <f>IF(P_20号2様式!F798&lt;&gt; "",IF(P_20号2様式!F798&lt;&gt; "-",IF(VALUE(FIXED(P_20号2様式!F798,0,TRUE))&lt;&gt;P_20号2様式!F798,RIGHT(FIXED(P_20号2様式!F798,3,FALSE),4),""),""),"")</f>
        <v>.000</v>
      </c>
      <c r="J1001" s="17" t="str">
        <f>IF(P_20号2様式!I798&lt;&gt; "",IF(P_20号2様式!I798&lt;&gt; "-",TEXT(INT(P_20号2様式!I798),"#,##0"),"-"),"")</f>
        <v>0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/>
      </c>
      <c r="M1001" s="16" t="str">
        <f>IF(P_20号2様式!L798&lt;&gt; "",IF(P_20号2様式!L798&lt;&gt; "-",IF(VALUE(FIXED(P_20号2様式!L798,0,TRUE))&lt;&gt;P_20号2様式!L798,RIGHT(FIXED(P_20号2様式!L798,3,FALSE),4),""),""),"")</f>
        <v/>
      </c>
      <c r="N1001" s="17" t="str">
        <f>IF(P_20号2様式!O798&lt;&gt; "",IF(P_20号2様式!O798&lt;&gt; "-",TEXT(INT(P_20号2様式!O798),"#,##0"),"-"),"")</f>
        <v/>
      </c>
      <c r="O1001" s="16" t="str">
        <f>IF(P_20号2様式!O798&lt;&gt; "",IF(P_20号2様式!O798&lt;&gt; "-",IF(VALUE(FIXED(P_20号2様式!O798,0,TRUE))&lt;&gt;P_20号2様式!O798,RIGHT(FIXED(P_20号2様式!O798,3,FALSE),4),""),""),"")</f>
        <v/>
      </c>
      <c r="P1001" s="17" t="str">
        <f>IF(P_20号2様式!R798&lt;&gt; "",IF(P_20号2様式!R798&lt;&gt; "-",TEXT(INT(P_20号2様式!R798),"#,##0"),"-"),"")</f>
        <v/>
      </c>
      <c r="Q1001" s="16" t="str">
        <f>IF(P_20号2様式!R798&lt;&gt; "",IF(P_20号2様式!R798&lt;&gt; "-",IF(VALUE(FIXED(P_20号2様式!R798,0,TRUE))&lt;&gt;P_20号2様式!R798,RIGHT(FIXED(P_20号2様式!R798,3,FALSE),4),""),""),"")</f>
        <v/>
      </c>
      <c r="R1001" s="17" t="str">
        <f>IF(P_20号2様式!U798&lt;&gt; "",IF(P_20号2様式!U798&lt;&gt; "-",TEXT(INT(P_20号2様式!U798),"#,##0"),"-"),"")</f>
        <v/>
      </c>
      <c r="S1001" s="16" t="str">
        <f>IF(P_20号2様式!U798&lt;&gt; "",IF(P_20号2様式!U798&lt;&gt; "-",IF(VALUE(FIXED(P_20号2様式!U798,0,TRUE))&lt;&gt;P_20号2様式!U798,RIGHT(FIXED(P_20号2様式!U798,3,FALSE),4),""),""),"")</f>
        <v/>
      </c>
      <c r="T1001" s="17" t="str">
        <f>IF(P_20号2様式!X798&lt;&gt; "",IF(P_20号2様式!X798&lt;&gt; "-",TEXT(INT(P_20号2様式!X798),"#,##0"),"-"),"")</f>
        <v/>
      </c>
      <c r="U1001" s="16" t="str">
        <f>IF(P_20号2様式!X798&lt;&gt; "",IF(P_20号2様式!X798&lt;&gt; "-",IF(VALUE(FIXED(P_20号2様式!X798,0,TRUE))&lt;&gt;P_20号2様式!X798,RIGHT(FIXED(P_20号2様式!X798,3,FALSE),4),""),""),"")</f>
        <v/>
      </c>
      <c r="V1001" s="17" t="str">
        <f>IF(P_20号2様式!AA798&lt;&gt; "",IF(P_20号2様式!AA798&lt;&gt; "-",TEXT(INT(P_20号2様式!AA798),"#,##0"),"-"),"")</f>
        <v/>
      </c>
      <c r="W1001" s="16" t="str">
        <f>IF(P_20号2様式!AA798&lt;&gt; "",IF(P_20号2様式!AA798&lt;&gt; "-",IF(VALUE(FIXED(P_20号2様式!AA798,0,TRUE))&lt;&gt;P_20号2様式!AA798,RIGHT(FIXED(P_20号2様式!AA798,3,FALSE),4),""),""),"")</f>
        <v/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1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1</v>
      </c>
      <c r="I1002" s="16" t="str">
        <f>IF(P_20号2様式!F799&lt;&gt; "",IF(P_20号2様式!F799&lt;&gt; "-",IF(VALUE(FIXED(P_20号2様式!F799,0,TRUE))&lt;&gt;P_20号2様式!F799,RIGHT(FIXED(P_20号2様式!F799,3,FALSE),4),""),""),"")</f>
        <v>.000</v>
      </c>
      <c r="J1002" s="17" t="str">
        <f>IF(P_20号2様式!I799&lt;&gt; "",IF(P_20号2様式!I799&lt;&gt; "-",TEXT(INT(P_20号2様式!I799),"#,##0"),"-"),"")</f>
        <v>0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/>
      </c>
      <c r="M1002" s="16" t="str">
        <f>IF(P_20号2様式!L799&lt;&gt; "",IF(P_20号2様式!L799&lt;&gt; "-",IF(VALUE(FIXED(P_20号2様式!L799,0,TRUE))&lt;&gt;P_20号2様式!L799,RIGHT(FIXED(P_20号2様式!L799,3,FALSE),4),""),""),"")</f>
        <v/>
      </c>
      <c r="N1002" s="17" t="str">
        <f>IF(P_20号2様式!O799&lt;&gt; "",IF(P_20号2様式!O799&lt;&gt; "-",TEXT(INT(P_20号2様式!O799),"#,##0"),"-"),"")</f>
        <v/>
      </c>
      <c r="O1002" s="16" t="str">
        <f>IF(P_20号2様式!O799&lt;&gt; "",IF(P_20号2様式!O799&lt;&gt; "-",IF(VALUE(FIXED(P_20号2様式!O799,0,TRUE))&lt;&gt;P_20号2様式!O799,RIGHT(FIXED(P_20号2様式!O799,3,FALSE),4),""),""),"")</f>
        <v/>
      </c>
      <c r="P1002" s="17" t="str">
        <f>IF(P_20号2様式!R799&lt;&gt; "",IF(P_20号2様式!R799&lt;&gt; "-",TEXT(INT(P_20号2様式!R799),"#,##0"),"-"),"")</f>
        <v/>
      </c>
      <c r="Q1002" s="16" t="str">
        <f>IF(P_20号2様式!R799&lt;&gt; "",IF(P_20号2様式!R799&lt;&gt; "-",IF(VALUE(FIXED(P_20号2様式!R799,0,TRUE))&lt;&gt;P_20号2様式!R799,RIGHT(FIXED(P_20号2様式!R799,3,FALSE),4),""),""),"")</f>
        <v/>
      </c>
      <c r="R1002" s="17" t="str">
        <f>IF(P_20号2様式!U799&lt;&gt; "",IF(P_20号2様式!U799&lt;&gt; "-",TEXT(INT(P_20号2様式!U799),"#,##0"),"-"),"")</f>
        <v/>
      </c>
      <c r="S1002" s="16" t="str">
        <f>IF(P_20号2様式!U799&lt;&gt; "",IF(P_20号2様式!U799&lt;&gt; "-",IF(VALUE(FIXED(P_20号2様式!U799,0,TRUE))&lt;&gt;P_20号2様式!U799,RIGHT(FIXED(P_20号2様式!U799,3,FALSE),4),""),""),"")</f>
        <v/>
      </c>
      <c r="T1002" s="17" t="str">
        <f>IF(P_20号2様式!X799&lt;&gt; "",IF(P_20号2様式!X799&lt;&gt; "-",TEXT(INT(P_20号2様式!X799),"#,##0"),"-"),"")</f>
        <v/>
      </c>
      <c r="U1002" s="16" t="str">
        <f>IF(P_20号2様式!X799&lt;&gt; "",IF(P_20号2様式!X799&lt;&gt; "-",IF(VALUE(FIXED(P_20号2様式!X799,0,TRUE))&lt;&gt;P_20号2様式!X799,RIGHT(FIXED(P_20号2様式!X799,3,FALSE),4),""),""),"")</f>
        <v/>
      </c>
      <c r="V1002" s="17" t="str">
        <f>IF(P_20号2様式!AA799&lt;&gt; "",IF(P_20号2様式!AA799&lt;&gt; "-",TEXT(INT(P_20号2様式!AA799),"#,##0"),"-"),"")</f>
        <v/>
      </c>
      <c r="W1002" s="16" t="str">
        <f>IF(P_20号2様式!AA799&lt;&gt; "",IF(P_20号2様式!AA799&lt;&gt; "-",IF(VALUE(FIXED(P_20号2様式!AA799,0,TRUE))&lt;&gt;P_20号2様式!AA799,RIGHT(FIXED(P_20号2様式!AA799,3,FALSE),4),""),""),"")</f>
        <v/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10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6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4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4</v>
      </c>
      <c r="I1003" s="16" t="str">
        <f>IF(P_20号2様式!F800&lt;&gt; "",IF(P_20号2様式!F800&lt;&gt; "-",IF(VALUE(FIXED(P_20号2様式!F800,0,TRUE))&lt;&gt;P_20号2様式!F800,RIGHT(FIXED(P_20号2様式!F800,3,FALSE),4),""),""),"")</f>
        <v>.000</v>
      </c>
      <c r="J1003" s="17" t="str">
        <f>IF(P_20号2様式!I800&lt;&gt; "",IF(P_20号2様式!I800&lt;&gt; "-",TEXT(INT(P_20号2様式!I800),"#,##0"),"-"),"")</f>
        <v>0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10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6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4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4</v>
      </c>
      <c r="I1004" s="16" t="str">
        <f>IF(P_20号2様式!F801&lt;&gt; "",IF(P_20号2様式!F801&lt;&gt; "-",IF(VALUE(FIXED(P_20号2様式!F801,0,TRUE))&lt;&gt;P_20号2様式!F801,RIGHT(FIXED(P_20号2様式!F801,3,FALSE),4),""),""),"")</f>
        <v>.000</v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/>
      </c>
      <c r="M1004" s="16" t="str">
        <f>IF(P_20号2様式!L801&lt;&gt; "",IF(P_20号2様式!L801&lt;&gt; "-",IF(VALUE(FIXED(P_20号2様式!L801,0,TRUE))&lt;&gt;P_20号2様式!L801,RIGHT(FIXED(P_20号2様式!L801,3,FALSE),4),""),""),"")</f>
        <v/>
      </c>
      <c r="N1004" s="17" t="str">
        <f>IF(P_20号2様式!O801&lt;&gt; "",IF(P_20号2様式!O801&lt;&gt; "-",TEXT(INT(P_20号2様式!O801),"#,##0"),"-"),"")</f>
        <v/>
      </c>
      <c r="O1004" s="16" t="str">
        <f>IF(P_20号2様式!O801&lt;&gt; "",IF(P_20号2様式!O801&lt;&gt; "-",IF(VALUE(FIXED(P_20号2様式!O801,0,TRUE))&lt;&gt;P_20号2様式!O801,RIGHT(FIXED(P_20号2様式!O801,3,FALSE),4),""),""),"")</f>
        <v/>
      </c>
      <c r="P1004" s="17" t="str">
        <f>IF(P_20号2様式!R801&lt;&gt; "",IF(P_20号2様式!R801&lt;&gt; "-",TEXT(INT(P_20号2様式!R801),"#,##0"),"-"),"")</f>
        <v/>
      </c>
      <c r="Q1004" s="16" t="str">
        <f>IF(P_20号2様式!R801&lt;&gt; "",IF(P_20号2様式!R801&lt;&gt; "-",IF(VALUE(FIXED(P_20号2様式!R801,0,TRUE))&lt;&gt;P_20号2様式!R801,RIGHT(FIXED(P_20号2様式!R801,3,FALSE),4),""),""),"")</f>
        <v/>
      </c>
      <c r="R1004" s="17" t="str">
        <f>IF(P_20号2様式!U801&lt;&gt; "",IF(P_20号2様式!U801&lt;&gt; "-",TEXT(INT(P_20号2様式!U801),"#,##0"),"-"),"")</f>
        <v/>
      </c>
      <c r="S1004" s="16" t="str">
        <f>IF(P_20号2様式!U801&lt;&gt; "",IF(P_20号2様式!U801&lt;&gt; "-",IF(VALUE(FIXED(P_20号2様式!U801,0,TRUE))&lt;&gt;P_20号2様式!U801,RIGHT(FIXED(P_20号2様式!U801,3,FALSE),4),""),""),"")</f>
        <v/>
      </c>
      <c r="T1004" s="17" t="str">
        <f>IF(P_20号2様式!X801&lt;&gt; "",IF(P_20号2様式!X801&lt;&gt; "-",TEXT(INT(P_20号2様式!X801),"#,##0"),"-"),"")</f>
        <v/>
      </c>
      <c r="U1004" s="16" t="str">
        <f>IF(P_20号2様式!X801&lt;&gt; "",IF(P_20号2様式!X801&lt;&gt; "-",IF(VALUE(FIXED(P_20号2様式!X801,0,TRUE))&lt;&gt;P_20号2様式!X801,RIGHT(FIXED(P_20号2様式!X801,3,FALSE),4),""),""),"")</f>
        <v/>
      </c>
      <c r="V1004" s="17" t="str">
        <f>IF(P_20号2様式!AA801&lt;&gt; "",IF(P_20号2様式!AA801&lt;&gt; "-",TEXT(INT(P_20号2様式!AA801),"#,##0"),"-"),"")</f>
        <v/>
      </c>
      <c r="W1004" s="16" t="str">
        <f>IF(P_20号2様式!AA801&lt;&gt; "",IF(P_20号2様式!AA801&lt;&gt; "-",IF(VALUE(FIXED(P_20号2様式!AA801,0,TRUE))&lt;&gt;P_20号2様式!AA801,RIGHT(FIXED(P_20号2様式!AA801,3,FALSE),4),""),""),"")</f>
        <v/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9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4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2</v>
      </c>
      <c r="I1005" s="16" t="str">
        <f>IF(P_20号2様式!F802&lt;&gt; "",IF(P_20号2様式!F802&lt;&gt; "-",IF(VALUE(FIXED(P_20号2様式!F802,0,TRUE))&lt;&gt;P_20号2様式!F802,RIGHT(FIXED(P_20号2様式!F802,3,FALSE),4),""),""),"")</f>
        <v>.000</v>
      </c>
      <c r="J1005" s="17" t="str">
        <f>IF(P_20号2様式!I802&lt;&gt; "",IF(P_20号2様式!I802&lt;&gt; "-",TEXT(INT(P_20号2様式!I802),"#,##0"),"-"),"")</f>
        <v>2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9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4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2</v>
      </c>
      <c r="I1006" s="16" t="str">
        <f>IF(P_20号2様式!F803&lt;&gt; "",IF(P_20号2様式!F803&lt;&gt; "-",IF(VALUE(FIXED(P_20号2様式!F803,0,TRUE))&lt;&gt;P_20号2様式!F803,RIGHT(FIXED(P_20号2様式!F803,3,FALSE),4),""),""),"")</f>
        <v>.000</v>
      </c>
      <c r="J1006" s="17" t="str">
        <f>IF(P_20号2様式!I803&lt;&gt; "",IF(P_20号2様式!I803&lt;&gt; "-",TEXT(INT(P_20号2様式!I803),"#,##0"),"-"),"")</f>
        <v>2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/>
      </c>
      <c r="M1006" s="16" t="str">
        <f>IF(P_20号2様式!L803&lt;&gt; "",IF(P_20号2様式!L803&lt;&gt; "-",IF(VALUE(FIXED(P_20号2様式!L803,0,TRUE))&lt;&gt;P_20号2様式!L803,RIGHT(FIXED(P_20号2様式!L803,3,FALSE),4),""),""),"")</f>
        <v/>
      </c>
      <c r="N1006" s="17" t="str">
        <f>IF(P_20号2様式!O803&lt;&gt; "",IF(P_20号2様式!O803&lt;&gt; "-",TEXT(INT(P_20号2様式!O803),"#,##0"),"-"),"")</f>
        <v/>
      </c>
      <c r="O1006" s="16" t="str">
        <f>IF(P_20号2様式!O803&lt;&gt; "",IF(P_20号2様式!O803&lt;&gt; "-",IF(VALUE(FIXED(P_20号2様式!O803,0,TRUE))&lt;&gt;P_20号2様式!O803,RIGHT(FIXED(P_20号2様式!O803,3,FALSE),4),""),""),"")</f>
        <v/>
      </c>
      <c r="P1006" s="17" t="str">
        <f>IF(P_20号2様式!R803&lt;&gt; "",IF(P_20号2様式!R803&lt;&gt; "-",TEXT(INT(P_20号2様式!R803),"#,##0"),"-"),"")</f>
        <v/>
      </c>
      <c r="Q1006" s="16" t="str">
        <f>IF(P_20号2様式!R803&lt;&gt; "",IF(P_20号2様式!R803&lt;&gt; "-",IF(VALUE(FIXED(P_20号2様式!R803,0,TRUE))&lt;&gt;P_20号2様式!R803,RIGHT(FIXED(P_20号2様式!R803,3,FALSE),4),""),""),"")</f>
        <v/>
      </c>
      <c r="R1006" s="17" t="str">
        <f>IF(P_20号2様式!U803&lt;&gt; "",IF(P_20号2様式!U803&lt;&gt; "-",TEXT(INT(P_20号2様式!U803),"#,##0"),"-"),"")</f>
        <v/>
      </c>
      <c r="S1006" s="16" t="str">
        <f>IF(P_20号2様式!U803&lt;&gt; "",IF(P_20号2様式!U803&lt;&gt; "-",IF(VALUE(FIXED(P_20号2様式!U803,0,TRUE))&lt;&gt;P_20号2様式!U803,RIGHT(FIXED(P_20号2様式!U803,3,FALSE),4),""),""),"")</f>
        <v/>
      </c>
      <c r="T1006" s="17" t="str">
        <f>IF(P_20号2様式!X803&lt;&gt; "",IF(P_20号2様式!X803&lt;&gt; "-",TEXT(INT(P_20号2様式!X803),"#,##0"),"-"),"")</f>
        <v/>
      </c>
      <c r="U1006" s="16" t="str">
        <f>IF(P_20号2様式!X803&lt;&gt; "",IF(P_20号2様式!X803&lt;&gt; "-",IF(VALUE(FIXED(P_20号2様式!X803,0,TRUE))&lt;&gt;P_20号2様式!X803,RIGHT(FIXED(P_20号2様式!X803,3,FALSE),4),""),""),"")</f>
        <v/>
      </c>
      <c r="V1006" s="17" t="str">
        <f>IF(P_20号2様式!AA803&lt;&gt; "",IF(P_20号2様式!AA803&lt;&gt; "-",TEXT(INT(P_20号2様式!AA803),"#,##0"),"-"),"")</f>
        <v/>
      </c>
      <c r="W1006" s="16" t="str">
        <f>IF(P_20号2様式!AA803&lt;&gt; "",IF(P_20号2様式!AA803&lt;&gt; "-",IF(VALUE(FIXED(P_20号2様式!AA803,0,TRUE))&lt;&gt;P_20号2様式!AA803,RIGHT(FIXED(P_20号2様式!AA803,3,FALSE),4),""),""),"")</f>
        <v/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0</v>
      </c>
      <c r="I1007" s="16" t="str">
        <f>IF(P_20号2様式!F804&lt;&gt; "",IF(P_20号2様式!F804&lt;&gt; "-",IF(VALUE(FIXED(P_20号2様式!F804,0,TRUE))&lt;&gt;P_20号2様式!F804,RIGHT(FIXED(P_20号2様式!F804,3,FALSE),4),""),""),"")</f>
        <v>.000</v>
      </c>
      <c r="J1007" s="17" t="str">
        <f>IF(P_20号2様式!I804&lt;&gt; "",IF(P_20号2様式!I804&lt;&gt; "-",TEXT(INT(P_20号2様式!I804),"#,##0"),"-"),"")</f>
        <v>0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0</v>
      </c>
      <c r="I1008" s="16" t="str">
        <f>IF(P_20号2様式!F805&lt;&gt; "",IF(P_20号2様式!F805&lt;&gt; "-",IF(VALUE(FIXED(P_20号2様式!F805,0,TRUE))&lt;&gt;P_20号2様式!F805,RIGHT(FIXED(P_20号2様式!F805,3,FALSE),4),""),""),"")</f>
        <v>.000</v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/>
      </c>
      <c r="M1008" s="16" t="str">
        <f>IF(P_20号2様式!L805&lt;&gt; "",IF(P_20号2様式!L805&lt;&gt; "-",IF(VALUE(FIXED(P_20号2様式!L805,0,TRUE))&lt;&gt;P_20号2様式!L805,RIGHT(FIXED(P_20号2様式!L805,3,FALSE),4),""),""),"")</f>
        <v/>
      </c>
      <c r="N1008" s="17" t="str">
        <f>IF(P_20号2様式!O805&lt;&gt; "",IF(P_20号2様式!O805&lt;&gt; "-",TEXT(INT(P_20号2様式!O805),"#,##0"),"-"),"")</f>
        <v/>
      </c>
      <c r="O1008" s="16" t="str">
        <f>IF(P_20号2様式!O805&lt;&gt; "",IF(P_20号2様式!O805&lt;&gt; "-",IF(VALUE(FIXED(P_20号2様式!O805,0,TRUE))&lt;&gt;P_20号2様式!O805,RIGHT(FIXED(P_20号2様式!O805,3,FALSE),4),""),""),"")</f>
        <v/>
      </c>
      <c r="P1008" s="17" t="str">
        <f>IF(P_20号2様式!R805&lt;&gt; "",IF(P_20号2様式!R805&lt;&gt; "-",TEXT(INT(P_20号2様式!R805),"#,##0"),"-"),"")</f>
        <v/>
      </c>
      <c r="Q1008" s="16" t="str">
        <f>IF(P_20号2様式!R805&lt;&gt; "",IF(P_20号2様式!R805&lt;&gt; "-",IF(VALUE(FIXED(P_20号2様式!R805,0,TRUE))&lt;&gt;P_20号2様式!R805,RIGHT(FIXED(P_20号2様式!R805,3,FALSE),4),""),""),"")</f>
        <v/>
      </c>
      <c r="R1008" s="17" t="str">
        <f>IF(P_20号2様式!U805&lt;&gt; "",IF(P_20号2様式!U805&lt;&gt; "-",TEXT(INT(P_20号2様式!U805),"#,##0"),"-"),"")</f>
        <v/>
      </c>
      <c r="S1008" s="16" t="str">
        <f>IF(P_20号2様式!U805&lt;&gt; "",IF(P_20号2様式!U805&lt;&gt; "-",IF(VALUE(FIXED(P_20号2様式!U805,0,TRUE))&lt;&gt;P_20号2様式!U805,RIGHT(FIXED(P_20号2様式!U805,3,FALSE),4),""),""),"")</f>
        <v/>
      </c>
      <c r="T1008" s="17" t="str">
        <f>IF(P_20号2様式!X805&lt;&gt; "",IF(P_20号2様式!X805&lt;&gt; "-",TEXT(INT(P_20号2様式!X805),"#,##0"),"-"),"")</f>
        <v/>
      </c>
      <c r="U1008" s="16" t="str">
        <f>IF(P_20号2様式!X805&lt;&gt; "",IF(P_20号2様式!X805&lt;&gt; "-",IF(VALUE(FIXED(P_20号2様式!X805,0,TRUE))&lt;&gt;P_20号2様式!X805,RIGHT(FIXED(P_20号2様式!X805,3,FALSE),4),""),""),"")</f>
        <v/>
      </c>
      <c r="V1008" s="17" t="str">
        <f>IF(P_20号2様式!AA805&lt;&gt; "",IF(P_20号2様式!AA805&lt;&gt; "-",TEXT(INT(P_20号2様式!AA805),"#,##0"),"-"),"")</f>
        <v/>
      </c>
      <c r="W1008" s="16" t="str">
        <f>IF(P_20号2様式!AA805&lt;&gt; "",IF(P_20号2様式!AA805&lt;&gt; "-",IF(VALUE(FIXED(P_20号2様式!AA805,0,TRUE))&lt;&gt;P_20号2様式!AA805,RIGHT(FIXED(P_20号2様式!AA805,3,FALSE),4),""),""),"")</f>
        <v/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>14</v>
      </c>
      <c r="C1009" s="16" t="str">
        <f>IF(P_20号2様式!AC806= "","",IF(VALUE(FIXED(P_20号2様式!AC806,0,TRUE))&lt;&gt;P_20号2様式!AC806,RIGHT(FIXED(P_20号2様式!AC806,3,FALSE),4),""))</f>
        <v>.000</v>
      </c>
      <c r="D1009" s="17" t="str">
        <f>IF(P_20号2様式!AD806&lt;&gt; "",TEXT(INT(P_20号2様式!AD806),"#,##0"),"")</f>
        <v>11</v>
      </c>
      <c r="E1009" s="16" t="str">
        <f>IF(P_20号2様式!AD806= "","",IF(VALUE(FIXED(P_20号2様式!AD806,0,TRUE))&lt;&gt;P_20号2様式!AD806,RIGHT(FIXED(P_20号2様式!AD806,3,FALSE),4),""))</f>
        <v>.000</v>
      </c>
      <c r="F1009" s="17" t="str">
        <f>IF(P_20号2様式!AE806&lt;&gt; "",TEXT(INT(P_20号2様式!AE806),"#,##0"),"")</f>
        <v>3</v>
      </c>
      <c r="G1009" s="16" t="str">
        <f>IF(P_20号2様式!AE806= "","",IF(VALUE(FIXED(P_20号2様式!AE806,0,TRUE))&lt;&gt;P_20号2様式!AE806,RIGHT(FIXED(P_20号2様式!AE806,3,FALSE),4),""))</f>
        <v>.000</v>
      </c>
      <c r="H1009" s="17" t="str">
        <f>IF(P_20号2様式!F806&lt;&gt; "",IF(P_20号2様式!F806&lt;&gt; "-",TEXT(INT(P_20号2様式!F806),"#,##0"),"-"),"")</f>
        <v>2</v>
      </c>
      <c r="I1009" s="16" t="str">
        <f>IF(P_20号2様式!F806&lt;&gt; "",IF(P_20号2様式!F806&lt;&gt; "-",IF(VALUE(FIXED(P_20号2様式!F806,0,TRUE))&lt;&gt;P_20号2様式!F806,RIGHT(FIXED(P_20号2様式!F806,3,FALSE),4),""),""),"")</f>
        <v>.000</v>
      </c>
      <c r="J1009" s="17" t="str">
        <f>IF(P_20号2様式!I806&lt;&gt; "",IF(P_20号2様式!I806&lt;&gt; "-",TEXT(INT(P_20号2様式!I806),"#,##0"),"-"),"")</f>
        <v>1</v>
      </c>
      <c r="K1009" s="16" t="str">
        <f>IF(P_20号2様式!I806&lt;&gt; "",IF(P_20号2様式!I806&lt;&gt; "-",IF(VALUE(FIXED(P_20号2様式!I806,0,TRUE))&lt;&gt;P_20号2様式!I806,RIGHT(FIXED(P_20号2様式!I806,3,FALSE),4),""),""),"")</f>
        <v>.000</v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14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11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3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2</v>
      </c>
      <c r="I1010" s="16" t="str">
        <f>IF(P_20号2様式!F807&lt;&gt; "",IF(P_20号2様式!F807&lt;&gt; "-",IF(VALUE(FIXED(P_20号2様式!F807,0,TRUE))&lt;&gt;P_20号2様式!F807,RIGHT(FIXED(P_20号2様式!F807,3,FALSE),4),""),""),"")</f>
        <v>.000</v>
      </c>
      <c r="J1010" s="17" t="str">
        <f>IF(P_20号2様式!I807&lt;&gt; "",IF(P_20号2様式!I807&lt;&gt; "-",TEXT(INT(P_20号2様式!I807),"#,##0"),"-"),"")</f>
        <v>1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/>
      </c>
      <c r="M1010" s="16" t="str">
        <f>IF(P_20号2様式!L807&lt;&gt; "",IF(P_20号2様式!L807&lt;&gt; "-",IF(VALUE(FIXED(P_20号2様式!L807,0,TRUE))&lt;&gt;P_20号2様式!L807,RIGHT(FIXED(P_20号2様式!L807,3,FALSE),4),""),""),"")</f>
        <v/>
      </c>
      <c r="N1010" s="17" t="str">
        <f>IF(P_20号2様式!O807&lt;&gt; "",IF(P_20号2様式!O807&lt;&gt; "-",TEXT(INT(P_20号2様式!O807),"#,##0"),"-"),"")</f>
        <v/>
      </c>
      <c r="O1010" s="16" t="str">
        <f>IF(P_20号2様式!O807&lt;&gt; "",IF(P_20号2様式!O807&lt;&gt; "-",IF(VALUE(FIXED(P_20号2様式!O807,0,TRUE))&lt;&gt;P_20号2様式!O807,RIGHT(FIXED(P_20号2様式!O807,3,FALSE),4),""),""),"")</f>
        <v/>
      </c>
      <c r="P1010" s="17" t="str">
        <f>IF(P_20号2様式!R807&lt;&gt; "",IF(P_20号2様式!R807&lt;&gt; "-",TEXT(INT(P_20号2様式!R807),"#,##0"),"-"),"")</f>
        <v/>
      </c>
      <c r="Q1010" s="16" t="str">
        <f>IF(P_20号2様式!R807&lt;&gt; "",IF(P_20号2様式!R807&lt;&gt; "-",IF(VALUE(FIXED(P_20号2様式!R807,0,TRUE))&lt;&gt;P_20号2様式!R807,RIGHT(FIXED(P_20号2様式!R807,3,FALSE),4),""),""),"")</f>
        <v/>
      </c>
      <c r="R1010" s="17" t="str">
        <f>IF(P_20号2様式!U807&lt;&gt; "",IF(P_20号2様式!U807&lt;&gt; "-",TEXT(INT(P_20号2様式!U807),"#,##0"),"-"),"")</f>
        <v/>
      </c>
      <c r="S1010" s="16" t="str">
        <f>IF(P_20号2様式!U807&lt;&gt; "",IF(P_20号2様式!U807&lt;&gt; "-",IF(VALUE(FIXED(P_20号2様式!U807,0,TRUE))&lt;&gt;P_20号2様式!U807,RIGHT(FIXED(P_20号2様式!U807,3,FALSE),4),""),""),"")</f>
        <v/>
      </c>
      <c r="T1010" s="17" t="str">
        <f>IF(P_20号2様式!X807&lt;&gt; "",IF(P_20号2様式!X807&lt;&gt; "-",TEXT(INT(P_20号2様式!X807),"#,##0"),"-"),"")</f>
        <v/>
      </c>
      <c r="U1010" s="16" t="str">
        <f>IF(P_20号2様式!X807&lt;&gt; "",IF(P_20号2様式!X807&lt;&gt; "-",IF(VALUE(FIXED(P_20号2様式!X807,0,TRUE))&lt;&gt;P_20号2様式!X807,RIGHT(FIXED(P_20号2様式!X807,3,FALSE),4),""),""),"")</f>
        <v/>
      </c>
      <c r="V1010" s="17" t="str">
        <f>IF(P_20号2様式!AA807&lt;&gt; "",IF(P_20号2様式!AA807&lt;&gt; "-",TEXT(INT(P_20号2様式!AA807),"#,##0"),"-"),"")</f>
        <v/>
      </c>
      <c r="W1010" s="16" t="str">
        <f>IF(P_20号2様式!AA807&lt;&gt; "",IF(P_20号2様式!AA807&lt;&gt; "-",IF(VALUE(FIXED(P_20号2様式!AA807,0,TRUE))&lt;&gt;P_20号2様式!AA807,RIGHT(FIXED(P_20号2様式!AA807,3,FALSE),4),""),""),"")</f>
        <v/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1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0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1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1</v>
      </c>
      <c r="I1011" s="16" t="str">
        <f>IF(P_20号2様式!F808&lt;&gt; "",IF(P_20号2様式!F808&lt;&gt; "-",IF(VALUE(FIXED(P_20号2様式!F808,0,TRUE))&lt;&gt;P_20号2様式!F808,RIGHT(FIXED(P_20号2様式!F808,3,FALSE),4),""),""),"")</f>
        <v>.000</v>
      </c>
      <c r="J1011" s="17" t="str">
        <f>IF(P_20号2様式!I808&lt;&gt; "",IF(P_20号2様式!I808&lt;&gt; "-",TEXT(INT(P_20号2様式!I808),"#,##0"),"-"),"")</f>
        <v>0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3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2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2</v>
      </c>
      <c r="I1012" s="16" t="str">
        <f>IF(P_20号2様式!F809&lt;&gt; "",IF(P_20号2様式!F809&lt;&gt; "-",IF(VALUE(FIXED(P_20号2様式!F809,0,TRUE))&lt;&gt;P_20号2様式!F809,RIGHT(FIXED(P_20号2様式!F809,3,FALSE),4),""),""),"")</f>
        <v>.000</v>
      </c>
      <c r="J1012" s="17" t="str">
        <f>IF(P_20号2様式!I809&lt;&gt; "",IF(P_20号2様式!I809&lt;&gt; "-",TEXT(INT(P_20号2様式!I809),"#,##0"),"-"),"")</f>
        <v>0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1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0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0</v>
      </c>
      <c r="I1013" s="16" t="str">
        <f>IF(P_20号2様式!F810&lt;&gt; "",IF(P_20号2様式!F810&lt;&gt; "-",IF(VALUE(FIXED(P_20号2様式!F810,0,TRUE))&lt;&gt;P_20号2様式!F810,RIGHT(FIXED(P_20号2様式!F810,3,FALSE),4),""),""),"")</f>
        <v>.000</v>
      </c>
      <c r="J1013" s="17" t="str">
        <f>IF(P_20号2様式!I810&lt;&gt; "",IF(P_20号2様式!I810&lt;&gt; "-",TEXT(INT(P_20号2様式!I810),"#,##0"),"-"),"")</f>
        <v>0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>9</v>
      </c>
      <c r="C1014" s="16" t="str">
        <f>IF(P_20号2様式!AC811= "","",IF(VALUE(FIXED(P_20号2様式!AC811,0,TRUE))&lt;&gt;P_20号2様式!AC811,RIGHT(FIXED(P_20号2様式!AC811,3,FALSE),4),""))</f>
        <v>.000</v>
      </c>
      <c r="D1014" s="17" t="str">
        <f>IF(P_20号2様式!AD811&lt;&gt; "",TEXT(INT(P_20号2様式!AD811),"#,##0"),"")</f>
        <v>8</v>
      </c>
      <c r="E1014" s="16" t="str">
        <f>IF(P_20号2様式!AD811= "","",IF(VALUE(FIXED(P_20号2様式!AD811,0,TRUE))&lt;&gt;P_20号2様式!AD811,RIGHT(FIXED(P_20号2様式!AD811,3,FALSE),4),""))</f>
        <v>.000</v>
      </c>
      <c r="F1014" s="17" t="str">
        <f>IF(P_20号2様式!AE811&lt;&gt; "",TEXT(INT(P_20号2様式!AE811),"#,##0"),"")</f>
        <v>1</v>
      </c>
      <c r="G1014" s="16" t="str">
        <f>IF(P_20号2様式!AE811= "","",IF(VALUE(FIXED(P_20号2様式!AE811,0,TRUE))&lt;&gt;P_20号2様式!AE811,RIGHT(FIXED(P_20号2様式!AE811,3,FALSE),4),""))</f>
        <v>.000</v>
      </c>
      <c r="H1014" s="17" t="str">
        <f>IF(P_20号2様式!F811&lt;&gt; "",IF(P_20号2様式!F811&lt;&gt; "-",TEXT(INT(P_20号2様式!F811),"#,##0"),"-"),"")</f>
        <v>1</v>
      </c>
      <c r="I1014" s="16" t="str">
        <f>IF(P_20号2様式!F811&lt;&gt; "",IF(P_20号2様式!F811&lt;&gt; "-",IF(VALUE(FIXED(P_20号2様式!F811,0,TRUE))&lt;&gt;P_20号2様式!F811,RIGHT(FIXED(P_20号2様式!F811,3,FALSE),4),""),""),"")</f>
        <v>.000</v>
      </c>
      <c r="J1014" s="17" t="str">
        <f>IF(P_20号2様式!I811&lt;&gt; "",IF(P_20号2様式!I811&lt;&gt; "-",TEXT(INT(P_20号2様式!I811),"#,##0"),"-"),"")</f>
        <v>0</v>
      </c>
      <c r="K1014" s="16" t="str">
        <f>IF(P_20号2様式!I811&lt;&gt; "",IF(P_20号2様式!I811&lt;&gt; "-",IF(VALUE(FIXED(P_20号2様式!I811,0,TRUE))&lt;&gt;P_20号2様式!I811,RIGHT(FIXED(P_20号2様式!I811,3,FALSE),4),""),""),"")</f>
        <v>.000</v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14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10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4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4</v>
      </c>
      <c r="I1015" s="16" t="str">
        <f>IF(P_20号2様式!F812&lt;&gt; "",IF(P_20号2様式!F812&lt;&gt; "-",IF(VALUE(FIXED(P_20号2様式!F812,0,TRUE))&lt;&gt;P_20号2様式!F812,RIGHT(FIXED(P_20号2様式!F812,3,FALSE),4),""),""),"")</f>
        <v>.000</v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/>
      </c>
      <c r="M1015" s="16" t="str">
        <f>IF(P_20号2様式!L812&lt;&gt; "",IF(P_20号2様式!L812&lt;&gt; "-",IF(VALUE(FIXED(P_20号2様式!L812,0,TRUE))&lt;&gt;P_20号2様式!L812,RIGHT(FIXED(P_20号2様式!L812,3,FALSE),4),""),""),"")</f>
        <v/>
      </c>
      <c r="N1015" s="17" t="str">
        <f>IF(P_20号2様式!O812&lt;&gt; "",IF(P_20号2様式!O812&lt;&gt; "-",TEXT(INT(P_20号2様式!O812),"#,##0"),"-"),"")</f>
        <v/>
      </c>
      <c r="O1015" s="16" t="str">
        <f>IF(P_20号2様式!O812&lt;&gt; "",IF(P_20号2様式!O812&lt;&gt; "-",IF(VALUE(FIXED(P_20号2様式!O812,0,TRUE))&lt;&gt;P_20号2様式!O812,RIGHT(FIXED(P_20号2様式!O812,3,FALSE),4),""),""),"")</f>
        <v/>
      </c>
      <c r="P1015" s="17" t="str">
        <f>IF(P_20号2様式!R812&lt;&gt; "",IF(P_20号2様式!R812&lt;&gt; "-",TEXT(INT(P_20号2様式!R812),"#,##0"),"-"),"")</f>
        <v/>
      </c>
      <c r="Q1015" s="16" t="str">
        <f>IF(P_20号2様式!R812&lt;&gt; "",IF(P_20号2様式!R812&lt;&gt; "-",IF(VALUE(FIXED(P_20号2様式!R812,0,TRUE))&lt;&gt;P_20号2様式!R812,RIGHT(FIXED(P_20号2様式!R812,3,FALSE),4),""),""),"")</f>
        <v/>
      </c>
      <c r="R1015" s="17" t="str">
        <f>IF(P_20号2様式!U812&lt;&gt; "",IF(P_20号2様式!U812&lt;&gt; "-",TEXT(INT(P_20号2様式!U812),"#,##0"),"-"),"")</f>
        <v/>
      </c>
      <c r="S1015" s="16" t="str">
        <f>IF(P_20号2様式!U812&lt;&gt; "",IF(P_20号2様式!U812&lt;&gt; "-",IF(VALUE(FIXED(P_20号2様式!U812,0,TRUE))&lt;&gt;P_20号2様式!U812,RIGHT(FIXED(P_20号2様式!U812,3,FALSE),4),""),""),"")</f>
        <v/>
      </c>
      <c r="T1015" s="17" t="str">
        <f>IF(P_20号2様式!X812&lt;&gt; "",IF(P_20号2様式!X812&lt;&gt; "-",TEXT(INT(P_20号2様式!X812),"#,##0"),"-"),"")</f>
        <v/>
      </c>
      <c r="U1015" s="16" t="str">
        <f>IF(P_20号2様式!X812&lt;&gt; "",IF(P_20号2様式!X812&lt;&gt; "-",IF(VALUE(FIXED(P_20号2様式!X812,0,TRUE))&lt;&gt;P_20号2様式!X812,RIGHT(FIXED(P_20号2様式!X812,3,FALSE),4),""),""),"")</f>
        <v/>
      </c>
      <c r="V1015" s="17" t="str">
        <f>IF(P_20号2様式!AA812&lt;&gt; "",IF(P_20号2様式!AA812&lt;&gt; "-",TEXT(INT(P_20号2様式!AA812),"#,##0"),"-"),"")</f>
        <v/>
      </c>
      <c r="W1015" s="16" t="str">
        <f>IF(P_20号2様式!AA812&lt;&gt; "",IF(P_20号2様式!AA812&lt;&gt; "-",IF(VALUE(FIXED(P_20号2様式!AA812,0,TRUE))&lt;&gt;P_20号2様式!AA812,RIGHT(FIXED(P_20号2様式!AA812,3,FALSE),4),""),""),"")</f>
        <v/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5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3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2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1</v>
      </c>
      <c r="I1016" s="16" t="str">
        <f>IF(P_20号2様式!F813&lt;&gt; "",IF(P_20号2様式!F813&lt;&gt; "-",IF(VALUE(FIXED(P_20号2様式!F813,0,TRUE))&lt;&gt;P_20号2様式!F813,RIGHT(FIXED(P_20号2様式!F813,3,FALSE),4),""),""),"")</f>
        <v>.000</v>
      </c>
      <c r="J1016" s="17" t="str">
        <f>IF(P_20号2様式!I813&lt;&gt; "",IF(P_20号2様式!I813&lt;&gt; "-",TEXT(INT(P_20号2様式!I813),"#,##0"),"-"),"")</f>
        <v>1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5</v>
      </c>
      <c r="C1017" s="16" t="str">
        <f>IF(P_20号2様式!AC814= "","",IF(VALUE(FIXED(P_20号2様式!AC814,0,TRUE))&lt;&gt;P_20号2様式!AC814,RIGHT(FIXED(P_20号2様式!AC814,3,FALSE),4),""))</f>
        <v>.000</v>
      </c>
      <c r="D1017" s="17" t="str">
        <f>IF(P_20号2様式!AD814&lt;&gt; "",TEXT(INT(P_20号2様式!AD814),"#,##0"),"")</f>
        <v>4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1</v>
      </c>
      <c r="G1017" s="16" t="str">
        <f>IF(P_20号2様式!AE814= "","",IF(VALUE(FIXED(P_20号2様式!AE814,0,TRUE))&lt;&gt;P_20号2様式!AE814,RIGHT(FIXED(P_20号2様式!AE814,3,FALSE),4),""))</f>
        <v>.000</v>
      </c>
      <c r="H1017" s="17" t="str">
        <f>IF(P_20号2様式!F814&lt;&gt; "",IF(P_20号2様式!F814&lt;&gt; "-",TEXT(INT(P_20号2様式!F814),"#,##0"),"-"),"")</f>
        <v>1</v>
      </c>
      <c r="I1017" s="16" t="str">
        <f>IF(P_20号2様式!F814&lt;&gt; "",IF(P_20号2様式!F814&lt;&gt; "-",IF(VALUE(FIXED(P_20号2様式!F814,0,TRUE))&lt;&gt;P_20号2様式!F814,RIGHT(FIXED(P_20号2様式!F814,3,FALSE),4),""),""),"")</f>
        <v>.000</v>
      </c>
      <c r="J1017" s="17" t="str">
        <f>IF(P_20号2様式!I814&lt;&gt; "",IF(P_20号2様式!I814&lt;&gt; "-",TEXT(INT(P_20号2様式!I814),"#,##0"),"-"),"")</f>
        <v>0</v>
      </c>
      <c r="K1017" s="16" t="str">
        <f>IF(P_20号2様式!I814&lt;&gt; "",IF(P_20号2様式!I814&lt;&gt; "-",IF(VALUE(FIXED(P_20号2様式!I814,0,TRUE))&lt;&gt;P_20号2様式!I814,RIGHT(FIXED(P_20号2様式!I814,3,FALSE),4),""),""),"")</f>
        <v>.000</v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>1</v>
      </c>
      <c r="C1018" s="16" t="str">
        <f>IF(P_20号2様式!AC815= "","",IF(VALUE(FIXED(P_20号2様式!AC815,0,TRUE))&lt;&gt;P_20号2様式!AC815,RIGHT(FIXED(P_20号2様式!AC815,3,FALSE),4),""))</f>
        <v>.000</v>
      </c>
      <c r="D1018" s="17" t="str">
        <f>IF(P_20号2様式!AD815&lt;&gt; "",TEXT(INT(P_20号2様式!AD815),"#,##0"),"")</f>
        <v>1</v>
      </c>
      <c r="E1018" s="16" t="str">
        <f>IF(P_20号2様式!AD815= "","",IF(VALUE(FIXED(P_20号2様式!AD815,0,TRUE))&lt;&gt;P_20号2様式!AD815,RIGHT(FIXED(P_20号2様式!AD815,3,FALSE),4),""))</f>
        <v>.000</v>
      </c>
      <c r="F1018" s="17" t="str">
        <f>IF(P_20号2様式!AE815&lt;&gt; "",TEXT(INT(P_20号2様式!AE815),"#,##0"),"")</f>
        <v>0</v>
      </c>
      <c r="G1018" s="16" t="str">
        <f>IF(P_20号2様式!AE815= "","",IF(VALUE(FIXED(P_20号2様式!AE815,0,TRUE))&lt;&gt;P_20号2様式!AE815,RIGHT(FIXED(P_20号2様式!AE815,3,FALSE),4),""))</f>
        <v>.000</v>
      </c>
      <c r="H1018" s="17" t="str">
        <f>IF(P_20号2様式!F815&lt;&gt; "",IF(P_20号2様式!F815&lt;&gt; "-",TEXT(INT(P_20号2様式!F815),"#,##0"),"-"),"")</f>
        <v>0</v>
      </c>
      <c r="I1018" s="16" t="str">
        <f>IF(P_20号2様式!F815&lt;&gt; "",IF(P_20号2様式!F815&lt;&gt; "-",IF(VALUE(FIXED(P_20号2様式!F815,0,TRUE))&lt;&gt;P_20号2様式!F815,RIGHT(FIXED(P_20号2様式!F815,3,FALSE),4),""),""),"")</f>
        <v>.000</v>
      </c>
      <c r="J1018" s="17" t="str">
        <f>IF(P_20号2様式!I815&lt;&gt; "",IF(P_20号2様式!I815&lt;&gt; "-",TEXT(INT(P_20号2様式!I815),"#,##0"),"-"),"")</f>
        <v>0</v>
      </c>
      <c r="K1018" s="16" t="str">
        <f>IF(P_20号2様式!I815&lt;&gt; "",IF(P_20号2様式!I815&lt;&gt; "-",IF(VALUE(FIXED(P_20号2様式!I815,0,TRUE))&lt;&gt;P_20号2様式!I815,RIGHT(FIXED(P_20号2様式!I815,3,FALSE),4),""),""),"")</f>
        <v>.000</v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11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8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3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2</v>
      </c>
      <c r="I1019" s="16" t="str">
        <f>IF(P_20号2様式!F816&lt;&gt; "",IF(P_20号2様式!F816&lt;&gt; "-",IF(VALUE(FIXED(P_20号2様式!F816,0,TRUE))&lt;&gt;P_20号2様式!F816,RIGHT(FIXED(P_20号2様式!F816,3,FALSE),4),""),""),"")</f>
        <v>.000</v>
      </c>
      <c r="J1019" s="17" t="str">
        <f>IF(P_20号2様式!I816&lt;&gt; "",IF(P_20号2様式!I816&lt;&gt; "-",TEXT(INT(P_20号2様式!I816),"#,##0"),"-"),"")</f>
        <v>1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/>
      </c>
      <c r="M1019" s="16" t="str">
        <f>IF(P_20号2様式!L816&lt;&gt; "",IF(P_20号2様式!L816&lt;&gt; "-",IF(VALUE(FIXED(P_20号2様式!L816,0,TRUE))&lt;&gt;P_20号2様式!L816,RIGHT(FIXED(P_20号2様式!L816,3,FALSE),4),""),""),"")</f>
        <v/>
      </c>
      <c r="N1019" s="17" t="str">
        <f>IF(P_20号2様式!O816&lt;&gt; "",IF(P_20号2様式!O816&lt;&gt; "-",TEXT(INT(P_20号2様式!O816),"#,##0"),"-"),"")</f>
        <v/>
      </c>
      <c r="O1019" s="16" t="str">
        <f>IF(P_20号2様式!O816&lt;&gt; "",IF(P_20号2様式!O816&lt;&gt; "-",IF(VALUE(FIXED(P_20号2様式!O816,0,TRUE))&lt;&gt;P_20号2様式!O816,RIGHT(FIXED(P_20号2様式!O816,3,FALSE),4),""),""),"")</f>
        <v/>
      </c>
      <c r="P1019" s="17" t="str">
        <f>IF(P_20号2様式!R816&lt;&gt; "",IF(P_20号2様式!R816&lt;&gt; "-",TEXT(INT(P_20号2様式!R816),"#,##0"),"-"),"")</f>
        <v/>
      </c>
      <c r="Q1019" s="16" t="str">
        <f>IF(P_20号2様式!R816&lt;&gt; "",IF(P_20号2様式!R816&lt;&gt; "-",IF(VALUE(FIXED(P_20号2様式!R816,0,TRUE))&lt;&gt;P_20号2様式!R816,RIGHT(FIXED(P_20号2様式!R816,3,FALSE),4),""),""),"")</f>
        <v/>
      </c>
      <c r="R1019" s="17" t="str">
        <f>IF(P_20号2様式!U816&lt;&gt; "",IF(P_20号2様式!U816&lt;&gt; "-",TEXT(INT(P_20号2様式!U816),"#,##0"),"-"),"")</f>
        <v/>
      </c>
      <c r="S1019" s="16" t="str">
        <f>IF(P_20号2様式!U816&lt;&gt; "",IF(P_20号2様式!U816&lt;&gt; "-",IF(VALUE(FIXED(P_20号2様式!U816,0,TRUE))&lt;&gt;P_20号2様式!U816,RIGHT(FIXED(P_20号2様式!U816,3,FALSE),4),""),""),"")</f>
        <v/>
      </c>
      <c r="T1019" s="17" t="str">
        <f>IF(P_20号2様式!X816&lt;&gt; "",IF(P_20号2様式!X816&lt;&gt; "-",TEXT(INT(P_20号2様式!X816),"#,##0"),"-"),"")</f>
        <v/>
      </c>
      <c r="U1019" s="16" t="str">
        <f>IF(P_20号2様式!X816&lt;&gt; "",IF(P_20号2様式!X816&lt;&gt; "-",IF(VALUE(FIXED(P_20号2様式!X816,0,TRUE))&lt;&gt;P_20号2様式!X816,RIGHT(FIXED(P_20号2様式!X816,3,FALSE),4),""),""),"")</f>
        <v/>
      </c>
      <c r="V1019" s="17" t="str">
        <f>IF(P_20号2様式!AA816&lt;&gt; "",IF(P_20号2様式!AA816&lt;&gt; "-",TEXT(INT(P_20号2様式!AA816),"#,##0"),"-"),"")</f>
        <v/>
      </c>
      <c r="W1019" s="16" t="str">
        <f>IF(P_20号2様式!AA816&lt;&gt; "",IF(P_20号2様式!AA816&lt;&gt; "-",IF(VALUE(FIXED(P_20号2様式!AA816,0,TRUE))&lt;&gt;P_20号2様式!AA816,RIGHT(FIXED(P_20号2様式!AA816,3,FALSE),4),""),""),"")</f>
        <v/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0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0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0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0</v>
      </c>
      <c r="I1020" s="16" t="str">
        <f>IF(P_20号2様式!F817&lt;&gt; "",IF(P_20号2様式!F817&lt;&gt; "-",IF(VALUE(FIXED(P_20号2様式!F817,0,TRUE))&lt;&gt;P_20号2様式!F817,RIGHT(FIXED(P_20号2様式!F817,3,FALSE),4),""),""),"")</f>
        <v>.000</v>
      </c>
      <c r="J1020" s="17" t="str">
        <f>IF(P_20号2様式!I817&lt;&gt; "",IF(P_20号2様式!I817&lt;&gt; "-",TEXT(INT(P_20号2様式!I817),"#,##0"),"-"),"")</f>
        <v>0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/>
      </c>
      <c r="M1020" s="16" t="str">
        <f>IF(P_20号2様式!L817&lt;&gt; "",IF(P_20号2様式!L817&lt;&gt; "-",IF(VALUE(FIXED(P_20号2様式!L817,0,TRUE))&lt;&gt;P_20号2様式!L817,RIGHT(FIXED(P_20号2様式!L817,3,FALSE),4),""),""),"")</f>
        <v/>
      </c>
      <c r="N1020" s="17" t="str">
        <f>IF(P_20号2様式!O817&lt;&gt; "",IF(P_20号2様式!O817&lt;&gt; "-",TEXT(INT(P_20号2様式!O817),"#,##0"),"-"),"")</f>
        <v/>
      </c>
      <c r="O1020" s="16" t="str">
        <f>IF(P_20号2様式!O817&lt;&gt; "",IF(P_20号2様式!O817&lt;&gt; "-",IF(VALUE(FIXED(P_20号2様式!O817,0,TRUE))&lt;&gt;P_20号2様式!O817,RIGHT(FIXED(P_20号2様式!O817,3,FALSE),4),""),""),"")</f>
        <v/>
      </c>
      <c r="P1020" s="17" t="str">
        <f>IF(P_20号2様式!R817&lt;&gt; "",IF(P_20号2様式!R817&lt;&gt; "-",TEXT(INT(P_20号2様式!R817),"#,##0"),"-"),"")</f>
        <v/>
      </c>
      <c r="Q1020" s="16" t="str">
        <f>IF(P_20号2様式!R817&lt;&gt; "",IF(P_20号2様式!R817&lt;&gt; "-",IF(VALUE(FIXED(P_20号2様式!R817,0,TRUE))&lt;&gt;P_20号2様式!R817,RIGHT(FIXED(P_20号2様式!R817,3,FALSE),4),""),""),"")</f>
        <v/>
      </c>
      <c r="R1020" s="17" t="str">
        <f>IF(P_20号2様式!U817&lt;&gt; "",IF(P_20号2様式!U817&lt;&gt; "-",TEXT(INT(P_20号2様式!U817),"#,##0"),"-"),"")</f>
        <v/>
      </c>
      <c r="S1020" s="16" t="str">
        <f>IF(P_20号2様式!U817&lt;&gt; "",IF(P_20号2様式!U817&lt;&gt; "-",IF(VALUE(FIXED(P_20号2様式!U817,0,TRUE))&lt;&gt;P_20号2様式!U817,RIGHT(FIXED(P_20号2様式!U817,3,FALSE),4),""),""),"")</f>
        <v/>
      </c>
      <c r="T1020" s="17" t="str">
        <f>IF(P_20号2様式!X817&lt;&gt; "",IF(P_20号2様式!X817&lt;&gt; "-",TEXT(INT(P_20号2様式!X817),"#,##0"),"-"),"")</f>
        <v/>
      </c>
      <c r="U1020" s="16" t="str">
        <f>IF(P_20号2様式!X817&lt;&gt; "",IF(P_20号2様式!X817&lt;&gt; "-",IF(VALUE(FIXED(P_20号2様式!X817,0,TRUE))&lt;&gt;P_20号2様式!X817,RIGHT(FIXED(P_20号2様式!X817,3,FALSE),4),""),""),"")</f>
        <v/>
      </c>
      <c r="V1020" s="17" t="str">
        <f>IF(P_20号2様式!AA817&lt;&gt; "",IF(P_20号2様式!AA817&lt;&gt; "-",TEXT(INT(P_20号2様式!AA817),"#,##0"),"-"),"")</f>
        <v/>
      </c>
      <c r="W1020" s="16" t="str">
        <f>IF(P_20号2様式!AA817&lt;&gt; "",IF(P_20号2様式!AA817&lt;&gt; "-",IF(VALUE(FIXED(P_20号2様式!AA817,0,TRUE))&lt;&gt;P_20号2様式!AA817,RIGHT(FIXED(P_20号2様式!AA817,3,FALSE),4),""),""),"")</f>
        <v/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0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0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0</v>
      </c>
      <c r="I1021" s="16" t="str">
        <f>IF(P_20号2様式!F818&lt;&gt; "",IF(P_20号2様式!F818&lt;&gt; "-",IF(VALUE(FIXED(P_20号2様式!F818,0,TRUE))&lt;&gt;P_20号2様式!F818,RIGHT(FIXED(P_20号2様式!F818,3,FALSE),4),""),""),"")</f>
        <v>.000</v>
      </c>
      <c r="J1021" s="17" t="str">
        <f>IF(P_20号2様式!I818&lt;&gt; "",IF(P_20号2様式!I818&lt;&gt; "-",TEXT(INT(P_20号2様式!I818),"#,##0"),"-"),"")</f>
        <v>0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/>
      </c>
      <c r="M1021" s="16" t="str">
        <f>IF(P_20号2様式!L818&lt;&gt; "",IF(P_20号2様式!L818&lt;&gt; "-",IF(VALUE(FIXED(P_20号2様式!L818,0,TRUE))&lt;&gt;P_20号2様式!L818,RIGHT(FIXED(P_20号2様式!L818,3,FALSE),4),""),""),"")</f>
        <v/>
      </c>
      <c r="N1021" s="17" t="str">
        <f>IF(P_20号2様式!O818&lt;&gt; "",IF(P_20号2様式!O818&lt;&gt; "-",TEXT(INT(P_20号2様式!O818),"#,##0"),"-"),"")</f>
        <v/>
      </c>
      <c r="O1021" s="16" t="str">
        <f>IF(P_20号2様式!O818&lt;&gt; "",IF(P_20号2様式!O818&lt;&gt; "-",IF(VALUE(FIXED(P_20号2様式!O818,0,TRUE))&lt;&gt;P_20号2様式!O818,RIGHT(FIXED(P_20号2様式!O818,3,FALSE),4),""),""),"")</f>
        <v/>
      </c>
      <c r="P1021" s="17" t="str">
        <f>IF(P_20号2様式!R818&lt;&gt; "",IF(P_20号2様式!R818&lt;&gt; "-",TEXT(INT(P_20号2様式!R818),"#,##0"),"-"),"")</f>
        <v/>
      </c>
      <c r="Q1021" s="16" t="str">
        <f>IF(P_20号2様式!R818&lt;&gt; "",IF(P_20号2様式!R818&lt;&gt; "-",IF(VALUE(FIXED(P_20号2様式!R818,0,TRUE))&lt;&gt;P_20号2様式!R818,RIGHT(FIXED(P_20号2様式!R818,3,FALSE),4),""),""),"")</f>
        <v/>
      </c>
      <c r="R1021" s="17" t="str">
        <f>IF(P_20号2様式!U818&lt;&gt; "",IF(P_20号2様式!U818&lt;&gt; "-",TEXT(INT(P_20号2様式!U818),"#,##0"),"-"),"")</f>
        <v/>
      </c>
      <c r="S1021" s="16" t="str">
        <f>IF(P_20号2様式!U818&lt;&gt; "",IF(P_20号2様式!U818&lt;&gt; "-",IF(VALUE(FIXED(P_20号2様式!U818,0,TRUE))&lt;&gt;P_20号2様式!U818,RIGHT(FIXED(P_20号2様式!U818,3,FALSE),4),""),""),"")</f>
        <v/>
      </c>
      <c r="T1021" s="17" t="str">
        <f>IF(P_20号2様式!X818&lt;&gt; "",IF(P_20号2様式!X818&lt;&gt; "-",TEXT(INT(P_20号2様式!X818),"#,##0"),"-"),"")</f>
        <v/>
      </c>
      <c r="U1021" s="16" t="str">
        <f>IF(P_20号2様式!X818&lt;&gt; "",IF(P_20号2様式!X818&lt;&gt; "-",IF(VALUE(FIXED(P_20号2様式!X818,0,TRUE))&lt;&gt;P_20号2様式!X818,RIGHT(FIXED(P_20号2様式!X818,3,FALSE),4),""),""),"")</f>
        <v/>
      </c>
      <c r="V1021" s="17" t="str">
        <f>IF(P_20号2様式!AA818&lt;&gt; "",IF(P_20号2様式!AA818&lt;&gt; "-",TEXT(INT(P_20号2様式!AA818),"#,##0"),"-"),"")</f>
        <v/>
      </c>
      <c r="W1021" s="16" t="str">
        <f>IF(P_20号2様式!AA818&lt;&gt; "",IF(P_20号2様式!AA818&lt;&gt; "-",IF(VALUE(FIXED(P_20号2様式!AA818,0,TRUE))&lt;&gt;P_20号2様式!AA818,RIGHT(FIXED(P_20号2様式!AA818,3,FALSE),4),""),""),"")</f>
        <v/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/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467</v>
      </c>
      <c r="C1024" s="19" t="str">
        <f>IF(P_20号2様式!AQ776= "","",IF(VALUE(FIXED(P_20号2様式!AQ776,0,TRUE))&lt;&gt;P_20号2様式!AQ776,RIGHT(FIXED(P_20号2様式!AQ776,3,FALSE),4),""))</f>
        <v>.320</v>
      </c>
      <c r="D1024" s="18" t="str">
        <f>IF(P_20号2様式!AR776&lt;&gt; "",TEXT(INT(P_20号2様式!AR776),"#,##0"),"")</f>
        <v>317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150</v>
      </c>
      <c r="G1024" s="19" t="str">
        <f>IF(P_20号2様式!AS776= "","",IF(VALUE(FIXED(P_20号2様式!AS776,0,TRUE))&lt;&gt;P_20号2様式!AS776,RIGHT(FIXED(P_20号2様式!AS776,3,FALSE),4),""))</f>
        <v>.320</v>
      </c>
      <c r="H1024" s="17" t="str">
        <f>IF(P_20号2様式!AT776&lt;&gt; "",IF(P_20号2様式!AT776&lt;&gt; "-",TEXT(INT(P_20号2様式!AT776),"#,##0"),"-"),"")</f>
        <v>95</v>
      </c>
      <c r="I1024" s="16" t="str">
        <f>IF(P_20号2様式!AT776&lt;&gt; "",IF(P_20号2様式!AT776&lt;&gt; "-",IF(VALUE(FIXED(P_20号2様式!AT776,0,TRUE))&lt;&gt;P_20号2様式!AT776,RIGHT(FIXED(P_20号2様式!AT776,3,FALSE),4),""),""),"")</f>
        <v>.083</v>
      </c>
      <c r="J1024" s="17" t="str">
        <f>IF(P_20号2様式!AU776&lt;&gt; "",IF(P_20号2様式!AU776&lt;&gt; "-",TEXT(INT(P_20号2様式!AU776),"#,##0"),"-"),"")</f>
        <v>55</v>
      </c>
      <c r="K1024" s="16" t="str">
        <f>IF(P_20号2様式!AU776&lt;&gt; "",IF(P_20号2様式!AU776&lt;&gt; "-",IF(VALUE(FIXED(P_20号2様式!AU776,0,TRUE))&lt;&gt;P_20号2様式!AU776,RIGHT(FIXED(P_20号2様式!AU776,3,FALSE),4),""),""),"")</f>
        <v>.237</v>
      </c>
      <c r="L1024" s="17" t="str">
        <f>IF(P_20号2様式!AV776&lt;&gt; "",IF(P_20号2様式!AV776&lt;&gt; "-",TEXT(INT(P_20号2様式!AV776),"#,##0"),"-"),"")</f>
        <v/>
      </c>
      <c r="M1024" s="16" t="str">
        <f>IF(P_20号2様式!AV776&lt;&gt; "",IF(P_20号2様式!AV776&lt;&gt; "-",IF(VALUE(FIXED(P_20号2様式!AV776,0,TRUE))&lt;&gt;P_20号2様式!AV776,RIGHT(FIXED(P_20号2様式!AV776,3,FALSE),4),""),""),"")</f>
        <v/>
      </c>
      <c r="N1024" s="17" t="str">
        <f>IF(P_20号2様式!AW776&lt;&gt; "",IF(P_20号2様式!AW776&lt;&gt; "-",TEXT(INT(P_20号2様式!AW776),"#,##0"),"-"),"")</f>
        <v/>
      </c>
      <c r="O1024" s="16" t="str">
        <f>IF(P_20号2様式!AW776&lt;&gt; "",IF(P_20号2様式!AW776&lt;&gt; "-",IF(VALUE(FIXED(P_20号2様式!AW776,0,TRUE))&lt;&gt;P_20号2様式!AW776,RIGHT(FIXED(P_20号2様式!AW776,3,FALSE),4),""),""),"")</f>
        <v/>
      </c>
      <c r="P1024" s="17" t="str">
        <f>IF(P_20号2様式!AX776&lt;&gt; "",IF(P_20号2様式!AX776&lt;&gt; "-",TEXT(INT(P_20号2様式!AX776),"#,##0"),"-"),"")</f>
        <v/>
      </c>
      <c r="Q1024" s="16" t="str">
        <f>IF(P_20号2様式!AX776&lt;&gt; "",IF(P_20号2様式!AX776&lt;&gt; "-",IF(VALUE(FIXED(P_20号2様式!AX776,0,TRUE))&lt;&gt;P_20号2様式!AX776,RIGHT(FIXED(P_20号2様式!AX776,3,FALSE),4),""),""),"")</f>
        <v/>
      </c>
      <c r="R1024" s="17" t="str">
        <f>IF(P_20号2様式!AY776&lt;&gt; "",IF(P_20号2様式!AY776&lt;&gt; "-",TEXT(INT(P_20号2様式!AY776),"#,##0"),"-"),"")</f>
        <v/>
      </c>
      <c r="S1024" s="16" t="str">
        <f>IF(P_20号2様式!AY776&lt;&gt; "",IF(P_20号2様式!AY776&lt;&gt; "-",IF(VALUE(FIXED(P_20号2様式!AY776,0,TRUE))&lt;&gt;P_20号2様式!AY776,RIGHT(FIXED(P_20号2様式!AY776,3,FALSE),4),""),""),"")</f>
        <v/>
      </c>
      <c r="T1024" s="17" t="str">
        <f>IF(P_20号2様式!AZ776&lt;&gt; "",IF(P_20号2様式!AZ776&lt;&gt; "-",TEXT(INT(P_20号2様式!AZ776),"#,##0"),"-"),"")</f>
        <v/>
      </c>
      <c r="U1024" s="16" t="str">
        <f>IF(P_20号2様式!AZ776&lt;&gt; "",IF(P_20号2様式!AZ776&lt;&gt; "-",IF(VALUE(FIXED(P_20号2様式!AZ776,0,TRUE))&lt;&gt;P_20号2様式!AZ776,RIGHT(FIXED(P_20号2様式!AZ776,3,FALSE),4),""),""),"")</f>
        <v/>
      </c>
      <c r="V1024" s="17" t="str">
        <f>IF(P_20号2様式!BA776&lt;&gt; "",IF(P_20号2様式!BA776&lt;&gt; "-",TEXT(INT(P_20号2様式!BA776),"#,##0"),"-"),"")</f>
        <v/>
      </c>
      <c r="W1024" s="16" t="str">
        <f>IF(P_20号2様式!BA776&lt;&gt; "",IF(P_20号2様式!BA776&lt;&gt; "-",IF(VALUE(FIXED(P_20号2様式!BA776,0,TRUE))&lt;&gt;P_20号2様式!BA776,RIGHT(FIXED(P_20号2様式!BA776,3,FALSE),4),""),""),"")</f>
        <v/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101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72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29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22</v>
      </c>
      <c r="I1025" s="16" t="str">
        <f>IF(P_20号2様式!BE776&lt;&gt; "",IF(P_20号2様式!BE776&lt;&gt; "-",IF(VALUE(FIXED(P_20号2様式!BE776,0,TRUE))&lt;&gt;P_20号2様式!BE776,RIGHT(FIXED(P_20号2様式!BE776,3,FALSE),4),""),""),"")</f>
        <v>.000</v>
      </c>
      <c r="J1025" s="17" t="str">
        <f>IF(P_20号2様式!BF776&lt;&gt; "",IF(P_20号2様式!BF776&lt;&gt; "-",TEXT(INT(P_20号2様式!BF776),"#,##0"),"-"),"")</f>
        <v>7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/>
      </c>
      <c r="M1025" s="16" t="str">
        <f>IF(P_20号2様式!BG776&lt;&gt; "",IF(P_20号2様式!BG776&lt;&gt; "-",IF(VALUE(FIXED(P_20号2様式!BG776,0,TRUE))&lt;&gt;P_20号2様式!BG776,RIGHT(FIXED(P_20号2様式!BG776,3,FALSE),4),""),""),"")</f>
        <v/>
      </c>
      <c r="N1025" s="17" t="str">
        <f>IF(P_20号2様式!BH776&lt;&gt; "",IF(P_20号2様式!BH776&lt;&gt; "-",TEXT(INT(P_20号2様式!BH776),"#,##0"),"-"),"")</f>
        <v/>
      </c>
      <c r="O1025" s="16" t="str">
        <f>IF(P_20号2様式!BH776&lt;&gt; "",IF(P_20号2様式!BH776&lt;&gt; "-",IF(VALUE(FIXED(P_20号2様式!BH776,0,TRUE))&lt;&gt;P_20号2様式!BH776,RIGHT(FIXED(P_20号2様式!BH776,3,FALSE),4),""),""),"")</f>
        <v/>
      </c>
      <c r="P1025" s="17" t="str">
        <f>IF(P_20号2様式!BI776&lt;&gt; "",IF(P_20号2様式!BI776&lt;&gt; "-",TEXT(INT(P_20号2様式!BI776),"#,##0"),"-"),"")</f>
        <v/>
      </c>
      <c r="Q1025" s="16" t="str">
        <f>IF(P_20号2様式!BI776&lt;&gt; "",IF(P_20号2様式!BI776&lt;&gt; "-",IF(VALUE(FIXED(P_20号2様式!BI776,0,TRUE))&lt;&gt;P_20号2様式!BI776,RIGHT(FIXED(P_20号2様式!BI776,3,FALSE),4),""),""),"")</f>
        <v/>
      </c>
      <c r="R1025" s="17" t="str">
        <f>IF(P_20号2様式!BJ776&lt;&gt; "",IF(P_20号2様式!BJ776&lt;&gt; "-",TEXT(INT(P_20号2様式!BJ776),"#,##0"),"-"),"")</f>
        <v/>
      </c>
      <c r="S1025" s="16" t="str">
        <f>IF(P_20号2様式!BJ776&lt;&gt; "",IF(P_20号2様式!BJ776&lt;&gt; "-",IF(VALUE(FIXED(P_20号2様式!BJ776,0,TRUE))&lt;&gt;P_20号2様式!BJ776,RIGHT(FIXED(P_20号2様式!BJ776,3,FALSE),4),""),""),"")</f>
        <v/>
      </c>
      <c r="T1025" s="17" t="str">
        <f>IF(P_20号2様式!BK776&lt;&gt; "",IF(P_20号2様式!BK776&lt;&gt; "-",TEXT(INT(P_20号2様式!BK776),"#,##0"),"-"),"")</f>
        <v/>
      </c>
      <c r="U1025" s="16" t="str">
        <f>IF(P_20号2様式!BK776&lt;&gt; "",IF(P_20号2様式!BK776&lt;&gt; "-",IF(VALUE(FIXED(P_20号2様式!BK776,0,TRUE))&lt;&gt;P_20号2様式!BK776,RIGHT(FIXED(P_20号2様式!BK776,3,FALSE),4),""),""),"")</f>
        <v/>
      </c>
      <c r="V1025" s="17" t="str">
        <f>IF(P_20号2様式!BL776&lt;&gt; "",IF(P_20号2様式!BL776&lt;&gt; "-",TEXT(INT(P_20号2様式!BL776),"#,##0"),"-"),"")</f>
        <v/>
      </c>
      <c r="W1025" s="16" t="str">
        <f>IF(P_20号2様式!BL776&lt;&gt; "",IF(P_20号2様式!BL776&lt;&gt; "-",IF(VALUE(FIXED(P_20号2様式!BL776,0,TRUE))&lt;&gt;P_20号2様式!BL776,RIGHT(FIXED(P_20号2様式!BL776,3,FALSE),4),""),""),"")</f>
        <v/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568</v>
      </c>
      <c r="C1026" s="19" t="str">
        <f>IF(P_20号2様式!BM776= "","",IF(VALUE(FIXED(P_20号2様式!BM776,0,TRUE))&lt;&gt;P_20号2様式!BM776,RIGHT(FIXED(P_20号2様式!BM776,3,FALSE),4),""))</f>
        <v>.320</v>
      </c>
      <c r="D1026" s="18" t="str">
        <f>IF(P_20号2様式!BN776&lt;&gt; "",TEXT(INT(P_20号2様式!BN776),"#,##0"),"")</f>
        <v>389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179</v>
      </c>
      <c r="G1026" s="19" t="str">
        <f>IF(P_20号2様式!BO776= "","",IF(VALUE(FIXED(P_20号2様式!BO776,0,TRUE))&lt;&gt;P_20号2様式!BO776,RIGHT(FIXED(P_20号2様式!BO776,3,FALSE),4),""))</f>
        <v>.320</v>
      </c>
      <c r="H1026" s="17" t="str">
        <f>IF(P_20号2様式!BP776&lt;&gt; "",IF(P_20号2様式!BP776&lt;&gt; "-",TEXT(INT(P_20号2様式!BP776),"#,##0"),"-"),"")</f>
        <v>117</v>
      </c>
      <c r="I1026" s="16" t="str">
        <f>IF(P_20号2様式!BP776&lt;&gt; "",IF(P_20号2様式!BP776&lt;&gt; "-",IF(VALUE(FIXED(P_20号2様式!BP776,0,TRUE))&lt;&gt;P_20号2様式!BP776,RIGHT(FIXED(P_20号2様式!BP776,3,FALSE),4),""),""),"")</f>
        <v>.083</v>
      </c>
      <c r="J1026" s="17" t="str">
        <f>IF(P_20号2様式!BQ776&lt;&gt; "",IF(P_20号2様式!BQ776&lt;&gt; "-",TEXT(INT(P_20号2様式!BQ776),"#,##0"),"-"),"")</f>
        <v>62</v>
      </c>
      <c r="K1026" s="16" t="str">
        <f>IF(P_20号2様式!BQ776&lt;&gt; "",IF(P_20号2様式!BQ776&lt;&gt; "-",IF(VALUE(FIXED(P_20号2様式!BQ776,0,TRUE))&lt;&gt;P_20号2様式!BQ776,RIGHT(FIXED(P_20号2様式!BQ776,3,FALSE),4),""),""),"")</f>
        <v>.237</v>
      </c>
      <c r="L1026" s="17" t="str">
        <f>IF(P_20号2様式!BR776&lt;&gt; "",IF(P_20号2様式!BR776&lt;&gt; "-",TEXT(INT(P_20号2様式!BR776),"#,##0"),"-"),"")</f>
        <v/>
      </c>
      <c r="M1026" s="16" t="str">
        <f>IF(P_20号2様式!BR776&lt;&gt; "",IF(P_20号2様式!BR776&lt;&gt; "-",IF(VALUE(FIXED(P_20号2様式!BR776,0,TRUE))&lt;&gt;P_20号2様式!BR776,RIGHT(FIXED(P_20号2様式!BR776,3,FALSE),4),""),""),"")</f>
        <v/>
      </c>
      <c r="N1026" s="17" t="str">
        <f>IF(P_20号2様式!BS776&lt;&gt; "",IF(P_20号2様式!BS776&lt;&gt; "-",TEXT(INT(P_20号2様式!BS776),"#,##0"),"-"),"")</f>
        <v/>
      </c>
      <c r="O1026" s="16" t="str">
        <f>IF(P_20号2様式!BS776&lt;&gt; "",IF(P_20号2様式!BS776&lt;&gt; "-",IF(VALUE(FIXED(P_20号2様式!BS776,0,TRUE))&lt;&gt;P_20号2様式!BS776,RIGHT(FIXED(P_20号2様式!BS776,3,FALSE),4),""),""),"")</f>
        <v/>
      </c>
      <c r="P1026" s="17" t="str">
        <f>IF(P_20号2様式!BT776&lt;&gt; "",IF(P_20号2様式!BT776&lt;&gt; "-",TEXT(INT(P_20号2様式!BT776),"#,##0"),"-"),"")</f>
        <v/>
      </c>
      <c r="Q1026" s="16" t="str">
        <f>IF(P_20号2様式!BT776&lt;&gt; "",IF(P_20号2様式!BT776&lt;&gt; "-",IF(VALUE(FIXED(P_20号2様式!BT776,0,TRUE))&lt;&gt;P_20号2様式!BT776,RIGHT(FIXED(P_20号2様式!BT776,3,FALSE),4),""),""),"")</f>
        <v/>
      </c>
      <c r="R1026" s="17" t="str">
        <f>IF(P_20号2様式!BU776&lt;&gt; "",IF(P_20号2様式!BU776&lt;&gt; "-",TEXT(INT(P_20号2様式!BU776),"#,##0"),"-"),"")</f>
        <v/>
      </c>
      <c r="S1026" s="16" t="str">
        <f>IF(P_20号2様式!BU776&lt;&gt; "",IF(P_20号2様式!BU776&lt;&gt; "-",IF(VALUE(FIXED(P_20号2様式!BU776,0,TRUE))&lt;&gt;P_20号2様式!BU776,RIGHT(FIXED(P_20号2様式!BU776,3,FALSE),4),""),""),"")</f>
        <v/>
      </c>
      <c r="T1026" s="17" t="str">
        <f>IF(P_20号2様式!BV776&lt;&gt; "",IF(P_20号2様式!BV776&lt;&gt; "-",TEXT(INT(P_20号2様式!BV776),"#,##0"),"-"),"")</f>
        <v/>
      </c>
      <c r="U1026" s="16" t="str">
        <f>IF(P_20号2様式!BV776&lt;&gt; "",IF(P_20号2様式!BV776&lt;&gt; "-",IF(VALUE(FIXED(P_20号2様式!BV776,0,TRUE))&lt;&gt;P_20号2様式!BV776,RIGHT(FIXED(P_20号2様式!BV776,3,FALSE),4),""),""),"")</f>
        <v/>
      </c>
      <c r="V1026" s="17" t="str">
        <f>IF(P_20号2様式!BW776&lt;&gt; "",IF(P_20号2様式!BW776&lt;&gt; "-",TEXT(INT(P_20号2様式!BW776),"#,##0"),"-"),"")</f>
        <v/>
      </c>
      <c r="W1026" s="16" t="str">
        <f>IF(P_20号2様式!BW776&lt;&gt; "",IF(P_20号2様式!BW776&lt;&gt; "-",IF(VALUE(FIXED(P_20号2様式!BW776,0,TRUE))&lt;&gt;P_20号2様式!BW776,RIGHT(FIXED(P_20号2様式!BW776,3,FALSE),4),""),""),"")</f>
        <v/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44752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0.25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日本共産党</v>
      </c>
      <c r="C1031" s="39"/>
      <c r="D1031" s="38" t="str">
        <f>IF(P_20号2様式!AB819 = "", "", P_20号2様式!AB819)</f>
        <v>日本共産党</v>
      </c>
      <c r="E1031" s="39"/>
      <c r="F1031" s="38" t="str">
        <f>IF(P_20号2様式!AB819 = "", "", P_20号2様式!AB819)</f>
        <v>日本共産党</v>
      </c>
      <c r="G1031" s="39"/>
      <c r="H1031" s="27" t="str">
        <f>IF(P_20号2様式!D819 = "", "", P_20号2様式!D819)</f>
        <v>01</v>
      </c>
      <c r="I1031" s="28"/>
      <c r="J1031" s="27" t="str">
        <f>IF(P_20号2様式!G819 = "", "", P_20号2様式!G819)</f>
        <v>02</v>
      </c>
      <c r="K1031" s="28"/>
      <c r="L1031" s="27" t="str">
        <f>IF(P_20号2様式!J819 = "", "", P_20号2様式!J819)</f>
        <v>03</v>
      </c>
      <c r="M1031" s="28"/>
      <c r="N1031" s="27" t="str">
        <f>IF(P_20号2様式!M819 = "", "", P_20号2様式!M819)</f>
        <v>04</v>
      </c>
      <c r="O1031" s="28"/>
      <c r="P1031" s="27" t="str">
        <f>IF(P_20号2様式!P819 = "", "", P_20号2様式!P819)</f>
        <v>05</v>
      </c>
      <c r="Q1031" s="28"/>
      <c r="R1031" s="27" t="str">
        <f>IF(P_20号2様式!S819 = "", "", P_20号2様式!S819)</f>
        <v>06</v>
      </c>
      <c r="S1031" s="28"/>
      <c r="T1031" s="27" t="str">
        <f>IF(P_20号2様式!V819 = "", "", P_20号2様式!V819)</f>
        <v>07</v>
      </c>
      <c r="U1031" s="28"/>
      <c r="V1031" s="27" t="str">
        <f>IF(P_20号2様式!Y819 = "", "", P_20号2様式!Y819)</f>
        <v>08</v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田村　智子</v>
      </c>
      <c r="I1032" s="30"/>
      <c r="J1032" s="29" t="str">
        <f>IF(P_20号2様式!H819 = "", "", P_20号2様式!H819)</f>
        <v>大門　みきし</v>
      </c>
      <c r="K1032" s="30"/>
      <c r="L1032" s="29" t="str">
        <f>IF(P_20号2様式!K819 = "", "", P_20号2様式!K819)</f>
        <v>いわぶち　友</v>
      </c>
      <c r="M1032" s="30"/>
      <c r="N1032" s="29" t="str">
        <f>IF(P_20号2様式!N819 = "", "", P_20号2様式!N819)</f>
        <v>たけだ　良介</v>
      </c>
      <c r="O1032" s="30"/>
      <c r="P1032" s="29" t="str">
        <f>IF(P_20号2様式!Q819 = "", "", P_20号2様式!Q819)</f>
        <v>にひ　そうへい</v>
      </c>
      <c r="Q1032" s="30"/>
      <c r="R1032" s="29" t="str">
        <f>IF(P_20号2様式!T819 = "", "", P_20号2様式!T819)</f>
        <v>赤田　勝紀</v>
      </c>
      <c r="S1032" s="30"/>
      <c r="T1032" s="29" t="str">
        <f>IF(P_20号2様式!W819 = "", "", P_20号2様式!W819)</f>
        <v>今村　あゆみ</v>
      </c>
      <c r="U1032" s="30"/>
      <c r="V1032" s="29" t="str">
        <f>IF(P_20号2様式!Z819 = "", "", P_20号2様式!Z819)</f>
        <v>上里　清美</v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>976</v>
      </c>
      <c r="C1034" s="16" t="str">
        <f>IF(P_20号2様式!AC820= "","",IF(VALUE(FIXED(P_20号2様式!AC820,0,TRUE))&lt;&gt;P_20号2様式!AC820,RIGHT(FIXED(P_20号2様式!AC820,3,FALSE),4),""))</f>
        <v>.399</v>
      </c>
      <c r="D1034" s="17" t="str">
        <f>IF(P_20号2様式!AD820&lt;&gt; "",TEXT(INT(P_20号2様式!AD820),"#,##0"),"")</f>
        <v>827</v>
      </c>
      <c r="E1034" s="16" t="str">
        <f>IF(P_20号2様式!AD820= "","",IF(VALUE(FIXED(P_20号2様式!AD820,0,TRUE))&lt;&gt;P_20号2様式!AD820,RIGHT(FIXED(P_20号2様式!AD820,3,FALSE),4),""))</f>
        <v>.000</v>
      </c>
      <c r="F1034" s="17" t="str">
        <f>IF(P_20号2様式!AE820&lt;&gt; "",TEXT(INT(P_20号2様式!AE820),"#,##0"),"")</f>
        <v>149</v>
      </c>
      <c r="G1034" s="16" t="str">
        <f>IF(P_20号2様式!AE820= "","",IF(VALUE(FIXED(P_20号2様式!AE820,0,TRUE))&lt;&gt;P_20号2様式!AE820,RIGHT(FIXED(P_20号2様式!AE820,3,FALSE),4),""))</f>
        <v>.399</v>
      </c>
      <c r="H1034" s="17" t="str">
        <f>IF(P_20号2様式!F820&lt;&gt; "",IF(P_20号2様式!F820&lt;&gt; "-",TEXT(INT(P_20号2様式!F820),"#,##0"),"-"),"")</f>
        <v>38</v>
      </c>
      <c r="I1034" s="16" t="str">
        <f>IF(P_20号2様式!F820&lt;&gt; "",IF(P_20号2様式!F820&lt;&gt; "-",IF(VALUE(FIXED(P_20号2様式!F820,0,TRUE))&lt;&gt;P_20号2様式!F820,RIGHT(FIXED(P_20号2様式!F820,3,FALSE),4),""),""),"")</f>
        <v>.000</v>
      </c>
      <c r="J1034" s="17" t="str">
        <f>IF(P_20号2様式!I820&lt;&gt; "",IF(P_20号2様式!I820&lt;&gt; "-",TEXT(INT(P_20号2様式!I820),"#,##0"),"-"),"")</f>
        <v>4</v>
      </c>
      <c r="K1034" s="16" t="str">
        <f>IF(P_20号2様式!I820&lt;&gt; "",IF(P_20号2様式!I820&lt;&gt; "-",IF(VALUE(FIXED(P_20号2様式!I820,0,TRUE))&lt;&gt;P_20号2様式!I820,RIGHT(FIXED(P_20号2様式!I820,3,FALSE),4),""),""),"")</f>
        <v>.000</v>
      </c>
      <c r="L1034" s="17" t="str">
        <f>IF(P_20号2様式!L820&lt;&gt; "",IF(P_20号2様式!L820&lt;&gt; "-",TEXT(INT(P_20号2様式!L820),"#,##0"),"-"),"")</f>
        <v>1</v>
      </c>
      <c r="M1034" s="16" t="str">
        <f>IF(P_20号2様式!L820&lt;&gt; "",IF(P_20号2様式!L820&lt;&gt; "-",IF(VALUE(FIXED(P_20号2様式!L820,0,TRUE))&lt;&gt;P_20号2様式!L820,RIGHT(FIXED(P_20号2様式!L820,3,FALSE),4),""),""),"")</f>
        <v>.000</v>
      </c>
      <c r="N1034" s="17" t="str">
        <f>IF(P_20号2様式!O820&lt;&gt; "",IF(P_20号2様式!O820&lt;&gt; "-",TEXT(INT(P_20号2様式!O820),"#,##0"),"-"),"")</f>
        <v>0</v>
      </c>
      <c r="O1034" s="16" t="str">
        <f>IF(P_20号2様式!O820&lt;&gt; "",IF(P_20号2様式!O820&lt;&gt; "-",IF(VALUE(FIXED(P_20号2様式!O820,0,TRUE))&lt;&gt;P_20号2様式!O820,RIGHT(FIXED(P_20号2様式!O820,3,FALSE),4),""),""),"")</f>
        <v>.000</v>
      </c>
      <c r="P1034" s="17" t="str">
        <f>IF(P_20号2様式!R820&lt;&gt; "",IF(P_20号2様式!R820&lt;&gt; "-",TEXT(INT(P_20号2様式!R820),"#,##0"),"-"),"")</f>
        <v>53</v>
      </c>
      <c r="Q1034" s="16" t="str">
        <f>IF(P_20号2様式!R820&lt;&gt; "",IF(P_20号2様式!R820&lt;&gt; "-",IF(VALUE(FIXED(P_20号2様式!R820,0,TRUE))&lt;&gt;P_20号2様式!R820,RIGHT(FIXED(P_20号2様式!R820,3,FALSE),4),""),""),"")</f>
        <v>.000</v>
      </c>
      <c r="R1034" s="17" t="str">
        <f>IF(P_20号2様式!U820&lt;&gt; "",IF(P_20号2様式!U820&lt;&gt; "-",TEXT(INT(P_20号2様式!U820),"#,##0"),"-"),"")</f>
        <v>1</v>
      </c>
      <c r="S1034" s="16" t="str">
        <f>IF(P_20号2様式!U820&lt;&gt; "",IF(P_20号2様式!U820&lt;&gt; "-",IF(VALUE(FIXED(P_20号2様式!U820,0,TRUE))&lt;&gt;P_20号2様式!U820,RIGHT(FIXED(P_20号2様式!U820,3,FALSE),4),""),""),"")</f>
        <v>.000</v>
      </c>
      <c r="T1034" s="17" t="str">
        <f>IF(P_20号2様式!X820&lt;&gt; "",IF(P_20号2様式!X820&lt;&gt; "-",TEXT(INT(P_20号2様式!X820),"#,##0"),"-"),"")</f>
        <v>4</v>
      </c>
      <c r="U1034" s="16" t="str">
        <f>IF(P_20号2様式!X820&lt;&gt; "",IF(P_20号2様式!X820&lt;&gt; "-",IF(VALUE(FIXED(P_20号2様式!X820,0,TRUE))&lt;&gt;P_20号2様式!X820,RIGHT(FIXED(P_20号2様式!X820,3,FALSE),4),""),""),"")</f>
        <v>.266</v>
      </c>
      <c r="V1034" s="17" t="str">
        <f>IF(P_20号2様式!AA820&lt;&gt; "",IF(P_20号2様式!AA820&lt;&gt; "-",TEXT(INT(P_20号2様式!AA820),"#,##0"),"-"),"")</f>
        <v>1</v>
      </c>
      <c r="W1034" s="16" t="str">
        <f>IF(P_20号2様式!AA820&lt;&gt; "",IF(P_20号2様式!AA820&lt;&gt; "-",IF(VALUE(FIXED(P_20号2様式!AA820,0,TRUE))&lt;&gt;P_20号2様式!AA820,RIGHT(FIXED(P_20号2様式!AA820,3,FALSE),4),""),""),"")</f>
        <v>.000</v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204</v>
      </c>
      <c r="C1035" s="16" t="str">
        <f>IF(P_20号2様式!AC821= "","",IF(VALUE(FIXED(P_20号2様式!AC821,0,TRUE))&lt;&gt;P_20号2様式!AC821,RIGHT(FIXED(P_20号2様式!AC821,3,FALSE),4),""))</f>
        <v>.555</v>
      </c>
      <c r="D1035" s="17" t="str">
        <f>IF(P_20号2様式!AD821&lt;&gt; "",TEXT(INT(P_20号2様式!AD821),"#,##0"),"")</f>
        <v>187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17</v>
      </c>
      <c r="G1035" s="16" t="str">
        <f>IF(P_20号2様式!AE821= "","",IF(VALUE(FIXED(P_20号2様式!AE821,0,TRUE))&lt;&gt;P_20号2様式!AE821,RIGHT(FIXED(P_20号2様式!AE821,3,FALSE),4),""))</f>
        <v>.555</v>
      </c>
      <c r="H1035" s="17" t="str">
        <f>IF(P_20号2様式!F821&lt;&gt; "",IF(P_20号2様式!F821&lt;&gt; "-",TEXT(INT(P_20号2様式!F821),"#,##0"),"-"),"")</f>
        <v>5</v>
      </c>
      <c r="I1035" s="16" t="str">
        <f>IF(P_20号2様式!F821&lt;&gt; "",IF(P_20号2様式!F821&lt;&gt; "-",IF(VALUE(FIXED(P_20号2様式!F821,0,TRUE))&lt;&gt;P_20号2様式!F821,RIGHT(FIXED(P_20号2様式!F821,3,FALSE),4),""),""),"")</f>
        <v>.555</v>
      </c>
      <c r="J1035" s="17" t="str">
        <f>IF(P_20号2様式!I821&lt;&gt; "",IF(P_20号2様式!I821&lt;&gt; "-",TEXT(INT(P_20号2様式!I821),"#,##0"),"-"),"")</f>
        <v>1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0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>8</v>
      </c>
      <c r="Q1035" s="16" t="str">
        <f>IF(P_20号2様式!R821&lt;&gt; "",IF(P_20号2様式!R821&lt;&gt; "-",IF(VALUE(FIXED(P_20号2様式!R821,0,TRUE))&lt;&gt;P_20号2様式!R821,RIGHT(FIXED(P_20号2様式!R821,3,FALSE),4),""),""),"")</f>
        <v>.000</v>
      </c>
      <c r="R1035" s="17" t="str">
        <f>IF(P_20号2様式!U821&lt;&gt; "",IF(P_20号2様式!U821&lt;&gt; "-",TEXT(INT(P_20号2様式!U821),"#,##0"),"-"),"")</f>
        <v>0</v>
      </c>
      <c r="S1035" s="16" t="str">
        <f>IF(P_20号2様式!U821&lt;&gt; "",IF(P_20号2様式!U821&lt;&gt; "-",IF(VALUE(FIXED(P_20号2様式!U821,0,TRUE))&lt;&gt;P_20号2様式!U821,RIGHT(FIXED(P_20号2様式!U821,3,FALSE),4),""),""),"")</f>
        <v>.000</v>
      </c>
      <c r="T1035" s="17" t="str">
        <f>IF(P_20号2様式!X821&lt;&gt; "",IF(P_20号2様式!X821&lt;&gt; "-",TEXT(INT(P_20号2様式!X821),"#,##0"),"-"),"")</f>
        <v>0</v>
      </c>
      <c r="U1035" s="16" t="str">
        <f>IF(P_20号2様式!X821&lt;&gt; "",IF(P_20号2様式!X821&lt;&gt; "-",IF(VALUE(FIXED(P_20号2様式!X821,0,TRUE))&lt;&gt;P_20号2様式!X821,RIGHT(FIXED(P_20号2様式!X821,3,FALSE),4),""),""),"")</f>
        <v>.000</v>
      </c>
      <c r="V1035" s="17" t="str">
        <f>IF(P_20号2様式!AA821&lt;&gt; "",IF(P_20号2様式!AA821&lt;&gt; "-",TEXT(INT(P_20号2様式!AA821),"#,##0"),"-"),"")</f>
        <v>0</v>
      </c>
      <c r="W1035" s="16" t="str">
        <f>IF(P_20号2様式!AA821&lt;&gt; "",IF(P_20号2様式!AA821&lt;&gt; "-",IF(VALUE(FIXED(P_20号2様式!AA821,0,TRUE))&lt;&gt;P_20号2様式!AA821,RIGHT(FIXED(P_20号2様式!AA821,3,FALSE),4),""),""),"")</f>
        <v>.000</v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>257</v>
      </c>
      <c r="C1036" s="16" t="str">
        <f>IF(P_20号2様式!AC822= "","",IF(VALUE(FIXED(P_20号2様式!AC822,0,TRUE))&lt;&gt;P_20号2様式!AC822,RIGHT(FIXED(P_20号2様式!AC822,3,FALSE),4),""))</f>
        <v>.024</v>
      </c>
      <c r="D1036" s="17" t="str">
        <f>IF(P_20号2様式!AD822&lt;&gt; "",TEXT(INT(P_20号2様式!AD822),"#,##0"),"")</f>
        <v>211</v>
      </c>
      <c r="E1036" s="16" t="str">
        <f>IF(P_20号2様式!AD822= "","",IF(VALUE(FIXED(P_20号2様式!AD822,0,TRUE))&lt;&gt;P_20号2様式!AD822,RIGHT(FIXED(P_20号2様式!AD822,3,FALSE),4),""))</f>
        <v>.000</v>
      </c>
      <c r="F1036" s="17" t="str">
        <f>IF(P_20号2様式!AE822&lt;&gt; "",TEXT(INT(P_20号2様式!AE822),"#,##0"),"")</f>
        <v>46</v>
      </c>
      <c r="G1036" s="16" t="str">
        <f>IF(P_20号2様式!AE822= "","",IF(VALUE(FIXED(P_20号2様式!AE822,0,TRUE))&lt;&gt;P_20号2様式!AE822,RIGHT(FIXED(P_20号2様式!AE822,3,FALSE),4),""))</f>
        <v>.024</v>
      </c>
      <c r="H1036" s="17" t="str">
        <f>IF(P_20号2様式!F822&lt;&gt; "",IF(P_20号2様式!F822&lt;&gt; "-",TEXT(INT(P_20号2様式!F822),"#,##0"),"-"),"")</f>
        <v>6</v>
      </c>
      <c r="I1036" s="16" t="str">
        <f>IF(P_20号2様式!F822&lt;&gt; "",IF(P_20号2様式!F822&lt;&gt; "-",IF(VALUE(FIXED(P_20号2様式!F822,0,TRUE))&lt;&gt;P_20号2様式!F822,RIGHT(FIXED(P_20号2様式!F822,3,FALSE),4),""),""),"")</f>
        <v>.000</v>
      </c>
      <c r="J1036" s="17" t="str">
        <f>IF(P_20号2様式!I822&lt;&gt; "",IF(P_20号2様式!I822&lt;&gt; "-",TEXT(INT(P_20号2様式!I822),"#,##0"),"-"),"")</f>
        <v>0</v>
      </c>
      <c r="K1036" s="16" t="str">
        <f>IF(P_20号2様式!I822&lt;&gt; "",IF(P_20号2様式!I822&lt;&gt; "-",IF(VALUE(FIXED(P_20号2様式!I822,0,TRUE))&lt;&gt;P_20号2様式!I822,RIGHT(FIXED(P_20号2様式!I822,3,FALSE),4),""),""),"")</f>
        <v>.000</v>
      </c>
      <c r="L1036" s="17" t="str">
        <f>IF(P_20号2様式!L822&lt;&gt; "",IF(P_20号2様式!L822&lt;&gt; "-",TEXT(INT(P_20号2様式!L822),"#,##0"),"-"),"")</f>
        <v>1</v>
      </c>
      <c r="M1036" s="16" t="str">
        <f>IF(P_20号2様式!L822&lt;&gt; "",IF(P_20号2様式!L822&lt;&gt; "-",IF(VALUE(FIXED(P_20号2様式!L822,0,TRUE))&lt;&gt;P_20号2様式!L822,RIGHT(FIXED(P_20号2様式!L822,3,FALSE),4),""),""),"")</f>
        <v>.000</v>
      </c>
      <c r="N1036" s="17" t="str">
        <f>IF(P_20号2様式!O822&lt;&gt; "",IF(P_20号2様式!O822&lt;&gt; "-",TEXT(INT(P_20号2様式!O822),"#,##0"),"-"),"")</f>
        <v>0</v>
      </c>
      <c r="O1036" s="16" t="str">
        <f>IF(P_20号2様式!O822&lt;&gt; "",IF(P_20号2様式!O822&lt;&gt; "-",IF(VALUE(FIXED(P_20号2様式!O822,0,TRUE))&lt;&gt;P_20号2様式!O822,RIGHT(FIXED(P_20号2様式!O822,3,FALSE),4),""),""),"")</f>
        <v>.000</v>
      </c>
      <c r="P1036" s="17" t="str">
        <f>IF(P_20号2様式!R822&lt;&gt; "",IF(P_20号2様式!R822&lt;&gt; "-",TEXT(INT(P_20号2様式!R822),"#,##0"),"-"),"")</f>
        <v>26</v>
      </c>
      <c r="Q1036" s="16" t="str">
        <f>IF(P_20号2様式!R822&lt;&gt; "",IF(P_20号2様式!R822&lt;&gt; "-",IF(VALUE(FIXED(P_20号2様式!R822,0,TRUE))&lt;&gt;P_20号2様式!R822,RIGHT(FIXED(P_20号2様式!R822,3,FALSE),4),""),""),"")</f>
        <v>.000</v>
      </c>
      <c r="R1036" s="17" t="str">
        <f>IF(P_20号2様式!U822&lt;&gt; "",IF(P_20号2様式!U822&lt;&gt; "-",TEXT(INT(P_20号2様式!U822),"#,##0"),"-"),"")</f>
        <v>0</v>
      </c>
      <c r="S1036" s="16" t="str">
        <f>IF(P_20号2様式!U822&lt;&gt; "",IF(P_20号2様式!U822&lt;&gt; "-",IF(VALUE(FIXED(P_20号2様式!U822,0,TRUE))&lt;&gt;P_20号2様式!U822,RIGHT(FIXED(P_20号2様式!U822,3,FALSE),4),""),""),"")</f>
        <v>.000</v>
      </c>
      <c r="T1036" s="17" t="str">
        <f>IF(P_20号2様式!X822&lt;&gt; "",IF(P_20号2様式!X822&lt;&gt; "-",TEXT(INT(P_20号2様式!X822),"#,##0"),"-"),"")</f>
        <v>0</v>
      </c>
      <c r="U1036" s="16" t="str">
        <f>IF(P_20号2様式!X822&lt;&gt; "",IF(P_20号2様式!X822&lt;&gt; "-",IF(VALUE(FIXED(P_20号2様式!X822,0,TRUE))&lt;&gt;P_20号2様式!X822,RIGHT(FIXED(P_20号2様式!X822,3,FALSE),4),""),""),"")</f>
        <v>.000</v>
      </c>
      <c r="V1036" s="17" t="str">
        <f>IF(P_20号2様式!AA822&lt;&gt; "",IF(P_20号2様式!AA822&lt;&gt; "-",TEXT(INT(P_20号2様式!AA822),"#,##0"),"-"),"")</f>
        <v>0</v>
      </c>
      <c r="W1036" s="16" t="str">
        <f>IF(P_20号2様式!AA822&lt;&gt; "",IF(P_20号2様式!AA822&lt;&gt; "-",IF(VALUE(FIXED(P_20号2様式!AA822,0,TRUE))&lt;&gt;P_20号2様式!AA822,RIGHT(FIXED(P_20号2様式!AA822,3,FALSE),4),""),""),"")</f>
        <v>.000</v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>878</v>
      </c>
      <c r="C1037" s="16" t="str">
        <f>IF(P_20号2様式!AC823= "","",IF(VALUE(FIXED(P_20号2様式!AC823,0,TRUE))&lt;&gt;P_20号2様式!AC823,RIGHT(FIXED(P_20号2様式!AC823,3,FALSE),4),""))</f>
        <v>.024</v>
      </c>
      <c r="D1037" s="17" t="str">
        <f>IF(P_20号2様式!AD823&lt;&gt; "",TEXT(INT(P_20号2様式!AD823),"#,##0"),"")</f>
        <v>725</v>
      </c>
      <c r="E1037" s="16" t="str">
        <f>IF(P_20号2様式!AD823= "","",IF(VALUE(FIXED(P_20号2様式!AD823,0,TRUE))&lt;&gt;P_20号2様式!AD823,RIGHT(FIXED(P_20号2様式!AD823,3,FALSE),4),""))</f>
        <v>.000</v>
      </c>
      <c r="F1037" s="17" t="str">
        <f>IF(P_20号2様式!AE823&lt;&gt; "",TEXT(INT(P_20号2様式!AE823),"#,##0"),"")</f>
        <v>153</v>
      </c>
      <c r="G1037" s="16" t="str">
        <f>IF(P_20号2様式!AE823= "","",IF(VALUE(FIXED(P_20号2様式!AE823,0,TRUE))&lt;&gt;P_20号2様式!AE823,RIGHT(FIXED(P_20号2様式!AE823,3,FALSE),4),""))</f>
        <v>.024</v>
      </c>
      <c r="H1037" s="17" t="str">
        <f>IF(P_20号2様式!F823&lt;&gt; "",IF(P_20号2様式!F823&lt;&gt; "-",TEXT(INT(P_20号2様式!F823),"#,##0"),"-"),"")</f>
        <v>10</v>
      </c>
      <c r="I1037" s="16" t="str">
        <f>IF(P_20号2様式!F823&lt;&gt; "",IF(P_20号2様式!F823&lt;&gt; "-",IF(VALUE(FIXED(P_20号2様式!F823,0,TRUE))&lt;&gt;P_20号2様式!F823,RIGHT(FIXED(P_20号2様式!F823,3,FALSE),4),""),""),"")</f>
        <v>.000</v>
      </c>
      <c r="J1037" s="17" t="str">
        <f>IF(P_20号2様式!I823&lt;&gt; "",IF(P_20号2様式!I823&lt;&gt; "-",TEXT(INT(P_20号2様式!I823),"#,##0"),"-"),"")</f>
        <v>0</v>
      </c>
      <c r="K1037" s="16" t="str">
        <f>IF(P_20号2様式!I823&lt;&gt; "",IF(P_20号2様式!I823&lt;&gt; "-",IF(VALUE(FIXED(P_20号2様式!I823,0,TRUE))&lt;&gt;P_20号2様式!I823,RIGHT(FIXED(P_20号2様式!I823,3,FALSE),4),""),""),"")</f>
        <v>.000</v>
      </c>
      <c r="L1037" s="17" t="str">
        <f>IF(P_20号2様式!L823&lt;&gt; "",IF(P_20号2様式!L823&lt;&gt; "-",TEXT(INT(P_20号2様式!L823),"#,##0"),"-"),"")</f>
        <v>4</v>
      </c>
      <c r="M1037" s="16" t="str">
        <f>IF(P_20号2様式!L823&lt;&gt; "",IF(P_20号2様式!L823&lt;&gt; "-",IF(VALUE(FIXED(P_20号2様式!L823,0,TRUE))&lt;&gt;P_20号2様式!L823,RIGHT(FIXED(P_20号2様式!L823,3,FALSE),4),""),""),"")</f>
        <v>.000</v>
      </c>
      <c r="N1037" s="17" t="str">
        <f>IF(P_20号2様式!O823&lt;&gt; "",IF(P_20号2様式!O823&lt;&gt; "-",TEXT(INT(P_20号2様式!O823),"#,##0"),"-"),"")</f>
        <v>0</v>
      </c>
      <c r="O1037" s="16" t="str">
        <f>IF(P_20号2様式!O823&lt;&gt; "",IF(P_20号2様式!O823&lt;&gt; "-",IF(VALUE(FIXED(P_20号2様式!O823,0,TRUE))&lt;&gt;P_20号2様式!O823,RIGHT(FIXED(P_20号2様式!O823,3,FALSE),4),""),""),"")</f>
        <v>.000</v>
      </c>
      <c r="P1037" s="17" t="str">
        <f>IF(P_20号2様式!R823&lt;&gt; "",IF(P_20号2様式!R823&lt;&gt; "-",TEXT(INT(P_20号2様式!R823),"#,##0"),"-"),"")</f>
        <v>123</v>
      </c>
      <c r="Q1037" s="16" t="str">
        <f>IF(P_20号2様式!R823&lt;&gt; "",IF(P_20号2様式!R823&lt;&gt; "-",IF(VALUE(FIXED(P_20号2様式!R823,0,TRUE))&lt;&gt;P_20号2様式!R823,RIGHT(FIXED(P_20号2様式!R823,3,FALSE),4),""),""),"")</f>
        <v>.000</v>
      </c>
      <c r="R1037" s="17" t="str">
        <f>IF(P_20号2様式!U823&lt;&gt; "",IF(P_20号2様式!U823&lt;&gt; "-",TEXT(INT(P_20号2様式!U823),"#,##0"),"-"),"")</f>
        <v>0</v>
      </c>
      <c r="S1037" s="16" t="str">
        <f>IF(P_20号2様式!U823&lt;&gt; "",IF(P_20号2様式!U823&lt;&gt; "-",IF(VALUE(FIXED(P_20号2様式!U823,0,TRUE))&lt;&gt;P_20号2様式!U823,RIGHT(FIXED(P_20号2様式!U823,3,FALSE),4),""),""),"")</f>
        <v>.000</v>
      </c>
      <c r="T1037" s="17" t="str">
        <f>IF(P_20号2様式!X823&lt;&gt; "",IF(P_20号2様式!X823&lt;&gt; "-",TEXT(INT(P_20号2様式!X823),"#,##0"),"-"),"")</f>
        <v>1</v>
      </c>
      <c r="U1037" s="16" t="str">
        <f>IF(P_20号2様式!X823&lt;&gt; "",IF(P_20号2様式!X823&lt;&gt; "-",IF(VALUE(FIXED(P_20号2様式!X823,0,TRUE))&lt;&gt;P_20号2様式!X823,RIGHT(FIXED(P_20号2様式!X823,3,FALSE),4),""),""),"")</f>
        <v>.000</v>
      </c>
      <c r="V1037" s="17" t="str">
        <f>IF(P_20号2様式!AA823&lt;&gt; "",IF(P_20号2様式!AA823&lt;&gt; "-",TEXT(INT(P_20号2様式!AA823),"#,##0"),"-"),"")</f>
        <v>0</v>
      </c>
      <c r="W1037" s="16" t="str">
        <f>IF(P_20号2様式!AA823&lt;&gt; "",IF(P_20号2様式!AA823&lt;&gt; "-",IF(VALUE(FIXED(P_20号2様式!AA823,0,TRUE))&lt;&gt;P_20号2様式!AA823,RIGHT(FIXED(P_20号2様式!AA823,3,FALSE),4),""),""),"")</f>
        <v>.000</v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>610</v>
      </c>
      <c r="C1038" s="16" t="str">
        <f>IF(P_20号2様式!AC824= "","",IF(VALUE(FIXED(P_20号2様式!AC824,0,TRUE))&lt;&gt;P_20号2様式!AC824,RIGHT(FIXED(P_20号2様式!AC824,3,FALSE),4),""))</f>
        <v>.526</v>
      </c>
      <c r="D1038" s="17" t="str">
        <f>IF(P_20号2様式!AD824&lt;&gt; "",TEXT(INT(P_20号2様式!AD824),"#,##0"),"")</f>
        <v>548</v>
      </c>
      <c r="E1038" s="16" t="str">
        <f>IF(P_20号2様式!AD824= "","",IF(VALUE(FIXED(P_20号2様式!AD824,0,TRUE))&lt;&gt;P_20号2様式!AD824,RIGHT(FIXED(P_20号2様式!AD824,3,FALSE),4),""))</f>
        <v>.000</v>
      </c>
      <c r="F1038" s="17" t="str">
        <f>IF(P_20号2様式!AE824&lt;&gt; "",TEXT(INT(P_20号2様式!AE824),"#,##0"),"")</f>
        <v>62</v>
      </c>
      <c r="G1038" s="16" t="str">
        <f>IF(P_20号2様式!AE824= "","",IF(VALUE(FIXED(P_20号2様式!AE824,0,TRUE))&lt;&gt;P_20号2様式!AE824,RIGHT(FIXED(P_20号2様式!AE824,3,FALSE),4),""))</f>
        <v>.526</v>
      </c>
      <c r="H1038" s="17" t="str">
        <f>IF(P_20号2様式!F824&lt;&gt; "",IF(P_20号2様式!F824&lt;&gt; "-",TEXT(INT(P_20号2様式!F824),"#,##0"),"-"),"")</f>
        <v>12</v>
      </c>
      <c r="I1038" s="16" t="str">
        <f>IF(P_20号2様式!F824&lt;&gt; "",IF(P_20号2様式!F824&lt;&gt; "-",IF(VALUE(FIXED(P_20号2様式!F824,0,TRUE))&lt;&gt;P_20号2様式!F824,RIGHT(FIXED(P_20号2様式!F824,3,FALSE),4),""),""),"")</f>
        <v>.000</v>
      </c>
      <c r="J1038" s="17" t="str">
        <f>IF(P_20号2様式!I824&lt;&gt; "",IF(P_20号2様式!I824&lt;&gt; "-",TEXT(INT(P_20号2様式!I824),"#,##0"),"-"),"")</f>
        <v>3</v>
      </c>
      <c r="K1038" s="16" t="str">
        <f>IF(P_20号2様式!I824&lt;&gt; "",IF(P_20号2様式!I824&lt;&gt; "-",IF(VALUE(FIXED(P_20号2様式!I824,0,TRUE))&lt;&gt;P_20号2様式!I824,RIGHT(FIXED(P_20号2様式!I824,3,FALSE),4),""),""),"")</f>
        <v>.000</v>
      </c>
      <c r="L1038" s="17" t="str">
        <f>IF(P_20号2様式!L824&lt;&gt; "",IF(P_20号2様式!L824&lt;&gt; "-",TEXT(INT(P_20号2様式!L824),"#,##0"),"-"),"")</f>
        <v>3</v>
      </c>
      <c r="M1038" s="16" t="str">
        <f>IF(P_20号2様式!L824&lt;&gt; "",IF(P_20号2様式!L824&lt;&gt; "-",IF(VALUE(FIXED(P_20号2様式!L824,0,TRUE))&lt;&gt;P_20号2様式!L824,RIGHT(FIXED(P_20号2様式!L824,3,FALSE),4),""),""),"")</f>
        <v>.000</v>
      </c>
      <c r="N1038" s="17" t="str">
        <f>IF(P_20号2様式!O824&lt;&gt; "",IF(P_20号2様式!O824&lt;&gt; "-",TEXT(INT(P_20号2様式!O824),"#,##0"),"-"),"")</f>
        <v>0</v>
      </c>
      <c r="O1038" s="16" t="str">
        <f>IF(P_20号2様式!O824&lt;&gt; "",IF(P_20号2様式!O824&lt;&gt; "-",IF(VALUE(FIXED(P_20号2様式!O824,0,TRUE))&lt;&gt;P_20号2様式!O824,RIGHT(FIXED(P_20号2様式!O824,3,FALSE),4),""),""),"")</f>
        <v>.000</v>
      </c>
      <c r="P1038" s="17" t="str">
        <f>IF(P_20号2様式!R824&lt;&gt; "",IF(P_20号2様式!R824&lt;&gt; "-",TEXT(INT(P_20号2様式!R824),"#,##0"),"-"),"")</f>
        <v>27</v>
      </c>
      <c r="Q1038" s="16" t="str">
        <f>IF(P_20号2様式!R824&lt;&gt; "",IF(P_20号2様式!R824&lt;&gt; "-",IF(VALUE(FIXED(P_20号2様式!R824,0,TRUE))&lt;&gt;P_20号2様式!R824,RIGHT(FIXED(P_20号2様式!R824,3,FALSE),4),""),""),"")</f>
        <v>.000</v>
      </c>
      <c r="R1038" s="17" t="str">
        <f>IF(P_20号2様式!U824&lt;&gt; "",IF(P_20号2様式!U824&lt;&gt; "-",TEXT(INT(P_20号2様式!U824),"#,##0"),"-"),"")</f>
        <v>0</v>
      </c>
      <c r="S1038" s="16" t="str">
        <f>IF(P_20号2様式!U824&lt;&gt; "",IF(P_20号2様式!U824&lt;&gt; "-",IF(VALUE(FIXED(P_20号2様式!U824,0,TRUE))&lt;&gt;P_20号2様式!U824,RIGHT(FIXED(P_20号2様式!U824,3,FALSE),4),""),""),"")</f>
        <v>.000</v>
      </c>
      <c r="T1038" s="17" t="str">
        <f>IF(P_20号2様式!X824&lt;&gt; "",IF(P_20号2様式!X824&lt;&gt; "-",TEXT(INT(P_20号2様式!X824),"#,##0"),"-"),"")</f>
        <v>2</v>
      </c>
      <c r="U1038" s="16" t="str">
        <f>IF(P_20号2様式!X824&lt;&gt; "",IF(P_20号2様式!X824&lt;&gt; "-",IF(VALUE(FIXED(P_20号2様式!X824,0,TRUE))&lt;&gt;P_20号2様式!X824,RIGHT(FIXED(P_20号2様式!X824,3,FALSE),4),""),""),"")</f>
        <v>.000</v>
      </c>
      <c r="V1038" s="17" t="str">
        <f>IF(P_20号2様式!AA824&lt;&gt; "",IF(P_20号2様式!AA824&lt;&gt; "-",TEXT(INT(P_20号2様式!AA824),"#,##0"),"-"),"")</f>
        <v>0</v>
      </c>
      <c r="W1038" s="16" t="str">
        <f>IF(P_20号2様式!AA824&lt;&gt; "",IF(P_20号2様式!AA824&lt;&gt; "-",IF(VALUE(FIXED(P_20号2様式!AA824,0,TRUE))&lt;&gt;P_20号2様式!AA824,RIGHT(FIXED(P_20号2様式!AA824,3,FALSE),4),""),""),"")</f>
        <v>.000</v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>381</v>
      </c>
      <c r="C1039" s="16" t="str">
        <f>IF(P_20号2様式!AC825= "","",IF(VALUE(FIXED(P_20号2様式!AC825,0,TRUE))&lt;&gt;P_20号2様式!AC825,RIGHT(FIXED(P_20号2様式!AC825,3,FALSE),4),""))</f>
        <v>.222</v>
      </c>
      <c r="D1039" s="17" t="str">
        <f>IF(P_20号2様式!AD825&lt;&gt; "",TEXT(INT(P_20号2様式!AD825),"#,##0"),"")</f>
        <v>334</v>
      </c>
      <c r="E1039" s="16" t="str">
        <f>IF(P_20号2様式!AD825= "","",IF(VALUE(FIXED(P_20号2様式!AD825,0,TRUE))&lt;&gt;P_20号2様式!AD825,RIGHT(FIXED(P_20号2様式!AD825,3,FALSE),4),""))</f>
        <v>.000</v>
      </c>
      <c r="F1039" s="17" t="str">
        <f>IF(P_20号2様式!AE825&lt;&gt; "",TEXT(INT(P_20号2様式!AE825),"#,##0"),"")</f>
        <v>47</v>
      </c>
      <c r="G1039" s="16" t="str">
        <f>IF(P_20号2様式!AE825= "","",IF(VALUE(FIXED(P_20号2様式!AE825,0,TRUE))&lt;&gt;P_20号2様式!AE825,RIGHT(FIXED(P_20号2様式!AE825,3,FALSE),4),""))</f>
        <v>.222</v>
      </c>
      <c r="H1039" s="17" t="str">
        <f>IF(P_20号2様式!F825&lt;&gt; "",IF(P_20号2様式!F825&lt;&gt; "-",TEXT(INT(P_20号2様式!F825),"#,##0"),"-"),"")</f>
        <v>6</v>
      </c>
      <c r="I1039" s="16" t="str">
        <f>IF(P_20号2様式!F825&lt;&gt; "",IF(P_20号2様式!F825&lt;&gt; "-",IF(VALUE(FIXED(P_20号2様式!F825,0,TRUE))&lt;&gt;P_20号2様式!F825,RIGHT(FIXED(P_20号2様式!F825,3,FALSE),4),""),""),"")</f>
        <v>.000</v>
      </c>
      <c r="J1039" s="17" t="str">
        <f>IF(P_20号2様式!I825&lt;&gt; "",IF(P_20号2様式!I825&lt;&gt; "-",TEXT(INT(P_20号2様式!I825),"#,##0"),"-"),"")</f>
        <v>0</v>
      </c>
      <c r="K1039" s="16" t="str">
        <f>IF(P_20号2様式!I825&lt;&gt; "",IF(P_20号2様式!I825&lt;&gt; "-",IF(VALUE(FIXED(P_20号2様式!I825,0,TRUE))&lt;&gt;P_20号2様式!I825,RIGHT(FIXED(P_20号2様式!I825,3,FALSE),4),""),""),"")</f>
        <v>.000</v>
      </c>
      <c r="L1039" s="17" t="str">
        <f>IF(P_20号2様式!L825&lt;&gt; "",IF(P_20号2様式!L825&lt;&gt; "-",TEXT(INT(P_20号2様式!L825),"#,##0"),"-"),"")</f>
        <v>0</v>
      </c>
      <c r="M1039" s="16" t="str">
        <f>IF(P_20号2様式!L825&lt;&gt; "",IF(P_20号2様式!L825&lt;&gt; "-",IF(VALUE(FIXED(P_20号2様式!L825,0,TRUE))&lt;&gt;P_20号2様式!L825,RIGHT(FIXED(P_20号2様式!L825,3,FALSE),4),""),""),"")</f>
        <v>.000</v>
      </c>
      <c r="N1039" s="17" t="str">
        <f>IF(P_20号2様式!O825&lt;&gt; "",IF(P_20号2様式!O825&lt;&gt; "-",TEXT(INT(P_20号2様式!O825),"#,##0"),"-"),"")</f>
        <v>0</v>
      </c>
      <c r="O1039" s="16" t="str">
        <f>IF(P_20号2様式!O825&lt;&gt; "",IF(P_20号2様式!O825&lt;&gt; "-",IF(VALUE(FIXED(P_20号2様式!O825,0,TRUE))&lt;&gt;P_20号2様式!O825,RIGHT(FIXED(P_20号2様式!O825,3,FALSE),4),""),""),"")</f>
        <v>.000</v>
      </c>
      <c r="P1039" s="17" t="str">
        <f>IF(P_20号2様式!R825&lt;&gt; "",IF(P_20号2様式!R825&lt;&gt; "-",TEXT(INT(P_20号2様式!R825),"#,##0"),"-"),"")</f>
        <v>27</v>
      </c>
      <c r="Q1039" s="16" t="str">
        <f>IF(P_20号2様式!R825&lt;&gt; "",IF(P_20号2様式!R825&lt;&gt; "-",IF(VALUE(FIXED(P_20号2様式!R825,0,TRUE))&lt;&gt;P_20号2様式!R825,RIGHT(FIXED(P_20号2様式!R825,3,FALSE),4),""),""),"")</f>
        <v>.000</v>
      </c>
      <c r="R1039" s="17" t="str">
        <f>IF(P_20号2様式!U825&lt;&gt; "",IF(P_20号2様式!U825&lt;&gt; "-",TEXT(INT(P_20号2様式!U825),"#,##0"),"-"),"")</f>
        <v>0</v>
      </c>
      <c r="S1039" s="16" t="str">
        <f>IF(P_20号2様式!U825&lt;&gt; "",IF(P_20号2様式!U825&lt;&gt; "-",IF(VALUE(FIXED(P_20号2様式!U825,0,TRUE))&lt;&gt;P_20号2様式!U825,RIGHT(FIXED(P_20号2様式!U825,3,FALSE),4),""),""),"")</f>
        <v>.000</v>
      </c>
      <c r="T1039" s="17" t="str">
        <f>IF(P_20号2様式!X825&lt;&gt; "",IF(P_20号2様式!X825&lt;&gt; "-",TEXT(INT(P_20号2様式!X825),"#,##0"),"-"),"")</f>
        <v>0</v>
      </c>
      <c r="U1039" s="16" t="str">
        <f>IF(P_20号2様式!X825&lt;&gt; "",IF(P_20号2様式!X825&lt;&gt; "-",IF(VALUE(FIXED(P_20号2様式!X825,0,TRUE))&lt;&gt;P_20号2様式!X825,RIGHT(FIXED(P_20号2様式!X825,3,FALSE),4),""),""),"")</f>
        <v>.000</v>
      </c>
      <c r="V1039" s="17" t="str">
        <f>IF(P_20号2様式!AA825&lt;&gt; "",IF(P_20号2様式!AA825&lt;&gt; "-",TEXT(INT(P_20号2様式!AA825),"#,##0"),"-"),"")</f>
        <v>0</v>
      </c>
      <c r="W1039" s="16" t="str">
        <f>IF(P_20号2様式!AA825&lt;&gt; "",IF(P_20号2様式!AA825&lt;&gt; "-",IF(VALUE(FIXED(P_20号2様式!AA825,0,TRUE))&lt;&gt;P_20号2様式!AA825,RIGHT(FIXED(P_20号2様式!AA825,3,FALSE),4),""),""),"")</f>
        <v>.000</v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>356</v>
      </c>
      <c r="C1040" s="16" t="str">
        <f>IF(P_20号2様式!AC826= "","",IF(VALUE(FIXED(P_20号2様式!AC826,0,TRUE))&lt;&gt;P_20号2様式!AC826,RIGHT(FIXED(P_20号2様式!AC826,3,FALSE),4),""))</f>
        <v>.333</v>
      </c>
      <c r="D1040" s="17" t="str">
        <f>IF(P_20号2様式!AD826&lt;&gt; "",TEXT(INT(P_20号2様式!AD826),"#,##0"),"")</f>
        <v>326</v>
      </c>
      <c r="E1040" s="16" t="str">
        <f>IF(P_20号2様式!AD826= "","",IF(VALUE(FIXED(P_20号2様式!AD826,0,TRUE))&lt;&gt;P_20号2様式!AD826,RIGHT(FIXED(P_20号2様式!AD826,3,FALSE),4),""))</f>
        <v>.000</v>
      </c>
      <c r="F1040" s="17" t="str">
        <f>IF(P_20号2様式!AE826&lt;&gt; "",TEXT(INT(P_20号2様式!AE826),"#,##0"),"")</f>
        <v>30</v>
      </c>
      <c r="G1040" s="16" t="str">
        <f>IF(P_20号2様式!AE826= "","",IF(VALUE(FIXED(P_20号2様式!AE826,0,TRUE))&lt;&gt;P_20号2様式!AE826,RIGHT(FIXED(P_20号2様式!AE826,3,FALSE),4),""))</f>
        <v>.333</v>
      </c>
      <c r="H1040" s="17" t="str">
        <f>IF(P_20号2様式!F826&lt;&gt; "",IF(P_20号2様式!F826&lt;&gt; "-",TEXT(INT(P_20号2様式!F826),"#,##0"),"-"),"")</f>
        <v>6</v>
      </c>
      <c r="I1040" s="16" t="str">
        <f>IF(P_20号2様式!F826&lt;&gt; "",IF(P_20号2様式!F826&lt;&gt; "-",IF(VALUE(FIXED(P_20号2様式!F826,0,TRUE))&lt;&gt;P_20号2様式!F826,RIGHT(FIXED(P_20号2様式!F826,3,FALSE),4),""),""),"")</f>
        <v>.000</v>
      </c>
      <c r="J1040" s="17" t="str">
        <f>IF(P_20号2様式!I826&lt;&gt; "",IF(P_20号2様式!I826&lt;&gt; "-",TEXT(INT(P_20号2様式!I826),"#,##0"),"-"),"")</f>
        <v>0</v>
      </c>
      <c r="K1040" s="16" t="str">
        <f>IF(P_20号2様式!I826&lt;&gt; "",IF(P_20号2様式!I826&lt;&gt; "-",IF(VALUE(FIXED(P_20号2様式!I826,0,TRUE))&lt;&gt;P_20号2様式!I826,RIGHT(FIXED(P_20号2様式!I826,3,FALSE),4),""),""),"")</f>
        <v>.000</v>
      </c>
      <c r="L1040" s="17" t="str">
        <f>IF(P_20号2様式!L826&lt;&gt; "",IF(P_20号2様式!L826&lt;&gt; "-",TEXT(INT(P_20号2様式!L826),"#,##0"),"-"),"")</f>
        <v>1</v>
      </c>
      <c r="M1040" s="16" t="str">
        <f>IF(P_20号2様式!L826&lt;&gt; "",IF(P_20号2様式!L826&lt;&gt; "-",IF(VALUE(FIXED(P_20号2様式!L826,0,TRUE))&lt;&gt;P_20号2様式!L826,RIGHT(FIXED(P_20号2様式!L826,3,FALSE),4),""),""),"")</f>
        <v>.000</v>
      </c>
      <c r="N1040" s="17" t="str">
        <f>IF(P_20号2様式!O826&lt;&gt; "",IF(P_20号2様式!O826&lt;&gt; "-",TEXT(INT(P_20号2様式!O826),"#,##0"),"-"),"")</f>
        <v>0</v>
      </c>
      <c r="O1040" s="16" t="str">
        <f>IF(P_20号2様式!O826&lt;&gt; "",IF(P_20号2様式!O826&lt;&gt; "-",IF(VALUE(FIXED(P_20号2様式!O826,0,TRUE))&lt;&gt;P_20号2様式!O826,RIGHT(FIXED(P_20号2様式!O826,3,FALSE),4),""),""),"")</f>
        <v>.000</v>
      </c>
      <c r="P1040" s="17" t="str">
        <f>IF(P_20号2様式!R826&lt;&gt; "",IF(P_20号2様式!R826&lt;&gt; "-",TEXT(INT(P_20号2様式!R826),"#,##0"),"-"),"")</f>
        <v>10</v>
      </c>
      <c r="Q1040" s="16" t="str">
        <f>IF(P_20号2様式!R826&lt;&gt; "",IF(P_20号2様式!R826&lt;&gt; "-",IF(VALUE(FIXED(P_20号2様式!R826,0,TRUE))&lt;&gt;P_20号2様式!R826,RIGHT(FIXED(P_20号2様式!R826,3,FALSE),4),""),""),"")</f>
        <v>.000</v>
      </c>
      <c r="R1040" s="17" t="str">
        <f>IF(P_20号2様式!U826&lt;&gt; "",IF(P_20号2様式!U826&lt;&gt; "-",TEXT(INT(P_20号2様式!U826),"#,##0"),"-"),"")</f>
        <v>0</v>
      </c>
      <c r="S1040" s="16" t="str">
        <f>IF(P_20号2様式!U826&lt;&gt; "",IF(P_20号2様式!U826&lt;&gt; "-",IF(VALUE(FIXED(P_20号2様式!U826,0,TRUE))&lt;&gt;P_20号2様式!U826,RIGHT(FIXED(P_20号2様式!U826,3,FALSE),4),""),""),"")</f>
        <v>.000</v>
      </c>
      <c r="T1040" s="17" t="str">
        <f>IF(P_20号2様式!X826&lt;&gt; "",IF(P_20号2様式!X826&lt;&gt; "-",TEXT(INT(P_20号2様式!X826),"#,##0"),"-"),"")</f>
        <v>1</v>
      </c>
      <c r="U1040" s="16" t="str">
        <f>IF(P_20号2様式!X826&lt;&gt; "",IF(P_20号2様式!X826&lt;&gt; "-",IF(VALUE(FIXED(P_20号2様式!X826,0,TRUE))&lt;&gt;P_20号2様式!X826,RIGHT(FIXED(P_20号2様式!X826,3,FALSE),4),""),""),"")</f>
        <v>.000</v>
      </c>
      <c r="V1040" s="17" t="str">
        <f>IF(P_20号2様式!AA826&lt;&gt; "",IF(P_20号2様式!AA826&lt;&gt; "-",TEXT(INT(P_20号2様式!AA826),"#,##0"),"-"),"")</f>
        <v>1</v>
      </c>
      <c r="W1040" s="16" t="str">
        <f>IF(P_20号2様式!AA826&lt;&gt; "",IF(P_20号2様式!AA826&lt;&gt; "-",IF(VALUE(FIXED(P_20号2様式!AA826,0,TRUE))&lt;&gt;P_20号2様式!AA826,RIGHT(FIXED(P_20号2様式!AA826,3,FALSE),4),""),""),"")</f>
        <v>.000</v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>1,062</v>
      </c>
      <c r="C1041" s="16" t="str">
        <f>IF(P_20号2様式!AC827= "","",IF(VALUE(FIXED(P_20号2様式!AC827,0,TRUE))&lt;&gt;P_20号2様式!AC827,RIGHT(FIXED(P_20号2様式!AC827,3,FALSE),4),""))</f>
        <v>.511</v>
      </c>
      <c r="D1041" s="17" t="str">
        <f>IF(P_20号2様式!AD827&lt;&gt; "",TEXT(INT(P_20号2様式!AD827),"#,##0"),"")</f>
        <v>943</v>
      </c>
      <c r="E1041" s="16" t="str">
        <f>IF(P_20号2様式!AD827= "","",IF(VALUE(FIXED(P_20号2様式!AD827,0,TRUE))&lt;&gt;P_20号2様式!AD827,RIGHT(FIXED(P_20号2様式!AD827,3,FALSE),4),""))</f>
        <v>.000</v>
      </c>
      <c r="F1041" s="17" t="str">
        <f>IF(P_20号2様式!AE827&lt;&gt; "",TEXT(INT(P_20号2様式!AE827),"#,##0"),"")</f>
        <v>119</v>
      </c>
      <c r="G1041" s="16" t="str">
        <f>IF(P_20号2様式!AE827= "","",IF(VALUE(FIXED(P_20号2様式!AE827,0,TRUE))&lt;&gt;P_20号2様式!AE827,RIGHT(FIXED(P_20号2様式!AE827,3,FALSE),4),""))</f>
        <v>.511</v>
      </c>
      <c r="H1041" s="17" t="str">
        <f>IF(P_20号2様式!F827&lt;&gt; "",IF(P_20号2様式!F827&lt;&gt; "-",TEXT(INT(P_20号2様式!F827),"#,##0"),"-"),"")</f>
        <v>25</v>
      </c>
      <c r="I1041" s="16" t="str">
        <f>IF(P_20号2様式!F827&lt;&gt; "",IF(P_20号2様式!F827&lt;&gt; "-",IF(VALUE(FIXED(P_20号2様式!F827,0,TRUE))&lt;&gt;P_20号2様式!F827,RIGHT(FIXED(P_20号2様式!F827,3,FALSE),4),""),""),"")</f>
        <v>.000</v>
      </c>
      <c r="J1041" s="17" t="str">
        <f>IF(P_20号2様式!I827&lt;&gt; "",IF(P_20号2様式!I827&lt;&gt; "-",TEXT(INT(P_20号2様式!I827),"#,##0"),"-"),"")</f>
        <v>3</v>
      </c>
      <c r="K1041" s="16" t="str">
        <f>IF(P_20号2様式!I827&lt;&gt; "",IF(P_20号2様式!I827&lt;&gt; "-",IF(VALUE(FIXED(P_20号2様式!I827,0,TRUE))&lt;&gt;P_20号2様式!I827,RIGHT(FIXED(P_20号2様式!I827,3,FALSE),4),""),""),"")</f>
        <v>.000</v>
      </c>
      <c r="L1041" s="17" t="str">
        <f>IF(P_20号2様式!L827&lt;&gt; "",IF(P_20号2様式!L827&lt;&gt; "-",TEXT(INT(P_20号2様式!L827),"#,##0"),"-"),"")</f>
        <v>4</v>
      </c>
      <c r="M1041" s="16" t="str">
        <f>IF(P_20号2様式!L827&lt;&gt; "",IF(P_20号2様式!L827&lt;&gt; "-",IF(VALUE(FIXED(P_20号2様式!L827,0,TRUE))&lt;&gt;P_20号2様式!L827,RIGHT(FIXED(P_20号2様式!L827,3,FALSE),4),""),""),"")</f>
        <v>.000</v>
      </c>
      <c r="N1041" s="17" t="str">
        <f>IF(P_20号2様式!O827&lt;&gt; "",IF(P_20号2様式!O827&lt;&gt; "-",TEXT(INT(P_20号2様式!O827),"#,##0"),"-"),"")</f>
        <v>2</v>
      </c>
      <c r="O1041" s="16" t="str">
        <f>IF(P_20号2様式!O827&lt;&gt; "",IF(P_20号2様式!O827&lt;&gt; "-",IF(VALUE(FIXED(P_20号2様式!O827,0,TRUE))&lt;&gt;P_20号2様式!O827,RIGHT(FIXED(P_20号2様式!O827,3,FALSE),4),""),""),"")</f>
        <v>.025</v>
      </c>
      <c r="P1041" s="17" t="str">
        <f>IF(P_20号2様式!R827&lt;&gt; "",IF(P_20号2様式!R827&lt;&gt; "-",TEXT(INT(P_20号2様式!R827),"#,##0"),"-"),"")</f>
        <v>50</v>
      </c>
      <c r="Q1041" s="16" t="str">
        <f>IF(P_20号2様式!R827&lt;&gt; "",IF(P_20号2様式!R827&lt;&gt; "-",IF(VALUE(FIXED(P_20号2様式!R827,0,TRUE))&lt;&gt;P_20号2様式!R827,RIGHT(FIXED(P_20号2様式!R827,3,FALSE),4),""),""),"")</f>
        <v>.000</v>
      </c>
      <c r="R1041" s="17" t="str">
        <f>IF(P_20号2様式!U827&lt;&gt; "",IF(P_20号2様式!U827&lt;&gt; "-",TEXT(INT(P_20号2様式!U827),"#,##0"),"-"),"")</f>
        <v>0</v>
      </c>
      <c r="S1041" s="16" t="str">
        <f>IF(P_20号2様式!U827&lt;&gt; "",IF(P_20号2様式!U827&lt;&gt; "-",IF(VALUE(FIXED(P_20号2様式!U827,0,TRUE))&lt;&gt;P_20号2様式!U827,RIGHT(FIXED(P_20号2様式!U827,3,FALSE),4),""),""),"")</f>
        <v>.000</v>
      </c>
      <c r="T1041" s="17" t="str">
        <f>IF(P_20号2様式!X827&lt;&gt; "",IF(P_20号2様式!X827&lt;&gt; "-",TEXT(INT(P_20号2様式!X827),"#,##0"),"-"),"")</f>
        <v>3</v>
      </c>
      <c r="U1041" s="16" t="str">
        <f>IF(P_20号2様式!X827&lt;&gt; "",IF(P_20号2様式!X827&lt;&gt; "-",IF(VALUE(FIXED(P_20号2様式!X827,0,TRUE))&lt;&gt;P_20号2様式!X827,RIGHT(FIXED(P_20号2様式!X827,3,FALSE),4),""),""),"")</f>
        <v>.000</v>
      </c>
      <c r="V1041" s="17" t="str">
        <f>IF(P_20号2様式!AA827&lt;&gt; "",IF(P_20号2様式!AA827&lt;&gt; "-",TEXT(INT(P_20号2様式!AA827),"#,##0"),"-"),"")</f>
        <v>1</v>
      </c>
      <c r="W1041" s="16" t="str">
        <f>IF(P_20号2様式!AA827&lt;&gt; "",IF(P_20号2様式!AA827&lt;&gt; "-",IF(VALUE(FIXED(P_20号2様式!AA827,0,TRUE))&lt;&gt;P_20号2様式!AA827,RIGHT(FIXED(P_20号2様式!AA827,3,FALSE),4),""),""),"")</f>
        <v>.000</v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60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55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0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0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>0</v>
      </c>
      <c r="Q1042" s="16" t="str">
        <f>IF(P_20号2様式!R828&lt;&gt; "",IF(P_20号2様式!R828&lt;&gt; "-",IF(VALUE(FIXED(P_20号2様式!R828,0,TRUE))&lt;&gt;P_20号2様式!R828,RIGHT(FIXED(P_20号2様式!R828,3,FALSE),4),""),""),"")</f>
        <v>.000</v>
      </c>
      <c r="R1042" s="17" t="str">
        <f>IF(P_20号2様式!U828&lt;&gt; "",IF(P_20号2様式!U828&lt;&gt; "-",TEXT(INT(P_20号2様式!U828),"#,##0"),"-"),"")</f>
        <v>0</v>
      </c>
      <c r="S1042" s="16" t="str">
        <f>IF(P_20号2様式!U828&lt;&gt; "",IF(P_20号2様式!U828&lt;&gt; "-",IF(VALUE(FIXED(P_20号2様式!U828,0,TRUE))&lt;&gt;P_20号2様式!U828,RIGHT(FIXED(P_20号2様式!U828,3,FALSE),4),""),""),"")</f>
        <v>.000</v>
      </c>
      <c r="T1042" s="17" t="str">
        <f>IF(P_20号2様式!X828&lt;&gt; "",IF(P_20号2様式!X828&lt;&gt; "-",TEXT(INT(P_20号2様式!X828),"#,##0"),"-"),"")</f>
        <v>0</v>
      </c>
      <c r="U1042" s="16" t="str">
        <f>IF(P_20号2様式!X828&lt;&gt; "",IF(P_20号2様式!X828&lt;&gt; "-",IF(VALUE(FIXED(P_20号2様式!X828,0,TRUE))&lt;&gt;P_20号2様式!X828,RIGHT(FIXED(P_20号2様式!X828,3,FALSE),4),""),""),"")</f>
        <v>.000</v>
      </c>
      <c r="V1042" s="17" t="str">
        <f>IF(P_20号2様式!AA828&lt;&gt; "",IF(P_20号2様式!AA828&lt;&gt; "-",TEXT(INT(P_20号2様式!AA828),"#,##0"),"-"),"")</f>
        <v>0</v>
      </c>
      <c r="W1042" s="16" t="str">
        <f>IF(P_20号2様式!AA828&lt;&gt; "",IF(P_20号2様式!AA828&lt;&gt; "-",IF(VALUE(FIXED(P_20号2様式!AA828,0,TRUE))&lt;&gt;P_20号2様式!AA828,RIGHT(FIXED(P_20号2様式!AA828,3,FALSE),4),""),""),"")</f>
        <v>.000</v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1,122</v>
      </c>
      <c r="C1043" s="16" t="str">
        <f>IF(P_20号2様式!AC829= "","",IF(VALUE(FIXED(P_20号2様式!AC829,0,TRUE))&lt;&gt;P_20号2様式!AC829,RIGHT(FIXED(P_20号2様式!AC829,3,FALSE),4),""))</f>
        <v>.511</v>
      </c>
      <c r="D1043" s="17" t="str">
        <f>IF(P_20号2様式!AD829&lt;&gt; "",TEXT(INT(P_20号2様式!AD829),"#,##0"),"")</f>
        <v>998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124</v>
      </c>
      <c r="G1043" s="16" t="str">
        <f>IF(P_20号2様式!AE829= "","",IF(VALUE(FIXED(P_20号2様式!AE829,0,TRUE))&lt;&gt;P_20号2様式!AE829,RIGHT(FIXED(P_20号2様式!AE829,3,FALSE),4),""))</f>
        <v>.511</v>
      </c>
      <c r="H1043" s="17" t="str">
        <f>IF(P_20号2様式!F829&lt;&gt; "",IF(P_20号2様式!F829&lt;&gt; "-",TEXT(INT(P_20号2様式!F829),"#,##0"),"-"),"")</f>
        <v>27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3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4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3</v>
      </c>
      <c r="O1043" s="16" t="str">
        <f>IF(P_20号2様式!O829&lt;&gt; "",IF(P_20号2様式!O829&lt;&gt; "-",IF(VALUE(FIXED(P_20号2様式!O829,0,TRUE))&lt;&gt;P_20号2様式!O829,RIGHT(FIXED(P_20号2様式!O829,3,FALSE),4),""),""),"")</f>
        <v>.025</v>
      </c>
      <c r="P1043" s="17" t="str">
        <f>IF(P_20号2様式!R829&lt;&gt; "",IF(P_20号2様式!R829&lt;&gt; "-",TEXT(INT(P_20号2様式!R829),"#,##0"),"-"),"")</f>
        <v>50</v>
      </c>
      <c r="Q1043" s="16" t="str">
        <f>IF(P_20号2様式!R829&lt;&gt; "",IF(P_20号2様式!R829&lt;&gt; "-",IF(VALUE(FIXED(P_20号2様式!R829,0,TRUE))&lt;&gt;P_20号2様式!R829,RIGHT(FIXED(P_20号2様式!R829,3,FALSE),4),""),""),"")</f>
        <v>.000</v>
      </c>
      <c r="R1043" s="17" t="str">
        <f>IF(P_20号2様式!U829&lt;&gt; "",IF(P_20号2様式!U829&lt;&gt; "-",TEXT(INT(P_20号2様式!U829),"#,##0"),"-"),"")</f>
        <v>0</v>
      </c>
      <c r="S1043" s="16" t="str">
        <f>IF(P_20号2様式!U829&lt;&gt; "",IF(P_20号2様式!U829&lt;&gt; "-",IF(VALUE(FIXED(P_20号2様式!U829,0,TRUE))&lt;&gt;P_20号2様式!U829,RIGHT(FIXED(P_20号2様式!U829,3,FALSE),4),""),""),"")</f>
        <v>.000</v>
      </c>
      <c r="T1043" s="17" t="str">
        <f>IF(P_20号2様式!X829&lt;&gt; "",IF(P_20号2様式!X829&lt;&gt; "-",TEXT(INT(P_20号2様式!X829),"#,##0"),"-"),"")</f>
        <v>3</v>
      </c>
      <c r="U1043" s="16" t="str">
        <f>IF(P_20号2様式!X829&lt;&gt; "",IF(P_20号2様式!X829&lt;&gt; "-",IF(VALUE(FIXED(P_20号2様式!X829,0,TRUE))&lt;&gt;P_20号2様式!X829,RIGHT(FIXED(P_20号2様式!X829,3,FALSE),4),""),""),"")</f>
        <v>.000</v>
      </c>
      <c r="V1043" s="17" t="str">
        <f>IF(P_20号2様式!AA829&lt;&gt; "",IF(P_20号2様式!AA829&lt;&gt; "-",TEXT(INT(P_20号2様式!AA829),"#,##0"),"-"),"")</f>
        <v>1</v>
      </c>
      <c r="W1043" s="16" t="str">
        <f>IF(P_20号2様式!AA829&lt;&gt; "",IF(P_20号2様式!AA829&lt;&gt; "-",IF(VALUE(FIXED(P_20号2様式!AA829,0,TRUE))&lt;&gt;P_20号2様式!AA829,RIGHT(FIXED(P_20号2様式!AA829,3,FALSE),4),""),""),"")</f>
        <v>.000</v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>587</v>
      </c>
      <c r="C1044" s="16" t="str">
        <f>IF(P_20号2様式!AC830= "","",IF(VALUE(FIXED(P_20号2様式!AC830,0,TRUE))&lt;&gt;P_20号2様式!AC830,RIGHT(FIXED(P_20号2様式!AC830,3,FALSE),4),""))</f>
        <v>.012</v>
      </c>
      <c r="D1044" s="17" t="str">
        <f>IF(P_20号2様式!AD830&lt;&gt; "",TEXT(INT(P_20号2様式!AD830),"#,##0"),"")</f>
        <v>520</v>
      </c>
      <c r="E1044" s="16" t="str">
        <f>IF(P_20号2様式!AD830= "","",IF(VALUE(FIXED(P_20号2様式!AD830,0,TRUE))&lt;&gt;P_20号2様式!AD830,RIGHT(FIXED(P_20号2様式!AD830,3,FALSE),4),""))</f>
        <v>.000</v>
      </c>
      <c r="F1044" s="17" t="str">
        <f>IF(P_20号2様式!AE830&lt;&gt; "",TEXT(INT(P_20号2様式!AE830),"#,##0"),"")</f>
        <v>67</v>
      </c>
      <c r="G1044" s="16" t="str">
        <f>IF(P_20号2様式!AE830= "","",IF(VALUE(FIXED(P_20号2様式!AE830,0,TRUE))&lt;&gt;P_20号2様式!AE830,RIGHT(FIXED(P_20号2様式!AE830,3,FALSE),4),""))</f>
        <v>.012</v>
      </c>
      <c r="H1044" s="17" t="str">
        <f>IF(P_20号2様式!F830&lt;&gt; "",IF(P_20号2様式!F830&lt;&gt; "-",TEXT(INT(P_20号2様式!F830),"#,##0"),"-"),"")</f>
        <v>10</v>
      </c>
      <c r="I1044" s="16" t="str">
        <f>IF(P_20号2様式!F830&lt;&gt; "",IF(P_20号2様式!F830&lt;&gt; "-",IF(VALUE(FIXED(P_20号2様式!F830,0,TRUE))&lt;&gt;P_20号2様式!F830,RIGHT(FIXED(P_20号2様式!F830,3,FALSE),4),""),""),"")</f>
        <v>.000</v>
      </c>
      <c r="J1044" s="17" t="str">
        <f>IF(P_20号2様式!I830&lt;&gt; "",IF(P_20号2様式!I830&lt;&gt; "-",TEXT(INT(P_20号2様式!I830),"#,##0"),"-"),"")</f>
        <v>0</v>
      </c>
      <c r="K1044" s="16" t="str">
        <f>IF(P_20号2様式!I830&lt;&gt; "",IF(P_20号2様式!I830&lt;&gt; "-",IF(VALUE(FIXED(P_20号2様式!I830,0,TRUE))&lt;&gt;P_20号2様式!I830,RIGHT(FIXED(P_20号2様式!I830,3,FALSE),4),""),""),"")</f>
        <v>.000</v>
      </c>
      <c r="L1044" s="17" t="str">
        <f>IF(P_20号2様式!L830&lt;&gt; "",IF(P_20号2様式!L830&lt;&gt; "-",TEXT(INT(P_20号2様式!L830),"#,##0"),"-"),"")</f>
        <v>2</v>
      </c>
      <c r="M1044" s="16" t="str">
        <f>IF(P_20号2様式!L830&lt;&gt; "",IF(P_20号2様式!L830&lt;&gt; "-",IF(VALUE(FIXED(P_20号2様式!L830,0,TRUE))&lt;&gt;P_20号2様式!L830,RIGHT(FIXED(P_20号2様式!L830,3,FALSE),4),""),""),"")</f>
        <v>.000</v>
      </c>
      <c r="N1044" s="17" t="str">
        <f>IF(P_20号2様式!O830&lt;&gt; "",IF(P_20号2様式!O830&lt;&gt; "-",TEXT(INT(P_20号2様式!O830),"#,##0"),"-"),"")</f>
        <v>1</v>
      </c>
      <c r="O1044" s="16" t="str">
        <f>IF(P_20号2様式!O830&lt;&gt; "",IF(P_20号2様式!O830&lt;&gt; "-",IF(VALUE(FIXED(P_20号2様式!O830,0,TRUE))&lt;&gt;P_20号2様式!O830,RIGHT(FIXED(P_20号2様式!O830,3,FALSE),4),""),""),"")</f>
        <v>.000</v>
      </c>
      <c r="P1044" s="17" t="str">
        <f>IF(P_20号2様式!R830&lt;&gt; "",IF(P_20号2様式!R830&lt;&gt; "-",TEXT(INT(P_20号2様式!R830),"#,##0"),"-"),"")</f>
        <v>44</v>
      </c>
      <c r="Q1044" s="16" t="str">
        <f>IF(P_20号2様式!R830&lt;&gt; "",IF(P_20号2様式!R830&lt;&gt; "-",IF(VALUE(FIXED(P_20号2様式!R830,0,TRUE))&lt;&gt;P_20号2様式!R830,RIGHT(FIXED(P_20号2様式!R830,3,FALSE),4),""),""),"")</f>
        <v>.000</v>
      </c>
      <c r="R1044" s="17" t="str">
        <f>IF(P_20号2様式!U830&lt;&gt; "",IF(P_20号2様式!U830&lt;&gt; "-",TEXT(INT(P_20号2様式!U830),"#,##0"),"-"),"")</f>
        <v>0</v>
      </c>
      <c r="S1044" s="16" t="str">
        <f>IF(P_20号2様式!U830&lt;&gt; "",IF(P_20号2様式!U830&lt;&gt; "-",IF(VALUE(FIXED(P_20号2様式!U830,0,TRUE))&lt;&gt;P_20号2様式!U830,RIGHT(FIXED(P_20号2様式!U830,3,FALSE),4),""),""),"")</f>
        <v>.000</v>
      </c>
      <c r="T1044" s="17" t="str">
        <f>IF(P_20号2様式!X830&lt;&gt; "",IF(P_20号2様式!X830&lt;&gt; "-",TEXT(INT(P_20号2様式!X830),"#,##0"),"-"),"")</f>
        <v>3</v>
      </c>
      <c r="U1044" s="16" t="str">
        <f>IF(P_20号2様式!X830&lt;&gt; "",IF(P_20号2様式!X830&lt;&gt; "-",IF(VALUE(FIXED(P_20号2様式!X830,0,TRUE))&lt;&gt;P_20号2様式!X830,RIGHT(FIXED(P_20号2様式!X830,3,FALSE),4),""),""),"")</f>
        <v>.000</v>
      </c>
      <c r="V1044" s="17" t="str">
        <f>IF(P_20号2様式!AA830&lt;&gt; "",IF(P_20号2様式!AA830&lt;&gt; "-",TEXT(INT(P_20号2様式!AA830),"#,##0"),"-"),"")</f>
        <v>0</v>
      </c>
      <c r="W1044" s="16" t="str">
        <f>IF(P_20号2様式!AA830&lt;&gt; "",IF(P_20号2様式!AA830&lt;&gt; "-",IF(VALUE(FIXED(P_20号2様式!AA830,0,TRUE))&lt;&gt;P_20号2様式!AA830,RIGHT(FIXED(P_20号2様式!AA830,3,FALSE),4),""),""),"")</f>
        <v>.000</v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>601</v>
      </c>
      <c r="C1045" s="16" t="str">
        <f>IF(P_20号2様式!AC831= "","",IF(VALUE(FIXED(P_20号2様式!AC831,0,TRUE))&lt;&gt;P_20号2様式!AC831,RIGHT(FIXED(P_20号2様式!AC831,3,FALSE),4),""))</f>
        <v>.000</v>
      </c>
      <c r="D1045" s="17" t="str">
        <f>IF(P_20号2様式!AD831&lt;&gt; "",TEXT(INT(P_20号2様式!AD831),"#,##0"),"")</f>
        <v>507</v>
      </c>
      <c r="E1045" s="16" t="str">
        <f>IF(P_20号2様式!AD831= "","",IF(VALUE(FIXED(P_20号2様式!AD831,0,TRUE))&lt;&gt;P_20号2様式!AD831,RIGHT(FIXED(P_20号2様式!AD831,3,FALSE),4),""))</f>
        <v>.000</v>
      </c>
      <c r="F1045" s="17" t="str">
        <f>IF(P_20号2様式!AE831&lt;&gt; "",TEXT(INT(P_20号2様式!AE831),"#,##0"),"")</f>
        <v>94</v>
      </c>
      <c r="G1045" s="16" t="str">
        <f>IF(P_20号2様式!AE831= "","",IF(VALUE(FIXED(P_20号2様式!AE831,0,TRUE))&lt;&gt;P_20号2様式!AE831,RIGHT(FIXED(P_20号2様式!AE831,3,FALSE),4),""))</f>
        <v>.000</v>
      </c>
      <c r="H1045" s="17" t="str">
        <f>IF(P_20号2様式!F831&lt;&gt; "",IF(P_20号2様式!F831&lt;&gt; "-",TEXT(INT(P_20号2様式!F831),"#,##0"),"-"),"")</f>
        <v>17</v>
      </c>
      <c r="I1045" s="16" t="str">
        <f>IF(P_20号2様式!F831&lt;&gt; "",IF(P_20号2様式!F831&lt;&gt; "-",IF(VALUE(FIXED(P_20号2様式!F831,0,TRUE))&lt;&gt;P_20号2様式!F831,RIGHT(FIXED(P_20号2様式!F831,3,FALSE),4),""),""),"")</f>
        <v>.000</v>
      </c>
      <c r="J1045" s="17" t="str">
        <f>IF(P_20号2様式!I831&lt;&gt; "",IF(P_20号2様式!I831&lt;&gt; "-",TEXT(INT(P_20号2様式!I831),"#,##0"),"-"),"")</f>
        <v>2</v>
      </c>
      <c r="K1045" s="16" t="str">
        <f>IF(P_20号2様式!I831&lt;&gt; "",IF(P_20号2様式!I831&lt;&gt; "-",IF(VALUE(FIXED(P_20号2様式!I831,0,TRUE))&lt;&gt;P_20号2様式!I831,RIGHT(FIXED(P_20号2様式!I831,3,FALSE),4),""),""),"")</f>
        <v>.000</v>
      </c>
      <c r="L1045" s="17" t="str">
        <f>IF(P_20号2様式!L831&lt;&gt; "",IF(P_20号2様式!L831&lt;&gt; "-",TEXT(INT(P_20号2様式!L831),"#,##0"),"-"),"")</f>
        <v>4</v>
      </c>
      <c r="M1045" s="16" t="str">
        <f>IF(P_20号2様式!L831&lt;&gt; "",IF(P_20号2様式!L831&lt;&gt; "-",IF(VALUE(FIXED(P_20号2様式!L831,0,TRUE))&lt;&gt;P_20号2様式!L831,RIGHT(FIXED(P_20号2様式!L831,3,FALSE),4),""),""),"")</f>
        <v>.000</v>
      </c>
      <c r="N1045" s="17" t="str">
        <f>IF(P_20号2様式!O831&lt;&gt; "",IF(P_20号2様式!O831&lt;&gt; "-",TEXT(INT(P_20号2様式!O831),"#,##0"),"-"),"")</f>
        <v>1</v>
      </c>
      <c r="O1045" s="16" t="str">
        <f>IF(P_20号2様式!O831&lt;&gt; "",IF(P_20号2様式!O831&lt;&gt; "-",IF(VALUE(FIXED(P_20号2様式!O831,0,TRUE))&lt;&gt;P_20号2様式!O831,RIGHT(FIXED(P_20号2様式!O831,3,FALSE),4),""),""),"")</f>
        <v>.000</v>
      </c>
      <c r="P1045" s="17" t="str">
        <f>IF(P_20号2様式!R831&lt;&gt; "",IF(P_20号2様式!R831&lt;&gt; "-",TEXT(INT(P_20号2様式!R831),"#,##0"),"-"),"")</f>
        <v>60</v>
      </c>
      <c r="Q1045" s="16" t="str">
        <f>IF(P_20号2様式!R831&lt;&gt; "",IF(P_20号2様式!R831&lt;&gt; "-",IF(VALUE(FIXED(P_20号2様式!R831,0,TRUE))&lt;&gt;P_20号2様式!R831,RIGHT(FIXED(P_20号2様式!R831,3,FALSE),4),""),""),"")</f>
        <v>.000</v>
      </c>
      <c r="R1045" s="17" t="str">
        <f>IF(P_20号2様式!U831&lt;&gt; "",IF(P_20号2様式!U831&lt;&gt; "-",TEXT(INT(P_20号2様式!U831),"#,##0"),"-"),"")</f>
        <v>0</v>
      </c>
      <c r="S1045" s="16" t="str">
        <f>IF(P_20号2様式!U831&lt;&gt; "",IF(P_20号2様式!U831&lt;&gt; "-",IF(VALUE(FIXED(P_20号2様式!U831,0,TRUE))&lt;&gt;P_20号2様式!U831,RIGHT(FIXED(P_20号2様式!U831,3,FALSE),4),""),""),"")</f>
        <v>.000</v>
      </c>
      <c r="T1045" s="17" t="str">
        <f>IF(P_20号2様式!X831&lt;&gt; "",IF(P_20号2様式!X831&lt;&gt; "-",TEXT(INT(P_20号2様式!X831),"#,##0"),"-"),"")</f>
        <v>0</v>
      </c>
      <c r="U1045" s="16" t="str">
        <f>IF(P_20号2様式!X831&lt;&gt; "",IF(P_20号2様式!X831&lt;&gt; "-",IF(VALUE(FIXED(P_20号2様式!X831,0,TRUE))&lt;&gt;P_20号2様式!X831,RIGHT(FIXED(P_20号2様式!X831,3,FALSE),4),""),""),"")</f>
        <v>.000</v>
      </c>
      <c r="V1045" s="17" t="str">
        <f>IF(P_20号2様式!AA831&lt;&gt; "",IF(P_20号2様式!AA831&lt;&gt; "-",TEXT(INT(P_20号2様式!AA831),"#,##0"),"-"),"")</f>
        <v>0</v>
      </c>
      <c r="W1045" s="16" t="str">
        <f>IF(P_20号2様式!AA831&lt;&gt; "",IF(P_20号2様式!AA831&lt;&gt; "-",IF(VALUE(FIXED(P_20号2様式!AA831,0,TRUE))&lt;&gt;P_20号2様式!AA831,RIGHT(FIXED(P_20号2様式!AA831,3,FALSE),4),""),""),"")</f>
        <v>.000</v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>1,654</v>
      </c>
      <c r="C1046" s="16" t="str">
        <f>IF(P_20号2様式!AC832= "","",IF(VALUE(FIXED(P_20号2様式!AC832,0,TRUE))&lt;&gt;P_20号2様式!AC832,RIGHT(FIXED(P_20号2様式!AC832,3,FALSE),4),""))</f>
        <v>.270</v>
      </c>
      <c r="D1046" s="17" t="str">
        <f>IF(P_20号2様式!AD832&lt;&gt; "",TEXT(INT(P_20号2様式!AD832),"#,##0"),"")</f>
        <v>1,460</v>
      </c>
      <c r="E1046" s="16" t="str">
        <f>IF(P_20号2様式!AD832= "","",IF(VALUE(FIXED(P_20号2様式!AD832,0,TRUE))&lt;&gt;P_20号2様式!AD832,RIGHT(FIXED(P_20号2様式!AD832,3,FALSE),4),""))</f>
        <v>.000</v>
      </c>
      <c r="F1046" s="17" t="str">
        <f>IF(P_20号2様式!AE832&lt;&gt; "",TEXT(INT(P_20号2様式!AE832),"#,##0"),"")</f>
        <v>194</v>
      </c>
      <c r="G1046" s="16" t="str">
        <f>IF(P_20号2様式!AE832= "","",IF(VALUE(FIXED(P_20号2様式!AE832,0,TRUE))&lt;&gt;P_20号2様式!AE832,RIGHT(FIXED(P_20号2様式!AE832,3,FALSE),4),""))</f>
        <v>.270</v>
      </c>
      <c r="H1046" s="17" t="str">
        <f>IF(P_20号2様式!F832&lt;&gt; "",IF(P_20号2様式!F832&lt;&gt; "-",TEXT(INT(P_20号2様式!F832),"#,##0"),"-"),"")</f>
        <v>39</v>
      </c>
      <c r="I1046" s="16" t="str">
        <f>IF(P_20号2様式!F832&lt;&gt; "",IF(P_20号2様式!F832&lt;&gt; "-",IF(VALUE(FIXED(P_20号2様式!F832,0,TRUE))&lt;&gt;P_20号2様式!F832,RIGHT(FIXED(P_20号2様式!F832,3,FALSE),4),""),""),"")</f>
        <v>.000</v>
      </c>
      <c r="J1046" s="17" t="str">
        <f>IF(P_20号2様式!I832&lt;&gt; "",IF(P_20号2様式!I832&lt;&gt; "-",TEXT(INT(P_20号2様式!I832),"#,##0"),"-"),"")</f>
        <v>9</v>
      </c>
      <c r="K1046" s="16" t="str">
        <f>IF(P_20号2様式!I832&lt;&gt; "",IF(P_20号2様式!I832&lt;&gt; "-",IF(VALUE(FIXED(P_20号2様式!I832,0,TRUE))&lt;&gt;P_20号2様式!I832,RIGHT(FIXED(P_20号2様式!I832,3,FALSE),4),""),""),"")</f>
        <v>.000</v>
      </c>
      <c r="L1046" s="17" t="str">
        <f>IF(P_20号2様式!L832&lt;&gt; "",IF(P_20号2様式!L832&lt;&gt; "-",TEXT(INT(P_20号2様式!L832),"#,##0"),"-"),"")</f>
        <v>5</v>
      </c>
      <c r="M1046" s="16" t="str">
        <f>IF(P_20号2様式!L832&lt;&gt; "",IF(P_20号2様式!L832&lt;&gt; "-",IF(VALUE(FIXED(P_20号2様式!L832,0,TRUE))&lt;&gt;P_20号2様式!L832,RIGHT(FIXED(P_20号2様式!L832,3,FALSE),4),""),""),"")</f>
        <v>.000</v>
      </c>
      <c r="N1046" s="17" t="str">
        <f>IF(P_20号2様式!O832&lt;&gt; "",IF(P_20号2様式!O832&lt;&gt; "-",TEXT(INT(P_20号2様式!O832),"#,##0"),"-"),"")</f>
        <v>6</v>
      </c>
      <c r="O1046" s="16" t="str">
        <f>IF(P_20号2様式!O832&lt;&gt; "",IF(P_20号2様式!O832&lt;&gt; "-",IF(VALUE(FIXED(P_20号2様式!O832,0,TRUE))&lt;&gt;P_20号2様式!O832,RIGHT(FIXED(P_20号2様式!O832,3,FALSE),4),""),""),"")</f>
        <v>.000</v>
      </c>
      <c r="P1046" s="17" t="str">
        <f>IF(P_20号2様式!R832&lt;&gt; "",IF(P_20号2様式!R832&lt;&gt; "-",TEXT(INT(P_20号2様式!R832),"#,##0"),"-"),"")</f>
        <v>82</v>
      </c>
      <c r="Q1046" s="16" t="str">
        <f>IF(P_20号2様式!R832&lt;&gt; "",IF(P_20号2様式!R832&lt;&gt; "-",IF(VALUE(FIXED(P_20号2様式!R832,0,TRUE))&lt;&gt;P_20号2様式!R832,RIGHT(FIXED(P_20号2様式!R832,3,FALSE),4),""),""),"")</f>
        <v>.000</v>
      </c>
      <c r="R1046" s="17" t="str">
        <f>IF(P_20号2様式!U832&lt;&gt; "",IF(P_20号2様式!U832&lt;&gt; "-",TEXT(INT(P_20号2様式!U832),"#,##0"),"-"),"")</f>
        <v>0</v>
      </c>
      <c r="S1046" s="16" t="str">
        <f>IF(P_20号2様式!U832&lt;&gt; "",IF(P_20号2様式!U832&lt;&gt; "-",IF(VALUE(FIXED(P_20号2様式!U832,0,TRUE))&lt;&gt;P_20号2様式!U832,RIGHT(FIXED(P_20号2様式!U832,3,FALSE),4),""),""),"")</f>
        <v>.000</v>
      </c>
      <c r="T1046" s="17" t="str">
        <f>IF(P_20号2様式!X832&lt;&gt; "",IF(P_20号2様式!X832&lt;&gt; "-",TEXT(INT(P_20号2様式!X832),"#,##0"),"-"),"")</f>
        <v>4</v>
      </c>
      <c r="U1046" s="16" t="str">
        <f>IF(P_20号2様式!X832&lt;&gt; "",IF(P_20号2様式!X832&lt;&gt; "-",IF(VALUE(FIXED(P_20号2様式!X832,0,TRUE))&lt;&gt;P_20号2様式!X832,RIGHT(FIXED(P_20号2様式!X832,3,FALSE),4),""),""),"")</f>
        <v>.000</v>
      </c>
      <c r="V1046" s="17" t="str">
        <f>IF(P_20号2様式!AA832&lt;&gt; "",IF(P_20号2様式!AA832&lt;&gt; "-",TEXT(INT(P_20号2様式!AA832),"#,##0"),"-"),"")</f>
        <v>1</v>
      </c>
      <c r="W1046" s="16" t="str">
        <f>IF(P_20号2様式!AA832&lt;&gt; "",IF(P_20号2様式!AA832&lt;&gt; "-",IF(VALUE(FIXED(P_20号2様式!AA832,0,TRUE))&lt;&gt;P_20号2様式!AA832,RIGHT(FIXED(P_20号2様式!AA832,3,FALSE),4),""),""),"")</f>
        <v>.000</v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335</v>
      </c>
      <c r="C1047" s="16" t="str">
        <f>IF(P_20号2様式!AC833= "","",IF(VALUE(FIXED(P_20号2様式!AC833,0,TRUE))&lt;&gt;P_20号2様式!AC833,RIGHT(FIXED(P_20号2様式!AC833,3,FALSE),4),""))</f>
        <v>.000</v>
      </c>
      <c r="D1047" s="17" t="str">
        <f>IF(P_20号2様式!AD833&lt;&gt; "",TEXT(INT(P_20号2様式!AD833),"#,##0"),"")</f>
        <v>281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54</v>
      </c>
      <c r="G1047" s="16" t="str">
        <f>IF(P_20号2様式!AE833= "","",IF(VALUE(FIXED(P_20号2様式!AE833,0,TRUE))&lt;&gt;P_20号2様式!AE833,RIGHT(FIXED(P_20号2様式!AE833,3,FALSE),4),""))</f>
        <v>.000</v>
      </c>
      <c r="H1047" s="17" t="str">
        <f>IF(P_20号2様式!F833&lt;&gt; "",IF(P_20号2様式!F833&lt;&gt; "-",TEXT(INT(P_20号2様式!F833),"#,##0"),"-"),"")</f>
        <v>20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3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1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>10</v>
      </c>
      <c r="Q1047" s="16" t="str">
        <f>IF(P_20号2様式!R833&lt;&gt; "",IF(P_20号2様式!R833&lt;&gt; "-",IF(VALUE(FIXED(P_20号2様式!R833,0,TRUE))&lt;&gt;P_20号2様式!R833,RIGHT(FIXED(P_20号2様式!R833,3,FALSE),4),""),""),"")</f>
        <v>.000</v>
      </c>
      <c r="R1047" s="17" t="str">
        <f>IF(P_20号2様式!U833&lt;&gt; "",IF(P_20号2様式!U833&lt;&gt; "-",TEXT(INT(P_20号2様式!U833),"#,##0"),"-"),"")</f>
        <v>0</v>
      </c>
      <c r="S1047" s="16" t="str">
        <f>IF(P_20号2様式!U833&lt;&gt; "",IF(P_20号2様式!U833&lt;&gt; "-",IF(VALUE(FIXED(P_20号2様式!U833,0,TRUE))&lt;&gt;P_20号2様式!U833,RIGHT(FIXED(P_20号2様式!U833,3,FALSE),4),""),""),"")</f>
        <v>.000</v>
      </c>
      <c r="T1047" s="17" t="str">
        <f>IF(P_20号2様式!X833&lt;&gt; "",IF(P_20号2様式!X833&lt;&gt; "-",TEXT(INT(P_20号2様式!X833),"#,##0"),"-"),"")</f>
        <v>2</v>
      </c>
      <c r="U1047" s="16" t="str">
        <f>IF(P_20号2様式!X833&lt;&gt; "",IF(P_20号2様式!X833&lt;&gt; "-",IF(VALUE(FIXED(P_20号2様式!X833,0,TRUE))&lt;&gt;P_20号2様式!X833,RIGHT(FIXED(P_20号2様式!X833,3,FALSE),4),""),""),"")</f>
        <v>.000</v>
      </c>
      <c r="V1047" s="17" t="str">
        <f>IF(P_20号2様式!AA833&lt;&gt; "",IF(P_20号2様式!AA833&lt;&gt; "-",TEXT(INT(P_20号2様式!AA833),"#,##0"),"-"),"")</f>
        <v>0</v>
      </c>
      <c r="W1047" s="16" t="str">
        <f>IF(P_20号2様式!AA833&lt;&gt; "",IF(P_20号2様式!AA833&lt;&gt; "-",IF(VALUE(FIXED(P_20号2様式!AA833,0,TRUE))&lt;&gt;P_20号2様式!AA833,RIGHT(FIXED(P_20号2様式!AA833,3,FALSE),4),""),""),"")</f>
        <v>.000</v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>511</v>
      </c>
      <c r="C1048" s="16" t="str">
        <f>IF(P_20号2様式!AC834= "","",IF(VALUE(FIXED(P_20号2様式!AC834,0,TRUE))&lt;&gt;P_20号2様式!AC834,RIGHT(FIXED(P_20号2様式!AC834,3,FALSE),4),""))</f>
        <v>.208</v>
      </c>
      <c r="D1048" s="17" t="str">
        <f>IF(P_20号2様式!AD834&lt;&gt; "",TEXT(INT(P_20号2様式!AD834),"#,##0"),"")</f>
        <v>419</v>
      </c>
      <c r="E1048" s="16" t="str">
        <f>IF(P_20号2様式!AD834= "","",IF(VALUE(FIXED(P_20号2様式!AD834,0,TRUE))&lt;&gt;P_20号2様式!AD834,RIGHT(FIXED(P_20号2様式!AD834,3,FALSE),4),""))</f>
        <v>.000</v>
      </c>
      <c r="F1048" s="17" t="str">
        <f>IF(P_20号2様式!AE834&lt;&gt; "",TEXT(INT(P_20号2様式!AE834),"#,##0"),"")</f>
        <v>92</v>
      </c>
      <c r="G1048" s="16" t="str">
        <f>IF(P_20号2様式!AE834= "","",IF(VALUE(FIXED(P_20号2様式!AE834,0,TRUE))&lt;&gt;P_20号2様式!AE834,RIGHT(FIXED(P_20号2様式!AE834,3,FALSE),4),""))</f>
        <v>.208</v>
      </c>
      <c r="H1048" s="17" t="str">
        <f>IF(P_20号2様式!F834&lt;&gt; "",IF(P_20号2様式!F834&lt;&gt; "-",TEXT(INT(P_20号2様式!F834),"#,##0"),"-"),"")</f>
        <v>26</v>
      </c>
      <c r="I1048" s="16" t="str">
        <f>IF(P_20号2様式!F834&lt;&gt; "",IF(P_20号2様式!F834&lt;&gt; "-",IF(VALUE(FIXED(P_20号2様式!F834,0,TRUE))&lt;&gt;P_20号2様式!F834,RIGHT(FIXED(P_20号2様式!F834,3,FALSE),4),""),""),"")</f>
        <v>.000</v>
      </c>
      <c r="J1048" s="17" t="str">
        <f>IF(P_20号2様式!I834&lt;&gt; "",IF(P_20号2様式!I834&lt;&gt; "-",TEXT(INT(P_20号2様式!I834),"#,##0"),"-"),"")</f>
        <v>0</v>
      </c>
      <c r="K1048" s="16" t="str">
        <f>IF(P_20号2様式!I834&lt;&gt; "",IF(P_20号2様式!I834&lt;&gt; "-",IF(VALUE(FIXED(P_20号2様式!I834,0,TRUE))&lt;&gt;P_20号2様式!I834,RIGHT(FIXED(P_20号2様式!I834,3,FALSE),4),""),""),"")</f>
        <v>.000</v>
      </c>
      <c r="L1048" s="17" t="str">
        <f>IF(P_20号2様式!L834&lt;&gt; "",IF(P_20号2様式!L834&lt;&gt; "-",TEXT(INT(P_20号2様式!L834),"#,##0"),"-"),"")</f>
        <v>3</v>
      </c>
      <c r="M1048" s="16" t="str">
        <f>IF(P_20号2様式!L834&lt;&gt; "",IF(P_20号2様式!L834&lt;&gt; "-",IF(VALUE(FIXED(P_20号2様式!L834,0,TRUE))&lt;&gt;P_20号2様式!L834,RIGHT(FIXED(P_20号2様式!L834,3,FALSE),4),""),""),"")</f>
        <v>.000</v>
      </c>
      <c r="N1048" s="17" t="str">
        <f>IF(P_20号2様式!O834&lt;&gt; "",IF(P_20号2様式!O834&lt;&gt; "-",TEXT(INT(P_20号2様式!O834),"#,##0"),"-"),"")</f>
        <v>2</v>
      </c>
      <c r="O1048" s="16" t="str">
        <f>IF(P_20号2様式!O834&lt;&gt; "",IF(P_20号2様式!O834&lt;&gt; "-",IF(VALUE(FIXED(P_20号2様式!O834,0,TRUE))&lt;&gt;P_20号2様式!O834,RIGHT(FIXED(P_20号2様式!O834,3,FALSE),4),""),""),"")</f>
        <v>.000</v>
      </c>
      <c r="P1048" s="17" t="str">
        <f>IF(P_20号2様式!R834&lt;&gt; "",IF(P_20号2様式!R834&lt;&gt; "-",TEXT(INT(P_20号2様式!R834),"#,##0"),"-"),"")</f>
        <v>36</v>
      </c>
      <c r="Q1048" s="16" t="str">
        <f>IF(P_20号2様式!R834&lt;&gt; "",IF(P_20号2様式!R834&lt;&gt; "-",IF(VALUE(FIXED(P_20号2様式!R834,0,TRUE))&lt;&gt;P_20号2様式!R834,RIGHT(FIXED(P_20号2様式!R834,3,FALSE),4),""),""),"")</f>
        <v>.000</v>
      </c>
      <c r="R1048" s="17" t="str">
        <f>IF(P_20号2様式!U834&lt;&gt; "",IF(P_20号2様式!U834&lt;&gt; "-",TEXT(INT(P_20号2様式!U834),"#,##0"),"-"),"")</f>
        <v>0</v>
      </c>
      <c r="S1048" s="16" t="str">
        <f>IF(P_20号2様式!U834&lt;&gt; "",IF(P_20号2様式!U834&lt;&gt; "-",IF(VALUE(FIXED(P_20号2様式!U834,0,TRUE))&lt;&gt;P_20号2様式!U834,RIGHT(FIXED(P_20号2様式!U834,3,FALSE),4),""),""),"")</f>
        <v>.000</v>
      </c>
      <c r="T1048" s="17" t="str">
        <f>IF(P_20号2様式!X834&lt;&gt; "",IF(P_20号2様式!X834&lt;&gt; "-",TEXT(INT(P_20号2様式!X834),"#,##0"),"-"),"")</f>
        <v>2</v>
      </c>
      <c r="U1048" s="16" t="str">
        <f>IF(P_20号2様式!X834&lt;&gt; "",IF(P_20号2様式!X834&lt;&gt; "-",IF(VALUE(FIXED(P_20号2様式!X834,0,TRUE))&lt;&gt;P_20号2様式!X834,RIGHT(FIXED(P_20号2様式!X834,3,FALSE),4),""),""),"")</f>
        <v>.000</v>
      </c>
      <c r="V1048" s="17" t="str">
        <f>IF(P_20号2様式!AA834&lt;&gt; "",IF(P_20号2様式!AA834&lt;&gt; "-",TEXT(INT(P_20号2様式!AA834),"#,##0"),"-"),"")</f>
        <v>1</v>
      </c>
      <c r="W1048" s="16" t="str">
        <f>IF(P_20号2様式!AA834&lt;&gt; "",IF(P_20号2様式!AA834&lt;&gt; "-",IF(VALUE(FIXED(P_20号2様式!AA834,0,TRUE))&lt;&gt;P_20号2様式!AA834,RIGHT(FIXED(P_20号2様式!AA834,3,FALSE),4),""),""),"")</f>
        <v>.000</v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>492</v>
      </c>
      <c r="C1049" s="16" t="str">
        <f>IF(P_20号2様式!AC835= "","",IF(VALUE(FIXED(P_20号2様式!AC835,0,TRUE))&lt;&gt;P_20号2様式!AC835,RIGHT(FIXED(P_20号2様式!AC835,3,FALSE),4),""))</f>
        <v>.268</v>
      </c>
      <c r="D1049" s="17" t="str">
        <f>IF(P_20号2様式!AD835&lt;&gt; "",TEXT(INT(P_20号2様式!AD835),"#,##0"),"")</f>
        <v>449</v>
      </c>
      <c r="E1049" s="16" t="str">
        <f>IF(P_20号2様式!AD835= "","",IF(VALUE(FIXED(P_20号2様式!AD835,0,TRUE))&lt;&gt;P_20号2様式!AD835,RIGHT(FIXED(P_20号2様式!AD835,3,FALSE),4),""))</f>
        <v>.000</v>
      </c>
      <c r="F1049" s="17" t="str">
        <f>IF(P_20号2様式!AE835&lt;&gt; "",TEXT(INT(P_20号2様式!AE835),"#,##0"),"")</f>
        <v>43</v>
      </c>
      <c r="G1049" s="16" t="str">
        <f>IF(P_20号2様式!AE835= "","",IF(VALUE(FIXED(P_20号2様式!AE835,0,TRUE))&lt;&gt;P_20号2様式!AE835,RIGHT(FIXED(P_20号2様式!AE835,3,FALSE),4),""))</f>
        <v>.268</v>
      </c>
      <c r="H1049" s="17" t="str">
        <f>IF(P_20号2様式!F835&lt;&gt; "",IF(P_20号2様式!F835&lt;&gt; "-",TEXT(INT(P_20号2様式!F835),"#,##0"),"-"),"")</f>
        <v>12</v>
      </c>
      <c r="I1049" s="16" t="str">
        <f>IF(P_20号2様式!F835&lt;&gt; "",IF(P_20号2様式!F835&lt;&gt; "-",IF(VALUE(FIXED(P_20号2様式!F835,0,TRUE))&lt;&gt;P_20号2様式!F835,RIGHT(FIXED(P_20号2様式!F835,3,FALSE),4),""),""),"")</f>
        <v>.000</v>
      </c>
      <c r="J1049" s="17" t="str">
        <f>IF(P_20号2様式!I835&lt;&gt; "",IF(P_20号2様式!I835&lt;&gt; "-",TEXT(INT(P_20号2様式!I835),"#,##0"),"-"),"")</f>
        <v>5</v>
      </c>
      <c r="K1049" s="16" t="str">
        <f>IF(P_20号2様式!I835&lt;&gt; "",IF(P_20号2様式!I835&lt;&gt; "-",IF(VALUE(FIXED(P_20号2様式!I835,0,TRUE))&lt;&gt;P_20号2様式!I835,RIGHT(FIXED(P_20号2様式!I835,3,FALSE),4),""),""),"")</f>
        <v>.000</v>
      </c>
      <c r="L1049" s="17" t="str">
        <f>IF(P_20号2様式!L835&lt;&gt; "",IF(P_20号2様式!L835&lt;&gt; "-",TEXT(INT(P_20号2様式!L835),"#,##0"),"-"),"")</f>
        <v>3</v>
      </c>
      <c r="M1049" s="16" t="str">
        <f>IF(P_20号2様式!L835&lt;&gt; "",IF(P_20号2様式!L835&lt;&gt; "-",IF(VALUE(FIXED(P_20号2様式!L835,0,TRUE))&lt;&gt;P_20号2様式!L835,RIGHT(FIXED(P_20号2様式!L835,3,FALSE),4),""),""),"")</f>
        <v>.000</v>
      </c>
      <c r="N1049" s="17" t="str">
        <f>IF(P_20号2様式!O835&lt;&gt; "",IF(P_20号2様式!O835&lt;&gt; "-",TEXT(INT(P_20号2様式!O835),"#,##0"),"-"),"")</f>
        <v>0</v>
      </c>
      <c r="O1049" s="16" t="str">
        <f>IF(P_20号2様式!O835&lt;&gt; "",IF(P_20号2様式!O835&lt;&gt; "-",IF(VALUE(FIXED(P_20号2様式!O835,0,TRUE))&lt;&gt;P_20号2様式!O835,RIGHT(FIXED(P_20号2様式!O835,3,FALSE),4),""),""),"")</f>
        <v>.000</v>
      </c>
      <c r="P1049" s="17" t="str">
        <f>IF(P_20号2様式!R835&lt;&gt; "",IF(P_20号2様式!R835&lt;&gt; "-",TEXT(INT(P_20号2様式!R835),"#,##0"),"-"),"")</f>
        <v>10</v>
      </c>
      <c r="Q1049" s="16" t="str">
        <f>IF(P_20号2様式!R835&lt;&gt; "",IF(P_20号2様式!R835&lt;&gt; "-",IF(VALUE(FIXED(P_20号2様式!R835,0,TRUE))&lt;&gt;P_20号2様式!R835,RIGHT(FIXED(P_20号2様式!R835,3,FALSE),4),""),""),"")</f>
        <v>.000</v>
      </c>
      <c r="R1049" s="17" t="str">
        <f>IF(P_20号2様式!U835&lt;&gt; "",IF(P_20号2様式!U835&lt;&gt; "-",TEXT(INT(P_20号2様式!U835),"#,##0"),"-"),"")</f>
        <v>0</v>
      </c>
      <c r="S1049" s="16" t="str">
        <f>IF(P_20号2様式!U835&lt;&gt; "",IF(P_20号2様式!U835&lt;&gt; "-",IF(VALUE(FIXED(P_20号2様式!U835,0,TRUE))&lt;&gt;P_20号2様式!U835,RIGHT(FIXED(P_20号2様式!U835,3,FALSE),4),""),""),"")</f>
        <v>.000</v>
      </c>
      <c r="T1049" s="17" t="str">
        <f>IF(P_20号2様式!X835&lt;&gt; "",IF(P_20号2様式!X835&lt;&gt; "-",TEXT(INT(P_20号2様式!X835),"#,##0"),"-"),"")</f>
        <v>2</v>
      </c>
      <c r="U1049" s="16" t="str">
        <f>IF(P_20号2様式!X835&lt;&gt; "",IF(P_20号2様式!X835&lt;&gt; "-",IF(VALUE(FIXED(P_20号2様式!X835,0,TRUE))&lt;&gt;P_20号2様式!X835,RIGHT(FIXED(P_20号2様式!X835,3,FALSE),4),""),""),"")</f>
        <v>.000</v>
      </c>
      <c r="V1049" s="17" t="str">
        <f>IF(P_20号2様式!AA835&lt;&gt; "",IF(P_20号2様式!AA835&lt;&gt; "-",TEXT(INT(P_20号2様式!AA835),"#,##0"),"-"),"")</f>
        <v>1</v>
      </c>
      <c r="W1049" s="16" t="str">
        <f>IF(P_20号2様式!AA835&lt;&gt; "",IF(P_20号2様式!AA835&lt;&gt; "-",IF(VALUE(FIXED(P_20号2様式!AA835,0,TRUE))&lt;&gt;P_20号2様式!AA835,RIGHT(FIXED(P_20号2様式!AA835,3,FALSE),4),""),""),"")</f>
        <v>.000</v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>1,016</v>
      </c>
      <c r="C1050" s="16" t="str">
        <f>IF(P_20号2様式!AC836= "","",IF(VALUE(FIXED(P_20号2様式!AC836,0,TRUE))&lt;&gt;P_20号2様式!AC836,RIGHT(FIXED(P_20号2様式!AC836,3,FALSE),4),""))</f>
        <v>.048</v>
      </c>
      <c r="D1050" s="17" t="str">
        <f>IF(P_20号2様式!AD836&lt;&gt; "",TEXT(INT(P_20号2様式!AD836),"#,##0"),"")</f>
        <v>918</v>
      </c>
      <c r="E1050" s="16" t="str">
        <f>IF(P_20号2様式!AD836= "","",IF(VALUE(FIXED(P_20号2様式!AD836,0,TRUE))&lt;&gt;P_20号2様式!AD836,RIGHT(FIXED(P_20号2様式!AD836,3,FALSE),4),""))</f>
        <v>.000</v>
      </c>
      <c r="F1050" s="17" t="str">
        <f>IF(P_20号2様式!AE836&lt;&gt; "",TEXT(INT(P_20号2様式!AE836),"#,##0"),"")</f>
        <v>98</v>
      </c>
      <c r="G1050" s="16" t="str">
        <f>IF(P_20号2様式!AE836= "","",IF(VALUE(FIXED(P_20号2様式!AE836,0,TRUE))&lt;&gt;P_20号2様式!AE836,RIGHT(FIXED(P_20号2様式!AE836,3,FALSE),4),""))</f>
        <v>.048</v>
      </c>
      <c r="H1050" s="17" t="str">
        <f>IF(P_20号2様式!F836&lt;&gt; "",IF(P_20号2様式!F836&lt;&gt; "-",TEXT(INT(P_20号2様式!F836),"#,##0"),"-"),"")</f>
        <v>16</v>
      </c>
      <c r="I1050" s="16" t="str">
        <f>IF(P_20号2様式!F836&lt;&gt; "",IF(P_20号2様式!F836&lt;&gt; "-",IF(VALUE(FIXED(P_20号2様式!F836,0,TRUE))&lt;&gt;P_20号2様式!F836,RIGHT(FIXED(P_20号2様式!F836,3,FALSE),4),""),""),"")</f>
        <v>.000</v>
      </c>
      <c r="J1050" s="17" t="str">
        <f>IF(P_20号2様式!I836&lt;&gt; "",IF(P_20号2様式!I836&lt;&gt; "-",TEXT(INT(P_20号2様式!I836),"#,##0"),"-"),"")</f>
        <v>5</v>
      </c>
      <c r="K1050" s="16" t="str">
        <f>IF(P_20号2様式!I836&lt;&gt; "",IF(P_20号2様式!I836&lt;&gt; "-",IF(VALUE(FIXED(P_20号2様式!I836,0,TRUE))&lt;&gt;P_20号2様式!I836,RIGHT(FIXED(P_20号2様式!I836,3,FALSE),4),""),""),"")</f>
        <v>.000</v>
      </c>
      <c r="L1050" s="17" t="str">
        <f>IF(P_20号2様式!L836&lt;&gt; "",IF(P_20号2様式!L836&lt;&gt; "-",TEXT(INT(P_20号2様式!L836),"#,##0"),"-"),"")</f>
        <v>2</v>
      </c>
      <c r="M1050" s="16" t="str">
        <f>IF(P_20号2様式!L836&lt;&gt; "",IF(P_20号2様式!L836&lt;&gt; "-",IF(VALUE(FIXED(P_20号2様式!L836,0,TRUE))&lt;&gt;P_20号2様式!L836,RIGHT(FIXED(P_20号2様式!L836,3,FALSE),4),""),""),"")</f>
        <v>.000</v>
      </c>
      <c r="N1050" s="17" t="str">
        <f>IF(P_20号2様式!O836&lt;&gt; "",IF(P_20号2様式!O836&lt;&gt; "-",TEXT(INT(P_20号2様式!O836),"#,##0"),"-"),"")</f>
        <v>4</v>
      </c>
      <c r="O1050" s="16" t="str">
        <f>IF(P_20号2様式!O836&lt;&gt; "",IF(P_20号2様式!O836&lt;&gt; "-",IF(VALUE(FIXED(P_20号2様式!O836,0,TRUE))&lt;&gt;P_20号2様式!O836,RIGHT(FIXED(P_20号2様式!O836,3,FALSE),4),""),""),"")</f>
        <v>.000</v>
      </c>
      <c r="P1050" s="17" t="str">
        <f>IF(P_20号2様式!R836&lt;&gt; "",IF(P_20号2様式!R836&lt;&gt; "-",TEXT(INT(P_20号2様式!R836),"#,##0"),"-"),"")</f>
        <v>47</v>
      </c>
      <c r="Q1050" s="16" t="str">
        <f>IF(P_20号2様式!R836&lt;&gt; "",IF(P_20号2様式!R836&lt;&gt; "-",IF(VALUE(FIXED(P_20号2様式!R836,0,TRUE))&lt;&gt;P_20号2様式!R836,RIGHT(FIXED(P_20号2様式!R836,3,FALSE),4),""),""),"")</f>
        <v>.000</v>
      </c>
      <c r="R1050" s="17" t="str">
        <f>IF(P_20号2様式!U836&lt;&gt; "",IF(P_20号2様式!U836&lt;&gt; "-",TEXT(INT(P_20号2様式!U836),"#,##0"),"-"),"")</f>
        <v>0</v>
      </c>
      <c r="S1050" s="16" t="str">
        <f>IF(P_20号2様式!U836&lt;&gt; "",IF(P_20号2様式!U836&lt;&gt; "-",IF(VALUE(FIXED(P_20号2様式!U836,0,TRUE))&lt;&gt;P_20号2様式!U836,RIGHT(FIXED(P_20号2様式!U836,3,FALSE),4),""),""),"")</f>
        <v>.000</v>
      </c>
      <c r="T1050" s="17" t="str">
        <f>IF(P_20号2様式!X836&lt;&gt; "",IF(P_20号2様式!X836&lt;&gt; "-",TEXT(INT(P_20号2様式!X836),"#,##0"),"-"),"")</f>
        <v>4</v>
      </c>
      <c r="U1050" s="16" t="str">
        <f>IF(P_20号2様式!X836&lt;&gt; "",IF(P_20号2様式!X836&lt;&gt; "-",IF(VALUE(FIXED(P_20号2様式!X836,0,TRUE))&lt;&gt;P_20号2様式!X836,RIGHT(FIXED(P_20号2様式!X836,3,FALSE),4),""),""),"")</f>
        <v>.000</v>
      </c>
      <c r="V1050" s="17" t="str">
        <f>IF(P_20号2様式!AA836&lt;&gt; "",IF(P_20号2様式!AA836&lt;&gt; "-",TEXT(INT(P_20号2様式!AA836),"#,##0"),"-"),"")</f>
        <v>0</v>
      </c>
      <c r="W1050" s="16" t="str">
        <f>IF(P_20号2様式!AA836&lt;&gt; "",IF(P_20号2様式!AA836&lt;&gt; "-",IF(VALUE(FIXED(P_20号2様式!AA836,0,TRUE))&lt;&gt;P_20号2様式!AA836,RIGHT(FIXED(P_20号2様式!AA836,3,FALSE),4),""),""),"")</f>
        <v>.000</v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532</v>
      </c>
      <c r="C1051" s="16" t="str">
        <f>IF(P_20号2様式!AC837= "","",IF(VALUE(FIXED(P_20号2様式!AC837,0,TRUE))&lt;&gt;P_20号2様式!AC837,RIGHT(FIXED(P_20号2様式!AC837,3,FALSE),4),""))</f>
        <v>.066</v>
      </c>
      <c r="D1051" s="17" t="str">
        <f>IF(P_20号2様式!AD837&lt;&gt; "",TEXT(INT(P_20号2様式!AD837),"#,##0"),"")</f>
        <v>455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77</v>
      </c>
      <c r="G1051" s="16" t="str">
        <f>IF(P_20号2様式!AE837= "","",IF(VALUE(FIXED(P_20号2様式!AE837,0,TRUE))&lt;&gt;P_20号2様式!AE837,RIGHT(FIXED(P_20号2様式!AE837,3,FALSE),4),""))</f>
        <v>.066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4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3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1</v>
      </c>
      <c r="O1051" s="16" t="str">
        <f>IF(P_20号2様式!O837&lt;&gt; "",IF(P_20号2様式!O837&lt;&gt; "-",IF(VALUE(FIXED(P_20号2様式!O837,0,TRUE))&lt;&gt;P_20号2様式!O837,RIGHT(FIXED(P_20号2様式!O837,3,FALSE),4),""),""),"")</f>
        <v>.066</v>
      </c>
      <c r="P1051" s="17" t="str">
        <f>IF(P_20号2様式!R837&lt;&gt; "",IF(P_20号2様式!R837&lt;&gt; "-",TEXT(INT(P_20号2様式!R837),"#,##0"),"-"),"")</f>
        <v>32</v>
      </c>
      <c r="Q1051" s="16" t="str">
        <f>IF(P_20号2様式!R837&lt;&gt; "",IF(P_20号2様式!R837&lt;&gt; "-",IF(VALUE(FIXED(P_20号2様式!R837,0,TRUE))&lt;&gt;P_20号2様式!R837,RIGHT(FIXED(P_20号2様式!R837,3,FALSE),4),""),""),"")</f>
        <v>.000</v>
      </c>
      <c r="R1051" s="17" t="str">
        <f>IF(P_20号2様式!U837&lt;&gt; "",IF(P_20号2様式!U837&lt;&gt; "-",TEXT(INT(P_20号2様式!U837),"#,##0"),"-"),"")</f>
        <v>2</v>
      </c>
      <c r="S1051" s="16" t="str">
        <f>IF(P_20号2様式!U837&lt;&gt; "",IF(P_20号2様式!U837&lt;&gt; "-",IF(VALUE(FIXED(P_20号2様式!U837,0,TRUE))&lt;&gt;P_20号2様式!U837,RIGHT(FIXED(P_20号2様式!U837,3,FALSE),4),""),""),"")</f>
        <v>.000</v>
      </c>
      <c r="T1051" s="17" t="str">
        <f>IF(P_20号2様式!X837&lt;&gt; "",IF(P_20号2様式!X837&lt;&gt; "-",TEXT(INT(P_20号2様式!X837),"#,##0"),"-"),"")</f>
        <v>2</v>
      </c>
      <c r="U1051" s="16" t="str">
        <f>IF(P_20号2様式!X837&lt;&gt; "",IF(P_20号2様式!X837&lt;&gt; "-",IF(VALUE(FIXED(P_20号2様式!X837,0,TRUE))&lt;&gt;P_20号2様式!X837,RIGHT(FIXED(P_20号2様式!X837,3,FALSE),4),""),""),"")</f>
        <v>.000</v>
      </c>
      <c r="V1051" s="17" t="str">
        <f>IF(P_20号2様式!AA837&lt;&gt; "",IF(P_20号2様式!AA837&lt;&gt; "-",TEXT(INT(P_20号2様式!AA837),"#,##0"),"-"),"")</f>
        <v>0</v>
      </c>
      <c r="W1051" s="16" t="str">
        <f>IF(P_20号2様式!AA837&lt;&gt; "",IF(P_20号2様式!AA837&lt;&gt; "-",IF(VALUE(FIXED(P_20号2様式!AA837,0,TRUE))&lt;&gt;P_20号2様式!AA837,RIGHT(FIXED(P_20号2様式!AA837,3,FALSE),4),""),""),"")</f>
        <v>.000</v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>445</v>
      </c>
      <c r="C1052" s="16" t="str">
        <f>IF(P_20号2様式!AC838= "","",IF(VALUE(FIXED(P_20号2様式!AC838,0,TRUE))&lt;&gt;P_20号2様式!AC838,RIGHT(FIXED(P_20号2様式!AC838,3,FALSE),4),""))</f>
        <v>.000</v>
      </c>
      <c r="D1052" s="17" t="str">
        <f>IF(P_20号2様式!AD838&lt;&gt; "",TEXT(INT(P_20号2様式!AD838),"#,##0"),"")</f>
        <v>411</v>
      </c>
      <c r="E1052" s="16" t="str">
        <f>IF(P_20号2様式!AD838= "","",IF(VALUE(FIXED(P_20号2様式!AD838,0,TRUE))&lt;&gt;P_20号2様式!AD838,RIGHT(FIXED(P_20号2様式!AD838,3,FALSE),4),""))</f>
        <v>.000</v>
      </c>
      <c r="F1052" s="17" t="str">
        <f>IF(P_20号2様式!AE838&lt;&gt; "",TEXT(INT(P_20号2様式!AE838),"#,##0"),"")</f>
        <v>34</v>
      </c>
      <c r="G1052" s="16" t="str">
        <f>IF(P_20号2様式!AE838= "","",IF(VALUE(FIXED(P_20号2様式!AE838,0,TRUE))&lt;&gt;P_20号2様式!AE838,RIGHT(FIXED(P_20号2様式!AE838,3,FALSE),4),""))</f>
        <v>.000</v>
      </c>
      <c r="H1052" s="17" t="str">
        <f>IF(P_20号2様式!F838&lt;&gt; "",IF(P_20号2様式!F838&lt;&gt; "-",TEXT(INT(P_20号2様式!F838),"#,##0"),"-"),"")</f>
        <v>4</v>
      </c>
      <c r="I1052" s="16" t="str">
        <f>IF(P_20号2様式!F838&lt;&gt; "",IF(P_20号2様式!F838&lt;&gt; "-",IF(VALUE(FIXED(P_20号2様式!F838,0,TRUE))&lt;&gt;P_20号2様式!F838,RIGHT(FIXED(P_20号2様式!F838,3,FALSE),4),""),""),"")</f>
        <v>.000</v>
      </c>
      <c r="J1052" s="17" t="str">
        <f>IF(P_20号2様式!I838&lt;&gt; "",IF(P_20号2様式!I838&lt;&gt; "-",TEXT(INT(P_20号2様式!I838),"#,##0"),"-"),"")</f>
        <v>0</v>
      </c>
      <c r="K1052" s="16" t="str">
        <f>IF(P_20号2様式!I838&lt;&gt; "",IF(P_20号2様式!I838&lt;&gt; "-",IF(VALUE(FIXED(P_20号2様式!I838,0,TRUE))&lt;&gt;P_20号2様式!I838,RIGHT(FIXED(P_20号2様式!I838,3,FALSE),4),""),""),"")</f>
        <v>.000</v>
      </c>
      <c r="L1052" s="17" t="str">
        <f>IF(P_20号2様式!L838&lt;&gt; "",IF(P_20号2様式!L838&lt;&gt; "-",TEXT(INT(P_20号2様式!L838),"#,##0"),"-"),"")</f>
        <v>0</v>
      </c>
      <c r="M1052" s="16" t="str">
        <f>IF(P_20号2様式!L838&lt;&gt; "",IF(P_20号2様式!L838&lt;&gt; "-",IF(VALUE(FIXED(P_20号2様式!L838,0,TRUE))&lt;&gt;P_20号2様式!L838,RIGHT(FIXED(P_20号2様式!L838,3,FALSE),4),""),""),"")</f>
        <v>.000</v>
      </c>
      <c r="N1052" s="17" t="str">
        <f>IF(P_20号2様式!O838&lt;&gt; "",IF(P_20号2様式!O838&lt;&gt; "-",TEXT(INT(P_20号2様式!O838),"#,##0"),"-"),"")</f>
        <v>0</v>
      </c>
      <c r="O1052" s="16" t="str">
        <f>IF(P_20号2様式!O838&lt;&gt; "",IF(P_20号2様式!O838&lt;&gt; "-",IF(VALUE(FIXED(P_20号2様式!O838,0,TRUE))&lt;&gt;P_20号2様式!O838,RIGHT(FIXED(P_20号2様式!O838,3,FALSE),4),""),""),"")</f>
        <v>.000</v>
      </c>
      <c r="P1052" s="17" t="str">
        <f>IF(P_20号2様式!R838&lt;&gt; "",IF(P_20号2様式!R838&lt;&gt; "-",TEXT(INT(P_20号2様式!R838),"#,##0"),"-"),"")</f>
        <v>24</v>
      </c>
      <c r="Q1052" s="16" t="str">
        <f>IF(P_20号2様式!R838&lt;&gt; "",IF(P_20号2様式!R838&lt;&gt; "-",IF(VALUE(FIXED(P_20号2様式!R838,0,TRUE))&lt;&gt;P_20号2様式!R838,RIGHT(FIXED(P_20号2様式!R838,3,FALSE),4),""),""),"")</f>
        <v>.000</v>
      </c>
      <c r="R1052" s="17" t="str">
        <f>IF(P_20号2様式!U838&lt;&gt; "",IF(P_20号2様式!U838&lt;&gt; "-",TEXT(INT(P_20号2様式!U838),"#,##0"),"-"),"")</f>
        <v>0</v>
      </c>
      <c r="S1052" s="16" t="str">
        <f>IF(P_20号2様式!U838&lt;&gt; "",IF(P_20号2様式!U838&lt;&gt; "-",IF(VALUE(FIXED(P_20号2様式!U838,0,TRUE))&lt;&gt;P_20号2様式!U838,RIGHT(FIXED(P_20号2様式!U838,3,FALSE),4),""),""),"")</f>
        <v>.000</v>
      </c>
      <c r="T1052" s="17" t="str">
        <f>IF(P_20号2様式!X838&lt;&gt; "",IF(P_20号2様式!X838&lt;&gt; "-",TEXT(INT(P_20号2様式!X838),"#,##0"),"-"),"")</f>
        <v>0</v>
      </c>
      <c r="U1052" s="16" t="str">
        <f>IF(P_20号2様式!X838&lt;&gt; "",IF(P_20号2様式!X838&lt;&gt; "-",IF(VALUE(FIXED(P_20号2様式!X838,0,TRUE))&lt;&gt;P_20号2様式!X838,RIGHT(FIXED(P_20号2様式!X838,3,FALSE),4),""),""),"")</f>
        <v>.000</v>
      </c>
      <c r="V1052" s="17" t="str">
        <f>IF(P_20号2様式!AA838&lt;&gt; "",IF(P_20号2様式!AA838&lt;&gt; "-",TEXT(INT(P_20号2様式!AA838),"#,##0"),"-"),"")</f>
        <v>0</v>
      </c>
      <c r="W1052" s="16" t="str">
        <f>IF(P_20号2様式!AA838&lt;&gt; "",IF(P_20号2様式!AA838&lt;&gt; "-",IF(VALUE(FIXED(P_20号2様式!AA838,0,TRUE))&lt;&gt;P_20号2様式!AA838,RIGHT(FIXED(P_20号2様式!AA838,3,FALSE),4),""),""),"")</f>
        <v>.000</v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>939</v>
      </c>
      <c r="C1053" s="16" t="str">
        <f>IF(P_20号2様式!AC839= "","",IF(VALUE(FIXED(P_20号2様式!AC839,0,TRUE))&lt;&gt;P_20号2様式!AC839,RIGHT(FIXED(P_20号2様式!AC839,3,FALSE),4),""))</f>
        <v>.016</v>
      </c>
      <c r="D1053" s="17" t="str">
        <f>IF(P_20号2様式!AD839&lt;&gt; "",TEXT(INT(P_20号2様式!AD839),"#,##0"),"")</f>
        <v>794</v>
      </c>
      <c r="E1053" s="16" t="str">
        <f>IF(P_20号2様式!AD839= "","",IF(VALUE(FIXED(P_20号2様式!AD839,0,TRUE))&lt;&gt;P_20号2様式!AD839,RIGHT(FIXED(P_20号2様式!AD839,3,FALSE),4),""))</f>
        <v>.000</v>
      </c>
      <c r="F1053" s="17" t="str">
        <f>IF(P_20号2様式!AE839&lt;&gt; "",TEXT(INT(P_20号2様式!AE839),"#,##0"),"")</f>
        <v>145</v>
      </c>
      <c r="G1053" s="16" t="str">
        <f>IF(P_20号2様式!AE839= "","",IF(VALUE(FIXED(P_20号2様式!AE839,0,TRUE))&lt;&gt;P_20号2様式!AE839,RIGHT(FIXED(P_20号2様式!AE839,3,FALSE),4),""))</f>
        <v>.016</v>
      </c>
      <c r="H1053" s="17" t="str">
        <f>IF(P_20号2様式!F839&lt;&gt; "",IF(P_20号2様式!F839&lt;&gt; "-",TEXT(INT(P_20号2様式!F839),"#,##0"),"-"),"")</f>
        <v>47</v>
      </c>
      <c r="I1053" s="16" t="str">
        <f>IF(P_20号2様式!F839&lt;&gt; "",IF(P_20号2様式!F839&lt;&gt; "-",IF(VALUE(FIXED(P_20号2様式!F839,0,TRUE))&lt;&gt;P_20号2様式!F839,RIGHT(FIXED(P_20号2様式!F839,3,FALSE),4),""),""),"")</f>
        <v>.000</v>
      </c>
      <c r="J1053" s="17" t="str">
        <f>IF(P_20号2様式!I839&lt;&gt; "",IF(P_20号2様式!I839&lt;&gt; "-",TEXT(INT(P_20号2様式!I839),"#,##0"),"-"),"")</f>
        <v>6</v>
      </c>
      <c r="K1053" s="16" t="str">
        <f>IF(P_20号2様式!I839&lt;&gt; "",IF(P_20号2様式!I839&lt;&gt; "-",IF(VALUE(FIXED(P_20号2様式!I839,0,TRUE))&lt;&gt;P_20号2様式!I839,RIGHT(FIXED(P_20号2様式!I839,3,FALSE),4),""),""),"")</f>
        <v>.000</v>
      </c>
      <c r="L1053" s="17" t="str">
        <f>IF(P_20号2様式!L839&lt;&gt; "",IF(P_20号2様式!L839&lt;&gt; "-",TEXT(INT(P_20号2様式!L839),"#,##0"),"-"),"")</f>
        <v>5</v>
      </c>
      <c r="M1053" s="16" t="str">
        <f>IF(P_20号2様式!L839&lt;&gt; "",IF(P_20号2様式!L839&lt;&gt; "-",IF(VALUE(FIXED(P_20号2様式!L839,0,TRUE))&lt;&gt;P_20号2様式!L839,RIGHT(FIXED(P_20号2様式!L839,3,FALSE),4),""),""),"")</f>
        <v>.000</v>
      </c>
      <c r="N1053" s="17" t="str">
        <f>IF(P_20号2様式!O839&lt;&gt; "",IF(P_20号2様式!O839&lt;&gt; "-",TEXT(INT(P_20号2様式!O839),"#,##0"),"-"),"")</f>
        <v>3</v>
      </c>
      <c r="O1053" s="16" t="str">
        <f>IF(P_20号2様式!O839&lt;&gt; "",IF(P_20号2様式!O839&lt;&gt; "-",IF(VALUE(FIXED(P_20号2様式!O839,0,TRUE))&lt;&gt;P_20号2様式!O839,RIGHT(FIXED(P_20号2様式!O839,3,FALSE),4),""),""),"")</f>
        <v>.000</v>
      </c>
      <c r="P1053" s="17" t="str">
        <f>IF(P_20号2様式!R839&lt;&gt; "",IF(P_20号2様式!R839&lt;&gt; "-",TEXT(INT(P_20号2様式!R839),"#,##0"),"-"),"")</f>
        <v>33</v>
      </c>
      <c r="Q1053" s="16" t="str">
        <f>IF(P_20号2様式!R839&lt;&gt; "",IF(P_20号2様式!R839&lt;&gt; "-",IF(VALUE(FIXED(P_20号2様式!R839,0,TRUE))&lt;&gt;P_20号2様式!R839,RIGHT(FIXED(P_20号2様式!R839,3,FALSE),4),""),""),"")</f>
        <v>.000</v>
      </c>
      <c r="R1053" s="17" t="str">
        <f>IF(P_20号2様式!U839&lt;&gt; "",IF(P_20号2様式!U839&lt;&gt; "-",TEXT(INT(P_20号2様式!U839),"#,##0"),"-"),"")</f>
        <v>0</v>
      </c>
      <c r="S1053" s="16" t="str">
        <f>IF(P_20号2様式!U839&lt;&gt; "",IF(P_20号2様式!U839&lt;&gt; "-",IF(VALUE(FIXED(P_20号2様式!U839,0,TRUE))&lt;&gt;P_20号2様式!U839,RIGHT(FIXED(P_20号2様式!U839,3,FALSE),4),""),""),"")</f>
        <v>.000</v>
      </c>
      <c r="T1053" s="17" t="str">
        <f>IF(P_20号2様式!X839&lt;&gt; "",IF(P_20号2様式!X839&lt;&gt; "-",TEXT(INT(P_20号2様式!X839),"#,##0"),"-"),"")</f>
        <v>5</v>
      </c>
      <c r="U1053" s="16" t="str">
        <f>IF(P_20号2様式!X839&lt;&gt; "",IF(P_20号2様式!X839&lt;&gt; "-",IF(VALUE(FIXED(P_20号2様式!X839,0,TRUE))&lt;&gt;P_20号2様式!X839,RIGHT(FIXED(P_20号2様式!X839,3,FALSE),4),""),""),"")</f>
        <v>.000</v>
      </c>
      <c r="V1053" s="17" t="str">
        <f>IF(P_20号2様式!AA839&lt;&gt; "",IF(P_20号2様式!AA839&lt;&gt; "-",TEXT(INT(P_20号2様式!AA839),"#,##0"),"-"),"")</f>
        <v>1</v>
      </c>
      <c r="W1053" s="16" t="str">
        <f>IF(P_20号2様式!AA839&lt;&gt; "",IF(P_20号2様式!AA839&lt;&gt; "-",IF(VALUE(FIXED(P_20号2様式!AA839,0,TRUE))&lt;&gt;P_20号2様式!AA839,RIGHT(FIXED(P_20号2様式!AA839,3,FALSE),4),""),""),"")</f>
        <v>.000</v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3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3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>0</v>
      </c>
      <c r="Q1054" s="16" t="str">
        <f>IF(P_20号2様式!R840&lt;&gt; "",IF(P_20号2様式!R840&lt;&gt; "-",IF(VALUE(FIXED(P_20号2様式!R840,0,TRUE))&lt;&gt;P_20号2様式!R840,RIGHT(FIXED(P_20号2様式!R840,3,FALSE),4),""),""),"")</f>
        <v>.000</v>
      </c>
      <c r="R1054" s="17" t="str">
        <f>IF(P_20号2様式!U840&lt;&gt; "",IF(P_20号2様式!U840&lt;&gt; "-",TEXT(INT(P_20号2様式!U840),"#,##0"),"-"),"")</f>
        <v>0</v>
      </c>
      <c r="S1054" s="16" t="str">
        <f>IF(P_20号2様式!U840&lt;&gt; "",IF(P_20号2様式!U840&lt;&gt; "-",IF(VALUE(FIXED(P_20号2様式!U840,0,TRUE))&lt;&gt;P_20号2様式!U840,RIGHT(FIXED(P_20号2様式!U840,3,FALSE),4),""),""),"")</f>
        <v>.000</v>
      </c>
      <c r="T1054" s="17" t="str">
        <f>IF(P_20号2様式!X840&lt;&gt; "",IF(P_20号2様式!X840&lt;&gt; "-",TEXT(INT(P_20号2様式!X840),"#,##0"),"-"),"")</f>
        <v>0</v>
      </c>
      <c r="U1054" s="16" t="str">
        <f>IF(P_20号2様式!X840&lt;&gt; "",IF(P_20号2様式!X840&lt;&gt; "-",IF(VALUE(FIXED(P_20号2様式!X840,0,TRUE))&lt;&gt;P_20号2様式!X840,RIGHT(FIXED(P_20号2様式!X840,3,FALSE),4),""),""),"")</f>
        <v>.000</v>
      </c>
      <c r="V1054" s="17" t="str">
        <f>IF(P_20号2様式!AA840&lt;&gt; "",IF(P_20号2様式!AA840&lt;&gt; "-",TEXT(INT(P_20号2様式!AA840),"#,##0"),"-"),"")</f>
        <v>0</v>
      </c>
      <c r="W1054" s="16" t="str">
        <f>IF(P_20号2様式!AA840&lt;&gt; "",IF(P_20号2様式!AA840&lt;&gt; "-",IF(VALUE(FIXED(P_20号2様式!AA840,0,TRUE))&lt;&gt;P_20号2様式!AA840,RIGHT(FIXED(P_20号2様式!AA840,3,FALSE),4),""),""),"")</f>
        <v>.000</v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14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12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2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2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0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>0</v>
      </c>
      <c r="Q1055" s="16" t="str">
        <f>IF(P_20号2様式!R841&lt;&gt; "",IF(P_20号2様式!R841&lt;&gt; "-",IF(VALUE(FIXED(P_20号2様式!R841,0,TRUE))&lt;&gt;P_20号2様式!R841,RIGHT(FIXED(P_20号2様式!R841,3,FALSE),4),""),""),"")</f>
        <v>.000</v>
      </c>
      <c r="R1055" s="17" t="str">
        <f>IF(P_20号2様式!U841&lt;&gt; "",IF(P_20号2様式!U841&lt;&gt; "-",TEXT(INT(P_20号2様式!U841),"#,##0"),"-"),"")</f>
        <v>0</v>
      </c>
      <c r="S1055" s="16" t="str">
        <f>IF(P_20号2様式!U841&lt;&gt; "",IF(P_20号2様式!U841&lt;&gt; "-",IF(VALUE(FIXED(P_20号2様式!U841,0,TRUE))&lt;&gt;P_20号2様式!U841,RIGHT(FIXED(P_20号2様式!U841,3,FALSE),4),""),""),"")</f>
        <v>.000</v>
      </c>
      <c r="T1055" s="17" t="str">
        <f>IF(P_20号2様式!X841&lt;&gt; "",IF(P_20号2様式!X841&lt;&gt; "-",TEXT(INT(P_20号2様式!X841),"#,##0"),"-"),"")</f>
        <v>0</v>
      </c>
      <c r="U1055" s="16" t="str">
        <f>IF(P_20号2様式!X841&lt;&gt; "",IF(P_20号2様式!X841&lt;&gt; "-",IF(VALUE(FIXED(P_20号2様式!X841,0,TRUE))&lt;&gt;P_20号2様式!X841,RIGHT(FIXED(P_20号2様式!X841,3,FALSE),4),""),""),"")</f>
        <v>.000</v>
      </c>
      <c r="V1055" s="17" t="str">
        <f>IF(P_20号2様式!AA841&lt;&gt; "",IF(P_20号2様式!AA841&lt;&gt; "-",TEXT(INT(P_20号2様式!AA841),"#,##0"),"-"),"")</f>
        <v>0</v>
      </c>
      <c r="W1055" s="16" t="str">
        <f>IF(P_20号2様式!AA841&lt;&gt; "",IF(P_20号2様式!AA841&lt;&gt; "-",IF(VALUE(FIXED(P_20号2様式!AA841,0,TRUE))&lt;&gt;P_20号2様式!AA841,RIGHT(FIXED(P_20号2様式!AA841,3,FALSE),4),""),""),"")</f>
        <v>.000</v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17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15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2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2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0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>0</v>
      </c>
      <c r="Q1056" s="16" t="str">
        <f>IF(P_20号2様式!R842&lt;&gt; "",IF(P_20号2様式!R842&lt;&gt; "-",IF(VALUE(FIXED(P_20号2様式!R842,0,TRUE))&lt;&gt;P_20号2様式!R842,RIGHT(FIXED(P_20号2様式!R842,3,FALSE),4),""),""),"")</f>
        <v>.000</v>
      </c>
      <c r="R1056" s="17" t="str">
        <f>IF(P_20号2様式!U842&lt;&gt; "",IF(P_20号2様式!U842&lt;&gt; "-",TEXT(INT(P_20号2様式!U842),"#,##0"),"-"),"")</f>
        <v>0</v>
      </c>
      <c r="S1056" s="16" t="str">
        <f>IF(P_20号2様式!U842&lt;&gt; "",IF(P_20号2様式!U842&lt;&gt; "-",IF(VALUE(FIXED(P_20号2様式!U842,0,TRUE))&lt;&gt;P_20号2様式!U842,RIGHT(FIXED(P_20号2様式!U842,3,FALSE),4),""),""),"")</f>
        <v>.000</v>
      </c>
      <c r="T1056" s="17" t="str">
        <f>IF(P_20号2様式!X842&lt;&gt; "",IF(P_20号2様式!X842&lt;&gt; "-",TEXT(INT(P_20号2様式!X842),"#,##0"),"-"),"")</f>
        <v>0</v>
      </c>
      <c r="U1056" s="16" t="str">
        <f>IF(P_20号2様式!X842&lt;&gt; "",IF(P_20号2様式!X842&lt;&gt; "-",IF(VALUE(FIXED(P_20号2様式!X842,0,TRUE))&lt;&gt;P_20号2様式!X842,RIGHT(FIXED(P_20号2様式!X842,3,FALSE),4),""),""),"")</f>
        <v>.000</v>
      </c>
      <c r="V1056" s="17" t="str">
        <f>IF(P_20号2様式!AA842&lt;&gt; "",IF(P_20号2様式!AA842&lt;&gt; "-",TEXT(INT(P_20号2様式!AA842),"#,##0"),"-"),"")</f>
        <v>0</v>
      </c>
      <c r="W1056" s="16" t="str">
        <f>IF(P_20号2様式!AA842&lt;&gt; "",IF(P_20号2様式!AA842&lt;&gt; "-",IF(VALUE(FIXED(P_20号2様式!AA842,0,TRUE))&lt;&gt;P_20号2様式!AA842,RIGHT(FIXED(P_20号2様式!AA842,3,FALSE),4),""),""),"")</f>
        <v>.000</v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181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158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23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3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4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0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0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>8</v>
      </c>
      <c r="Q1057" s="16" t="str">
        <f>IF(P_20号2様式!R843&lt;&gt; "",IF(P_20号2様式!R843&lt;&gt; "-",IF(VALUE(FIXED(P_20号2様式!R843,0,TRUE))&lt;&gt;P_20号2様式!R843,RIGHT(FIXED(P_20号2様式!R843,3,FALSE),4),""),""),"")</f>
        <v>.000</v>
      </c>
      <c r="R1057" s="17" t="str">
        <f>IF(P_20号2様式!U843&lt;&gt; "",IF(P_20号2様式!U843&lt;&gt; "-",TEXT(INT(P_20号2様式!U843),"#,##0"),"-"),"")</f>
        <v>0</v>
      </c>
      <c r="S1057" s="16" t="str">
        <f>IF(P_20号2様式!U843&lt;&gt; "",IF(P_20号2様式!U843&lt;&gt; "-",IF(VALUE(FIXED(P_20号2様式!U843,0,TRUE))&lt;&gt;P_20号2様式!U843,RIGHT(FIXED(P_20号2様式!U843,3,FALSE),4),""),""),"")</f>
        <v>.000</v>
      </c>
      <c r="T1057" s="17" t="str">
        <f>IF(P_20号2様式!X843&lt;&gt; "",IF(P_20号2様式!X843&lt;&gt; "-",TEXT(INT(P_20号2様式!X843),"#,##0"),"-"),"")</f>
        <v>0</v>
      </c>
      <c r="U1057" s="16" t="str">
        <f>IF(P_20号2様式!X843&lt;&gt; "",IF(P_20号2様式!X843&lt;&gt; "-",IF(VALUE(FIXED(P_20号2様式!X843,0,TRUE))&lt;&gt;P_20号2様式!X843,RIGHT(FIXED(P_20号2様式!X843,3,FALSE),4),""),""),"")</f>
        <v>.000</v>
      </c>
      <c r="V1057" s="17" t="str">
        <f>IF(P_20号2様式!AA843&lt;&gt; "",IF(P_20号2様式!AA843&lt;&gt; "-",TEXT(INT(P_20号2様式!AA843),"#,##0"),"-"),"")</f>
        <v>0</v>
      </c>
      <c r="W1057" s="16" t="str">
        <f>IF(P_20号2様式!AA843&lt;&gt; "",IF(P_20号2様式!AA843&lt;&gt; "-",IF(VALUE(FIXED(P_20号2様式!AA843,0,TRUE))&lt;&gt;P_20号2様式!AA843,RIGHT(FIXED(P_20号2様式!AA843,3,FALSE),4),""),""),"")</f>
        <v>.000</v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181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158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23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3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4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>8</v>
      </c>
      <c r="Q1058" s="16" t="str">
        <f>IF(P_20号2様式!R844&lt;&gt; "",IF(P_20号2様式!R844&lt;&gt; "-",IF(VALUE(FIXED(P_20号2様式!R844,0,TRUE))&lt;&gt;P_20号2様式!R844,RIGHT(FIXED(P_20号2様式!R844,3,FALSE),4),""),""),"")</f>
        <v>.000</v>
      </c>
      <c r="R1058" s="17" t="str">
        <f>IF(P_20号2様式!U844&lt;&gt; "",IF(P_20号2様式!U844&lt;&gt; "-",TEXT(INT(P_20号2様式!U844),"#,##0"),"-"),"")</f>
        <v>0</v>
      </c>
      <c r="S1058" s="16" t="str">
        <f>IF(P_20号2様式!U844&lt;&gt; "",IF(P_20号2様式!U844&lt;&gt; "-",IF(VALUE(FIXED(P_20号2様式!U844,0,TRUE))&lt;&gt;P_20号2様式!U844,RIGHT(FIXED(P_20号2様式!U844,3,FALSE),4),""),""),"")</f>
        <v>.000</v>
      </c>
      <c r="T1058" s="17" t="str">
        <f>IF(P_20号2様式!X844&lt;&gt; "",IF(P_20号2様式!X844&lt;&gt; "-",TEXT(INT(P_20号2様式!X844),"#,##0"),"-"),"")</f>
        <v>0</v>
      </c>
      <c r="U1058" s="16" t="str">
        <f>IF(P_20号2様式!X844&lt;&gt; "",IF(P_20号2様式!X844&lt;&gt; "-",IF(VALUE(FIXED(P_20号2様式!X844,0,TRUE))&lt;&gt;P_20号2様式!X844,RIGHT(FIXED(P_20号2様式!X844,3,FALSE),4),""),""),"")</f>
        <v>.000</v>
      </c>
      <c r="V1058" s="17" t="str">
        <f>IF(P_20号2様式!AA844&lt;&gt; "",IF(P_20号2様式!AA844&lt;&gt; "-",TEXT(INT(P_20号2様式!AA844),"#,##0"),"-"),"")</f>
        <v>0</v>
      </c>
      <c r="W1058" s="16" t="str">
        <f>IF(P_20号2様式!AA844&lt;&gt; "",IF(P_20号2様式!AA844&lt;&gt; "-",IF(VALUE(FIXED(P_20号2様式!AA844,0,TRUE))&lt;&gt;P_20号2様式!AA844,RIGHT(FIXED(P_20号2様式!AA844,3,FALSE),4),""),""),"")</f>
        <v>.000</v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152</v>
      </c>
      <c r="C1059" s="16" t="str">
        <f>IF(P_20号2様式!AC845= "","",IF(VALUE(FIXED(P_20号2様式!AC845,0,TRUE))&lt;&gt;P_20号2様式!AC845,RIGHT(FIXED(P_20号2様式!AC845,3,FALSE),4),""))</f>
        <v>.500</v>
      </c>
      <c r="D1059" s="17" t="str">
        <f>IF(P_20号2様式!AD845&lt;&gt; "",TEXT(INT(P_20号2様式!AD845),"#,##0"),"")</f>
        <v>115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.500</v>
      </c>
      <c r="H1059" s="17" t="str">
        <f>IF(P_20号2様式!F845&lt;&gt; "",IF(P_20号2様式!F845&lt;&gt; "-",TEXT(INT(P_20号2様式!F845),"#,##0"),"-"),"")</f>
        <v>5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0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2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0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>27</v>
      </c>
      <c r="Q1059" s="16" t="str">
        <f>IF(P_20号2様式!R845&lt;&gt; "",IF(P_20号2様式!R845&lt;&gt; "-",IF(VALUE(FIXED(P_20号2様式!R845,0,TRUE))&lt;&gt;P_20号2様式!R845,RIGHT(FIXED(P_20号2様式!R845,3,FALSE),4),""),""),"")</f>
        <v>.000</v>
      </c>
      <c r="R1059" s="17" t="str">
        <f>IF(P_20号2様式!U845&lt;&gt; "",IF(P_20号2様式!U845&lt;&gt; "-",TEXT(INT(P_20号2様式!U845),"#,##0"),"-"),"")</f>
        <v>0</v>
      </c>
      <c r="S1059" s="16" t="str">
        <f>IF(P_20号2様式!U845&lt;&gt; "",IF(P_20号2様式!U845&lt;&gt; "-",IF(VALUE(FIXED(P_20号2様式!U845,0,TRUE))&lt;&gt;P_20号2様式!U845,RIGHT(FIXED(P_20号2様式!U845,3,FALSE),4),""),""),"")</f>
        <v>.000</v>
      </c>
      <c r="T1059" s="17" t="str">
        <f>IF(P_20号2様式!X845&lt;&gt; "",IF(P_20号2様式!X845&lt;&gt; "-",TEXT(INT(P_20号2様式!X845),"#,##0"),"-"),"")</f>
        <v>0</v>
      </c>
      <c r="U1059" s="16" t="str">
        <f>IF(P_20号2様式!X845&lt;&gt; "",IF(P_20号2様式!X845&lt;&gt; "-",IF(VALUE(FIXED(P_20号2様式!X845,0,TRUE))&lt;&gt;P_20号2様式!X845,RIGHT(FIXED(P_20号2様式!X845,3,FALSE),4),""),""),"")</f>
        <v>.000</v>
      </c>
      <c r="V1059" s="17" t="str">
        <f>IF(P_20号2様式!AA845&lt;&gt; "",IF(P_20号2様式!AA845&lt;&gt; "-",TEXT(INT(P_20号2様式!AA845),"#,##0"),"-"),"")</f>
        <v>0</v>
      </c>
      <c r="W1059" s="16" t="str">
        <f>IF(P_20号2様式!AA845&lt;&gt; "",IF(P_20号2様式!AA845&lt;&gt; "-",IF(VALUE(FIXED(P_20号2様式!AA845,0,TRUE))&lt;&gt;P_20号2様式!AA845,RIGHT(FIXED(P_20号2様式!AA845,3,FALSE),4),""),""),"")</f>
        <v>.000</v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152</v>
      </c>
      <c r="C1060" s="16" t="str">
        <f>IF(P_20号2様式!AC846= "","",IF(VALUE(FIXED(P_20号2様式!AC846,0,TRUE))&lt;&gt;P_20号2様式!AC846,RIGHT(FIXED(P_20号2様式!AC846,3,FALSE),4),""))</f>
        <v>.500</v>
      </c>
      <c r="D1060" s="17" t="str">
        <f>IF(P_20号2様式!AD846&lt;&gt; "",TEXT(INT(P_20号2様式!AD846),"#,##0"),"")</f>
        <v>115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.500</v>
      </c>
      <c r="H1060" s="17" t="str">
        <f>IF(P_20号2様式!F846&lt;&gt; "",IF(P_20号2様式!F846&lt;&gt; "-",TEXT(INT(P_20号2様式!F846),"#,##0"),"-"),"")</f>
        <v>5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2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>27</v>
      </c>
      <c r="Q1060" s="16" t="str">
        <f>IF(P_20号2様式!R846&lt;&gt; "",IF(P_20号2様式!R846&lt;&gt; "-",IF(VALUE(FIXED(P_20号2様式!R846,0,TRUE))&lt;&gt;P_20号2様式!R846,RIGHT(FIXED(P_20号2様式!R846,3,FALSE),4),""),""),"")</f>
        <v>.000</v>
      </c>
      <c r="R1060" s="17" t="str">
        <f>IF(P_20号2様式!U846&lt;&gt; "",IF(P_20号2様式!U846&lt;&gt; "-",TEXT(INT(P_20号2様式!U846),"#,##0"),"-"),"")</f>
        <v>0</v>
      </c>
      <c r="S1060" s="16" t="str">
        <f>IF(P_20号2様式!U846&lt;&gt; "",IF(P_20号2様式!U846&lt;&gt; "-",IF(VALUE(FIXED(P_20号2様式!U846,0,TRUE))&lt;&gt;P_20号2様式!U846,RIGHT(FIXED(P_20号2様式!U846,3,FALSE),4),""),""),"")</f>
        <v>.000</v>
      </c>
      <c r="T1060" s="17" t="str">
        <f>IF(P_20号2様式!X846&lt;&gt; "",IF(P_20号2様式!X846&lt;&gt; "-",TEXT(INT(P_20号2様式!X846),"#,##0"),"-"),"")</f>
        <v>0</v>
      </c>
      <c r="U1060" s="16" t="str">
        <f>IF(P_20号2様式!X846&lt;&gt; "",IF(P_20号2様式!X846&lt;&gt; "-",IF(VALUE(FIXED(P_20号2様式!X846,0,TRUE))&lt;&gt;P_20号2様式!X846,RIGHT(FIXED(P_20号2様式!X846,3,FALSE),4),""),""),"")</f>
        <v>.000</v>
      </c>
      <c r="V1060" s="17" t="str">
        <f>IF(P_20号2様式!AA846&lt;&gt; "",IF(P_20号2様式!AA846&lt;&gt; "-",TEXT(INT(P_20号2様式!AA846),"#,##0"),"-"),"")</f>
        <v>0</v>
      </c>
      <c r="W1060" s="16" t="str">
        <f>IF(P_20号2様式!AA846&lt;&gt; "",IF(P_20号2様式!AA846&lt;&gt; "-",IF(VALUE(FIXED(P_20号2様式!AA846,0,TRUE))&lt;&gt;P_20号2様式!AA846,RIGHT(FIXED(P_20号2様式!AA846,3,FALSE),4),""),""),"")</f>
        <v>.000</v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84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80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4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0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0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0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>2</v>
      </c>
      <c r="Q1061" s="16" t="str">
        <f>IF(P_20号2様式!R847&lt;&gt; "",IF(P_20号2様式!R847&lt;&gt; "-",IF(VALUE(FIXED(P_20号2様式!R847,0,TRUE))&lt;&gt;P_20号2様式!R847,RIGHT(FIXED(P_20号2様式!R847,3,FALSE),4),""),""),"")</f>
        <v>.000</v>
      </c>
      <c r="R1061" s="17" t="str">
        <f>IF(P_20号2様式!U847&lt;&gt; "",IF(P_20号2様式!U847&lt;&gt; "-",TEXT(INT(P_20号2様式!U847),"#,##0"),"-"),"")</f>
        <v>0</v>
      </c>
      <c r="S1061" s="16" t="str">
        <f>IF(P_20号2様式!U847&lt;&gt; "",IF(P_20号2様式!U847&lt;&gt; "-",IF(VALUE(FIXED(P_20号2様式!U847,0,TRUE))&lt;&gt;P_20号2様式!U847,RIGHT(FIXED(P_20号2様式!U847,3,FALSE),4),""),""),"")</f>
        <v>.000</v>
      </c>
      <c r="T1061" s="17" t="str">
        <f>IF(P_20号2様式!X847&lt;&gt; "",IF(P_20号2様式!X847&lt;&gt; "-",TEXT(INT(P_20号2様式!X847),"#,##0"),"-"),"")</f>
        <v>0</v>
      </c>
      <c r="U1061" s="16" t="str">
        <f>IF(P_20号2様式!X847&lt;&gt; "",IF(P_20号2様式!X847&lt;&gt; "-",IF(VALUE(FIXED(P_20号2様式!X847,0,TRUE))&lt;&gt;P_20号2様式!X847,RIGHT(FIXED(P_20号2様式!X847,3,FALSE),4),""),""),"")</f>
        <v>.000</v>
      </c>
      <c r="V1061" s="17" t="str">
        <f>IF(P_20号2様式!AA847&lt;&gt; "",IF(P_20号2様式!AA847&lt;&gt; "-",TEXT(INT(P_20号2様式!AA847),"#,##0"),"-"),"")</f>
        <v>0</v>
      </c>
      <c r="W1061" s="16" t="str">
        <f>IF(P_20号2様式!AA847&lt;&gt; "",IF(P_20号2様式!AA847&lt;&gt; "-",IF(VALUE(FIXED(P_20号2様式!AA847,0,TRUE))&lt;&gt;P_20号2様式!AA847,RIGHT(FIXED(P_20号2様式!AA847,3,FALSE),4),""),""),"")</f>
        <v>.000</v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84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80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4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>2</v>
      </c>
      <c r="Q1062" s="16" t="str">
        <f>IF(P_20号2様式!R848&lt;&gt; "",IF(P_20号2様式!R848&lt;&gt; "-",IF(VALUE(FIXED(P_20号2様式!R848,0,TRUE))&lt;&gt;P_20号2様式!R848,RIGHT(FIXED(P_20号2様式!R848,3,FALSE),4),""),""),"")</f>
        <v>.000</v>
      </c>
      <c r="R1062" s="17" t="str">
        <f>IF(P_20号2様式!U848&lt;&gt; "",IF(P_20号2様式!U848&lt;&gt; "-",TEXT(INT(P_20号2様式!U848),"#,##0"),"-"),"")</f>
        <v>0</v>
      </c>
      <c r="S1062" s="16" t="str">
        <f>IF(P_20号2様式!U848&lt;&gt; "",IF(P_20号2様式!U848&lt;&gt; "-",IF(VALUE(FIXED(P_20号2様式!U848,0,TRUE))&lt;&gt;P_20号2様式!U848,RIGHT(FIXED(P_20号2様式!U848,3,FALSE),4),""),""),"")</f>
        <v>.000</v>
      </c>
      <c r="T1062" s="17" t="str">
        <f>IF(P_20号2様式!X848&lt;&gt; "",IF(P_20号2様式!X848&lt;&gt; "-",TEXT(INT(P_20号2様式!X848),"#,##0"),"-"),"")</f>
        <v>0</v>
      </c>
      <c r="U1062" s="16" t="str">
        <f>IF(P_20号2様式!X848&lt;&gt; "",IF(P_20号2様式!X848&lt;&gt; "-",IF(VALUE(FIXED(P_20号2様式!X848,0,TRUE))&lt;&gt;P_20号2様式!X848,RIGHT(FIXED(P_20号2様式!X848,3,FALSE),4),""),""),"")</f>
        <v>.000</v>
      </c>
      <c r="V1062" s="17" t="str">
        <f>IF(P_20号2様式!AA848&lt;&gt; "",IF(P_20号2様式!AA848&lt;&gt; "-",TEXT(INT(P_20号2様式!AA848),"#,##0"),"-"),"")</f>
        <v>0</v>
      </c>
      <c r="W1062" s="16" t="str">
        <f>IF(P_20号2様式!AA848&lt;&gt; "",IF(P_20号2様式!AA848&lt;&gt; "-",IF(VALUE(FIXED(P_20号2様式!AA848,0,TRUE))&lt;&gt;P_20号2様式!AA848,RIGHT(FIXED(P_20号2様式!AA848,3,FALSE),4),""),""),"")</f>
        <v>.000</v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>196</v>
      </c>
      <c r="C1063" s="16" t="str">
        <f>IF(P_20号2様式!AC849= "","",IF(VALUE(FIXED(P_20号2様式!AC849,0,TRUE))&lt;&gt;P_20号2様式!AC849,RIGHT(FIXED(P_20号2様式!AC849,3,FALSE),4),""))</f>
        <v>.000</v>
      </c>
      <c r="D1063" s="17" t="str">
        <f>IF(P_20号2様式!AD849&lt;&gt; "",TEXT(INT(P_20号2様式!AD849),"#,##0"),"")</f>
        <v>176</v>
      </c>
      <c r="E1063" s="16" t="str">
        <f>IF(P_20号2様式!AD849= "","",IF(VALUE(FIXED(P_20号2様式!AD849,0,TRUE))&lt;&gt;P_20号2様式!AD849,RIGHT(FIXED(P_20号2様式!AD849,3,FALSE),4),""))</f>
        <v>.000</v>
      </c>
      <c r="F1063" s="17" t="str">
        <f>IF(P_20号2様式!AE849&lt;&gt; "",TEXT(INT(P_20号2様式!AE849),"#,##0"),"")</f>
        <v>20</v>
      </c>
      <c r="G1063" s="16" t="str">
        <f>IF(P_20号2様式!AE849= "","",IF(VALUE(FIXED(P_20号2様式!AE849,0,TRUE))&lt;&gt;P_20号2様式!AE849,RIGHT(FIXED(P_20号2様式!AE849,3,FALSE),4),""))</f>
        <v>.000</v>
      </c>
      <c r="H1063" s="17" t="str">
        <f>IF(P_20号2様式!F849&lt;&gt; "",IF(P_20号2様式!F849&lt;&gt; "-",TEXT(INT(P_20号2様式!F849),"#,##0"),"-"),"")</f>
        <v>7</v>
      </c>
      <c r="I1063" s="16" t="str">
        <f>IF(P_20号2様式!F849&lt;&gt; "",IF(P_20号2様式!F849&lt;&gt; "-",IF(VALUE(FIXED(P_20号2様式!F849,0,TRUE))&lt;&gt;P_20号2様式!F849,RIGHT(FIXED(P_20号2様式!F849,3,FALSE),4),""),""),"")</f>
        <v>.000</v>
      </c>
      <c r="J1063" s="17" t="str">
        <f>IF(P_20号2様式!I849&lt;&gt; "",IF(P_20号2様式!I849&lt;&gt; "-",TEXT(INT(P_20号2様式!I849),"#,##0"),"-"),"")</f>
        <v>0</v>
      </c>
      <c r="K1063" s="16" t="str">
        <f>IF(P_20号2様式!I849&lt;&gt; "",IF(P_20号2様式!I849&lt;&gt; "-",IF(VALUE(FIXED(P_20号2様式!I849,0,TRUE))&lt;&gt;P_20号2様式!I849,RIGHT(FIXED(P_20号2様式!I849,3,FALSE),4),""),""),"")</f>
        <v>.000</v>
      </c>
      <c r="L1063" s="17" t="str">
        <f>IF(P_20号2様式!L849&lt;&gt; "",IF(P_20号2様式!L849&lt;&gt; "-",TEXT(INT(P_20号2様式!L849),"#,##0"),"-"),"")</f>
        <v>0</v>
      </c>
      <c r="M1063" s="16" t="str">
        <f>IF(P_20号2様式!L849&lt;&gt; "",IF(P_20号2様式!L849&lt;&gt; "-",IF(VALUE(FIXED(P_20号2様式!L849,0,TRUE))&lt;&gt;P_20号2様式!L849,RIGHT(FIXED(P_20号2様式!L849,3,FALSE),4),""),""),"")</f>
        <v>.000</v>
      </c>
      <c r="N1063" s="17" t="str">
        <f>IF(P_20号2様式!O849&lt;&gt; "",IF(P_20号2様式!O849&lt;&gt; "-",TEXT(INT(P_20号2様式!O849),"#,##0"),"-"),"")</f>
        <v>0</v>
      </c>
      <c r="O1063" s="16" t="str">
        <f>IF(P_20号2様式!O849&lt;&gt; "",IF(P_20号2様式!O849&lt;&gt; "-",IF(VALUE(FIXED(P_20号2様式!O849,0,TRUE))&lt;&gt;P_20号2様式!O849,RIGHT(FIXED(P_20号2様式!O849,3,FALSE),4),""),""),"")</f>
        <v>.000</v>
      </c>
      <c r="P1063" s="17" t="str">
        <f>IF(P_20号2様式!R849&lt;&gt; "",IF(P_20号2様式!R849&lt;&gt; "-",TEXT(INT(P_20号2様式!R849),"#,##0"),"-"),"")</f>
        <v>2</v>
      </c>
      <c r="Q1063" s="16" t="str">
        <f>IF(P_20号2様式!R849&lt;&gt; "",IF(P_20号2様式!R849&lt;&gt; "-",IF(VALUE(FIXED(P_20号2様式!R849,0,TRUE))&lt;&gt;P_20号2様式!R849,RIGHT(FIXED(P_20号2様式!R849,3,FALSE),4),""),""),"")</f>
        <v>.000</v>
      </c>
      <c r="R1063" s="17" t="str">
        <f>IF(P_20号2様式!U849&lt;&gt; "",IF(P_20号2様式!U849&lt;&gt; "-",TEXT(INT(P_20号2様式!U849),"#,##0"),"-"),"")</f>
        <v>1</v>
      </c>
      <c r="S1063" s="16" t="str">
        <f>IF(P_20号2様式!U849&lt;&gt; "",IF(P_20号2様式!U849&lt;&gt; "-",IF(VALUE(FIXED(P_20号2様式!U849,0,TRUE))&lt;&gt;P_20号2様式!U849,RIGHT(FIXED(P_20号2様式!U849,3,FALSE),4),""),""),"")</f>
        <v>.000</v>
      </c>
      <c r="T1063" s="17" t="str">
        <f>IF(P_20号2様式!X849&lt;&gt; "",IF(P_20号2様式!X849&lt;&gt; "-",TEXT(INT(P_20号2様式!X849),"#,##0"),"-"),"")</f>
        <v>0</v>
      </c>
      <c r="U1063" s="16" t="str">
        <f>IF(P_20号2様式!X849&lt;&gt; "",IF(P_20号2様式!X849&lt;&gt; "-",IF(VALUE(FIXED(P_20号2様式!X849,0,TRUE))&lt;&gt;P_20号2様式!X849,RIGHT(FIXED(P_20号2様式!X849,3,FALSE),4),""),""),"")</f>
        <v>.000</v>
      </c>
      <c r="V1063" s="17" t="str">
        <f>IF(P_20号2様式!AA849&lt;&gt; "",IF(P_20号2様式!AA849&lt;&gt; "-",TEXT(INT(P_20号2様式!AA849),"#,##0"),"-"),"")</f>
        <v>1</v>
      </c>
      <c r="W1063" s="16" t="str">
        <f>IF(P_20号2様式!AA849&lt;&gt; "",IF(P_20号2様式!AA849&lt;&gt; "-",IF(VALUE(FIXED(P_20号2様式!AA849,0,TRUE))&lt;&gt;P_20号2様式!AA849,RIGHT(FIXED(P_20号2様式!AA849,3,FALSE),4),""),""),"")</f>
        <v>.000</v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196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176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20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7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>2</v>
      </c>
      <c r="Q1064" s="16" t="str">
        <f>IF(P_20号2様式!R850&lt;&gt; "",IF(P_20号2様式!R850&lt;&gt; "-",IF(VALUE(FIXED(P_20号2様式!R850,0,TRUE))&lt;&gt;P_20号2様式!R850,RIGHT(FIXED(P_20号2様式!R850,3,FALSE),4),""),""),"")</f>
        <v>.000</v>
      </c>
      <c r="R1064" s="17" t="str">
        <f>IF(P_20号2様式!U850&lt;&gt; "",IF(P_20号2様式!U850&lt;&gt; "-",TEXT(INT(P_20号2様式!U850),"#,##0"),"-"),"")</f>
        <v>1</v>
      </c>
      <c r="S1064" s="16" t="str">
        <f>IF(P_20号2様式!U850&lt;&gt; "",IF(P_20号2様式!U850&lt;&gt; "-",IF(VALUE(FIXED(P_20号2様式!U850,0,TRUE))&lt;&gt;P_20号2様式!U850,RIGHT(FIXED(P_20号2様式!U850,3,FALSE),4),""),""),"")</f>
        <v>.000</v>
      </c>
      <c r="T1064" s="17" t="str">
        <f>IF(P_20号2様式!X850&lt;&gt; "",IF(P_20号2様式!X850&lt;&gt; "-",TEXT(INT(P_20号2様式!X850),"#,##0"),"-"),"")</f>
        <v>0</v>
      </c>
      <c r="U1064" s="16" t="str">
        <f>IF(P_20号2様式!X850&lt;&gt; "",IF(P_20号2様式!X850&lt;&gt; "-",IF(VALUE(FIXED(P_20号2様式!X850,0,TRUE))&lt;&gt;P_20号2様式!X850,RIGHT(FIXED(P_20号2様式!X850,3,FALSE),4),""),""),"")</f>
        <v>.000</v>
      </c>
      <c r="V1064" s="17" t="str">
        <f>IF(P_20号2様式!AA850&lt;&gt; "",IF(P_20号2様式!AA850&lt;&gt; "-",TEXT(INT(P_20号2様式!AA850),"#,##0"),"-"),"")</f>
        <v>1</v>
      </c>
      <c r="W1064" s="16" t="str">
        <f>IF(P_20号2様式!AA850&lt;&gt; "",IF(P_20号2様式!AA850&lt;&gt; "-",IF(VALUE(FIXED(P_20号2様式!AA850,0,TRUE))&lt;&gt;P_20号2様式!AA850,RIGHT(FIXED(P_20号2様式!AA850,3,FALSE),4),""),""),"")</f>
        <v>.000</v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121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109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12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6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0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>3</v>
      </c>
      <c r="Q1065" s="16" t="str">
        <f>IF(P_20号2様式!R851&lt;&gt; "",IF(P_20号2様式!R851&lt;&gt; "-",IF(VALUE(FIXED(P_20号2様式!R851,0,TRUE))&lt;&gt;P_20号2様式!R851,RIGHT(FIXED(P_20号2様式!R851,3,FALSE),4),""),""),"")</f>
        <v>.000</v>
      </c>
      <c r="R1065" s="17" t="str">
        <f>IF(P_20号2様式!U851&lt;&gt; "",IF(P_20号2様式!U851&lt;&gt; "-",TEXT(INT(P_20号2様式!U851),"#,##0"),"-"),"")</f>
        <v>0</v>
      </c>
      <c r="S1065" s="16" t="str">
        <f>IF(P_20号2様式!U851&lt;&gt; "",IF(P_20号2様式!U851&lt;&gt; "-",IF(VALUE(FIXED(P_20号2様式!U851,0,TRUE))&lt;&gt;P_20号2様式!U851,RIGHT(FIXED(P_20号2様式!U851,3,FALSE),4),""),""),"")</f>
        <v>.000</v>
      </c>
      <c r="T1065" s="17" t="str">
        <f>IF(P_20号2様式!X851&lt;&gt; "",IF(P_20号2様式!X851&lt;&gt; "-",TEXT(INT(P_20号2様式!X851),"#,##0"),"-"),"")</f>
        <v>0</v>
      </c>
      <c r="U1065" s="16" t="str">
        <f>IF(P_20号2様式!X851&lt;&gt; "",IF(P_20号2様式!X851&lt;&gt; "-",IF(VALUE(FIXED(P_20号2様式!X851,0,TRUE))&lt;&gt;P_20号2様式!X851,RIGHT(FIXED(P_20号2様式!X851,3,FALSE),4),""),""),"")</f>
        <v>.000</v>
      </c>
      <c r="V1065" s="17" t="str">
        <f>IF(P_20号2様式!AA851&lt;&gt; "",IF(P_20号2様式!AA851&lt;&gt; "-",TEXT(INT(P_20号2様式!AA851),"#,##0"),"-"),"")</f>
        <v>0</v>
      </c>
      <c r="W1065" s="16" t="str">
        <f>IF(P_20号2様式!AA851&lt;&gt; "",IF(P_20号2様式!AA851&lt;&gt; "-",IF(VALUE(FIXED(P_20号2様式!AA851,0,TRUE))&lt;&gt;P_20号2様式!AA851,RIGHT(FIXED(P_20号2様式!AA851,3,FALSE),4),""),""),"")</f>
        <v>.000</v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72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58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14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2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>4</v>
      </c>
      <c r="Q1066" s="16" t="str">
        <f>IF(P_20号2様式!R852&lt;&gt; "",IF(P_20号2様式!R852&lt;&gt; "-",IF(VALUE(FIXED(P_20号2様式!R852,0,TRUE))&lt;&gt;P_20号2様式!R852,RIGHT(FIXED(P_20号2様式!R852,3,FALSE),4),""),""),"")</f>
        <v>.000</v>
      </c>
      <c r="R1066" s="17" t="str">
        <f>IF(P_20号2様式!U852&lt;&gt; "",IF(P_20号2様式!U852&lt;&gt; "-",TEXT(INT(P_20号2様式!U852),"#,##0"),"-"),"")</f>
        <v>0</v>
      </c>
      <c r="S1066" s="16" t="str">
        <f>IF(P_20号2様式!U852&lt;&gt; "",IF(P_20号2様式!U852&lt;&gt; "-",IF(VALUE(FIXED(P_20号2様式!U852,0,TRUE))&lt;&gt;P_20号2様式!U852,RIGHT(FIXED(P_20号2様式!U852,3,FALSE),4),""),""),"")</f>
        <v>.000</v>
      </c>
      <c r="T1066" s="17" t="str">
        <f>IF(P_20号2様式!X852&lt;&gt; "",IF(P_20号2様式!X852&lt;&gt; "-",TEXT(INT(P_20号2様式!X852),"#,##0"),"-"),"")</f>
        <v>0</v>
      </c>
      <c r="U1066" s="16" t="str">
        <f>IF(P_20号2様式!X852&lt;&gt; "",IF(P_20号2様式!X852&lt;&gt; "-",IF(VALUE(FIXED(P_20号2様式!X852,0,TRUE))&lt;&gt;P_20号2様式!X852,RIGHT(FIXED(P_20号2様式!X852,3,FALSE),4),""),""),"")</f>
        <v>.000</v>
      </c>
      <c r="V1066" s="17" t="str">
        <f>IF(P_20号2様式!AA852&lt;&gt; "",IF(P_20号2様式!AA852&lt;&gt; "-",TEXT(INT(P_20号2様式!AA852),"#,##0"),"-"),"")</f>
        <v>0</v>
      </c>
      <c r="W1066" s="16" t="str">
        <f>IF(P_20号2様式!AA852&lt;&gt; "",IF(P_20号2様式!AA852&lt;&gt; "-",IF(VALUE(FIXED(P_20号2様式!AA852,0,TRUE))&lt;&gt;P_20号2様式!AA852,RIGHT(FIXED(P_20号2様式!AA852,3,FALSE),4),""),""),"")</f>
        <v>.000</v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75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71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1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1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0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0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>1</v>
      </c>
      <c r="Q1067" s="16" t="str">
        <f>IF(P_20号2様式!R853&lt;&gt; "",IF(P_20号2様式!R853&lt;&gt; "-",IF(VALUE(FIXED(P_20号2様式!R853,0,TRUE))&lt;&gt;P_20号2様式!R853,RIGHT(FIXED(P_20号2様式!R853,3,FALSE),4),""),""),"")</f>
        <v>.000</v>
      </c>
      <c r="R1067" s="17" t="str">
        <f>IF(P_20号2様式!U853&lt;&gt; "",IF(P_20号2様式!U853&lt;&gt; "-",TEXT(INT(P_20号2様式!U853),"#,##0"),"-"),"")</f>
        <v>0</v>
      </c>
      <c r="S1067" s="16" t="str">
        <f>IF(P_20号2様式!U853&lt;&gt; "",IF(P_20号2様式!U853&lt;&gt; "-",IF(VALUE(FIXED(P_20号2様式!U853,0,TRUE))&lt;&gt;P_20号2様式!U853,RIGHT(FIXED(P_20号2様式!U853,3,FALSE),4),""),""),"")</f>
        <v>.000</v>
      </c>
      <c r="T1067" s="17" t="str">
        <f>IF(P_20号2様式!X853&lt;&gt; "",IF(P_20号2様式!X853&lt;&gt; "-",TEXT(INT(P_20号2様式!X853),"#,##0"),"-"),"")</f>
        <v>0</v>
      </c>
      <c r="U1067" s="16" t="str">
        <f>IF(P_20号2様式!X853&lt;&gt; "",IF(P_20号2様式!X853&lt;&gt; "-",IF(VALUE(FIXED(P_20号2様式!X853,0,TRUE))&lt;&gt;P_20号2様式!X853,RIGHT(FIXED(P_20号2様式!X853,3,FALSE),4),""),""),"")</f>
        <v>.000</v>
      </c>
      <c r="V1067" s="17" t="str">
        <f>IF(P_20号2様式!AA853&lt;&gt; "",IF(P_20号2様式!AA853&lt;&gt; "-",TEXT(INT(P_20号2様式!AA853),"#,##0"),"-"),"")</f>
        <v>0</v>
      </c>
      <c r="W1067" s="16" t="str">
        <f>IF(P_20号2様式!AA853&lt;&gt; "",IF(P_20号2様式!AA853&lt;&gt; "-",IF(VALUE(FIXED(P_20号2様式!AA853,0,TRUE))&lt;&gt;P_20号2様式!AA853,RIGHT(FIXED(P_20号2様式!AA853,3,FALSE),4),""),""),"")</f>
        <v>.000</v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>152</v>
      </c>
      <c r="C1068" s="16" t="str">
        <f>IF(P_20号2様式!AC854= "","",IF(VALUE(FIXED(P_20号2様式!AC854,0,TRUE))&lt;&gt;P_20号2様式!AC854,RIGHT(FIXED(P_20号2様式!AC854,3,FALSE),4),""))</f>
        <v>.000</v>
      </c>
      <c r="D1068" s="17" t="str">
        <f>IF(P_20号2様式!AD854&lt;&gt; "",TEXT(INT(P_20号2様式!AD854),"#,##0"),"")</f>
        <v>136</v>
      </c>
      <c r="E1068" s="16" t="str">
        <f>IF(P_20号2様式!AD854= "","",IF(VALUE(FIXED(P_20号2様式!AD854,0,TRUE))&lt;&gt;P_20号2様式!AD854,RIGHT(FIXED(P_20号2様式!AD854,3,FALSE),4),""))</f>
        <v>.000</v>
      </c>
      <c r="F1068" s="17" t="str">
        <f>IF(P_20号2様式!AE854&lt;&gt; "",TEXT(INT(P_20号2様式!AE854),"#,##0"),"")</f>
        <v>16</v>
      </c>
      <c r="G1068" s="16" t="str">
        <f>IF(P_20号2様式!AE854= "","",IF(VALUE(FIXED(P_20号2様式!AE854,0,TRUE))&lt;&gt;P_20号2様式!AE854,RIGHT(FIXED(P_20号2様式!AE854,3,FALSE),4),""))</f>
        <v>.000</v>
      </c>
      <c r="H1068" s="17" t="str">
        <f>IF(P_20号2様式!F854&lt;&gt; "",IF(P_20号2様式!F854&lt;&gt; "-",TEXT(INT(P_20号2様式!F854),"#,##0"),"-"),"")</f>
        <v>1</v>
      </c>
      <c r="I1068" s="16" t="str">
        <f>IF(P_20号2様式!F854&lt;&gt; "",IF(P_20号2様式!F854&lt;&gt; "-",IF(VALUE(FIXED(P_20号2様式!F854,0,TRUE))&lt;&gt;P_20号2様式!F854,RIGHT(FIXED(P_20号2様式!F854,3,FALSE),4),""),""),"")</f>
        <v>.000</v>
      </c>
      <c r="J1068" s="17" t="str">
        <f>IF(P_20号2様式!I854&lt;&gt; "",IF(P_20号2様式!I854&lt;&gt; "-",TEXT(INT(P_20号2様式!I854),"#,##0"),"-"),"")</f>
        <v>0</v>
      </c>
      <c r="K1068" s="16" t="str">
        <f>IF(P_20号2様式!I854&lt;&gt; "",IF(P_20号2様式!I854&lt;&gt; "-",IF(VALUE(FIXED(P_20号2様式!I854,0,TRUE))&lt;&gt;P_20号2様式!I854,RIGHT(FIXED(P_20号2様式!I854,3,FALSE),4),""),""),"")</f>
        <v>.000</v>
      </c>
      <c r="L1068" s="17" t="str">
        <f>IF(P_20号2様式!L854&lt;&gt; "",IF(P_20号2様式!L854&lt;&gt; "-",TEXT(INT(P_20号2様式!L854),"#,##0"),"-"),"")</f>
        <v>0</v>
      </c>
      <c r="M1068" s="16" t="str">
        <f>IF(P_20号2様式!L854&lt;&gt; "",IF(P_20号2様式!L854&lt;&gt; "-",IF(VALUE(FIXED(P_20号2様式!L854,0,TRUE))&lt;&gt;P_20号2様式!L854,RIGHT(FIXED(P_20号2様式!L854,3,FALSE),4),""),""),"")</f>
        <v>.000</v>
      </c>
      <c r="N1068" s="17" t="str">
        <f>IF(P_20号2様式!O854&lt;&gt; "",IF(P_20号2様式!O854&lt;&gt; "-",TEXT(INT(P_20号2様式!O854),"#,##0"),"-"),"")</f>
        <v>0</v>
      </c>
      <c r="O1068" s="16" t="str">
        <f>IF(P_20号2様式!O854&lt;&gt; "",IF(P_20号2様式!O854&lt;&gt; "-",IF(VALUE(FIXED(P_20号2様式!O854,0,TRUE))&lt;&gt;P_20号2様式!O854,RIGHT(FIXED(P_20号2様式!O854,3,FALSE),4),""),""),"")</f>
        <v>.000</v>
      </c>
      <c r="P1068" s="17" t="str">
        <f>IF(P_20号2様式!R854&lt;&gt; "",IF(P_20号2様式!R854&lt;&gt; "-",TEXT(INT(P_20号2様式!R854),"#,##0"),"-"),"")</f>
        <v>14</v>
      </c>
      <c r="Q1068" s="16" t="str">
        <f>IF(P_20号2様式!R854&lt;&gt; "",IF(P_20号2様式!R854&lt;&gt; "-",IF(VALUE(FIXED(P_20号2様式!R854,0,TRUE))&lt;&gt;P_20号2様式!R854,RIGHT(FIXED(P_20号2様式!R854,3,FALSE),4),""),""),"")</f>
        <v>.000</v>
      </c>
      <c r="R1068" s="17" t="str">
        <f>IF(P_20号2様式!U854&lt;&gt; "",IF(P_20号2様式!U854&lt;&gt; "-",TEXT(INT(P_20号2様式!U854),"#,##0"),"-"),"")</f>
        <v>0</v>
      </c>
      <c r="S1068" s="16" t="str">
        <f>IF(P_20号2様式!U854&lt;&gt; "",IF(P_20号2様式!U854&lt;&gt; "-",IF(VALUE(FIXED(P_20号2様式!U854,0,TRUE))&lt;&gt;P_20号2様式!U854,RIGHT(FIXED(P_20号2様式!U854,3,FALSE),4),""),""),"")</f>
        <v>.000</v>
      </c>
      <c r="T1068" s="17" t="str">
        <f>IF(P_20号2様式!X854&lt;&gt; "",IF(P_20号2様式!X854&lt;&gt; "-",TEXT(INT(P_20号2様式!X854),"#,##0"),"-"),"")</f>
        <v>0</v>
      </c>
      <c r="U1068" s="16" t="str">
        <f>IF(P_20号2様式!X854&lt;&gt; "",IF(P_20号2様式!X854&lt;&gt; "-",IF(VALUE(FIXED(P_20号2様式!X854,0,TRUE))&lt;&gt;P_20号2様式!X854,RIGHT(FIXED(P_20号2様式!X854,3,FALSE),4),""),""),"")</f>
        <v>.000</v>
      </c>
      <c r="V1068" s="17" t="str">
        <f>IF(P_20号2様式!AA854&lt;&gt; "",IF(P_20号2様式!AA854&lt;&gt; "-",TEXT(INT(P_20号2様式!AA854),"#,##0"),"-"),"")</f>
        <v>0</v>
      </c>
      <c r="W1068" s="16" t="str">
        <f>IF(P_20号2様式!AA854&lt;&gt; "",IF(P_20号2様式!AA854&lt;&gt; "-",IF(VALUE(FIXED(P_20号2様式!AA854,0,TRUE))&lt;&gt;P_20号2様式!AA854,RIGHT(FIXED(P_20号2様式!AA854,3,FALSE),4),""),""),"")</f>
        <v>.000</v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420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374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46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10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1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1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>22</v>
      </c>
      <c r="Q1069" s="16" t="str">
        <f>IF(P_20号2様式!R855&lt;&gt; "",IF(P_20号2様式!R855&lt;&gt; "-",IF(VALUE(FIXED(P_20号2様式!R855,0,TRUE))&lt;&gt;P_20号2様式!R855,RIGHT(FIXED(P_20号2様式!R855,3,FALSE),4),""),""),"")</f>
        <v>.000</v>
      </c>
      <c r="R1069" s="17" t="str">
        <f>IF(P_20号2様式!U855&lt;&gt; "",IF(P_20号2様式!U855&lt;&gt; "-",TEXT(INT(P_20号2様式!U855),"#,##0"),"-"),"")</f>
        <v>0</v>
      </c>
      <c r="S1069" s="16" t="str">
        <f>IF(P_20号2様式!U855&lt;&gt; "",IF(P_20号2様式!U855&lt;&gt; "-",IF(VALUE(FIXED(P_20号2様式!U855,0,TRUE))&lt;&gt;P_20号2様式!U855,RIGHT(FIXED(P_20号2様式!U855,3,FALSE),4),""),""),"")</f>
        <v>.000</v>
      </c>
      <c r="T1069" s="17" t="str">
        <f>IF(P_20号2様式!X855&lt;&gt; "",IF(P_20号2様式!X855&lt;&gt; "-",TEXT(INT(P_20号2様式!X855),"#,##0"),"-"),"")</f>
        <v>0</v>
      </c>
      <c r="U1069" s="16" t="str">
        <f>IF(P_20号2様式!X855&lt;&gt; "",IF(P_20号2様式!X855&lt;&gt; "-",IF(VALUE(FIXED(P_20号2様式!X855,0,TRUE))&lt;&gt;P_20号2様式!X855,RIGHT(FIXED(P_20号2様式!X855,3,FALSE),4),""),""),"")</f>
        <v>.000</v>
      </c>
      <c r="V1069" s="17" t="str">
        <f>IF(P_20号2様式!AA855&lt;&gt; "",IF(P_20号2様式!AA855&lt;&gt; "-",TEXT(INT(P_20号2様式!AA855),"#,##0"),"-"),"")</f>
        <v>0</v>
      </c>
      <c r="W1069" s="16" t="str">
        <f>IF(P_20号2様式!AA855&lt;&gt; "",IF(P_20号2様式!AA855&lt;&gt; "-",IF(VALUE(FIXED(P_20号2様式!AA855,0,TRUE))&lt;&gt;P_20号2様式!AA855,RIGHT(FIXED(P_20号2様式!AA855,3,FALSE),4),""),""),"")</f>
        <v>.000</v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94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87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7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2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0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0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>0</v>
      </c>
      <c r="Q1070" s="16" t="str">
        <f>IF(P_20号2様式!R856&lt;&gt; "",IF(P_20号2様式!R856&lt;&gt; "-",IF(VALUE(FIXED(P_20号2様式!R856,0,TRUE))&lt;&gt;P_20号2様式!R856,RIGHT(FIXED(P_20号2様式!R856,3,FALSE),4),""),""),"")</f>
        <v>.000</v>
      </c>
      <c r="R1070" s="17" t="str">
        <f>IF(P_20号2様式!U856&lt;&gt; "",IF(P_20号2様式!U856&lt;&gt; "-",TEXT(INT(P_20号2様式!U856),"#,##0"),"-"),"")</f>
        <v>0</v>
      </c>
      <c r="S1070" s="16" t="str">
        <f>IF(P_20号2様式!U856&lt;&gt; "",IF(P_20号2様式!U856&lt;&gt; "-",IF(VALUE(FIXED(P_20号2様式!U856,0,TRUE))&lt;&gt;P_20号2様式!U856,RIGHT(FIXED(P_20号2様式!U856,3,FALSE),4),""),""),"")</f>
        <v>.000</v>
      </c>
      <c r="T1070" s="17" t="str">
        <f>IF(P_20号2様式!X856&lt;&gt; "",IF(P_20号2様式!X856&lt;&gt; "-",TEXT(INT(P_20号2様式!X856),"#,##0"),"-"),"")</f>
        <v>0</v>
      </c>
      <c r="U1070" s="16" t="str">
        <f>IF(P_20号2様式!X856&lt;&gt; "",IF(P_20号2様式!X856&lt;&gt; "-",IF(VALUE(FIXED(P_20号2様式!X856,0,TRUE))&lt;&gt;P_20号2様式!X856,RIGHT(FIXED(P_20号2様式!X856,3,FALSE),4),""),""),"")</f>
        <v>.000</v>
      </c>
      <c r="V1070" s="17" t="str">
        <f>IF(P_20号2様式!AA856&lt;&gt; "",IF(P_20号2様式!AA856&lt;&gt; "-",TEXT(INT(P_20号2様式!AA856),"#,##0"),"-"),"")</f>
        <v>0</v>
      </c>
      <c r="W1070" s="16" t="str">
        <f>IF(P_20号2様式!AA856&lt;&gt; "",IF(P_20号2様式!AA856&lt;&gt; "-",IF(VALUE(FIXED(P_20号2様式!AA856,0,TRUE))&lt;&gt;P_20号2様式!AA856,RIGHT(FIXED(P_20号2様式!AA856,3,FALSE),4),""),""),"")</f>
        <v>.000</v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68</v>
      </c>
      <c r="C1071" s="16" t="str">
        <f>IF(P_20号2様式!AC857= "","",IF(VALUE(FIXED(P_20号2様式!AC857,0,TRUE))&lt;&gt;P_20号2様式!AC857,RIGHT(FIXED(P_20号2様式!AC857,3,FALSE),4),""))</f>
        <v>.000</v>
      </c>
      <c r="D1071" s="17" t="str">
        <f>IF(P_20号2様式!AD857&lt;&gt; "",TEXT(INT(P_20号2様式!AD857),"#,##0"),"")</f>
        <v>52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16</v>
      </c>
      <c r="G1071" s="16" t="str">
        <f>IF(P_20号2様式!AE857= "","",IF(VALUE(FIXED(P_20号2様式!AE857,0,TRUE))&lt;&gt;P_20号2様式!AE857,RIGHT(FIXED(P_20号2様式!AE857,3,FALSE),4),""))</f>
        <v>.000</v>
      </c>
      <c r="H1071" s="17" t="str">
        <f>IF(P_20号2様式!F857&lt;&gt; "",IF(P_20号2様式!F857&lt;&gt; "-",TEXT(INT(P_20号2様式!F857),"#,##0"),"-"),"")</f>
        <v>5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1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0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>4</v>
      </c>
      <c r="Q1071" s="16" t="str">
        <f>IF(P_20号2様式!R857&lt;&gt; "",IF(P_20号2様式!R857&lt;&gt; "-",IF(VALUE(FIXED(P_20号2様式!R857,0,TRUE))&lt;&gt;P_20号2様式!R857,RIGHT(FIXED(P_20号2様式!R857,3,FALSE),4),""),""),"")</f>
        <v>.000</v>
      </c>
      <c r="R1071" s="17" t="str">
        <f>IF(P_20号2様式!U857&lt;&gt; "",IF(P_20号2様式!U857&lt;&gt; "-",TEXT(INT(P_20号2様式!U857),"#,##0"),"-"),"")</f>
        <v>0</v>
      </c>
      <c r="S1071" s="16" t="str">
        <f>IF(P_20号2様式!U857&lt;&gt; "",IF(P_20号2様式!U857&lt;&gt; "-",IF(VALUE(FIXED(P_20号2様式!U857,0,TRUE))&lt;&gt;P_20号2様式!U857,RIGHT(FIXED(P_20号2様式!U857,3,FALSE),4),""),""),"")</f>
        <v>.000</v>
      </c>
      <c r="T1071" s="17" t="str">
        <f>IF(P_20号2様式!X857&lt;&gt; "",IF(P_20号2様式!X857&lt;&gt; "-",TEXT(INT(P_20号2様式!X857),"#,##0"),"-"),"")</f>
        <v>0</v>
      </c>
      <c r="U1071" s="16" t="str">
        <f>IF(P_20号2様式!X857&lt;&gt; "",IF(P_20号2様式!X857&lt;&gt; "-",IF(VALUE(FIXED(P_20号2様式!X857,0,TRUE))&lt;&gt;P_20号2様式!X857,RIGHT(FIXED(P_20号2様式!X857,3,FALSE),4),""),""),"")</f>
        <v>.000</v>
      </c>
      <c r="V1071" s="17" t="str">
        <f>IF(P_20号2様式!AA857&lt;&gt; "",IF(P_20号2様式!AA857&lt;&gt; "-",TEXT(INT(P_20号2様式!AA857),"#,##0"),"-"),"")</f>
        <v>0</v>
      </c>
      <c r="W1071" s="16" t="str">
        <f>IF(P_20号2様式!AA857&lt;&gt; "",IF(P_20号2様式!AA857&lt;&gt; "-",IF(VALUE(FIXED(P_20号2様式!AA857,0,TRUE))&lt;&gt;P_20号2様式!AA857,RIGHT(FIXED(P_20号2様式!AA857,3,FALSE),4),""),""),"")</f>
        <v>.000</v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>310</v>
      </c>
      <c r="C1072" s="16" t="str">
        <f>IF(P_20号2様式!AC858= "","",IF(VALUE(FIXED(P_20号2様式!AC858,0,TRUE))&lt;&gt;P_20号2様式!AC858,RIGHT(FIXED(P_20号2様式!AC858,3,FALSE),4),""))</f>
        <v>.000</v>
      </c>
      <c r="D1072" s="17" t="str">
        <f>IF(P_20号2様式!AD858&lt;&gt; "",TEXT(INT(P_20号2様式!AD858),"#,##0"),"")</f>
        <v>291</v>
      </c>
      <c r="E1072" s="16" t="str">
        <f>IF(P_20号2様式!AD858= "","",IF(VALUE(FIXED(P_20号2様式!AD858,0,TRUE))&lt;&gt;P_20号2様式!AD858,RIGHT(FIXED(P_20号2様式!AD858,3,FALSE),4),""))</f>
        <v>.000</v>
      </c>
      <c r="F1072" s="17" t="str">
        <f>IF(P_20号2様式!AE858&lt;&gt; "",TEXT(INT(P_20号2様式!AE858),"#,##0"),"")</f>
        <v>19</v>
      </c>
      <c r="G1072" s="16" t="str">
        <f>IF(P_20号2様式!AE858= "","",IF(VALUE(FIXED(P_20号2様式!AE858,0,TRUE))&lt;&gt;P_20号2様式!AE858,RIGHT(FIXED(P_20号2様式!AE858,3,FALSE),4),""))</f>
        <v>.000</v>
      </c>
      <c r="H1072" s="17" t="str">
        <f>IF(P_20号2様式!F858&lt;&gt; "",IF(P_20号2様式!F858&lt;&gt; "-",TEXT(INT(P_20号2様式!F858),"#,##0"),"-"),"")</f>
        <v>5</v>
      </c>
      <c r="I1072" s="16" t="str">
        <f>IF(P_20号2様式!F858&lt;&gt; "",IF(P_20号2様式!F858&lt;&gt; "-",IF(VALUE(FIXED(P_20号2様式!F858,0,TRUE))&lt;&gt;P_20号2様式!F858,RIGHT(FIXED(P_20号2様式!F858,3,FALSE),4),""),""),"")</f>
        <v>.000</v>
      </c>
      <c r="J1072" s="17" t="str">
        <f>IF(P_20号2様式!I858&lt;&gt; "",IF(P_20号2様式!I858&lt;&gt; "-",TEXT(INT(P_20号2様式!I858),"#,##0"),"-"),"")</f>
        <v>2</v>
      </c>
      <c r="K1072" s="16" t="str">
        <f>IF(P_20号2様式!I858&lt;&gt; "",IF(P_20号2様式!I858&lt;&gt; "-",IF(VALUE(FIXED(P_20号2様式!I858,0,TRUE))&lt;&gt;P_20号2様式!I858,RIGHT(FIXED(P_20号2様式!I858,3,FALSE),4),""),""),"")</f>
        <v>.000</v>
      </c>
      <c r="L1072" s="17" t="str">
        <f>IF(P_20号2様式!L858&lt;&gt; "",IF(P_20号2様式!L858&lt;&gt; "-",TEXT(INT(P_20号2様式!L858),"#,##0"),"-"),"")</f>
        <v>2</v>
      </c>
      <c r="M1072" s="16" t="str">
        <f>IF(P_20号2様式!L858&lt;&gt; "",IF(P_20号2様式!L858&lt;&gt; "-",IF(VALUE(FIXED(P_20号2様式!L858,0,TRUE))&lt;&gt;P_20号2様式!L858,RIGHT(FIXED(P_20号2様式!L858,3,FALSE),4),""),""),"")</f>
        <v>.000</v>
      </c>
      <c r="N1072" s="17" t="str">
        <f>IF(P_20号2様式!O858&lt;&gt; "",IF(P_20号2様式!O858&lt;&gt; "-",TEXT(INT(P_20号2様式!O858),"#,##0"),"-"),"")</f>
        <v>0</v>
      </c>
      <c r="O1072" s="16" t="str">
        <f>IF(P_20号2様式!O858&lt;&gt; "",IF(P_20号2様式!O858&lt;&gt; "-",IF(VALUE(FIXED(P_20号2様式!O858,0,TRUE))&lt;&gt;P_20号2様式!O858,RIGHT(FIXED(P_20号2様式!O858,3,FALSE),4),""),""),"")</f>
        <v>.000</v>
      </c>
      <c r="P1072" s="17" t="str">
        <f>IF(P_20号2様式!R858&lt;&gt; "",IF(P_20号2様式!R858&lt;&gt; "-",TEXT(INT(P_20号2様式!R858),"#,##0"),"-"),"")</f>
        <v>8</v>
      </c>
      <c r="Q1072" s="16" t="str">
        <f>IF(P_20号2様式!R858&lt;&gt; "",IF(P_20号2様式!R858&lt;&gt; "-",IF(VALUE(FIXED(P_20号2様式!R858,0,TRUE))&lt;&gt;P_20号2様式!R858,RIGHT(FIXED(P_20号2様式!R858,3,FALSE),4),""),""),"")</f>
        <v>.000</v>
      </c>
      <c r="R1072" s="17" t="str">
        <f>IF(P_20号2様式!U858&lt;&gt; "",IF(P_20号2様式!U858&lt;&gt; "-",TEXT(INT(P_20号2様式!U858),"#,##0"),"-"),"")</f>
        <v>0</v>
      </c>
      <c r="S1072" s="16" t="str">
        <f>IF(P_20号2様式!U858&lt;&gt; "",IF(P_20号2様式!U858&lt;&gt; "-",IF(VALUE(FIXED(P_20号2様式!U858,0,TRUE))&lt;&gt;P_20号2様式!U858,RIGHT(FIXED(P_20号2様式!U858,3,FALSE),4),""),""),"")</f>
        <v>.000</v>
      </c>
      <c r="T1072" s="17" t="str">
        <f>IF(P_20号2様式!X858&lt;&gt; "",IF(P_20号2様式!X858&lt;&gt; "-",TEXT(INT(P_20号2様式!X858),"#,##0"),"-"),"")</f>
        <v>0</v>
      </c>
      <c r="U1072" s="16" t="str">
        <f>IF(P_20号2様式!X858&lt;&gt; "",IF(P_20号2様式!X858&lt;&gt; "-",IF(VALUE(FIXED(P_20号2様式!X858,0,TRUE))&lt;&gt;P_20号2様式!X858,RIGHT(FIXED(P_20号2様式!X858,3,FALSE),4),""),""),"")</f>
        <v>.000</v>
      </c>
      <c r="V1072" s="17" t="str">
        <f>IF(P_20号2様式!AA858&lt;&gt; "",IF(P_20号2様式!AA858&lt;&gt; "-",TEXT(INT(P_20号2様式!AA858),"#,##0"),"-"),"")</f>
        <v>0</v>
      </c>
      <c r="W1072" s="16" t="str">
        <f>IF(P_20号2様式!AA858&lt;&gt; "",IF(P_20号2様式!AA858&lt;&gt; "-",IF(VALUE(FIXED(P_20号2様式!AA858,0,TRUE))&lt;&gt;P_20号2様式!AA858,RIGHT(FIXED(P_20号2様式!AA858,3,FALSE),4),""),""),"")</f>
        <v>.000</v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472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430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42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12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3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3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>12</v>
      </c>
      <c r="Q1073" s="16" t="str">
        <f>IF(P_20号2様式!R859&lt;&gt; "",IF(P_20号2様式!R859&lt;&gt; "-",IF(VALUE(FIXED(P_20号2様式!R859,0,TRUE))&lt;&gt;P_20号2様式!R859,RIGHT(FIXED(P_20号2様式!R859,3,FALSE),4),""),""),"")</f>
        <v>.000</v>
      </c>
      <c r="R1073" s="17" t="str">
        <f>IF(P_20号2様式!U859&lt;&gt; "",IF(P_20号2様式!U859&lt;&gt; "-",TEXT(INT(P_20号2様式!U859),"#,##0"),"-"),"")</f>
        <v>0</v>
      </c>
      <c r="S1073" s="16" t="str">
        <f>IF(P_20号2様式!U859&lt;&gt; "",IF(P_20号2様式!U859&lt;&gt; "-",IF(VALUE(FIXED(P_20号2様式!U859,0,TRUE))&lt;&gt;P_20号2様式!U859,RIGHT(FIXED(P_20号2様式!U859,3,FALSE),4),""),""),"")</f>
        <v>.000</v>
      </c>
      <c r="T1073" s="17" t="str">
        <f>IF(P_20号2様式!X859&lt;&gt; "",IF(P_20号2様式!X859&lt;&gt; "-",TEXT(INT(P_20号2様式!X859),"#,##0"),"-"),"")</f>
        <v>0</v>
      </c>
      <c r="U1073" s="16" t="str">
        <f>IF(P_20号2様式!X859&lt;&gt; "",IF(P_20号2様式!X859&lt;&gt; "-",IF(VALUE(FIXED(P_20号2様式!X859,0,TRUE))&lt;&gt;P_20号2様式!X859,RIGHT(FIXED(P_20号2様式!X859,3,FALSE),4),""),""),"")</f>
        <v>.000</v>
      </c>
      <c r="V1073" s="17" t="str">
        <f>IF(P_20号2様式!AA859&lt;&gt; "",IF(P_20号2様式!AA859&lt;&gt; "-",TEXT(INT(P_20号2様式!AA859),"#,##0"),"-"),"")</f>
        <v>0</v>
      </c>
      <c r="W1073" s="16" t="str">
        <f>IF(P_20号2様式!AA859&lt;&gt; "",IF(P_20号2様式!AA859&lt;&gt; "-",IF(VALUE(FIXED(P_20号2様式!AA859,0,TRUE))&lt;&gt;P_20号2様式!AA859,RIGHT(FIXED(P_20号2様式!AA859,3,FALSE),4),""),""),"")</f>
        <v>.000</v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42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36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6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0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>6</v>
      </c>
      <c r="Q1074" s="16" t="str">
        <f>IF(P_20号2様式!R860&lt;&gt; "",IF(P_20号2様式!R860&lt;&gt; "-",IF(VALUE(FIXED(P_20号2様式!R860,0,TRUE))&lt;&gt;P_20号2様式!R860,RIGHT(FIXED(P_20号2様式!R860,3,FALSE),4),""),""),"")</f>
        <v>.000</v>
      </c>
      <c r="R1074" s="17" t="str">
        <f>IF(P_20号2様式!U860&lt;&gt; "",IF(P_20号2様式!U860&lt;&gt; "-",TEXT(INT(P_20号2様式!U860),"#,##0"),"-"),"")</f>
        <v>0</v>
      </c>
      <c r="S1074" s="16" t="str">
        <f>IF(P_20号2様式!U860&lt;&gt; "",IF(P_20号2様式!U860&lt;&gt; "-",IF(VALUE(FIXED(P_20号2様式!U860,0,TRUE))&lt;&gt;P_20号2様式!U860,RIGHT(FIXED(P_20号2様式!U860,3,FALSE),4),""),""),"")</f>
        <v>.000</v>
      </c>
      <c r="T1074" s="17" t="str">
        <f>IF(P_20号2様式!X860&lt;&gt; "",IF(P_20号2様式!X860&lt;&gt; "-",TEXT(INT(P_20号2様式!X860),"#,##0"),"-"),"")</f>
        <v>0</v>
      </c>
      <c r="U1074" s="16" t="str">
        <f>IF(P_20号2様式!X860&lt;&gt; "",IF(P_20号2様式!X860&lt;&gt; "-",IF(VALUE(FIXED(P_20号2様式!X860,0,TRUE))&lt;&gt;P_20号2様式!X860,RIGHT(FIXED(P_20号2様式!X860,3,FALSE),4),""),""),"")</f>
        <v>.000</v>
      </c>
      <c r="V1074" s="17" t="str">
        <f>IF(P_20号2様式!AA860&lt;&gt; "",IF(P_20号2様式!AA860&lt;&gt; "-",TEXT(INT(P_20号2様式!AA860),"#,##0"),"-"),"")</f>
        <v>0</v>
      </c>
      <c r="W1074" s="16" t="str">
        <f>IF(P_20号2様式!AA860&lt;&gt; "",IF(P_20号2様式!AA860&lt;&gt; "-",IF(VALUE(FIXED(P_20号2様式!AA860,0,TRUE))&lt;&gt;P_20号2様式!AA860,RIGHT(FIXED(P_20号2様式!AA860,3,FALSE),4),""),""),"")</f>
        <v>.000</v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23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21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2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>0</v>
      </c>
      <c r="Q1075" s="16" t="str">
        <f>IF(P_20号2様式!R861&lt;&gt; "",IF(P_20号2様式!R861&lt;&gt; "-",IF(VALUE(FIXED(P_20号2様式!R861,0,TRUE))&lt;&gt;P_20号2様式!R861,RIGHT(FIXED(P_20号2様式!R861,3,FALSE),4),""),""),"")</f>
        <v>.000</v>
      </c>
      <c r="R1075" s="17" t="str">
        <f>IF(P_20号2様式!U861&lt;&gt; "",IF(P_20号2様式!U861&lt;&gt; "-",TEXT(INT(P_20号2様式!U861),"#,##0"),"-"),"")</f>
        <v>0</v>
      </c>
      <c r="S1075" s="16" t="str">
        <f>IF(P_20号2様式!U861&lt;&gt; "",IF(P_20号2様式!U861&lt;&gt; "-",IF(VALUE(FIXED(P_20号2様式!U861,0,TRUE))&lt;&gt;P_20号2様式!U861,RIGHT(FIXED(P_20号2様式!U861,3,FALSE),4),""),""),"")</f>
        <v>.000</v>
      </c>
      <c r="T1075" s="17" t="str">
        <f>IF(P_20号2様式!X861&lt;&gt; "",IF(P_20号2様式!X861&lt;&gt; "-",TEXT(INT(P_20号2様式!X861),"#,##0"),"-"),"")</f>
        <v>0</v>
      </c>
      <c r="U1075" s="16" t="str">
        <f>IF(P_20号2様式!X861&lt;&gt; "",IF(P_20号2様式!X861&lt;&gt; "-",IF(VALUE(FIXED(P_20号2様式!X861,0,TRUE))&lt;&gt;P_20号2様式!X861,RIGHT(FIXED(P_20号2様式!X861,3,FALSE),4),""),""),"")</f>
        <v>.000</v>
      </c>
      <c r="V1075" s="17" t="str">
        <f>IF(P_20号2様式!AA861&lt;&gt; "",IF(P_20号2様式!AA861&lt;&gt; "-",TEXT(INT(P_20号2様式!AA861),"#,##0"),"-"),"")</f>
        <v>0</v>
      </c>
      <c r="W1075" s="16" t="str">
        <f>IF(P_20号2様式!AA861&lt;&gt; "",IF(P_20号2様式!AA861&lt;&gt; "-",IF(VALUE(FIXED(P_20号2様式!AA861,0,TRUE))&lt;&gt;P_20号2様式!AA861,RIGHT(FIXED(P_20号2様式!AA861,3,FALSE),4),""),""),"")</f>
        <v>.000</v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11,899</v>
      </c>
      <c r="C1078" s="19" t="str">
        <f>IF(P_20号2様式!AQ819= "","",IF(VALUE(FIXED(P_20号2様式!AQ819,0,TRUE))&lt;&gt;P_20号2様式!AQ819,RIGHT(FIXED(P_20号2様式!AQ819,3,FALSE),4),""))</f>
        <v>.482</v>
      </c>
      <c r="D1078" s="18" t="str">
        <f>IF(P_20号2様式!AR819&lt;&gt; "",TEXT(INT(P_20号2様式!AR819),"#,##0"),"")</f>
        <v>10,370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1,529</v>
      </c>
      <c r="G1078" s="19" t="str">
        <f>IF(P_20号2様式!AS819= "","",IF(VALUE(FIXED(P_20号2様式!AS819,0,TRUE))&lt;&gt;P_20号2様式!AS819,RIGHT(FIXED(P_20号2様式!AS819,3,FALSE),4),""))</f>
        <v>.482</v>
      </c>
      <c r="H1078" s="17" t="str">
        <f>IF(P_20号2様式!AT819&lt;&gt; "",IF(P_20号2様式!AT819&lt;&gt; "-",TEXT(INT(P_20号2様式!AT819),"#,##0"),"-"),"")</f>
        <v>306</v>
      </c>
      <c r="I1078" s="16" t="str">
        <f>IF(P_20号2様式!AT819&lt;&gt; "",IF(P_20号2様式!AT819&lt;&gt; "-",IF(VALUE(FIXED(P_20号2様式!AT819,0,TRUE))&lt;&gt;P_20号2様式!AT819,RIGHT(FIXED(P_20号2様式!AT819,3,FALSE),4),""),""),"")</f>
        <v>.555</v>
      </c>
      <c r="J1078" s="17" t="str">
        <f>IF(P_20号2様式!AU819&lt;&gt; "",IF(P_20号2様式!AU819&lt;&gt; "-",TEXT(INT(P_20号2様式!AU819),"#,##0"),"-"),"")</f>
        <v>45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48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22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.091</v>
      </c>
      <c r="P1078" s="17" t="str">
        <f>IF(P_20号2様式!AX819&lt;&gt; "",IF(P_20号2様式!AX819&lt;&gt; "-",TEXT(INT(P_20号2様式!AX819),"#,##0"),"-"),"")</f>
        <v>702</v>
      </c>
      <c r="Q1078" s="16" t="str">
        <f>IF(P_20号2様式!AX819&lt;&gt; "",IF(P_20号2様式!AX819&lt;&gt; "-",IF(VALUE(FIXED(P_20号2様式!AX819,0,TRUE))&lt;&gt;P_20号2様式!AX819,RIGHT(FIXED(P_20号2様式!AX819,3,FALSE),4),""),""),"")</f>
        <v>.000</v>
      </c>
      <c r="R1078" s="17" t="str">
        <f>IF(P_20号2様式!AY819&lt;&gt; "",IF(P_20号2様式!AY819&lt;&gt; "-",TEXT(INT(P_20号2様式!AY819),"#,##0"),"-"),"")</f>
        <v>3</v>
      </c>
      <c r="S1078" s="16" t="str">
        <f>IF(P_20号2様式!AY819&lt;&gt; "",IF(P_20号2様式!AY819&lt;&gt; "-",IF(VALUE(FIXED(P_20号2様式!AY819,0,TRUE))&lt;&gt;P_20号2様式!AY819,RIGHT(FIXED(P_20号2様式!AY819,3,FALSE),4),""),""),"")</f>
        <v>.000</v>
      </c>
      <c r="T1078" s="17" t="str">
        <f>IF(P_20号2様式!AZ819&lt;&gt; "",IF(P_20号2様式!AZ819&lt;&gt; "-",TEXT(INT(P_20号2様式!AZ819),"#,##0"),"-"),"")</f>
        <v>35</v>
      </c>
      <c r="U1078" s="16" t="str">
        <f>IF(P_20号2様式!AZ819&lt;&gt; "",IF(P_20号2様式!AZ819&lt;&gt; "-",IF(VALUE(FIXED(P_20号2様式!AZ819,0,TRUE))&lt;&gt;P_20号2様式!AZ819,RIGHT(FIXED(P_20号2様式!AZ819,3,FALSE),4),""),""),"")</f>
        <v>.266</v>
      </c>
      <c r="V1078" s="17" t="str">
        <f>IF(P_20号2様式!BA819&lt;&gt; "",IF(P_20号2様式!BA819&lt;&gt; "-",TEXT(INT(P_20号2様式!BA819),"#,##0"),"-"),"")</f>
        <v>7</v>
      </c>
      <c r="W1078" s="16" t="str">
        <f>IF(P_20号2様式!BA819&lt;&gt; "",IF(P_20号2様式!BA819&lt;&gt; "-",IF(VALUE(FIXED(P_20号2様式!BA819,0,TRUE))&lt;&gt;P_20号2様式!BA819,RIGHT(FIXED(P_20号2様式!BA819,3,FALSE),4),""),""),"")</f>
        <v>.000</v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2,619</v>
      </c>
      <c r="C1079" s="19" t="str">
        <f>IF(P_20号2様式!BB819= "","",IF(VALUE(FIXED(P_20号2様式!BB819,0,TRUE))&lt;&gt;P_20号2様式!BB819,RIGHT(FIXED(P_20号2様式!BB819,3,FALSE),4),""))</f>
        <v>.583</v>
      </c>
      <c r="D1079" s="18" t="str">
        <f>IF(P_20号2様式!BC819&lt;&gt; "",TEXT(INT(P_20号2様式!BC819),"#,##0"),"")</f>
        <v>2,345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274</v>
      </c>
      <c r="G1079" s="19" t="str">
        <f>IF(P_20号2様式!BD819= "","",IF(VALUE(FIXED(P_20号2様式!BD819,0,TRUE))&lt;&gt;P_20号2様式!BD819,RIGHT(FIXED(P_20号2様式!BD819,3,FALSE),4),""))</f>
        <v>.583</v>
      </c>
      <c r="H1079" s="17" t="str">
        <f>IF(P_20号2様式!BE819&lt;&gt; "",IF(P_20号2様式!BE819&lt;&gt; "-",TEXT(INT(P_20号2様式!BE819),"#,##0"),"-"),"")</f>
        <v>67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10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7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4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.083</v>
      </c>
      <c r="P1079" s="17" t="str">
        <f>IF(P_20号2様式!BI819&lt;&gt; "",IF(P_20号2様式!BI819&lt;&gt; "-",TEXT(INT(P_20号2様式!BI819),"#,##0"),"-"),"")</f>
        <v>114</v>
      </c>
      <c r="Q1079" s="16" t="str">
        <f>IF(P_20号2様式!BI819&lt;&gt; "",IF(P_20号2様式!BI819&lt;&gt; "-",IF(VALUE(FIXED(P_20号2様式!BI819,0,TRUE))&lt;&gt;P_20号2様式!BI819,RIGHT(FIXED(P_20号2様式!BI819,3,FALSE),4),""),""),"")</f>
        <v>.000</v>
      </c>
      <c r="R1079" s="17" t="str">
        <f>IF(P_20号2様式!BJ819&lt;&gt; "",IF(P_20号2様式!BJ819&lt;&gt; "-",TEXT(INT(P_20号2様式!BJ819),"#,##0"),"-"),"")</f>
        <v>1</v>
      </c>
      <c r="S1079" s="16" t="str">
        <f>IF(P_20号2様式!BJ819&lt;&gt; "",IF(P_20号2様式!BJ819&lt;&gt; "-",IF(VALUE(FIXED(P_20号2様式!BJ819,0,TRUE))&lt;&gt;P_20号2様式!BJ819,RIGHT(FIXED(P_20号2様式!BJ819,3,FALSE),4),""),""),"")</f>
        <v>.000</v>
      </c>
      <c r="T1079" s="17" t="str">
        <f>IF(P_20号2様式!BK819&lt;&gt; "",IF(P_20号2様式!BK819&lt;&gt; "-",TEXT(INT(P_20号2様式!BK819),"#,##0"),"-"),"")</f>
        <v>4</v>
      </c>
      <c r="U1079" s="16" t="str">
        <f>IF(P_20号2様式!BK819&lt;&gt; "",IF(P_20号2様式!BK819&lt;&gt; "-",IF(VALUE(FIXED(P_20号2様式!BK819,0,TRUE))&lt;&gt;P_20号2様式!BK819,RIGHT(FIXED(P_20号2様式!BK819,3,FALSE),4),""),""),"")</f>
        <v>.000</v>
      </c>
      <c r="V1079" s="17" t="str">
        <f>IF(P_20号2様式!BL819&lt;&gt; "",IF(P_20号2様式!BL819&lt;&gt; "-",TEXT(INT(P_20号2様式!BL819),"#,##0"),"-"),"")</f>
        <v>1</v>
      </c>
      <c r="W1079" s="16" t="str">
        <f>IF(P_20号2様式!BL819&lt;&gt; "",IF(P_20号2様式!BL819&lt;&gt; "-",IF(VALUE(FIXED(P_20号2様式!BL819,0,TRUE))&lt;&gt;P_20号2様式!BL819,RIGHT(FIXED(P_20号2様式!BL819,3,FALSE),4),""),""),"")</f>
        <v>.000</v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14,519</v>
      </c>
      <c r="C1080" s="19" t="str">
        <f>IF(P_20号2様式!BM819= "","",IF(VALUE(FIXED(P_20号2様式!BM819,0,TRUE))&lt;&gt;P_20号2様式!BM819,RIGHT(FIXED(P_20号2様式!BM819,3,FALSE),4),""))</f>
        <v>.065</v>
      </c>
      <c r="D1080" s="18" t="str">
        <f>IF(P_20号2様式!BN819&lt;&gt; "",TEXT(INT(P_20号2様式!BN819),"#,##0"),"")</f>
        <v>12,715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1,804</v>
      </c>
      <c r="G1080" s="19" t="str">
        <f>IF(P_20号2様式!BO819= "","",IF(VALUE(FIXED(P_20号2様式!BO819,0,TRUE))&lt;&gt;P_20号2様式!BO819,RIGHT(FIXED(P_20号2様式!BO819,3,FALSE),4),""))</f>
        <v>.065</v>
      </c>
      <c r="H1080" s="17" t="str">
        <f>IF(P_20号2様式!BP819&lt;&gt; "",IF(P_20号2様式!BP819&lt;&gt; "-",TEXT(INT(P_20号2様式!BP819),"#,##0"),"-"),"")</f>
        <v>373</v>
      </c>
      <c r="I1080" s="16" t="str">
        <f>IF(P_20号2様式!BP819&lt;&gt; "",IF(P_20号2様式!BP819&lt;&gt; "-",IF(VALUE(FIXED(P_20号2様式!BP819,0,TRUE))&lt;&gt;P_20号2様式!BP819,RIGHT(FIXED(P_20号2様式!BP819,3,FALSE),4),""),""),"")</f>
        <v>.555</v>
      </c>
      <c r="J1080" s="17" t="str">
        <f>IF(P_20号2様式!BQ819&lt;&gt; "",IF(P_20号2様式!BQ819&lt;&gt; "-",TEXT(INT(P_20号2様式!BQ819),"#,##0"),"-"),"")</f>
        <v>55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55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26</v>
      </c>
      <c r="O1080" s="16" t="str">
        <f>IF(P_20号2様式!BS819&lt;&gt; "",IF(P_20号2様式!BS819&lt;&gt; "-",IF(VALUE(FIXED(P_20号2様式!BS819,0,TRUE))&lt;&gt;P_20号2様式!BS819,RIGHT(FIXED(P_20号2様式!BS819,3,FALSE),4),""),""),"")</f>
        <v>.174</v>
      </c>
      <c r="P1080" s="17" t="str">
        <f>IF(P_20号2様式!BT819&lt;&gt; "",IF(P_20号2様式!BT819&lt;&gt; "-",TEXT(INT(P_20号2様式!BT819),"#,##0"),"-"),"")</f>
        <v>816</v>
      </c>
      <c r="Q1080" s="16" t="str">
        <f>IF(P_20号2様式!BT819&lt;&gt; "",IF(P_20号2様式!BT819&lt;&gt; "-",IF(VALUE(FIXED(P_20号2様式!BT819,0,TRUE))&lt;&gt;P_20号2様式!BT819,RIGHT(FIXED(P_20号2様式!BT819,3,FALSE),4),""),""),"")</f>
        <v>.000</v>
      </c>
      <c r="R1080" s="17" t="str">
        <f>IF(P_20号2様式!BU819&lt;&gt; "",IF(P_20号2様式!BU819&lt;&gt; "-",TEXT(INT(P_20号2様式!BU819),"#,##0"),"-"),"")</f>
        <v>4</v>
      </c>
      <c r="S1080" s="16" t="str">
        <f>IF(P_20号2様式!BU819&lt;&gt; "",IF(P_20号2様式!BU819&lt;&gt; "-",IF(VALUE(FIXED(P_20号2様式!BU819,0,TRUE))&lt;&gt;P_20号2様式!BU819,RIGHT(FIXED(P_20号2様式!BU819,3,FALSE),4),""),""),"")</f>
        <v>.000</v>
      </c>
      <c r="T1080" s="17" t="str">
        <f>IF(P_20号2様式!BV819&lt;&gt; "",IF(P_20号2様式!BV819&lt;&gt; "-",TEXT(INT(P_20号2様式!BV819),"#,##0"),"-"),"")</f>
        <v>39</v>
      </c>
      <c r="U1080" s="16" t="str">
        <f>IF(P_20号2様式!BV819&lt;&gt; "",IF(P_20号2様式!BV819&lt;&gt; "-",IF(VALUE(FIXED(P_20号2様式!BV819,0,TRUE))&lt;&gt;P_20号2様式!BV819,RIGHT(FIXED(P_20号2様式!BV819,3,FALSE),4),""),""),"")</f>
        <v>.266</v>
      </c>
      <c r="V1080" s="17" t="str">
        <f>IF(P_20号2様式!BW819&lt;&gt; "",IF(P_20号2様式!BW819&lt;&gt; "-",TEXT(INT(P_20号2様式!BW819),"#,##0"),"-"),"")</f>
        <v>8</v>
      </c>
      <c r="W1080" s="16" t="str">
        <f>IF(P_20号2様式!BW819&lt;&gt; "",IF(P_20号2様式!BW819&lt;&gt; "-",IF(VALUE(FIXED(P_20号2様式!BW819,0,TRUE))&lt;&gt;P_20号2様式!BW819,RIGHT(FIXED(P_20号2様式!BW819,3,FALSE),4),""),""),"")</f>
        <v>.000</v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44752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0.25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日本共産党</v>
      </c>
      <c r="C1085" s="39"/>
      <c r="D1085" s="38" t="str">
        <f>IF(P_20号2様式!AB862 = "", "", P_20号2様式!AB862)</f>
        <v>日本共産党</v>
      </c>
      <c r="E1085" s="39"/>
      <c r="F1085" s="38" t="str">
        <f>IF(P_20号2様式!AB862 = "", "", P_20号2様式!AB862)</f>
        <v>日本共産党</v>
      </c>
      <c r="G1085" s="39"/>
      <c r="H1085" s="27" t="str">
        <f>IF(P_20号2様式!D862 = "", "", P_20号2様式!D862)</f>
        <v>09</v>
      </c>
      <c r="I1085" s="28"/>
      <c r="J1085" s="27" t="str">
        <f>IF(P_20号2様式!G862 = "", "", P_20号2様式!G862)</f>
        <v>10</v>
      </c>
      <c r="K1085" s="28"/>
      <c r="L1085" s="27" t="str">
        <f>IF(P_20号2様式!J862 = "", "", P_20号2様式!J862)</f>
        <v>11</v>
      </c>
      <c r="M1085" s="28"/>
      <c r="N1085" s="27" t="str">
        <f>IF(P_20号2様式!M862 = "", "", P_20号2様式!M862)</f>
        <v>12</v>
      </c>
      <c r="O1085" s="28"/>
      <c r="P1085" s="27" t="str">
        <f>IF(P_20号2様式!P862 = "", "", P_20号2様式!P862)</f>
        <v>13</v>
      </c>
      <c r="Q1085" s="28"/>
      <c r="R1085" s="27" t="str">
        <f>IF(P_20号2様式!S862 = "", "", P_20号2様式!S862)</f>
        <v>14</v>
      </c>
      <c r="S1085" s="28"/>
      <c r="T1085" s="27" t="str">
        <f>IF(P_20号2様式!V862 = "", "", P_20号2様式!V862)</f>
        <v>15</v>
      </c>
      <c r="U1085" s="28"/>
      <c r="V1085" s="27" t="str">
        <f>IF(P_20号2様式!Y862 = "", "", P_20号2様式!Y862)</f>
        <v>16</v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片岡　朗</v>
      </c>
      <c r="I1086" s="30"/>
      <c r="J1086" s="29" t="str">
        <f>IF(P_20号2様式!H862 = "", "", P_20号2様式!H862)</f>
        <v>片山　和子</v>
      </c>
      <c r="K1086" s="30"/>
      <c r="L1086" s="29" t="str">
        <f>IF(P_20号2様式!K862 = "", "", P_20号2様式!K862)</f>
        <v>来田　時子</v>
      </c>
      <c r="M1086" s="30"/>
      <c r="N1086" s="29" t="str">
        <f>IF(P_20号2様式!N862 = "", "", P_20号2様式!N862)</f>
        <v>小山　さき</v>
      </c>
      <c r="O1086" s="30"/>
      <c r="P1086" s="29" t="str">
        <f>IF(P_20号2様式!Q862 = "", "", P_20号2様式!Q862)</f>
        <v>佐々木　とし子</v>
      </c>
      <c r="Q1086" s="30"/>
      <c r="R1086" s="29" t="str">
        <f>IF(P_20号2様式!T862 = "", "", P_20号2様式!T862)</f>
        <v>高橋　まきこ</v>
      </c>
      <c r="S1086" s="30"/>
      <c r="T1086" s="29" t="str">
        <f>IF(P_20号2様式!W862 = "", "", P_20号2様式!W862)</f>
        <v>冨田　直樹</v>
      </c>
      <c r="U1086" s="30"/>
      <c r="V1086" s="29" t="str">
        <f>IF(P_20号2様式!Z862 = "", "", P_20号2様式!Z862)</f>
        <v>西澤　博</v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>976</v>
      </c>
      <c r="C1088" s="16" t="str">
        <f>IF(P_20号2様式!AC863= "","",IF(VALUE(FIXED(P_20号2様式!AC863,0,TRUE))&lt;&gt;P_20号2様式!AC863,RIGHT(FIXED(P_20号2様式!AC863,3,FALSE),4),""))</f>
        <v>.399</v>
      </c>
      <c r="D1088" s="17" t="str">
        <f>IF(P_20号2様式!AD863&lt;&gt; "",TEXT(INT(P_20号2様式!AD863),"#,##0"),"")</f>
        <v>827</v>
      </c>
      <c r="E1088" s="16" t="str">
        <f>IF(P_20号2様式!AD863= "","",IF(VALUE(FIXED(P_20号2様式!AD863,0,TRUE))&lt;&gt;P_20号2様式!AD863,RIGHT(FIXED(P_20号2様式!AD863,3,FALSE),4),""))</f>
        <v>.000</v>
      </c>
      <c r="F1088" s="17" t="str">
        <f>IF(P_20号2様式!AE863&lt;&gt; "",TEXT(INT(P_20号2様式!AE863),"#,##0"),"")</f>
        <v>149</v>
      </c>
      <c r="G1088" s="16" t="str">
        <f>IF(P_20号2様式!AE863= "","",IF(VALUE(FIXED(P_20号2様式!AE863,0,TRUE))&lt;&gt;P_20号2様式!AE863,RIGHT(FIXED(P_20号2様式!AE863,3,FALSE),4),""))</f>
        <v>.399</v>
      </c>
      <c r="H1088" s="17" t="str">
        <f>IF(P_20号2様式!F863&lt;&gt; "",IF(P_20号2様式!F863&lt;&gt; "-",TEXT(INT(P_20号2様式!F863),"#,##0"),"-"),"")</f>
        <v>0</v>
      </c>
      <c r="I1088" s="16" t="str">
        <f>IF(P_20号2様式!F863&lt;&gt; "",IF(P_20号2様式!F863&lt;&gt; "-",IF(VALUE(FIXED(P_20号2様式!F863,0,TRUE))&lt;&gt;P_20号2様式!F863,RIGHT(FIXED(P_20号2様式!F863,3,FALSE),4),""),""),"")</f>
        <v>.000</v>
      </c>
      <c r="J1088" s="17" t="str">
        <f>IF(P_20号2様式!I863&lt;&gt; "",IF(P_20号2様式!I863&lt;&gt; "-",TEXT(INT(P_20号2様式!I863),"#,##0"),"-"),"")</f>
        <v>3</v>
      </c>
      <c r="K1088" s="16" t="str">
        <f>IF(P_20号2様式!I863&lt;&gt; "",IF(P_20号2様式!I863&lt;&gt; "-",IF(VALUE(FIXED(P_20号2様式!I863,0,TRUE))&lt;&gt;P_20号2様式!I863,RIGHT(FIXED(P_20号2様式!I863,3,FALSE),4),""),""),"")</f>
        <v>.030</v>
      </c>
      <c r="L1088" s="17" t="str">
        <f>IF(P_20号2様式!L863&lt;&gt; "",IF(P_20号2様式!L863&lt;&gt; "-",TEXT(INT(P_20号2様式!L863),"#,##0"),"-"),"")</f>
        <v>1</v>
      </c>
      <c r="M1088" s="16" t="str">
        <f>IF(P_20号2様式!L863&lt;&gt; "",IF(P_20号2様式!L863&lt;&gt; "-",IF(VALUE(FIXED(P_20号2様式!L863,0,TRUE))&lt;&gt;P_20号2様式!L863,RIGHT(FIXED(P_20号2様式!L863,3,FALSE),4),""),""),"")</f>
        <v>.000</v>
      </c>
      <c r="N1088" s="17" t="str">
        <f>IF(P_20号2様式!O863&lt;&gt; "",IF(P_20号2様式!O863&lt;&gt; "-",TEXT(INT(P_20号2様式!O863),"#,##0"),"-"),"")</f>
        <v>3</v>
      </c>
      <c r="O1088" s="16" t="str">
        <f>IF(P_20号2様式!O863&lt;&gt; "",IF(P_20号2様式!O863&lt;&gt; "-",IF(VALUE(FIXED(P_20号2様式!O863,0,TRUE))&lt;&gt;P_20号2様式!O863,RIGHT(FIXED(P_20号2様式!O863,3,FALSE),4),""),""),"")</f>
        <v>.000</v>
      </c>
      <c r="P1088" s="17" t="str">
        <f>IF(P_20号2様式!R863&lt;&gt; "",IF(P_20号2様式!R863&lt;&gt; "-",TEXT(INT(P_20号2様式!R863),"#,##0"),"-"),"")</f>
        <v>2</v>
      </c>
      <c r="Q1088" s="16" t="str">
        <f>IF(P_20号2様式!R863&lt;&gt; "",IF(P_20号2様式!R863&lt;&gt; "-",IF(VALUE(FIXED(P_20号2様式!R863,0,TRUE))&lt;&gt;P_20号2様式!R863,RIGHT(FIXED(P_20号2様式!R863,3,FALSE),4),""),""),"")</f>
        <v>.000</v>
      </c>
      <c r="R1088" s="17" t="str">
        <f>IF(P_20号2様式!U863&lt;&gt; "",IF(P_20号2様式!U863&lt;&gt; "-",TEXT(INT(P_20号2様式!U863),"#,##0"),"-"),"")</f>
        <v>0</v>
      </c>
      <c r="S1088" s="16" t="str">
        <f>IF(P_20号2様式!U863&lt;&gt; "",IF(P_20号2様式!U863&lt;&gt; "-",IF(VALUE(FIXED(P_20号2様式!U863,0,TRUE))&lt;&gt;P_20号2様式!U863,RIGHT(FIXED(P_20号2様式!U863,3,FALSE),4),""),""),"")</f>
        <v>.000</v>
      </c>
      <c r="T1088" s="17" t="str">
        <f>IF(P_20号2様式!X863&lt;&gt; "",IF(P_20号2様式!X863&lt;&gt; "-",TEXT(INT(P_20号2様式!X863),"#,##0"),"-"),"")</f>
        <v>2</v>
      </c>
      <c r="U1088" s="16" t="str">
        <f>IF(P_20号2様式!X863&lt;&gt; "",IF(P_20号2様式!X863&lt;&gt; "-",IF(VALUE(FIXED(P_20号2様式!X863,0,TRUE))&lt;&gt;P_20号2様式!X863,RIGHT(FIXED(P_20号2様式!X863,3,FALSE),4),""),""),"")</f>
        <v>.000</v>
      </c>
      <c r="V1088" s="17" t="str">
        <f>IF(P_20号2様式!AA863&lt;&gt; "",IF(P_20号2様式!AA863&lt;&gt; "-",TEXT(INT(P_20号2様式!AA863),"#,##0"),"-"),"")</f>
        <v>0</v>
      </c>
      <c r="W1088" s="16" t="str">
        <f>IF(P_20号2様式!AA863&lt;&gt; "",IF(P_20号2様式!AA863&lt;&gt; "-",IF(VALUE(FIXED(P_20号2様式!AA863,0,TRUE))&lt;&gt;P_20号2様式!AA863,RIGHT(FIXED(P_20号2様式!AA863,3,FALSE),4),""),""),"")</f>
        <v>.000</v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204</v>
      </c>
      <c r="C1089" s="16" t="str">
        <f>IF(P_20号2様式!AC864= "","",IF(VALUE(FIXED(P_20号2様式!AC864,0,TRUE))&lt;&gt;P_20号2様式!AC864,RIGHT(FIXED(P_20号2様式!AC864,3,FALSE),4),""))</f>
        <v>.555</v>
      </c>
      <c r="D1089" s="17" t="str">
        <f>IF(P_20号2様式!AD864&lt;&gt; "",TEXT(INT(P_20号2様式!AD864),"#,##0"),"")</f>
        <v>187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17</v>
      </c>
      <c r="G1089" s="16" t="str">
        <f>IF(P_20号2様式!AE864= "","",IF(VALUE(FIXED(P_20号2様式!AE864,0,TRUE))&lt;&gt;P_20号2様式!AE864,RIGHT(FIXED(P_20号2様式!AE864,3,FALSE),4),""))</f>
        <v>.555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>0</v>
      </c>
      <c r="K1089" s="16" t="str">
        <f>IF(P_20号2様式!I864&lt;&gt; "",IF(P_20号2様式!I864&lt;&gt; "-",IF(VALUE(FIXED(P_20号2様式!I864,0,TRUE))&lt;&gt;P_20号2様式!I864,RIGHT(FIXED(P_20号2様式!I864,3,FALSE),4),""),""),"")</f>
        <v>.000</v>
      </c>
      <c r="L1089" s="17" t="str">
        <f>IF(P_20号2様式!L864&lt;&gt; "",IF(P_20号2様式!L864&lt;&gt; "-",TEXT(INT(P_20号2様式!L864),"#,##0"),"-"),"")</f>
        <v>0</v>
      </c>
      <c r="M1089" s="16" t="str">
        <f>IF(P_20号2様式!L864&lt;&gt; "",IF(P_20号2様式!L864&lt;&gt; "-",IF(VALUE(FIXED(P_20号2様式!L864,0,TRUE))&lt;&gt;P_20号2様式!L864,RIGHT(FIXED(P_20号2様式!L864,3,FALSE),4),""),""),"")</f>
        <v>.000</v>
      </c>
      <c r="N1089" s="17" t="str">
        <f>IF(P_20号2様式!O864&lt;&gt; "",IF(P_20号2様式!O864&lt;&gt; "-",TEXT(INT(P_20号2様式!O864),"#,##0"),"-"),"")</f>
        <v>0</v>
      </c>
      <c r="O1089" s="16" t="str">
        <f>IF(P_20号2様式!O864&lt;&gt; "",IF(P_20号2様式!O864&lt;&gt; "-",IF(VALUE(FIXED(P_20号2様式!O864,0,TRUE))&lt;&gt;P_20号2様式!O864,RIGHT(FIXED(P_20号2様式!O864,3,FALSE),4),""),""),"")</f>
        <v>.000</v>
      </c>
      <c r="P1089" s="17" t="str">
        <f>IF(P_20号2様式!R864&lt;&gt; "",IF(P_20号2様式!R864&lt;&gt; "-",TEXT(INT(P_20号2様式!R864),"#,##0"),"-"),"")</f>
        <v>1</v>
      </c>
      <c r="Q1089" s="16" t="str">
        <f>IF(P_20号2様式!R864&lt;&gt; "",IF(P_20号2様式!R864&lt;&gt; "-",IF(VALUE(FIXED(P_20号2様式!R864,0,TRUE))&lt;&gt;P_20号2様式!R864,RIGHT(FIXED(P_20号2様式!R864,3,FALSE),4),""),""),"")</f>
        <v>.000</v>
      </c>
      <c r="R1089" s="17" t="str">
        <f>IF(P_20号2様式!U864&lt;&gt; "",IF(P_20号2様式!U864&lt;&gt; "-",TEXT(INT(P_20号2様式!U864),"#,##0"),"-"),"")</f>
        <v>0</v>
      </c>
      <c r="S1089" s="16" t="str">
        <f>IF(P_20号2様式!U864&lt;&gt; "",IF(P_20号2様式!U864&lt;&gt; "-",IF(VALUE(FIXED(P_20号2様式!U864,0,TRUE))&lt;&gt;P_20号2様式!U864,RIGHT(FIXED(P_20号2様式!U864,3,FALSE),4),""),""),"")</f>
        <v>.000</v>
      </c>
      <c r="T1089" s="17" t="str">
        <f>IF(P_20号2様式!X864&lt;&gt; "",IF(P_20号2様式!X864&lt;&gt; "-",TEXT(INT(P_20号2様式!X864),"#,##0"),"-"),"")</f>
        <v>0</v>
      </c>
      <c r="U1089" s="16" t="str">
        <f>IF(P_20号2様式!X864&lt;&gt; "",IF(P_20号2様式!X864&lt;&gt; "-",IF(VALUE(FIXED(P_20号2様式!X864,0,TRUE))&lt;&gt;P_20号2様式!X864,RIGHT(FIXED(P_20号2様式!X864,3,FALSE),4),""),""),"")</f>
        <v>.000</v>
      </c>
      <c r="V1089" s="17" t="str">
        <f>IF(P_20号2様式!AA864&lt;&gt; "",IF(P_20号2様式!AA864&lt;&gt; "-",TEXT(INT(P_20号2様式!AA864),"#,##0"),"-"),"")</f>
        <v>0</v>
      </c>
      <c r="W1089" s="16" t="str">
        <f>IF(P_20号2様式!AA864&lt;&gt; "",IF(P_20号2様式!AA864&lt;&gt; "-",IF(VALUE(FIXED(P_20号2様式!AA864,0,TRUE))&lt;&gt;P_20号2様式!AA864,RIGHT(FIXED(P_20号2様式!AA864,3,FALSE),4),""),""),"")</f>
        <v>.000</v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>257</v>
      </c>
      <c r="C1090" s="16" t="str">
        <f>IF(P_20号2様式!AC865= "","",IF(VALUE(FIXED(P_20号2様式!AC865,0,TRUE))&lt;&gt;P_20号2様式!AC865,RIGHT(FIXED(P_20号2様式!AC865,3,FALSE),4),""))</f>
        <v>.024</v>
      </c>
      <c r="D1090" s="17" t="str">
        <f>IF(P_20号2様式!AD865&lt;&gt; "",TEXT(INT(P_20号2様式!AD865),"#,##0"),"")</f>
        <v>211</v>
      </c>
      <c r="E1090" s="16" t="str">
        <f>IF(P_20号2様式!AD865= "","",IF(VALUE(FIXED(P_20号2様式!AD865,0,TRUE))&lt;&gt;P_20号2様式!AD865,RIGHT(FIXED(P_20号2様式!AD865,3,FALSE),4),""))</f>
        <v>.000</v>
      </c>
      <c r="F1090" s="17" t="str">
        <f>IF(P_20号2様式!AE865&lt;&gt; "",TEXT(INT(P_20号2様式!AE865),"#,##0"),"")</f>
        <v>46</v>
      </c>
      <c r="G1090" s="16" t="str">
        <f>IF(P_20号2様式!AE865= "","",IF(VALUE(FIXED(P_20号2様式!AE865,0,TRUE))&lt;&gt;P_20号2様式!AE865,RIGHT(FIXED(P_20号2様式!AE865,3,FALSE),4),""))</f>
        <v>.024</v>
      </c>
      <c r="H1090" s="17" t="str">
        <f>IF(P_20号2様式!F865&lt;&gt; "",IF(P_20号2様式!F865&lt;&gt; "-",TEXT(INT(P_20号2様式!F865),"#,##0"),"-"),"")</f>
        <v>0</v>
      </c>
      <c r="I1090" s="16" t="str">
        <f>IF(P_20号2様式!F865&lt;&gt; "",IF(P_20号2様式!F865&lt;&gt; "-",IF(VALUE(FIXED(P_20号2様式!F865,0,TRUE))&lt;&gt;P_20号2様式!F865,RIGHT(FIXED(P_20号2様式!F865,3,FALSE),4),""),""),"")</f>
        <v>.000</v>
      </c>
      <c r="J1090" s="17" t="str">
        <f>IF(P_20号2様式!I865&lt;&gt; "",IF(P_20号2様式!I865&lt;&gt; "-",TEXT(INT(P_20号2様式!I865),"#,##0"),"-"),"")</f>
        <v>1</v>
      </c>
      <c r="K1090" s="16" t="str">
        <f>IF(P_20号2様式!I865&lt;&gt; "",IF(P_20号2様式!I865&lt;&gt; "-",IF(VALUE(FIXED(P_20号2様式!I865,0,TRUE))&lt;&gt;P_20号2様式!I865,RIGHT(FIXED(P_20号2様式!I865,3,FALSE),4),""),""),"")</f>
        <v>.024</v>
      </c>
      <c r="L1090" s="17" t="str">
        <f>IF(P_20号2様式!L865&lt;&gt; "",IF(P_20号2様式!L865&lt;&gt; "-",TEXT(INT(P_20号2様式!L865),"#,##0"),"-"),"")</f>
        <v>1</v>
      </c>
      <c r="M1090" s="16" t="str">
        <f>IF(P_20号2様式!L865&lt;&gt; "",IF(P_20号2様式!L865&lt;&gt; "-",IF(VALUE(FIXED(P_20号2様式!L865,0,TRUE))&lt;&gt;P_20号2様式!L865,RIGHT(FIXED(P_20号2様式!L865,3,FALSE),4),""),""),"")</f>
        <v>.000</v>
      </c>
      <c r="N1090" s="17" t="str">
        <f>IF(P_20号2様式!O865&lt;&gt; "",IF(P_20号2様式!O865&lt;&gt; "-",TEXT(INT(P_20号2様式!O865),"#,##0"),"-"),"")</f>
        <v>2</v>
      </c>
      <c r="O1090" s="16" t="str">
        <f>IF(P_20号2様式!O865&lt;&gt; "",IF(P_20号2様式!O865&lt;&gt; "-",IF(VALUE(FIXED(P_20号2様式!O865,0,TRUE))&lt;&gt;P_20号2様式!O865,RIGHT(FIXED(P_20号2様式!O865,3,FALSE),4),""),""),"")</f>
        <v>.000</v>
      </c>
      <c r="P1090" s="17" t="str">
        <f>IF(P_20号2様式!R865&lt;&gt; "",IF(P_20号2様式!R865&lt;&gt; "-",TEXT(INT(P_20号2様式!R865),"#,##0"),"-"),"")</f>
        <v>1</v>
      </c>
      <c r="Q1090" s="16" t="str">
        <f>IF(P_20号2様式!R865&lt;&gt; "",IF(P_20号2様式!R865&lt;&gt; "-",IF(VALUE(FIXED(P_20号2様式!R865,0,TRUE))&lt;&gt;P_20号2様式!R865,RIGHT(FIXED(P_20号2様式!R865,3,FALSE),4),""),""),"")</f>
        <v>.000</v>
      </c>
      <c r="R1090" s="17" t="str">
        <f>IF(P_20号2様式!U865&lt;&gt; "",IF(P_20号2様式!U865&lt;&gt; "-",TEXT(INT(P_20号2様式!U865),"#,##0"),"-"),"")</f>
        <v>0</v>
      </c>
      <c r="S1090" s="16" t="str">
        <f>IF(P_20号2様式!U865&lt;&gt; "",IF(P_20号2様式!U865&lt;&gt; "-",IF(VALUE(FIXED(P_20号2様式!U865,0,TRUE))&lt;&gt;P_20号2様式!U865,RIGHT(FIXED(P_20号2様式!U865,3,FALSE),4),""),""),"")</f>
        <v>.000</v>
      </c>
      <c r="T1090" s="17" t="str">
        <f>IF(P_20号2様式!X865&lt;&gt; "",IF(P_20号2様式!X865&lt;&gt; "-",TEXT(INT(P_20号2様式!X865),"#,##0"),"-"),"")</f>
        <v>0</v>
      </c>
      <c r="U1090" s="16" t="str">
        <f>IF(P_20号2様式!X865&lt;&gt; "",IF(P_20号2様式!X865&lt;&gt; "-",IF(VALUE(FIXED(P_20号2様式!X865,0,TRUE))&lt;&gt;P_20号2様式!X865,RIGHT(FIXED(P_20号2様式!X865,3,FALSE),4),""),""),"")</f>
        <v>.000</v>
      </c>
      <c r="V1090" s="17" t="str">
        <f>IF(P_20号2様式!AA865&lt;&gt; "",IF(P_20号2様式!AA865&lt;&gt; "-",TEXT(INT(P_20号2様式!AA865),"#,##0"),"-"),"")</f>
        <v>0</v>
      </c>
      <c r="W1090" s="16" t="str">
        <f>IF(P_20号2様式!AA865&lt;&gt; "",IF(P_20号2様式!AA865&lt;&gt; "-",IF(VALUE(FIXED(P_20号2様式!AA865,0,TRUE))&lt;&gt;P_20号2様式!AA865,RIGHT(FIXED(P_20号2様式!AA865,3,FALSE),4),""),""),"")</f>
        <v>.000</v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>878</v>
      </c>
      <c r="C1091" s="16" t="str">
        <f>IF(P_20号2様式!AC866= "","",IF(VALUE(FIXED(P_20号2様式!AC866,0,TRUE))&lt;&gt;P_20号2様式!AC866,RIGHT(FIXED(P_20号2様式!AC866,3,FALSE),4),""))</f>
        <v>.024</v>
      </c>
      <c r="D1091" s="17" t="str">
        <f>IF(P_20号2様式!AD866&lt;&gt; "",TEXT(INT(P_20号2様式!AD866),"#,##0"),"")</f>
        <v>725</v>
      </c>
      <c r="E1091" s="16" t="str">
        <f>IF(P_20号2様式!AD866= "","",IF(VALUE(FIXED(P_20号2様式!AD866,0,TRUE))&lt;&gt;P_20号2様式!AD866,RIGHT(FIXED(P_20号2様式!AD866,3,FALSE),4),""))</f>
        <v>.000</v>
      </c>
      <c r="F1091" s="17" t="str">
        <f>IF(P_20号2様式!AE866&lt;&gt; "",TEXT(INT(P_20号2様式!AE866),"#,##0"),"")</f>
        <v>153</v>
      </c>
      <c r="G1091" s="16" t="str">
        <f>IF(P_20号2様式!AE866= "","",IF(VALUE(FIXED(P_20号2様式!AE866,0,TRUE))&lt;&gt;P_20号2様式!AE866,RIGHT(FIXED(P_20号2様式!AE866,3,FALSE),4),""))</f>
        <v>.024</v>
      </c>
      <c r="H1091" s="17" t="str">
        <f>IF(P_20号2様式!F866&lt;&gt; "",IF(P_20号2様式!F866&lt;&gt; "-",TEXT(INT(P_20号2様式!F866),"#,##0"),"-"),"")</f>
        <v>0</v>
      </c>
      <c r="I1091" s="16" t="str">
        <f>IF(P_20号2様式!F866&lt;&gt; "",IF(P_20号2様式!F866&lt;&gt; "-",IF(VALUE(FIXED(P_20号2様式!F866,0,TRUE))&lt;&gt;P_20号2様式!F866,RIGHT(FIXED(P_20号2様式!F866,3,FALSE),4),""),""),"")</f>
        <v>.000</v>
      </c>
      <c r="J1091" s="17" t="str">
        <f>IF(P_20号2様式!I866&lt;&gt; "",IF(P_20号2様式!I866&lt;&gt; "-",TEXT(INT(P_20号2様式!I866),"#,##0"),"-"),"")</f>
        <v>2</v>
      </c>
      <c r="K1091" s="16" t="str">
        <f>IF(P_20号2様式!I866&lt;&gt; "",IF(P_20号2様式!I866&lt;&gt; "-",IF(VALUE(FIXED(P_20号2様式!I866,0,TRUE))&lt;&gt;P_20号2様式!I866,RIGHT(FIXED(P_20号2様式!I866,3,FALSE),4),""),""),"")</f>
        <v>.024</v>
      </c>
      <c r="L1091" s="17" t="str">
        <f>IF(P_20号2様式!L866&lt;&gt; "",IF(P_20号2様式!L866&lt;&gt; "-",TEXT(INT(P_20号2様式!L866),"#,##0"),"-"),"")</f>
        <v>0</v>
      </c>
      <c r="M1091" s="16" t="str">
        <f>IF(P_20号2様式!L866&lt;&gt; "",IF(P_20号2様式!L866&lt;&gt; "-",IF(VALUE(FIXED(P_20号2様式!L866,0,TRUE))&lt;&gt;P_20号2様式!L866,RIGHT(FIXED(P_20号2様式!L866,3,FALSE),4),""),""),"")</f>
        <v>.000</v>
      </c>
      <c r="N1091" s="17" t="str">
        <f>IF(P_20号2様式!O866&lt;&gt; "",IF(P_20号2様式!O866&lt;&gt; "-",TEXT(INT(P_20号2様式!O866),"#,##0"),"-"),"")</f>
        <v>1</v>
      </c>
      <c r="O1091" s="16" t="str">
        <f>IF(P_20号2様式!O866&lt;&gt; "",IF(P_20号2様式!O866&lt;&gt; "-",IF(VALUE(FIXED(P_20号2様式!O866,0,TRUE))&lt;&gt;P_20号2様式!O866,RIGHT(FIXED(P_20号2様式!O866,3,FALSE),4),""),""),"")</f>
        <v>.000</v>
      </c>
      <c r="P1091" s="17" t="str">
        <f>IF(P_20号2様式!R866&lt;&gt; "",IF(P_20号2様式!R866&lt;&gt; "-",TEXT(INT(P_20号2様式!R866),"#,##0"),"-"),"")</f>
        <v>1</v>
      </c>
      <c r="Q1091" s="16" t="str">
        <f>IF(P_20号2様式!R866&lt;&gt; "",IF(P_20号2様式!R866&lt;&gt; "-",IF(VALUE(FIXED(P_20号2様式!R866,0,TRUE))&lt;&gt;P_20号2様式!R866,RIGHT(FIXED(P_20号2様式!R866,3,FALSE),4),""),""),"")</f>
        <v>.000</v>
      </c>
      <c r="R1091" s="17" t="str">
        <f>IF(P_20号2様式!U866&lt;&gt; "",IF(P_20号2様式!U866&lt;&gt; "-",TEXT(INT(P_20号2様式!U866),"#,##0"),"-"),"")</f>
        <v>0</v>
      </c>
      <c r="S1091" s="16" t="str">
        <f>IF(P_20号2様式!U866&lt;&gt; "",IF(P_20号2様式!U866&lt;&gt; "-",IF(VALUE(FIXED(P_20号2様式!U866,0,TRUE))&lt;&gt;P_20号2様式!U866,RIGHT(FIXED(P_20号2様式!U866,3,FALSE),4),""),""),"")</f>
        <v>.000</v>
      </c>
      <c r="T1091" s="17" t="str">
        <f>IF(P_20号2様式!X866&lt;&gt; "",IF(P_20号2様式!X866&lt;&gt; "-",TEXT(INT(P_20号2様式!X866),"#,##0"),"-"),"")</f>
        <v>1</v>
      </c>
      <c r="U1091" s="16" t="str">
        <f>IF(P_20号2様式!X866&lt;&gt; "",IF(P_20号2様式!X866&lt;&gt; "-",IF(VALUE(FIXED(P_20号2様式!X866,0,TRUE))&lt;&gt;P_20号2様式!X866,RIGHT(FIXED(P_20号2様式!X866,3,FALSE),4),""),""),"")</f>
        <v>.000</v>
      </c>
      <c r="V1091" s="17" t="str">
        <f>IF(P_20号2様式!AA866&lt;&gt; "",IF(P_20号2様式!AA866&lt;&gt; "-",TEXT(INT(P_20号2様式!AA866),"#,##0"),"-"),"")</f>
        <v>0</v>
      </c>
      <c r="W1091" s="16" t="str">
        <f>IF(P_20号2様式!AA866&lt;&gt; "",IF(P_20号2様式!AA866&lt;&gt; "-",IF(VALUE(FIXED(P_20号2様式!AA866,0,TRUE))&lt;&gt;P_20号2様式!AA866,RIGHT(FIXED(P_20号2様式!AA866,3,FALSE),4),""),""),"")</f>
        <v>.000</v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>610</v>
      </c>
      <c r="C1092" s="16" t="str">
        <f>IF(P_20号2様式!AC867= "","",IF(VALUE(FIXED(P_20号2様式!AC867,0,TRUE))&lt;&gt;P_20号2様式!AC867,RIGHT(FIXED(P_20号2様式!AC867,3,FALSE),4),""))</f>
        <v>.526</v>
      </c>
      <c r="D1092" s="17" t="str">
        <f>IF(P_20号2様式!AD867&lt;&gt; "",TEXT(INT(P_20号2様式!AD867),"#,##0"),"")</f>
        <v>548</v>
      </c>
      <c r="E1092" s="16" t="str">
        <f>IF(P_20号2様式!AD867= "","",IF(VALUE(FIXED(P_20号2様式!AD867,0,TRUE))&lt;&gt;P_20号2様式!AD867,RIGHT(FIXED(P_20号2様式!AD867,3,FALSE),4),""))</f>
        <v>.000</v>
      </c>
      <c r="F1092" s="17" t="str">
        <f>IF(P_20号2様式!AE867&lt;&gt; "",TEXT(INT(P_20号2様式!AE867),"#,##0"),"")</f>
        <v>62</v>
      </c>
      <c r="G1092" s="16" t="str">
        <f>IF(P_20号2様式!AE867= "","",IF(VALUE(FIXED(P_20号2様式!AE867,0,TRUE))&lt;&gt;P_20号2様式!AE867,RIGHT(FIXED(P_20号2様式!AE867,3,FALSE),4),""))</f>
        <v>.526</v>
      </c>
      <c r="H1092" s="17" t="str">
        <f>IF(P_20号2様式!F867&lt;&gt; "",IF(P_20号2様式!F867&lt;&gt; "-",TEXT(INT(P_20号2様式!F867),"#,##0"),"-"),"")</f>
        <v>0</v>
      </c>
      <c r="I1092" s="16" t="str">
        <f>IF(P_20号2様式!F867&lt;&gt; "",IF(P_20号2様式!F867&lt;&gt; "-",IF(VALUE(FIXED(P_20号2様式!F867,0,TRUE))&lt;&gt;P_20号2様式!F867,RIGHT(FIXED(P_20号2様式!F867,3,FALSE),4),""),""),"")</f>
        <v>.000</v>
      </c>
      <c r="J1092" s="17" t="str">
        <f>IF(P_20号2様式!I867&lt;&gt; "",IF(P_20号2様式!I867&lt;&gt; "-",TEXT(INT(P_20号2様式!I867),"#,##0"),"-"),"")</f>
        <v>0</v>
      </c>
      <c r="K1092" s="16" t="str">
        <f>IF(P_20号2様式!I867&lt;&gt; "",IF(P_20号2様式!I867&lt;&gt; "-",IF(VALUE(FIXED(P_20号2様式!I867,0,TRUE))&lt;&gt;P_20号2様式!I867,RIGHT(FIXED(P_20号2様式!I867,3,FALSE),4),""),""),"")</f>
        <v>.000</v>
      </c>
      <c r="L1092" s="17" t="str">
        <f>IF(P_20号2様式!L867&lt;&gt; "",IF(P_20号2様式!L867&lt;&gt; "-",TEXT(INT(P_20号2様式!L867),"#,##0"),"-"),"")</f>
        <v>0</v>
      </c>
      <c r="M1092" s="16" t="str">
        <f>IF(P_20号2様式!L867&lt;&gt; "",IF(P_20号2様式!L867&lt;&gt; "-",IF(VALUE(FIXED(P_20号2様式!L867,0,TRUE))&lt;&gt;P_20号2様式!L867,RIGHT(FIXED(P_20号2様式!L867,3,FALSE),4),""),""),"")</f>
        <v>.000</v>
      </c>
      <c r="N1092" s="17" t="str">
        <f>IF(P_20号2様式!O867&lt;&gt; "",IF(P_20号2様式!O867&lt;&gt; "-",TEXT(INT(P_20号2様式!O867),"#,##0"),"-"),"")</f>
        <v>2</v>
      </c>
      <c r="O1092" s="16" t="str">
        <f>IF(P_20号2様式!O867&lt;&gt; "",IF(P_20号2様式!O867&lt;&gt; "-",IF(VALUE(FIXED(P_20号2様式!O867,0,TRUE))&lt;&gt;P_20号2様式!O867,RIGHT(FIXED(P_20号2様式!O867,3,FALSE),4),""),""),"")</f>
        <v>.000</v>
      </c>
      <c r="P1092" s="17" t="str">
        <f>IF(P_20号2様式!R867&lt;&gt; "",IF(P_20号2様式!R867&lt;&gt; "-",TEXT(INT(P_20号2様式!R867),"#,##0"),"-"),"")</f>
        <v>1</v>
      </c>
      <c r="Q1092" s="16" t="str">
        <f>IF(P_20号2様式!R867&lt;&gt; "",IF(P_20号2様式!R867&lt;&gt; "-",IF(VALUE(FIXED(P_20号2様式!R867,0,TRUE))&lt;&gt;P_20号2様式!R867,RIGHT(FIXED(P_20号2様式!R867,3,FALSE),4),""),""),"")</f>
        <v>.000</v>
      </c>
      <c r="R1092" s="17" t="str">
        <f>IF(P_20号2様式!U867&lt;&gt; "",IF(P_20号2様式!U867&lt;&gt; "-",TEXT(INT(P_20号2様式!U867),"#,##0"),"-"),"")</f>
        <v>0</v>
      </c>
      <c r="S1092" s="16" t="str">
        <f>IF(P_20号2様式!U867&lt;&gt; "",IF(P_20号2様式!U867&lt;&gt; "-",IF(VALUE(FIXED(P_20号2様式!U867,0,TRUE))&lt;&gt;P_20号2様式!U867,RIGHT(FIXED(P_20号2様式!U867,3,FALSE),4),""),""),"")</f>
        <v>.000</v>
      </c>
      <c r="T1092" s="17" t="str">
        <f>IF(P_20号2様式!X867&lt;&gt; "",IF(P_20号2様式!X867&lt;&gt; "-",TEXT(INT(P_20号2様式!X867),"#,##0"),"-"),"")</f>
        <v>0</v>
      </c>
      <c r="U1092" s="16" t="str">
        <f>IF(P_20号2様式!X867&lt;&gt; "",IF(P_20号2様式!X867&lt;&gt; "-",IF(VALUE(FIXED(P_20号2様式!X867,0,TRUE))&lt;&gt;P_20号2様式!X867,RIGHT(FIXED(P_20号2様式!X867,3,FALSE),4),""),""),"")</f>
        <v>.000</v>
      </c>
      <c r="V1092" s="17" t="str">
        <f>IF(P_20号2様式!AA867&lt;&gt; "",IF(P_20号2様式!AA867&lt;&gt; "-",TEXT(INT(P_20号2様式!AA867),"#,##0"),"-"),"")</f>
        <v>3</v>
      </c>
      <c r="W1092" s="16" t="str">
        <f>IF(P_20号2様式!AA867&lt;&gt; "",IF(P_20号2様式!AA867&lt;&gt; "-",IF(VALUE(FIXED(P_20号2様式!AA867,0,TRUE))&lt;&gt;P_20号2様式!AA867,RIGHT(FIXED(P_20号2様式!AA867,3,FALSE),4),""),""),"")</f>
        <v>.000</v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>381</v>
      </c>
      <c r="C1093" s="16" t="str">
        <f>IF(P_20号2様式!AC868= "","",IF(VALUE(FIXED(P_20号2様式!AC868,0,TRUE))&lt;&gt;P_20号2様式!AC868,RIGHT(FIXED(P_20号2様式!AC868,3,FALSE),4),""))</f>
        <v>.222</v>
      </c>
      <c r="D1093" s="17" t="str">
        <f>IF(P_20号2様式!AD868&lt;&gt; "",TEXT(INT(P_20号2様式!AD868),"#,##0"),"")</f>
        <v>334</v>
      </c>
      <c r="E1093" s="16" t="str">
        <f>IF(P_20号2様式!AD868= "","",IF(VALUE(FIXED(P_20号2様式!AD868,0,TRUE))&lt;&gt;P_20号2様式!AD868,RIGHT(FIXED(P_20号2様式!AD868,3,FALSE),4),""))</f>
        <v>.000</v>
      </c>
      <c r="F1093" s="17" t="str">
        <f>IF(P_20号2様式!AE868&lt;&gt; "",TEXT(INT(P_20号2様式!AE868),"#,##0"),"")</f>
        <v>47</v>
      </c>
      <c r="G1093" s="16" t="str">
        <f>IF(P_20号2様式!AE868= "","",IF(VALUE(FIXED(P_20号2様式!AE868,0,TRUE))&lt;&gt;P_20号2様式!AE868,RIGHT(FIXED(P_20号2様式!AE868,3,FALSE),4),""))</f>
        <v>.222</v>
      </c>
      <c r="H1093" s="17" t="str">
        <f>IF(P_20号2様式!F868&lt;&gt; "",IF(P_20号2様式!F868&lt;&gt; "-",TEXT(INT(P_20号2様式!F868),"#,##0"),"-"),"")</f>
        <v>1</v>
      </c>
      <c r="I1093" s="16" t="str">
        <f>IF(P_20号2様式!F868&lt;&gt; "",IF(P_20号2様式!F868&lt;&gt; "-",IF(VALUE(FIXED(P_20号2様式!F868,0,TRUE))&lt;&gt;P_20号2様式!F868,RIGHT(FIXED(P_20号2様式!F868,3,FALSE),4),""),""),"")</f>
        <v>.000</v>
      </c>
      <c r="J1093" s="17" t="str">
        <f>IF(P_20号2様式!I868&lt;&gt; "",IF(P_20号2様式!I868&lt;&gt; "-",TEXT(INT(P_20号2様式!I868),"#,##0"),"-"),"")</f>
        <v>1</v>
      </c>
      <c r="K1093" s="16" t="str">
        <f>IF(P_20号2様式!I868&lt;&gt; "",IF(P_20号2様式!I868&lt;&gt; "-",IF(VALUE(FIXED(P_20号2様式!I868,0,TRUE))&lt;&gt;P_20号2様式!I868,RIGHT(FIXED(P_20号2様式!I868,3,FALSE),4),""),""),"")</f>
        <v>.000</v>
      </c>
      <c r="L1093" s="17" t="str">
        <f>IF(P_20号2様式!L868&lt;&gt; "",IF(P_20号2様式!L868&lt;&gt; "-",TEXT(INT(P_20号2様式!L868),"#,##0"),"-"),"")</f>
        <v>0</v>
      </c>
      <c r="M1093" s="16" t="str">
        <f>IF(P_20号2様式!L868&lt;&gt; "",IF(P_20号2様式!L868&lt;&gt; "-",IF(VALUE(FIXED(P_20号2様式!L868,0,TRUE))&lt;&gt;P_20号2様式!L868,RIGHT(FIXED(P_20号2様式!L868,3,FALSE),4),""),""),"")</f>
        <v>.000</v>
      </c>
      <c r="N1093" s="17" t="str">
        <f>IF(P_20号2様式!O868&lt;&gt; "",IF(P_20号2様式!O868&lt;&gt; "-",TEXT(INT(P_20号2様式!O868),"#,##0"),"-"),"")</f>
        <v>3</v>
      </c>
      <c r="O1093" s="16" t="str">
        <f>IF(P_20号2様式!O868&lt;&gt; "",IF(P_20号2様式!O868&lt;&gt; "-",IF(VALUE(FIXED(P_20号2様式!O868,0,TRUE))&lt;&gt;P_20号2様式!O868,RIGHT(FIXED(P_20号2様式!O868,3,FALSE),4),""),""),"")</f>
        <v>.000</v>
      </c>
      <c r="P1093" s="17" t="str">
        <f>IF(P_20号2様式!R868&lt;&gt; "",IF(P_20号2様式!R868&lt;&gt; "-",TEXT(INT(P_20号2様式!R868),"#,##0"),"-"),"")</f>
        <v>0</v>
      </c>
      <c r="Q1093" s="16" t="str">
        <f>IF(P_20号2様式!R868&lt;&gt; "",IF(P_20号2様式!R868&lt;&gt; "-",IF(VALUE(FIXED(P_20号2様式!R868,0,TRUE))&lt;&gt;P_20号2様式!R868,RIGHT(FIXED(P_20号2様式!R868,3,FALSE),4),""),""),"")</f>
        <v>.000</v>
      </c>
      <c r="R1093" s="17" t="str">
        <f>IF(P_20号2様式!U868&lt;&gt; "",IF(P_20号2様式!U868&lt;&gt; "-",TEXT(INT(P_20号2様式!U868),"#,##0"),"-"),"")</f>
        <v>0</v>
      </c>
      <c r="S1093" s="16" t="str">
        <f>IF(P_20号2様式!U868&lt;&gt; "",IF(P_20号2様式!U868&lt;&gt; "-",IF(VALUE(FIXED(P_20号2様式!U868,0,TRUE))&lt;&gt;P_20号2様式!U868,RIGHT(FIXED(P_20号2様式!U868,3,FALSE),4),""),""),"")</f>
        <v>.000</v>
      </c>
      <c r="T1093" s="17" t="str">
        <f>IF(P_20号2様式!X868&lt;&gt; "",IF(P_20号2様式!X868&lt;&gt; "-",TEXT(INT(P_20号2様式!X868),"#,##0"),"-"),"")</f>
        <v>1</v>
      </c>
      <c r="U1093" s="16" t="str">
        <f>IF(P_20号2様式!X868&lt;&gt; "",IF(P_20号2様式!X868&lt;&gt; "-",IF(VALUE(FIXED(P_20号2様式!X868,0,TRUE))&lt;&gt;P_20号2様式!X868,RIGHT(FIXED(P_20号2様式!X868,3,FALSE),4),""),""),"")</f>
        <v>.000</v>
      </c>
      <c r="V1093" s="17" t="str">
        <f>IF(P_20号2様式!AA868&lt;&gt; "",IF(P_20号2様式!AA868&lt;&gt; "-",TEXT(INT(P_20号2様式!AA868),"#,##0"),"-"),"")</f>
        <v>0</v>
      </c>
      <c r="W1093" s="16" t="str">
        <f>IF(P_20号2様式!AA868&lt;&gt; "",IF(P_20号2様式!AA868&lt;&gt; "-",IF(VALUE(FIXED(P_20号2様式!AA868,0,TRUE))&lt;&gt;P_20号2様式!AA868,RIGHT(FIXED(P_20号2様式!AA868,3,FALSE),4),""),""),"")</f>
        <v>.000</v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>356</v>
      </c>
      <c r="C1094" s="16" t="str">
        <f>IF(P_20号2様式!AC869= "","",IF(VALUE(FIXED(P_20号2様式!AC869,0,TRUE))&lt;&gt;P_20号2様式!AC869,RIGHT(FIXED(P_20号2様式!AC869,3,FALSE),4),""))</f>
        <v>.333</v>
      </c>
      <c r="D1094" s="17" t="str">
        <f>IF(P_20号2様式!AD869&lt;&gt; "",TEXT(INT(P_20号2様式!AD869),"#,##0"),"")</f>
        <v>326</v>
      </c>
      <c r="E1094" s="16" t="str">
        <f>IF(P_20号2様式!AD869= "","",IF(VALUE(FIXED(P_20号2様式!AD869,0,TRUE))&lt;&gt;P_20号2様式!AD869,RIGHT(FIXED(P_20号2様式!AD869,3,FALSE),4),""))</f>
        <v>.000</v>
      </c>
      <c r="F1094" s="17" t="str">
        <f>IF(P_20号2様式!AE869&lt;&gt; "",TEXT(INT(P_20号2様式!AE869),"#,##0"),"")</f>
        <v>30</v>
      </c>
      <c r="G1094" s="16" t="str">
        <f>IF(P_20号2様式!AE869= "","",IF(VALUE(FIXED(P_20号2様式!AE869,0,TRUE))&lt;&gt;P_20号2様式!AE869,RIGHT(FIXED(P_20号2様式!AE869,3,FALSE),4),""))</f>
        <v>.333</v>
      </c>
      <c r="H1094" s="17" t="str">
        <f>IF(P_20号2様式!F869&lt;&gt; "",IF(P_20号2様式!F869&lt;&gt; "-",TEXT(INT(P_20号2様式!F869),"#,##0"),"-"),"")</f>
        <v>0</v>
      </c>
      <c r="I1094" s="16" t="str">
        <f>IF(P_20号2様式!F869&lt;&gt; "",IF(P_20号2様式!F869&lt;&gt; "-",IF(VALUE(FIXED(P_20号2様式!F869,0,TRUE))&lt;&gt;P_20号2様式!F869,RIGHT(FIXED(P_20号2様式!F869,3,FALSE),4),""),""),"")</f>
        <v>.000</v>
      </c>
      <c r="J1094" s="17" t="str">
        <f>IF(P_20号2様式!I869&lt;&gt; "",IF(P_20号2様式!I869&lt;&gt; "-",TEXT(INT(P_20号2様式!I869),"#,##0"),"-"),"")</f>
        <v>0</v>
      </c>
      <c r="K1094" s="16" t="str">
        <f>IF(P_20号2様式!I869&lt;&gt; "",IF(P_20号2様式!I869&lt;&gt; "-",IF(VALUE(FIXED(P_20号2様式!I869,0,TRUE))&lt;&gt;P_20号2様式!I869,RIGHT(FIXED(P_20号2様式!I869,3,FALSE),4),""),""),"")</f>
        <v>.000</v>
      </c>
      <c r="L1094" s="17" t="str">
        <f>IF(P_20号2様式!L869&lt;&gt; "",IF(P_20号2様式!L869&lt;&gt; "-",TEXT(INT(P_20号2様式!L869),"#,##0"),"-"),"")</f>
        <v>2</v>
      </c>
      <c r="M1094" s="16" t="str">
        <f>IF(P_20号2様式!L869&lt;&gt; "",IF(P_20号2様式!L869&lt;&gt; "-",IF(VALUE(FIXED(P_20号2様式!L869,0,TRUE))&lt;&gt;P_20号2様式!L869,RIGHT(FIXED(P_20号2様式!L869,3,FALSE),4),""),""),"")</f>
        <v>.000</v>
      </c>
      <c r="N1094" s="17" t="str">
        <f>IF(P_20号2様式!O869&lt;&gt; "",IF(P_20号2様式!O869&lt;&gt; "-",TEXT(INT(P_20号2様式!O869),"#,##0"),"-"),"")</f>
        <v>2</v>
      </c>
      <c r="O1094" s="16" t="str">
        <f>IF(P_20号2様式!O869&lt;&gt; "",IF(P_20号2様式!O869&lt;&gt; "-",IF(VALUE(FIXED(P_20号2様式!O869,0,TRUE))&lt;&gt;P_20号2様式!O869,RIGHT(FIXED(P_20号2様式!O869,3,FALSE),4),""),""),"")</f>
        <v>.000</v>
      </c>
      <c r="P1094" s="17" t="str">
        <f>IF(P_20号2様式!R869&lt;&gt; "",IF(P_20号2様式!R869&lt;&gt; "-",TEXT(INT(P_20号2様式!R869),"#,##0"),"-"),"")</f>
        <v>1</v>
      </c>
      <c r="Q1094" s="16" t="str">
        <f>IF(P_20号2様式!R869&lt;&gt; "",IF(P_20号2様式!R869&lt;&gt; "-",IF(VALUE(FIXED(P_20号2様式!R869,0,TRUE))&lt;&gt;P_20号2様式!R869,RIGHT(FIXED(P_20号2様式!R869,3,FALSE),4),""),""),"")</f>
        <v>.000</v>
      </c>
      <c r="R1094" s="17" t="str">
        <f>IF(P_20号2様式!U869&lt;&gt; "",IF(P_20号2様式!U869&lt;&gt; "-",TEXT(INT(P_20号2様式!U869),"#,##0"),"-"),"")</f>
        <v>0</v>
      </c>
      <c r="S1094" s="16" t="str">
        <f>IF(P_20号2様式!U869&lt;&gt; "",IF(P_20号2様式!U869&lt;&gt; "-",IF(VALUE(FIXED(P_20号2様式!U869,0,TRUE))&lt;&gt;P_20号2様式!U869,RIGHT(FIXED(P_20号2様式!U869,3,FALSE),4),""),""),"")</f>
        <v>.000</v>
      </c>
      <c r="T1094" s="17" t="str">
        <f>IF(P_20号2様式!X869&lt;&gt; "",IF(P_20号2様式!X869&lt;&gt; "-",TEXT(INT(P_20号2様式!X869),"#,##0"),"-"),"")</f>
        <v>0</v>
      </c>
      <c r="U1094" s="16" t="str">
        <f>IF(P_20号2様式!X869&lt;&gt; "",IF(P_20号2様式!X869&lt;&gt; "-",IF(VALUE(FIXED(P_20号2様式!X869,0,TRUE))&lt;&gt;P_20号2様式!X869,RIGHT(FIXED(P_20号2様式!X869,3,FALSE),4),""),""),"")</f>
        <v>.000</v>
      </c>
      <c r="V1094" s="17" t="str">
        <f>IF(P_20号2様式!AA869&lt;&gt; "",IF(P_20号2様式!AA869&lt;&gt; "-",TEXT(INT(P_20号2様式!AA869),"#,##0"),"-"),"")</f>
        <v>0</v>
      </c>
      <c r="W1094" s="16" t="str">
        <f>IF(P_20号2様式!AA869&lt;&gt; "",IF(P_20号2様式!AA869&lt;&gt; "-",IF(VALUE(FIXED(P_20号2様式!AA869,0,TRUE))&lt;&gt;P_20号2様式!AA869,RIGHT(FIXED(P_20号2様式!AA869,3,FALSE),4),""),""),"")</f>
        <v>.000</v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>1,062</v>
      </c>
      <c r="C1095" s="16" t="str">
        <f>IF(P_20号2様式!AC870= "","",IF(VALUE(FIXED(P_20号2様式!AC870,0,TRUE))&lt;&gt;P_20号2様式!AC870,RIGHT(FIXED(P_20号2様式!AC870,3,FALSE),4),""))</f>
        <v>.511</v>
      </c>
      <c r="D1095" s="17" t="str">
        <f>IF(P_20号2様式!AD870&lt;&gt; "",TEXT(INT(P_20号2様式!AD870),"#,##0"),"")</f>
        <v>943</v>
      </c>
      <c r="E1095" s="16" t="str">
        <f>IF(P_20号2様式!AD870= "","",IF(VALUE(FIXED(P_20号2様式!AD870,0,TRUE))&lt;&gt;P_20号2様式!AD870,RIGHT(FIXED(P_20号2様式!AD870,3,FALSE),4),""))</f>
        <v>.000</v>
      </c>
      <c r="F1095" s="17" t="str">
        <f>IF(P_20号2様式!AE870&lt;&gt; "",TEXT(INT(P_20号2様式!AE870),"#,##0"),"")</f>
        <v>119</v>
      </c>
      <c r="G1095" s="16" t="str">
        <f>IF(P_20号2様式!AE870= "","",IF(VALUE(FIXED(P_20号2様式!AE870,0,TRUE))&lt;&gt;P_20号2様式!AE870,RIGHT(FIXED(P_20号2様式!AE870,3,FALSE),4),""))</f>
        <v>.511</v>
      </c>
      <c r="H1095" s="17" t="str">
        <f>IF(P_20号2様式!F870&lt;&gt; "",IF(P_20号2様式!F870&lt;&gt; "-",TEXT(INT(P_20号2様式!F870),"#,##0"),"-"),"")</f>
        <v>1</v>
      </c>
      <c r="I1095" s="16" t="str">
        <f>IF(P_20号2様式!F870&lt;&gt; "",IF(P_20号2様式!F870&lt;&gt; "-",IF(VALUE(FIXED(P_20号2様式!F870,0,TRUE))&lt;&gt;P_20号2様式!F870,RIGHT(FIXED(P_20号2様式!F870,3,FALSE),4),""),""),"")</f>
        <v>.000</v>
      </c>
      <c r="J1095" s="17" t="str">
        <f>IF(P_20号2様式!I870&lt;&gt; "",IF(P_20号2様式!I870&lt;&gt; "-",TEXT(INT(P_20号2様式!I870),"#,##0"),"-"),"")</f>
        <v>1</v>
      </c>
      <c r="K1095" s="16" t="str">
        <f>IF(P_20号2様式!I870&lt;&gt; "",IF(P_20号2様式!I870&lt;&gt; "-",IF(VALUE(FIXED(P_20号2様式!I870,0,TRUE))&lt;&gt;P_20号2様式!I870,RIGHT(FIXED(P_20号2様式!I870,3,FALSE),4),""),""),"")</f>
        <v>.016</v>
      </c>
      <c r="L1095" s="17" t="str">
        <f>IF(P_20号2様式!L870&lt;&gt; "",IF(P_20号2様式!L870&lt;&gt; "-",TEXT(INT(P_20号2様式!L870),"#,##0"),"-"),"")</f>
        <v>0</v>
      </c>
      <c r="M1095" s="16" t="str">
        <f>IF(P_20号2様式!L870&lt;&gt; "",IF(P_20号2様式!L870&lt;&gt; "-",IF(VALUE(FIXED(P_20号2様式!L870,0,TRUE))&lt;&gt;P_20号2様式!L870,RIGHT(FIXED(P_20号2様式!L870,3,FALSE),4),""),""),"")</f>
        <v>.000</v>
      </c>
      <c r="N1095" s="17" t="str">
        <f>IF(P_20号2様式!O870&lt;&gt; "",IF(P_20号2様式!O870&lt;&gt; "-",TEXT(INT(P_20号2様式!O870),"#,##0"),"-"),"")</f>
        <v>1</v>
      </c>
      <c r="O1095" s="16" t="str">
        <f>IF(P_20号2様式!O870&lt;&gt; "",IF(P_20号2様式!O870&lt;&gt; "-",IF(VALUE(FIXED(P_20号2様式!O870,0,TRUE))&lt;&gt;P_20号2様式!O870,RIGHT(FIXED(P_20号2様式!O870,3,FALSE),4),""),""),"")</f>
        <v>.000</v>
      </c>
      <c r="P1095" s="17" t="str">
        <f>IF(P_20号2様式!R870&lt;&gt; "",IF(P_20号2様式!R870&lt;&gt; "-",TEXT(INT(P_20号2様式!R870),"#,##0"),"-"),"")</f>
        <v>1</v>
      </c>
      <c r="Q1095" s="16" t="str">
        <f>IF(P_20号2様式!R870&lt;&gt; "",IF(P_20号2様式!R870&lt;&gt; "-",IF(VALUE(FIXED(P_20号2様式!R870,0,TRUE))&lt;&gt;P_20号2様式!R870,RIGHT(FIXED(P_20号2様式!R870,3,FALSE),4),""),""),"")</f>
        <v>.000</v>
      </c>
      <c r="R1095" s="17" t="str">
        <f>IF(P_20号2様式!U870&lt;&gt; "",IF(P_20号2様式!U870&lt;&gt; "-",TEXT(INT(P_20号2様式!U870),"#,##0"),"-"),"")</f>
        <v>0</v>
      </c>
      <c r="S1095" s="16" t="str">
        <f>IF(P_20号2様式!U870&lt;&gt; "",IF(P_20号2様式!U870&lt;&gt; "-",IF(VALUE(FIXED(P_20号2様式!U870,0,TRUE))&lt;&gt;P_20号2様式!U870,RIGHT(FIXED(P_20号2様式!U870,3,FALSE),4),""),""),"")</f>
        <v>.000</v>
      </c>
      <c r="T1095" s="17" t="str">
        <f>IF(P_20号2様式!X870&lt;&gt; "",IF(P_20号2様式!X870&lt;&gt; "-",TEXT(INT(P_20号2様式!X870),"#,##0"),"-"),"")</f>
        <v>1</v>
      </c>
      <c r="U1095" s="16" t="str">
        <f>IF(P_20号2様式!X870&lt;&gt; "",IF(P_20号2様式!X870&lt;&gt; "-",IF(VALUE(FIXED(P_20号2様式!X870,0,TRUE))&lt;&gt;P_20号2様式!X870,RIGHT(FIXED(P_20号2様式!X870,3,FALSE),4),""),""),"")</f>
        <v>.000</v>
      </c>
      <c r="V1095" s="17" t="str">
        <f>IF(P_20号2様式!AA870&lt;&gt; "",IF(P_20号2様式!AA870&lt;&gt; "-",TEXT(INT(P_20号2様式!AA870),"#,##0"),"-"),"")</f>
        <v>1</v>
      </c>
      <c r="W1095" s="16" t="str">
        <f>IF(P_20号2様式!AA870&lt;&gt; "",IF(P_20号2様式!AA870&lt;&gt; "-",IF(VALUE(FIXED(P_20号2様式!AA870,0,TRUE))&lt;&gt;P_20号2様式!AA870,RIGHT(FIXED(P_20号2様式!AA870,3,FALSE),4),""),""),"")</f>
        <v>.000</v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60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55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5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>0</v>
      </c>
      <c r="K1096" s="16" t="str">
        <f>IF(P_20号2様式!I871&lt;&gt; "",IF(P_20号2様式!I871&lt;&gt; "-",IF(VALUE(FIXED(P_20号2様式!I871,0,TRUE))&lt;&gt;P_20号2様式!I871,RIGHT(FIXED(P_20号2様式!I871,3,FALSE),4),""),""),"")</f>
        <v>.000</v>
      </c>
      <c r="L1096" s="17" t="str">
        <f>IF(P_20号2様式!L871&lt;&gt; "",IF(P_20号2様式!L871&lt;&gt; "-",TEXT(INT(P_20号2様式!L871),"#,##0"),"-"),"")</f>
        <v>0</v>
      </c>
      <c r="M1096" s="16" t="str">
        <f>IF(P_20号2様式!L871&lt;&gt; "",IF(P_20号2様式!L871&lt;&gt; "-",IF(VALUE(FIXED(P_20号2様式!L871,0,TRUE))&lt;&gt;P_20号2様式!L871,RIGHT(FIXED(P_20号2様式!L871,3,FALSE),4),""),""),"")</f>
        <v>.000</v>
      </c>
      <c r="N1096" s="17" t="str">
        <f>IF(P_20号2様式!O871&lt;&gt; "",IF(P_20号2様式!O871&lt;&gt; "-",TEXT(INT(P_20号2様式!O871),"#,##0"),"-"),"")</f>
        <v>1</v>
      </c>
      <c r="O1096" s="16" t="str">
        <f>IF(P_20号2様式!O871&lt;&gt; "",IF(P_20号2様式!O871&lt;&gt; "-",IF(VALUE(FIXED(P_20号2様式!O871,0,TRUE))&lt;&gt;P_20号2様式!O871,RIGHT(FIXED(P_20号2様式!O871,3,FALSE),4),""),""),"")</f>
        <v>.000</v>
      </c>
      <c r="P1096" s="17" t="str">
        <f>IF(P_20号2様式!R871&lt;&gt; "",IF(P_20号2様式!R871&lt;&gt; "-",TEXT(INT(P_20号2様式!R871),"#,##0"),"-"),"")</f>
        <v>0</v>
      </c>
      <c r="Q1096" s="16" t="str">
        <f>IF(P_20号2様式!R871&lt;&gt; "",IF(P_20号2様式!R871&lt;&gt; "-",IF(VALUE(FIXED(P_20号2様式!R871,0,TRUE))&lt;&gt;P_20号2様式!R871,RIGHT(FIXED(P_20号2様式!R871,3,FALSE),4),""),""),"")</f>
        <v>.000</v>
      </c>
      <c r="R1096" s="17" t="str">
        <f>IF(P_20号2様式!U871&lt;&gt; "",IF(P_20号2様式!U871&lt;&gt; "-",TEXT(INT(P_20号2様式!U871),"#,##0"),"-"),"")</f>
        <v>0</v>
      </c>
      <c r="S1096" s="16" t="str">
        <f>IF(P_20号2様式!U871&lt;&gt; "",IF(P_20号2様式!U871&lt;&gt; "-",IF(VALUE(FIXED(P_20号2様式!U871,0,TRUE))&lt;&gt;P_20号2様式!U871,RIGHT(FIXED(P_20号2様式!U871,3,FALSE),4),""),""),"")</f>
        <v>.000</v>
      </c>
      <c r="T1096" s="17" t="str">
        <f>IF(P_20号2様式!X871&lt;&gt; "",IF(P_20号2様式!X871&lt;&gt; "-",TEXT(INT(P_20号2様式!X871),"#,##0"),"-"),"")</f>
        <v>0</v>
      </c>
      <c r="U1096" s="16" t="str">
        <f>IF(P_20号2様式!X871&lt;&gt; "",IF(P_20号2様式!X871&lt;&gt; "-",IF(VALUE(FIXED(P_20号2様式!X871,0,TRUE))&lt;&gt;P_20号2様式!X871,RIGHT(FIXED(P_20号2様式!X871,3,FALSE),4),""),""),"")</f>
        <v>.000</v>
      </c>
      <c r="V1096" s="17" t="str">
        <f>IF(P_20号2様式!AA871&lt;&gt; "",IF(P_20号2様式!AA871&lt;&gt; "-",TEXT(INT(P_20号2様式!AA871),"#,##0"),"-"),"")</f>
        <v>0</v>
      </c>
      <c r="W1096" s="16" t="str">
        <f>IF(P_20号2様式!AA871&lt;&gt; "",IF(P_20号2様式!AA871&lt;&gt; "-",IF(VALUE(FIXED(P_20号2様式!AA871,0,TRUE))&lt;&gt;P_20号2様式!AA871,RIGHT(FIXED(P_20号2様式!AA871,3,FALSE),4),""),""),"")</f>
        <v>.000</v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1,122</v>
      </c>
      <c r="C1097" s="16" t="str">
        <f>IF(P_20号2様式!AC872= "","",IF(VALUE(FIXED(P_20号2様式!AC872,0,TRUE))&lt;&gt;P_20号2様式!AC872,RIGHT(FIXED(P_20号2様式!AC872,3,FALSE),4),""))</f>
        <v>.511</v>
      </c>
      <c r="D1097" s="17" t="str">
        <f>IF(P_20号2様式!AD872&lt;&gt; "",TEXT(INT(P_20号2様式!AD872),"#,##0"),"")</f>
        <v>998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124</v>
      </c>
      <c r="G1097" s="16" t="str">
        <f>IF(P_20号2様式!AE872= "","",IF(VALUE(FIXED(P_20号2様式!AE872,0,TRUE))&lt;&gt;P_20号2様式!AE872,RIGHT(FIXED(P_20号2様式!AE872,3,FALSE),4),""))</f>
        <v>.511</v>
      </c>
      <c r="H1097" s="17" t="str">
        <f>IF(P_20号2様式!F872&lt;&gt; "",IF(P_20号2様式!F872&lt;&gt; "-",TEXT(INT(P_20号2様式!F872),"#,##0"),"-"),"")</f>
        <v>1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>1</v>
      </c>
      <c r="K1097" s="16" t="str">
        <f>IF(P_20号2様式!I872&lt;&gt; "",IF(P_20号2様式!I872&lt;&gt; "-",IF(VALUE(FIXED(P_20号2様式!I872,0,TRUE))&lt;&gt;P_20号2様式!I872,RIGHT(FIXED(P_20号2様式!I872,3,FALSE),4),""),""),"")</f>
        <v>.016</v>
      </c>
      <c r="L1097" s="17" t="str">
        <f>IF(P_20号2様式!L872&lt;&gt; "",IF(P_20号2様式!L872&lt;&gt; "-",TEXT(INT(P_20号2様式!L872),"#,##0"),"-"),"")</f>
        <v>0</v>
      </c>
      <c r="M1097" s="16" t="str">
        <f>IF(P_20号2様式!L872&lt;&gt; "",IF(P_20号2様式!L872&lt;&gt; "-",IF(VALUE(FIXED(P_20号2様式!L872,0,TRUE))&lt;&gt;P_20号2様式!L872,RIGHT(FIXED(P_20号2様式!L872,3,FALSE),4),""),""),"")</f>
        <v>.000</v>
      </c>
      <c r="N1097" s="17" t="str">
        <f>IF(P_20号2様式!O872&lt;&gt; "",IF(P_20号2様式!O872&lt;&gt; "-",TEXT(INT(P_20号2様式!O872),"#,##0"),"-"),"")</f>
        <v>2</v>
      </c>
      <c r="O1097" s="16" t="str">
        <f>IF(P_20号2様式!O872&lt;&gt; "",IF(P_20号2様式!O872&lt;&gt; "-",IF(VALUE(FIXED(P_20号2様式!O872,0,TRUE))&lt;&gt;P_20号2様式!O872,RIGHT(FIXED(P_20号2様式!O872,3,FALSE),4),""),""),"")</f>
        <v>.000</v>
      </c>
      <c r="P1097" s="17" t="str">
        <f>IF(P_20号2様式!R872&lt;&gt; "",IF(P_20号2様式!R872&lt;&gt; "-",TEXT(INT(P_20号2様式!R872),"#,##0"),"-"),"")</f>
        <v>1</v>
      </c>
      <c r="Q1097" s="16" t="str">
        <f>IF(P_20号2様式!R872&lt;&gt; "",IF(P_20号2様式!R872&lt;&gt; "-",IF(VALUE(FIXED(P_20号2様式!R872,0,TRUE))&lt;&gt;P_20号2様式!R872,RIGHT(FIXED(P_20号2様式!R872,3,FALSE),4),""),""),"")</f>
        <v>.000</v>
      </c>
      <c r="R1097" s="17" t="str">
        <f>IF(P_20号2様式!U872&lt;&gt; "",IF(P_20号2様式!U872&lt;&gt; "-",TEXT(INT(P_20号2様式!U872),"#,##0"),"-"),"")</f>
        <v>0</v>
      </c>
      <c r="S1097" s="16" t="str">
        <f>IF(P_20号2様式!U872&lt;&gt; "",IF(P_20号2様式!U872&lt;&gt; "-",IF(VALUE(FIXED(P_20号2様式!U872,0,TRUE))&lt;&gt;P_20号2様式!U872,RIGHT(FIXED(P_20号2様式!U872,3,FALSE),4),""),""),"")</f>
        <v>.000</v>
      </c>
      <c r="T1097" s="17" t="str">
        <f>IF(P_20号2様式!X872&lt;&gt; "",IF(P_20号2様式!X872&lt;&gt; "-",TEXT(INT(P_20号2様式!X872),"#,##0"),"-"),"")</f>
        <v>1</v>
      </c>
      <c r="U1097" s="16" t="str">
        <f>IF(P_20号2様式!X872&lt;&gt; "",IF(P_20号2様式!X872&lt;&gt; "-",IF(VALUE(FIXED(P_20号2様式!X872,0,TRUE))&lt;&gt;P_20号2様式!X872,RIGHT(FIXED(P_20号2様式!X872,3,FALSE),4),""),""),"")</f>
        <v>.000</v>
      </c>
      <c r="V1097" s="17" t="str">
        <f>IF(P_20号2様式!AA872&lt;&gt; "",IF(P_20号2様式!AA872&lt;&gt; "-",TEXT(INT(P_20号2様式!AA872),"#,##0"),"-"),"")</f>
        <v>1</v>
      </c>
      <c r="W1097" s="16" t="str">
        <f>IF(P_20号2様式!AA872&lt;&gt; "",IF(P_20号2様式!AA872&lt;&gt; "-",IF(VALUE(FIXED(P_20号2様式!AA872,0,TRUE))&lt;&gt;P_20号2様式!AA872,RIGHT(FIXED(P_20号2様式!AA872,3,FALSE),4),""),""),"")</f>
        <v>.000</v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>587</v>
      </c>
      <c r="C1098" s="16" t="str">
        <f>IF(P_20号2様式!AC873= "","",IF(VALUE(FIXED(P_20号2様式!AC873,0,TRUE))&lt;&gt;P_20号2様式!AC873,RIGHT(FIXED(P_20号2様式!AC873,3,FALSE),4),""))</f>
        <v>.012</v>
      </c>
      <c r="D1098" s="17" t="str">
        <f>IF(P_20号2様式!AD873&lt;&gt; "",TEXT(INT(P_20号2様式!AD873),"#,##0"),"")</f>
        <v>520</v>
      </c>
      <c r="E1098" s="16" t="str">
        <f>IF(P_20号2様式!AD873= "","",IF(VALUE(FIXED(P_20号2様式!AD873,0,TRUE))&lt;&gt;P_20号2様式!AD873,RIGHT(FIXED(P_20号2様式!AD873,3,FALSE),4),""))</f>
        <v>.000</v>
      </c>
      <c r="F1098" s="17" t="str">
        <f>IF(P_20号2様式!AE873&lt;&gt; "",TEXT(INT(P_20号2様式!AE873),"#,##0"),"")</f>
        <v>67</v>
      </c>
      <c r="G1098" s="16" t="str">
        <f>IF(P_20号2様式!AE873= "","",IF(VALUE(FIXED(P_20号2様式!AE873,0,TRUE))&lt;&gt;P_20号2様式!AE873,RIGHT(FIXED(P_20号2様式!AE873,3,FALSE),4),""))</f>
        <v>.012</v>
      </c>
      <c r="H1098" s="17" t="str">
        <f>IF(P_20号2様式!F873&lt;&gt; "",IF(P_20号2様式!F873&lt;&gt; "-",TEXT(INT(P_20号2様式!F873),"#,##0"),"-"),"")</f>
        <v>0</v>
      </c>
      <c r="I1098" s="16" t="str">
        <f>IF(P_20号2様式!F873&lt;&gt; "",IF(P_20号2様式!F873&lt;&gt; "-",IF(VALUE(FIXED(P_20号2様式!F873,0,TRUE))&lt;&gt;P_20号2様式!F873,RIGHT(FIXED(P_20号2様式!F873,3,FALSE),4),""),""),"")</f>
        <v>.000</v>
      </c>
      <c r="J1098" s="17" t="str">
        <f>IF(P_20号2様式!I873&lt;&gt; "",IF(P_20号2様式!I873&lt;&gt; "-",TEXT(INT(P_20号2様式!I873),"#,##0"),"-"),"")</f>
        <v>1</v>
      </c>
      <c r="K1098" s="16" t="str">
        <f>IF(P_20号2様式!I873&lt;&gt; "",IF(P_20号2様式!I873&lt;&gt; "-",IF(VALUE(FIXED(P_20号2様式!I873,0,TRUE))&lt;&gt;P_20号2様式!I873,RIGHT(FIXED(P_20号2様式!I873,3,FALSE),4),""),""),"")</f>
        <v>.012</v>
      </c>
      <c r="L1098" s="17" t="str">
        <f>IF(P_20号2様式!L873&lt;&gt; "",IF(P_20号2様式!L873&lt;&gt; "-",TEXT(INT(P_20号2様式!L873),"#,##0"),"-"),"")</f>
        <v>0</v>
      </c>
      <c r="M1098" s="16" t="str">
        <f>IF(P_20号2様式!L873&lt;&gt; "",IF(P_20号2様式!L873&lt;&gt; "-",IF(VALUE(FIXED(P_20号2様式!L873,0,TRUE))&lt;&gt;P_20号2様式!L873,RIGHT(FIXED(P_20号2様式!L873,3,FALSE),4),""),""),"")</f>
        <v>.000</v>
      </c>
      <c r="N1098" s="17" t="str">
        <f>IF(P_20号2様式!O873&lt;&gt; "",IF(P_20号2様式!O873&lt;&gt; "-",TEXT(INT(P_20号2様式!O873),"#,##0"),"-"),"")</f>
        <v>2</v>
      </c>
      <c r="O1098" s="16" t="str">
        <f>IF(P_20号2様式!O873&lt;&gt; "",IF(P_20号2様式!O873&lt;&gt; "-",IF(VALUE(FIXED(P_20号2様式!O873,0,TRUE))&lt;&gt;P_20号2様式!O873,RIGHT(FIXED(P_20号2様式!O873,3,FALSE),4),""),""),"")</f>
        <v>.000</v>
      </c>
      <c r="P1098" s="17" t="str">
        <f>IF(P_20号2様式!R873&lt;&gt; "",IF(P_20号2様式!R873&lt;&gt; "-",TEXT(INT(P_20号2様式!R873),"#,##0"),"-"),"")</f>
        <v>0</v>
      </c>
      <c r="Q1098" s="16" t="str">
        <f>IF(P_20号2様式!R873&lt;&gt; "",IF(P_20号2様式!R873&lt;&gt; "-",IF(VALUE(FIXED(P_20号2様式!R873,0,TRUE))&lt;&gt;P_20号2様式!R873,RIGHT(FIXED(P_20号2様式!R873,3,FALSE),4),""),""),"")</f>
        <v>.000</v>
      </c>
      <c r="R1098" s="17" t="str">
        <f>IF(P_20号2様式!U873&lt;&gt; "",IF(P_20号2様式!U873&lt;&gt; "-",TEXT(INT(P_20号2様式!U873),"#,##0"),"-"),"")</f>
        <v>0</v>
      </c>
      <c r="S1098" s="16" t="str">
        <f>IF(P_20号2様式!U873&lt;&gt; "",IF(P_20号2様式!U873&lt;&gt; "-",IF(VALUE(FIXED(P_20号2様式!U873,0,TRUE))&lt;&gt;P_20号2様式!U873,RIGHT(FIXED(P_20号2様式!U873,3,FALSE),4),""),""),"")</f>
        <v>.000</v>
      </c>
      <c r="T1098" s="17" t="str">
        <f>IF(P_20号2様式!X873&lt;&gt; "",IF(P_20号2様式!X873&lt;&gt; "-",TEXT(INT(P_20号2様式!X873),"#,##0"),"-"),"")</f>
        <v>0</v>
      </c>
      <c r="U1098" s="16" t="str">
        <f>IF(P_20号2様式!X873&lt;&gt; "",IF(P_20号2様式!X873&lt;&gt; "-",IF(VALUE(FIXED(P_20号2様式!X873,0,TRUE))&lt;&gt;P_20号2様式!X873,RIGHT(FIXED(P_20号2様式!X873,3,FALSE),4),""),""),"")</f>
        <v>.000</v>
      </c>
      <c r="V1098" s="17" t="str">
        <f>IF(P_20号2様式!AA873&lt;&gt; "",IF(P_20号2様式!AA873&lt;&gt; "-",TEXT(INT(P_20号2様式!AA873),"#,##0"),"-"),"")</f>
        <v>0</v>
      </c>
      <c r="W1098" s="16" t="str">
        <f>IF(P_20号2様式!AA873&lt;&gt; "",IF(P_20号2様式!AA873&lt;&gt; "-",IF(VALUE(FIXED(P_20号2様式!AA873,0,TRUE))&lt;&gt;P_20号2様式!AA873,RIGHT(FIXED(P_20号2様式!AA873,3,FALSE),4),""),""),"")</f>
        <v>.000</v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>601</v>
      </c>
      <c r="C1099" s="16" t="str">
        <f>IF(P_20号2様式!AC874= "","",IF(VALUE(FIXED(P_20号2様式!AC874,0,TRUE))&lt;&gt;P_20号2様式!AC874,RIGHT(FIXED(P_20号2様式!AC874,3,FALSE),4),""))</f>
        <v>.000</v>
      </c>
      <c r="D1099" s="17" t="str">
        <f>IF(P_20号2様式!AD874&lt;&gt; "",TEXT(INT(P_20号2様式!AD874),"#,##0"),"")</f>
        <v>507</v>
      </c>
      <c r="E1099" s="16" t="str">
        <f>IF(P_20号2様式!AD874= "","",IF(VALUE(FIXED(P_20号2様式!AD874,0,TRUE))&lt;&gt;P_20号2様式!AD874,RIGHT(FIXED(P_20号2様式!AD874,3,FALSE),4),""))</f>
        <v>.000</v>
      </c>
      <c r="F1099" s="17" t="str">
        <f>IF(P_20号2様式!AE874&lt;&gt; "",TEXT(INT(P_20号2様式!AE874),"#,##0"),"")</f>
        <v>94</v>
      </c>
      <c r="G1099" s="16" t="str">
        <f>IF(P_20号2様式!AE874= "","",IF(VALUE(FIXED(P_20号2様式!AE874,0,TRUE))&lt;&gt;P_20号2様式!AE874,RIGHT(FIXED(P_20号2様式!AE874,3,FALSE),4),""))</f>
        <v>.000</v>
      </c>
      <c r="H1099" s="17" t="str">
        <f>IF(P_20号2様式!F874&lt;&gt; "",IF(P_20号2様式!F874&lt;&gt; "-",TEXT(INT(P_20号2様式!F874),"#,##0"),"-"),"")</f>
        <v>1</v>
      </c>
      <c r="I1099" s="16" t="str">
        <f>IF(P_20号2様式!F874&lt;&gt; "",IF(P_20号2様式!F874&lt;&gt; "-",IF(VALUE(FIXED(P_20号2様式!F874,0,TRUE))&lt;&gt;P_20号2様式!F874,RIGHT(FIXED(P_20号2様式!F874,3,FALSE),4),""),""),"")</f>
        <v>.000</v>
      </c>
      <c r="J1099" s="17" t="str">
        <f>IF(P_20号2様式!I874&lt;&gt; "",IF(P_20号2様式!I874&lt;&gt; "-",TEXT(INT(P_20号2様式!I874),"#,##0"),"-"),"")</f>
        <v>1</v>
      </c>
      <c r="K1099" s="16" t="str">
        <f>IF(P_20号2様式!I874&lt;&gt; "",IF(P_20号2様式!I874&lt;&gt; "-",IF(VALUE(FIXED(P_20号2様式!I874,0,TRUE))&lt;&gt;P_20号2様式!I874,RIGHT(FIXED(P_20号2様式!I874,3,FALSE),4),""),""),"")</f>
        <v>.000</v>
      </c>
      <c r="L1099" s="17" t="str">
        <f>IF(P_20号2様式!L874&lt;&gt; "",IF(P_20号2様式!L874&lt;&gt; "-",TEXT(INT(P_20号2様式!L874),"#,##0"),"-"),"")</f>
        <v>0</v>
      </c>
      <c r="M1099" s="16" t="str">
        <f>IF(P_20号2様式!L874&lt;&gt; "",IF(P_20号2様式!L874&lt;&gt; "-",IF(VALUE(FIXED(P_20号2様式!L874,0,TRUE))&lt;&gt;P_20号2様式!L874,RIGHT(FIXED(P_20号2様式!L874,3,FALSE),4),""),""),"")</f>
        <v>.000</v>
      </c>
      <c r="N1099" s="17" t="str">
        <f>IF(P_20号2様式!O874&lt;&gt; "",IF(P_20号2様式!O874&lt;&gt; "-",TEXT(INT(P_20号2様式!O874),"#,##0"),"-"),"")</f>
        <v>0</v>
      </c>
      <c r="O1099" s="16" t="str">
        <f>IF(P_20号2様式!O874&lt;&gt; "",IF(P_20号2様式!O874&lt;&gt; "-",IF(VALUE(FIXED(P_20号2様式!O874,0,TRUE))&lt;&gt;P_20号2様式!O874,RIGHT(FIXED(P_20号2様式!O874,3,FALSE),4),""),""),"")</f>
        <v>.000</v>
      </c>
      <c r="P1099" s="17" t="str">
        <f>IF(P_20号2様式!R874&lt;&gt; "",IF(P_20号2様式!R874&lt;&gt; "-",TEXT(INT(P_20号2様式!R874),"#,##0"),"-"),"")</f>
        <v>0</v>
      </c>
      <c r="Q1099" s="16" t="str">
        <f>IF(P_20号2様式!R874&lt;&gt; "",IF(P_20号2様式!R874&lt;&gt; "-",IF(VALUE(FIXED(P_20号2様式!R874,0,TRUE))&lt;&gt;P_20号2様式!R874,RIGHT(FIXED(P_20号2様式!R874,3,FALSE),4),""),""),"")</f>
        <v>.000</v>
      </c>
      <c r="R1099" s="17" t="str">
        <f>IF(P_20号2様式!U874&lt;&gt; "",IF(P_20号2様式!U874&lt;&gt; "-",TEXT(INT(P_20号2様式!U874),"#,##0"),"-"),"")</f>
        <v>0</v>
      </c>
      <c r="S1099" s="16" t="str">
        <f>IF(P_20号2様式!U874&lt;&gt; "",IF(P_20号2様式!U874&lt;&gt; "-",IF(VALUE(FIXED(P_20号2様式!U874,0,TRUE))&lt;&gt;P_20号2様式!U874,RIGHT(FIXED(P_20号2様式!U874,3,FALSE),4),""),""),"")</f>
        <v>.000</v>
      </c>
      <c r="T1099" s="17" t="str">
        <f>IF(P_20号2様式!X874&lt;&gt; "",IF(P_20号2様式!X874&lt;&gt; "-",TEXT(INT(P_20号2様式!X874),"#,##0"),"-"),"")</f>
        <v>0</v>
      </c>
      <c r="U1099" s="16" t="str">
        <f>IF(P_20号2様式!X874&lt;&gt; "",IF(P_20号2様式!X874&lt;&gt; "-",IF(VALUE(FIXED(P_20号2様式!X874,0,TRUE))&lt;&gt;P_20号2様式!X874,RIGHT(FIXED(P_20号2様式!X874,3,FALSE),4),""),""),"")</f>
        <v>.000</v>
      </c>
      <c r="V1099" s="17" t="str">
        <f>IF(P_20号2様式!AA874&lt;&gt; "",IF(P_20号2様式!AA874&lt;&gt; "-",TEXT(INT(P_20号2様式!AA874),"#,##0"),"-"),"")</f>
        <v>0</v>
      </c>
      <c r="W1099" s="16" t="str">
        <f>IF(P_20号2様式!AA874&lt;&gt; "",IF(P_20号2様式!AA874&lt;&gt; "-",IF(VALUE(FIXED(P_20号2様式!AA874,0,TRUE))&lt;&gt;P_20号2様式!AA874,RIGHT(FIXED(P_20号2様式!AA874,3,FALSE),4),""),""),"")</f>
        <v>.000</v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>1,654</v>
      </c>
      <c r="C1100" s="16" t="str">
        <f>IF(P_20号2様式!AC875= "","",IF(VALUE(FIXED(P_20号2様式!AC875,0,TRUE))&lt;&gt;P_20号2様式!AC875,RIGHT(FIXED(P_20号2様式!AC875,3,FALSE),4),""))</f>
        <v>.270</v>
      </c>
      <c r="D1100" s="17" t="str">
        <f>IF(P_20号2様式!AD875&lt;&gt; "",TEXT(INT(P_20号2様式!AD875),"#,##0"),"")</f>
        <v>1,460</v>
      </c>
      <c r="E1100" s="16" t="str">
        <f>IF(P_20号2様式!AD875= "","",IF(VALUE(FIXED(P_20号2様式!AD875,0,TRUE))&lt;&gt;P_20号2様式!AD875,RIGHT(FIXED(P_20号2様式!AD875,3,FALSE),4),""))</f>
        <v>.000</v>
      </c>
      <c r="F1100" s="17" t="str">
        <f>IF(P_20号2様式!AE875&lt;&gt; "",TEXT(INT(P_20号2様式!AE875),"#,##0"),"")</f>
        <v>194</v>
      </c>
      <c r="G1100" s="16" t="str">
        <f>IF(P_20号2様式!AE875= "","",IF(VALUE(FIXED(P_20号2様式!AE875,0,TRUE))&lt;&gt;P_20号2様式!AE875,RIGHT(FIXED(P_20号2様式!AE875,3,FALSE),4),""))</f>
        <v>.270</v>
      </c>
      <c r="H1100" s="17" t="str">
        <f>IF(P_20号2様式!F875&lt;&gt; "",IF(P_20号2様式!F875&lt;&gt; "-",TEXT(INT(P_20号2様式!F875),"#,##0"),"-"),"")</f>
        <v>1</v>
      </c>
      <c r="I1100" s="16" t="str">
        <f>IF(P_20号2様式!F875&lt;&gt; "",IF(P_20号2様式!F875&lt;&gt; "-",IF(VALUE(FIXED(P_20号2様式!F875,0,TRUE))&lt;&gt;P_20号2様式!F875,RIGHT(FIXED(P_20号2様式!F875,3,FALSE),4),""),""),"")</f>
        <v>.000</v>
      </c>
      <c r="J1100" s="17" t="str">
        <f>IF(P_20号2様式!I875&lt;&gt; "",IF(P_20号2様式!I875&lt;&gt; "-",TEXT(INT(P_20号2様式!I875),"#,##0"),"-"),"")</f>
        <v>2</v>
      </c>
      <c r="K1100" s="16" t="str">
        <f>IF(P_20号2様式!I875&lt;&gt; "",IF(P_20号2様式!I875&lt;&gt; "-",IF(VALUE(FIXED(P_20号2様式!I875,0,TRUE))&lt;&gt;P_20号2様式!I875,RIGHT(FIXED(P_20号2様式!I875,3,FALSE),4),""),""),"")</f>
        <v>.036</v>
      </c>
      <c r="L1100" s="17" t="str">
        <f>IF(P_20号2様式!L875&lt;&gt; "",IF(P_20号2様式!L875&lt;&gt; "-",TEXT(INT(P_20号2様式!L875),"#,##0"),"-"),"")</f>
        <v>1</v>
      </c>
      <c r="M1100" s="16" t="str">
        <f>IF(P_20号2様式!L875&lt;&gt; "",IF(P_20号2様式!L875&lt;&gt; "-",IF(VALUE(FIXED(P_20号2様式!L875,0,TRUE))&lt;&gt;P_20号2様式!L875,RIGHT(FIXED(P_20号2様式!L875,3,FALSE),4),""),""),"")</f>
        <v>.000</v>
      </c>
      <c r="N1100" s="17" t="str">
        <f>IF(P_20号2様式!O875&lt;&gt; "",IF(P_20号2様式!O875&lt;&gt; "-",TEXT(INT(P_20号2様式!O875),"#,##0"),"-"),"")</f>
        <v>2</v>
      </c>
      <c r="O1100" s="16" t="str">
        <f>IF(P_20号2様式!O875&lt;&gt; "",IF(P_20号2様式!O875&lt;&gt; "-",IF(VALUE(FIXED(P_20号2様式!O875,0,TRUE))&lt;&gt;P_20号2様式!O875,RIGHT(FIXED(P_20号2様式!O875,3,FALSE),4),""),""),"")</f>
        <v>.000</v>
      </c>
      <c r="P1100" s="17" t="str">
        <f>IF(P_20号2様式!R875&lt;&gt; "",IF(P_20号2様式!R875&lt;&gt; "-",TEXT(INT(P_20号2様式!R875),"#,##0"),"-"),"")</f>
        <v>6</v>
      </c>
      <c r="Q1100" s="16" t="str">
        <f>IF(P_20号2様式!R875&lt;&gt; "",IF(P_20号2様式!R875&lt;&gt; "-",IF(VALUE(FIXED(P_20号2様式!R875,0,TRUE))&lt;&gt;P_20号2様式!R875,RIGHT(FIXED(P_20号2様式!R875,3,FALSE),4),""),""),"")</f>
        <v>.000</v>
      </c>
      <c r="R1100" s="17" t="str">
        <f>IF(P_20号2様式!U875&lt;&gt; "",IF(P_20号2様式!U875&lt;&gt; "-",TEXT(INT(P_20号2様式!U875),"#,##0"),"-"),"")</f>
        <v>2</v>
      </c>
      <c r="S1100" s="16" t="str">
        <f>IF(P_20号2様式!U875&lt;&gt; "",IF(P_20号2様式!U875&lt;&gt; "-",IF(VALUE(FIXED(P_20号2様式!U875,0,TRUE))&lt;&gt;P_20号2様式!U875,RIGHT(FIXED(P_20号2様式!U875,3,FALSE),4),""),""),"")</f>
        <v>.105</v>
      </c>
      <c r="T1100" s="17" t="str">
        <f>IF(P_20号2様式!X875&lt;&gt; "",IF(P_20号2様式!X875&lt;&gt; "-",TEXT(INT(P_20号2様式!X875),"#,##0"),"-"),"")</f>
        <v>2</v>
      </c>
      <c r="U1100" s="16" t="str">
        <f>IF(P_20号2様式!X875&lt;&gt; "",IF(P_20号2様式!X875&lt;&gt; "-",IF(VALUE(FIXED(P_20号2様式!X875,0,TRUE))&lt;&gt;P_20号2様式!X875,RIGHT(FIXED(P_20号2様式!X875,3,FALSE),4),""),""),"")</f>
        <v>.000</v>
      </c>
      <c r="V1100" s="17" t="str">
        <f>IF(P_20号2様式!AA875&lt;&gt; "",IF(P_20号2様式!AA875&lt;&gt; "-",TEXT(INT(P_20号2様式!AA875),"#,##0"),"-"),"")</f>
        <v>1</v>
      </c>
      <c r="W1100" s="16" t="str">
        <f>IF(P_20号2様式!AA875&lt;&gt; "",IF(P_20号2様式!AA875&lt;&gt; "-",IF(VALUE(FIXED(P_20号2様式!AA875,0,TRUE))&lt;&gt;P_20号2様式!AA875,RIGHT(FIXED(P_20号2様式!AA875,3,FALSE),4),""),""),"")</f>
        <v>.000</v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335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281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54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0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>0</v>
      </c>
      <c r="K1101" s="16" t="str">
        <f>IF(P_20号2様式!I876&lt;&gt; "",IF(P_20号2様式!I876&lt;&gt; "-",IF(VALUE(FIXED(P_20号2様式!I876,0,TRUE))&lt;&gt;P_20号2様式!I876,RIGHT(FIXED(P_20号2様式!I876,3,FALSE),4),""),""),"")</f>
        <v>.000</v>
      </c>
      <c r="L1101" s="17" t="str">
        <f>IF(P_20号2様式!L876&lt;&gt; "",IF(P_20号2様式!L876&lt;&gt; "-",TEXT(INT(P_20号2様式!L876),"#,##0"),"-"),"")</f>
        <v>1</v>
      </c>
      <c r="M1101" s="16" t="str">
        <f>IF(P_20号2様式!L876&lt;&gt; "",IF(P_20号2様式!L876&lt;&gt; "-",IF(VALUE(FIXED(P_20号2様式!L876,0,TRUE))&lt;&gt;P_20号2様式!L876,RIGHT(FIXED(P_20号2様式!L876,3,FALSE),4),""),""),"")</f>
        <v>.000</v>
      </c>
      <c r="N1101" s="17" t="str">
        <f>IF(P_20号2様式!O876&lt;&gt; "",IF(P_20号2様式!O876&lt;&gt; "-",TEXT(INT(P_20号2様式!O876),"#,##0"),"-"),"")</f>
        <v>1</v>
      </c>
      <c r="O1101" s="16" t="str">
        <f>IF(P_20号2様式!O876&lt;&gt; "",IF(P_20号2様式!O876&lt;&gt; "-",IF(VALUE(FIXED(P_20号2様式!O876,0,TRUE))&lt;&gt;P_20号2様式!O876,RIGHT(FIXED(P_20号2様式!O876,3,FALSE),4),""),""),"")</f>
        <v>.000</v>
      </c>
      <c r="P1101" s="17" t="str">
        <f>IF(P_20号2様式!R876&lt;&gt; "",IF(P_20号2様式!R876&lt;&gt; "-",TEXT(INT(P_20号2様式!R876),"#,##0"),"-"),"")</f>
        <v>2</v>
      </c>
      <c r="Q1101" s="16" t="str">
        <f>IF(P_20号2様式!R876&lt;&gt; "",IF(P_20号2様式!R876&lt;&gt; "-",IF(VALUE(FIXED(P_20号2様式!R876,0,TRUE))&lt;&gt;P_20号2様式!R876,RIGHT(FIXED(P_20号2様式!R876,3,FALSE),4),""),""),"")</f>
        <v>.000</v>
      </c>
      <c r="R1101" s="17" t="str">
        <f>IF(P_20号2様式!U876&lt;&gt; "",IF(P_20号2様式!U876&lt;&gt; "-",TEXT(INT(P_20号2様式!U876),"#,##0"),"-"),"")</f>
        <v>0</v>
      </c>
      <c r="S1101" s="16" t="str">
        <f>IF(P_20号2様式!U876&lt;&gt; "",IF(P_20号2様式!U876&lt;&gt; "-",IF(VALUE(FIXED(P_20号2様式!U876,0,TRUE))&lt;&gt;P_20号2様式!U876,RIGHT(FIXED(P_20号2様式!U876,3,FALSE),4),""),""),"")</f>
        <v>.000</v>
      </c>
      <c r="T1101" s="17" t="str">
        <f>IF(P_20号2様式!X876&lt;&gt; "",IF(P_20号2様式!X876&lt;&gt; "-",TEXT(INT(P_20号2様式!X876),"#,##0"),"-"),"")</f>
        <v>0</v>
      </c>
      <c r="U1101" s="16" t="str">
        <f>IF(P_20号2様式!X876&lt;&gt; "",IF(P_20号2様式!X876&lt;&gt; "-",IF(VALUE(FIXED(P_20号2様式!X876,0,TRUE))&lt;&gt;P_20号2様式!X876,RIGHT(FIXED(P_20号2様式!X876,3,FALSE),4),""),""),"")</f>
        <v>.000</v>
      </c>
      <c r="V1101" s="17" t="str">
        <f>IF(P_20号2様式!AA876&lt;&gt; "",IF(P_20号2様式!AA876&lt;&gt; "-",TEXT(INT(P_20号2様式!AA876),"#,##0"),"-"),"")</f>
        <v>0</v>
      </c>
      <c r="W1101" s="16" t="str">
        <f>IF(P_20号2様式!AA876&lt;&gt; "",IF(P_20号2様式!AA876&lt;&gt; "-",IF(VALUE(FIXED(P_20号2様式!AA876,0,TRUE))&lt;&gt;P_20号2様式!AA876,RIGHT(FIXED(P_20号2様式!AA876,3,FALSE),4),""),""),"")</f>
        <v>.000</v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>511</v>
      </c>
      <c r="C1102" s="16" t="str">
        <f>IF(P_20号2様式!AC877= "","",IF(VALUE(FIXED(P_20号2様式!AC877,0,TRUE))&lt;&gt;P_20号2様式!AC877,RIGHT(FIXED(P_20号2様式!AC877,3,FALSE),4),""))</f>
        <v>.208</v>
      </c>
      <c r="D1102" s="17" t="str">
        <f>IF(P_20号2様式!AD877&lt;&gt; "",TEXT(INT(P_20号2様式!AD877),"#,##0"),"")</f>
        <v>419</v>
      </c>
      <c r="E1102" s="16" t="str">
        <f>IF(P_20号2様式!AD877= "","",IF(VALUE(FIXED(P_20号2様式!AD877,0,TRUE))&lt;&gt;P_20号2様式!AD877,RIGHT(FIXED(P_20号2様式!AD877,3,FALSE),4),""))</f>
        <v>.000</v>
      </c>
      <c r="F1102" s="17" t="str">
        <f>IF(P_20号2様式!AE877&lt;&gt; "",TEXT(INT(P_20号2様式!AE877),"#,##0"),"")</f>
        <v>92</v>
      </c>
      <c r="G1102" s="16" t="str">
        <f>IF(P_20号2様式!AE877= "","",IF(VALUE(FIXED(P_20号2様式!AE877,0,TRUE))&lt;&gt;P_20号2様式!AE877,RIGHT(FIXED(P_20号2様式!AE877,3,FALSE),4),""))</f>
        <v>.208</v>
      </c>
      <c r="H1102" s="17" t="str">
        <f>IF(P_20号2様式!F877&lt;&gt; "",IF(P_20号2様式!F877&lt;&gt; "-",TEXT(INT(P_20号2様式!F877),"#,##0"),"-"),"")</f>
        <v>1</v>
      </c>
      <c r="I1102" s="16" t="str">
        <f>IF(P_20号2様式!F877&lt;&gt; "",IF(P_20号2様式!F877&lt;&gt; "-",IF(VALUE(FIXED(P_20号2様式!F877,0,TRUE))&lt;&gt;P_20号2様式!F877,RIGHT(FIXED(P_20号2様式!F877,3,FALSE),4),""),""),"")</f>
        <v>.000</v>
      </c>
      <c r="J1102" s="17" t="str">
        <f>IF(P_20号2様式!I877&lt;&gt; "",IF(P_20号2様式!I877&lt;&gt; "-",TEXT(INT(P_20号2様式!I877),"#,##0"),"-"),"")</f>
        <v>1</v>
      </c>
      <c r="K1102" s="16" t="str">
        <f>IF(P_20号2様式!I877&lt;&gt; "",IF(P_20号2様式!I877&lt;&gt; "-",IF(VALUE(FIXED(P_20号2様式!I877,0,TRUE))&lt;&gt;P_20号2様式!I877,RIGHT(FIXED(P_20号2様式!I877,3,FALSE),4),""),""),"")</f>
        <v>.016</v>
      </c>
      <c r="L1102" s="17" t="str">
        <f>IF(P_20号2様式!L877&lt;&gt; "",IF(P_20号2様式!L877&lt;&gt; "-",TEXT(INT(P_20号2様式!L877),"#,##0"),"-"),"")</f>
        <v>0</v>
      </c>
      <c r="M1102" s="16" t="str">
        <f>IF(P_20号2様式!L877&lt;&gt; "",IF(P_20号2様式!L877&lt;&gt; "-",IF(VALUE(FIXED(P_20号2様式!L877,0,TRUE))&lt;&gt;P_20号2様式!L877,RIGHT(FIXED(P_20号2様式!L877,3,FALSE),4),""),""),"")</f>
        <v>.000</v>
      </c>
      <c r="N1102" s="17" t="str">
        <f>IF(P_20号2様式!O877&lt;&gt; "",IF(P_20号2様式!O877&lt;&gt; "-",TEXT(INT(P_20号2様式!O877),"#,##0"),"-"),"")</f>
        <v>2</v>
      </c>
      <c r="O1102" s="16" t="str">
        <f>IF(P_20号2様式!O877&lt;&gt; "",IF(P_20号2様式!O877&lt;&gt; "-",IF(VALUE(FIXED(P_20号2様式!O877,0,TRUE))&lt;&gt;P_20号2様式!O877,RIGHT(FIXED(P_20号2様式!O877,3,FALSE),4),""),""),"")</f>
        <v>.000</v>
      </c>
      <c r="P1102" s="17" t="str">
        <f>IF(P_20号2様式!R877&lt;&gt; "",IF(P_20号2様式!R877&lt;&gt; "-",TEXT(INT(P_20号2様式!R877),"#,##0"),"-"),"")</f>
        <v>0</v>
      </c>
      <c r="Q1102" s="16" t="str">
        <f>IF(P_20号2様式!R877&lt;&gt; "",IF(P_20号2様式!R877&lt;&gt; "-",IF(VALUE(FIXED(P_20号2様式!R877,0,TRUE))&lt;&gt;P_20号2様式!R877,RIGHT(FIXED(P_20号2様式!R877,3,FALSE),4),""),""),"")</f>
        <v>.000</v>
      </c>
      <c r="R1102" s="17" t="str">
        <f>IF(P_20号2様式!U877&lt;&gt; "",IF(P_20号2様式!U877&lt;&gt; "-",TEXT(INT(P_20号2様式!U877),"#,##0"),"-"),"")</f>
        <v>0</v>
      </c>
      <c r="S1102" s="16" t="str">
        <f>IF(P_20号2様式!U877&lt;&gt; "",IF(P_20号2様式!U877&lt;&gt; "-",IF(VALUE(FIXED(P_20号2様式!U877,0,TRUE))&lt;&gt;P_20号2様式!U877,RIGHT(FIXED(P_20号2様式!U877,3,FALSE),4),""),""),"")</f>
        <v>.000</v>
      </c>
      <c r="T1102" s="17" t="str">
        <f>IF(P_20号2様式!X877&lt;&gt; "",IF(P_20号2様式!X877&lt;&gt; "-",TEXT(INT(P_20号2様式!X877),"#,##0"),"-"),"")</f>
        <v>1</v>
      </c>
      <c r="U1102" s="16" t="str">
        <f>IF(P_20号2様式!X877&lt;&gt; "",IF(P_20号2様式!X877&lt;&gt; "-",IF(VALUE(FIXED(P_20号2様式!X877,0,TRUE))&lt;&gt;P_20号2様式!X877,RIGHT(FIXED(P_20号2様式!X877,3,FALSE),4),""),""),"")</f>
        <v>.000</v>
      </c>
      <c r="V1102" s="17" t="str">
        <f>IF(P_20号2様式!AA877&lt;&gt; "",IF(P_20号2様式!AA877&lt;&gt; "-",TEXT(INT(P_20号2様式!AA877),"#,##0"),"-"),"")</f>
        <v>0</v>
      </c>
      <c r="W1102" s="16" t="str">
        <f>IF(P_20号2様式!AA877&lt;&gt; "",IF(P_20号2様式!AA877&lt;&gt; "-",IF(VALUE(FIXED(P_20号2様式!AA877,0,TRUE))&lt;&gt;P_20号2様式!AA877,RIGHT(FIXED(P_20号2様式!AA877,3,FALSE),4),""),""),"")</f>
        <v>.000</v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>492</v>
      </c>
      <c r="C1103" s="16" t="str">
        <f>IF(P_20号2様式!AC878= "","",IF(VALUE(FIXED(P_20号2様式!AC878,0,TRUE))&lt;&gt;P_20号2様式!AC878,RIGHT(FIXED(P_20号2様式!AC878,3,FALSE),4),""))</f>
        <v>.268</v>
      </c>
      <c r="D1103" s="17" t="str">
        <f>IF(P_20号2様式!AD878&lt;&gt; "",TEXT(INT(P_20号2様式!AD878),"#,##0"),"")</f>
        <v>449</v>
      </c>
      <c r="E1103" s="16" t="str">
        <f>IF(P_20号2様式!AD878= "","",IF(VALUE(FIXED(P_20号2様式!AD878,0,TRUE))&lt;&gt;P_20号2様式!AD878,RIGHT(FIXED(P_20号2様式!AD878,3,FALSE),4),""))</f>
        <v>.000</v>
      </c>
      <c r="F1103" s="17" t="str">
        <f>IF(P_20号2様式!AE878&lt;&gt; "",TEXT(INT(P_20号2様式!AE878),"#,##0"),"")</f>
        <v>43</v>
      </c>
      <c r="G1103" s="16" t="str">
        <f>IF(P_20号2様式!AE878= "","",IF(VALUE(FIXED(P_20号2様式!AE878,0,TRUE))&lt;&gt;P_20号2様式!AE878,RIGHT(FIXED(P_20号2様式!AE878,3,FALSE),4),""))</f>
        <v>.268</v>
      </c>
      <c r="H1103" s="17" t="str">
        <f>IF(P_20号2様式!F878&lt;&gt; "",IF(P_20号2様式!F878&lt;&gt; "-",TEXT(INT(P_20号2様式!F878),"#,##0"),"-"),"")</f>
        <v>1</v>
      </c>
      <c r="I1103" s="16" t="str">
        <f>IF(P_20号2様式!F878&lt;&gt; "",IF(P_20号2様式!F878&lt;&gt; "-",IF(VALUE(FIXED(P_20号2様式!F878,0,TRUE))&lt;&gt;P_20号2様式!F878,RIGHT(FIXED(P_20号2様式!F878,3,FALSE),4),""),""),"")</f>
        <v>.000</v>
      </c>
      <c r="J1103" s="17" t="str">
        <f>IF(P_20号2様式!I878&lt;&gt; "",IF(P_20号2様式!I878&lt;&gt; "-",TEXT(INT(P_20号2様式!I878),"#,##0"),"-"),"")</f>
        <v>2</v>
      </c>
      <c r="K1103" s="16" t="str">
        <f>IF(P_20号2様式!I878&lt;&gt; "",IF(P_20号2様式!I878&lt;&gt; "-",IF(VALUE(FIXED(P_20号2様式!I878,0,TRUE))&lt;&gt;P_20号2様式!I878,RIGHT(FIXED(P_20号2様式!I878,3,FALSE),4),""),""),"")</f>
        <v>.068</v>
      </c>
      <c r="L1103" s="17" t="str">
        <f>IF(P_20号2様式!L878&lt;&gt; "",IF(P_20号2様式!L878&lt;&gt; "-",TEXT(INT(P_20号2様式!L878),"#,##0"),"-"),"")</f>
        <v>1</v>
      </c>
      <c r="M1103" s="16" t="str">
        <f>IF(P_20号2様式!L878&lt;&gt; "",IF(P_20号2様式!L878&lt;&gt; "-",IF(VALUE(FIXED(P_20号2様式!L878,0,TRUE))&lt;&gt;P_20号2様式!L878,RIGHT(FIXED(P_20号2様式!L878,3,FALSE),4),""),""),"")</f>
        <v>.000</v>
      </c>
      <c r="N1103" s="17" t="str">
        <f>IF(P_20号2様式!O878&lt;&gt; "",IF(P_20号2様式!O878&lt;&gt; "-",TEXT(INT(P_20号2様式!O878),"#,##0"),"-"),"")</f>
        <v>1</v>
      </c>
      <c r="O1103" s="16" t="str">
        <f>IF(P_20号2様式!O878&lt;&gt; "",IF(P_20号2様式!O878&lt;&gt; "-",IF(VALUE(FIXED(P_20号2様式!O878,0,TRUE))&lt;&gt;P_20号2様式!O878,RIGHT(FIXED(P_20号2様式!O878,3,FALSE),4),""),""),"")</f>
        <v>.000</v>
      </c>
      <c r="P1103" s="17" t="str">
        <f>IF(P_20号2様式!R878&lt;&gt; "",IF(P_20号2様式!R878&lt;&gt; "-",TEXT(INT(P_20号2様式!R878),"#,##0"),"-"),"")</f>
        <v>1</v>
      </c>
      <c r="Q1103" s="16" t="str">
        <f>IF(P_20号2様式!R878&lt;&gt; "",IF(P_20号2様式!R878&lt;&gt; "-",IF(VALUE(FIXED(P_20号2様式!R878,0,TRUE))&lt;&gt;P_20号2様式!R878,RIGHT(FIXED(P_20号2様式!R878,3,FALSE),4),""),""),"")</f>
        <v>.000</v>
      </c>
      <c r="R1103" s="17" t="str">
        <f>IF(P_20号2様式!U878&lt;&gt; "",IF(P_20号2様式!U878&lt;&gt; "-",TEXT(INT(P_20号2様式!U878),"#,##0"),"-"),"")</f>
        <v>0</v>
      </c>
      <c r="S1103" s="16" t="str">
        <f>IF(P_20号2様式!U878&lt;&gt; "",IF(P_20号2様式!U878&lt;&gt; "-",IF(VALUE(FIXED(P_20号2様式!U878,0,TRUE))&lt;&gt;P_20号2様式!U878,RIGHT(FIXED(P_20号2様式!U878,3,FALSE),4),""),""),"")</f>
        <v>.000</v>
      </c>
      <c r="T1103" s="17" t="str">
        <f>IF(P_20号2様式!X878&lt;&gt; "",IF(P_20号2様式!X878&lt;&gt; "-",TEXT(INT(P_20号2様式!X878),"#,##0"),"-"),"")</f>
        <v>1</v>
      </c>
      <c r="U1103" s="16" t="str">
        <f>IF(P_20号2様式!X878&lt;&gt; "",IF(P_20号2様式!X878&lt;&gt; "-",IF(VALUE(FIXED(P_20号2様式!X878,0,TRUE))&lt;&gt;P_20号2様式!X878,RIGHT(FIXED(P_20号2様式!X878,3,FALSE),4),""),""),"")</f>
        <v>.000</v>
      </c>
      <c r="V1103" s="17" t="str">
        <f>IF(P_20号2様式!AA878&lt;&gt; "",IF(P_20号2様式!AA878&lt;&gt; "-",TEXT(INT(P_20号2様式!AA878),"#,##0"),"-"),"")</f>
        <v>0</v>
      </c>
      <c r="W1103" s="16" t="str">
        <f>IF(P_20号2様式!AA878&lt;&gt; "",IF(P_20号2様式!AA878&lt;&gt; "-",IF(VALUE(FIXED(P_20号2様式!AA878,0,TRUE))&lt;&gt;P_20号2様式!AA878,RIGHT(FIXED(P_20号2様式!AA878,3,FALSE),4),""),""),"")</f>
        <v>.000</v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>1,016</v>
      </c>
      <c r="C1104" s="16" t="str">
        <f>IF(P_20号2様式!AC879= "","",IF(VALUE(FIXED(P_20号2様式!AC879,0,TRUE))&lt;&gt;P_20号2様式!AC879,RIGHT(FIXED(P_20号2様式!AC879,3,FALSE),4),""))</f>
        <v>.048</v>
      </c>
      <c r="D1104" s="17" t="str">
        <f>IF(P_20号2様式!AD879&lt;&gt; "",TEXT(INT(P_20号2様式!AD879),"#,##0"),"")</f>
        <v>918</v>
      </c>
      <c r="E1104" s="16" t="str">
        <f>IF(P_20号2様式!AD879= "","",IF(VALUE(FIXED(P_20号2様式!AD879,0,TRUE))&lt;&gt;P_20号2様式!AD879,RIGHT(FIXED(P_20号2様式!AD879,3,FALSE),4),""))</f>
        <v>.000</v>
      </c>
      <c r="F1104" s="17" t="str">
        <f>IF(P_20号2様式!AE879&lt;&gt; "",TEXT(INT(P_20号2様式!AE879),"#,##0"),"")</f>
        <v>98</v>
      </c>
      <c r="G1104" s="16" t="str">
        <f>IF(P_20号2様式!AE879= "","",IF(VALUE(FIXED(P_20号2様式!AE879,0,TRUE))&lt;&gt;P_20号2様式!AE879,RIGHT(FIXED(P_20号2様式!AE879,3,FALSE),4),""))</f>
        <v>.048</v>
      </c>
      <c r="H1104" s="17" t="str">
        <f>IF(P_20号2様式!F879&lt;&gt; "",IF(P_20号2様式!F879&lt;&gt; "-",TEXT(INT(P_20号2様式!F879),"#,##0"),"-"),"")</f>
        <v>0</v>
      </c>
      <c r="I1104" s="16" t="str">
        <f>IF(P_20号2様式!F879&lt;&gt; "",IF(P_20号2様式!F879&lt;&gt; "-",IF(VALUE(FIXED(P_20号2様式!F879,0,TRUE))&lt;&gt;P_20号2様式!F879,RIGHT(FIXED(P_20号2様式!F879,3,FALSE),4),""),""),"")</f>
        <v>.000</v>
      </c>
      <c r="J1104" s="17" t="str">
        <f>IF(P_20号2様式!I879&lt;&gt; "",IF(P_20号2様式!I879&lt;&gt; "-",TEXT(INT(P_20号2様式!I879),"#,##0"),"-"),"")</f>
        <v>1</v>
      </c>
      <c r="K1104" s="16" t="str">
        <f>IF(P_20号2様式!I879&lt;&gt; "",IF(P_20号2様式!I879&lt;&gt; "-",IF(VALUE(FIXED(P_20号2様式!I879,0,TRUE))&lt;&gt;P_20号2様式!I879,RIGHT(FIXED(P_20号2様式!I879,3,FALSE),4),""),""),"")</f>
        <v>.048</v>
      </c>
      <c r="L1104" s="17" t="str">
        <f>IF(P_20号2様式!L879&lt;&gt; "",IF(P_20号2様式!L879&lt;&gt; "-",TEXT(INT(P_20号2様式!L879),"#,##0"),"-"),"")</f>
        <v>1</v>
      </c>
      <c r="M1104" s="16" t="str">
        <f>IF(P_20号2様式!L879&lt;&gt; "",IF(P_20号2様式!L879&lt;&gt; "-",IF(VALUE(FIXED(P_20号2様式!L879,0,TRUE))&lt;&gt;P_20号2様式!L879,RIGHT(FIXED(P_20号2様式!L879,3,FALSE),4),""),""),"")</f>
        <v>.000</v>
      </c>
      <c r="N1104" s="17" t="str">
        <f>IF(P_20号2様式!O879&lt;&gt; "",IF(P_20号2様式!O879&lt;&gt; "-",TEXT(INT(P_20号2様式!O879),"#,##0"),"-"),"")</f>
        <v>0</v>
      </c>
      <c r="O1104" s="16" t="str">
        <f>IF(P_20号2様式!O879&lt;&gt; "",IF(P_20号2様式!O879&lt;&gt; "-",IF(VALUE(FIXED(P_20号2様式!O879,0,TRUE))&lt;&gt;P_20号2様式!O879,RIGHT(FIXED(P_20号2様式!O879,3,FALSE),4),""),""),"")</f>
        <v>.000</v>
      </c>
      <c r="P1104" s="17" t="str">
        <f>IF(P_20号2様式!R879&lt;&gt; "",IF(P_20号2様式!R879&lt;&gt; "-",TEXT(INT(P_20号2様式!R879),"#,##0"),"-"),"")</f>
        <v>2</v>
      </c>
      <c r="Q1104" s="16" t="str">
        <f>IF(P_20号2様式!R879&lt;&gt; "",IF(P_20号2様式!R879&lt;&gt; "-",IF(VALUE(FIXED(P_20号2様式!R879,0,TRUE))&lt;&gt;P_20号2様式!R879,RIGHT(FIXED(P_20号2様式!R879,3,FALSE),4),""),""),"")</f>
        <v>.000</v>
      </c>
      <c r="R1104" s="17" t="str">
        <f>IF(P_20号2様式!U879&lt;&gt; "",IF(P_20号2様式!U879&lt;&gt; "-",TEXT(INT(P_20号2様式!U879),"#,##0"),"-"),"")</f>
        <v>0</v>
      </c>
      <c r="S1104" s="16" t="str">
        <f>IF(P_20号2様式!U879&lt;&gt; "",IF(P_20号2様式!U879&lt;&gt; "-",IF(VALUE(FIXED(P_20号2様式!U879,0,TRUE))&lt;&gt;P_20号2様式!U879,RIGHT(FIXED(P_20号2様式!U879,3,FALSE),4),""),""),"")</f>
        <v>.000</v>
      </c>
      <c r="T1104" s="17" t="str">
        <f>IF(P_20号2様式!X879&lt;&gt; "",IF(P_20号2様式!X879&lt;&gt; "-",TEXT(INT(P_20号2様式!X879),"#,##0"),"-"),"")</f>
        <v>0</v>
      </c>
      <c r="U1104" s="16" t="str">
        <f>IF(P_20号2様式!X879&lt;&gt; "",IF(P_20号2様式!X879&lt;&gt; "-",IF(VALUE(FIXED(P_20号2様式!X879,0,TRUE))&lt;&gt;P_20号2様式!X879,RIGHT(FIXED(P_20号2様式!X879,3,FALSE),4),""),""),"")</f>
        <v>.000</v>
      </c>
      <c r="V1104" s="17" t="str">
        <f>IF(P_20号2様式!AA879&lt;&gt; "",IF(P_20号2様式!AA879&lt;&gt; "-",TEXT(INT(P_20号2様式!AA879),"#,##0"),"-"),"")</f>
        <v>1</v>
      </c>
      <c r="W1104" s="16" t="str">
        <f>IF(P_20号2様式!AA879&lt;&gt; "",IF(P_20号2様式!AA879&lt;&gt; "-",IF(VALUE(FIXED(P_20号2様式!AA879,0,TRUE))&lt;&gt;P_20号2様式!AA879,RIGHT(FIXED(P_20号2様式!AA879,3,FALSE),4),""),""),"")</f>
        <v>.000</v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532</v>
      </c>
      <c r="C1105" s="16" t="str">
        <f>IF(P_20号2様式!AC880= "","",IF(VALUE(FIXED(P_20号2様式!AC880,0,TRUE))&lt;&gt;P_20号2様式!AC880,RIGHT(FIXED(P_20号2様式!AC880,3,FALSE),4),""))</f>
        <v>.066</v>
      </c>
      <c r="D1105" s="17" t="str">
        <f>IF(P_20号2様式!AD880&lt;&gt; "",TEXT(INT(P_20号2様式!AD880),"#,##0"),"")</f>
        <v>455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77</v>
      </c>
      <c r="G1105" s="16" t="str">
        <f>IF(P_20号2様式!AE880= "","",IF(VALUE(FIXED(P_20号2様式!AE880,0,TRUE))&lt;&gt;P_20号2様式!AE880,RIGHT(FIXED(P_20号2様式!AE880,3,FALSE),4),""))</f>
        <v>.066</v>
      </c>
      <c r="H1105" s="17" t="str">
        <f>IF(P_20号2様式!F880&lt;&gt; "",IF(P_20号2様式!F880&lt;&gt; "-",TEXT(INT(P_20号2様式!F880),"#,##0"),"-"),"")</f>
        <v>2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>2</v>
      </c>
      <c r="K1105" s="16" t="str">
        <f>IF(P_20号2様式!I880&lt;&gt; "",IF(P_20号2様式!I880&lt;&gt; "-",IF(VALUE(FIXED(P_20号2様式!I880,0,TRUE))&lt;&gt;P_20号2様式!I880,RIGHT(FIXED(P_20号2様式!I880,3,FALSE),4),""),""),"")</f>
        <v>.000</v>
      </c>
      <c r="L1105" s="17" t="str">
        <f>IF(P_20号2様式!L880&lt;&gt; "",IF(P_20号2様式!L880&lt;&gt; "-",TEXT(INT(P_20号2様式!L880),"#,##0"),"-"),"")</f>
        <v>0</v>
      </c>
      <c r="M1105" s="16" t="str">
        <f>IF(P_20号2様式!L880&lt;&gt; "",IF(P_20号2様式!L880&lt;&gt; "-",IF(VALUE(FIXED(P_20号2様式!L880,0,TRUE))&lt;&gt;P_20号2様式!L880,RIGHT(FIXED(P_20号2様式!L880,3,FALSE),4),""),""),"")</f>
        <v>.000</v>
      </c>
      <c r="N1105" s="17" t="str">
        <f>IF(P_20号2様式!O880&lt;&gt; "",IF(P_20号2様式!O880&lt;&gt; "-",TEXT(INT(P_20号2様式!O880),"#,##0"),"-"),"")</f>
        <v>2</v>
      </c>
      <c r="O1105" s="16" t="str">
        <f>IF(P_20号2様式!O880&lt;&gt; "",IF(P_20号2様式!O880&lt;&gt; "-",IF(VALUE(FIXED(P_20号2様式!O880,0,TRUE))&lt;&gt;P_20号2様式!O880,RIGHT(FIXED(P_20号2様式!O880,3,FALSE),4),""),""),"")</f>
        <v>.000</v>
      </c>
      <c r="P1105" s="17" t="str">
        <f>IF(P_20号2様式!R880&lt;&gt; "",IF(P_20号2様式!R880&lt;&gt; "-",TEXT(INT(P_20号2様式!R880),"#,##0"),"-"),"")</f>
        <v>1</v>
      </c>
      <c r="Q1105" s="16" t="str">
        <f>IF(P_20号2様式!R880&lt;&gt; "",IF(P_20号2様式!R880&lt;&gt; "-",IF(VALUE(FIXED(P_20号2様式!R880,0,TRUE))&lt;&gt;P_20号2様式!R880,RIGHT(FIXED(P_20号2様式!R880,3,FALSE),4),""),""),"")</f>
        <v>.000</v>
      </c>
      <c r="R1105" s="17" t="str">
        <f>IF(P_20号2様式!U880&lt;&gt; "",IF(P_20号2様式!U880&lt;&gt; "-",TEXT(INT(P_20号2様式!U880),"#,##0"),"-"),"")</f>
        <v>0</v>
      </c>
      <c r="S1105" s="16" t="str">
        <f>IF(P_20号2様式!U880&lt;&gt; "",IF(P_20号2様式!U880&lt;&gt; "-",IF(VALUE(FIXED(P_20号2様式!U880,0,TRUE))&lt;&gt;P_20号2様式!U880,RIGHT(FIXED(P_20号2様式!U880,3,FALSE),4),""),""),"")</f>
        <v>.000</v>
      </c>
      <c r="T1105" s="17" t="str">
        <f>IF(P_20号2様式!X880&lt;&gt; "",IF(P_20号2様式!X880&lt;&gt; "-",TEXT(INT(P_20号2様式!X880),"#,##0"),"-"),"")</f>
        <v>0</v>
      </c>
      <c r="U1105" s="16" t="str">
        <f>IF(P_20号2様式!X880&lt;&gt; "",IF(P_20号2様式!X880&lt;&gt; "-",IF(VALUE(FIXED(P_20号2様式!X880,0,TRUE))&lt;&gt;P_20号2様式!X880,RIGHT(FIXED(P_20号2様式!X880,3,FALSE),4),""),""),"")</f>
        <v>.000</v>
      </c>
      <c r="V1105" s="17" t="str">
        <f>IF(P_20号2様式!AA880&lt;&gt; "",IF(P_20号2様式!AA880&lt;&gt; "-",TEXT(INT(P_20号2様式!AA880),"#,##0"),"-"),"")</f>
        <v>0</v>
      </c>
      <c r="W1105" s="16" t="str">
        <f>IF(P_20号2様式!AA880&lt;&gt; "",IF(P_20号2様式!AA880&lt;&gt; "-",IF(VALUE(FIXED(P_20号2様式!AA880,0,TRUE))&lt;&gt;P_20号2様式!AA880,RIGHT(FIXED(P_20号2様式!AA880,3,FALSE),4),""),""),"")</f>
        <v>.000</v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>445</v>
      </c>
      <c r="C1106" s="16" t="str">
        <f>IF(P_20号2様式!AC881= "","",IF(VALUE(FIXED(P_20号2様式!AC881,0,TRUE))&lt;&gt;P_20号2様式!AC881,RIGHT(FIXED(P_20号2様式!AC881,3,FALSE),4),""))</f>
        <v>.000</v>
      </c>
      <c r="D1106" s="17" t="str">
        <f>IF(P_20号2様式!AD881&lt;&gt; "",TEXT(INT(P_20号2様式!AD881),"#,##0"),"")</f>
        <v>411</v>
      </c>
      <c r="E1106" s="16" t="str">
        <f>IF(P_20号2様式!AD881= "","",IF(VALUE(FIXED(P_20号2様式!AD881,0,TRUE))&lt;&gt;P_20号2様式!AD881,RIGHT(FIXED(P_20号2様式!AD881,3,FALSE),4),""))</f>
        <v>.000</v>
      </c>
      <c r="F1106" s="17" t="str">
        <f>IF(P_20号2様式!AE881&lt;&gt; "",TEXT(INT(P_20号2様式!AE881),"#,##0"),"")</f>
        <v>34</v>
      </c>
      <c r="G1106" s="16" t="str">
        <f>IF(P_20号2様式!AE881= "","",IF(VALUE(FIXED(P_20号2様式!AE881,0,TRUE))&lt;&gt;P_20号2様式!AE881,RIGHT(FIXED(P_20号2様式!AE881,3,FALSE),4),""))</f>
        <v>.000</v>
      </c>
      <c r="H1106" s="17" t="str">
        <f>IF(P_20号2様式!F881&lt;&gt; "",IF(P_20号2様式!F881&lt;&gt; "-",TEXT(INT(P_20号2様式!F881),"#,##0"),"-"),"")</f>
        <v>0</v>
      </c>
      <c r="I1106" s="16" t="str">
        <f>IF(P_20号2様式!F881&lt;&gt; "",IF(P_20号2様式!F881&lt;&gt; "-",IF(VALUE(FIXED(P_20号2様式!F881,0,TRUE))&lt;&gt;P_20号2様式!F881,RIGHT(FIXED(P_20号2様式!F881,3,FALSE),4),""),""),"")</f>
        <v>.000</v>
      </c>
      <c r="J1106" s="17" t="str">
        <f>IF(P_20号2様式!I881&lt;&gt; "",IF(P_20号2様式!I881&lt;&gt; "-",TEXT(INT(P_20号2様式!I881),"#,##0"),"-"),"")</f>
        <v>1</v>
      </c>
      <c r="K1106" s="16" t="str">
        <f>IF(P_20号2様式!I881&lt;&gt; "",IF(P_20号2様式!I881&lt;&gt; "-",IF(VALUE(FIXED(P_20号2様式!I881,0,TRUE))&lt;&gt;P_20号2様式!I881,RIGHT(FIXED(P_20号2様式!I881,3,FALSE),4),""),""),"")</f>
        <v>.000</v>
      </c>
      <c r="L1106" s="17" t="str">
        <f>IF(P_20号2様式!L881&lt;&gt; "",IF(P_20号2様式!L881&lt;&gt; "-",TEXT(INT(P_20号2様式!L881),"#,##0"),"-"),"")</f>
        <v>0</v>
      </c>
      <c r="M1106" s="16" t="str">
        <f>IF(P_20号2様式!L881&lt;&gt; "",IF(P_20号2様式!L881&lt;&gt; "-",IF(VALUE(FIXED(P_20号2様式!L881,0,TRUE))&lt;&gt;P_20号2様式!L881,RIGHT(FIXED(P_20号2様式!L881,3,FALSE),4),""),""),"")</f>
        <v>.000</v>
      </c>
      <c r="N1106" s="17" t="str">
        <f>IF(P_20号2様式!O881&lt;&gt; "",IF(P_20号2様式!O881&lt;&gt; "-",TEXT(INT(P_20号2様式!O881),"#,##0"),"-"),"")</f>
        <v>0</v>
      </c>
      <c r="O1106" s="16" t="str">
        <f>IF(P_20号2様式!O881&lt;&gt; "",IF(P_20号2様式!O881&lt;&gt; "-",IF(VALUE(FIXED(P_20号2様式!O881,0,TRUE))&lt;&gt;P_20号2様式!O881,RIGHT(FIXED(P_20号2様式!O881,3,FALSE),4),""),""),"")</f>
        <v>.000</v>
      </c>
      <c r="P1106" s="17" t="str">
        <f>IF(P_20号2様式!R881&lt;&gt; "",IF(P_20号2様式!R881&lt;&gt; "-",TEXT(INT(P_20号2様式!R881),"#,##0"),"-"),"")</f>
        <v>1</v>
      </c>
      <c r="Q1106" s="16" t="str">
        <f>IF(P_20号2様式!R881&lt;&gt; "",IF(P_20号2様式!R881&lt;&gt; "-",IF(VALUE(FIXED(P_20号2様式!R881,0,TRUE))&lt;&gt;P_20号2様式!R881,RIGHT(FIXED(P_20号2様式!R881,3,FALSE),4),""),""),"")</f>
        <v>.000</v>
      </c>
      <c r="R1106" s="17" t="str">
        <f>IF(P_20号2様式!U881&lt;&gt; "",IF(P_20号2様式!U881&lt;&gt; "-",TEXT(INT(P_20号2様式!U881),"#,##0"),"-"),"")</f>
        <v>0</v>
      </c>
      <c r="S1106" s="16" t="str">
        <f>IF(P_20号2様式!U881&lt;&gt; "",IF(P_20号2様式!U881&lt;&gt; "-",IF(VALUE(FIXED(P_20号2様式!U881,0,TRUE))&lt;&gt;P_20号2様式!U881,RIGHT(FIXED(P_20号2様式!U881,3,FALSE),4),""),""),"")</f>
        <v>.000</v>
      </c>
      <c r="T1106" s="17" t="str">
        <f>IF(P_20号2様式!X881&lt;&gt; "",IF(P_20号2様式!X881&lt;&gt; "-",TEXT(INT(P_20号2様式!X881),"#,##0"),"-"),"")</f>
        <v>0</v>
      </c>
      <c r="U1106" s="16" t="str">
        <f>IF(P_20号2様式!X881&lt;&gt; "",IF(P_20号2様式!X881&lt;&gt; "-",IF(VALUE(FIXED(P_20号2様式!X881,0,TRUE))&lt;&gt;P_20号2様式!X881,RIGHT(FIXED(P_20号2様式!X881,3,FALSE),4),""),""),"")</f>
        <v>.000</v>
      </c>
      <c r="V1106" s="17" t="str">
        <f>IF(P_20号2様式!AA881&lt;&gt; "",IF(P_20号2様式!AA881&lt;&gt; "-",TEXT(INT(P_20号2様式!AA881),"#,##0"),"-"),"")</f>
        <v>0</v>
      </c>
      <c r="W1106" s="16" t="str">
        <f>IF(P_20号2様式!AA881&lt;&gt; "",IF(P_20号2様式!AA881&lt;&gt; "-",IF(VALUE(FIXED(P_20号2様式!AA881,0,TRUE))&lt;&gt;P_20号2様式!AA881,RIGHT(FIXED(P_20号2様式!AA881,3,FALSE),4),""),""),"")</f>
        <v>.000</v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>939</v>
      </c>
      <c r="C1107" s="16" t="str">
        <f>IF(P_20号2様式!AC882= "","",IF(VALUE(FIXED(P_20号2様式!AC882,0,TRUE))&lt;&gt;P_20号2様式!AC882,RIGHT(FIXED(P_20号2様式!AC882,3,FALSE),4),""))</f>
        <v>.016</v>
      </c>
      <c r="D1107" s="17" t="str">
        <f>IF(P_20号2様式!AD882&lt;&gt; "",TEXT(INT(P_20号2様式!AD882),"#,##0"),"")</f>
        <v>794</v>
      </c>
      <c r="E1107" s="16" t="str">
        <f>IF(P_20号2様式!AD882= "","",IF(VALUE(FIXED(P_20号2様式!AD882,0,TRUE))&lt;&gt;P_20号2様式!AD882,RIGHT(FIXED(P_20号2様式!AD882,3,FALSE),4),""))</f>
        <v>.000</v>
      </c>
      <c r="F1107" s="17" t="str">
        <f>IF(P_20号2様式!AE882&lt;&gt; "",TEXT(INT(P_20号2様式!AE882),"#,##0"),"")</f>
        <v>145</v>
      </c>
      <c r="G1107" s="16" t="str">
        <f>IF(P_20号2様式!AE882= "","",IF(VALUE(FIXED(P_20号2様式!AE882,0,TRUE))&lt;&gt;P_20号2様式!AE882,RIGHT(FIXED(P_20号2様式!AE882,3,FALSE),4),""))</f>
        <v>.016</v>
      </c>
      <c r="H1107" s="17" t="str">
        <f>IF(P_20号2様式!F882&lt;&gt; "",IF(P_20号2様式!F882&lt;&gt; "-",TEXT(INT(P_20号2様式!F882),"#,##0"),"-"),"")</f>
        <v>4</v>
      </c>
      <c r="I1107" s="16" t="str">
        <f>IF(P_20号2様式!F882&lt;&gt; "",IF(P_20号2様式!F882&lt;&gt; "-",IF(VALUE(FIXED(P_20号2様式!F882,0,TRUE))&lt;&gt;P_20号2様式!F882,RIGHT(FIXED(P_20号2様式!F882,3,FALSE),4),""),""),"")</f>
        <v>.000</v>
      </c>
      <c r="J1107" s="17" t="str">
        <f>IF(P_20号2様式!I882&lt;&gt; "",IF(P_20号2様式!I882&lt;&gt; "-",TEXT(INT(P_20号2様式!I882),"#,##0"),"-"),"")</f>
        <v>2</v>
      </c>
      <c r="K1107" s="16" t="str">
        <f>IF(P_20号2様式!I882&lt;&gt; "",IF(P_20号2様式!I882&lt;&gt; "-",IF(VALUE(FIXED(P_20号2様式!I882,0,TRUE))&lt;&gt;P_20号2様式!I882,RIGHT(FIXED(P_20号2様式!I882,3,FALSE),4),""),""),"")</f>
        <v>.016</v>
      </c>
      <c r="L1107" s="17" t="str">
        <f>IF(P_20号2様式!L882&lt;&gt; "",IF(P_20号2様式!L882&lt;&gt; "-",TEXT(INT(P_20号2様式!L882),"#,##0"),"-"),"")</f>
        <v>0</v>
      </c>
      <c r="M1107" s="16" t="str">
        <f>IF(P_20号2様式!L882&lt;&gt; "",IF(P_20号2様式!L882&lt;&gt; "-",IF(VALUE(FIXED(P_20号2様式!L882,0,TRUE))&lt;&gt;P_20号2様式!L882,RIGHT(FIXED(P_20号2様式!L882,3,FALSE),4),""),""),"")</f>
        <v>.000</v>
      </c>
      <c r="N1107" s="17" t="str">
        <f>IF(P_20号2様式!O882&lt;&gt; "",IF(P_20号2様式!O882&lt;&gt; "-",TEXT(INT(P_20号2様式!O882),"#,##0"),"-"),"")</f>
        <v>8</v>
      </c>
      <c r="O1107" s="16" t="str">
        <f>IF(P_20号2様式!O882&lt;&gt; "",IF(P_20号2様式!O882&lt;&gt; "-",IF(VALUE(FIXED(P_20号2様式!O882,0,TRUE))&lt;&gt;P_20号2様式!O882,RIGHT(FIXED(P_20号2様式!O882,3,FALSE),4),""),""),"")</f>
        <v>.000</v>
      </c>
      <c r="P1107" s="17" t="str">
        <f>IF(P_20号2様式!R882&lt;&gt; "",IF(P_20号2様式!R882&lt;&gt; "-",TEXT(INT(P_20号2様式!R882),"#,##0"),"-"),"")</f>
        <v>4</v>
      </c>
      <c r="Q1107" s="16" t="str">
        <f>IF(P_20号2様式!R882&lt;&gt; "",IF(P_20号2様式!R882&lt;&gt; "-",IF(VALUE(FIXED(P_20号2様式!R882,0,TRUE))&lt;&gt;P_20号2様式!R882,RIGHT(FIXED(P_20号2様式!R882,3,FALSE),4),""),""),"")</f>
        <v>.000</v>
      </c>
      <c r="R1107" s="17" t="str">
        <f>IF(P_20号2様式!U882&lt;&gt; "",IF(P_20号2様式!U882&lt;&gt; "-",TEXT(INT(P_20号2様式!U882),"#,##0"),"-"),"")</f>
        <v>1</v>
      </c>
      <c r="S1107" s="16" t="str">
        <f>IF(P_20号2様式!U882&lt;&gt; "",IF(P_20号2様式!U882&lt;&gt; "-",IF(VALUE(FIXED(P_20号2様式!U882,0,TRUE))&lt;&gt;P_20号2様式!U882,RIGHT(FIXED(P_20号2様式!U882,3,FALSE),4),""),""),"")</f>
        <v>.000</v>
      </c>
      <c r="T1107" s="17" t="str">
        <f>IF(P_20号2様式!X882&lt;&gt; "",IF(P_20号2様式!X882&lt;&gt; "-",TEXT(INT(P_20号2様式!X882),"#,##0"),"-"),"")</f>
        <v>1</v>
      </c>
      <c r="U1107" s="16" t="str">
        <f>IF(P_20号2様式!X882&lt;&gt; "",IF(P_20号2様式!X882&lt;&gt; "-",IF(VALUE(FIXED(P_20号2様式!X882,0,TRUE))&lt;&gt;P_20号2様式!X882,RIGHT(FIXED(P_20号2様式!X882,3,FALSE),4),""),""),"")</f>
        <v>.000</v>
      </c>
      <c r="V1107" s="17" t="str">
        <f>IF(P_20号2様式!AA882&lt;&gt; "",IF(P_20号2様式!AA882&lt;&gt; "-",TEXT(INT(P_20号2様式!AA882),"#,##0"),"-"),"")</f>
        <v>2</v>
      </c>
      <c r="W1107" s="16" t="str">
        <f>IF(P_20号2様式!AA882&lt;&gt; "",IF(P_20号2様式!AA882&lt;&gt; "-",IF(VALUE(FIXED(P_20号2様式!AA882,0,TRUE))&lt;&gt;P_20号2様式!AA882,RIGHT(FIXED(P_20号2様式!AA882,3,FALSE),4),""),""),"")</f>
        <v>.000</v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3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3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0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0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>0</v>
      </c>
      <c r="K1108" s="16" t="str">
        <f>IF(P_20号2様式!I883&lt;&gt; "",IF(P_20号2様式!I883&lt;&gt; "-",IF(VALUE(FIXED(P_20号2様式!I883,0,TRUE))&lt;&gt;P_20号2様式!I883,RIGHT(FIXED(P_20号2様式!I883,3,FALSE),4),""),""),"")</f>
        <v>.000</v>
      </c>
      <c r="L1108" s="17" t="str">
        <f>IF(P_20号2様式!L883&lt;&gt; "",IF(P_20号2様式!L883&lt;&gt; "-",TEXT(INT(P_20号2様式!L883),"#,##0"),"-"),"")</f>
        <v>0</v>
      </c>
      <c r="M1108" s="16" t="str">
        <f>IF(P_20号2様式!L883&lt;&gt; "",IF(P_20号2様式!L883&lt;&gt; "-",IF(VALUE(FIXED(P_20号2様式!L883,0,TRUE))&lt;&gt;P_20号2様式!L883,RIGHT(FIXED(P_20号2様式!L883,3,FALSE),4),""),""),"")</f>
        <v>.000</v>
      </c>
      <c r="N1108" s="17" t="str">
        <f>IF(P_20号2様式!O883&lt;&gt; "",IF(P_20号2様式!O883&lt;&gt; "-",TEXT(INT(P_20号2様式!O883),"#,##0"),"-"),"")</f>
        <v>0</v>
      </c>
      <c r="O1108" s="16" t="str">
        <f>IF(P_20号2様式!O883&lt;&gt; "",IF(P_20号2様式!O883&lt;&gt; "-",IF(VALUE(FIXED(P_20号2様式!O883,0,TRUE))&lt;&gt;P_20号2様式!O883,RIGHT(FIXED(P_20号2様式!O883,3,FALSE),4),""),""),"")</f>
        <v>.000</v>
      </c>
      <c r="P1108" s="17" t="str">
        <f>IF(P_20号2様式!R883&lt;&gt; "",IF(P_20号2様式!R883&lt;&gt; "-",TEXT(INT(P_20号2様式!R883),"#,##0"),"-"),"")</f>
        <v>0</v>
      </c>
      <c r="Q1108" s="16" t="str">
        <f>IF(P_20号2様式!R883&lt;&gt; "",IF(P_20号2様式!R883&lt;&gt; "-",IF(VALUE(FIXED(P_20号2様式!R883,0,TRUE))&lt;&gt;P_20号2様式!R883,RIGHT(FIXED(P_20号2様式!R883,3,FALSE),4),""),""),"")</f>
        <v>.000</v>
      </c>
      <c r="R1108" s="17" t="str">
        <f>IF(P_20号2様式!U883&lt;&gt; "",IF(P_20号2様式!U883&lt;&gt; "-",TEXT(INT(P_20号2様式!U883),"#,##0"),"-"),"")</f>
        <v>0</v>
      </c>
      <c r="S1108" s="16" t="str">
        <f>IF(P_20号2様式!U883&lt;&gt; "",IF(P_20号2様式!U883&lt;&gt; "-",IF(VALUE(FIXED(P_20号2様式!U883,0,TRUE))&lt;&gt;P_20号2様式!U883,RIGHT(FIXED(P_20号2様式!U883,3,FALSE),4),""),""),"")</f>
        <v>.000</v>
      </c>
      <c r="T1108" s="17" t="str">
        <f>IF(P_20号2様式!X883&lt;&gt; "",IF(P_20号2様式!X883&lt;&gt; "-",TEXT(INT(P_20号2様式!X883),"#,##0"),"-"),"")</f>
        <v>0</v>
      </c>
      <c r="U1108" s="16" t="str">
        <f>IF(P_20号2様式!X883&lt;&gt; "",IF(P_20号2様式!X883&lt;&gt; "-",IF(VALUE(FIXED(P_20号2様式!X883,0,TRUE))&lt;&gt;P_20号2様式!X883,RIGHT(FIXED(P_20号2様式!X883,3,FALSE),4),""),""),"")</f>
        <v>.000</v>
      </c>
      <c r="V1108" s="17" t="str">
        <f>IF(P_20号2様式!AA883&lt;&gt; "",IF(P_20号2様式!AA883&lt;&gt; "-",TEXT(INT(P_20号2様式!AA883),"#,##0"),"-"),"")</f>
        <v>0</v>
      </c>
      <c r="W1108" s="16" t="str">
        <f>IF(P_20号2様式!AA883&lt;&gt; "",IF(P_20号2様式!AA883&lt;&gt; "-",IF(VALUE(FIXED(P_20号2様式!AA883,0,TRUE))&lt;&gt;P_20号2様式!AA883,RIGHT(FIXED(P_20号2様式!AA883,3,FALSE),4),""),""),"")</f>
        <v>.000</v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14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12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2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>0</v>
      </c>
      <c r="K1109" s="16" t="str">
        <f>IF(P_20号2様式!I884&lt;&gt; "",IF(P_20号2様式!I884&lt;&gt; "-",IF(VALUE(FIXED(P_20号2様式!I884,0,TRUE))&lt;&gt;P_20号2様式!I884,RIGHT(FIXED(P_20号2様式!I884,3,FALSE),4),""),""),"")</f>
        <v>.000</v>
      </c>
      <c r="L1109" s="17" t="str">
        <f>IF(P_20号2様式!L884&lt;&gt; "",IF(P_20号2様式!L884&lt;&gt; "-",TEXT(INT(P_20号2様式!L884),"#,##0"),"-"),"")</f>
        <v>0</v>
      </c>
      <c r="M1109" s="16" t="str">
        <f>IF(P_20号2様式!L884&lt;&gt; "",IF(P_20号2様式!L884&lt;&gt; "-",IF(VALUE(FIXED(P_20号2様式!L884,0,TRUE))&lt;&gt;P_20号2様式!L884,RIGHT(FIXED(P_20号2様式!L884,3,FALSE),4),""),""),"")</f>
        <v>.000</v>
      </c>
      <c r="N1109" s="17" t="str">
        <f>IF(P_20号2様式!O884&lt;&gt; "",IF(P_20号2様式!O884&lt;&gt; "-",TEXT(INT(P_20号2様式!O884),"#,##0"),"-"),"")</f>
        <v>0</v>
      </c>
      <c r="O1109" s="16" t="str">
        <f>IF(P_20号2様式!O884&lt;&gt; "",IF(P_20号2様式!O884&lt;&gt; "-",IF(VALUE(FIXED(P_20号2様式!O884,0,TRUE))&lt;&gt;P_20号2様式!O884,RIGHT(FIXED(P_20号2様式!O884,3,FALSE),4),""),""),"")</f>
        <v>.000</v>
      </c>
      <c r="P1109" s="17" t="str">
        <f>IF(P_20号2様式!R884&lt;&gt; "",IF(P_20号2様式!R884&lt;&gt; "-",TEXT(INT(P_20号2様式!R884),"#,##0"),"-"),"")</f>
        <v>0</v>
      </c>
      <c r="Q1109" s="16" t="str">
        <f>IF(P_20号2様式!R884&lt;&gt; "",IF(P_20号2様式!R884&lt;&gt; "-",IF(VALUE(FIXED(P_20号2様式!R884,0,TRUE))&lt;&gt;P_20号2様式!R884,RIGHT(FIXED(P_20号2様式!R884,3,FALSE),4),""),""),"")</f>
        <v>.000</v>
      </c>
      <c r="R1109" s="17" t="str">
        <f>IF(P_20号2様式!U884&lt;&gt; "",IF(P_20号2様式!U884&lt;&gt; "-",TEXT(INT(P_20号2様式!U884),"#,##0"),"-"),"")</f>
        <v>0</v>
      </c>
      <c r="S1109" s="16" t="str">
        <f>IF(P_20号2様式!U884&lt;&gt; "",IF(P_20号2様式!U884&lt;&gt; "-",IF(VALUE(FIXED(P_20号2様式!U884,0,TRUE))&lt;&gt;P_20号2様式!U884,RIGHT(FIXED(P_20号2様式!U884,3,FALSE),4),""),""),"")</f>
        <v>.000</v>
      </c>
      <c r="T1109" s="17" t="str">
        <f>IF(P_20号2様式!X884&lt;&gt; "",IF(P_20号2様式!X884&lt;&gt; "-",TEXT(INT(P_20号2様式!X884),"#,##0"),"-"),"")</f>
        <v>0</v>
      </c>
      <c r="U1109" s="16" t="str">
        <f>IF(P_20号2様式!X884&lt;&gt; "",IF(P_20号2様式!X884&lt;&gt; "-",IF(VALUE(FIXED(P_20号2様式!X884,0,TRUE))&lt;&gt;P_20号2様式!X884,RIGHT(FIXED(P_20号2様式!X884,3,FALSE),4),""),""),"")</f>
        <v>.000</v>
      </c>
      <c r="V1109" s="17" t="str">
        <f>IF(P_20号2様式!AA884&lt;&gt; "",IF(P_20号2様式!AA884&lt;&gt; "-",TEXT(INT(P_20号2様式!AA884),"#,##0"),"-"),"")</f>
        <v>0</v>
      </c>
      <c r="W1109" s="16" t="str">
        <f>IF(P_20号2様式!AA884&lt;&gt; "",IF(P_20号2様式!AA884&lt;&gt; "-",IF(VALUE(FIXED(P_20号2様式!AA884,0,TRUE))&lt;&gt;P_20号2様式!AA884,RIGHT(FIXED(P_20号2様式!AA884,3,FALSE),4),""),""),"")</f>
        <v>.000</v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17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15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2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0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>0</v>
      </c>
      <c r="K1110" s="16" t="str">
        <f>IF(P_20号2様式!I885&lt;&gt; "",IF(P_20号2様式!I885&lt;&gt; "-",IF(VALUE(FIXED(P_20号2様式!I885,0,TRUE))&lt;&gt;P_20号2様式!I885,RIGHT(FIXED(P_20号2様式!I885,3,FALSE),4),""),""),"")</f>
        <v>.000</v>
      </c>
      <c r="L1110" s="17" t="str">
        <f>IF(P_20号2様式!L885&lt;&gt; "",IF(P_20号2様式!L885&lt;&gt; "-",TEXT(INT(P_20号2様式!L885),"#,##0"),"-"),"")</f>
        <v>0</v>
      </c>
      <c r="M1110" s="16" t="str">
        <f>IF(P_20号2様式!L885&lt;&gt; "",IF(P_20号2様式!L885&lt;&gt; "-",IF(VALUE(FIXED(P_20号2様式!L885,0,TRUE))&lt;&gt;P_20号2様式!L885,RIGHT(FIXED(P_20号2様式!L885,3,FALSE),4),""),""),"")</f>
        <v>.000</v>
      </c>
      <c r="N1110" s="17" t="str">
        <f>IF(P_20号2様式!O885&lt;&gt; "",IF(P_20号2様式!O885&lt;&gt; "-",TEXT(INT(P_20号2様式!O885),"#,##0"),"-"),"")</f>
        <v>0</v>
      </c>
      <c r="O1110" s="16" t="str">
        <f>IF(P_20号2様式!O885&lt;&gt; "",IF(P_20号2様式!O885&lt;&gt; "-",IF(VALUE(FIXED(P_20号2様式!O885,0,TRUE))&lt;&gt;P_20号2様式!O885,RIGHT(FIXED(P_20号2様式!O885,3,FALSE),4),""),""),"")</f>
        <v>.000</v>
      </c>
      <c r="P1110" s="17" t="str">
        <f>IF(P_20号2様式!R885&lt;&gt; "",IF(P_20号2様式!R885&lt;&gt; "-",TEXT(INT(P_20号2様式!R885),"#,##0"),"-"),"")</f>
        <v>0</v>
      </c>
      <c r="Q1110" s="16" t="str">
        <f>IF(P_20号2様式!R885&lt;&gt; "",IF(P_20号2様式!R885&lt;&gt; "-",IF(VALUE(FIXED(P_20号2様式!R885,0,TRUE))&lt;&gt;P_20号2様式!R885,RIGHT(FIXED(P_20号2様式!R885,3,FALSE),4),""),""),"")</f>
        <v>.000</v>
      </c>
      <c r="R1110" s="17" t="str">
        <f>IF(P_20号2様式!U885&lt;&gt; "",IF(P_20号2様式!U885&lt;&gt; "-",TEXT(INT(P_20号2様式!U885),"#,##0"),"-"),"")</f>
        <v>0</v>
      </c>
      <c r="S1110" s="16" t="str">
        <f>IF(P_20号2様式!U885&lt;&gt; "",IF(P_20号2様式!U885&lt;&gt; "-",IF(VALUE(FIXED(P_20号2様式!U885,0,TRUE))&lt;&gt;P_20号2様式!U885,RIGHT(FIXED(P_20号2様式!U885,3,FALSE),4),""),""),"")</f>
        <v>.000</v>
      </c>
      <c r="T1110" s="17" t="str">
        <f>IF(P_20号2様式!X885&lt;&gt; "",IF(P_20号2様式!X885&lt;&gt; "-",TEXT(INT(P_20号2様式!X885),"#,##0"),"-"),"")</f>
        <v>0</v>
      </c>
      <c r="U1110" s="16" t="str">
        <f>IF(P_20号2様式!X885&lt;&gt; "",IF(P_20号2様式!X885&lt;&gt; "-",IF(VALUE(FIXED(P_20号2様式!X885,0,TRUE))&lt;&gt;P_20号2様式!X885,RIGHT(FIXED(P_20号2様式!X885,3,FALSE),4),""),""),"")</f>
        <v>.000</v>
      </c>
      <c r="V1110" s="17" t="str">
        <f>IF(P_20号2様式!AA885&lt;&gt; "",IF(P_20号2様式!AA885&lt;&gt; "-",TEXT(INT(P_20号2様式!AA885),"#,##0"),"-"),"")</f>
        <v>0</v>
      </c>
      <c r="W1110" s="16" t="str">
        <f>IF(P_20号2様式!AA885&lt;&gt; "",IF(P_20号2様式!AA885&lt;&gt; "-",IF(VALUE(FIXED(P_20号2様式!AA885,0,TRUE))&lt;&gt;P_20号2様式!AA885,RIGHT(FIXED(P_20号2様式!AA885,3,FALSE),4),""),""),"")</f>
        <v>.000</v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181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158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23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0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>0</v>
      </c>
      <c r="K1111" s="16" t="str">
        <f>IF(P_20号2様式!I886&lt;&gt; "",IF(P_20号2様式!I886&lt;&gt; "-",IF(VALUE(FIXED(P_20号2様式!I886,0,TRUE))&lt;&gt;P_20号2様式!I886,RIGHT(FIXED(P_20号2様式!I886,3,FALSE),4),""),""),"")</f>
        <v>.000</v>
      </c>
      <c r="L1111" s="17" t="str">
        <f>IF(P_20号2様式!L886&lt;&gt; "",IF(P_20号2様式!L886&lt;&gt; "-",TEXT(INT(P_20号2様式!L886),"#,##0"),"-"),"")</f>
        <v>0</v>
      </c>
      <c r="M1111" s="16" t="str">
        <f>IF(P_20号2様式!L886&lt;&gt; "",IF(P_20号2様式!L886&lt;&gt; "-",IF(VALUE(FIXED(P_20号2様式!L886,0,TRUE))&lt;&gt;P_20号2様式!L886,RIGHT(FIXED(P_20号2様式!L886,3,FALSE),4),""),""),"")</f>
        <v>.000</v>
      </c>
      <c r="N1111" s="17" t="str">
        <f>IF(P_20号2様式!O886&lt;&gt; "",IF(P_20号2様式!O886&lt;&gt; "-",TEXT(INT(P_20号2様式!O886),"#,##0"),"-"),"")</f>
        <v>1</v>
      </c>
      <c r="O1111" s="16" t="str">
        <f>IF(P_20号2様式!O886&lt;&gt; "",IF(P_20号2様式!O886&lt;&gt; "-",IF(VALUE(FIXED(P_20号2様式!O886,0,TRUE))&lt;&gt;P_20号2様式!O886,RIGHT(FIXED(P_20号2様式!O886,3,FALSE),4),""),""),"")</f>
        <v>.000</v>
      </c>
      <c r="P1111" s="17" t="str">
        <f>IF(P_20号2様式!R886&lt;&gt; "",IF(P_20号2様式!R886&lt;&gt; "-",TEXT(INT(P_20号2様式!R886),"#,##0"),"-"),"")</f>
        <v>0</v>
      </c>
      <c r="Q1111" s="16" t="str">
        <f>IF(P_20号2様式!R886&lt;&gt; "",IF(P_20号2様式!R886&lt;&gt; "-",IF(VALUE(FIXED(P_20号2様式!R886,0,TRUE))&lt;&gt;P_20号2様式!R886,RIGHT(FIXED(P_20号2様式!R886,3,FALSE),4),""),""),"")</f>
        <v>.000</v>
      </c>
      <c r="R1111" s="17" t="str">
        <f>IF(P_20号2様式!U886&lt;&gt; "",IF(P_20号2様式!U886&lt;&gt; "-",TEXT(INT(P_20号2様式!U886),"#,##0"),"-"),"")</f>
        <v>1</v>
      </c>
      <c r="S1111" s="16" t="str">
        <f>IF(P_20号2様式!U886&lt;&gt; "",IF(P_20号2様式!U886&lt;&gt; "-",IF(VALUE(FIXED(P_20号2様式!U886,0,TRUE))&lt;&gt;P_20号2様式!U886,RIGHT(FIXED(P_20号2様式!U886,3,FALSE),4),""),""),"")</f>
        <v>.000</v>
      </c>
      <c r="T1111" s="17" t="str">
        <f>IF(P_20号2様式!X886&lt;&gt; "",IF(P_20号2様式!X886&lt;&gt; "-",TEXT(INT(P_20号2様式!X886),"#,##0"),"-"),"")</f>
        <v>0</v>
      </c>
      <c r="U1111" s="16" t="str">
        <f>IF(P_20号2様式!X886&lt;&gt; "",IF(P_20号2様式!X886&lt;&gt; "-",IF(VALUE(FIXED(P_20号2様式!X886,0,TRUE))&lt;&gt;P_20号2様式!X886,RIGHT(FIXED(P_20号2様式!X886,3,FALSE),4),""),""),"")</f>
        <v>.000</v>
      </c>
      <c r="V1111" s="17" t="str">
        <f>IF(P_20号2様式!AA886&lt;&gt; "",IF(P_20号2様式!AA886&lt;&gt; "-",TEXT(INT(P_20号2様式!AA886),"#,##0"),"-"),"")</f>
        <v>0</v>
      </c>
      <c r="W1111" s="16" t="str">
        <f>IF(P_20号2様式!AA886&lt;&gt; "",IF(P_20号2様式!AA886&lt;&gt; "-",IF(VALUE(FIXED(P_20号2様式!AA886,0,TRUE))&lt;&gt;P_20号2様式!AA886,RIGHT(FIXED(P_20号2様式!AA886,3,FALSE),4),""),""),"")</f>
        <v>.000</v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181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158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23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>0</v>
      </c>
      <c r="K1112" s="16" t="str">
        <f>IF(P_20号2様式!I887&lt;&gt; "",IF(P_20号2様式!I887&lt;&gt; "-",IF(VALUE(FIXED(P_20号2様式!I887,0,TRUE))&lt;&gt;P_20号2様式!I887,RIGHT(FIXED(P_20号2様式!I887,3,FALSE),4),""),""),"")</f>
        <v>.000</v>
      </c>
      <c r="L1112" s="17" t="str">
        <f>IF(P_20号2様式!L887&lt;&gt; "",IF(P_20号2様式!L887&lt;&gt; "-",TEXT(INT(P_20号2様式!L887),"#,##0"),"-"),"")</f>
        <v>0</v>
      </c>
      <c r="M1112" s="16" t="str">
        <f>IF(P_20号2様式!L887&lt;&gt; "",IF(P_20号2様式!L887&lt;&gt; "-",IF(VALUE(FIXED(P_20号2様式!L887,0,TRUE))&lt;&gt;P_20号2様式!L887,RIGHT(FIXED(P_20号2様式!L887,3,FALSE),4),""),""),"")</f>
        <v>.000</v>
      </c>
      <c r="N1112" s="17" t="str">
        <f>IF(P_20号2様式!O887&lt;&gt; "",IF(P_20号2様式!O887&lt;&gt; "-",TEXT(INT(P_20号2様式!O887),"#,##0"),"-"),"")</f>
        <v>1</v>
      </c>
      <c r="O1112" s="16" t="str">
        <f>IF(P_20号2様式!O887&lt;&gt; "",IF(P_20号2様式!O887&lt;&gt; "-",IF(VALUE(FIXED(P_20号2様式!O887,0,TRUE))&lt;&gt;P_20号2様式!O887,RIGHT(FIXED(P_20号2様式!O887,3,FALSE),4),""),""),"")</f>
        <v>.000</v>
      </c>
      <c r="P1112" s="17" t="str">
        <f>IF(P_20号2様式!R887&lt;&gt; "",IF(P_20号2様式!R887&lt;&gt; "-",TEXT(INT(P_20号2様式!R887),"#,##0"),"-"),"")</f>
        <v>0</v>
      </c>
      <c r="Q1112" s="16" t="str">
        <f>IF(P_20号2様式!R887&lt;&gt; "",IF(P_20号2様式!R887&lt;&gt; "-",IF(VALUE(FIXED(P_20号2様式!R887,0,TRUE))&lt;&gt;P_20号2様式!R887,RIGHT(FIXED(P_20号2様式!R887,3,FALSE),4),""),""),"")</f>
        <v>.000</v>
      </c>
      <c r="R1112" s="17" t="str">
        <f>IF(P_20号2様式!U887&lt;&gt; "",IF(P_20号2様式!U887&lt;&gt; "-",TEXT(INT(P_20号2様式!U887),"#,##0"),"-"),"")</f>
        <v>1</v>
      </c>
      <c r="S1112" s="16" t="str">
        <f>IF(P_20号2様式!U887&lt;&gt; "",IF(P_20号2様式!U887&lt;&gt; "-",IF(VALUE(FIXED(P_20号2様式!U887,0,TRUE))&lt;&gt;P_20号2様式!U887,RIGHT(FIXED(P_20号2様式!U887,3,FALSE),4),""),""),"")</f>
        <v>.000</v>
      </c>
      <c r="T1112" s="17" t="str">
        <f>IF(P_20号2様式!X887&lt;&gt; "",IF(P_20号2様式!X887&lt;&gt; "-",TEXT(INT(P_20号2様式!X887),"#,##0"),"-"),"")</f>
        <v>0</v>
      </c>
      <c r="U1112" s="16" t="str">
        <f>IF(P_20号2様式!X887&lt;&gt; "",IF(P_20号2様式!X887&lt;&gt; "-",IF(VALUE(FIXED(P_20号2様式!X887,0,TRUE))&lt;&gt;P_20号2様式!X887,RIGHT(FIXED(P_20号2様式!X887,3,FALSE),4),""),""),"")</f>
        <v>.000</v>
      </c>
      <c r="V1112" s="17" t="str">
        <f>IF(P_20号2様式!AA887&lt;&gt; "",IF(P_20号2様式!AA887&lt;&gt; "-",TEXT(INT(P_20号2様式!AA887),"#,##0"),"-"),"")</f>
        <v>0</v>
      </c>
      <c r="W1112" s="16" t="str">
        <f>IF(P_20号2様式!AA887&lt;&gt; "",IF(P_20号2様式!AA887&lt;&gt; "-",IF(VALUE(FIXED(P_20号2様式!AA887,0,TRUE))&lt;&gt;P_20号2様式!AA887,RIGHT(FIXED(P_20号2様式!AA887,3,FALSE),4),""),""),"")</f>
        <v>.000</v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152</v>
      </c>
      <c r="C1113" s="16" t="str">
        <f>IF(P_20号2様式!AC888= "","",IF(VALUE(FIXED(P_20号2様式!AC888,0,TRUE))&lt;&gt;P_20号2様式!AC888,RIGHT(FIXED(P_20号2様式!AC888,3,FALSE),4),""))</f>
        <v>.500</v>
      </c>
      <c r="D1113" s="17" t="str">
        <f>IF(P_20号2様式!AD888&lt;&gt; "",TEXT(INT(P_20号2様式!AD888),"#,##0"),"")</f>
        <v>115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37</v>
      </c>
      <c r="G1113" s="16" t="str">
        <f>IF(P_20号2様式!AE888= "","",IF(VALUE(FIXED(P_20号2様式!AE888,0,TRUE))&lt;&gt;P_20号2様式!AE888,RIGHT(FIXED(P_20号2様式!AE888,3,FALSE),4),""))</f>
        <v>.500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>0</v>
      </c>
      <c r="K1113" s="16" t="str">
        <f>IF(P_20号2様式!I888&lt;&gt; "",IF(P_20号2様式!I888&lt;&gt; "-",IF(VALUE(FIXED(P_20号2様式!I888,0,TRUE))&lt;&gt;P_20号2様式!I888,RIGHT(FIXED(P_20号2様式!I888,3,FALSE),4),""),""),"")</f>
        <v>.000</v>
      </c>
      <c r="L1113" s="17" t="str">
        <f>IF(P_20号2様式!L888&lt;&gt; "",IF(P_20号2様式!L888&lt;&gt; "-",TEXT(INT(P_20号2様式!L888),"#,##0"),"-"),"")</f>
        <v>0</v>
      </c>
      <c r="M1113" s="16" t="str">
        <f>IF(P_20号2様式!L888&lt;&gt; "",IF(P_20号2様式!L888&lt;&gt; "-",IF(VALUE(FIXED(P_20号2様式!L888,0,TRUE))&lt;&gt;P_20号2様式!L888,RIGHT(FIXED(P_20号2様式!L888,3,FALSE),4),""),""),"")</f>
        <v>.000</v>
      </c>
      <c r="N1113" s="17" t="str">
        <f>IF(P_20号2様式!O888&lt;&gt; "",IF(P_20号2様式!O888&lt;&gt; "-",TEXT(INT(P_20号2様式!O888),"#,##0"),"-"),"")</f>
        <v>1</v>
      </c>
      <c r="O1113" s="16" t="str">
        <f>IF(P_20号2様式!O888&lt;&gt; "",IF(P_20号2様式!O888&lt;&gt; "-",IF(VALUE(FIXED(P_20号2様式!O888,0,TRUE))&lt;&gt;P_20号2様式!O888,RIGHT(FIXED(P_20号2様式!O888,3,FALSE),4),""),""),"")</f>
        <v>.000</v>
      </c>
      <c r="P1113" s="17" t="str">
        <f>IF(P_20号2様式!R888&lt;&gt; "",IF(P_20号2様式!R888&lt;&gt; "-",TEXT(INT(P_20号2様式!R888),"#,##0"),"-"),"")</f>
        <v>0</v>
      </c>
      <c r="Q1113" s="16" t="str">
        <f>IF(P_20号2様式!R888&lt;&gt; "",IF(P_20号2様式!R888&lt;&gt; "-",IF(VALUE(FIXED(P_20号2様式!R888,0,TRUE))&lt;&gt;P_20号2様式!R888,RIGHT(FIXED(P_20号2様式!R888,3,FALSE),4),""),""),"")</f>
        <v>.000</v>
      </c>
      <c r="R1113" s="17" t="str">
        <f>IF(P_20号2様式!U888&lt;&gt; "",IF(P_20号2様式!U888&lt;&gt; "-",TEXT(INT(P_20号2様式!U888),"#,##0"),"-"),"")</f>
        <v>0</v>
      </c>
      <c r="S1113" s="16" t="str">
        <f>IF(P_20号2様式!U888&lt;&gt; "",IF(P_20号2様式!U888&lt;&gt; "-",IF(VALUE(FIXED(P_20号2様式!U888,0,TRUE))&lt;&gt;P_20号2様式!U888,RIGHT(FIXED(P_20号2様式!U888,3,FALSE),4),""),""),"")</f>
        <v>.000</v>
      </c>
      <c r="T1113" s="17" t="str">
        <f>IF(P_20号2様式!X888&lt;&gt; "",IF(P_20号2様式!X888&lt;&gt; "-",TEXT(INT(P_20号2様式!X888),"#,##0"),"-"),"")</f>
        <v>0</v>
      </c>
      <c r="U1113" s="16" t="str">
        <f>IF(P_20号2様式!X888&lt;&gt; "",IF(P_20号2様式!X888&lt;&gt; "-",IF(VALUE(FIXED(P_20号2様式!X888,0,TRUE))&lt;&gt;P_20号2様式!X888,RIGHT(FIXED(P_20号2様式!X888,3,FALSE),4),""),""),"")</f>
        <v>.000</v>
      </c>
      <c r="V1113" s="17" t="str">
        <f>IF(P_20号2様式!AA888&lt;&gt; "",IF(P_20号2様式!AA888&lt;&gt; "-",TEXT(INT(P_20号2様式!AA888),"#,##0"),"-"),"")</f>
        <v>0</v>
      </c>
      <c r="W1113" s="16" t="str">
        <f>IF(P_20号2様式!AA888&lt;&gt; "",IF(P_20号2様式!AA888&lt;&gt; "-",IF(VALUE(FIXED(P_20号2様式!AA888,0,TRUE))&lt;&gt;P_20号2様式!AA888,RIGHT(FIXED(P_20号2様式!AA888,3,FALSE),4),""),""),"")</f>
        <v>.000</v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152</v>
      </c>
      <c r="C1114" s="16" t="str">
        <f>IF(P_20号2様式!AC889= "","",IF(VALUE(FIXED(P_20号2様式!AC889,0,TRUE))&lt;&gt;P_20号2様式!AC889,RIGHT(FIXED(P_20号2様式!AC889,3,FALSE),4),""))</f>
        <v>.500</v>
      </c>
      <c r="D1114" s="17" t="str">
        <f>IF(P_20号2様式!AD889&lt;&gt; "",TEXT(INT(P_20号2様式!AD889),"#,##0"),"")</f>
        <v>115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37</v>
      </c>
      <c r="G1114" s="16" t="str">
        <f>IF(P_20号2様式!AE889= "","",IF(VALUE(FIXED(P_20号2様式!AE889,0,TRUE))&lt;&gt;P_20号2様式!AE889,RIGHT(FIXED(P_20号2様式!AE889,3,FALSE),4),""))</f>
        <v>.500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>0</v>
      </c>
      <c r="K1114" s="16" t="str">
        <f>IF(P_20号2様式!I889&lt;&gt; "",IF(P_20号2様式!I889&lt;&gt; "-",IF(VALUE(FIXED(P_20号2様式!I889,0,TRUE))&lt;&gt;P_20号2様式!I889,RIGHT(FIXED(P_20号2様式!I889,3,FALSE),4),""),""),"")</f>
        <v>.000</v>
      </c>
      <c r="L1114" s="17" t="str">
        <f>IF(P_20号2様式!L889&lt;&gt; "",IF(P_20号2様式!L889&lt;&gt; "-",TEXT(INT(P_20号2様式!L889),"#,##0"),"-"),"")</f>
        <v>0</v>
      </c>
      <c r="M1114" s="16" t="str">
        <f>IF(P_20号2様式!L889&lt;&gt; "",IF(P_20号2様式!L889&lt;&gt; "-",IF(VALUE(FIXED(P_20号2様式!L889,0,TRUE))&lt;&gt;P_20号2様式!L889,RIGHT(FIXED(P_20号2様式!L889,3,FALSE),4),""),""),"")</f>
        <v>.000</v>
      </c>
      <c r="N1114" s="17" t="str">
        <f>IF(P_20号2様式!O889&lt;&gt; "",IF(P_20号2様式!O889&lt;&gt; "-",TEXT(INT(P_20号2様式!O889),"#,##0"),"-"),"")</f>
        <v>1</v>
      </c>
      <c r="O1114" s="16" t="str">
        <f>IF(P_20号2様式!O889&lt;&gt; "",IF(P_20号2様式!O889&lt;&gt; "-",IF(VALUE(FIXED(P_20号2様式!O889,0,TRUE))&lt;&gt;P_20号2様式!O889,RIGHT(FIXED(P_20号2様式!O889,3,FALSE),4),""),""),"")</f>
        <v>.000</v>
      </c>
      <c r="P1114" s="17" t="str">
        <f>IF(P_20号2様式!R889&lt;&gt; "",IF(P_20号2様式!R889&lt;&gt; "-",TEXT(INT(P_20号2様式!R889),"#,##0"),"-"),"")</f>
        <v>0</v>
      </c>
      <c r="Q1114" s="16" t="str">
        <f>IF(P_20号2様式!R889&lt;&gt; "",IF(P_20号2様式!R889&lt;&gt; "-",IF(VALUE(FIXED(P_20号2様式!R889,0,TRUE))&lt;&gt;P_20号2様式!R889,RIGHT(FIXED(P_20号2様式!R889,3,FALSE),4),""),""),"")</f>
        <v>.000</v>
      </c>
      <c r="R1114" s="17" t="str">
        <f>IF(P_20号2様式!U889&lt;&gt; "",IF(P_20号2様式!U889&lt;&gt; "-",TEXT(INT(P_20号2様式!U889),"#,##0"),"-"),"")</f>
        <v>0</v>
      </c>
      <c r="S1114" s="16" t="str">
        <f>IF(P_20号2様式!U889&lt;&gt; "",IF(P_20号2様式!U889&lt;&gt; "-",IF(VALUE(FIXED(P_20号2様式!U889,0,TRUE))&lt;&gt;P_20号2様式!U889,RIGHT(FIXED(P_20号2様式!U889,3,FALSE),4),""),""),"")</f>
        <v>.000</v>
      </c>
      <c r="T1114" s="17" t="str">
        <f>IF(P_20号2様式!X889&lt;&gt; "",IF(P_20号2様式!X889&lt;&gt; "-",TEXT(INT(P_20号2様式!X889),"#,##0"),"-"),"")</f>
        <v>0</v>
      </c>
      <c r="U1114" s="16" t="str">
        <f>IF(P_20号2様式!X889&lt;&gt; "",IF(P_20号2様式!X889&lt;&gt; "-",IF(VALUE(FIXED(P_20号2様式!X889,0,TRUE))&lt;&gt;P_20号2様式!X889,RIGHT(FIXED(P_20号2様式!X889,3,FALSE),4),""),""),"")</f>
        <v>.000</v>
      </c>
      <c r="V1114" s="17" t="str">
        <f>IF(P_20号2様式!AA889&lt;&gt; "",IF(P_20号2様式!AA889&lt;&gt; "-",TEXT(INT(P_20号2様式!AA889),"#,##0"),"-"),"")</f>
        <v>0</v>
      </c>
      <c r="W1114" s="16" t="str">
        <f>IF(P_20号2様式!AA889&lt;&gt; "",IF(P_20号2様式!AA889&lt;&gt; "-",IF(VALUE(FIXED(P_20号2様式!AA889,0,TRUE))&lt;&gt;P_20号2様式!AA889,RIGHT(FIXED(P_20号2様式!AA889,3,FALSE),4),""),""),"")</f>
        <v>.000</v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84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80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4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0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>0</v>
      </c>
      <c r="K1115" s="16" t="str">
        <f>IF(P_20号2様式!I890&lt;&gt; "",IF(P_20号2様式!I890&lt;&gt; "-",IF(VALUE(FIXED(P_20号2様式!I890,0,TRUE))&lt;&gt;P_20号2様式!I890,RIGHT(FIXED(P_20号2様式!I890,3,FALSE),4),""),""),"")</f>
        <v>.000</v>
      </c>
      <c r="L1115" s="17" t="str">
        <f>IF(P_20号2様式!L890&lt;&gt; "",IF(P_20号2様式!L890&lt;&gt; "-",TEXT(INT(P_20号2様式!L890),"#,##0"),"-"),"")</f>
        <v>0</v>
      </c>
      <c r="M1115" s="16" t="str">
        <f>IF(P_20号2様式!L890&lt;&gt; "",IF(P_20号2様式!L890&lt;&gt; "-",IF(VALUE(FIXED(P_20号2様式!L890,0,TRUE))&lt;&gt;P_20号2様式!L890,RIGHT(FIXED(P_20号2様式!L890,3,FALSE),4),""),""),"")</f>
        <v>.000</v>
      </c>
      <c r="N1115" s="17" t="str">
        <f>IF(P_20号2様式!O890&lt;&gt; "",IF(P_20号2様式!O890&lt;&gt; "-",TEXT(INT(P_20号2様式!O890),"#,##0"),"-"),"")</f>
        <v>2</v>
      </c>
      <c r="O1115" s="16" t="str">
        <f>IF(P_20号2様式!O890&lt;&gt; "",IF(P_20号2様式!O890&lt;&gt; "-",IF(VALUE(FIXED(P_20号2様式!O890,0,TRUE))&lt;&gt;P_20号2様式!O890,RIGHT(FIXED(P_20号2様式!O890,3,FALSE),4),""),""),"")</f>
        <v>.000</v>
      </c>
      <c r="P1115" s="17" t="str">
        <f>IF(P_20号2様式!R890&lt;&gt; "",IF(P_20号2様式!R890&lt;&gt; "-",TEXT(INT(P_20号2様式!R890),"#,##0"),"-"),"")</f>
        <v>0</v>
      </c>
      <c r="Q1115" s="16" t="str">
        <f>IF(P_20号2様式!R890&lt;&gt; "",IF(P_20号2様式!R890&lt;&gt; "-",IF(VALUE(FIXED(P_20号2様式!R890,0,TRUE))&lt;&gt;P_20号2様式!R890,RIGHT(FIXED(P_20号2様式!R890,3,FALSE),4),""),""),"")</f>
        <v>.000</v>
      </c>
      <c r="R1115" s="17" t="str">
        <f>IF(P_20号2様式!U890&lt;&gt; "",IF(P_20号2様式!U890&lt;&gt; "-",TEXT(INT(P_20号2様式!U890),"#,##0"),"-"),"")</f>
        <v>0</v>
      </c>
      <c r="S1115" s="16" t="str">
        <f>IF(P_20号2様式!U890&lt;&gt; "",IF(P_20号2様式!U890&lt;&gt; "-",IF(VALUE(FIXED(P_20号2様式!U890,0,TRUE))&lt;&gt;P_20号2様式!U890,RIGHT(FIXED(P_20号2様式!U890,3,FALSE),4),""),""),"")</f>
        <v>.000</v>
      </c>
      <c r="T1115" s="17" t="str">
        <f>IF(P_20号2様式!X890&lt;&gt; "",IF(P_20号2様式!X890&lt;&gt; "-",TEXT(INT(P_20号2様式!X890),"#,##0"),"-"),"")</f>
        <v>0</v>
      </c>
      <c r="U1115" s="16" t="str">
        <f>IF(P_20号2様式!X890&lt;&gt; "",IF(P_20号2様式!X890&lt;&gt; "-",IF(VALUE(FIXED(P_20号2様式!X890,0,TRUE))&lt;&gt;P_20号2様式!X890,RIGHT(FIXED(P_20号2様式!X890,3,FALSE),4),""),""),"")</f>
        <v>.000</v>
      </c>
      <c r="V1115" s="17" t="str">
        <f>IF(P_20号2様式!AA890&lt;&gt; "",IF(P_20号2様式!AA890&lt;&gt; "-",TEXT(INT(P_20号2様式!AA890),"#,##0"),"-"),"")</f>
        <v>0</v>
      </c>
      <c r="W1115" s="16" t="str">
        <f>IF(P_20号2様式!AA890&lt;&gt; "",IF(P_20号2様式!AA890&lt;&gt; "-",IF(VALUE(FIXED(P_20号2様式!AA890,0,TRUE))&lt;&gt;P_20号2様式!AA890,RIGHT(FIXED(P_20号2様式!AA890,3,FALSE),4),""),""),"")</f>
        <v>.000</v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84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80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4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>0</v>
      </c>
      <c r="K1116" s="16" t="str">
        <f>IF(P_20号2様式!I891&lt;&gt; "",IF(P_20号2様式!I891&lt;&gt; "-",IF(VALUE(FIXED(P_20号2様式!I891,0,TRUE))&lt;&gt;P_20号2様式!I891,RIGHT(FIXED(P_20号2様式!I891,3,FALSE),4),""),""),"")</f>
        <v>.000</v>
      </c>
      <c r="L1116" s="17" t="str">
        <f>IF(P_20号2様式!L891&lt;&gt; "",IF(P_20号2様式!L891&lt;&gt; "-",TEXT(INT(P_20号2様式!L891),"#,##0"),"-"),"")</f>
        <v>0</v>
      </c>
      <c r="M1116" s="16" t="str">
        <f>IF(P_20号2様式!L891&lt;&gt; "",IF(P_20号2様式!L891&lt;&gt; "-",IF(VALUE(FIXED(P_20号2様式!L891,0,TRUE))&lt;&gt;P_20号2様式!L891,RIGHT(FIXED(P_20号2様式!L891,3,FALSE),4),""),""),"")</f>
        <v>.000</v>
      </c>
      <c r="N1116" s="17" t="str">
        <f>IF(P_20号2様式!O891&lt;&gt; "",IF(P_20号2様式!O891&lt;&gt; "-",TEXT(INT(P_20号2様式!O891),"#,##0"),"-"),"")</f>
        <v>2</v>
      </c>
      <c r="O1116" s="16" t="str">
        <f>IF(P_20号2様式!O891&lt;&gt; "",IF(P_20号2様式!O891&lt;&gt; "-",IF(VALUE(FIXED(P_20号2様式!O891,0,TRUE))&lt;&gt;P_20号2様式!O891,RIGHT(FIXED(P_20号2様式!O891,3,FALSE),4),""),""),"")</f>
        <v>.000</v>
      </c>
      <c r="P1116" s="17" t="str">
        <f>IF(P_20号2様式!R891&lt;&gt; "",IF(P_20号2様式!R891&lt;&gt; "-",TEXT(INT(P_20号2様式!R891),"#,##0"),"-"),"")</f>
        <v>0</v>
      </c>
      <c r="Q1116" s="16" t="str">
        <f>IF(P_20号2様式!R891&lt;&gt; "",IF(P_20号2様式!R891&lt;&gt; "-",IF(VALUE(FIXED(P_20号2様式!R891,0,TRUE))&lt;&gt;P_20号2様式!R891,RIGHT(FIXED(P_20号2様式!R891,3,FALSE),4),""),""),"")</f>
        <v>.000</v>
      </c>
      <c r="R1116" s="17" t="str">
        <f>IF(P_20号2様式!U891&lt;&gt; "",IF(P_20号2様式!U891&lt;&gt; "-",TEXT(INT(P_20号2様式!U891),"#,##0"),"-"),"")</f>
        <v>0</v>
      </c>
      <c r="S1116" s="16" t="str">
        <f>IF(P_20号2様式!U891&lt;&gt; "",IF(P_20号2様式!U891&lt;&gt; "-",IF(VALUE(FIXED(P_20号2様式!U891,0,TRUE))&lt;&gt;P_20号2様式!U891,RIGHT(FIXED(P_20号2様式!U891,3,FALSE),4),""),""),"")</f>
        <v>.000</v>
      </c>
      <c r="T1116" s="17" t="str">
        <f>IF(P_20号2様式!X891&lt;&gt; "",IF(P_20号2様式!X891&lt;&gt; "-",TEXT(INT(P_20号2様式!X891),"#,##0"),"-"),"")</f>
        <v>0</v>
      </c>
      <c r="U1116" s="16" t="str">
        <f>IF(P_20号2様式!X891&lt;&gt; "",IF(P_20号2様式!X891&lt;&gt; "-",IF(VALUE(FIXED(P_20号2様式!X891,0,TRUE))&lt;&gt;P_20号2様式!X891,RIGHT(FIXED(P_20号2様式!X891,3,FALSE),4),""),""),"")</f>
        <v>.000</v>
      </c>
      <c r="V1116" s="17" t="str">
        <f>IF(P_20号2様式!AA891&lt;&gt; "",IF(P_20号2様式!AA891&lt;&gt; "-",TEXT(INT(P_20号2様式!AA891),"#,##0"),"-"),"")</f>
        <v>0</v>
      </c>
      <c r="W1116" s="16" t="str">
        <f>IF(P_20号2様式!AA891&lt;&gt; "",IF(P_20号2様式!AA891&lt;&gt; "-",IF(VALUE(FIXED(P_20号2様式!AA891,0,TRUE))&lt;&gt;P_20号2様式!AA891,RIGHT(FIXED(P_20号2様式!AA891,3,FALSE),4),""),""),"")</f>
        <v>.000</v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>196</v>
      </c>
      <c r="C1117" s="16" t="str">
        <f>IF(P_20号2様式!AC892= "","",IF(VALUE(FIXED(P_20号2様式!AC892,0,TRUE))&lt;&gt;P_20号2様式!AC892,RIGHT(FIXED(P_20号2様式!AC892,3,FALSE),4),""))</f>
        <v>.000</v>
      </c>
      <c r="D1117" s="17" t="str">
        <f>IF(P_20号2様式!AD892&lt;&gt; "",TEXT(INT(P_20号2様式!AD892),"#,##0"),"")</f>
        <v>176</v>
      </c>
      <c r="E1117" s="16" t="str">
        <f>IF(P_20号2様式!AD892= "","",IF(VALUE(FIXED(P_20号2様式!AD892,0,TRUE))&lt;&gt;P_20号2様式!AD892,RIGHT(FIXED(P_20号2様式!AD892,3,FALSE),4),""))</f>
        <v>.000</v>
      </c>
      <c r="F1117" s="17" t="str">
        <f>IF(P_20号2様式!AE892&lt;&gt; "",TEXT(INT(P_20号2様式!AE892),"#,##0"),"")</f>
        <v>20</v>
      </c>
      <c r="G1117" s="16" t="str">
        <f>IF(P_20号2様式!AE892= "","",IF(VALUE(FIXED(P_20号2様式!AE892,0,TRUE))&lt;&gt;P_20号2様式!AE892,RIGHT(FIXED(P_20号2様式!AE892,3,FALSE),4),""))</f>
        <v>.000</v>
      </c>
      <c r="H1117" s="17" t="str">
        <f>IF(P_20号2様式!F892&lt;&gt; "",IF(P_20号2様式!F892&lt;&gt; "-",TEXT(INT(P_20号2様式!F892),"#,##0"),"-"),"")</f>
        <v>0</v>
      </c>
      <c r="I1117" s="16" t="str">
        <f>IF(P_20号2様式!F892&lt;&gt; "",IF(P_20号2様式!F892&lt;&gt; "-",IF(VALUE(FIXED(P_20号2様式!F892,0,TRUE))&lt;&gt;P_20号2様式!F892,RIGHT(FIXED(P_20号2様式!F892,3,FALSE),4),""),""),"")</f>
        <v>.000</v>
      </c>
      <c r="J1117" s="17" t="str">
        <f>IF(P_20号2様式!I892&lt;&gt; "",IF(P_20号2様式!I892&lt;&gt; "-",TEXT(INT(P_20号2様式!I892),"#,##0"),"-"),"")</f>
        <v>0</v>
      </c>
      <c r="K1117" s="16" t="str">
        <f>IF(P_20号2様式!I892&lt;&gt; "",IF(P_20号2様式!I892&lt;&gt; "-",IF(VALUE(FIXED(P_20号2様式!I892,0,TRUE))&lt;&gt;P_20号2様式!I892,RIGHT(FIXED(P_20号2様式!I892,3,FALSE),4),""),""),"")</f>
        <v>.000</v>
      </c>
      <c r="L1117" s="17" t="str">
        <f>IF(P_20号2様式!L892&lt;&gt; "",IF(P_20号2様式!L892&lt;&gt; "-",TEXT(INT(P_20号2様式!L892),"#,##0"),"-"),"")</f>
        <v>0</v>
      </c>
      <c r="M1117" s="16" t="str">
        <f>IF(P_20号2様式!L892&lt;&gt; "",IF(P_20号2様式!L892&lt;&gt; "-",IF(VALUE(FIXED(P_20号2様式!L892,0,TRUE))&lt;&gt;P_20号2様式!L892,RIGHT(FIXED(P_20号2様式!L892,3,FALSE),4),""),""),"")</f>
        <v>.000</v>
      </c>
      <c r="N1117" s="17" t="str">
        <f>IF(P_20号2様式!O892&lt;&gt; "",IF(P_20号2様式!O892&lt;&gt; "-",TEXT(INT(P_20号2様式!O892),"#,##0"),"-"),"")</f>
        <v>0</v>
      </c>
      <c r="O1117" s="16" t="str">
        <f>IF(P_20号2様式!O892&lt;&gt; "",IF(P_20号2様式!O892&lt;&gt; "-",IF(VALUE(FIXED(P_20号2様式!O892,0,TRUE))&lt;&gt;P_20号2様式!O892,RIGHT(FIXED(P_20号2様式!O892,3,FALSE),4),""),""),"")</f>
        <v>.000</v>
      </c>
      <c r="P1117" s="17" t="str">
        <f>IF(P_20号2様式!R892&lt;&gt; "",IF(P_20号2様式!R892&lt;&gt; "-",TEXT(INT(P_20号2様式!R892),"#,##0"),"-"),"")</f>
        <v>1</v>
      </c>
      <c r="Q1117" s="16" t="str">
        <f>IF(P_20号2様式!R892&lt;&gt; "",IF(P_20号2様式!R892&lt;&gt; "-",IF(VALUE(FIXED(P_20号2様式!R892,0,TRUE))&lt;&gt;P_20号2様式!R892,RIGHT(FIXED(P_20号2様式!R892,3,FALSE),4),""),""),"")</f>
        <v>.000</v>
      </c>
      <c r="R1117" s="17" t="str">
        <f>IF(P_20号2様式!U892&lt;&gt; "",IF(P_20号2様式!U892&lt;&gt; "-",TEXT(INT(P_20号2様式!U892),"#,##0"),"-"),"")</f>
        <v>0</v>
      </c>
      <c r="S1117" s="16" t="str">
        <f>IF(P_20号2様式!U892&lt;&gt; "",IF(P_20号2様式!U892&lt;&gt; "-",IF(VALUE(FIXED(P_20号2様式!U892,0,TRUE))&lt;&gt;P_20号2様式!U892,RIGHT(FIXED(P_20号2様式!U892,3,FALSE),4),""),""),"")</f>
        <v>.000</v>
      </c>
      <c r="T1117" s="17" t="str">
        <f>IF(P_20号2様式!X892&lt;&gt; "",IF(P_20号2様式!X892&lt;&gt; "-",TEXT(INT(P_20号2様式!X892),"#,##0"),"-"),"")</f>
        <v>1</v>
      </c>
      <c r="U1117" s="16" t="str">
        <f>IF(P_20号2様式!X892&lt;&gt; "",IF(P_20号2様式!X892&lt;&gt; "-",IF(VALUE(FIXED(P_20号2様式!X892,0,TRUE))&lt;&gt;P_20号2様式!X892,RIGHT(FIXED(P_20号2様式!X892,3,FALSE),4),""),""),"")</f>
        <v>.000</v>
      </c>
      <c r="V1117" s="17" t="str">
        <f>IF(P_20号2様式!AA892&lt;&gt; "",IF(P_20号2様式!AA892&lt;&gt; "-",TEXT(INT(P_20号2様式!AA892),"#,##0"),"-"),"")</f>
        <v>0</v>
      </c>
      <c r="W1117" s="16" t="str">
        <f>IF(P_20号2様式!AA892&lt;&gt; "",IF(P_20号2様式!AA892&lt;&gt; "-",IF(VALUE(FIXED(P_20号2様式!AA892,0,TRUE))&lt;&gt;P_20号2様式!AA892,RIGHT(FIXED(P_20号2様式!AA892,3,FALSE),4),""),""),"")</f>
        <v>.000</v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196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176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20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>0</v>
      </c>
      <c r="K1118" s="16" t="str">
        <f>IF(P_20号2様式!I893&lt;&gt; "",IF(P_20号2様式!I893&lt;&gt; "-",IF(VALUE(FIXED(P_20号2様式!I893,0,TRUE))&lt;&gt;P_20号2様式!I893,RIGHT(FIXED(P_20号2様式!I893,3,FALSE),4),""),""),"")</f>
        <v>.000</v>
      </c>
      <c r="L1118" s="17" t="str">
        <f>IF(P_20号2様式!L893&lt;&gt; "",IF(P_20号2様式!L893&lt;&gt; "-",TEXT(INT(P_20号2様式!L893),"#,##0"),"-"),"")</f>
        <v>0</v>
      </c>
      <c r="M1118" s="16" t="str">
        <f>IF(P_20号2様式!L893&lt;&gt; "",IF(P_20号2様式!L893&lt;&gt; "-",IF(VALUE(FIXED(P_20号2様式!L893,0,TRUE))&lt;&gt;P_20号2様式!L893,RIGHT(FIXED(P_20号2様式!L893,3,FALSE),4),""),""),"")</f>
        <v>.000</v>
      </c>
      <c r="N1118" s="17" t="str">
        <f>IF(P_20号2様式!O893&lt;&gt; "",IF(P_20号2様式!O893&lt;&gt; "-",TEXT(INT(P_20号2様式!O893),"#,##0"),"-"),"")</f>
        <v>0</v>
      </c>
      <c r="O1118" s="16" t="str">
        <f>IF(P_20号2様式!O893&lt;&gt; "",IF(P_20号2様式!O893&lt;&gt; "-",IF(VALUE(FIXED(P_20号2様式!O893,0,TRUE))&lt;&gt;P_20号2様式!O893,RIGHT(FIXED(P_20号2様式!O893,3,FALSE),4),""),""),"")</f>
        <v>.000</v>
      </c>
      <c r="P1118" s="17" t="str">
        <f>IF(P_20号2様式!R893&lt;&gt; "",IF(P_20号2様式!R893&lt;&gt; "-",TEXT(INT(P_20号2様式!R893),"#,##0"),"-"),"")</f>
        <v>1</v>
      </c>
      <c r="Q1118" s="16" t="str">
        <f>IF(P_20号2様式!R893&lt;&gt; "",IF(P_20号2様式!R893&lt;&gt; "-",IF(VALUE(FIXED(P_20号2様式!R893,0,TRUE))&lt;&gt;P_20号2様式!R893,RIGHT(FIXED(P_20号2様式!R893,3,FALSE),4),""),""),"")</f>
        <v>.000</v>
      </c>
      <c r="R1118" s="17" t="str">
        <f>IF(P_20号2様式!U893&lt;&gt; "",IF(P_20号2様式!U893&lt;&gt; "-",TEXT(INT(P_20号2様式!U893),"#,##0"),"-"),"")</f>
        <v>0</v>
      </c>
      <c r="S1118" s="16" t="str">
        <f>IF(P_20号2様式!U893&lt;&gt; "",IF(P_20号2様式!U893&lt;&gt; "-",IF(VALUE(FIXED(P_20号2様式!U893,0,TRUE))&lt;&gt;P_20号2様式!U893,RIGHT(FIXED(P_20号2様式!U893,3,FALSE),4),""),""),"")</f>
        <v>.000</v>
      </c>
      <c r="T1118" s="17" t="str">
        <f>IF(P_20号2様式!X893&lt;&gt; "",IF(P_20号2様式!X893&lt;&gt; "-",TEXT(INT(P_20号2様式!X893),"#,##0"),"-"),"")</f>
        <v>1</v>
      </c>
      <c r="U1118" s="16" t="str">
        <f>IF(P_20号2様式!X893&lt;&gt; "",IF(P_20号2様式!X893&lt;&gt; "-",IF(VALUE(FIXED(P_20号2様式!X893,0,TRUE))&lt;&gt;P_20号2様式!X893,RIGHT(FIXED(P_20号2様式!X893,3,FALSE),4),""),""),"")</f>
        <v>.000</v>
      </c>
      <c r="V1118" s="17" t="str">
        <f>IF(P_20号2様式!AA893&lt;&gt; "",IF(P_20号2様式!AA893&lt;&gt; "-",TEXT(INT(P_20号2様式!AA893),"#,##0"),"-"),"")</f>
        <v>0</v>
      </c>
      <c r="W1118" s="16" t="str">
        <f>IF(P_20号2様式!AA893&lt;&gt; "",IF(P_20号2様式!AA893&lt;&gt; "-",IF(VALUE(FIXED(P_20号2様式!AA893,0,TRUE))&lt;&gt;P_20号2様式!AA893,RIGHT(FIXED(P_20号2様式!AA893,3,FALSE),4),""),""),"")</f>
        <v>.000</v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121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109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12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0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>0</v>
      </c>
      <c r="K1119" s="16" t="str">
        <f>IF(P_20号2様式!I894&lt;&gt; "",IF(P_20号2様式!I894&lt;&gt; "-",IF(VALUE(FIXED(P_20号2様式!I894,0,TRUE))&lt;&gt;P_20号2様式!I894,RIGHT(FIXED(P_20号2様式!I894,3,FALSE),4),""),""),"")</f>
        <v>.000</v>
      </c>
      <c r="L1119" s="17" t="str">
        <f>IF(P_20号2様式!L894&lt;&gt; "",IF(P_20号2様式!L894&lt;&gt; "-",TEXT(INT(P_20号2様式!L894),"#,##0"),"-"),"")</f>
        <v>0</v>
      </c>
      <c r="M1119" s="16" t="str">
        <f>IF(P_20号2様式!L894&lt;&gt; "",IF(P_20号2様式!L894&lt;&gt; "-",IF(VALUE(FIXED(P_20号2様式!L894,0,TRUE))&lt;&gt;P_20号2様式!L894,RIGHT(FIXED(P_20号2様式!L894,3,FALSE),4),""),""),"")</f>
        <v>.000</v>
      </c>
      <c r="N1119" s="17" t="str">
        <f>IF(P_20号2様式!O894&lt;&gt; "",IF(P_20号2様式!O894&lt;&gt; "-",TEXT(INT(P_20号2様式!O894),"#,##0"),"-"),"")</f>
        <v>0</v>
      </c>
      <c r="O1119" s="16" t="str">
        <f>IF(P_20号2様式!O894&lt;&gt; "",IF(P_20号2様式!O894&lt;&gt; "-",IF(VALUE(FIXED(P_20号2様式!O894,0,TRUE))&lt;&gt;P_20号2様式!O894,RIGHT(FIXED(P_20号2様式!O894,3,FALSE),4),""),""),"")</f>
        <v>.000</v>
      </c>
      <c r="P1119" s="17" t="str">
        <f>IF(P_20号2様式!R894&lt;&gt; "",IF(P_20号2様式!R894&lt;&gt; "-",TEXT(INT(P_20号2様式!R894),"#,##0"),"-"),"")</f>
        <v>0</v>
      </c>
      <c r="Q1119" s="16" t="str">
        <f>IF(P_20号2様式!R894&lt;&gt; "",IF(P_20号2様式!R894&lt;&gt; "-",IF(VALUE(FIXED(P_20号2様式!R894,0,TRUE))&lt;&gt;P_20号2様式!R894,RIGHT(FIXED(P_20号2様式!R894,3,FALSE),4),""),""),"")</f>
        <v>.000</v>
      </c>
      <c r="R1119" s="17" t="str">
        <f>IF(P_20号2様式!U894&lt;&gt; "",IF(P_20号2様式!U894&lt;&gt; "-",TEXT(INT(P_20号2様式!U894),"#,##0"),"-"),"")</f>
        <v>0</v>
      </c>
      <c r="S1119" s="16" t="str">
        <f>IF(P_20号2様式!U894&lt;&gt; "",IF(P_20号2様式!U894&lt;&gt; "-",IF(VALUE(FIXED(P_20号2様式!U894,0,TRUE))&lt;&gt;P_20号2様式!U894,RIGHT(FIXED(P_20号2様式!U894,3,FALSE),4),""),""),"")</f>
        <v>.000</v>
      </c>
      <c r="T1119" s="17" t="str">
        <f>IF(P_20号2様式!X894&lt;&gt; "",IF(P_20号2様式!X894&lt;&gt; "-",TEXT(INT(P_20号2様式!X894),"#,##0"),"-"),"")</f>
        <v>0</v>
      </c>
      <c r="U1119" s="16" t="str">
        <f>IF(P_20号2様式!X894&lt;&gt; "",IF(P_20号2様式!X894&lt;&gt; "-",IF(VALUE(FIXED(P_20号2様式!X894,0,TRUE))&lt;&gt;P_20号2様式!X894,RIGHT(FIXED(P_20号2様式!X894,3,FALSE),4),""),""),"")</f>
        <v>.000</v>
      </c>
      <c r="V1119" s="17" t="str">
        <f>IF(P_20号2様式!AA894&lt;&gt; "",IF(P_20号2様式!AA894&lt;&gt; "-",TEXT(INT(P_20号2様式!AA894),"#,##0"),"-"),"")</f>
        <v>0</v>
      </c>
      <c r="W1119" s="16" t="str">
        <f>IF(P_20号2様式!AA894&lt;&gt; "",IF(P_20号2様式!AA894&lt;&gt; "-",IF(VALUE(FIXED(P_20号2様式!AA894,0,TRUE))&lt;&gt;P_20号2様式!AA894,RIGHT(FIXED(P_20号2様式!AA894,3,FALSE),4),""),""),"")</f>
        <v>.000</v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72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58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14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1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>0</v>
      </c>
      <c r="K1120" s="16" t="str">
        <f>IF(P_20号2様式!I895&lt;&gt; "",IF(P_20号2様式!I895&lt;&gt; "-",IF(VALUE(FIXED(P_20号2様式!I895,0,TRUE))&lt;&gt;P_20号2様式!I895,RIGHT(FIXED(P_20号2様式!I895,3,FALSE),4),""),""),"")</f>
        <v>.000</v>
      </c>
      <c r="L1120" s="17" t="str">
        <f>IF(P_20号2様式!L895&lt;&gt; "",IF(P_20号2様式!L895&lt;&gt; "-",TEXT(INT(P_20号2様式!L895),"#,##0"),"-"),"")</f>
        <v>0</v>
      </c>
      <c r="M1120" s="16" t="str">
        <f>IF(P_20号2様式!L895&lt;&gt; "",IF(P_20号2様式!L895&lt;&gt; "-",IF(VALUE(FIXED(P_20号2様式!L895,0,TRUE))&lt;&gt;P_20号2様式!L895,RIGHT(FIXED(P_20号2様式!L895,3,FALSE),4),""),""),"")</f>
        <v>.000</v>
      </c>
      <c r="N1120" s="17" t="str">
        <f>IF(P_20号2様式!O895&lt;&gt; "",IF(P_20号2様式!O895&lt;&gt; "-",TEXT(INT(P_20号2様式!O895),"#,##0"),"-"),"")</f>
        <v>0</v>
      </c>
      <c r="O1120" s="16" t="str">
        <f>IF(P_20号2様式!O895&lt;&gt; "",IF(P_20号2様式!O895&lt;&gt; "-",IF(VALUE(FIXED(P_20号2様式!O895,0,TRUE))&lt;&gt;P_20号2様式!O895,RIGHT(FIXED(P_20号2様式!O895,3,FALSE),4),""),""),"")</f>
        <v>.000</v>
      </c>
      <c r="P1120" s="17" t="str">
        <f>IF(P_20号2様式!R895&lt;&gt; "",IF(P_20号2様式!R895&lt;&gt; "-",TEXT(INT(P_20号2様式!R895),"#,##0"),"-"),"")</f>
        <v>0</v>
      </c>
      <c r="Q1120" s="16" t="str">
        <f>IF(P_20号2様式!R895&lt;&gt; "",IF(P_20号2様式!R895&lt;&gt; "-",IF(VALUE(FIXED(P_20号2様式!R895,0,TRUE))&lt;&gt;P_20号2様式!R895,RIGHT(FIXED(P_20号2様式!R895,3,FALSE),4),""),""),"")</f>
        <v>.000</v>
      </c>
      <c r="R1120" s="17" t="str">
        <f>IF(P_20号2様式!U895&lt;&gt; "",IF(P_20号2様式!U895&lt;&gt; "-",TEXT(INT(P_20号2様式!U895),"#,##0"),"-"),"")</f>
        <v>0</v>
      </c>
      <c r="S1120" s="16" t="str">
        <f>IF(P_20号2様式!U895&lt;&gt; "",IF(P_20号2様式!U895&lt;&gt; "-",IF(VALUE(FIXED(P_20号2様式!U895,0,TRUE))&lt;&gt;P_20号2様式!U895,RIGHT(FIXED(P_20号2様式!U895,3,FALSE),4),""),""),"")</f>
        <v>.000</v>
      </c>
      <c r="T1120" s="17" t="str">
        <f>IF(P_20号2様式!X895&lt;&gt; "",IF(P_20号2様式!X895&lt;&gt; "-",TEXT(INT(P_20号2様式!X895),"#,##0"),"-"),"")</f>
        <v>1</v>
      </c>
      <c r="U1120" s="16" t="str">
        <f>IF(P_20号2様式!X895&lt;&gt; "",IF(P_20号2様式!X895&lt;&gt; "-",IF(VALUE(FIXED(P_20号2様式!X895,0,TRUE))&lt;&gt;P_20号2様式!X895,RIGHT(FIXED(P_20号2様式!X895,3,FALSE),4),""),""),"")</f>
        <v>.000</v>
      </c>
      <c r="V1120" s="17" t="str">
        <f>IF(P_20号2様式!AA895&lt;&gt; "",IF(P_20号2様式!AA895&lt;&gt; "-",TEXT(INT(P_20号2様式!AA895),"#,##0"),"-"),"")</f>
        <v>0</v>
      </c>
      <c r="W1120" s="16" t="str">
        <f>IF(P_20号2様式!AA895&lt;&gt; "",IF(P_20号2様式!AA895&lt;&gt; "-",IF(VALUE(FIXED(P_20号2様式!AA895,0,TRUE))&lt;&gt;P_20号2様式!AA895,RIGHT(FIXED(P_20号2様式!AA895,3,FALSE),4),""),""),"")</f>
        <v>.000</v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75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71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4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>0</v>
      </c>
      <c r="K1121" s="16" t="str">
        <f>IF(P_20号2様式!I896&lt;&gt; "",IF(P_20号2様式!I896&lt;&gt; "-",IF(VALUE(FIXED(P_20号2様式!I896,0,TRUE))&lt;&gt;P_20号2様式!I896,RIGHT(FIXED(P_20号2様式!I896,3,FALSE),4),""),""),"")</f>
        <v>.000</v>
      </c>
      <c r="L1121" s="17" t="str">
        <f>IF(P_20号2様式!L896&lt;&gt; "",IF(P_20号2様式!L896&lt;&gt; "-",TEXT(INT(P_20号2様式!L896),"#,##0"),"-"),"")</f>
        <v>0</v>
      </c>
      <c r="M1121" s="16" t="str">
        <f>IF(P_20号2様式!L896&lt;&gt; "",IF(P_20号2様式!L896&lt;&gt; "-",IF(VALUE(FIXED(P_20号2様式!L896,0,TRUE))&lt;&gt;P_20号2様式!L896,RIGHT(FIXED(P_20号2様式!L896,3,FALSE),4),""),""),"")</f>
        <v>.000</v>
      </c>
      <c r="N1121" s="17" t="str">
        <f>IF(P_20号2様式!O896&lt;&gt; "",IF(P_20号2様式!O896&lt;&gt; "-",TEXT(INT(P_20号2様式!O896),"#,##0"),"-"),"")</f>
        <v>0</v>
      </c>
      <c r="O1121" s="16" t="str">
        <f>IF(P_20号2様式!O896&lt;&gt; "",IF(P_20号2様式!O896&lt;&gt; "-",IF(VALUE(FIXED(P_20号2様式!O896,0,TRUE))&lt;&gt;P_20号2様式!O896,RIGHT(FIXED(P_20号2様式!O896,3,FALSE),4),""),""),"")</f>
        <v>.000</v>
      </c>
      <c r="P1121" s="17" t="str">
        <f>IF(P_20号2様式!R896&lt;&gt; "",IF(P_20号2様式!R896&lt;&gt; "-",TEXT(INT(P_20号2様式!R896),"#,##0"),"-"),"")</f>
        <v>0</v>
      </c>
      <c r="Q1121" s="16" t="str">
        <f>IF(P_20号2様式!R896&lt;&gt; "",IF(P_20号2様式!R896&lt;&gt; "-",IF(VALUE(FIXED(P_20号2様式!R896,0,TRUE))&lt;&gt;P_20号2様式!R896,RIGHT(FIXED(P_20号2様式!R896,3,FALSE),4),""),""),"")</f>
        <v>.000</v>
      </c>
      <c r="R1121" s="17" t="str">
        <f>IF(P_20号2様式!U896&lt;&gt; "",IF(P_20号2様式!U896&lt;&gt; "-",TEXT(INT(P_20号2様式!U896),"#,##0"),"-"),"")</f>
        <v>0</v>
      </c>
      <c r="S1121" s="16" t="str">
        <f>IF(P_20号2様式!U896&lt;&gt; "",IF(P_20号2様式!U896&lt;&gt; "-",IF(VALUE(FIXED(P_20号2様式!U896,0,TRUE))&lt;&gt;P_20号2様式!U896,RIGHT(FIXED(P_20号2様式!U896,3,FALSE),4),""),""),"")</f>
        <v>.000</v>
      </c>
      <c r="T1121" s="17" t="str">
        <f>IF(P_20号2様式!X896&lt;&gt; "",IF(P_20号2様式!X896&lt;&gt; "-",TEXT(INT(P_20号2様式!X896),"#,##0"),"-"),"")</f>
        <v>0</v>
      </c>
      <c r="U1121" s="16" t="str">
        <f>IF(P_20号2様式!X896&lt;&gt; "",IF(P_20号2様式!X896&lt;&gt; "-",IF(VALUE(FIXED(P_20号2様式!X896,0,TRUE))&lt;&gt;P_20号2様式!X896,RIGHT(FIXED(P_20号2様式!X896,3,FALSE),4),""),""),"")</f>
        <v>.000</v>
      </c>
      <c r="V1121" s="17" t="str">
        <f>IF(P_20号2様式!AA896&lt;&gt; "",IF(P_20号2様式!AA896&lt;&gt; "-",TEXT(INT(P_20号2様式!AA896),"#,##0"),"-"),"")</f>
        <v>0</v>
      </c>
      <c r="W1121" s="16" t="str">
        <f>IF(P_20号2様式!AA896&lt;&gt; "",IF(P_20号2様式!AA896&lt;&gt; "-",IF(VALUE(FIXED(P_20号2様式!AA896,0,TRUE))&lt;&gt;P_20号2様式!AA896,RIGHT(FIXED(P_20号2様式!AA896,3,FALSE),4),""),""),"")</f>
        <v>.000</v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>152</v>
      </c>
      <c r="C1122" s="16" t="str">
        <f>IF(P_20号2様式!AC897= "","",IF(VALUE(FIXED(P_20号2様式!AC897,0,TRUE))&lt;&gt;P_20号2様式!AC897,RIGHT(FIXED(P_20号2様式!AC897,3,FALSE),4),""))</f>
        <v>.000</v>
      </c>
      <c r="D1122" s="17" t="str">
        <f>IF(P_20号2様式!AD897&lt;&gt; "",TEXT(INT(P_20号2様式!AD897),"#,##0"),"")</f>
        <v>136</v>
      </c>
      <c r="E1122" s="16" t="str">
        <f>IF(P_20号2様式!AD897= "","",IF(VALUE(FIXED(P_20号2様式!AD897,0,TRUE))&lt;&gt;P_20号2様式!AD897,RIGHT(FIXED(P_20号2様式!AD897,3,FALSE),4),""))</f>
        <v>.000</v>
      </c>
      <c r="F1122" s="17" t="str">
        <f>IF(P_20号2様式!AE897&lt;&gt; "",TEXT(INT(P_20号2様式!AE897),"#,##0"),"")</f>
        <v>16</v>
      </c>
      <c r="G1122" s="16" t="str">
        <f>IF(P_20号2様式!AE897= "","",IF(VALUE(FIXED(P_20号2様式!AE897,0,TRUE))&lt;&gt;P_20号2様式!AE897,RIGHT(FIXED(P_20号2様式!AE897,3,FALSE),4),""))</f>
        <v>.000</v>
      </c>
      <c r="H1122" s="17" t="str">
        <f>IF(P_20号2様式!F897&lt;&gt; "",IF(P_20号2様式!F897&lt;&gt; "-",TEXT(INT(P_20号2様式!F897),"#,##0"),"-"),"")</f>
        <v>0</v>
      </c>
      <c r="I1122" s="16" t="str">
        <f>IF(P_20号2様式!F897&lt;&gt; "",IF(P_20号2様式!F897&lt;&gt; "-",IF(VALUE(FIXED(P_20号2様式!F897,0,TRUE))&lt;&gt;P_20号2様式!F897,RIGHT(FIXED(P_20号2様式!F897,3,FALSE),4),""),""),"")</f>
        <v>.000</v>
      </c>
      <c r="J1122" s="17" t="str">
        <f>IF(P_20号2様式!I897&lt;&gt; "",IF(P_20号2様式!I897&lt;&gt; "-",TEXT(INT(P_20号2様式!I897),"#,##0"),"-"),"")</f>
        <v>0</v>
      </c>
      <c r="K1122" s="16" t="str">
        <f>IF(P_20号2様式!I897&lt;&gt; "",IF(P_20号2様式!I897&lt;&gt; "-",IF(VALUE(FIXED(P_20号2様式!I897,0,TRUE))&lt;&gt;P_20号2様式!I897,RIGHT(FIXED(P_20号2様式!I897,3,FALSE),4),""),""),"")</f>
        <v>.000</v>
      </c>
      <c r="L1122" s="17" t="str">
        <f>IF(P_20号2様式!L897&lt;&gt; "",IF(P_20号2様式!L897&lt;&gt; "-",TEXT(INT(P_20号2様式!L897),"#,##0"),"-"),"")</f>
        <v>0</v>
      </c>
      <c r="M1122" s="16" t="str">
        <f>IF(P_20号2様式!L897&lt;&gt; "",IF(P_20号2様式!L897&lt;&gt; "-",IF(VALUE(FIXED(P_20号2様式!L897,0,TRUE))&lt;&gt;P_20号2様式!L897,RIGHT(FIXED(P_20号2様式!L897,3,FALSE),4),""),""),"")</f>
        <v>.000</v>
      </c>
      <c r="N1122" s="17" t="str">
        <f>IF(P_20号2様式!O897&lt;&gt; "",IF(P_20号2様式!O897&lt;&gt; "-",TEXT(INT(P_20号2様式!O897),"#,##0"),"-"),"")</f>
        <v>0</v>
      </c>
      <c r="O1122" s="16" t="str">
        <f>IF(P_20号2様式!O897&lt;&gt; "",IF(P_20号2様式!O897&lt;&gt; "-",IF(VALUE(FIXED(P_20号2様式!O897,0,TRUE))&lt;&gt;P_20号2様式!O897,RIGHT(FIXED(P_20号2様式!O897,3,FALSE),4),""),""),"")</f>
        <v>.000</v>
      </c>
      <c r="P1122" s="17" t="str">
        <f>IF(P_20号2様式!R897&lt;&gt; "",IF(P_20号2様式!R897&lt;&gt; "-",TEXT(INT(P_20号2様式!R897),"#,##0"),"-"),"")</f>
        <v>0</v>
      </c>
      <c r="Q1122" s="16" t="str">
        <f>IF(P_20号2様式!R897&lt;&gt; "",IF(P_20号2様式!R897&lt;&gt; "-",IF(VALUE(FIXED(P_20号2様式!R897,0,TRUE))&lt;&gt;P_20号2様式!R897,RIGHT(FIXED(P_20号2様式!R897,3,FALSE),4),""),""),"")</f>
        <v>.000</v>
      </c>
      <c r="R1122" s="17" t="str">
        <f>IF(P_20号2様式!U897&lt;&gt; "",IF(P_20号2様式!U897&lt;&gt; "-",TEXT(INT(P_20号2様式!U897),"#,##0"),"-"),"")</f>
        <v>0</v>
      </c>
      <c r="S1122" s="16" t="str">
        <f>IF(P_20号2様式!U897&lt;&gt; "",IF(P_20号2様式!U897&lt;&gt; "-",IF(VALUE(FIXED(P_20号2様式!U897,0,TRUE))&lt;&gt;P_20号2様式!U897,RIGHT(FIXED(P_20号2様式!U897,3,FALSE),4),""),""),"")</f>
        <v>.000</v>
      </c>
      <c r="T1122" s="17" t="str">
        <f>IF(P_20号2様式!X897&lt;&gt; "",IF(P_20号2様式!X897&lt;&gt; "-",TEXT(INT(P_20号2様式!X897),"#,##0"),"-"),"")</f>
        <v>0</v>
      </c>
      <c r="U1122" s="16" t="str">
        <f>IF(P_20号2様式!X897&lt;&gt; "",IF(P_20号2様式!X897&lt;&gt; "-",IF(VALUE(FIXED(P_20号2様式!X897,0,TRUE))&lt;&gt;P_20号2様式!X897,RIGHT(FIXED(P_20号2様式!X897,3,FALSE),4),""),""),"")</f>
        <v>.000</v>
      </c>
      <c r="V1122" s="17" t="str">
        <f>IF(P_20号2様式!AA897&lt;&gt; "",IF(P_20号2様式!AA897&lt;&gt; "-",TEXT(INT(P_20号2様式!AA897),"#,##0"),"-"),"")</f>
        <v>0</v>
      </c>
      <c r="W1122" s="16" t="str">
        <f>IF(P_20号2様式!AA897&lt;&gt; "",IF(P_20号2様式!AA897&lt;&gt; "-",IF(VALUE(FIXED(P_20号2様式!AA897,0,TRUE))&lt;&gt;P_20号2様式!AA897,RIGHT(FIXED(P_20号2様式!AA897,3,FALSE),4),""),""),"")</f>
        <v>.000</v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420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374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46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1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>0</v>
      </c>
      <c r="K1123" s="16" t="str">
        <f>IF(P_20号2様式!I898&lt;&gt; "",IF(P_20号2様式!I898&lt;&gt; "-",IF(VALUE(FIXED(P_20号2様式!I898,0,TRUE))&lt;&gt;P_20号2様式!I898,RIGHT(FIXED(P_20号2様式!I898,3,FALSE),4),""),""),"")</f>
        <v>.000</v>
      </c>
      <c r="L1123" s="17" t="str">
        <f>IF(P_20号2様式!L898&lt;&gt; "",IF(P_20号2様式!L898&lt;&gt; "-",TEXT(INT(P_20号2様式!L898),"#,##0"),"-"),"")</f>
        <v>0</v>
      </c>
      <c r="M1123" s="16" t="str">
        <f>IF(P_20号2様式!L898&lt;&gt; "",IF(P_20号2様式!L898&lt;&gt; "-",IF(VALUE(FIXED(P_20号2様式!L898,0,TRUE))&lt;&gt;P_20号2様式!L898,RIGHT(FIXED(P_20号2様式!L898,3,FALSE),4),""),""),"")</f>
        <v>.000</v>
      </c>
      <c r="N1123" s="17" t="str">
        <f>IF(P_20号2様式!O898&lt;&gt; "",IF(P_20号2様式!O898&lt;&gt; "-",TEXT(INT(P_20号2様式!O898),"#,##0"),"-"),"")</f>
        <v>0</v>
      </c>
      <c r="O1123" s="16" t="str">
        <f>IF(P_20号2様式!O898&lt;&gt; "",IF(P_20号2様式!O898&lt;&gt; "-",IF(VALUE(FIXED(P_20号2様式!O898,0,TRUE))&lt;&gt;P_20号2様式!O898,RIGHT(FIXED(P_20号2様式!O898,3,FALSE),4),""),""),"")</f>
        <v>.000</v>
      </c>
      <c r="P1123" s="17" t="str">
        <f>IF(P_20号2様式!R898&lt;&gt; "",IF(P_20号2様式!R898&lt;&gt; "-",TEXT(INT(P_20号2様式!R898),"#,##0"),"-"),"")</f>
        <v>0</v>
      </c>
      <c r="Q1123" s="16" t="str">
        <f>IF(P_20号2様式!R898&lt;&gt; "",IF(P_20号2様式!R898&lt;&gt; "-",IF(VALUE(FIXED(P_20号2様式!R898,0,TRUE))&lt;&gt;P_20号2様式!R898,RIGHT(FIXED(P_20号2様式!R898,3,FALSE),4),""),""),"")</f>
        <v>.000</v>
      </c>
      <c r="R1123" s="17" t="str">
        <f>IF(P_20号2様式!U898&lt;&gt; "",IF(P_20号2様式!U898&lt;&gt; "-",TEXT(INT(P_20号2様式!U898),"#,##0"),"-"),"")</f>
        <v>0</v>
      </c>
      <c r="S1123" s="16" t="str">
        <f>IF(P_20号2様式!U898&lt;&gt; "",IF(P_20号2様式!U898&lt;&gt; "-",IF(VALUE(FIXED(P_20号2様式!U898,0,TRUE))&lt;&gt;P_20号2様式!U898,RIGHT(FIXED(P_20号2様式!U898,3,FALSE),4),""),""),"")</f>
        <v>.000</v>
      </c>
      <c r="T1123" s="17" t="str">
        <f>IF(P_20号2様式!X898&lt;&gt; "",IF(P_20号2様式!X898&lt;&gt; "-",TEXT(INT(P_20号2様式!X898),"#,##0"),"-"),"")</f>
        <v>1</v>
      </c>
      <c r="U1123" s="16" t="str">
        <f>IF(P_20号2様式!X898&lt;&gt; "",IF(P_20号2様式!X898&lt;&gt; "-",IF(VALUE(FIXED(P_20号2様式!X898,0,TRUE))&lt;&gt;P_20号2様式!X898,RIGHT(FIXED(P_20号2様式!X898,3,FALSE),4),""),""),"")</f>
        <v>.000</v>
      </c>
      <c r="V1123" s="17" t="str">
        <f>IF(P_20号2様式!AA898&lt;&gt; "",IF(P_20号2様式!AA898&lt;&gt; "-",TEXT(INT(P_20号2様式!AA898),"#,##0"),"-"),"")</f>
        <v>0</v>
      </c>
      <c r="W1123" s="16" t="str">
        <f>IF(P_20号2様式!AA898&lt;&gt; "",IF(P_20号2様式!AA898&lt;&gt; "-",IF(VALUE(FIXED(P_20号2様式!AA898,0,TRUE))&lt;&gt;P_20号2様式!AA898,RIGHT(FIXED(P_20号2様式!AA898,3,FALSE),4),""),""),"")</f>
        <v>.000</v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94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87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7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0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>0</v>
      </c>
      <c r="K1124" s="16" t="str">
        <f>IF(P_20号2様式!I899&lt;&gt; "",IF(P_20号2様式!I899&lt;&gt; "-",IF(VALUE(FIXED(P_20号2様式!I899,0,TRUE))&lt;&gt;P_20号2様式!I899,RIGHT(FIXED(P_20号2様式!I899,3,FALSE),4),""),""),"")</f>
        <v>.000</v>
      </c>
      <c r="L1124" s="17" t="str">
        <f>IF(P_20号2様式!L899&lt;&gt; "",IF(P_20号2様式!L899&lt;&gt; "-",TEXT(INT(P_20号2様式!L899),"#,##0"),"-"),"")</f>
        <v>0</v>
      </c>
      <c r="M1124" s="16" t="str">
        <f>IF(P_20号2様式!L899&lt;&gt; "",IF(P_20号2様式!L899&lt;&gt; "-",IF(VALUE(FIXED(P_20号2様式!L899,0,TRUE))&lt;&gt;P_20号2様式!L899,RIGHT(FIXED(P_20号2様式!L899,3,FALSE),4),""),""),"")</f>
        <v>.000</v>
      </c>
      <c r="N1124" s="17" t="str">
        <f>IF(P_20号2様式!O899&lt;&gt; "",IF(P_20号2様式!O899&lt;&gt; "-",TEXT(INT(P_20号2様式!O899),"#,##0"),"-"),"")</f>
        <v>0</v>
      </c>
      <c r="O1124" s="16" t="str">
        <f>IF(P_20号2様式!O899&lt;&gt; "",IF(P_20号2様式!O899&lt;&gt; "-",IF(VALUE(FIXED(P_20号2様式!O899,0,TRUE))&lt;&gt;P_20号2様式!O899,RIGHT(FIXED(P_20号2様式!O899,3,FALSE),4),""),""),"")</f>
        <v>.000</v>
      </c>
      <c r="P1124" s="17" t="str">
        <f>IF(P_20号2様式!R899&lt;&gt; "",IF(P_20号2様式!R899&lt;&gt; "-",TEXT(INT(P_20号2様式!R899),"#,##0"),"-"),"")</f>
        <v>0</v>
      </c>
      <c r="Q1124" s="16" t="str">
        <f>IF(P_20号2様式!R899&lt;&gt; "",IF(P_20号2様式!R899&lt;&gt; "-",IF(VALUE(FIXED(P_20号2様式!R899,0,TRUE))&lt;&gt;P_20号2様式!R899,RIGHT(FIXED(P_20号2様式!R899,3,FALSE),4),""),""),"")</f>
        <v>.000</v>
      </c>
      <c r="R1124" s="17" t="str">
        <f>IF(P_20号2様式!U899&lt;&gt; "",IF(P_20号2様式!U899&lt;&gt; "-",TEXT(INT(P_20号2様式!U899),"#,##0"),"-"),"")</f>
        <v>0</v>
      </c>
      <c r="S1124" s="16" t="str">
        <f>IF(P_20号2様式!U899&lt;&gt; "",IF(P_20号2様式!U899&lt;&gt; "-",IF(VALUE(FIXED(P_20号2様式!U899,0,TRUE))&lt;&gt;P_20号2様式!U899,RIGHT(FIXED(P_20号2様式!U899,3,FALSE),4),""),""),"")</f>
        <v>.000</v>
      </c>
      <c r="T1124" s="17" t="str">
        <f>IF(P_20号2様式!X899&lt;&gt; "",IF(P_20号2様式!X899&lt;&gt; "-",TEXT(INT(P_20号2様式!X899),"#,##0"),"-"),"")</f>
        <v>1</v>
      </c>
      <c r="U1124" s="16" t="str">
        <f>IF(P_20号2様式!X899&lt;&gt; "",IF(P_20号2様式!X899&lt;&gt; "-",IF(VALUE(FIXED(P_20号2様式!X899,0,TRUE))&lt;&gt;P_20号2様式!X899,RIGHT(FIXED(P_20号2様式!X899,3,FALSE),4),""),""),"")</f>
        <v>.000</v>
      </c>
      <c r="V1124" s="17" t="str">
        <f>IF(P_20号2様式!AA899&lt;&gt; "",IF(P_20号2様式!AA899&lt;&gt; "-",TEXT(INT(P_20号2様式!AA899),"#,##0"),"-"),"")</f>
        <v>0</v>
      </c>
      <c r="W1124" s="16" t="str">
        <f>IF(P_20号2様式!AA899&lt;&gt; "",IF(P_20号2様式!AA899&lt;&gt; "-",IF(VALUE(FIXED(P_20号2様式!AA899,0,TRUE))&lt;&gt;P_20号2様式!AA899,RIGHT(FIXED(P_20号2様式!AA899,3,FALSE),4),""),""),"")</f>
        <v>.000</v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68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52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16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>1</v>
      </c>
      <c r="K1125" s="16" t="str">
        <f>IF(P_20号2様式!I900&lt;&gt; "",IF(P_20号2様式!I900&lt;&gt; "-",IF(VALUE(FIXED(P_20号2様式!I900,0,TRUE))&lt;&gt;P_20号2様式!I900,RIGHT(FIXED(P_20号2様式!I900,3,FALSE),4),""),""),"")</f>
        <v>.000</v>
      </c>
      <c r="L1125" s="17" t="str">
        <f>IF(P_20号2様式!L900&lt;&gt; "",IF(P_20号2様式!L900&lt;&gt; "-",TEXT(INT(P_20号2様式!L900),"#,##0"),"-"),"")</f>
        <v>0</v>
      </c>
      <c r="M1125" s="16" t="str">
        <f>IF(P_20号2様式!L900&lt;&gt; "",IF(P_20号2様式!L900&lt;&gt; "-",IF(VALUE(FIXED(P_20号2様式!L900,0,TRUE))&lt;&gt;P_20号2様式!L900,RIGHT(FIXED(P_20号2様式!L900,3,FALSE),4),""),""),"")</f>
        <v>.000</v>
      </c>
      <c r="N1125" s="17" t="str">
        <f>IF(P_20号2様式!O900&lt;&gt; "",IF(P_20号2様式!O900&lt;&gt; "-",TEXT(INT(P_20号2様式!O900),"#,##0"),"-"),"")</f>
        <v>1</v>
      </c>
      <c r="O1125" s="16" t="str">
        <f>IF(P_20号2様式!O900&lt;&gt; "",IF(P_20号2様式!O900&lt;&gt; "-",IF(VALUE(FIXED(P_20号2様式!O900,0,TRUE))&lt;&gt;P_20号2様式!O900,RIGHT(FIXED(P_20号2様式!O900,3,FALSE),4),""),""),"")</f>
        <v>.000</v>
      </c>
      <c r="P1125" s="17" t="str">
        <f>IF(P_20号2様式!R900&lt;&gt; "",IF(P_20号2様式!R900&lt;&gt; "-",TEXT(INT(P_20号2様式!R900),"#,##0"),"-"),"")</f>
        <v>0</v>
      </c>
      <c r="Q1125" s="16" t="str">
        <f>IF(P_20号2様式!R900&lt;&gt; "",IF(P_20号2様式!R900&lt;&gt; "-",IF(VALUE(FIXED(P_20号2様式!R900,0,TRUE))&lt;&gt;P_20号2様式!R900,RIGHT(FIXED(P_20号2様式!R900,3,FALSE),4),""),""),"")</f>
        <v>.000</v>
      </c>
      <c r="R1125" s="17" t="str">
        <f>IF(P_20号2様式!U900&lt;&gt; "",IF(P_20号2様式!U900&lt;&gt; "-",TEXT(INT(P_20号2様式!U900),"#,##0"),"-"),"")</f>
        <v>0</v>
      </c>
      <c r="S1125" s="16" t="str">
        <f>IF(P_20号2様式!U900&lt;&gt; "",IF(P_20号2様式!U900&lt;&gt; "-",IF(VALUE(FIXED(P_20号2様式!U900,0,TRUE))&lt;&gt;P_20号2様式!U900,RIGHT(FIXED(P_20号2様式!U900,3,FALSE),4),""),""),"")</f>
        <v>.000</v>
      </c>
      <c r="T1125" s="17" t="str">
        <f>IF(P_20号2様式!X900&lt;&gt; "",IF(P_20号2様式!X900&lt;&gt; "-",TEXT(INT(P_20号2様式!X900),"#,##0"),"-"),"")</f>
        <v>0</v>
      </c>
      <c r="U1125" s="16" t="str">
        <f>IF(P_20号2様式!X900&lt;&gt; "",IF(P_20号2様式!X900&lt;&gt; "-",IF(VALUE(FIXED(P_20号2様式!X900,0,TRUE))&lt;&gt;P_20号2様式!X900,RIGHT(FIXED(P_20号2様式!X900,3,FALSE),4),""),""),"")</f>
        <v>.000</v>
      </c>
      <c r="V1125" s="17" t="str">
        <f>IF(P_20号2様式!AA900&lt;&gt; "",IF(P_20号2様式!AA900&lt;&gt; "-",TEXT(INT(P_20号2様式!AA900),"#,##0"),"-"),"")</f>
        <v>0</v>
      </c>
      <c r="W1125" s="16" t="str">
        <f>IF(P_20号2様式!AA900&lt;&gt; "",IF(P_20号2様式!AA900&lt;&gt; "-",IF(VALUE(FIXED(P_20号2様式!AA900,0,TRUE))&lt;&gt;P_20号2様式!AA900,RIGHT(FIXED(P_20号2様式!AA900,3,FALSE),4),""),""),"")</f>
        <v>.000</v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>310</v>
      </c>
      <c r="C1126" s="16" t="str">
        <f>IF(P_20号2様式!AC901= "","",IF(VALUE(FIXED(P_20号2様式!AC901,0,TRUE))&lt;&gt;P_20号2様式!AC901,RIGHT(FIXED(P_20号2様式!AC901,3,FALSE),4),""))</f>
        <v>.000</v>
      </c>
      <c r="D1126" s="17" t="str">
        <f>IF(P_20号2様式!AD901&lt;&gt; "",TEXT(INT(P_20号2様式!AD901),"#,##0"),"")</f>
        <v>291</v>
      </c>
      <c r="E1126" s="16" t="str">
        <f>IF(P_20号2様式!AD901= "","",IF(VALUE(FIXED(P_20号2様式!AD901,0,TRUE))&lt;&gt;P_20号2様式!AD901,RIGHT(FIXED(P_20号2様式!AD901,3,FALSE),4),""))</f>
        <v>.000</v>
      </c>
      <c r="F1126" s="17" t="str">
        <f>IF(P_20号2様式!AE901&lt;&gt; "",TEXT(INT(P_20号2様式!AE901),"#,##0"),"")</f>
        <v>19</v>
      </c>
      <c r="G1126" s="16" t="str">
        <f>IF(P_20号2様式!AE901= "","",IF(VALUE(FIXED(P_20号2様式!AE901,0,TRUE))&lt;&gt;P_20号2様式!AE901,RIGHT(FIXED(P_20号2様式!AE901,3,FALSE),4),""))</f>
        <v>.000</v>
      </c>
      <c r="H1126" s="17" t="str">
        <f>IF(P_20号2様式!F901&lt;&gt; "",IF(P_20号2様式!F901&lt;&gt; "-",TEXT(INT(P_20号2様式!F901),"#,##0"),"-"),"")</f>
        <v>0</v>
      </c>
      <c r="I1126" s="16" t="str">
        <f>IF(P_20号2様式!F901&lt;&gt; "",IF(P_20号2様式!F901&lt;&gt; "-",IF(VALUE(FIXED(P_20号2様式!F901,0,TRUE))&lt;&gt;P_20号2様式!F901,RIGHT(FIXED(P_20号2様式!F901,3,FALSE),4),""),""),"")</f>
        <v>.000</v>
      </c>
      <c r="J1126" s="17" t="str">
        <f>IF(P_20号2様式!I901&lt;&gt; "",IF(P_20号2様式!I901&lt;&gt; "-",TEXT(INT(P_20号2様式!I901),"#,##0"),"-"),"")</f>
        <v>0</v>
      </c>
      <c r="K1126" s="16" t="str">
        <f>IF(P_20号2様式!I901&lt;&gt; "",IF(P_20号2様式!I901&lt;&gt; "-",IF(VALUE(FIXED(P_20号2様式!I901,0,TRUE))&lt;&gt;P_20号2様式!I901,RIGHT(FIXED(P_20号2様式!I901,3,FALSE),4),""),""),"")</f>
        <v>.000</v>
      </c>
      <c r="L1126" s="17" t="str">
        <f>IF(P_20号2様式!L901&lt;&gt; "",IF(P_20号2様式!L901&lt;&gt; "-",TEXT(INT(P_20号2様式!L901),"#,##0"),"-"),"")</f>
        <v>0</v>
      </c>
      <c r="M1126" s="16" t="str">
        <f>IF(P_20号2様式!L901&lt;&gt; "",IF(P_20号2様式!L901&lt;&gt; "-",IF(VALUE(FIXED(P_20号2様式!L901,0,TRUE))&lt;&gt;P_20号2様式!L901,RIGHT(FIXED(P_20号2様式!L901,3,FALSE),4),""),""),"")</f>
        <v>.000</v>
      </c>
      <c r="N1126" s="17" t="str">
        <f>IF(P_20号2様式!O901&lt;&gt; "",IF(P_20号2様式!O901&lt;&gt; "-",TEXT(INT(P_20号2様式!O901),"#,##0"),"-"),"")</f>
        <v>0</v>
      </c>
      <c r="O1126" s="16" t="str">
        <f>IF(P_20号2様式!O901&lt;&gt; "",IF(P_20号2様式!O901&lt;&gt; "-",IF(VALUE(FIXED(P_20号2様式!O901,0,TRUE))&lt;&gt;P_20号2様式!O901,RIGHT(FIXED(P_20号2様式!O901,3,FALSE),4),""),""),"")</f>
        <v>.000</v>
      </c>
      <c r="P1126" s="17" t="str">
        <f>IF(P_20号2様式!R901&lt;&gt; "",IF(P_20号2様式!R901&lt;&gt; "-",TEXT(INT(P_20号2様式!R901),"#,##0"),"-"),"")</f>
        <v>1</v>
      </c>
      <c r="Q1126" s="16" t="str">
        <f>IF(P_20号2様式!R901&lt;&gt; "",IF(P_20号2様式!R901&lt;&gt; "-",IF(VALUE(FIXED(P_20号2様式!R901,0,TRUE))&lt;&gt;P_20号2様式!R901,RIGHT(FIXED(P_20号2様式!R901,3,FALSE),4),""),""),"")</f>
        <v>.000</v>
      </c>
      <c r="R1126" s="17" t="str">
        <f>IF(P_20号2様式!U901&lt;&gt; "",IF(P_20号2様式!U901&lt;&gt; "-",TEXT(INT(P_20号2様式!U901),"#,##0"),"-"),"")</f>
        <v>0</v>
      </c>
      <c r="S1126" s="16" t="str">
        <f>IF(P_20号2様式!U901&lt;&gt; "",IF(P_20号2様式!U901&lt;&gt; "-",IF(VALUE(FIXED(P_20号2様式!U901,0,TRUE))&lt;&gt;P_20号2様式!U901,RIGHT(FIXED(P_20号2様式!U901,3,FALSE),4),""),""),"")</f>
        <v>.000</v>
      </c>
      <c r="T1126" s="17" t="str">
        <f>IF(P_20号2様式!X901&lt;&gt; "",IF(P_20号2様式!X901&lt;&gt; "-",TEXT(INT(P_20号2様式!X901),"#,##0"),"-"),"")</f>
        <v>0</v>
      </c>
      <c r="U1126" s="16" t="str">
        <f>IF(P_20号2様式!X901&lt;&gt; "",IF(P_20号2様式!X901&lt;&gt; "-",IF(VALUE(FIXED(P_20号2様式!X901,0,TRUE))&lt;&gt;P_20号2様式!X901,RIGHT(FIXED(P_20号2様式!X901,3,FALSE),4),""),""),"")</f>
        <v>.000</v>
      </c>
      <c r="V1126" s="17" t="str">
        <f>IF(P_20号2様式!AA901&lt;&gt; "",IF(P_20号2様式!AA901&lt;&gt; "-",TEXT(INT(P_20号2様式!AA901),"#,##0"),"-"),"")</f>
        <v>0</v>
      </c>
      <c r="W1126" s="16" t="str">
        <f>IF(P_20号2様式!AA901&lt;&gt; "",IF(P_20号2様式!AA901&lt;&gt; "-",IF(VALUE(FIXED(P_20号2様式!AA901,0,TRUE))&lt;&gt;P_20号2様式!AA901,RIGHT(FIXED(P_20号2様式!AA901,3,FALSE),4),""),""),"")</f>
        <v>.000</v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472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430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42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>1</v>
      </c>
      <c r="K1127" s="16" t="str">
        <f>IF(P_20号2様式!I902&lt;&gt; "",IF(P_20号2様式!I902&lt;&gt; "-",IF(VALUE(FIXED(P_20号2様式!I902,0,TRUE))&lt;&gt;P_20号2様式!I902,RIGHT(FIXED(P_20号2様式!I902,3,FALSE),4),""),""),"")</f>
        <v>.000</v>
      </c>
      <c r="L1127" s="17" t="str">
        <f>IF(P_20号2様式!L902&lt;&gt; "",IF(P_20号2様式!L902&lt;&gt; "-",TEXT(INT(P_20号2様式!L902),"#,##0"),"-"),"")</f>
        <v>0</v>
      </c>
      <c r="M1127" s="16" t="str">
        <f>IF(P_20号2様式!L902&lt;&gt; "",IF(P_20号2様式!L902&lt;&gt; "-",IF(VALUE(FIXED(P_20号2様式!L902,0,TRUE))&lt;&gt;P_20号2様式!L902,RIGHT(FIXED(P_20号2様式!L902,3,FALSE),4),""),""),"")</f>
        <v>.000</v>
      </c>
      <c r="N1127" s="17" t="str">
        <f>IF(P_20号2様式!O902&lt;&gt; "",IF(P_20号2様式!O902&lt;&gt; "-",TEXT(INT(P_20号2様式!O902),"#,##0"),"-"),"")</f>
        <v>1</v>
      </c>
      <c r="O1127" s="16" t="str">
        <f>IF(P_20号2様式!O902&lt;&gt; "",IF(P_20号2様式!O902&lt;&gt; "-",IF(VALUE(FIXED(P_20号2様式!O902,0,TRUE))&lt;&gt;P_20号2様式!O902,RIGHT(FIXED(P_20号2様式!O902,3,FALSE),4),""),""),"")</f>
        <v>.000</v>
      </c>
      <c r="P1127" s="17" t="str">
        <f>IF(P_20号2様式!R902&lt;&gt; "",IF(P_20号2様式!R902&lt;&gt; "-",TEXT(INT(P_20号2様式!R902),"#,##0"),"-"),"")</f>
        <v>1</v>
      </c>
      <c r="Q1127" s="16" t="str">
        <f>IF(P_20号2様式!R902&lt;&gt; "",IF(P_20号2様式!R902&lt;&gt; "-",IF(VALUE(FIXED(P_20号2様式!R902,0,TRUE))&lt;&gt;P_20号2様式!R902,RIGHT(FIXED(P_20号2様式!R902,3,FALSE),4),""),""),"")</f>
        <v>.000</v>
      </c>
      <c r="R1127" s="17" t="str">
        <f>IF(P_20号2様式!U902&lt;&gt; "",IF(P_20号2様式!U902&lt;&gt; "-",TEXT(INT(P_20号2様式!U902),"#,##0"),"-"),"")</f>
        <v>0</v>
      </c>
      <c r="S1127" s="16" t="str">
        <f>IF(P_20号2様式!U902&lt;&gt; "",IF(P_20号2様式!U902&lt;&gt; "-",IF(VALUE(FIXED(P_20号2様式!U902,0,TRUE))&lt;&gt;P_20号2様式!U902,RIGHT(FIXED(P_20号2様式!U902,3,FALSE),4),""),""),"")</f>
        <v>.000</v>
      </c>
      <c r="T1127" s="17" t="str">
        <f>IF(P_20号2様式!X902&lt;&gt; "",IF(P_20号2様式!X902&lt;&gt; "-",TEXT(INT(P_20号2様式!X902),"#,##0"),"-"),"")</f>
        <v>1</v>
      </c>
      <c r="U1127" s="16" t="str">
        <f>IF(P_20号2様式!X902&lt;&gt; "",IF(P_20号2様式!X902&lt;&gt; "-",IF(VALUE(FIXED(P_20号2様式!X902,0,TRUE))&lt;&gt;P_20号2様式!X902,RIGHT(FIXED(P_20号2様式!X902,3,FALSE),4),""),""),"")</f>
        <v>.000</v>
      </c>
      <c r="V1127" s="17" t="str">
        <f>IF(P_20号2様式!AA902&lt;&gt; "",IF(P_20号2様式!AA902&lt;&gt; "-",TEXT(INT(P_20号2様式!AA902),"#,##0"),"-"),"")</f>
        <v>0</v>
      </c>
      <c r="W1127" s="16" t="str">
        <f>IF(P_20号2様式!AA902&lt;&gt; "",IF(P_20号2様式!AA902&lt;&gt; "-",IF(VALUE(FIXED(P_20号2様式!AA902,0,TRUE))&lt;&gt;P_20号2様式!AA902,RIGHT(FIXED(P_20号2様式!AA902,3,FALSE),4),""),""),"")</f>
        <v>.000</v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42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36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6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>0</v>
      </c>
      <c r="K1128" s="16" t="str">
        <f>IF(P_20号2様式!I903&lt;&gt; "",IF(P_20号2様式!I903&lt;&gt; "-",IF(VALUE(FIXED(P_20号2様式!I903,0,TRUE))&lt;&gt;P_20号2様式!I903,RIGHT(FIXED(P_20号2様式!I903,3,FALSE),4),""),""),"")</f>
        <v>.000</v>
      </c>
      <c r="L1128" s="17" t="str">
        <f>IF(P_20号2様式!L903&lt;&gt; "",IF(P_20号2様式!L903&lt;&gt; "-",TEXT(INT(P_20号2様式!L903),"#,##0"),"-"),"")</f>
        <v>0</v>
      </c>
      <c r="M1128" s="16" t="str">
        <f>IF(P_20号2様式!L903&lt;&gt; "",IF(P_20号2様式!L903&lt;&gt; "-",IF(VALUE(FIXED(P_20号2様式!L903,0,TRUE))&lt;&gt;P_20号2様式!L903,RIGHT(FIXED(P_20号2様式!L903,3,FALSE),4),""),""),"")</f>
        <v>.000</v>
      </c>
      <c r="N1128" s="17" t="str">
        <f>IF(P_20号2様式!O903&lt;&gt; "",IF(P_20号2様式!O903&lt;&gt; "-",TEXT(INT(P_20号2様式!O903),"#,##0"),"-"),"")</f>
        <v>0</v>
      </c>
      <c r="O1128" s="16" t="str">
        <f>IF(P_20号2様式!O903&lt;&gt; "",IF(P_20号2様式!O903&lt;&gt; "-",IF(VALUE(FIXED(P_20号2様式!O903,0,TRUE))&lt;&gt;P_20号2様式!O903,RIGHT(FIXED(P_20号2様式!O903,3,FALSE),4),""),""),"")</f>
        <v>.000</v>
      </c>
      <c r="P1128" s="17" t="str">
        <f>IF(P_20号2様式!R903&lt;&gt; "",IF(P_20号2様式!R903&lt;&gt; "-",TEXT(INT(P_20号2様式!R903),"#,##0"),"-"),"")</f>
        <v>0</v>
      </c>
      <c r="Q1128" s="16" t="str">
        <f>IF(P_20号2様式!R903&lt;&gt; "",IF(P_20号2様式!R903&lt;&gt; "-",IF(VALUE(FIXED(P_20号2様式!R903,0,TRUE))&lt;&gt;P_20号2様式!R903,RIGHT(FIXED(P_20号2様式!R903,3,FALSE),4),""),""),"")</f>
        <v>.000</v>
      </c>
      <c r="R1128" s="17" t="str">
        <f>IF(P_20号2様式!U903&lt;&gt; "",IF(P_20号2様式!U903&lt;&gt; "-",TEXT(INT(P_20号2様式!U903),"#,##0"),"-"),"")</f>
        <v>0</v>
      </c>
      <c r="S1128" s="16" t="str">
        <f>IF(P_20号2様式!U903&lt;&gt; "",IF(P_20号2様式!U903&lt;&gt; "-",IF(VALUE(FIXED(P_20号2様式!U903,0,TRUE))&lt;&gt;P_20号2様式!U903,RIGHT(FIXED(P_20号2様式!U903,3,FALSE),4),""),""),"")</f>
        <v>.000</v>
      </c>
      <c r="T1128" s="17" t="str">
        <f>IF(P_20号2様式!X903&lt;&gt; "",IF(P_20号2様式!X903&lt;&gt; "-",TEXT(INT(P_20号2様式!X903),"#,##0"),"-"),"")</f>
        <v>0</v>
      </c>
      <c r="U1128" s="16" t="str">
        <f>IF(P_20号2様式!X903&lt;&gt; "",IF(P_20号2様式!X903&lt;&gt; "-",IF(VALUE(FIXED(P_20号2様式!X903,0,TRUE))&lt;&gt;P_20号2様式!X903,RIGHT(FIXED(P_20号2様式!X903,3,FALSE),4),""),""),"")</f>
        <v>.000</v>
      </c>
      <c r="V1128" s="17" t="str">
        <f>IF(P_20号2様式!AA903&lt;&gt; "",IF(P_20号2様式!AA903&lt;&gt; "-",TEXT(INT(P_20号2様式!AA903),"#,##0"),"-"),"")</f>
        <v>0</v>
      </c>
      <c r="W1128" s="16" t="str">
        <f>IF(P_20号2様式!AA903&lt;&gt; "",IF(P_20号2様式!AA903&lt;&gt; "-",IF(VALUE(FIXED(P_20号2様式!AA903,0,TRUE))&lt;&gt;P_20号2様式!AA903,RIGHT(FIXED(P_20号2様式!AA903,3,FALSE),4),""),""),"")</f>
        <v>.000</v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23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21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2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>0</v>
      </c>
      <c r="K1129" s="16" t="str">
        <f>IF(P_20号2様式!I904&lt;&gt; "",IF(P_20号2様式!I904&lt;&gt; "-",IF(VALUE(FIXED(P_20号2様式!I904,0,TRUE))&lt;&gt;P_20号2様式!I904,RIGHT(FIXED(P_20号2様式!I904,3,FALSE),4),""),""),"")</f>
        <v>.000</v>
      </c>
      <c r="L1129" s="17" t="str">
        <f>IF(P_20号2様式!L904&lt;&gt; "",IF(P_20号2様式!L904&lt;&gt; "-",TEXT(INT(P_20号2様式!L904),"#,##0"),"-"),"")</f>
        <v>0</v>
      </c>
      <c r="M1129" s="16" t="str">
        <f>IF(P_20号2様式!L904&lt;&gt; "",IF(P_20号2様式!L904&lt;&gt; "-",IF(VALUE(FIXED(P_20号2様式!L904,0,TRUE))&lt;&gt;P_20号2様式!L904,RIGHT(FIXED(P_20号2様式!L904,3,FALSE),4),""),""),"")</f>
        <v>.000</v>
      </c>
      <c r="N1129" s="17" t="str">
        <f>IF(P_20号2様式!O904&lt;&gt; "",IF(P_20号2様式!O904&lt;&gt; "-",TEXT(INT(P_20号2様式!O904),"#,##0"),"-"),"")</f>
        <v>0</v>
      </c>
      <c r="O1129" s="16" t="str">
        <f>IF(P_20号2様式!O904&lt;&gt; "",IF(P_20号2様式!O904&lt;&gt; "-",IF(VALUE(FIXED(P_20号2様式!O904,0,TRUE))&lt;&gt;P_20号2様式!O904,RIGHT(FIXED(P_20号2様式!O904,3,FALSE),4),""),""),"")</f>
        <v>.000</v>
      </c>
      <c r="P1129" s="17" t="str">
        <f>IF(P_20号2様式!R904&lt;&gt; "",IF(P_20号2様式!R904&lt;&gt; "-",TEXT(INT(P_20号2様式!R904),"#,##0"),"-"),"")</f>
        <v>0</v>
      </c>
      <c r="Q1129" s="16" t="str">
        <f>IF(P_20号2様式!R904&lt;&gt; "",IF(P_20号2様式!R904&lt;&gt; "-",IF(VALUE(FIXED(P_20号2様式!R904,0,TRUE))&lt;&gt;P_20号2様式!R904,RIGHT(FIXED(P_20号2様式!R904,3,FALSE),4),""),""),"")</f>
        <v>.000</v>
      </c>
      <c r="R1129" s="17" t="str">
        <f>IF(P_20号2様式!U904&lt;&gt; "",IF(P_20号2様式!U904&lt;&gt; "-",TEXT(INT(P_20号2様式!U904),"#,##0"),"-"),"")</f>
        <v>1</v>
      </c>
      <c r="S1129" s="16" t="str">
        <f>IF(P_20号2様式!U904&lt;&gt; "",IF(P_20号2様式!U904&lt;&gt; "-",IF(VALUE(FIXED(P_20号2様式!U904,0,TRUE))&lt;&gt;P_20号2様式!U904,RIGHT(FIXED(P_20号2様式!U904,3,FALSE),4),""),""),"")</f>
        <v>.000</v>
      </c>
      <c r="T1129" s="17" t="str">
        <f>IF(P_20号2様式!X904&lt;&gt; "",IF(P_20号2様式!X904&lt;&gt; "-",TEXT(INT(P_20号2様式!X904),"#,##0"),"-"),"")</f>
        <v>0</v>
      </c>
      <c r="U1129" s="16" t="str">
        <f>IF(P_20号2様式!X904&lt;&gt; "",IF(P_20号2様式!X904&lt;&gt; "-",IF(VALUE(FIXED(P_20号2様式!X904,0,TRUE))&lt;&gt;P_20号2様式!X904,RIGHT(FIXED(P_20号2様式!X904,3,FALSE),4),""),""),"")</f>
        <v>.000</v>
      </c>
      <c r="V1129" s="17" t="str">
        <f>IF(P_20号2様式!AA904&lt;&gt; "",IF(P_20号2様式!AA904&lt;&gt; "-",TEXT(INT(P_20号2様式!AA904),"#,##0"),"-"),"")</f>
        <v>0</v>
      </c>
      <c r="W1129" s="16" t="str">
        <f>IF(P_20号2様式!AA904&lt;&gt; "",IF(P_20号2様式!AA904&lt;&gt; "-",IF(VALUE(FIXED(P_20号2様式!AA904,0,TRUE))&lt;&gt;P_20号2様式!AA904,RIGHT(FIXED(P_20号2様式!AA904,3,FALSE),4),""),""),"")</f>
        <v>.000</v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11,899</v>
      </c>
      <c r="C1132" s="19" t="str">
        <f>IF(P_20号2様式!AQ862= "","",IF(VALUE(FIXED(P_20号2様式!AQ862,0,TRUE))&lt;&gt;P_20号2様式!AQ862,RIGHT(FIXED(P_20号2様式!AQ862,3,FALSE),4),""))</f>
        <v>.482</v>
      </c>
      <c r="D1132" s="18" t="str">
        <f>IF(P_20号2様式!AR862&lt;&gt; "",TEXT(INT(P_20号2様式!AR862),"#,##0"),"")</f>
        <v>10,370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1,529</v>
      </c>
      <c r="G1132" s="19" t="str">
        <f>IF(P_20号2様式!AS862= "","",IF(VALUE(FIXED(P_20号2様式!AS862,0,TRUE))&lt;&gt;P_20号2様式!AS862,RIGHT(FIXED(P_20号2様式!AS862,3,FALSE),4),""))</f>
        <v>.482</v>
      </c>
      <c r="H1132" s="17" t="str">
        <f>IF(P_20号2様式!AT862&lt;&gt; "",IF(P_20号2様式!AT862&lt;&gt; "-",TEXT(INT(P_20号2様式!AT862),"#,##0"),"-"),"")</f>
        <v>12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>21</v>
      </c>
      <c r="K1132" s="16" t="str">
        <f>IF(P_20号2様式!AU862&lt;&gt; "",IF(P_20号2様式!AU862&lt;&gt; "-",IF(VALUE(FIXED(P_20号2様式!AU862,0,TRUE))&lt;&gt;P_20号2様式!AU862,RIGHT(FIXED(P_20号2様式!AU862,3,FALSE),4),""),""),"")</f>
        <v>.290</v>
      </c>
      <c r="L1132" s="17" t="str">
        <f>IF(P_20号2様式!AV862&lt;&gt; "",IF(P_20号2様式!AV862&lt;&gt; "-",TEXT(INT(P_20号2様式!AV862),"#,##0"),"-"),"")</f>
        <v>8</v>
      </c>
      <c r="M1132" s="16" t="str">
        <f>IF(P_20号2様式!AV862&lt;&gt; "",IF(P_20号2様式!AV862&lt;&gt; "-",IF(VALUE(FIXED(P_20号2様式!AV862,0,TRUE))&lt;&gt;P_20号2様式!AV862,RIGHT(FIXED(P_20号2様式!AV862,3,FALSE),4),""),""),"")</f>
        <v>.000</v>
      </c>
      <c r="N1132" s="17" t="str">
        <f>IF(P_20号2様式!AW862&lt;&gt; "",IF(P_20号2様式!AW862&lt;&gt; "-",TEXT(INT(P_20号2様式!AW862),"#,##0"),"-"),"")</f>
        <v>33</v>
      </c>
      <c r="O1132" s="16" t="str">
        <f>IF(P_20号2様式!AW862&lt;&gt; "",IF(P_20号2様式!AW862&lt;&gt; "-",IF(VALUE(FIXED(P_20号2様式!AW862,0,TRUE))&lt;&gt;P_20号2様式!AW862,RIGHT(FIXED(P_20号2様式!AW862,3,FALSE),4),""),""),"")</f>
        <v>.000</v>
      </c>
      <c r="P1132" s="17" t="str">
        <f>IF(P_20号2様式!AX862&lt;&gt; "",IF(P_20号2様式!AX862&lt;&gt; "-",TEXT(INT(P_20号2様式!AX862),"#,##0"),"-"),"")</f>
        <v>25</v>
      </c>
      <c r="Q1132" s="16" t="str">
        <f>IF(P_20号2様式!AX862&lt;&gt; "",IF(P_20号2様式!AX862&lt;&gt; "-",IF(VALUE(FIXED(P_20号2様式!AX862,0,TRUE))&lt;&gt;P_20号2様式!AX862,RIGHT(FIXED(P_20号2様式!AX862,3,FALSE),4),""),""),"")</f>
        <v>.000</v>
      </c>
      <c r="R1132" s="17" t="str">
        <f>IF(P_20号2様式!AY862&lt;&gt; "",IF(P_20号2様式!AY862&lt;&gt; "-",TEXT(INT(P_20号2様式!AY862),"#,##0"),"-"),"")</f>
        <v>3</v>
      </c>
      <c r="S1132" s="16" t="str">
        <f>IF(P_20号2様式!AY862&lt;&gt; "",IF(P_20号2様式!AY862&lt;&gt; "-",IF(VALUE(FIXED(P_20号2様式!AY862,0,TRUE))&lt;&gt;P_20号2様式!AY862,RIGHT(FIXED(P_20号2様式!AY862,3,FALSE),4),""),""),"")</f>
        <v>.105</v>
      </c>
      <c r="T1132" s="17" t="str">
        <f>IF(P_20号2様式!AZ862&lt;&gt; "",IF(P_20号2様式!AZ862&lt;&gt; "-",TEXT(INT(P_20号2様式!AZ862),"#,##0"),"-"),"")</f>
        <v>10</v>
      </c>
      <c r="U1132" s="16" t="str">
        <f>IF(P_20号2様式!AZ862&lt;&gt; "",IF(P_20号2様式!AZ862&lt;&gt; "-",IF(VALUE(FIXED(P_20号2様式!AZ862,0,TRUE))&lt;&gt;P_20号2様式!AZ862,RIGHT(FIXED(P_20号2様式!AZ862,3,FALSE),4),""),""),"")</f>
        <v>.000</v>
      </c>
      <c r="V1132" s="17" t="str">
        <f>IF(P_20号2様式!BA862&lt;&gt; "",IF(P_20号2様式!BA862&lt;&gt; "-",TEXT(INT(P_20号2様式!BA862),"#,##0"),"-"),"")</f>
        <v>8</v>
      </c>
      <c r="W1132" s="16" t="str">
        <f>IF(P_20号2様式!BA862&lt;&gt; "",IF(P_20号2様式!BA862&lt;&gt; "-",IF(VALUE(FIXED(P_20号2様式!BA862,0,TRUE))&lt;&gt;P_20号2様式!BA862,RIGHT(FIXED(P_20号2様式!BA862,3,FALSE),4),""),""),"")</f>
        <v>.000</v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2,619</v>
      </c>
      <c r="C1133" s="19" t="str">
        <f>IF(P_20号2様式!BB862= "","",IF(VALUE(FIXED(P_20号2様式!BB862,0,TRUE))&lt;&gt;P_20号2様式!BB862,RIGHT(FIXED(P_20号2様式!BB862,3,FALSE),4),""))</f>
        <v>.583</v>
      </c>
      <c r="D1133" s="18" t="str">
        <f>IF(P_20号2様式!BC862&lt;&gt; "",TEXT(INT(P_20号2様式!BC862),"#,##0"),"")</f>
        <v>2,345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274</v>
      </c>
      <c r="G1133" s="19" t="str">
        <f>IF(P_20号2様式!BD862= "","",IF(VALUE(FIXED(P_20号2様式!BD862,0,TRUE))&lt;&gt;P_20号2様式!BD862,RIGHT(FIXED(P_20号2様式!BD862,3,FALSE),4),""))</f>
        <v>.583</v>
      </c>
      <c r="H1133" s="17" t="str">
        <f>IF(P_20号2様式!BE862&lt;&gt; "",IF(P_20号2様式!BE862&lt;&gt; "-",TEXT(INT(P_20号2様式!BE862),"#,##0"),"-"),"")</f>
        <v>2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>2</v>
      </c>
      <c r="K1133" s="16" t="str">
        <f>IF(P_20号2様式!BF862&lt;&gt; "",IF(P_20号2様式!BF862&lt;&gt; "-",IF(VALUE(FIXED(P_20号2様式!BF862,0,TRUE))&lt;&gt;P_20号2様式!BF862,RIGHT(FIXED(P_20号2様式!BF862,3,FALSE),4),""),""),"")</f>
        <v>.000</v>
      </c>
      <c r="L1133" s="17" t="str">
        <f>IF(P_20号2様式!BG862&lt;&gt; "",IF(P_20号2様式!BG862&lt;&gt; "-",TEXT(INT(P_20号2様式!BG862),"#,##0"),"-"),"")</f>
        <v>0</v>
      </c>
      <c r="M1133" s="16" t="str">
        <f>IF(P_20号2様式!BG862&lt;&gt; "",IF(P_20号2様式!BG862&lt;&gt; "-",IF(VALUE(FIXED(P_20号2様式!BG862,0,TRUE))&lt;&gt;P_20号2様式!BG862,RIGHT(FIXED(P_20号2様式!BG862,3,FALSE),4),""),""),"")</f>
        <v>.000</v>
      </c>
      <c r="N1133" s="17" t="str">
        <f>IF(P_20号2様式!BH862&lt;&gt; "",IF(P_20号2様式!BH862&lt;&gt; "-",TEXT(INT(P_20号2様式!BH862),"#,##0"),"-"),"")</f>
        <v>6</v>
      </c>
      <c r="O1133" s="16" t="str">
        <f>IF(P_20号2様式!BH862&lt;&gt; "",IF(P_20号2様式!BH862&lt;&gt; "-",IF(VALUE(FIXED(P_20号2様式!BH862,0,TRUE))&lt;&gt;P_20号2様式!BH862,RIGHT(FIXED(P_20号2様式!BH862,3,FALSE),4),""),""),"")</f>
        <v>.000</v>
      </c>
      <c r="P1133" s="17" t="str">
        <f>IF(P_20号2様式!BI862&lt;&gt; "",IF(P_20号2様式!BI862&lt;&gt; "-",TEXT(INT(P_20号2様式!BI862),"#,##0"),"-"),"")</f>
        <v>2</v>
      </c>
      <c r="Q1133" s="16" t="str">
        <f>IF(P_20号2様式!BI862&lt;&gt; "",IF(P_20号2様式!BI862&lt;&gt; "-",IF(VALUE(FIXED(P_20号2様式!BI862,0,TRUE))&lt;&gt;P_20号2様式!BI862,RIGHT(FIXED(P_20号2様式!BI862,3,FALSE),4),""),""),"")</f>
        <v>.000</v>
      </c>
      <c r="R1133" s="17" t="str">
        <f>IF(P_20号2様式!BJ862&lt;&gt; "",IF(P_20号2様式!BJ862&lt;&gt; "-",TEXT(INT(P_20号2様式!BJ862),"#,##0"),"-"),"")</f>
        <v>2</v>
      </c>
      <c r="S1133" s="16" t="str">
        <f>IF(P_20号2様式!BJ862&lt;&gt; "",IF(P_20号2様式!BJ862&lt;&gt; "-",IF(VALUE(FIXED(P_20号2様式!BJ862,0,TRUE))&lt;&gt;P_20号2様式!BJ862,RIGHT(FIXED(P_20号2様式!BJ862,3,FALSE),4),""),""),"")</f>
        <v>.000</v>
      </c>
      <c r="T1133" s="17" t="str">
        <f>IF(P_20号2様式!BK862&lt;&gt; "",IF(P_20号2様式!BK862&lt;&gt; "-",TEXT(INT(P_20号2様式!BK862),"#,##0"),"-"),"")</f>
        <v>5</v>
      </c>
      <c r="U1133" s="16" t="str">
        <f>IF(P_20号2様式!BK862&lt;&gt; "",IF(P_20号2様式!BK862&lt;&gt; "-",IF(VALUE(FIXED(P_20号2様式!BK862,0,TRUE))&lt;&gt;P_20号2様式!BK862,RIGHT(FIXED(P_20号2様式!BK862,3,FALSE),4),""),""),"")</f>
        <v>.000</v>
      </c>
      <c r="V1133" s="17" t="str">
        <f>IF(P_20号2様式!BL862&lt;&gt; "",IF(P_20号2様式!BL862&lt;&gt; "-",TEXT(INT(P_20号2様式!BL862),"#,##0"),"-"),"")</f>
        <v>0</v>
      </c>
      <c r="W1133" s="16" t="str">
        <f>IF(P_20号2様式!BL862&lt;&gt; "",IF(P_20号2様式!BL862&lt;&gt; "-",IF(VALUE(FIXED(P_20号2様式!BL862,0,TRUE))&lt;&gt;P_20号2様式!BL862,RIGHT(FIXED(P_20号2様式!BL862,3,FALSE),4),""),""),"")</f>
        <v>.000</v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14,519</v>
      </c>
      <c r="C1134" s="19" t="str">
        <f>IF(P_20号2様式!BM862= "","",IF(VALUE(FIXED(P_20号2様式!BM862,0,TRUE))&lt;&gt;P_20号2様式!BM862,RIGHT(FIXED(P_20号2様式!BM862,3,FALSE),4),""))</f>
        <v>.065</v>
      </c>
      <c r="D1134" s="18" t="str">
        <f>IF(P_20号2様式!BN862&lt;&gt; "",TEXT(INT(P_20号2様式!BN862),"#,##0"),"")</f>
        <v>12,715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1,804</v>
      </c>
      <c r="G1134" s="19" t="str">
        <f>IF(P_20号2様式!BO862= "","",IF(VALUE(FIXED(P_20号2様式!BO862,0,TRUE))&lt;&gt;P_20号2様式!BO862,RIGHT(FIXED(P_20号2様式!BO862,3,FALSE),4),""))</f>
        <v>.065</v>
      </c>
      <c r="H1134" s="17" t="str">
        <f>IF(P_20号2様式!BP862&lt;&gt; "",IF(P_20号2様式!BP862&lt;&gt; "-",TEXT(INT(P_20号2様式!BP862),"#,##0"),"-"),"")</f>
        <v>14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>23</v>
      </c>
      <c r="K1134" s="16" t="str">
        <f>IF(P_20号2様式!BQ862&lt;&gt; "",IF(P_20号2様式!BQ862&lt;&gt; "-",IF(VALUE(FIXED(P_20号2様式!BQ862,0,TRUE))&lt;&gt;P_20号2様式!BQ862,RIGHT(FIXED(P_20号2様式!BQ862,3,FALSE),4),""),""),"")</f>
        <v>.290</v>
      </c>
      <c r="L1134" s="17" t="str">
        <f>IF(P_20号2様式!BR862&lt;&gt; "",IF(P_20号2様式!BR862&lt;&gt; "-",TEXT(INT(P_20号2様式!BR862),"#,##0"),"-"),"")</f>
        <v>8</v>
      </c>
      <c r="M1134" s="16" t="str">
        <f>IF(P_20号2様式!BR862&lt;&gt; "",IF(P_20号2様式!BR862&lt;&gt; "-",IF(VALUE(FIXED(P_20号2様式!BR862,0,TRUE))&lt;&gt;P_20号2様式!BR862,RIGHT(FIXED(P_20号2様式!BR862,3,FALSE),4),""),""),"")</f>
        <v>.000</v>
      </c>
      <c r="N1134" s="17" t="str">
        <f>IF(P_20号2様式!BS862&lt;&gt; "",IF(P_20号2様式!BS862&lt;&gt; "-",TEXT(INT(P_20号2様式!BS862),"#,##0"),"-"),"")</f>
        <v>39</v>
      </c>
      <c r="O1134" s="16" t="str">
        <f>IF(P_20号2様式!BS862&lt;&gt; "",IF(P_20号2様式!BS862&lt;&gt; "-",IF(VALUE(FIXED(P_20号2様式!BS862,0,TRUE))&lt;&gt;P_20号2様式!BS862,RIGHT(FIXED(P_20号2様式!BS862,3,FALSE),4),""),""),"")</f>
        <v>.000</v>
      </c>
      <c r="P1134" s="17" t="str">
        <f>IF(P_20号2様式!BT862&lt;&gt; "",IF(P_20号2様式!BT862&lt;&gt; "-",TEXT(INT(P_20号2様式!BT862),"#,##0"),"-"),"")</f>
        <v>27</v>
      </c>
      <c r="Q1134" s="16" t="str">
        <f>IF(P_20号2様式!BT862&lt;&gt; "",IF(P_20号2様式!BT862&lt;&gt; "-",IF(VALUE(FIXED(P_20号2様式!BT862,0,TRUE))&lt;&gt;P_20号2様式!BT862,RIGHT(FIXED(P_20号2様式!BT862,3,FALSE),4),""),""),"")</f>
        <v>.000</v>
      </c>
      <c r="R1134" s="17" t="str">
        <f>IF(P_20号2様式!BU862&lt;&gt; "",IF(P_20号2様式!BU862&lt;&gt; "-",TEXT(INT(P_20号2様式!BU862),"#,##0"),"-"),"")</f>
        <v>5</v>
      </c>
      <c r="S1134" s="16" t="str">
        <f>IF(P_20号2様式!BU862&lt;&gt; "",IF(P_20号2様式!BU862&lt;&gt; "-",IF(VALUE(FIXED(P_20号2様式!BU862,0,TRUE))&lt;&gt;P_20号2様式!BU862,RIGHT(FIXED(P_20号2様式!BU862,3,FALSE),4),""),""),"")</f>
        <v>.105</v>
      </c>
      <c r="T1134" s="17" t="str">
        <f>IF(P_20号2様式!BV862&lt;&gt; "",IF(P_20号2様式!BV862&lt;&gt; "-",TEXT(INT(P_20号2様式!BV862),"#,##0"),"-"),"")</f>
        <v>15</v>
      </c>
      <c r="U1134" s="16" t="str">
        <f>IF(P_20号2様式!BV862&lt;&gt; "",IF(P_20号2様式!BV862&lt;&gt; "-",IF(VALUE(FIXED(P_20号2様式!BV862,0,TRUE))&lt;&gt;P_20号2様式!BV862,RIGHT(FIXED(P_20号2様式!BV862,3,FALSE),4),""),""),"")</f>
        <v>.000</v>
      </c>
      <c r="V1134" s="17" t="str">
        <f>IF(P_20号2様式!BW862&lt;&gt; "",IF(P_20号2様式!BW862&lt;&gt; "-",TEXT(INT(P_20号2様式!BW862),"#,##0"),"-"),"")</f>
        <v>8</v>
      </c>
      <c r="W1134" s="16" t="str">
        <f>IF(P_20号2様式!BW862&lt;&gt; "",IF(P_20号2様式!BW862&lt;&gt; "-",IF(VALUE(FIXED(P_20号2様式!BW862,0,TRUE))&lt;&gt;P_20号2様式!BW862,RIGHT(FIXED(P_20号2様式!BW862,3,FALSE),4),""),""),"")</f>
        <v>.000</v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44752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0.25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日本共産党</v>
      </c>
      <c r="C1139" s="39"/>
      <c r="D1139" s="38" t="str">
        <f>IF(P_20号2様式!AB905 = "", "", P_20号2様式!AB905)</f>
        <v>日本共産党</v>
      </c>
      <c r="E1139" s="39"/>
      <c r="F1139" s="38" t="str">
        <f>IF(P_20号2様式!AB905 = "", "", P_20号2様式!AB905)</f>
        <v>日本共産党</v>
      </c>
      <c r="G1139" s="39"/>
      <c r="H1139" s="27" t="str">
        <f>IF(P_20号2様式!D905 = "", "", P_20号2様式!D905)</f>
        <v>17</v>
      </c>
      <c r="I1139" s="28"/>
      <c r="J1139" s="27" t="str">
        <f>IF(P_20号2様式!G905 = "", "", P_20号2様式!G905)</f>
        <v>18</v>
      </c>
      <c r="K1139" s="28"/>
      <c r="L1139" s="27" t="str">
        <f>IF(P_20号2様式!J905 = "", "", P_20号2様式!J905)</f>
        <v>19</v>
      </c>
      <c r="M1139" s="28"/>
      <c r="N1139" s="27" t="str">
        <f>IF(P_20号2様式!M905 = "", "", P_20号2様式!M905)</f>
        <v>20</v>
      </c>
      <c r="O1139" s="28"/>
      <c r="P1139" s="27" t="str">
        <f>IF(P_20号2様式!P905 = "", "", P_20号2様式!P905)</f>
        <v>21</v>
      </c>
      <c r="Q1139" s="28"/>
      <c r="R1139" s="27" t="str">
        <f>IF(P_20号2様式!S905 = "", "", P_20号2様式!S905)</f>
        <v>22</v>
      </c>
      <c r="S1139" s="28"/>
      <c r="T1139" s="27" t="str">
        <f>IF(P_20号2様式!V905 = "", "", P_20号2様式!V905)</f>
        <v>23</v>
      </c>
      <c r="U1139" s="28"/>
      <c r="V1139" s="27" t="str">
        <f>IF(P_20号2様式!Y905 = "", "", P_20号2様式!Y905)</f>
        <v>24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西田　さえ子</v>
      </c>
      <c r="I1140" s="30"/>
      <c r="J1140" s="29" t="str">
        <f>IF(P_20号2様式!H905 = "", "", P_20号2様式!H905)</f>
        <v>花木　のりあき</v>
      </c>
      <c r="K1140" s="30"/>
      <c r="L1140" s="29" t="str">
        <f>IF(P_20号2様式!K905 = "", "", P_20号2様式!K905)</f>
        <v>深田　秀美</v>
      </c>
      <c r="M1140" s="30"/>
      <c r="N1140" s="29" t="str">
        <f>IF(P_20号2様式!N905 = "", "", P_20号2様式!N905)</f>
        <v>細野　真理</v>
      </c>
      <c r="O1140" s="30"/>
      <c r="P1140" s="29" t="str">
        <f>IF(P_20号2様式!Q905 = "", "", P_20号2様式!Q905)</f>
        <v>堀川　朗子</v>
      </c>
      <c r="Q1140" s="30"/>
      <c r="R1140" s="29" t="str">
        <f>IF(P_20号2様式!T905 = "", "", P_20号2様式!T905)</f>
        <v>丸本　ゆみこ</v>
      </c>
      <c r="S1140" s="30"/>
      <c r="T1140" s="29" t="str">
        <f>IF(P_20号2様式!W905 = "", "", P_20号2様式!W905)</f>
        <v>山本　のりこ</v>
      </c>
      <c r="U1140" s="30"/>
      <c r="V1140" s="29" t="str">
        <f>IF(P_20号2様式!Z905 = "", "", P_20号2様式!Z905)</f>
        <v>吉田　恭子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/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/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>976</v>
      </c>
      <c r="C1142" s="16" t="str">
        <f>IF(P_20号2様式!AC906= "","",IF(VALUE(FIXED(P_20号2様式!AC906,0,TRUE))&lt;&gt;P_20号2様式!AC906,RIGHT(FIXED(P_20号2様式!AC906,3,FALSE),4),""))</f>
        <v>.399</v>
      </c>
      <c r="D1142" s="17" t="str">
        <f>IF(P_20号2様式!AD906&lt;&gt; "",TEXT(INT(P_20号2様式!AD906),"#,##0"),"")</f>
        <v>827</v>
      </c>
      <c r="E1142" s="16" t="str">
        <f>IF(P_20号2様式!AD906= "","",IF(VALUE(FIXED(P_20号2様式!AD906,0,TRUE))&lt;&gt;P_20号2様式!AD906,RIGHT(FIXED(P_20号2様式!AD906,3,FALSE),4),""))</f>
        <v>.000</v>
      </c>
      <c r="F1142" s="17" t="str">
        <f>IF(P_20号2様式!AE906&lt;&gt; "",TEXT(INT(P_20号2様式!AE906),"#,##0"),"")</f>
        <v>149</v>
      </c>
      <c r="G1142" s="16" t="str">
        <f>IF(P_20号2様式!AE906= "","",IF(VALUE(FIXED(P_20号2様式!AE906,0,TRUE))&lt;&gt;P_20号2様式!AE906,RIGHT(FIXED(P_20号2様式!AE906,3,FALSE),4),""))</f>
        <v>.399</v>
      </c>
      <c r="H1142" s="17" t="str">
        <f>IF(P_20号2様式!F906&lt;&gt; "",IF(P_20号2様式!F906&lt;&gt; "-",TEXT(INT(P_20号2様式!F906),"#,##0"),"-"),"")</f>
        <v>6</v>
      </c>
      <c r="I1142" s="16" t="str">
        <f>IF(P_20号2様式!F906&lt;&gt; "",IF(P_20号2様式!F906&lt;&gt; "-",IF(VALUE(FIXED(P_20号2様式!F906,0,TRUE))&lt;&gt;P_20号2様式!F906,RIGHT(FIXED(P_20号2様式!F906,3,FALSE),4),""),""),"")</f>
        <v>.000</v>
      </c>
      <c r="J1142" s="17" t="str">
        <f>IF(P_20号2様式!I906&lt;&gt; "",IF(P_20号2様式!I906&lt;&gt; "-",TEXT(INT(P_20号2様式!I906),"#,##0"),"-"),"")</f>
        <v>3</v>
      </c>
      <c r="K1142" s="16" t="str">
        <f>IF(P_20号2様式!I906&lt;&gt; "",IF(P_20号2様式!I906&lt;&gt; "-",IF(VALUE(FIXED(P_20号2様式!I906,0,TRUE))&lt;&gt;P_20号2様式!I906,RIGHT(FIXED(P_20号2様式!I906,3,FALSE),4),""),""),"")</f>
        <v>.000</v>
      </c>
      <c r="L1142" s="17" t="str">
        <f>IF(P_20号2様式!L906&lt;&gt; "",IF(P_20号2様式!L906&lt;&gt; "-",TEXT(INT(P_20号2様式!L906),"#,##0"),"-"),"")</f>
        <v>3</v>
      </c>
      <c r="M1142" s="16" t="str">
        <f>IF(P_20号2様式!L906&lt;&gt; "",IF(P_20号2様式!L906&lt;&gt; "-",IF(VALUE(FIXED(P_20号2様式!L906,0,TRUE))&lt;&gt;P_20号2様式!L906,RIGHT(FIXED(P_20号2様式!L906,3,FALSE),4),""),""),"")</f>
        <v>.000</v>
      </c>
      <c r="N1142" s="17" t="str">
        <f>IF(P_20号2様式!O906&lt;&gt; "",IF(P_20号2様式!O906&lt;&gt; "-",TEXT(INT(P_20号2様式!O906),"#,##0"),"-"),"")</f>
        <v>1</v>
      </c>
      <c r="O1142" s="16" t="str">
        <f>IF(P_20号2様式!O906&lt;&gt; "",IF(P_20号2様式!O906&lt;&gt; "-",IF(VALUE(FIXED(P_20号2様式!O906,0,TRUE))&lt;&gt;P_20号2様式!O906,RIGHT(FIXED(P_20号2様式!O906,3,FALSE),4),""),""),"")</f>
        <v>.000</v>
      </c>
      <c r="P1142" s="17" t="str">
        <f>IF(P_20号2様式!R906&lt;&gt; "",IF(P_20号2様式!R906&lt;&gt; "-",TEXT(INT(P_20号2様式!R906),"#,##0"),"-"),"")</f>
        <v>2</v>
      </c>
      <c r="Q1142" s="16" t="str">
        <f>IF(P_20号2様式!R906&lt;&gt; "",IF(P_20号2様式!R906&lt;&gt; "-",IF(VALUE(FIXED(P_20号2様式!R906,0,TRUE))&lt;&gt;P_20号2様式!R906,RIGHT(FIXED(P_20号2様式!R906,3,FALSE),4),""),""),"")</f>
        <v>.000</v>
      </c>
      <c r="R1142" s="17" t="str">
        <f>IF(P_20号2様式!U906&lt;&gt; "",IF(P_20号2様式!U906&lt;&gt; "-",TEXT(INT(P_20号2様式!U906),"#,##0"),"-"),"")</f>
        <v>3</v>
      </c>
      <c r="S1142" s="16" t="str">
        <f>IF(P_20号2様式!U906&lt;&gt; "",IF(P_20号2様式!U906&lt;&gt; "-",IF(VALUE(FIXED(P_20号2様式!U906,0,TRUE))&lt;&gt;P_20号2様式!U906,RIGHT(FIXED(P_20号2様式!U906,3,FALSE),4),""),""),"")</f>
        <v>.000</v>
      </c>
      <c r="T1142" s="17" t="str">
        <f>IF(P_20号2様式!X906&lt;&gt; "",IF(P_20号2様式!X906&lt;&gt; "-",TEXT(INT(P_20号2様式!X906),"#,##0"),"-"),"")</f>
        <v>13</v>
      </c>
      <c r="U1142" s="16" t="str">
        <f>IF(P_20号2様式!X906&lt;&gt; "",IF(P_20号2様式!X906&lt;&gt; "-",IF(VALUE(FIXED(P_20号2様式!X906,0,TRUE))&lt;&gt;P_20号2様式!X906,RIGHT(FIXED(P_20号2様式!X906,3,FALSE),4),""),""),"")</f>
        <v>.000</v>
      </c>
      <c r="V1142" s="17" t="str">
        <f>IF(P_20号2様式!AA906&lt;&gt; "",IF(P_20号2様式!AA906&lt;&gt; "-",TEXT(INT(P_20号2様式!AA906),"#,##0"),"-"),"")</f>
        <v>3</v>
      </c>
      <c r="W1142" s="16" t="str">
        <f>IF(P_20号2様式!AA906&lt;&gt; "",IF(P_20号2様式!AA906&lt;&gt; "-",IF(VALUE(FIXED(P_20号2様式!AA906,0,TRUE))&lt;&gt;P_20号2様式!AA906,RIGHT(FIXED(P_20号2様式!AA906,3,FALSE),4),""),""),"")</f>
        <v>.103</v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204</v>
      </c>
      <c r="C1143" s="16" t="str">
        <f>IF(P_20号2様式!AC907= "","",IF(VALUE(FIXED(P_20号2様式!AC907,0,TRUE))&lt;&gt;P_20号2様式!AC907,RIGHT(FIXED(P_20号2様式!AC907,3,FALSE),4),""))</f>
        <v>.555</v>
      </c>
      <c r="D1143" s="17" t="str">
        <f>IF(P_20号2様式!AD907&lt;&gt; "",TEXT(INT(P_20号2様式!AD907),"#,##0"),"")</f>
        <v>187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17</v>
      </c>
      <c r="G1143" s="16" t="str">
        <f>IF(P_20号2様式!AE907= "","",IF(VALUE(FIXED(P_20号2様式!AE907,0,TRUE))&lt;&gt;P_20号2様式!AE907,RIGHT(FIXED(P_20号2様式!AE907,3,FALSE),4),""))</f>
        <v>.555</v>
      </c>
      <c r="H1143" s="17" t="str">
        <f>IF(P_20号2様式!F907&lt;&gt; "",IF(P_20号2様式!F907&lt;&gt; "-",TEXT(INT(P_20号2様式!F907),"#,##0"),"-"),"")</f>
        <v>0</v>
      </c>
      <c r="I1143" s="16" t="str">
        <f>IF(P_20号2様式!F907&lt;&gt; "",IF(P_20号2様式!F907&lt;&gt; "-",IF(VALUE(FIXED(P_20号2様式!F907,0,TRUE))&lt;&gt;P_20号2様式!F907,RIGHT(FIXED(P_20号2様式!F907,3,FALSE),4),""),""),"")</f>
        <v>.000</v>
      </c>
      <c r="J1143" s="17" t="str">
        <f>IF(P_20号2様式!I907&lt;&gt; "",IF(P_20号2様式!I907&lt;&gt; "-",TEXT(INT(P_20号2様式!I907),"#,##0"),"-"),"")</f>
        <v>0</v>
      </c>
      <c r="K1143" s="16" t="str">
        <f>IF(P_20号2様式!I907&lt;&gt; "",IF(P_20号2様式!I907&lt;&gt; "-",IF(VALUE(FIXED(P_20号2様式!I907,0,TRUE))&lt;&gt;P_20号2様式!I907,RIGHT(FIXED(P_20号2様式!I907,3,FALSE),4),""),""),"")</f>
        <v>.000</v>
      </c>
      <c r="L1143" s="17" t="str">
        <f>IF(P_20号2様式!L907&lt;&gt; "",IF(P_20号2様式!L907&lt;&gt; "-",TEXT(INT(P_20号2様式!L907),"#,##0"),"-"),"")</f>
        <v>0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0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0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1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0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>257</v>
      </c>
      <c r="C1144" s="16" t="str">
        <f>IF(P_20号2様式!AC908= "","",IF(VALUE(FIXED(P_20号2様式!AC908,0,TRUE))&lt;&gt;P_20号2様式!AC908,RIGHT(FIXED(P_20号2様式!AC908,3,FALSE),4),""))</f>
        <v>.024</v>
      </c>
      <c r="D1144" s="17" t="str">
        <f>IF(P_20号2様式!AD908&lt;&gt; "",TEXT(INT(P_20号2様式!AD908),"#,##0"),"")</f>
        <v>211</v>
      </c>
      <c r="E1144" s="16" t="str">
        <f>IF(P_20号2様式!AD908= "","",IF(VALUE(FIXED(P_20号2様式!AD908,0,TRUE))&lt;&gt;P_20号2様式!AD908,RIGHT(FIXED(P_20号2様式!AD908,3,FALSE),4),""))</f>
        <v>.000</v>
      </c>
      <c r="F1144" s="17" t="str">
        <f>IF(P_20号2様式!AE908&lt;&gt; "",TEXT(INT(P_20号2様式!AE908),"#,##0"),"")</f>
        <v>46</v>
      </c>
      <c r="G1144" s="16" t="str">
        <f>IF(P_20号2様式!AE908= "","",IF(VALUE(FIXED(P_20号2様式!AE908,0,TRUE))&lt;&gt;P_20号2様式!AE908,RIGHT(FIXED(P_20号2様式!AE908,3,FALSE),4),""))</f>
        <v>.024</v>
      </c>
      <c r="H1144" s="17" t="str">
        <f>IF(P_20号2様式!F908&lt;&gt; "",IF(P_20号2様式!F908&lt;&gt; "-",TEXT(INT(P_20号2様式!F908),"#,##0"),"-"),"")</f>
        <v>0</v>
      </c>
      <c r="I1144" s="16" t="str">
        <f>IF(P_20号2様式!F908&lt;&gt; "",IF(P_20号2様式!F908&lt;&gt; "-",IF(VALUE(FIXED(P_20号2様式!F908,0,TRUE))&lt;&gt;P_20号2様式!F908,RIGHT(FIXED(P_20号2様式!F908,3,FALSE),4),""),""),"")</f>
        <v>.000</v>
      </c>
      <c r="J1144" s="17" t="str">
        <f>IF(P_20号2様式!I908&lt;&gt; "",IF(P_20号2様式!I908&lt;&gt; "-",TEXT(INT(P_20号2様式!I908),"#,##0"),"-"),"")</f>
        <v>0</v>
      </c>
      <c r="K1144" s="16" t="str">
        <f>IF(P_20号2様式!I908&lt;&gt; "",IF(P_20号2様式!I908&lt;&gt; "-",IF(VALUE(FIXED(P_20号2様式!I908,0,TRUE))&lt;&gt;P_20号2様式!I908,RIGHT(FIXED(P_20号2様式!I908,3,FALSE),4),""),""),"")</f>
        <v>.000</v>
      </c>
      <c r="L1144" s="17" t="str">
        <f>IF(P_20号2様式!L908&lt;&gt; "",IF(P_20号2様式!L908&lt;&gt; "-",TEXT(INT(P_20号2様式!L908),"#,##0"),"-"),"")</f>
        <v>1</v>
      </c>
      <c r="M1144" s="16" t="str">
        <f>IF(P_20号2様式!L908&lt;&gt; "",IF(P_20号2様式!L908&lt;&gt; "-",IF(VALUE(FIXED(P_20号2様式!L908,0,TRUE))&lt;&gt;P_20号2様式!L908,RIGHT(FIXED(P_20号2様式!L908,3,FALSE),4),""),""),"")</f>
        <v>.000</v>
      </c>
      <c r="N1144" s="17" t="str">
        <f>IF(P_20号2様式!O908&lt;&gt; "",IF(P_20号2様式!O908&lt;&gt; "-",TEXT(INT(P_20号2様式!O908),"#,##0"),"-"),"")</f>
        <v>0</v>
      </c>
      <c r="O1144" s="16" t="str">
        <f>IF(P_20号2様式!O908&lt;&gt; "",IF(P_20号2様式!O908&lt;&gt; "-",IF(VALUE(FIXED(P_20号2様式!O908,0,TRUE))&lt;&gt;P_20号2様式!O908,RIGHT(FIXED(P_20号2様式!O908,3,FALSE),4),""),""),"")</f>
        <v>.000</v>
      </c>
      <c r="P1144" s="17" t="str">
        <f>IF(P_20号2様式!R908&lt;&gt; "",IF(P_20号2様式!R908&lt;&gt; "-",TEXT(INT(P_20号2様式!R908),"#,##0"),"-"),"")</f>
        <v>0</v>
      </c>
      <c r="Q1144" s="16" t="str">
        <f>IF(P_20号2様式!R908&lt;&gt; "",IF(P_20号2様式!R908&lt;&gt; "-",IF(VALUE(FIXED(P_20号2様式!R908,0,TRUE))&lt;&gt;P_20号2様式!R908,RIGHT(FIXED(P_20号2様式!R908,3,FALSE),4),""),""),"")</f>
        <v>.000</v>
      </c>
      <c r="R1144" s="17" t="str">
        <f>IF(P_20号2様式!U908&lt;&gt; "",IF(P_20号2様式!U908&lt;&gt; "-",TEXT(INT(P_20号2様式!U908),"#,##0"),"-"),"")</f>
        <v>2</v>
      </c>
      <c r="S1144" s="16" t="str">
        <f>IF(P_20号2様式!U908&lt;&gt; "",IF(P_20号2様式!U908&lt;&gt; "-",IF(VALUE(FIXED(P_20号2様式!U908,0,TRUE))&lt;&gt;P_20号2様式!U908,RIGHT(FIXED(P_20号2様式!U908,3,FALSE),4),""),""),"")</f>
        <v>.000</v>
      </c>
      <c r="T1144" s="17" t="str">
        <f>IF(P_20号2様式!X908&lt;&gt; "",IF(P_20号2様式!X908&lt;&gt; "-",TEXT(INT(P_20号2様式!X908),"#,##0"),"-"),"")</f>
        <v>3</v>
      </c>
      <c r="U1144" s="16" t="str">
        <f>IF(P_20号2様式!X908&lt;&gt; "",IF(P_20号2様式!X908&lt;&gt; "-",IF(VALUE(FIXED(P_20号2様式!X908,0,TRUE))&lt;&gt;P_20号2様式!X908,RIGHT(FIXED(P_20号2様式!X908,3,FALSE),4),""),""),"")</f>
        <v>.000</v>
      </c>
      <c r="V1144" s="17" t="str">
        <f>IF(P_20号2様式!AA908&lt;&gt; "",IF(P_20号2様式!AA908&lt;&gt; "-",TEXT(INT(P_20号2様式!AA908),"#,##0"),"-"),"")</f>
        <v>2</v>
      </c>
      <c r="W1144" s="16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>878</v>
      </c>
      <c r="C1145" s="16" t="str">
        <f>IF(P_20号2様式!AC909= "","",IF(VALUE(FIXED(P_20号2様式!AC909,0,TRUE))&lt;&gt;P_20号2様式!AC909,RIGHT(FIXED(P_20号2様式!AC909,3,FALSE),4),""))</f>
        <v>.024</v>
      </c>
      <c r="D1145" s="17" t="str">
        <f>IF(P_20号2様式!AD909&lt;&gt; "",TEXT(INT(P_20号2様式!AD909),"#,##0"),"")</f>
        <v>725</v>
      </c>
      <c r="E1145" s="16" t="str">
        <f>IF(P_20号2様式!AD909= "","",IF(VALUE(FIXED(P_20号2様式!AD909,0,TRUE))&lt;&gt;P_20号2様式!AD909,RIGHT(FIXED(P_20号2様式!AD909,3,FALSE),4),""))</f>
        <v>.000</v>
      </c>
      <c r="F1145" s="17" t="str">
        <f>IF(P_20号2様式!AE909&lt;&gt; "",TEXT(INT(P_20号2様式!AE909),"#,##0"),"")</f>
        <v>153</v>
      </c>
      <c r="G1145" s="16" t="str">
        <f>IF(P_20号2様式!AE909= "","",IF(VALUE(FIXED(P_20号2様式!AE909,0,TRUE))&lt;&gt;P_20号2様式!AE909,RIGHT(FIXED(P_20号2様式!AE909,3,FALSE),4),""))</f>
        <v>.024</v>
      </c>
      <c r="H1145" s="17" t="str">
        <f>IF(P_20号2様式!F909&lt;&gt; "",IF(P_20号2様式!F909&lt;&gt; "-",TEXT(INT(P_20号2様式!F909),"#,##0"),"-"),"")</f>
        <v>1</v>
      </c>
      <c r="I1145" s="16" t="str">
        <f>IF(P_20号2様式!F909&lt;&gt; "",IF(P_20号2様式!F909&lt;&gt; "-",IF(VALUE(FIXED(P_20号2様式!F909,0,TRUE))&lt;&gt;P_20号2様式!F909,RIGHT(FIXED(P_20号2様式!F909,3,FALSE),4),""),""),"")</f>
        <v>.000</v>
      </c>
      <c r="J1145" s="17" t="str">
        <f>IF(P_20号2様式!I909&lt;&gt; "",IF(P_20号2様式!I909&lt;&gt; "-",TEXT(INT(P_20号2様式!I909),"#,##0"),"-"),"")</f>
        <v>1</v>
      </c>
      <c r="K1145" s="16" t="str">
        <f>IF(P_20号2様式!I909&lt;&gt; "",IF(P_20号2様式!I909&lt;&gt; "-",IF(VALUE(FIXED(P_20号2様式!I909,0,TRUE))&lt;&gt;P_20号2様式!I909,RIGHT(FIXED(P_20号2様式!I909,3,FALSE),4),""),""),"")</f>
        <v>.000</v>
      </c>
      <c r="L1145" s="17" t="str">
        <f>IF(P_20号2様式!L909&lt;&gt; "",IF(P_20号2様式!L909&lt;&gt; "-",TEXT(INT(P_20号2様式!L909),"#,##0"),"-"),"")</f>
        <v>0</v>
      </c>
      <c r="M1145" s="16" t="str">
        <f>IF(P_20号2様式!L909&lt;&gt; "",IF(P_20号2様式!L909&lt;&gt; "-",IF(VALUE(FIXED(P_20号2様式!L909,0,TRUE))&lt;&gt;P_20号2様式!L909,RIGHT(FIXED(P_20号2様式!L909,3,FALSE),4),""),""),"")</f>
        <v>.000</v>
      </c>
      <c r="N1145" s="17" t="str">
        <f>IF(P_20号2様式!O909&lt;&gt; "",IF(P_20号2様式!O909&lt;&gt; "-",TEXT(INT(P_20号2様式!O909),"#,##0"),"-"),"")</f>
        <v>0</v>
      </c>
      <c r="O1145" s="16" t="str">
        <f>IF(P_20号2様式!O909&lt;&gt; "",IF(P_20号2様式!O909&lt;&gt; "-",IF(VALUE(FIXED(P_20号2様式!O909,0,TRUE))&lt;&gt;P_20号2様式!O909,RIGHT(FIXED(P_20号2様式!O909,3,FALSE),4),""),""),"")</f>
        <v>.000</v>
      </c>
      <c r="P1145" s="17" t="str">
        <f>IF(P_20号2様式!R909&lt;&gt; "",IF(P_20号2様式!R909&lt;&gt; "-",TEXT(INT(P_20号2様式!R909),"#,##0"),"-"),"")</f>
        <v>0</v>
      </c>
      <c r="Q1145" s="16" t="str">
        <f>IF(P_20号2様式!R909&lt;&gt; "",IF(P_20号2様式!R909&lt;&gt; "-",IF(VALUE(FIXED(P_20号2様式!R909,0,TRUE))&lt;&gt;P_20号2様式!R909,RIGHT(FIXED(P_20号2様式!R909,3,FALSE),4),""),""),"")</f>
        <v>.000</v>
      </c>
      <c r="R1145" s="17" t="str">
        <f>IF(P_20号2様式!U909&lt;&gt; "",IF(P_20号2様式!U909&lt;&gt; "-",TEXT(INT(P_20号2様式!U909),"#,##0"),"-"),"")</f>
        <v>0</v>
      </c>
      <c r="S1145" s="16" t="str">
        <f>IF(P_20号2様式!U909&lt;&gt; "",IF(P_20号2様式!U909&lt;&gt; "-",IF(VALUE(FIXED(P_20号2様式!U909,0,TRUE))&lt;&gt;P_20号2様式!U909,RIGHT(FIXED(P_20号2様式!U909,3,FALSE),4),""),""),"")</f>
        <v>.000</v>
      </c>
      <c r="T1145" s="17" t="str">
        <f>IF(P_20号2様式!X909&lt;&gt; "",IF(P_20号2様式!X909&lt;&gt; "-",TEXT(INT(P_20号2様式!X909),"#,##0"),"-"),"")</f>
        <v>6</v>
      </c>
      <c r="U1145" s="16" t="str">
        <f>IF(P_20号2様式!X909&lt;&gt; "",IF(P_20号2様式!X909&lt;&gt; "-",IF(VALUE(FIXED(P_20号2様式!X909,0,TRUE))&lt;&gt;P_20号2様式!X909,RIGHT(FIXED(P_20号2様式!X909,3,FALSE),4),""),""),"")</f>
        <v>.000</v>
      </c>
      <c r="V1145" s="17" t="str">
        <f>IF(P_20号2様式!AA909&lt;&gt; "",IF(P_20号2様式!AA909&lt;&gt; "-",TEXT(INT(P_20号2様式!AA909),"#,##0"),"-"),"")</f>
        <v>2</v>
      </c>
      <c r="W1145" s="16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>610</v>
      </c>
      <c r="C1146" s="16" t="str">
        <f>IF(P_20号2様式!AC910= "","",IF(VALUE(FIXED(P_20号2様式!AC910,0,TRUE))&lt;&gt;P_20号2様式!AC910,RIGHT(FIXED(P_20号2様式!AC910,3,FALSE),4),""))</f>
        <v>.526</v>
      </c>
      <c r="D1146" s="17" t="str">
        <f>IF(P_20号2様式!AD910&lt;&gt; "",TEXT(INT(P_20号2様式!AD910),"#,##0"),"")</f>
        <v>548</v>
      </c>
      <c r="E1146" s="16" t="str">
        <f>IF(P_20号2様式!AD910= "","",IF(VALUE(FIXED(P_20号2様式!AD910,0,TRUE))&lt;&gt;P_20号2様式!AD910,RIGHT(FIXED(P_20号2様式!AD910,3,FALSE),4),""))</f>
        <v>.000</v>
      </c>
      <c r="F1146" s="17" t="str">
        <f>IF(P_20号2様式!AE910&lt;&gt; "",TEXT(INT(P_20号2様式!AE910),"#,##0"),"")</f>
        <v>62</v>
      </c>
      <c r="G1146" s="16" t="str">
        <f>IF(P_20号2様式!AE910= "","",IF(VALUE(FIXED(P_20号2様式!AE910,0,TRUE))&lt;&gt;P_20号2様式!AE910,RIGHT(FIXED(P_20号2様式!AE910,3,FALSE),4),""))</f>
        <v>.526</v>
      </c>
      <c r="H1146" s="17" t="str">
        <f>IF(P_20号2様式!F910&lt;&gt; "",IF(P_20号2様式!F910&lt;&gt; "-",TEXT(INT(P_20号2様式!F910),"#,##0"),"-"),"")</f>
        <v>0</v>
      </c>
      <c r="I1146" s="16" t="str">
        <f>IF(P_20号2様式!F910&lt;&gt; "",IF(P_20号2様式!F910&lt;&gt; "-",IF(VALUE(FIXED(P_20号2様式!F910,0,TRUE))&lt;&gt;P_20号2様式!F910,RIGHT(FIXED(P_20号2様式!F910,3,FALSE),4),""),""),"")</f>
        <v>.000</v>
      </c>
      <c r="J1146" s="17" t="str">
        <f>IF(P_20号2様式!I910&lt;&gt; "",IF(P_20号2様式!I910&lt;&gt; "-",TEXT(INT(P_20号2様式!I910),"#,##0"),"-"),"")</f>
        <v>1</v>
      </c>
      <c r="K1146" s="16" t="str">
        <f>IF(P_20号2様式!I910&lt;&gt; "",IF(P_20号2様式!I910&lt;&gt; "-",IF(VALUE(FIXED(P_20号2様式!I910,0,TRUE))&lt;&gt;P_20号2様式!I910,RIGHT(FIXED(P_20号2様式!I910,3,FALSE),4),""),""),"")</f>
        <v>.000</v>
      </c>
      <c r="L1146" s="17" t="str">
        <f>IF(P_20号2様式!L910&lt;&gt; "",IF(P_20号2様式!L910&lt;&gt; "-",TEXT(INT(P_20号2様式!L910),"#,##0"),"-"),"")</f>
        <v>0</v>
      </c>
      <c r="M1146" s="16" t="str">
        <f>IF(P_20号2様式!L910&lt;&gt; "",IF(P_20号2様式!L910&lt;&gt; "-",IF(VALUE(FIXED(P_20号2様式!L910,0,TRUE))&lt;&gt;P_20号2様式!L910,RIGHT(FIXED(P_20号2様式!L910,3,FALSE),4),""),""),"")</f>
        <v>.000</v>
      </c>
      <c r="N1146" s="17" t="str">
        <f>IF(P_20号2様式!O910&lt;&gt; "",IF(P_20号2様式!O910&lt;&gt; "-",TEXT(INT(P_20号2様式!O910),"#,##0"),"-"),"")</f>
        <v>0</v>
      </c>
      <c r="O1146" s="16" t="str">
        <f>IF(P_20号2様式!O910&lt;&gt; "",IF(P_20号2様式!O910&lt;&gt; "-",IF(VALUE(FIXED(P_20号2様式!O910,0,TRUE))&lt;&gt;P_20号2様式!O910,RIGHT(FIXED(P_20号2様式!O910,3,FALSE),4),""),""),"")</f>
        <v>.000</v>
      </c>
      <c r="P1146" s="17" t="str">
        <f>IF(P_20号2様式!R910&lt;&gt; "",IF(P_20号2様式!R910&lt;&gt; "-",TEXT(INT(P_20号2様式!R910),"#,##0"),"-"),"")</f>
        <v>0</v>
      </c>
      <c r="Q1146" s="16" t="str">
        <f>IF(P_20号2様式!R910&lt;&gt; "",IF(P_20号2様式!R910&lt;&gt; "-",IF(VALUE(FIXED(P_20号2様式!R910,0,TRUE))&lt;&gt;P_20号2様式!R910,RIGHT(FIXED(P_20号2様式!R910,3,FALSE),4),""),""),"")</f>
        <v>.000</v>
      </c>
      <c r="R1146" s="17" t="str">
        <f>IF(P_20号2様式!U910&lt;&gt; "",IF(P_20号2様式!U910&lt;&gt; "-",TEXT(INT(P_20号2様式!U910),"#,##0"),"-"),"")</f>
        <v>3</v>
      </c>
      <c r="S1146" s="16" t="str">
        <f>IF(P_20号2様式!U910&lt;&gt; "",IF(P_20号2様式!U910&lt;&gt; "-",IF(VALUE(FIXED(P_20号2様式!U910,0,TRUE))&lt;&gt;P_20号2様式!U910,RIGHT(FIXED(P_20号2様式!U910,3,FALSE),4),""),""),"")</f>
        <v>.000</v>
      </c>
      <c r="T1146" s="17" t="str">
        <f>IF(P_20号2様式!X910&lt;&gt; "",IF(P_20号2様式!X910&lt;&gt; "-",TEXT(INT(P_20号2様式!X910),"#,##0"),"-"),"")</f>
        <v>5</v>
      </c>
      <c r="U1146" s="16" t="str">
        <f>IF(P_20号2様式!X910&lt;&gt; "",IF(P_20号2様式!X910&lt;&gt; "-",IF(VALUE(FIXED(P_20号2様式!X910,0,TRUE))&lt;&gt;P_20号2様式!X910,RIGHT(FIXED(P_20号2様式!X910,3,FALSE),4),""),""),"")</f>
        <v>.526</v>
      </c>
      <c r="V1146" s="17" t="str">
        <f>IF(P_20号2様式!AA910&lt;&gt; "",IF(P_20号2様式!AA910&lt;&gt; "-",TEXT(INT(P_20号2様式!AA910),"#,##0"),"-"),"")</f>
        <v>0</v>
      </c>
      <c r="W1146" s="16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>381</v>
      </c>
      <c r="C1147" s="16" t="str">
        <f>IF(P_20号2様式!AC911= "","",IF(VALUE(FIXED(P_20号2様式!AC911,0,TRUE))&lt;&gt;P_20号2様式!AC911,RIGHT(FIXED(P_20号2様式!AC911,3,FALSE),4),""))</f>
        <v>.222</v>
      </c>
      <c r="D1147" s="17" t="str">
        <f>IF(P_20号2様式!AD911&lt;&gt; "",TEXT(INT(P_20号2様式!AD911),"#,##0"),"")</f>
        <v>334</v>
      </c>
      <c r="E1147" s="16" t="str">
        <f>IF(P_20号2様式!AD911= "","",IF(VALUE(FIXED(P_20号2様式!AD911,0,TRUE))&lt;&gt;P_20号2様式!AD911,RIGHT(FIXED(P_20号2様式!AD911,3,FALSE),4),""))</f>
        <v>.000</v>
      </c>
      <c r="F1147" s="17" t="str">
        <f>IF(P_20号2様式!AE911&lt;&gt; "",TEXT(INT(P_20号2様式!AE911),"#,##0"),"")</f>
        <v>47</v>
      </c>
      <c r="G1147" s="16" t="str">
        <f>IF(P_20号2様式!AE911= "","",IF(VALUE(FIXED(P_20号2様式!AE911,0,TRUE))&lt;&gt;P_20号2様式!AE911,RIGHT(FIXED(P_20号2様式!AE911,3,FALSE),4),""))</f>
        <v>.222</v>
      </c>
      <c r="H1147" s="17" t="str">
        <f>IF(P_20号2様式!F911&lt;&gt; "",IF(P_20号2様式!F911&lt;&gt; "-",TEXT(INT(P_20号2様式!F911),"#,##0"),"-"),"")</f>
        <v>2</v>
      </c>
      <c r="I1147" s="16" t="str">
        <f>IF(P_20号2様式!F911&lt;&gt; "",IF(P_20号2様式!F911&lt;&gt; "-",IF(VALUE(FIXED(P_20号2様式!F911,0,TRUE))&lt;&gt;P_20号2様式!F911,RIGHT(FIXED(P_20号2様式!F911,3,FALSE),4),""),""),"")</f>
        <v>.000</v>
      </c>
      <c r="J1147" s="17" t="str">
        <f>IF(P_20号2様式!I911&lt;&gt; "",IF(P_20号2様式!I911&lt;&gt; "-",TEXT(INT(P_20号2様式!I911),"#,##0"),"-"),"")</f>
        <v>0</v>
      </c>
      <c r="K1147" s="16" t="str">
        <f>IF(P_20号2様式!I911&lt;&gt; "",IF(P_20号2様式!I911&lt;&gt; "-",IF(VALUE(FIXED(P_20号2様式!I911,0,TRUE))&lt;&gt;P_20号2様式!I911,RIGHT(FIXED(P_20号2様式!I911,3,FALSE),4),""),""),"")</f>
        <v>.000</v>
      </c>
      <c r="L1147" s="17" t="str">
        <f>IF(P_20号2様式!L911&lt;&gt; "",IF(P_20号2様式!L911&lt;&gt; "-",TEXT(INT(P_20号2様式!L911),"#,##0"),"-"),"")</f>
        <v>0</v>
      </c>
      <c r="M1147" s="16" t="str">
        <f>IF(P_20号2様式!L911&lt;&gt; "",IF(P_20号2様式!L911&lt;&gt; "-",IF(VALUE(FIXED(P_20号2様式!L911,0,TRUE))&lt;&gt;P_20号2様式!L911,RIGHT(FIXED(P_20号2様式!L911,3,FALSE),4),""),""),"")</f>
        <v>.000</v>
      </c>
      <c r="N1147" s="17" t="str">
        <f>IF(P_20号2様式!O911&lt;&gt; "",IF(P_20号2様式!O911&lt;&gt; "-",TEXT(INT(P_20号2様式!O911),"#,##0"),"-"),"")</f>
        <v>0</v>
      </c>
      <c r="O1147" s="16" t="str">
        <f>IF(P_20号2様式!O911&lt;&gt; "",IF(P_20号2様式!O911&lt;&gt; "-",IF(VALUE(FIXED(P_20号2様式!O911,0,TRUE))&lt;&gt;P_20号2様式!O911,RIGHT(FIXED(P_20号2様式!O911,3,FALSE),4),""),""),"")</f>
        <v>.000</v>
      </c>
      <c r="P1147" s="17" t="str">
        <f>IF(P_20号2様式!R911&lt;&gt; "",IF(P_20号2様式!R911&lt;&gt; "-",TEXT(INT(P_20号2様式!R911),"#,##0"),"-"),"")</f>
        <v>0</v>
      </c>
      <c r="Q1147" s="16" t="str">
        <f>IF(P_20号2様式!R911&lt;&gt; "",IF(P_20号2様式!R911&lt;&gt; "-",IF(VALUE(FIXED(P_20号2様式!R911,0,TRUE))&lt;&gt;P_20号2様式!R911,RIGHT(FIXED(P_20号2様式!R911,3,FALSE),4),""),""),"")</f>
        <v>.000</v>
      </c>
      <c r="R1147" s="17" t="str">
        <f>IF(P_20号2様式!U911&lt;&gt; "",IF(P_20号2様式!U911&lt;&gt; "-",TEXT(INT(P_20号2様式!U911),"#,##0"),"-"),"")</f>
        <v>3</v>
      </c>
      <c r="S1147" s="16" t="str">
        <f>IF(P_20号2様式!U911&lt;&gt; "",IF(P_20号2様式!U911&lt;&gt; "-",IF(VALUE(FIXED(P_20号2様式!U911,0,TRUE))&lt;&gt;P_20号2様式!U911,RIGHT(FIXED(P_20号2様式!U911,3,FALSE),4),""),""),"")</f>
        <v>.000</v>
      </c>
      <c r="T1147" s="17" t="str">
        <f>IF(P_20号2様式!X911&lt;&gt; "",IF(P_20号2様式!X911&lt;&gt; "-",TEXT(INT(P_20号2様式!X911),"#,##0"),"-"),"")</f>
        <v>2</v>
      </c>
      <c r="U1147" s="16" t="str">
        <f>IF(P_20号2様式!X911&lt;&gt; "",IF(P_20号2様式!X911&lt;&gt; "-",IF(VALUE(FIXED(P_20号2様式!X911,0,TRUE))&lt;&gt;P_20号2様式!X911,RIGHT(FIXED(P_20号2様式!X911,3,FALSE),4),""),""),"")</f>
        <v>.222</v>
      </c>
      <c r="V1147" s="17" t="str">
        <f>IF(P_20号2様式!AA911&lt;&gt; "",IF(P_20号2様式!AA911&lt;&gt; "-",TEXT(INT(P_20号2様式!AA911),"#,##0"),"-"),"")</f>
        <v>0</v>
      </c>
      <c r="W1147" s="16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>356</v>
      </c>
      <c r="C1148" s="16" t="str">
        <f>IF(P_20号2様式!AC912= "","",IF(VALUE(FIXED(P_20号2様式!AC912,0,TRUE))&lt;&gt;P_20号2様式!AC912,RIGHT(FIXED(P_20号2様式!AC912,3,FALSE),4),""))</f>
        <v>.333</v>
      </c>
      <c r="D1148" s="17" t="str">
        <f>IF(P_20号2様式!AD912&lt;&gt; "",TEXT(INT(P_20号2様式!AD912),"#,##0"),"")</f>
        <v>326</v>
      </c>
      <c r="E1148" s="16" t="str">
        <f>IF(P_20号2様式!AD912= "","",IF(VALUE(FIXED(P_20号2様式!AD912,0,TRUE))&lt;&gt;P_20号2様式!AD912,RIGHT(FIXED(P_20号2様式!AD912,3,FALSE),4),""))</f>
        <v>.000</v>
      </c>
      <c r="F1148" s="17" t="str">
        <f>IF(P_20号2様式!AE912&lt;&gt; "",TEXT(INT(P_20号2様式!AE912),"#,##0"),"")</f>
        <v>30</v>
      </c>
      <c r="G1148" s="16" t="str">
        <f>IF(P_20号2様式!AE912= "","",IF(VALUE(FIXED(P_20号2様式!AE912,0,TRUE))&lt;&gt;P_20号2様式!AE912,RIGHT(FIXED(P_20号2様式!AE912,3,FALSE),4),""))</f>
        <v>.333</v>
      </c>
      <c r="H1148" s="17" t="str">
        <f>IF(P_20号2様式!F912&lt;&gt; "",IF(P_20号2様式!F912&lt;&gt; "-",TEXT(INT(P_20号2様式!F912),"#,##0"),"-"),"")</f>
        <v>2</v>
      </c>
      <c r="I1148" s="16" t="str">
        <f>IF(P_20号2様式!F912&lt;&gt; "",IF(P_20号2様式!F912&lt;&gt; "-",IF(VALUE(FIXED(P_20号2様式!F912,0,TRUE))&lt;&gt;P_20号2様式!F912,RIGHT(FIXED(P_20号2様式!F912,3,FALSE),4),""),""),"")</f>
        <v>.000</v>
      </c>
      <c r="J1148" s="17" t="str">
        <f>IF(P_20号2様式!I912&lt;&gt; "",IF(P_20号2様式!I912&lt;&gt; "-",TEXT(INT(P_20号2様式!I912),"#,##0"),"-"),"")</f>
        <v>0</v>
      </c>
      <c r="K1148" s="16" t="str">
        <f>IF(P_20号2様式!I912&lt;&gt; "",IF(P_20号2様式!I912&lt;&gt; "-",IF(VALUE(FIXED(P_20号2様式!I912,0,TRUE))&lt;&gt;P_20号2様式!I912,RIGHT(FIXED(P_20号2様式!I912,3,FALSE),4),""),""),"")</f>
        <v>.000</v>
      </c>
      <c r="L1148" s="17" t="str">
        <f>IF(P_20号2様式!L912&lt;&gt; "",IF(P_20号2様式!L912&lt;&gt; "-",TEXT(INT(P_20号2様式!L912),"#,##0"),"-"),"")</f>
        <v>0</v>
      </c>
      <c r="M1148" s="16" t="str">
        <f>IF(P_20号2様式!L912&lt;&gt; "",IF(P_20号2様式!L912&lt;&gt; "-",IF(VALUE(FIXED(P_20号2様式!L912,0,TRUE))&lt;&gt;P_20号2様式!L912,RIGHT(FIXED(P_20号2様式!L912,3,FALSE),4),""),""),"")</f>
        <v>.000</v>
      </c>
      <c r="N1148" s="17" t="str">
        <f>IF(P_20号2様式!O912&lt;&gt; "",IF(P_20号2様式!O912&lt;&gt; "-",TEXT(INT(P_20号2様式!O912),"#,##0"),"-"),"")</f>
        <v>0</v>
      </c>
      <c r="O1148" s="16" t="str">
        <f>IF(P_20号2様式!O912&lt;&gt; "",IF(P_20号2様式!O912&lt;&gt; "-",IF(VALUE(FIXED(P_20号2様式!O912,0,TRUE))&lt;&gt;P_20号2様式!O912,RIGHT(FIXED(P_20号2様式!O912,3,FALSE),4),""),""),"")</f>
        <v>.000</v>
      </c>
      <c r="P1148" s="17" t="str">
        <f>IF(P_20号2様式!R912&lt;&gt; "",IF(P_20号2様式!R912&lt;&gt; "-",TEXT(INT(P_20号2様式!R912),"#,##0"),"-"),"")</f>
        <v>0</v>
      </c>
      <c r="Q1148" s="16" t="str">
        <f>IF(P_20号2様式!R912&lt;&gt; "",IF(P_20号2様式!R912&lt;&gt; "-",IF(VALUE(FIXED(P_20号2様式!R912,0,TRUE))&lt;&gt;P_20号2様式!R912,RIGHT(FIXED(P_20号2様式!R912,3,FALSE),4),""),""),"")</f>
        <v>.000</v>
      </c>
      <c r="R1148" s="17" t="str">
        <f>IF(P_20号2様式!U912&lt;&gt; "",IF(P_20号2様式!U912&lt;&gt; "-",TEXT(INT(P_20号2様式!U912),"#,##0"),"-"),"")</f>
        <v>1</v>
      </c>
      <c r="S1148" s="16" t="str">
        <f>IF(P_20号2様式!U912&lt;&gt; "",IF(P_20号2様式!U912&lt;&gt; "-",IF(VALUE(FIXED(P_20号2様式!U912,0,TRUE))&lt;&gt;P_20号2様式!U912,RIGHT(FIXED(P_20号2様式!U912,3,FALSE),4),""),""),"")</f>
        <v>.000</v>
      </c>
      <c r="T1148" s="17" t="str">
        <f>IF(P_20号2様式!X912&lt;&gt; "",IF(P_20号2様式!X912&lt;&gt; "-",TEXT(INT(P_20号2様式!X912),"#,##0"),"-"),"")</f>
        <v>2</v>
      </c>
      <c r="U1148" s="16" t="str">
        <f>IF(P_20号2様式!X912&lt;&gt; "",IF(P_20号2様式!X912&lt;&gt; "-",IF(VALUE(FIXED(P_20号2様式!X912,0,TRUE))&lt;&gt;P_20号2様式!X912,RIGHT(FIXED(P_20号2様式!X912,3,FALSE),4),""),""),"")</f>
        <v>.333</v>
      </c>
      <c r="V1148" s="17" t="str">
        <f>IF(P_20号2様式!AA912&lt;&gt; "",IF(P_20号2様式!AA912&lt;&gt; "-",TEXT(INT(P_20号2様式!AA912),"#,##0"),"-"),"")</f>
        <v>0</v>
      </c>
      <c r="W1148" s="16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>1,062</v>
      </c>
      <c r="C1149" s="16" t="str">
        <f>IF(P_20号2様式!AC913= "","",IF(VALUE(FIXED(P_20号2様式!AC913,0,TRUE))&lt;&gt;P_20号2様式!AC913,RIGHT(FIXED(P_20号2様式!AC913,3,FALSE),4),""))</f>
        <v>.511</v>
      </c>
      <c r="D1149" s="17" t="str">
        <f>IF(P_20号2様式!AD913&lt;&gt; "",TEXT(INT(P_20号2様式!AD913),"#,##0"),"")</f>
        <v>943</v>
      </c>
      <c r="E1149" s="16" t="str">
        <f>IF(P_20号2様式!AD913= "","",IF(VALUE(FIXED(P_20号2様式!AD913,0,TRUE))&lt;&gt;P_20号2様式!AD913,RIGHT(FIXED(P_20号2様式!AD913,3,FALSE),4),""))</f>
        <v>.000</v>
      </c>
      <c r="F1149" s="17" t="str">
        <f>IF(P_20号2様式!AE913&lt;&gt; "",TEXT(INT(P_20号2様式!AE913),"#,##0"),"")</f>
        <v>119</v>
      </c>
      <c r="G1149" s="16" t="str">
        <f>IF(P_20号2様式!AE913= "","",IF(VALUE(FIXED(P_20号2様式!AE913,0,TRUE))&lt;&gt;P_20号2様式!AE913,RIGHT(FIXED(P_20号2様式!AE913,3,FALSE),4),""))</f>
        <v>.511</v>
      </c>
      <c r="H1149" s="17" t="str">
        <f>IF(P_20号2様式!F913&lt;&gt; "",IF(P_20号2様式!F913&lt;&gt; "-",TEXT(INT(P_20号2様式!F913),"#,##0"),"-"),"")</f>
        <v>4</v>
      </c>
      <c r="I1149" s="16" t="str">
        <f>IF(P_20号2様式!F913&lt;&gt; "",IF(P_20号2様式!F913&lt;&gt; "-",IF(VALUE(FIXED(P_20号2様式!F913,0,TRUE))&lt;&gt;P_20号2様式!F913,RIGHT(FIXED(P_20号2様式!F913,3,FALSE),4),""),""),"")</f>
        <v>.000</v>
      </c>
      <c r="J1149" s="17" t="str">
        <f>IF(P_20号2様式!I913&lt;&gt; "",IF(P_20号2様式!I913&lt;&gt; "-",TEXT(INT(P_20号2様式!I913),"#,##0"),"-"),"")</f>
        <v>2</v>
      </c>
      <c r="K1149" s="16" t="str">
        <f>IF(P_20号2様式!I913&lt;&gt; "",IF(P_20号2様式!I913&lt;&gt; "-",IF(VALUE(FIXED(P_20号2様式!I913,0,TRUE))&lt;&gt;P_20号2様式!I913,RIGHT(FIXED(P_20号2様式!I913,3,FALSE),4),""),""),"")</f>
        <v>.000</v>
      </c>
      <c r="L1149" s="17" t="str">
        <f>IF(P_20号2様式!L913&lt;&gt; "",IF(P_20号2様式!L913&lt;&gt; "-",TEXT(INT(P_20号2様式!L913),"#,##0"),"-"),"")</f>
        <v>0</v>
      </c>
      <c r="M1149" s="16" t="str">
        <f>IF(P_20号2様式!L913&lt;&gt; "",IF(P_20号2様式!L913&lt;&gt; "-",IF(VALUE(FIXED(P_20号2様式!L913,0,TRUE))&lt;&gt;P_20号2様式!L913,RIGHT(FIXED(P_20号2様式!L913,3,FALSE),4),""),""),"")</f>
        <v>.000</v>
      </c>
      <c r="N1149" s="17" t="str">
        <f>IF(P_20号2様式!O913&lt;&gt; "",IF(P_20号2様式!O913&lt;&gt; "-",TEXT(INT(P_20号2様式!O913),"#,##0"),"-"),"")</f>
        <v>1</v>
      </c>
      <c r="O1149" s="16" t="str">
        <f>IF(P_20号2様式!O913&lt;&gt; "",IF(P_20号2様式!O913&lt;&gt; "-",IF(VALUE(FIXED(P_20号2様式!O913,0,TRUE))&lt;&gt;P_20号2様式!O913,RIGHT(FIXED(P_20号2様式!O913,3,FALSE),4),""),""),"")</f>
        <v>.000</v>
      </c>
      <c r="P1149" s="17" t="str">
        <f>IF(P_20号2様式!R913&lt;&gt; "",IF(P_20号2様式!R913&lt;&gt; "-",TEXT(INT(P_20号2様式!R913),"#,##0"),"-"),"")</f>
        <v>0</v>
      </c>
      <c r="Q1149" s="16" t="str">
        <f>IF(P_20号2様式!R913&lt;&gt; "",IF(P_20号2様式!R913&lt;&gt; "-",IF(VALUE(FIXED(P_20号2様式!R913,0,TRUE))&lt;&gt;P_20号2様式!R913,RIGHT(FIXED(P_20号2様式!R913,3,FALSE),4),""),""),"")</f>
        <v>.000</v>
      </c>
      <c r="R1149" s="17" t="str">
        <f>IF(P_20号2様式!U913&lt;&gt; "",IF(P_20号2様式!U913&lt;&gt; "-",TEXT(INT(P_20号2様式!U913),"#,##0"),"-"),"")</f>
        <v>5</v>
      </c>
      <c r="S1149" s="16" t="str">
        <f>IF(P_20号2様式!U913&lt;&gt; "",IF(P_20号2様式!U913&lt;&gt; "-",IF(VALUE(FIXED(P_20号2様式!U913,0,TRUE))&lt;&gt;P_20号2様式!U913,RIGHT(FIXED(P_20号2様式!U913,3,FALSE),4),""),""),"")</f>
        <v>.000</v>
      </c>
      <c r="T1149" s="17" t="str">
        <f>IF(P_20号2様式!X913&lt;&gt; "",IF(P_20号2様式!X913&lt;&gt; "-",TEXT(INT(P_20号2様式!X913),"#,##0"),"-"),"")</f>
        <v>8</v>
      </c>
      <c r="U1149" s="16" t="str">
        <f>IF(P_20号2様式!X913&lt;&gt; "",IF(P_20号2様式!X913&lt;&gt; "-",IF(VALUE(FIXED(P_20号2様式!X913,0,TRUE))&lt;&gt;P_20号2様式!X913,RIGHT(FIXED(P_20号2様式!X913,3,FALSE),4),""),""),"")</f>
        <v>.470</v>
      </c>
      <c r="V1149" s="17" t="str">
        <f>IF(P_20号2様式!AA913&lt;&gt; "",IF(P_20号2様式!AA913&lt;&gt; "-",TEXT(INT(P_20号2様式!AA913),"#,##0"),"-"),"")</f>
        <v>2</v>
      </c>
      <c r="W1149" s="16" t="str">
        <f>IF(P_20号2様式!AA913&lt;&gt; "",IF(P_20号2様式!AA913&lt;&gt; "-",IF(VALUE(FIXED(P_20号2様式!AA913,0,TRUE))&lt;&gt;P_20号2様式!AA913,RIGHT(FIXED(P_20号2様式!AA913,3,FALSE),4),""),""),"")</f>
        <v>.000</v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60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55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5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1</v>
      </c>
      <c r="I1150" s="16" t="str">
        <f>IF(P_20号2様式!F914&lt;&gt; "",IF(P_20号2様式!F914&lt;&gt; "-",IF(VALUE(FIXED(P_20号2様式!F914,0,TRUE))&lt;&gt;P_20号2様式!F914,RIGHT(FIXED(P_20号2様式!F914,3,FALSE),4),""),""),"")</f>
        <v>.000</v>
      </c>
      <c r="J1150" s="17" t="str">
        <f>IF(P_20号2様式!I914&lt;&gt; "",IF(P_20号2様式!I914&lt;&gt; "-",TEXT(INT(P_20号2様式!I914),"#,##0"),"-"),"")</f>
        <v>0</v>
      </c>
      <c r="K1150" s="16" t="str">
        <f>IF(P_20号2様式!I914&lt;&gt; "",IF(P_20号2様式!I914&lt;&gt; "-",IF(VALUE(FIXED(P_20号2様式!I914,0,TRUE))&lt;&gt;P_20号2様式!I914,RIGHT(FIXED(P_20号2様式!I914,3,FALSE),4),""),""),"")</f>
        <v>.000</v>
      </c>
      <c r="L1150" s="17" t="str">
        <f>IF(P_20号2様式!L914&lt;&gt; "",IF(P_20号2様式!L914&lt;&gt; "-",TEXT(INT(P_20号2様式!L914),"#,##0"),"-"),"")</f>
        <v>0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0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0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0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0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1,122</v>
      </c>
      <c r="C1151" s="16" t="str">
        <f>IF(P_20号2様式!AC915= "","",IF(VALUE(FIXED(P_20号2様式!AC915,0,TRUE))&lt;&gt;P_20号2様式!AC915,RIGHT(FIXED(P_20号2様式!AC915,3,FALSE),4),""))</f>
        <v>.511</v>
      </c>
      <c r="D1151" s="17" t="str">
        <f>IF(P_20号2様式!AD915&lt;&gt; "",TEXT(INT(P_20号2様式!AD915),"#,##0"),"")</f>
        <v>998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124</v>
      </c>
      <c r="G1151" s="16" t="str">
        <f>IF(P_20号2様式!AE915= "","",IF(VALUE(FIXED(P_20号2様式!AE915,0,TRUE))&lt;&gt;P_20号2様式!AE915,RIGHT(FIXED(P_20号2様式!AE915,3,FALSE),4),""))</f>
        <v>.511</v>
      </c>
      <c r="H1151" s="17" t="str">
        <f>IF(P_20号2様式!F915&lt;&gt; "",IF(P_20号2様式!F915&lt;&gt; "-",TEXT(INT(P_20号2様式!F915),"#,##0"),"-"),"")</f>
        <v>5</v>
      </c>
      <c r="I1151" s="16" t="str">
        <f>IF(P_20号2様式!F915&lt;&gt; "",IF(P_20号2様式!F915&lt;&gt; "-",IF(VALUE(FIXED(P_20号2様式!F915,0,TRUE))&lt;&gt;P_20号2様式!F915,RIGHT(FIXED(P_20号2様式!F915,3,FALSE),4),""),""),"")</f>
        <v>.000</v>
      </c>
      <c r="J1151" s="17" t="str">
        <f>IF(P_20号2様式!I915&lt;&gt; "",IF(P_20号2様式!I915&lt;&gt; "-",TEXT(INT(P_20号2様式!I915),"#,##0"),"-"),"")</f>
        <v>2</v>
      </c>
      <c r="K1151" s="16" t="str">
        <f>IF(P_20号2様式!I915&lt;&gt; "",IF(P_20号2様式!I915&lt;&gt; "-",IF(VALUE(FIXED(P_20号2様式!I915,0,TRUE))&lt;&gt;P_20号2様式!I915,RIGHT(FIXED(P_20号2様式!I915,3,FALSE),4),""),""),"")</f>
        <v>.000</v>
      </c>
      <c r="L1151" s="17" t="str">
        <f>IF(P_20号2様式!L915&lt;&gt; "",IF(P_20号2様式!L915&lt;&gt; "-",TEXT(INT(P_20号2様式!L915),"#,##0"),"-"),"")</f>
        <v>0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1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0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5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8</v>
      </c>
      <c r="U1151" s="16" t="str">
        <f>IF(P_20号2様式!X915&lt;&gt; "",IF(P_20号2様式!X915&lt;&gt; "-",IF(VALUE(FIXED(P_20号2様式!X915,0,TRUE))&lt;&gt;P_20号2様式!X915,RIGHT(FIXED(P_20号2様式!X915,3,FALSE),4),""),""),"")</f>
        <v>.470</v>
      </c>
      <c r="V1151" s="17" t="str">
        <f>IF(P_20号2様式!AA915&lt;&gt; "",IF(P_20号2様式!AA915&lt;&gt; "-",TEXT(INT(P_20号2様式!AA915),"#,##0"),"-"),"")</f>
        <v>2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>587</v>
      </c>
      <c r="C1152" s="16" t="str">
        <f>IF(P_20号2様式!AC916= "","",IF(VALUE(FIXED(P_20号2様式!AC916,0,TRUE))&lt;&gt;P_20号2様式!AC916,RIGHT(FIXED(P_20号2様式!AC916,3,FALSE),4),""))</f>
        <v>.012</v>
      </c>
      <c r="D1152" s="17" t="str">
        <f>IF(P_20号2様式!AD916&lt;&gt; "",TEXT(INT(P_20号2様式!AD916),"#,##0"),"")</f>
        <v>520</v>
      </c>
      <c r="E1152" s="16" t="str">
        <f>IF(P_20号2様式!AD916= "","",IF(VALUE(FIXED(P_20号2様式!AD916,0,TRUE))&lt;&gt;P_20号2様式!AD916,RIGHT(FIXED(P_20号2様式!AD916,3,FALSE),4),""))</f>
        <v>.000</v>
      </c>
      <c r="F1152" s="17" t="str">
        <f>IF(P_20号2様式!AE916&lt;&gt; "",TEXT(INT(P_20号2様式!AE916),"#,##0"),"")</f>
        <v>67</v>
      </c>
      <c r="G1152" s="16" t="str">
        <f>IF(P_20号2様式!AE916= "","",IF(VALUE(FIXED(P_20号2様式!AE916,0,TRUE))&lt;&gt;P_20号2様式!AE916,RIGHT(FIXED(P_20号2様式!AE916,3,FALSE),4),""))</f>
        <v>.012</v>
      </c>
      <c r="H1152" s="17" t="str">
        <f>IF(P_20号2様式!F916&lt;&gt; "",IF(P_20号2様式!F916&lt;&gt; "-",TEXT(INT(P_20号2様式!F916),"#,##0"),"-"),"")</f>
        <v>2</v>
      </c>
      <c r="I1152" s="16" t="str">
        <f>IF(P_20号2様式!F916&lt;&gt; "",IF(P_20号2様式!F916&lt;&gt; "-",IF(VALUE(FIXED(P_20号2様式!F916,0,TRUE))&lt;&gt;P_20号2様式!F916,RIGHT(FIXED(P_20号2様式!F916,3,FALSE),4),""),""),"")</f>
        <v>.000</v>
      </c>
      <c r="J1152" s="17" t="str">
        <f>IF(P_20号2様式!I916&lt;&gt; "",IF(P_20号2様式!I916&lt;&gt; "-",TEXT(INT(P_20号2様式!I916),"#,##0"),"-"),"")</f>
        <v>1</v>
      </c>
      <c r="K1152" s="16" t="str">
        <f>IF(P_20号2様式!I916&lt;&gt; "",IF(P_20号2様式!I916&lt;&gt; "-",IF(VALUE(FIXED(P_20号2様式!I916,0,TRUE))&lt;&gt;P_20号2様式!I916,RIGHT(FIXED(P_20号2様式!I916,3,FALSE),4),""),""),"")</f>
        <v>.000</v>
      </c>
      <c r="L1152" s="17" t="str">
        <f>IF(P_20号2様式!L916&lt;&gt; "",IF(P_20号2様式!L916&lt;&gt; "-",TEXT(INT(P_20号2様式!L916),"#,##0"),"-"),"")</f>
        <v>0</v>
      </c>
      <c r="M1152" s="16" t="str">
        <f>IF(P_20号2様式!L916&lt;&gt; "",IF(P_20号2様式!L916&lt;&gt; "-",IF(VALUE(FIXED(P_20号2様式!L916,0,TRUE))&lt;&gt;P_20号2様式!L916,RIGHT(FIXED(P_20号2様式!L916,3,FALSE),4),""),""),"")</f>
        <v>.000</v>
      </c>
      <c r="N1152" s="17" t="str">
        <f>IF(P_20号2様式!O916&lt;&gt; "",IF(P_20号2様式!O916&lt;&gt; "-",TEXT(INT(P_20号2様式!O916),"#,##0"),"-"),"")</f>
        <v>0</v>
      </c>
      <c r="O1152" s="16" t="str">
        <f>IF(P_20号2様式!O916&lt;&gt; "",IF(P_20号2様式!O916&lt;&gt; "-",IF(VALUE(FIXED(P_20号2様式!O916,0,TRUE))&lt;&gt;P_20号2様式!O916,RIGHT(FIXED(P_20号2様式!O916,3,FALSE),4),""),""),"")</f>
        <v>.000</v>
      </c>
      <c r="P1152" s="17" t="str">
        <f>IF(P_20号2様式!R916&lt;&gt; "",IF(P_20号2様式!R916&lt;&gt; "-",TEXT(INT(P_20号2様式!R916),"#,##0"),"-"),"")</f>
        <v>1</v>
      </c>
      <c r="Q1152" s="16" t="str">
        <f>IF(P_20号2様式!R916&lt;&gt; "",IF(P_20号2様式!R916&lt;&gt; "-",IF(VALUE(FIXED(P_20号2様式!R916,0,TRUE))&lt;&gt;P_20号2様式!R916,RIGHT(FIXED(P_20号2様式!R916,3,FALSE),4),""),""),"")</f>
        <v>.000</v>
      </c>
      <c r="R1152" s="17" t="str">
        <f>IF(P_20号2様式!U916&lt;&gt; "",IF(P_20号2様式!U916&lt;&gt; "-",TEXT(INT(P_20号2様式!U916),"#,##0"),"-"),"")</f>
        <v>0</v>
      </c>
      <c r="S1152" s="16" t="str">
        <f>IF(P_20号2様式!U916&lt;&gt; "",IF(P_20号2様式!U916&lt;&gt; "-",IF(VALUE(FIXED(P_20号2様式!U916,0,TRUE))&lt;&gt;P_20号2様式!U916,RIGHT(FIXED(P_20号2様式!U916,3,FALSE),4),""),""),"")</f>
        <v>.000</v>
      </c>
      <c r="T1152" s="17" t="str">
        <f>IF(P_20号2様式!X916&lt;&gt; "",IF(P_20号2様式!X916&lt;&gt; "-",TEXT(INT(P_20号2様式!X916),"#,##0"),"-"),"")</f>
        <v>0</v>
      </c>
      <c r="U1152" s="16" t="str">
        <f>IF(P_20号2様式!X916&lt;&gt; "",IF(P_20号2様式!X916&lt;&gt; "-",IF(VALUE(FIXED(P_20号2様式!X916,0,TRUE))&lt;&gt;P_20号2様式!X916,RIGHT(FIXED(P_20号2様式!X916,3,FALSE),4),""),""),"")</f>
        <v>.000</v>
      </c>
      <c r="V1152" s="17" t="str">
        <f>IF(P_20号2様式!AA916&lt;&gt; "",IF(P_20号2様式!AA916&lt;&gt; "-",TEXT(INT(P_20号2様式!AA916),"#,##0"),"-"),"")</f>
        <v>0</v>
      </c>
      <c r="W1152" s="16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>601</v>
      </c>
      <c r="C1153" s="16" t="str">
        <f>IF(P_20号2様式!AC917= "","",IF(VALUE(FIXED(P_20号2様式!AC917,0,TRUE))&lt;&gt;P_20号2様式!AC917,RIGHT(FIXED(P_20号2様式!AC917,3,FALSE),4),""))</f>
        <v>.000</v>
      </c>
      <c r="D1153" s="17" t="str">
        <f>IF(P_20号2様式!AD917&lt;&gt; "",TEXT(INT(P_20号2様式!AD917),"#,##0"),"")</f>
        <v>507</v>
      </c>
      <c r="E1153" s="16" t="str">
        <f>IF(P_20号2様式!AD917= "","",IF(VALUE(FIXED(P_20号2様式!AD917,0,TRUE))&lt;&gt;P_20号2様式!AD917,RIGHT(FIXED(P_20号2様式!AD917,3,FALSE),4),""))</f>
        <v>.000</v>
      </c>
      <c r="F1153" s="17" t="str">
        <f>IF(P_20号2様式!AE917&lt;&gt; "",TEXT(INT(P_20号2様式!AE917),"#,##0"),"")</f>
        <v>94</v>
      </c>
      <c r="G1153" s="16" t="str">
        <f>IF(P_20号2様式!AE917= "","",IF(VALUE(FIXED(P_20号2様式!AE917,0,TRUE))&lt;&gt;P_20号2様式!AE917,RIGHT(FIXED(P_20号2様式!AE917,3,FALSE),4),""))</f>
        <v>.000</v>
      </c>
      <c r="H1153" s="17" t="str">
        <f>IF(P_20号2様式!F917&lt;&gt; "",IF(P_20号2様式!F917&lt;&gt; "-",TEXT(INT(P_20号2様式!F917),"#,##0"),"-"),"")</f>
        <v>2</v>
      </c>
      <c r="I1153" s="16" t="str">
        <f>IF(P_20号2様式!F917&lt;&gt; "",IF(P_20号2様式!F917&lt;&gt; "-",IF(VALUE(FIXED(P_20号2様式!F917,0,TRUE))&lt;&gt;P_20号2様式!F917,RIGHT(FIXED(P_20号2様式!F917,3,FALSE),4),""),""),"")</f>
        <v>.000</v>
      </c>
      <c r="J1153" s="17" t="str">
        <f>IF(P_20号2様式!I917&lt;&gt; "",IF(P_20号2様式!I917&lt;&gt; "-",TEXT(INT(P_20号2様式!I917),"#,##0"),"-"),"")</f>
        <v>1</v>
      </c>
      <c r="K1153" s="16" t="str">
        <f>IF(P_20号2様式!I917&lt;&gt; "",IF(P_20号2様式!I917&lt;&gt; "-",IF(VALUE(FIXED(P_20号2様式!I917,0,TRUE))&lt;&gt;P_20号2様式!I917,RIGHT(FIXED(P_20号2様式!I917,3,FALSE),4),""),""),"")</f>
        <v>.000</v>
      </c>
      <c r="L1153" s="17" t="str">
        <f>IF(P_20号2様式!L917&lt;&gt; "",IF(P_20号2様式!L917&lt;&gt; "-",TEXT(INT(P_20号2様式!L917),"#,##0"),"-"),"")</f>
        <v>0</v>
      </c>
      <c r="M1153" s="16" t="str">
        <f>IF(P_20号2様式!L917&lt;&gt; "",IF(P_20号2様式!L917&lt;&gt; "-",IF(VALUE(FIXED(P_20号2様式!L917,0,TRUE))&lt;&gt;P_20号2様式!L917,RIGHT(FIXED(P_20号2様式!L917,3,FALSE),4),""),""),"")</f>
        <v>.000</v>
      </c>
      <c r="N1153" s="17" t="str">
        <f>IF(P_20号2様式!O917&lt;&gt; "",IF(P_20号2様式!O917&lt;&gt; "-",TEXT(INT(P_20号2様式!O917),"#,##0"),"-"),"")</f>
        <v>0</v>
      </c>
      <c r="O1153" s="16" t="str">
        <f>IF(P_20号2様式!O917&lt;&gt; "",IF(P_20号2様式!O917&lt;&gt; "-",IF(VALUE(FIXED(P_20号2様式!O917,0,TRUE))&lt;&gt;P_20号2様式!O917,RIGHT(FIXED(P_20号2様式!O917,3,FALSE),4),""),""),"")</f>
        <v>.000</v>
      </c>
      <c r="P1153" s="17" t="str">
        <f>IF(P_20号2様式!R917&lt;&gt; "",IF(P_20号2様式!R917&lt;&gt; "-",TEXT(INT(P_20号2様式!R917),"#,##0"),"-"),"")</f>
        <v>0</v>
      </c>
      <c r="Q1153" s="16" t="str">
        <f>IF(P_20号2様式!R917&lt;&gt; "",IF(P_20号2様式!R917&lt;&gt; "-",IF(VALUE(FIXED(P_20号2様式!R917,0,TRUE))&lt;&gt;P_20号2様式!R917,RIGHT(FIXED(P_20号2様式!R917,3,FALSE),4),""),""),"")</f>
        <v>.000</v>
      </c>
      <c r="R1153" s="17" t="str">
        <f>IF(P_20号2様式!U917&lt;&gt; "",IF(P_20号2様式!U917&lt;&gt; "-",TEXT(INT(P_20号2様式!U917),"#,##0"),"-"),"")</f>
        <v>2</v>
      </c>
      <c r="S1153" s="16" t="str">
        <f>IF(P_20号2様式!U917&lt;&gt; "",IF(P_20号2様式!U917&lt;&gt; "-",IF(VALUE(FIXED(P_20号2様式!U917,0,TRUE))&lt;&gt;P_20号2様式!U917,RIGHT(FIXED(P_20号2様式!U917,3,FALSE),4),""),""),"")</f>
        <v>.000</v>
      </c>
      <c r="T1153" s="17" t="str">
        <f>IF(P_20号2様式!X917&lt;&gt; "",IF(P_20号2様式!X917&lt;&gt; "-",TEXT(INT(P_20号2様式!X917),"#,##0"),"-"),"")</f>
        <v>2</v>
      </c>
      <c r="U1153" s="16" t="str">
        <f>IF(P_20号2様式!X917&lt;&gt; "",IF(P_20号2様式!X917&lt;&gt; "-",IF(VALUE(FIXED(P_20号2様式!X917,0,TRUE))&lt;&gt;P_20号2様式!X917,RIGHT(FIXED(P_20号2様式!X917,3,FALSE),4),""),""),"")</f>
        <v>.000</v>
      </c>
      <c r="V1153" s="17" t="str">
        <f>IF(P_20号2様式!AA917&lt;&gt; "",IF(P_20号2様式!AA917&lt;&gt; "-",TEXT(INT(P_20号2様式!AA917),"#,##0"),"-"),"")</f>
        <v>1</v>
      </c>
      <c r="W1153" s="16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>1,654</v>
      </c>
      <c r="C1154" s="16" t="str">
        <f>IF(P_20号2様式!AC918= "","",IF(VALUE(FIXED(P_20号2様式!AC918,0,TRUE))&lt;&gt;P_20号2様式!AC918,RIGHT(FIXED(P_20号2様式!AC918,3,FALSE),4),""))</f>
        <v>.270</v>
      </c>
      <c r="D1154" s="17" t="str">
        <f>IF(P_20号2様式!AD918&lt;&gt; "",TEXT(INT(P_20号2様式!AD918),"#,##0"),"")</f>
        <v>1,460</v>
      </c>
      <c r="E1154" s="16" t="str">
        <f>IF(P_20号2様式!AD918= "","",IF(VALUE(FIXED(P_20号2様式!AD918,0,TRUE))&lt;&gt;P_20号2様式!AD918,RIGHT(FIXED(P_20号2様式!AD918,3,FALSE),4),""))</f>
        <v>.000</v>
      </c>
      <c r="F1154" s="17" t="str">
        <f>IF(P_20号2様式!AE918&lt;&gt; "",TEXT(INT(P_20号2様式!AE918),"#,##0"),"")</f>
        <v>194</v>
      </c>
      <c r="G1154" s="16" t="str">
        <f>IF(P_20号2様式!AE918= "","",IF(VALUE(FIXED(P_20号2様式!AE918,0,TRUE))&lt;&gt;P_20号2様式!AE918,RIGHT(FIXED(P_20号2様式!AE918,3,FALSE),4),""))</f>
        <v>.270</v>
      </c>
      <c r="H1154" s="17" t="str">
        <f>IF(P_20号2様式!F918&lt;&gt; "",IF(P_20号2様式!F918&lt;&gt; "-",TEXT(INT(P_20号2様式!F918),"#,##0"),"-"),"")</f>
        <v>10</v>
      </c>
      <c r="I1154" s="16" t="str">
        <f>IF(P_20号2様式!F918&lt;&gt; "",IF(P_20号2様式!F918&lt;&gt; "-",IF(VALUE(FIXED(P_20号2様式!F918,0,TRUE))&lt;&gt;P_20号2様式!F918,RIGHT(FIXED(P_20号2様式!F918,3,FALSE),4),""),""),"")</f>
        <v>.000</v>
      </c>
      <c r="J1154" s="17" t="str">
        <f>IF(P_20号2様式!I918&lt;&gt; "",IF(P_20号2様式!I918&lt;&gt; "-",TEXT(INT(P_20号2様式!I918),"#,##0"),"-"),"")</f>
        <v>3</v>
      </c>
      <c r="K1154" s="16" t="str">
        <f>IF(P_20号2様式!I918&lt;&gt; "",IF(P_20号2様式!I918&lt;&gt; "-",IF(VALUE(FIXED(P_20号2様式!I918,0,TRUE))&lt;&gt;P_20号2様式!I918,RIGHT(FIXED(P_20号2様式!I918,3,FALSE),4),""),""),"")</f>
        <v>.000</v>
      </c>
      <c r="L1154" s="17" t="str">
        <f>IF(P_20号2様式!L918&lt;&gt; "",IF(P_20号2様式!L918&lt;&gt; "-",TEXT(INT(P_20号2様式!L918),"#,##0"),"-"),"")</f>
        <v>0</v>
      </c>
      <c r="M1154" s="16" t="str">
        <f>IF(P_20号2様式!L918&lt;&gt; "",IF(P_20号2様式!L918&lt;&gt; "-",IF(VALUE(FIXED(P_20号2様式!L918,0,TRUE))&lt;&gt;P_20号2様式!L918,RIGHT(FIXED(P_20号2様式!L918,3,FALSE),4),""),""),"")</f>
        <v>.000</v>
      </c>
      <c r="N1154" s="17" t="str">
        <f>IF(P_20号2様式!O918&lt;&gt; "",IF(P_20号2様式!O918&lt;&gt; "-",TEXT(INT(P_20号2様式!O918),"#,##0"),"-"),"")</f>
        <v>0</v>
      </c>
      <c r="O1154" s="16" t="str">
        <f>IF(P_20号2様式!O918&lt;&gt; "",IF(P_20号2様式!O918&lt;&gt; "-",IF(VALUE(FIXED(P_20号2様式!O918,0,TRUE))&lt;&gt;P_20号2様式!O918,RIGHT(FIXED(P_20号2様式!O918,3,FALSE),4),""),""),"")</f>
        <v>.000</v>
      </c>
      <c r="P1154" s="17" t="str">
        <f>IF(P_20号2様式!R918&lt;&gt; "",IF(P_20号2様式!R918&lt;&gt; "-",TEXT(INT(P_20号2様式!R918),"#,##0"),"-"),"")</f>
        <v>0</v>
      </c>
      <c r="Q1154" s="16" t="str">
        <f>IF(P_20号2様式!R918&lt;&gt; "",IF(P_20号2様式!R918&lt;&gt; "-",IF(VALUE(FIXED(P_20号2様式!R918,0,TRUE))&lt;&gt;P_20号2様式!R918,RIGHT(FIXED(P_20号2様式!R918,3,FALSE),4),""),""),"")</f>
        <v>.000</v>
      </c>
      <c r="R1154" s="17" t="str">
        <f>IF(P_20号2様式!U918&lt;&gt; "",IF(P_20号2様式!U918&lt;&gt; "-",TEXT(INT(P_20号2様式!U918),"#,##0"),"-"),"")</f>
        <v>3</v>
      </c>
      <c r="S1154" s="16" t="str">
        <f>IF(P_20号2様式!U918&lt;&gt; "",IF(P_20号2様式!U918&lt;&gt; "-",IF(VALUE(FIXED(P_20号2様式!U918,0,TRUE))&lt;&gt;P_20号2様式!U918,RIGHT(FIXED(P_20号2様式!U918,3,FALSE),4),""),""),"")</f>
        <v>.000</v>
      </c>
      <c r="T1154" s="17" t="str">
        <f>IF(P_20号2様式!X918&lt;&gt; "",IF(P_20号2様式!X918&lt;&gt; "-",TEXT(INT(P_20号2様式!X918),"#,##0"),"-"),"")</f>
        <v>10</v>
      </c>
      <c r="U1154" s="16" t="str">
        <f>IF(P_20号2様式!X918&lt;&gt; "",IF(P_20号2様式!X918&lt;&gt; "-",IF(VALUE(FIXED(P_20号2様式!X918,0,TRUE))&lt;&gt;P_20号2様式!X918,RIGHT(FIXED(P_20号2様式!X918,3,FALSE),4),""),""),"")</f>
        <v>.129</v>
      </c>
      <c r="V1154" s="17" t="str">
        <f>IF(P_20号2様式!AA918&lt;&gt; "",IF(P_20号2様式!AA918&lt;&gt; "-",TEXT(INT(P_20号2様式!AA918),"#,##0"),"-"),"")</f>
        <v>2</v>
      </c>
      <c r="W1154" s="16" t="str">
        <f>IF(P_20号2様式!AA918&lt;&gt; "",IF(P_20号2様式!AA918&lt;&gt; "-",IF(VALUE(FIXED(P_20号2様式!AA918,0,TRUE))&lt;&gt;P_20号2様式!AA918,RIGHT(FIXED(P_20号2様式!AA918,3,FALSE),4),""),""),"")</f>
        <v>.000</v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335</v>
      </c>
      <c r="C1155" s="16" t="str">
        <f>IF(P_20号2様式!AC919= "","",IF(VALUE(FIXED(P_20号2様式!AC919,0,TRUE))&lt;&gt;P_20号2様式!AC919,RIGHT(FIXED(P_20号2様式!AC919,3,FALSE),4),""))</f>
        <v>.000</v>
      </c>
      <c r="D1155" s="17" t="str">
        <f>IF(P_20号2様式!AD919&lt;&gt; "",TEXT(INT(P_20号2様式!AD919),"#,##0"),"")</f>
        <v>281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54</v>
      </c>
      <c r="G1155" s="16" t="str">
        <f>IF(P_20号2様式!AE919= "","",IF(VALUE(FIXED(P_20号2様式!AE919,0,TRUE))&lt;&gt;P_20号2様式!AE919,RIGHT(FIXED(P_20号2様式!AE919,3,FALSE),4),""))</f>
        <v>.000</v>
      </c>
      <c r="H1155" s="17" t="str">
        <f>IF(P_20号2様式!F919&lt;&gt; "",IF(P_20号2様式!F919&lt;&gt; "-",TEXT(INT(P_20号2様式!F919),"#,##0"),"-"),"")</f>
        <v>1</v>
      </c>
      <c r="I1155" s="16" t="str">
        <f>IF(P_20号2様式!F919&lt;&gt; "",IF(P_20号2様式!F919&lt;&gt; "-",IF(VALUE(FIXED(P_20号2様式!F919,0,TRUE))&lt;&gt;P_20号2様式!F919,RIGHT(FIXED(P_20号2様式!F919,3,FALSE),4),""),""),"")</f>
        <v>.000</v>
      </c>
      <c r="J1155" s="17" t="str">
        <f>IF(P_20号2様式!I919&lt;&gt; "",IF(P_20号2様式!I919&lt;&gt; "-",TEXT(INT(P_20号2様式!I919),"#,##0"),"-"),"")</f>
        <v>0</v>
      </c>
      <c r="K1155" s="16" t="str">
        <f>IF(P_20号2様式!I919&lt;&gt; "",IF(P_20号2様式!I919&lt;&gt; "-",IF(VALUE(FIXED(P_20号2様式!I919,0,TRUE))&lt;&gt;P_20号2様式!I919,RIGHT(FIXED(P_20号2様式!I919,3,FALSE),4),""),""),"")</f>
        <v>.000</v>
      </c>
      <c r="L1155" s="17" t="str">
        <f>IF(P_20号2様式!L919&lt;&gt; "",IF(P_20号2様式!L919&lt;&gt; "-",TEXT(INT(P_20号2様式!L919),"#,##0"),"-"),"")</f>
        <v>0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0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1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4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0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>511</v>
      </c>
      <c r="C1156" s="16" t="str">
        <f>IF(P_20号2様式!AC920= "","",IF(VALUE(FIXED(P_20号2様式!AC920,0,TRUE))&lt;&gt;P_20号2様式!AC920,RIGHT(FIXED(P_20号2様式!AC920,3,FALSE),4),""))</f>
        <v>.208</v>
      </c>
      <c r="D1156" s="17" t="str">
        <f>IF(P_20号2様式!AD920&lt;&gt; "",TEXT(INT(P_20号2様式!AD920),"#,##0"),"")</f>
        <v>419</v>
      </c>
      <c r="E1156" s="16" t="str">
        <f>IF(P_20号2様式!AD920= "","",IF(VALUE(FIXED(P_20号2様式!AD920,0,TRUE))&lt;&gt;P_20号2様式!AD920,RIGHT(FIXED(P_20号2様式!AD920,3,FALSE),4),""))</f>
        <v>.000</v>
      </c>
      <c r="F1156" s="17" t="str">
        <f>IF(P_20号2様式!AE920&lt;&gt; "",TEXT(INT(P_20号2様式!AE920),"#,##0"),"")</f>
        <v>92</v>
      </c>
      <c r="G1156" s="16" t="str">
        <f>IF(P_20号2様式!AE920= "","",IF(VALUE(FIXED(P_20号2様式!AE920,0,TRUE))&lt;&gt;P_20号2様式!AE920,RIGHT(FIXED(P_20号2様式!AE920,3,FALSE),4),""))</f>
        <v>.208</v>
      </c>
      <c r="H1156" s="17" t="str">
        <f>IF(P_20号2様式!F920&lt;&gt; "",IF(P_20号2様式!F920&lt;&gt; "-",TEXT(INT(P_20号2様式!F920),"#,##0"),"-"),"")</f>
        <v>6</v>
      </c>
      <c r="I1156" s="16" t="str">
        <f>IF(P_20号2様式!F920&lt;&gt; "",IF(P_20号2様式!F920&lt;&gt; "-",IF(VALUE(FIXED(P_20号2様式!F920,0,TRUE))&lt;&gt;P_20号2様式!F920,RIGHT(FIXED(P_20号2様式!F920,3,FALSE),4),""),""),"")</f>
        <v>.000</v>
      </c>
      <c r="J1156" s="17" t="str">
        <f>IF(P_20号2様式!I920&lt;&gt; "",IF(P_20号2様式!I920&lt;&gt; "-",TEXT(INT(P_20号2様式!I920),"#,##0"),"-"),"")</f>
        <v>2</v>
      </c>
      <c r="K1156" s="16" t="str">
        <f>IF(P_20号2様式!I920&lt;&gt; "",IF(P_20号2様式!I920&lt;&gt; "-",IF(VALUE(FIXED(P_20号2様式!I920,0,TRUE))&lt;&gt;P_20号2様式!I920,RIGHT(FIXED(P_20号2様式!I920,3,FALSE),4),""),""),"")</f>
        <v>.000</v>
      </c>
      <c r="L1156" s="17" t="str">
        <f>IF(P_20号2様式!L920&lt;&gt; "",IF(P_20号2様式!L920&lt;&gt; "-",TEXT(INT(P_20号2様式!L920),"#,##0"),"-"),"")</f>
        <v>0</v>
      </c>
      <c r="M1156" s="16" t="str">
        <f>IF(P_20号2様式!L920&lt;&gt; "",IF(P_20号2様式!L920&lt;&gt; "-",IF(VALUE(FIXED(P_20号2様式!L920,0,TRUE))&lt;&gt;P_20号2様式!L920,RIGHT(FIXED(P_20号2様式!L920,3,FALSE),4),""),""),"")</f>
        <v>.000</v>
      </c>
      <c r="N1156" s="17" t="str">
        <f>IF(P_20号2様式!O920&lt;&gt; "",IF(P_20号2様式!O920&lt;&gt; "-",TEXT(INT(P_20号2様式!O920),"#,##0"),"-"),"")</f>
        <v>0</v>
      </c>
      <c r="O1156" s="16" t="str">
        <f>IF(P_20号2様式!O920&lt;&gt; "",IF(P_20号2様式!O920&lt;&gt; "-",IF(VALUE(FIXED(P_20号2様式!O920,0,TRUE))&lt;&gt;P_20号2様式!O920,RIGHT(FIXED(P_20号2様式!O920,3,FALSE),4),""),""),"")</f>
        <v>.000</v>
      </c>
      <c r="P1156" s="17" t="str">
        <f>IF(P_20号2様式!R920&lt;&gt; "",IF(P_20号2様式!R920&lt;&gt; "-",TEXT(INT(P_20号2様式!R920),"#,##0"),"-"),"")</f>
        <v>0</v>
      </c>
      <c r="Q1156" s="16" t="str">
        <f>IF(P_20号2様式!R920&lt;&gt; "",IF(P_20号2様式!R920&lt;&gt; "-",IF(VALUE(FIXED(P_20号2様式!R920,0,TRUE))&lt;&gt;P_20号2様式!R920,RIGHT(FIXED(P_20号2様式!R920,3,FALSE),4),""),""),"")</f>
        <v>.000</v>
      </c>
      <c r="R1156" s="17" t="str">
        <f>IF(P_20号2様式!U920&lt;&gt; "",IF(P_20号2様式!U920&lt;&gt; "-",TEXT(INT(P_20号2様式!U920),"#,##0"),"-"),"")</f>
        <v>2</v>
      </c>
      <c r="S1156" s="16" t="str">
        <f>IF(P_20号2様式!U920&lt;&gt; "",IF(P_20号2様式!U920&lt;&gt; "-",IF(VALUE(FIXED(P_20号2様式!U920,0,TRUE))&lt;&gt;P_20号2様式!U920,RIGHT(FIXED(P_20号2様式!U920,3,FALSE),4),""),""),"")</f>
        <v>.000</v>
      </c>
      <c r="T1156" s="17" t="str">
        <f>IF(P_20号2様式!X920&lt;&gt; "",IF(P_20号2様式!X920&lt;&gt; "-",TEXT(INT(P_20号2様式!X920),"#,##0"),"-"),"")</f>
        <v>5</v>
      </c>
      <c r="U1156" s="16" t="str">
        <f>IF(P_20号2様式!X920&lt;&gt; "",IF(P_20号2様式!X920&lt;&gt; "-",IF(VALUE(FIXED(P_20号2様式!X920,0,TRUE))&lt;&gt;P_20号2様式!X920,RIGHT(FIXED(P_20号2様式!X920,3,FALSE),4),""),""),"")</f>
        <v>.192</v>
      </c>
      <c r="V1156" s="17" t="str">
        <f>IF(P_20号2様式!AA920&lt;&gt; "",IF(P_20号2様式!AA920&lt;&gt; "-",TEXT(INT(P_20号2様式!AA920),"#,##0"),"-"),"")</f>
        <v>2</v>
      </c>
      <c r="W1156" s="16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>492</v>
      </c>
      <c r="C1157" s="16" t="str">
        <f>IF(P_20号2様式!AC921= "","",IF(VALUE(FIXED(P_20号2様式!AC921,0,TRUE))&lt;&gt;P_20号2様式!AC921,RIGHT(FIXED(P_20号2様式!AC921,3,FALSE),4),""))</f>
        <v>.268</v>
      </c>
      <c r="D1157" s="17" t="str">
        <f>IF(P_20号2様式!AD921&lt;&gt; "",TEXT(INT(P_20号2様式!AD921),"#,##0"),"")</f>
        <v>449</v>
      </c>
      <c r="E1157" s="16" t="str">
        <f>IF(P_20号2様式!AD921= "","",IF(VALUE(FIXED(P_20号2様式!AD921,0,TRUE))&lt;&gt;P_20号2様式!AD921,RIGHT(FIXED(P_20号2様式!AD921,3,FALSE),4),""))</f>
        <v>.000</v>
      </c>
      <c r="F1157" s="17" t="str">
        <f>IF(P_20号2様式!AE921&lt;&gt; "",TEXT(INT(P_20号2様式!AE921),"#,##0"),"")</f>
        <v>43</v>
      </c>
      <c r="G1157" s="16" t="str">
        <f>IF(P_20号2様式!AE921= "","",IF(VALUE(FIXED(P_20号2様式!AE921,0,TRUE))&lt;&gt;P_20号2様式!AE921,RIGHT(FIXED(P_20号2様式!AE921,3,FALSE),4),""))</f>
        <v>.268</v>
      </c>
      <c r="H1157" s="17" t="str">
        <f>IF(P_20号2様式!F921&lt;&gt; "",IF(P_20号2様式!F921&lt;&gt; "-",TEXT(INT(P_20号2様式!F921),"#,##0"),"-"),"")</f>
        <v>0</v>
      </c>
      <c r="I1157" s="16" t="str">
        <f>IF(P_20号2様式!F921&lt;&gt; "",IF(P_20号2様式!F921&lt;&gt; "-",IF(VALUE(FIXED(P_20号2様式!F921,0,TRUE))&lt;&gt;P_20号2様式!F921,RIGHT(FIXED(P_20号2様式!F921,3,FALSE),4),""),""),"")</f>
        <v>.000</v>
      </c>
      <c r="J1157" s="17" t="str">
        <f>IF(P_20号2様式!I921&lt;&gt; "",IF(P_20号2様式!I921&lt;&gt; "-",TEXT(INT(P_20号2様式!I921),"#,##0"),"-"),"")</f>
        <v>0</v>
      </c>
      <c r="K1157" s="16" t="str">
        <f>IF(P_20号2様式!I921&lt;&gt; "",IF(P_20号2様式!I921&lt;&gt; "-",IF(VALUE(FIXED(P_20号2様式!I921,0,TRUE))&lt;&gt;P_20号2様式!I921,RIGHT(FIXED(P_20号2様式!I921,3,FALSE),4),""),""),"")</f>
        <v>.000</v>
      </c>
      <c r="L1157" s="17" t="str">
        <f>IF(P_20号2様式!L921&lt;&gt; "",IF(P_20号2様式!L921&lt;&gt; "-",TEXT(INT(P_20号2様式!L921),"#,##0"),"-"),"")</f>
        <v>0</v>
      </c>
      <c r="M1157" s="16" t="str">
        <f>IF(P_20号2様式!L921&lt;&gt; "",IF(P_20号2様式!L921&lt;&gt; "-",IF(VALUE(FIXED(P_20号2様式!L921,0,TRUE))&lt;&gt;P_20号2様式!L921,RIGHT(FIXED(P_20号2様式!L921,3,FALSE),4),""),""),"")</f>
        <v>.000</v>
      </c>
      <c r="N1157" s="17" t="str">
        <f>IF(P_20号2様式!O921&lt;&gt; "",IF(P_20号2様式!O921&lt;&gt; "-",TEXT(INT(P_20号2様式!O921),"#,##0"),"-"),"")</f>
        <v>0</v>
      </c>
      <c r="O1157" s="16" t="str">
        <f>IF(P_20号2様式!O921&lt;&gt; "",IF(P_20号2様式!O921&lt;&gt; "-",IF(VALUE(FIXED(P_20号2様式!O921,0,TRUE))&lt;&gt;P_20号2様式!O921,RIGHT(FIXED(P_20号2様式!O921,3,FALSE),4),""),""),"")</f>
        <v>.000</v>
      </c>
      <c r="P1157" s="17" t="str">
        <f>IF(P_20号2様式!R921&lt;&gt; "",IF(P_20号2様式!R921&lt;&gt; "-",TEXT(INT(P_20号2様式!R921),"#,##0"),"-"),"")</f>
        <v>0</v>
      </c>
      <c r="Q1157" s="16" t="str">
        <f>IF(P_20号2様式!R921&lt;&gt; "",IF(P_20号2様式!R921&lt;&gt; "-",IF(VALUE(FIXED(P_20号2様式!R921,0,TRUE))&lt;&gt;P_20号2様式!R921,RIGHT(FIXED(P_20号2様式!R921,3,FALSE),4),""),""),"")</f>
        <v>.000</v>
      </c>
      <c r="R1157" s="17" t="str">
        <f>IF(P_20号2様式!U921&lt;&gt; "",IF(P_20号2様式!U921&lt;&gt; "-",TEXT(INT(P_20号2様式!U921),"#,##0"),"-"),"")</f>
        <v>1</v>
      </c>
      <c r="S1157" s="16" t="str">
        <f>IF(P_20号2様式!U921&lt;&gt; "",IF(P_20号2様式!U921&lt;&gt; "-",IF(VALUE(FIXED(P_20号2様式!U921,0,TRUE))&lt;&gt;P_20号2様式!U921,RIGHT(FIXED(P_20号2様式!U921,3,FALSE),4),""),""),"")</f>
        <v>.000</v>
      </c>
      <c r="T1157" s="17" t="str">
        <f>IF(P_20号2様式!X921&lt;&gt; "",IF(P_20号2様式!X921&lt;&gt; "-",TEXT(INT(P_20号2様式!X921),"#,##0"),"-"),"")</f>
        <v>2</v>
      </c>
      <c r="U1157" s="16" t="str">
        <f>IF(P_20号2様式!X921&lt;&gt; "",IF(P_20号2様式!X921&lt;&gt; "-",IF(VALUE(FIXED(P_20号2様式!X921,0,TRUE))&lt;&gt;P_20号2様式!X921,RIGHT(FIXED(P_20号2様式!X921,3,FALSE),4),""),""),"")</f>
        <v>.200</v>
      </c>
      <c r="V1157" s="17" t="str">
        <f>IF(P_20号2様式!AA921&lt;&gt; "",IF(P_20号2様式!AA921&lt;&gt; "-",TEXT(INT(P_20号2様式!AA921),"#,##0"),"-"),"")</f>
        <v>0</v>
      </c>
      <c r="W1157" s="16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>1,016</v>
      </c>
      <c r="C1158" s="16" t="str">
        <f>IF(P_20号2様式!AC922= "","",IF(VALUE(FIXED(P_20号2様式!AC922,0,TRUE))&lt;&gt;P_20号2様式!AC922,RIGHT(FIXED(P_20号2様式!AC922,3,FALSE),4),""))</f>
        <v>.048</v>
      </c>
      <c r="D1158" s="17" t="str">
        <f>IF(P_20号2様式!AD922&lt;&gt; "",TEXT(INT(P_20号2様式!AD922),"#,##0"),"")</f>
        <v>918</v>
      </c>
      <c r="E1158" s="16" t="str">
        <f>IF(P_20号2様式!AD922= "","",IF(VALUE(FIXED(P_20号2様式!AD922,0,TRUE))&lt;&gt;P_20号2様式!AD922,RIGHT(FIXED(P_20号2様式!AD922,3,FALSE),4),""))</f>
        <v>.000</v>
      </c>
      <c r="F1158" s="17" t="str">
        <f>IF(P_20号2様式!AE922&lt;&gt; "",TEXT(INT(P_20号2様式!AE922),"#,##0"),"")</f>
        <v>98</v>
      </c>
      <c r="G1158" s="16" t="str">
        <f>IF(P_20号2様式!AE922= "","",IF(VALUE(FIXED(P_20号2様式!AE922,0,TRUE))&lt;&gt;P_20号2様式!AE922,RIGHT(FIXED(P_20号2様式!AE922,3,FALSE),4),""))</f>
        <v>.048</v>
      </c>
      <c r="H1158" s="17" t="str">
        <f>IF(P_20号2様式!F922&lt;&gt; "",IF(P_20号2様式!F922&lt;&gt; "-",TEXT(INT(P_20号2様式!F922),"#,##0"),"-"),"")</f>
        <v>4</v>
      </c>
      <c r="I1158" s="16" t="str">
        <f>IF(P_20号2様式!F922&lt;&gt; "",IF(P_20号2様式!F922&lt;&gt; "-",IF(VALUE(FIXED(P_20号2様式!F922,0,TRUE))&lt;&gt;P_20号2様式!F922,RIGHT(FIXED(P_20号2様式!F922,3,FALSE),4),""),""),"")</f>
        <v>.000</v>
      </c>
      <c r="J1158" s="17" t="str">
        <f>IF(P_20号2様式!I922&lt;&gt; "",IF(P_20号2様式!I922&lt;&gt; "-",TEXT(INT(P_20号2様式!I922),"#,##0"),"-"),"")</f>
        <v>0</v>
      </c>
      <c r="K1158" s="16" t="str">
        <f>IF(P_20号2様式!I922&lt;&gt; "",IF(P_20号2様式!I922&lt;&gt; "-",IF(VALUE(FIXED(P_20号2様式!I922,0,TRUE))&lt;&gt;P_20号2様式!I922,RIGHT(FIXED(P_20号2様式!I922,3,FALSE),4),""),""),"")</f>
        <v>.000</v>
      </c>
      <c r="L1158" s="17" t="str">
        <f>IF(P_20号2様式!L922&lt;&gt; "",IF(P_20号2様式!L922&lt;&gt; "-",TEXT(INT(P_20号2様式!L922),"#,##0"),"-"),"")</f>
        <v>0</v>
      </c>
      <c r="M1158" s="16" t="str">
        <f>IF(P_20号2様式!L922&lt;&gt; "",IF(P_20号2様式!L922&lt;&gt; "-",IF(VALUE(FIXED(P_20号2様式!L922,0,TRUE))&lt;&gt;P_20号2様式!L922,RIGHT(FIXED(P_20号2様式!L922,3,FALSE),4),""),""),"")</f>
        <v>.000</v>
      </c>
      <c r="N1158" s="17" t="str">
        <f>IF(P_20号2様式!O922&lt;&gt; "",IF(P_20号2様式!O922&lt;&gt; "-",TEXT(INT(P_20号2様式!O922),"#,##0"),"-"),"")</f>
        <v>0</v>
      </c>
      <c r="O1158" s="16" t="str">
        <f>IF(P_20号2様式!O922&lt;&gt; "",IF(P_20号2様式!O922&lt;&gt; "-",IF(VALUE(FIXED(P_20号2様式!O922,0,TRUE))&lt;&gt;P_20号2様式!O922,RIGHT(FIXED(P_20号2様式!O922,3,FALSE),4),""),""),"")</f>
        <v>.000</v>
      </c>
      <c r="P1158" s="17" t="str">
        <f>IF(P_20号2様式!R922&lt;&gt; "",IF(P_20号2様式!R922&lt;&gt; "-",TEXT(INT(P_20号2様式!R922),"#,##0"),"-"),"")</f>
        <v>0</v>
      </c>
      <c r="Q1158" s="16" t="str">
        <f>IF(P_20号2様式!R922&lt;&gt; "",IF(P_20号2様式!R922&lt;&gt; "-",IF(VALUE(FIXED(P_20号2様式!R922,0,TRUE))&lt;&gt;P_20号2様式!R922,RIGHT(FIXED(P_20号2様式!R922,3,FALSE),4),""),""),"")</f>
        <v>.000</v>
      </c>
      <c r="R1158" s="17" t="str">
        <f>IF(P_20号2様式!U922&lt;&gt; "",IF(P_20号2様式!U922&lt;&gt; "-",TEXT(INT(P_20号2様式!U922),"#,##0"),"-"),"")</f>
        <v>2</v>
      </c>
      <c r="S1158" s="16" t="str">
        <f>IF(P_20号2様式!U922&lt;&gt; "",IF(P_20号2様式!U922&lt;&gt; "-",IF(VALUE(FIXED(P_20号2様式!U922,0,TRUE))&lt;&gt;P_20号2様式!U922,RIGHT(FIXED(P_20号2様式!U922,3,FALSE),4),""),""),"")</f>
        <v>.000</v>
      </c>
      <c r="T1158" s="17" t="str">
        <f>IF(P_20号2様式!X922&lt;&gt; "",IF(P_20号2様式!X922&lt;&gt; "-",TEXT(INT(P_20号2様式!X922),"#,##0"),"-"),"")</f>
        <v>4</v>
      </c>
      <c r="U1158" s="16" t="str">
        <f>IF(P_20号2様式!X922&lt;&gt; "",IF(P_20号2様式!X922&lt;&gt; "-",IF(VALUE(FIXED(P_20号2様式!X922,0,TRUE))&lt;&gt;P_20号2様式!X922,RIGHT(FIXED(P_20号2様式!X922,3,FALSE),4),""),""),"")</f>
        <v>.000</v>
      </c>
      <c r="V1158" s="17" t="str">
        <f>IF(P_20号2様式!AA922&lt;&gt; "",IF(P_20号2様式!AA922&lt;&gt; "-",TEXT(INT(P_20号2様式!AA922),"#,##0"),"-"),"")</f>
        <v>4</v>
      </c>
      <c r="W1158" s="16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532</v>
      </c>
      <c r="C1159" s="16" t="str">
        <f>IF(P_20号2様式!AC923= "","",IF(VALUE(FIXED(P_20号2様式!AC923,0,TRUE))&lt;&gt;P_20号2様式!AC923,RIGHT(FIXED(P_20号2様式!AC923,3,FALSE),4),""))</f>
        <v>.066</v>
      </c>
      <c r="D1159" s="17" t="str">
        <f>IF(P_20号2様式!AD923&lt;&gt; "",TEXT(INT(P_20号2様式!AD923),"#,##0"),"")</f>
        <v>455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77</v>
      </c>
      <c r="G1159" s="16" t="str">
        <f>IF(P_20号2様式!AE923= "","",IF(VALUE(FIXED(P_20号2様式!AE923,0,TRUE))&lt;&gt;P_20号2様式!AE923,RIGHT(FIXED(P_20号2様式!AE923,3,FALSE),4),""))</f>
        <v>.066</v>
      </c>
      <c r="H1159" s="17" t="str">
        <f>IF(P_20号2様式!F923&lt;&gt; "",IF(P_20号2様式!F923&lt;&gt; "-",TEXT(INT(P_20号2様式!F923),"#,##0"),"-"),"")</f>
        <v>2</v>
      </c>
      <c r="I1159" s="16" t="str">
        <f>IF(P_20号2様式!F923&lt;&gt; "",IF(P_20号2様式!F923&lt;&gt; "-",IF(VALUE(FIXED(P_20号2様式!F923,0,TRUE))&lt;&gt;P_20号2様式!F923,RIGHT(FIXED(P_20号2様式!F923,3,FALSE),4),""),""),"")</f>
        <v>.000</v>
      </c>
      <c r="J1159" s="17" t="str">
        <f>IF(P_20号2様式!I923&lt;&gt; "",IF(P_20号2様式!I923&lt;&gt; "-",TEXT(INT(P_20号2様式!I923),"#,##0"),"-"),"")</f>
        <v>2</v>
      </c>
      <c r="K1159" s="16" t="str">
        <f>IF(P_20号2様式!I923&lt;&gt; "",IF(P_20号2様式!I923&lt;&gt; "-",IF(VALUE(FIXED(P_20号2様式!I923,0,TRUE))&lt;&gt;P_20号2様式!I923,RIGHT(FIXED(P_20号2様式!I923,3,FALSE),4),""),""),"")</f>
        <v>.000</v>
      </c>
      <c r="L1159" s="17" t="str">
        <f>IF(P_20号2様式!L923&lt;&gt; "",IF(P_20号2様式!L923&lt;&gt; "-",TEXT(INT(P_20号2様式!L923),"#,##0"),"-"),"")</f>
        <v>0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0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0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9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4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3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>445</v>
      </c>
      <c r="C1160" s="16" t="str">
        <f>IF(P_20号2様式!AC924= "","",IF(VALUE(FIXED(P_20号2様式!AC924,0,TRUE))&lt;&gt;P_20号2様式!AC924,RIGHT(FIXED(P_20号2様式!AC924,3,FALSE),4),""))</f>
        <v>.000</v>
      </c>
      <c r="D1160" s="17" t="str">
        <f>IF(P_20号2様式!AD924&lt;&gt; "",TEXT(INT(P_20号2様式!AD924),"#,##0"),"")</f>
        <v>411</v>
      </c>
      <c r="E1160" s="16" t="str">
        <f>IF(P_20号2様式!AD924= "","",IF(VALUE(FIXED(P_20号2様式!AD924,0,TRUE))&lt;&gt;P_20号2様式!AD924,RIGHT(FIXED(P_20号2様式!AD924,3,FALSE),4),""))</f>
        <v>.000</v>
      </c>
      <c r="F1160" s="17" t="str">
        <f>IF(P_20号2様式!AE924&lt;&gt; "",TEXT(INT(P_20号2様式!AE924),"#,##0"),"")</f>
        <v>34</v>
      </c>
      <c r="G1160" s="16" t="str">
        <f>IF(P_20号2様式!AE924= "","",IF(VALUE(FIXED(P_20号2様式!AE924,0,TRUE))&lt;&gt;P_20号2様式!AE924,RIGHT(FIXED(P_20号2様式!AE924,3,FALSE),4),""))</f>
        <v>.000</v>
      </c>
      <c r="H1160" s="17" t="str">
        <f>IF(P_20号2様式!F924&lt;&gt; "",IF(P_20号2様式!F924&lt;&gt; "-",TEXT(INT(P_20号2様式!F924),"#,##0"),"-"),"")</f>
        <v>1</v>
      </c>
      <c r="I1160" s="16" t="str">
        <f>IF(P_20号2様式!F924&lt;&gt; "",IF(P_20号2様式!F924&lt;&gt; "-",IF(VALUE(FIXED(P_20号2様式!F924,0,TRUE))&lt;&gt;P_20号2様式!F924,RIGHT(FIXED(P_20号2様式!F924,3,FALSE),4),""),""),"")</f>
        <v>.000</v>
      </c>
      <c r="J1160" s="17" t="str">
        <f>IF(P_20号2様式!I924&lt;&gt; "",IF(P_20号2様式!I924&lt;&gt; "-",TEXT(INT(P_20号2様式!I924),"#,##0"),"-"),"")</f>
        <v>0</v>
      </c>
      <c r="K1160" s="16" t="str">
        <f>IF(P_20号2様式!I924&lt;&gt; "",IF(P_20号2様式!I924&lt;&gt; "-",IF(VALUE(FIXED(P_20号2様式!I924,0,TRUE))&lt;&gt;P_20号2様式!I924,RIGHT(FIXED(P_20号2様式!I924,3,FALSE),4),""),""),"")</f>
        <v>.000</v>
      </c>
      <c r="L1160" s="17" t="str">
        <f>IF(P_20号2様式!L924&lt;&gt; "",IF(P_20号2様式!L924&lt;&gt; "-",TEXT(INT(P_20号2様式!L924),"#,##0"),"-"),"")</f>
        <v>0</v>
      </c>
      <c r="M1160" s="16" t="str">
        <f>IF(P_20号2様式!L924&lt;&gt; "",IF(P_20号2様式!L924&lt;&gt; "-",IF(VALUE(FIXED(P_20号2様式!L924,0,TRUE))&lt;&gt;P_20号2様式!L924,RIGHT(FIXED(P_20号2様式!L924,3,FALSE),4),""),""),"")</f>
        <v>.000</v>
      </c>
      <c r="N1160" s="17" t="str">
        <f>IF(P_20号2様式!O924&lt;&gt; "",IF(P_20号2様式!O924&lt;&gt; "-",TEXT(INT(P_20号2様式!O924),"#,##0"),"-"),"")</f>
        <v>0</v>
      </c>
      <c r="O1160" s="16" t="str">
        <f>IF(P_20号2様式!O924&lt;&gt; "",IF(P_20号2様式!O924&lt;&gt; "-",IF(VALUE(FIXED(P_20号2様式!O924,0,TRUE))&lt;&gt;P_20号2様式!O924,RIGHT(FIXED(P_20号2様式!O924,3,FALSE),4),""),""),"")</f>
        <v>.000</v>
      </c>
      <c r="P1160" s="17" t="str">
        <f>IF(P_20号2様式!R924&lt;&gt; "",IF(P_20号2様式!R924&lt;&gt; "-",TEXT(INT(P_20号2様式!R924),"#,##0"),"-"),"")</f>
        <v>0</v>
      </c>
      <c r="Q1160" s="16" t="str">
        <f>IF(P_20号2様式!R924&lt;&gt; "",IF(P_20号2様式!R924&lt;&gt; "-",IF(VALUE(FIXED(P_20号2様式!R924,0,TRUE))&lt;&gt;P_20号2様式!R924,RIGHT(FIXED(P_20号2様式!R924,3,FALSE),4),""),""),"")</f>
        <v>.000</v>
      </c>
      <c r="R1160" s="17" t="str">
        <f>IF(P_20号2様式!U924&lt;&gt; "",IF(P_20号2様式!U924&lt;&gt; "-",TEXT(INT(P_20号2様式!U924),"#,##0"),"-"),"")</f>
        <v>0</v>
      </c>
      <c r="S1160" s="16" t="str">
        <f>IF(P_20号2様式!U924&lt;&gt; "",IF(P_20号2様式!U924&lt;&gt; "-",IF(VALUE(FIXED(P_20号2様式!U924,0,TRUE))&lt;&gt;P_20号2様式!U924,RIGHT(FIXED(P_20号2様式!U924,3,FALSE),4),""),""),"")</f>
        <v>.000</v>
      </c>
      <c r="T1160" s="17" t="str">
        <f>IF(P_20号2様式!X924&lt;&gt; "",IF(P_20号2様式!X924&lt;&gt; "-",TEXT(INT(P_20号2様式!X924),"#,##0"),"-"),"")</f>
        <v>1</v>
      </c>
      <c r="U1160" s="16" t="str">
        <f>IF(P_20号2様式!X924&lt;&gt; "",IF(P_20号2様式!X924&lt;&gt; "-",IF(VALUE(FIXED(P_20号2様式!X924,0,TRUE))&lt;&gt;P_20号2様式!X924,RIGHT(FIXED(P_20号2様式!X924,3,FALSE),4),""),""),"")</f>
        <v>.000</v>
      </c>
      <c r="V1160" s="17" t="str">
        <f>IF(P_20号2様式!AA924&lt;&gt; "",IF(P_20号2様式!AA924&lt;&gt; "-",TEXT(INT(P_20号2様式!AA924),"#,##0"),"-"),"")</f>
        <v>0</v>
      </c>
      <c r="W1160" s="16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>939</v>
      </c>
      <c r="C1161" s="16" t="str">
        <f>IF(P_20号2様式!AC925= "","",IF(VALUE(FIXED(P_20号2様式!AC925,0,TRUE))&lt;&gt;P_20号2様式!AC925,RIGHT(FIXED(P_20号2様式!AC925,3,FALSE),4),""))</f>
        <v>.016</v>
      </c>
      <c r="D1161" s="17" t="str">
        <f>IF(P_20号2様式!AD925&lt;&gt; "",TEXT(INT(P_20号2様式!AD925),"#,##0"),"")</f>
        <v>794</v>
      </c>
      <c r="E1161" s="16" t="str">
        <f>IF(P_20号2様式!AD925= "","",IF(VALUE(FIXED(P_20号2様式!AD925,0,TRUE))&lt;&gt;P_20号2様式!AD925,RIGHT(FIXED(P_20号2様式!AD925,3,FALSE),4),""))</f>
        <v>.000</v>
      </c>
      <c r="F1161" s="17" t="str">
        <f>IF(P_20号2様式!AE925&lt;&gt; "",TEXT(INT(P_20号2様式!AE925),"#,##0"),"")</f>
        <v>145</v>
      </c>
      <c r="G1161" s="16" t="str">
        <f>IF(P_20号2様式!AE925= "","",IF(VALUE(FIXED(P_20号2様式!AE925,0,TRUE))&lt;&gt;P_20号2様式!AE925,RIGHT(FIXED(P_20号2様式!AE925,3,FALSE),4),""))</f>
        <v>.016</v>
      </c>
      <c r="H1161" s="17" t="str">
        <f>IF(P_20号2様式!F925&lt;&gt; "",IF(P_20号2様式!F925&lt;&gt; "-",TEXT(INT(P_20号2様式!F925),"#,##0"),"-"),"")</f>
        <v>4</v>
      </c>
      <c r="I1161" s="16" t="str">
        <f>IF(P_20号2様式!F925&lt;&gt; "",IF(P_20号2様式!F925&lt;&gt; "-",IF(VALUE(FIXED(P_20号2様式!F925,0,TRUE))&lt;&gt;P_20号2様式!F925,RIGHT(FIXED(P_20号2様式!F925,3,FALSE),4),""),""),"")</f>
        <v>.000</v>
      </c>
      <c r="J1161" s="17" t="str">
        <f>IF(P_20号2様式!I925&lt;&gt; "",IF(P_20号2様式!I925&lt;&gt; "-",TEXT(INT(P_20号2様式!I925),"#,##0"),"-"),"")</f>
        <v>1</v>
      </c>
      <c r="K1161" s="16" t="str">
        <f>IF(P_20号2様式!I925&lt;&gt; "",IF(P_20号2様式!I925&lt;&gt; "-",IF(VALUE(FIXED(P_20号2様式!I925,0,TRUE))&lt;&gt;P_20号2様式!I925,RIGHT(FIXED(P_20号2様式!I925,3,FALSE),4),""),""),"")</f>
        <v>.000</v>
      </c>
      <c r="L1161" s="17" t="str">
        <f>IF(P_20号2様式!L925&lt;&gt; "",IF(P_20号2様式!L925&lt;&gt; "-",TEXT(INT(P_20号2様式!L925),"#,##0"),"-"),"")</f>
        <v>0</v>
      </c>
      <c r="M1161" s="16" t="str">
        <f>IF(P_20号2様式!L925&lt;&gt; "",IF(P_20号2様式!L925&lt;&gt; "-",IF(VALUE(FIXED(P_20号2様式!L925,0,TRUE))&lt;&gt;P_20号2様式!L925,RIGHT(FIXED(P_20号2様式!L925,3,FALSE),4),""),""),"")</f>
        <v>.000</v>
      </c>
      <c r="N1161" s="17" t="str">
        <f>IF(P_20号2様式!O925&lt;&gt; "",IF(P_20号2様式!O925&lt;&gt; "-",TEXT(INT(P_20号2様式!O925),"#,##0"),"-"),"")</f>
        <v>0</v>
      </c>
      <c r="O1161" s="16" t="str">
        <f>IF(P_20号2様式!O925&lt;&gt; "",IF(P_20号2様式!O925&lt;&gt; "-",IF(VALUE(FIXED(P_20号2様式!O925,0,TRUE))&lt;&gt;P_20号2様式!O925,RIGHT(FIXED(P_20号2様式!O925,3,FALSE),4),""),""),"")</f>
        <v>.000</v>
      </c>
      <c r="P1161" s="17" t="str">
        <f>IF(P_20号2様式!R925&lt;&gt; "",IF(P_20号2様式!R925&lt;&gt; "-",TEXT(INT(P_20号2様式!R925),"#,##0"),"-"),"")</f>
        <v>1</v>
      </c>
      <c r="Q1161" s="16" t="str">
        <f>IF(P_20号2様式!R925&lt;&gt; "",IF(P_20号2様式!R925&lt;&gt; "-",IF(VALUE(FIXED(P_20号2様式!R925,0,TRUE))&lt;&gt;P_20号2様式!R925,RIGHT(FIXED(P_20号2様式!R925,3,FALSE),4),""),""),"")</f>
        <v>.000</v>
      </c>
      <c r="R1161" s="17" t="str">
        <f>IF(P_20号2様式!U925&lt;&gt; "",IF(P_20号2様式!U925&lt;&gt; "-",TEXT(INT(P_20号2様式!U925),"#,##0"),"-"),"")</f>
        <v>4</v>
      </c>
      <c r="S1161" s="16" t="str">
        <f>IF(P_20号2様式!U925&lt;&gt; "",IF(P_20号2様式!U925&lt;&gt; "-",IF(VALUE(FIXED(P_20号2様式!U925,0,TRUE))&lt;&gt;P_20号2様式!U925,RIGHT(FIXED(P_20号2様式!U925,3,FALSE),4),""),""),"")</f>
        <v>.000</v>
      </c>
      <c r="T1161" s="17" t="str">
        <f>IF(P_20号2様式!X925&lt;&gt; "",IF(P_20号2様式!X925&lt;&gt; "-",TEXT(INT(P_20号2様式!X925),"#,##0"),"-"),"")</f>
        <v>3</v>
      </c>
      <c r="U1161" s="16" t="str">
        <f>IF(P_20号2様式!X925&lt;&gt; "",IF(P_20号2様式!X925&lt;&gt; "-",IF(VALUE(FIXED(P_20号2様式!X925,0,TRUE))&lt;&gt;P_20号2様式!X925,RIGHT(FIXED(P_20号2様式!X925,3,FALSE),4),""),""),"")</f>
        <v>.000</v>
      </c>
      <c r="V1161" s="17" t="str">
        <f>IF(P_20号2様式!AA925&lt;&gt; "",IF(P_20号2様式!AA925&lt;&gt; "-",TEXT(INT(P_20号2様式!AA925),"#,##0"),"-"),"")</f>
        <v>9</v>
      </c>
      <c r="W1161" s="16" t="str">
        <f>IF(P_20号2様式!AA925&lt;&gt; "",IF(P_20号2様式!AA925&lt;&gt; "-",IF(VALUE(FIXED(P_20号2様式!AA925,0,TRUE))&lt;&gt;P_20号2様式!AA925,RIGHT(FIXED(P_20号2様式!AA925,3,FALSE),4),""),""),"")</f>
        <v>.000</v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3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0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0</v>
      </c>
      <c r="I1162" s="16" t="str">
        <f>IF(P_20号2様式!F926&lt;&gt; "",IF(P_20号2様式!F926&lt;&gt; "-",IF(VALUE(FIXED(P_20号2様式!F926,0,TRUE))&lt;&gt;P_20号2様式!F926,RIGHT(FIXED(P_20号2様式!F926,3,FALSE),4),""),""),"")</f>
        <v>.000</v>
      </c>
      <c r="J1162" s="17" t="str">
        <f>IF(P_20号2様式!I926&lt;&gt; "",IF(P_20号2様式!I926&lt;&gt; "-",TEXT(INT(P_20号2様式!I926),"#,##0"),"-"),"")</f>
        <v>0</v>
      </c>
      <c r="K1162" s="16" t="str">
        <f>IF(P_20号2様式!I926&lt;&gt; "",IF(P_20号2様式!I926&lt;&gt; "-",IF(VALUE(FIXED(P_20号2様式!I926,0,TRUE))&lt;&gt;P_20号2様式!I926,RIGHT(FIXED(P_20号2様式!I926,3,FALSE),4),""),""),"")</f>
        <v>.000</v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0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0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12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2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0</v>
      </c>
      <c r="I1163" s="16" t="str">
        <f>IF(P_20号2様式!F927&lt;&gt; "",IF(P_20号2様式!F927&lt;&gt; "-",IF(VALUE(FIXED(P_20号2様式!F927,0,TRUE))&lt;&gt;P_20号2様式!F927,RIGHT(FIXED(P_20号2様式!F927,3,FALSE),4),""),""),"")</f>
        <v>.000</v>
      </c>
      <c r="J1163" s="17" t="str">
        <f>IF(P_20号2様式!I927&lt;&gt; "",IF(P_20号2様式!I927&lt;&gt; "-",TEXT(INT(P_20号2様式!I927),"#,##0"),"-"),"")</f>
        <v>0</v>
      </c>
      <c r="K1163" s="16" t="str">
        <f>IF(P_20号2様式!I927&lt;&gt; "",IF(P_20号2様式!I927&lt;&gt; "-",IF(VALUE(FIXED(P_20号2様式!I927,0,TRUE))&lt;&gt;P_20号2様式!I927,RIGHT(FIXED(P_20号2様式!I927,3,FALSE),4),""),""),"")</f>
        <v>.000</v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0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0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15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2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0</v>
      </c>
      <c r="I1164" s="16" t="str">
        <f>IF(P_20号2様式!F928&lt;&gt; "",IF(P_20号2様式!F928&lt;&gt; "-",IF(VALUE(FIXED(P_20号2様式!F928,0,TRUE))&lt;&gt;P_20号2様式!F928,RIGHT(FIXED(P_20号2様式!F928,3,FALSE),4),""),""),"")</f>
        <v>.000</v>
      </c>
      <c r="J1164" s="17" t="str">
        <f>IF(P_20号2様式!I928&lt;&gt; "",IF(P_20号2様式!I928&lt;&gt; "-",TEXT(INT(P_20号2様式!I928),"#,##0"),"-"),"")</f>
        <v>0</v>
      </c>
      <c r="K1164" s="16" t="str">
        <f>IF(P_20号2様式!I928&lt;&gt; "",IF(P_20号2様式!I928&lt;&gt; "-",IF(VALUE(FIXED(P_20号2様式!I928,0,TRUE))&lt;&gt;P_20号2様式!I928,RIGHT(FIXED(P_20号2様式!I928,3,FALSE),4),""),""),"")</f>
        <v>.000</v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0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181</v>
      </c>
      <c r="C1165" s="16" t="str">
        <f>IF(P_20号2様式!AC929= "","",IF(VALUE(FIXED(P_20号2様式!AC929,0,TRUE))&lt;&gt;P_20号2様式!AC929,RIGHT(FIXED(P_20号2様式!AC929,3,FALSE),4),""))</f>
        <v>.000</v>
      </c>
      <c r="D1165" s="17" t="str">
        <f>IF(P_20号2様式!AD929&lt;&gt; "",TEXT(INT(P_20号2様式!AD929),"#,##0"),"")</f>
        <v>158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23</v>
      </c>
      <c r="G1165" s="16" t="str">
        <f>IF(P_20号2様式!AE929= "","",IF(VALUE(FIXED(P_20号2様式!AE929,0,TRUE))&lt;&gt;P_20号2様式!AE929,RIGHT(FIXED(P_20号2様式!AE929,3,FALSE),4),""))</f>
        <v>.000</v>
      </c>
      <c r="H1165" s="17" t="str">
        <f>IF(P_20号2様式!F929&lt;&gt; "",IF(P_20号2様式!F929&lt;&gt; "-",TEXT(INT(P_20号2様式!F929),"#,##0"),"-"),"")</f>
        <v>1</v>
      </c>
      <c r="I1165" s="16" t="str">
        <f>IF(P_20号2様式!F929&lt;&gt; "",IF(P_20号2様式!F929&lt;&gt; "-",IF(VALUE(FIXED(P_20号2様式!F929,0,TRUE))&lt;&gt;P_20号2様式!F929,RIGHT(FIXED(P_20号2様式!F929,3,FALSE),4),""),""),"")</f>
        <v>.000</v>
      </c>
      <c r="J1165" s="17" t="str">
        <f>IF(P_20号2様式!I929&lt;&gt; "",IF(P_20号2様式!I929&lt;&gt; "-",TEXT(INT(P_20号2様式!I929),"#,##0"),"-"),"")</f>
        <v>0</v>
      </c>
      <c r="K1165" s="16" t="str">
        <f>IF(P_20号2様式!I929&lt;&gt; "",IF(P_20号2様式!I929&lt;&gt; "-",IF(VALUE(FIXED(P_20号2様式!I929,0,TRUE))&lt;&gt;P_20号2様式!I929,RIGHT(FIXED(P_20号2様式!I929,3,FALSE),4),""),""),"")</f>
        <v>.000</v>
      </c>
      <c r="L1165" s="17" t="str">
        <f>IF(P_20号2様式!L929&lt;&gt; "",IF(P_20号2様式!L929&lt;&gt; "-",TEXT(INT(P_20号2様式!L929),"#,##0"),"-"),"")</f>
        <v>0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0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0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0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4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0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181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158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23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1</v>
      </c>
      <c r="I1166" s="16" t="str">
        <f>IF(P_20号2様式!F930&lt;&gt; "",IF(P_20号2様式!F930&lt;&gt; "-",IF(VALUE(FIXED(P_20号2様式!F930,0,TRUE))&lt;&gt;P_20号2様式!F930,RIGHT(FIXED(P_20号2様式!F930,3,FALSE),4),""),""),"")</f>
        <v>.000</v>
      </c>
      <c r="J1166" s="17" t="str">
        <f>IF(P_20号2様式!I930&lt;&gt; "",IF(P_20号2様式!I930&lt;&gt; "-",TEXT(INT(P_20号2様式!I930),"#,##0"),"-"),"")</f>
        <v>0</v>
      </c>
      <c r="K1166" s="16" t="str">
        <f>IF(P_20号2様式!I930&lt;&gt; "",IF(P_20号2様式!I930&lt;&gt; "-",IF(VALUE(FIXED(P_20号2様式!I930,0,TRUE))&lt;&gt;P_20号2様式!I930,RIGHT(FIXED(P_20号2様式!I930,3,FALSE),4),""),""),"")</f>
        <v>.000</v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4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152</v>
      </c>
      <c r="C1167" s="16" t="str">
        <f>IF(P_20号2様式!AC931= "","",IF(VALUE(FIXED(P_20号2様式!AC931,0,TRUE))&lt;&gt;P_20号2様式!AC931,RIGHT(FIXED(P_20号2様式!AC931,3,FALSE),4),""))</f>
        <v>.500</v>
      </c>
      <c r="D1167" s="17" t="str">
        <f>IF(P_20号2様式!AD931&lt;&gt; "",TEXT(INT(P_20号2様式!AD931),"#,##0"),"")</f>
        <v>115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37</v>
      </c>
      <c r="G1167" s="16" t="str">
        <f>IF(P_20号2様式!AE931= "","",IF(VALUE(FIXED(P_20号2様式!AE931,0,TRUE))&lt;&gt;P_20号2様式!AE931,RIGHT(FIXED(P_20号2様式!AE931,3,FALSE),4),""))</f>
        <v>.500</v>
      </c>
      <c r="H1167" s="17" t="str">
        <f>IF(P_20号2様式!F931&lt;&gt; "",IF(P_20号2様式!F931&lt;&gt; "-",TEXT(INT(P_20号2様式!F931),"#,##0"),"-"),"")</f>
        <v>0</v>
      </c>
      <c r="I1167" s="16" t="str">
        <f>IF(P_20号2様式!F931&lt;&gt; "",IF(P_20号2様式!F931&lt;&gt; "-",IF(VALUE(FIXED(P_20号2様式!F931,0,TRUE))&lt;&gt;P_20号2様式!F931,RIGHT(FIXED(P_20号2様式!F931,3,FALSE),4),""),""),"")</f>
        <v>.000</v>
      </c>
      <c r="J1167" s="17" t="str">
        <f>IF(P_20号2様式!I931&lt;&gt; "",IF(P_20号2様式!I931&lt;&gt; "-",TEXT(INT(P_20号2様式!I931),"#,##0"),"-"),"")</f>
        <v>0</v>
      </c>
      <c r="K1167" s="16" t="str">
        <f>IF(P_20号2様式!I931&lt;&gt; "",IF(P_20号2様式!I931&lt;&gt; "-",IF(VALUE(FIXED(P_20号2様式!I931,0,TRUE))&lt;&gt;P_20号2様式!I931,RIGHT(FIXED(P_20号2様式!I931,3,FALSE),4),""),""),"")</f>
        <v>.000</v>
      </c>
      <c r="L1167" s="17" t="str">
        <f>IF(P_20号2様式!L931&lt;&gt; "",IF(P_20号2様式!L931&lt;&gt; "-",TEXT(INT(P_20号2様式!L931),"#,##0"),"-"),"")</f>
        <v>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0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0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0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</v>
      </c>
      <c r="U1167" s="16" t="str">
        <f>IF(P_20号2様式!X931&lt;&gt; "",IF(P_20号2様式!X931&lt;&gt; "-",IF(VALUE(FIXED(P_20号2様式!X931,0,TRUE))&lt;&gt;P_20号2様式!X931,RIGHT(FIXED(P_20号2様式!X931,3,FALSE),4),""),""),"")</f>
        <v>.500</v>
      </c>
      <c r="V1167" s="17" t="str">
        <f>IF(P_20号2様式!AA931&lt;&gt; "",IF(P_20号2様式!AA931&lt;&gt; "-",TEXT(INT(P_20号2様式!AA931),"#,##0"),"-"),"")</f>
        <v>0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152</v>
      </c>
      <c r="C1168" s="16" t="str">
        <f>IF(P_20号2様式!AC932= "","",IF(VALUE(FIXED(P_20号2様式!AC932,0,TRUE))&lt;&gt;P_20号2様式!AC932,RIGHT(FIXED(P_20号2様式!AC932,3,FALSE),4),""))</f>
        <v>.500</v>
      </c>
      <c r="D1168" s="17" t="str">
        <f>IF(P_20号2様式!AD932&lt;&gt; "",TEXT(INT(P_20号2様式!AD932),"#,##0"),"")</f>
        <v>115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37</v>
      </c>
      <c r="G1168" s="16" t="str">
        <f>IF(P_20号2様式!AE932= "","",IF(VALUE(FIXED(P_20号2様式!AE932,0,TRUE))&lt;&gt;P_20号2様式!AE932,RIGHT(FIXED(P_20号2様式!AE932,3,FALSE),4),""))</f>
        <v>.500</v>
      </c>
      <c r="H1168" s="17" t="str">
        <f>IF(P_20号2様式!F932&lt;&gt; "",IF(P_20号2様式!F932&lt;&gt; "-",TEXT(INT(P_20号2様式!F932),"#,##0"),"-"),"")</f>
        <v>0</v>
      </c>
      <c r="I1168" s="16" t="str">
        <f>IF(P_20号2様式!F932&lt;&gt; "",IF(P_20号2様式!F932&lt;&gt; "-",IF(VALUE(FIXED(P_20号2様式!F932,0,TRUE))&lt;&gt;P_20号2様式!F932,RIGHT(FIXED(P_20号2様式!F932,3,FALSE),4),""),""),"")</f>
        <v>.000</v>
      </c>
      <c r="J1168" s="17" t="str">
        <f>IF(P_20号2様式!I932&lt;&gt; "",IF(P_20号2様式!I932&lt;&gt; "-",TEXT(INT(P_20号2様式!I932),"#,##0"),"-"),"")</f>
        <v>0</v>
      </c>
      <c r="K1168" s="16" t="str">
        <f>IF(P_20号2様式!I932&lt;&gt; "",IF(P_20号2様式!I932&lt;&gt; "-",IF(VALUE(FIXED(P_20号2様式!I932,0,TRUE))&lt;&gt;P_20号2様式!I932,RIGHT(FIXED(P_20号2様式!I932,3,FALSE),4),""),""),"")</f>
        <v>.000</v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</v>
      </c>
      <c r="U1168" s="16" t="str">
        <f>IF(P_20号2様式!X932&lt;&gt; "",IF(P_20号2様式!X932&lt;&gt; "-",IF(VALUE(FIXED(P_20号2様式!X932,0,TRUE))&lt;&gt;P_20号2様式!X932,RIGHT(FIXED(P_20号2様式!X932,3,FALSE),4),""),""),"")</f>
        <v>.500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84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80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0</v>
      </c>
      <c r="I1169" s="16" t="str">
        <f>IF(P_20号2様式!F933&lt;&gt; "",IF(P_20号2様式!F933&lt;&gt; "-",IF(VALUE(FIXED(P_20号2様式!F933,0,TRUE))&lt;&gt;P_20号2様式!F933,RIGHT(FIXED(P_20号2様式!F933,3,FALSE),4),""),""),"")</f>
        <v>.000</v>
      </c>
      <c r="J1169" s="17" t="str">
        <f>IF(P_20号2様式!I933&lt;&gt; "",IF(P_20号2様式!I933&lt;&gt; "-",TEXT(INT(P_20号2様式!I933),"#,##0"),"-"),"")</f>
        <v>0</v>
      </c>
      <c r="K1169" s="16" t="str">
        <f>IF(P_20号2様式!I933&lt;&gt; "",IF(P_20号2様式!I933&lt;&gt; "-",IF(VALUE(FIXED(P_20号2様式!I933,0,TRUE))&lt;&gt;P_20号2様式!I933,RIGHT(FIXED(P_20号2様式!I933,3,FALSE),4),""),""),"")</f>
        <v>.000</v>
      </c>
      <c r="L1169" s="17" t="str">
        <f>IF(P_20号2様式!L933&lt;&gt; "",IF(P_20号2様式!L933&lt;&gt; "-",TEXT(INT(P_20号2様式!L933),"#,##0"),"-"),"")</f>
        <v>0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0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0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0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0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84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80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0</v>
      </c>
      <c r="I1170" s="16" t="str">
        <f>IF(P_20号2様式!F934&lt;&gt; "",IF(P_20号2様式!F934&lt;&gt; "-",IF(VALUE(FIXED(P_20号2様式!F934,0,TRUE))&lt;&gt;P_20号2様式!F934,RIGHT(FIXED(P_20号2様式!F934,3,FALSE),4),""),""),"")</f>
        <v>.000</v>
      </c>
      <c r="J1170" s="17" t="str">
        <f>IF(P_20号2様式!I934&lt;&gt; "",IF(P_20号2様式!I934&lt;&gt; "-",TEXT(INT(P_20号2様式!I934),"#,##0"),"-"),"")</f>
        <v>0</v>
      </c>
      <c r="K1170" s="16" t="str">
        <f>IF(P_20号2様式!I934&lt;&gt; "",IF(P_20号2様式!I934&lt;&gt; "-",IF(VALUE(FIXED(P_20号2様式!I934,0,TRUE))&lt;&gt;P_20号2様式!I934,RIGHT(FIXED(P_20号2様式!I934,3,FALSE),4),""),""),"")</f>
        <v>.000</v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>196</v>
      </c>
      <c r="C1171" s="16" t="str">
        <f>IF(P_20号2様式!AC935= "","",IF(VALUE(FIXED(P_20号2様式!AC935,0,TRUE))&lt;&gt;P_20号2様式!AC935,RIGHT(FIXED(P_20号2様式!AC935,3,FALSE),4),""))</f>
        <v>.000</v>
      </c>
      <c r="D1171" s="17" t="str">
        <f>IF(P_20号2様式!AD935&lt;&gt; "",TEXT(INT(P_20号2様式!AD935),"#,##0"),"")</f>
        <v>176</v>
      </c>
      <c r="E1171" s="16" t="str">
        <f>IF(P_20号2様式!AD935= "","",IF(VALUE(FIXED(P_20号2様式!AD935,0,TRUE))&lt;&gt;P_20号2様式!AD935,RIGHT(FIXED(P_20号2様式!AD935,3,FALSE),4),""))</f>
        <v>.000</v>
      </c>
      <c r="F1171" s="17" t="str">
        <f>IF(P_20号2様式!AE935&lt;&gt; "",TEXT(INT(P_20号2様式!AE935),"#,##0"),"")</f>
        <v>20</v>
      </c>
      <c r="G1171" s="16" t="str">
        <f>IF(P_20号2様式!AE935= "","",IF(VALUE(FIXED(P_20号2様式!AE935,0,TRUE))&lt;&gt;P_20号2様式!AE935,RIGHT(FIXED(P_20号2様式!AE935,3,FALSE),4),""))</f>
        <v>.000</v>
      </c>
      <c r="H1171" s="17" t="str">
        <f>IF(P_20号2様式!F935&lt;&gt; "",IF(P_20号2様式!F935&lt;&gt; "-",TEXT(INT(P_20号2様式!F935),"#,##0"),"-"),"")</f>
        <v>2</v>
      </c>
      <c r="I1171" s="16" t="str">
        <f>IF(P_20号2様式!F935&lt;&gt; "",IF(P_20号2様式!F935&lt;&gt; "-",IF(VALUE(FIXED(P_20号2様式!F935,0,TRUE))&lt;&gt;P_20号2様式!F935,RIGHT(FIXED(P_20号2様式!F935,3,FALSE),4),""),""),"")</f>
        <v>.000</v>
      </c>
      <c r="J1171" s="17" t="str">
        <f>IF(P_20号2様式!I935&lt;&gt; "",IF(P_20号2様式!I935&lt;&gt; "-",TEXT(INT(P_20号2様式!I935),"#,##0"),"-"),"")</f>
        <v>0</v>
      </c>
      <c r="K1171" s="16" t="str">
        <f>IF(P_20号2様式!I935&lt;&gt; "",IF(P_20号2様式!I935&lt;&gt; "-",IF(VALUE(FIXED(P_20号2様式!I935,0,TRUE))&lt;&gt;P_20号2様式!I935,RIGHT(FIXED(P_20号2様式!I935,3,FALSE),4),""),""),"")</f>
        <v>.000</v>
      </c>
      <c r="L1171" s="17" t="str">
        <f>IF(P_20号2様式!L935&lt;&gt; "",IF(P_20号2様式!L935&lt;&gt; "-",TEXT(INT(P_20号2様式!L935),"#,##0"),"-"),"")</f>
        <v>0</v>
      </c>
      <c r="M1171" s="16" t="str">
        <f>IF(P_20号2様式!L935&lt;&gt; "",IF(P_20号2様式!L935&lt;&gt; "-",IF(VALUE(FIXED(P_20号2様式!L935,0,TRUE))&lt;&gt;P_20号2様式!L935,RIGHT(FIXED(P_20号2様式!L935,3,FALSE),4),""),""),"")</f>
        <v>.000</v>
      </c>
      <c r="N1171" s="17" t="str">
        <f>IF(P_20号2様式!O935&lt;&gt; "",IF(P_20号2様式!O935&lt;&gt; "-",TEXT(INT(P_20号2様式!O935),"#,##0"),"-"),"")</f>
        <v>0</v>
      </c>
      <c r="O1171" s="16" t="str">
        <f>IF(P_20号2様式!O935&lt;&gt; "",IF(P_20号2様式!O935&lt;&gt; "-",IF(VALUE(FIXED(P_20号2様式!O935,0,TRUE))&lt;&gt;P_20号2様式!O935,RIGHT(FIXED(P_20号2様式!O935,3,FALSE),4),""),""),"")</f>
        <v>.000</v>
      </c>
      <c r="P1171" s="17" t="str">
        <f>IF(P_20号2様式!R935&lt;&gt; "",IF(P_20号2様式!R935&lt;&gt; "-",TEXT(INT(P_20号2様式!R935),"#,##0"),"-"),"")</f>
        <v>0</v>
      </c>
      <c r="Q1171" s="16" t="str">
        <f>IF(P_20号2様式!R935&lt;&gt; "",IF(P_20号2様式!R935&lt;&gt; "-",IF(VALUE(FIXED(P_20号2様式!R935,0,TRUE))&lt;&gt;P_20号2様式!R935,RIGHT(FIXED(P_20号2様式!R935,3,FALSE),4),""),""),"")</f>
        <v>.000</v>
      </c>
      <c r="R1171" s="17" t="str">
        <f>IF(P_20号2様式!U935&lt;&gt; "",IF(P_20号2様式!U935&lt;&gt; "-",TEXT(INT(P_20号2様式!U935),"#,##0"),"-"),"")</f>
        <v>2</v>
      </c>
      <c r="S1171" s="16" t="str">
        <f>IF(P_20号2様式!U935&lt;&gt; "",IF(P_20号2様式!U935&lt;&gt; "-",IF(VALUE(FIXED(P_20号2様式!U935,0,TRUE))&lt;&gt;P_20号2様式!U935,RIGHT(FIXED(P_20号2様式!U935,3,FALSE),4),""),""),"")</f>
        <v>.000</v>
      </c>
      <c r="T1171" s="17" t="str">
        <f>IF(P_20号2様式!X935&lt;&gt; "",IF(P_20号2様式!X935&lt;&gt; "-",TEXT(INT(P_20号2様式!X935),"#,##0"),"-"),"")</f>
        <v>2</v>
      </c>
      <c r="U1171" s="16" t="str">
        <f>IF(P_20号2様式!X935&lt;&gt; "",IF(P_20号2様式!X935&lt;&gt; "-",IF(VALUE(FIXED(P_20号2様式!X935,0,TRUE))&lt;&gt;P_20号2様式!X935,RIGHT(FIXED(P_20号2様式!X935,3,FALSE),4),""),""),"")</f>
        <v>.000</v>
      </c>
      <c r="V1171" s="17" t="str">
        <f>IF(P_20号2様式!AA935&lt;&gt; "",IF(P_20号2様式!AA935&lt;&gt; "-",TEXT(INT(P_20号2様式!AA935),"#,##0"),"-"),"")</f>
        <v>1</v>
      </c>
      <c r="W1171" s="16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196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176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20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2</v>
      </c>
      <c r="I1172" s="16" t="str">
        <f>IF(P_20号2様式!F936&lt;&gt; "",IF(P_20号2様式!F936&lt;&gt; "-",IF(VALUE(FIXED(P_20号2様式!F936,0,TRUE))&lt;&gt;P_20号2様式!F936,RIGHT(FIXED(P_20号2様式!F936,3,FALSE),4),""),""),"")</f>
        <v>.000</v>
      </c>
      <c r="J1172" s="17" t="str">
        <f>IF(P_20号2様式!I936&lt;&gt; "",IF(P_20号2様式!I936&lt;&gt; "-",TEXT(INT(P_20号2様式!I936),"#,##0"),"-"),"")</f>
        <v>0</v>
      </c>
      <c r="K1172" s="16" t="str">
        <f>IF(P_20号2様式!I936&lt;&gt; "",IF(P_20号2様式!I936&lt;&gt; "-",IF(VALUE(FIXED(P_20号2様式!I936,0,TRUE))&lt;&gt;P_20号2様式!I936,RIGHT(FIXED(P_20号2様式!I936,3,FALSE),4),""),""),"")</f>
        <v>.000</v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2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2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1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121</v>
      </c>
      <c r="C1173" s="16" t="str">
        <f>IF(P_20号2様式!AC937= "","",IF(VALUE(FIXED(P_20号2様式!AC937,0,TRUE))&lt;&gt;P_20号2様式!AC937,RIGHT(FIXED(P_20号2様式!AC937,3,FALSE),4),""))</f>
        <v>.000</v>
      </c>
      <c r="D1173" s="17" t="str">
        <f>IF(P_20号2様式!AD937&lt;&gt; "",TEXT(INT(P_20号2様式!AD937),"#,##0"),"")</f>
        <v>109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12</v>
      </c>
      <c r="G1173" s="16" t="str">
        <f>IF(P_20号2様式!AE937= "","",IF(VALUE(FIXED(P_20号2様式!AE937,0,TRUE))&lt;&gt;P_20号2様式!AE937,RIGHT(FIXED(P_20号2様式!AE937,3,FALSE),4),""))</f>
        <v>.000</v>
      </c>
      <c r="H1173" s="17" t="str">
        <f>IF(P_20号2様式!F937&lt;&gt; "",IF(P_20号2様式!F937&lt;&gt; "-",TEXT(INT(P_20号2様式!F937),"#,##0"),"-"),"")</f>
        <v>0</v>
      </c>
      <c r="I1173" s="16" t="str">
        <f>IF(P_20号2様式!F937&lt;&gt; "",IF(P_20号2様式!F937&lt;&gt; "-",IF(VALUE(FIXED(P_20号2様式!F937,0,TRUE))&lt;&gt;P_20号2様式!F937,RIGHT(FIXED(P_20号2様式!F937,3,FALSE),4),""),""),"")</f>
        <v>.000</v>
      </c>
      <c r="J1173" s="17" t="str">
        <f>IF(P_20号2様式!I937&lt;&gt; "",IF(P_20号2様式!I937&lt;&gt; "-",TEXT(INT(P_20号2様式!I937),"#,##0"),"-"),"")</f>
        <v>0</v>
      </c>
      <c r="K1173" s="16" t="str">
        <f>IF(P_20号2様式!I937&lt;&gt; "",IF(P_20号2様式!I937&lt;&gt; "-",IF(VALUE(FIXED(P_20号2様式!I937,0,TRUE))&lt;&gt;P_20号2様式!I937,RIGHT(FIXED(P_20号2様式!I937,3,FALSE),4),""),""),"")</f>
        <v>.000</v>
      </c>
      <c r="L1173" s="17" t="str">
        <f>IF(P_20号2様式!L937&lt;&gt; "",IF(P_20号2様式!L937&lt;&gt; "-",TEXT(INT(P_20号2様式!L937),"#,##0"),"-"),"")</f>
        <v>0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0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0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0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72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58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14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2</v>
      </c>
      <c r="I1174" s="16" t="str">
        <f>IF(P_20号2様式!F938&lt;&gt; "",IF(P_20号2様式!F938&lt;&gt; "-",IF(VALUE(FIXED(P_20号2様式!F938,0,TRUE))&lt;&gt;P_20号2様式!F938,RIGHT(FIXED(P_20号2様式!F938,3,FALSE),4),""),""),"")</f>
        <v>.000</v>
      </c>
      <c r="J1174" s="17" t="str">
        <f>IF(P_20号2様式!I938&lt;&gt; "",IF(P_20号2様式!I938&lt;&gt; "-",TEXT(INT(P_20号2様式!I938),"#,##0"),"-"),"")</f>
        <v>0</v>
      </c>
      <c r="K1174" s="16" t="str">
        <f>IF(P_20号2様式!I938&lt;&gt; "",IF(P_20号2様式!I938&lt;&gt; "-",IF(VALUE(FIXED(P_20号2様式!I938,0,TRUE))&lt;&gt;P_20号2様式!I938,RIGHT(FIXED(P_20号2様式!I938,3,FALSE),4),""),""),"")</f>
        <v>.000</v>
      </c>
      <c r="L1174" s="17" t="str">
        <f>IF(P_20号2様式!L938&lt;&gt; "",IF(P_20号2様式!L938&lt;&gt; "-",TEXT(INT(P_20号2様式!L938),"#,##0"),"-"),"")</f>
        <v>0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0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1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2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75</v>
      </c>
      <c r="C1175" s="16" t="str">
        <f>IF(P_20号2様式!AC939= "","",IF(VALUE(FIXED(P_20号2様式!AC939,0,TRUE))&lt;&gt;P_20号2様式!AC939,RIGHT(FIXED(P_20号2様式!AC939,3,FALSE),4),""))</f>
        <v>.000</v>
      </c>
      <c r="D1175" s="17" t="str">
        <f>IF(P_20号2様式!AD939&lt;&gt; "",TEXT(INT(P_20号2様式!AD939),"#,##0"),"")</f>
        <v>71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</v>
      </c>
      <c r="G1175" s="16" t="str">
        <f>IF(P_20号2様式!AE939= "","",IF(VALUE(FIXED(P_20号2様式!AE939,0,TRUE))&lt;&gt;P_20号2様式!AE939,RIGHT(FIXED(P_20号2様式!AE939,3,FALSE),4),""))</f>
        <v>.000</v>
      </c>
      <c r="H1175" s="17" t="str">
        <f>IF(P_20号2様式!F939&lt;&gt; "",IF(P_20号2様式!F939&lt;&gt; "-",TEXT(INT(P_20号2様式!F939),"#,##0"),"-"),"")</f>
        <v>0</v>
      </c>
      <c r="I1175" s="16" t="str">
        <f>IF(P_20号2様式!F939&lt;&gt; "",IF(P_20号2様式!F939&lt;&gt; "-",IF(VALUE(FIXED(P_20号2様式!F939,0,TRUE))&lt;&gt;P_20号2様式!F939,RIGHT(FIXED(P_20号2様式!F939,3,FALSE),4),""),""),"")</f>
        <v>.000</v>
      </c>
      <c r="J1175" s="17" t="str">
        <f>IF(P_20号2様式!I939&lt;&gt; "",IF(P_20号2様式!I939&lt;&gt; "-",TEXT(INT(P_20号2様式!I939),"#,##0"),"-"),"")</f>
        <v>0</v>
      </c>
      <c r="K1175" s="16" t="str">
        <f>IF(P_20号2様式!I939&lt;&gt; "",IF(P_20号2様式!I939&lt;&gt; "-",IF(VALUE(FIXED(P_20号2様式!I939,0,TRUE))&lt;&gt;P_20号2様式!I939,RIGHT(FIXED(P_20号2様式!I939,3,FALSE),4),""),""),"")</f>
        <v>.000</v>
      </c>
      <c r="L1175" s="17" t="str">
        <f>IF(P_20号2様式!L939&lt;&gt; "",IF(P_20号2様式!L939&lt;&gt; "-",TEXT(INT(P_20号2様式!L939),"#,##0"),"-"),"")</f>
        <v>0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0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1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0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0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0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>152</v>
      </c>
      <c r="C1176" s="16" t="str">
        <f>IF(P_20号2様式!AC940= "","",IF(VALUE(FIXED(P_20号2様式!AC940,0,TRUE))&lt;&gt;P_20号2様式!AC940,RIGHT(FIXED(P_20号2様式!AC940,3,FALSE),4),""))</f>
        <v>.000</v>
      </c>
      <c r="D1176" s="17" t="str">
        <f>IF(P_20号2様式!AD940&lt;&gt; "",TEXT(INT(P_20号2様式!AD940),"#,##0"),"")</f>
        <v>136</v>
      </c>
      <c r="E1176" s="16" t="str">
        <f>IF(P_20号2様式!AD940= "","",IF(VALUE(FIXED(P_20号2様式!AD940,0,TRUE))&lt;&gt;P_20号2様式!AD940,RIGHT(FIXED(P_20号2様式!AD940,3,FALSE),4),""))</f>
        <v>.000</v>
      </c>
      <c r="F1176" s="17" t="str">
        <f>IF(P_20号2様式!AE940&lt;&gt; "",TEXT(INT(P_20号2様式!AE940),"#,##0"),"")</f>
        <v>16</v>
      </c>
      <c r="G1176" s="16" t="str">
        <f>IF(P_20号2様式!AE940= "","",IF(VALUE(FIXED(P_20号2様式!AE940,0,TRUE))&lt;&gt;P_20号2様式!AE940,RIGHT(FIXED(P_20号2様式!AE940,3,FALSE),4),""))</f>
        <v>.000</v>
      </c>
      <c r="H1176" s="17" t="str">
        <f>IF(P_20号2様式!F940&lt;&gt; "",IF(P_20号2様式!F940&lt;&gt; "-",TEXT(INT(P_20号2様式!F940),"#,##0"),"-"),"")</f>
        <v>0</v>
      </c>
      <c r="I1176" s="16" t="str">
        <f>IF(P_20号2様式!F940&lt;&gt; "",IF(P_20号2様式!F940&lt;&gt; "-",IF(VALUE(FIXED(P_20号2様式!F940,0,TRUE))&lt;&gt;P_20号2様式!F940,RIGHT(FIXED(P_20号2様式!F940,3,FALSE),4),""),""),"")</f>
        <v>.000</v>
      </c>
      <c r="J1176" s="17" t="str">
        <f>IF(P_20号2様式!I940&lt;&gt; "",IF(P_20号2様式!I940&lt;&gt; "-",TEXT(INT(P_20号2様式!I940),"#,##0"),"-"),"")</f>
        <v>0</v>
      </c>
      <c r="K1176" s="16" t="str">
        <f>IF(P_20号2様式!I940&lt;&gt; "",IF(P_20号2様式!I940&lt;&gt; "-",IF(VALUE(FIXED(P_20号2様式!I940,0,TRUE))&lt;&gt;P_20号2様式!I940,RIGHT(FIXED(P_20号2様式!I940,3,FALSE),4),""),""),"")</f>
        <v>.000</v>
      </c>
      <c r="L1176" s="17" t="str">
        <f>IF(P_20号2様式!L940&lt;&gt; "",IF(P_20号2様式!L940&lt;&gt; "-",TEXT(INT(P_20号2様式!L940),"#,##0"),"-"),"")</f>
        <v>0</v>
      </c>
      <c r="M1176" s="16" t="str">
        <f>IF(P_20号2様式!L940&lt;&gt; "",IF(P_20号2様式!L940&lt;&gt; "-",IF(VALUE(FIXED(P_20号2様式!L940,0,TRUE))&lt;&gt;P_20号2様式!L940,RIGHT(FIXED(P_20号2様式!L940,3,FALSE),4),""),""),"")</f>
        <v>.000</v>
      </c>
      <c r="N1176" s="17" t="str">
        <f>IF(P_20号2様式!O940&lt;&gt; "",IF(P_20号2様式!O940&lt;&gt; "-",TEXT(INT(P_20号2様式!O940),"#,##0"),"-"),"")</f>
        <v>0</v>
      </c>
      <c r="O1176" s="16" t="str">
        <f>IF(P_20号2様式!O940&lt;&gt; "",IF(P_20号2様式!O940&lt;&gt; "-",IF(VALUE(FIXED(P_20号2様式!O940,0,TRUE))&lt;&gt;P_20号2様式!O940,RIGHT(FIXED(P_20号2様式!O940,3,FALSE),4),""),""),"")</f>
        <v>.000</v>
      </c>
      <c r="P1176" s="17" t="str">
        <f>IF(P_20号2様式!R940&lt;&gt; "",IF(P_20号2様式!R940&lt;&gt; "-",TEXT(INT(P_20号2様式!R940),"#,##0"),"-"),"")</f>
        <v>0</v>
      </c>
      <c r="Q1176" s="16" t="str">
        <f>IF(P_20号2様式!R940&lt;&gt; "",IF(P_20号2様式!R940&lt;&gt; "-",IF(VALUE(FIXED(P_20号2様式!R940,0,TRUE))&lt;&gt;P_20号2様式!R940,RIGHT(FIXED(P_20号2様式!R940,3,FALSE),4),""),""),"")</f>
        <v>.000</v>
      </c>
      <c r="R1176" s="17" t="str">
        <f>IF(P_20号2様式!U940&lt;&gt; "",IF(P_20号2様式!U940&lt;&gt; "-",TEXT(INT(P_20号2様式!U940),"#,##0"),"-"),"")</f>
        <v>1</v>
      </c>
      <c r="S1176" s="16" t="str">
        <f>IF(P_20号2様式!U940&lt;&gt; "",IF(P_20号2様式!U940&lt;&gt; "-",IF(VALUE(FIXED(P_20号2様式!U940,0,TRUE))&lt;&gt;P_20号2様式!U940,RIGHT(FIXED(P_20号2様式!U940,3,FALSE),4),""),""),"")</f>
        <v>.000</v>
      </c>
      <c r="T1176" s="17" t="str">
        <f>IF(P_20号2様式!X940&lt;&gt; "",IF(P_20号2様式!X940&lt;&gt; "-",TEXT(INT(P_20号2様式!X940),"#,##0"),"-"),"")</f>
        <v>0</v>
      </c>
      <c r="U1176" s="16" t="str">
        <f>IF(P_20号2様式!X940&lt;&gt; "",IF(P_20号2様式!X940&lt;&gt; "-",IF(VALUE(FIXED(P_20号2様式!X940,0,TRUE))&lt;&gt;P_20号2様式!X940,RIGHT(FIXED(P_20号2様式!X940,3,FALSE),4),""),""),"")</f>
        <v>.000</v>
      </c>
      <c r="V1176" s="17" t="str">
        <f>IF(P_20号2様式!AA940&lt;&gt; "",IF(P_20号2様式!AA940&lt;&gt; "-",TEXT(INT(P_20号2様式!AA940),"#,##0"),"-"),"")</f>
        <v>0</v>
      </c>
      <c r="W1176" s="16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420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374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46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2</v>
      </c>
      <c r="I1177" s="16" t="str">
        <f>IF(P_20号2様式!F941&lt;&gt; "",IF(P_20号2様式!F941&lt;&gt; "-",IF(VALUE(FIXED(P_20号2様式!F941,0,TRUE))&lt;&gt;P_20号2様式!F941,RIGHT(FIXED(P_20号2様式!F941,3,FALSE),4),""),""),"")</f>
        <v>.000</v>
      </c>
      <c r="J1177" s="17" t="str">
        <f>IF(P_20号2様式!I941&lt;&gt; "",IF(P_20号2様式!I941&lt;&gt; "-",TEXT(INT(P_20号2様式!I941),"#,##0"),"-"),"")</f>
        <v>0</v>
      </c>
      <c r="K1177" s="16" t="str">
        <f>IF(P_20号2様式!I941&lt;&gt; "",IF(P_20号2様式!I941&lt;&gt; "-",IF(VALUE(FIXED(P_20号2様式!I941,0,TRUE))&lt;&gt;P_20号2様式!I941,RIGHT(FIXED(P_20号2様式!I941,3,FALSE),4),""),""),"")</f>
        <v>.000</v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2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2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94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87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7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1</v>
      </c>
      <c r="I1178" s="16" t="str">
        <f>IF(P_20号2様式!F942&lt;&gt; "",IF(P_20号2様式!F942&lt;&gt; "-",IF(VALUE(FIXED(P_20号2様式!F942,0,TRUE))&lt;&gt;P_20号2様式!F942,RIGHT(FIXED(P_20号2様式!F942,3,FALSE),4),""),""),"")</f>
        <v>.000</v>
      </c>
      <c r="J1178" s="17" t="str">
        <f>IF(P_20号2様式!I942&lt;&gt; "",IF(P_20号2様式!I942&lt;&gt; "-",TEXT(INT(P_20号2様式!I942),"#,##0"),"-"),"")</f>
        <v>1</v>
      </c>
      <c r="K1178" s="16" t="str">
        <f>IF(P_20号2様式!I942&lt;&gt; "",IF(P_20号2様式!I942&lt;&gt; "-",IF(VALUE(FIXED(P_20号2様式!I942,0,TRUE))&lt;&gt;P_20号2様式!I942,RIGHT(FIXED(P_20号2様式!I942,3,FALSE),4),""),""),"")</f>
        <v>.000</v>
      </c>
      <c r="L1178" s="17" t="str">
        <f>IF(P_20号2様式!L942&lt;&gt; "",IF(P_20号2様式!L942&lt;&gt; "-",TEXT(INT(P_20号2様式!L942),"#,##0"),"-"),"")</f>
        <v>0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0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0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0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0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68</v>
      </c>
      <c r="C1179" s="16" t="str">
        <f>IF(P_20号2様式!AC943= "","",IF(VALUE(FIXED(P_20号2様式!AC943,0,TRUE))&lt;&gt;P_20号2様式!AC943,RIGHT(FIXED(P_20号2様式!AC943,3,FALSE),4),""))</f>
        <v>.000</v>
      </c>
      <c r="D1179" s="17" t="str">
        <f>IF(P_20号2様式!AD943&lt;&gt; "",TEXT(INT(P_20号2様式!AD943),"#,##0"),"")</f>
        <v>52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16</v>
      </c>
      <c r="G1179" s="16" t="str">
        <f>IF(P_20号2様式!AE943= "","",IF(VALUE(FIXED(P_20号2様式!AE943,0,TRUE))&lt;&gt;P_20号2様式!AE943,RIGHT(FIXED(P_20号2様式!AE943,3,FALSE),4),""))</f>
        <v>.000</v>
      </c>
      <c r="H1179" s="17" t="str">
        <f>IF(P_20号2様式!F943&lt;&gt; "",IF(P_20号2様式!F943&lt;&gt; "-",TEXT(INT(P_20号2様式!F943),"#,##0"),"-"),"")</f>
        <v>1</v>
      </c>
      <c r="I1179" s="16" t="str">
        <f>IF(P_20号2様式!F943&lt;&gt; "",IF(P_20号2様式!F943&lt;&gt; "-",IF(VALUE(FIXED(P_20号2様式!F943,0,TRUE))&lt;&gt;P_20号2様式!F943,RIGHT(FIXED(P_20号2様式!F943,3,FALSE),4),""),""),"")</f>
        <v>.000</v>
      </c>
      <c r="J1179" s="17" t="str">
        <f>IF(P_20号2様式!I943&lt;&gt; "",IF(P_20号2様式!I943&lt;&gt; "-",TEXT(INT(P_20号2様式!I943),"#,##0"),"-"),"")</f>
        <v>0</v>
      </c>
      <c r="K1179" s="16" t="str">
        <f>IF(P_20号2様式!I943&lt;&gt; "",IF(P_20号2様式!I943&lt;&gt; "-",IF(VALUE(FIXED(P_20号2様式!I943,0,TRUE))&lt;&gt;P_20号2様式!I943,RIGHT(FIXED(P_20号2様式!I943,3,FALSE),4),""),""),"")</f>
        <v>.000</v>
      </c>
      <c r="L1179" s="17" t="str">
        <f>IF(P_20号2様式!L943&lt;&gt; "",IF(P_20号2様式!L943&lt;&gt; "-",TEXT(INT(P_20号2様式!L943),"#,##0"),"-"),"")</f>
        <v>0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0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0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0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2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0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>310</v>
      </c>
      <c r="C1180" s="16" t="str">
        <f>IF(P_20号2様式!AC944= "","",IF(VALUE(FIXED(P_20号2様式!AC944,0,TRUE))&lt;&gt;P_20号2様式!AC944,RIGHT(FIXED(P_20号2様式!AC944,3,FALSE),4),""))</f>
        <v>.000</v>
      </c>
      <c r="D1180" s="17" t="str">
        <f>IF(P_20号2様式!AD944&lt;&gt; "",TEXT(INT(P_20号2様式!AD944),"#,##0"),"")</f>
        <v>291</v>
      </c>
      <c r="E1180" s="16" t="str">
        <f>IF(P_20号2様式!AD944= "","",IF(VALUE(FIXED(P_20号2様式!AD944,0,TRUE))&lt;&gt;P_20号2様式!AD944,RIGHT(FIXED(P_20号2様式!AD944,3,FALSE),4),""))</f>
        <v>.000</v>
      </c>
      <c r="F1180" s="17" t="str">
        <f>IF(P_20号2様式!AE944&lt;&gt; "",TEXT(INT(P_20号2様式!AE944),"#,##0"),"")</f>
        <v>19</v>
      </c>
      <c r="G1180" s="16" t="str">
        <f>IF(P_20号2様式!AE944= "","",IF(VALUE(FIXED(P_20号2様式!AE944,0,TRUE))&lt;&gt;P_20号2様式!AE944,RIGHT(FIXED(P_20号2様式!AE944,3,FALSE),4),""))</f>
        <v>.000</v>
      </c>
      <c r="H1180" s="17" t="str">
        <f>IF(P_20号2様式!F944&lt;&gt; "",IF(P_20号2様式!F944&lt;&gt; "-",TEXT(INT(P_20号2様式!F944),"#,##0"),"-"),"")</f>
        <v>1</v>
      </c>
      <c r="I1180" s="16" t="str">
        <f>IF(P_20号2様式!F944&lt;&gt; "",IF(P_20号2様式!F944&lt;&gt; "-",IF(VALUE(FIXED(P_20号2様式!F944,0,TRUE))&lt;&gt;P_20号2様式!F944,RIGHT(FIXED(P_20号2様式!F944,3,FALSE),4),""),""),"")</f>
        <v>.000</v>
      </c>
      <c r="J1180" s="17" t="str">
        <f>IF(P_20号2様式!I944&lt;&gt; "",IF(P_20号2様式!I944&lt;&gt; "-",TEXT(INT(P_20号2様式!I944),"#,##0"),"-"),"")</f>
        <v>0</v>
      </c>
      <c r="K1180" s="16" t="str">
        <f>IF(P_20号2様式!I944&lt;&gt; "",IF(P_20号2様式!I944&lt;&gt; "-",IF(VALUE(FIXED(P_20号2様式!I944,0,TRUE))&lt;&gt;P_20号2様式!I944,RIGHT(FIXED(P_20号2様式!I944,3,FALSE),4),""),""),"")</f>
        <v>.000</v>
      </c>
      <c r="L1180" s="17" t="str">
        <f>IF(P_20号2様式!L944&lt;&gt; "",IF(P_20号2様式!L944&lt;&gt; "-",TEXT(INT(P_20号2様式!L944),"#,##0"),"-"),"")</f>
        <v>0</v>
      </c>
      <c r="M1180" s="16" t="str">
        <f>IF(P_20号2様式!L944&lt;&gt; "",IF(P_20号2様式!L944&lt;&gt; "-",IF(VALUE(FIXED(P_20号2様式!L944,0,TRUE))&lt;&gt;P_20号2様式!L944,RIGHT(FIXED(P_20号2様式!L944,3,FALSE),4),""),""),"")</f>
        <v>.000</v>
      </c>
      <c r="N1180" s="17" t="str">
        <f>IF(P_20号2様式!O944&lt;&gt; "",IF(P_20号2様式!O944&lt;&gt; "-",TEXT(INT(P_20号2様式!O944),"#,##0"),"-"),"")</f>
        <v>0</v>
      </c>
      <c r="O1180" s="16" t="str">
        <f>IF(P_20号2様式!O944&lt;&gt; "",IF(P_20号2様式!O944&lt;&gt; "-",IF(VALUE(FIXED(P_20号2様式!O944,0,TRUE))&lt;&gt;P_20号2様式!O944,RIGHT(FIXED(P_20号2様式!O944,3,FALSE),4),""),""),"")</f>
        <v>.000</v>
      </c>
      <c r="P1180" s="17" t="str">
        <f>IF(P_20号2様式!R944&lt;&gt; "",IF(P_20号2様式!R944&lt;&gt; "-",TEXT(INT(P_20号2様式!R944),"#,##0"),"-"),"")</f>
        <v>0</v>
      </c>
      <c r="Q1180" s="16" t="str">
        <f>IF(P_20号2様式!R944&lt;&gt; "",IF(P_20号2様式!R944&lt;&gt; "-",IF(VALUE(FIXED(P_20号2様式!R944,0,TRUE))&lt;&gt;P_20号2様式!R944,RIGHT(FIXED(P_20号2様式!R944,3,FALSE),4),""),""),"")</f>
        <v>.000</v>
      </c>
      <c r="R1180" s="17" t="str">
        <f>IF(P_20号2様式!U944&lt;&gt; "",IF(P_20号2様式!U944&lt;&gt; "-",TEXT(INT(P_20号2様式!U944),"#,##0"),"-"),"")</f>
        <v>0</v>
      </c>
      <c r="S1180" s="16" t="str">
        <f>IF(P_20号2様式!U944&lt;&gt; "",IF(P_20号2様式!U944&lt;&gt; "-",IF(VALUE(FIXED(P_20号2様式!U944,0,TRUE))&lt;&gt;P_20号2様式!U944,RIGHT(FIXED(P_20号2様式!U944,3,FALSE),4),""),""),"")</f>
        <v>.000</v>
      </c>
      <c r="T1180" s="17" t="str">
        <f>IF(P_20号2様式!X944&lt;&gt; "",IF(P_20号2様式!X944&lt;&gt; "-",TEXT(INT(P_20号2様式!X944),"#,##0"),"-"),"")</f>
        <v>0</v>
      </c>
      <c r="U1180" s="16" t="str">
        <f>IF(P_20号2様式!X944&lt;&gt; "",IF(P_20号2様式!X944&lt;&gt; "-",IF(VALUE(FIXED(P_20号2様式!X944,0,TRUE))&lt;&gt;P_20号2様式!X944,RIGHT(FIXED(P_20号2様式!X944,3,FALSE),4),""),""),"")</f>
        <v>.000</v>
      </c>
      <c r="V1180" s="17" t="str">
        <f>IF(P_20号2様式!AA944&lt;&gt; "",IF(P_20号2様式!AA944&lt;&gt; "-",TEXT(INT(P_20号2様式!AA944),"#,##0"),"-"),"")</f>
        <v>0</v>
      </c>
      <c r="W1180" s="16" t="str">
        <f>IF(P_20号2様式!AA944&lt;&gt; "",IF(P_20号2様式!AA944&lt;&gt; "-",IF(VALUE(FIXED(P_20号2様式!AA944,0,TRUE))&lt;&gt;P_20号2様式!AA944,RIGHT(FIXED(P_20号2様式!AA944,3,FALSE),4),""),""),"")</f>
        <v>.000</v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472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430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42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3</v>
      </c>
      <c r="I1181" s="16" t="str">
        <f>IF(P_20号2様式!F945&lt;&gt; "",IF(P_20号2様式!F945&lt;&gt; "-",IF(VALUE(FIXED(P_20号2様式!F945,0,TRUE))&lt;&gt;P_20号2様式!F945,RIGHT(FIXED(P_20号2様式!F945,3,FALSE),4),""),""),"")</f>
        <v>.000</v>
      </c>
      <c r="J1181" s="17" t="str">
        <f>IF(P_20号2様式!I945&lt;&gt; "",IF(P_20号2様式!I945&lt;&gt; "-",TEXT(INT(P_20号2様式!I945),"#,##0"),"-"),"")</f>
        <v>1</v>
      </c>
      <c r="K1181" s="16" t="str">
        <f>IF(P_20号2様式!I945&lt;&gt; "",IF(P_20号2様式!I945&lt;&gt; "-",IF(VALUE(FIXED(P_20号2様式!I945,0,TRUE))&lt;&gt;P_20号2様式!I945,RIGHT(FIXED(P_20号2様式!I945,3,FALSE),4),""),""),"")</f>
        <v>.000</v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4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42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36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6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0</v>
      </c>
      <c r="I1182" s="16" t="str">
        <f>IF(P_20号2様式!F946&lt;&gt; "",IF(P_20号2様式!F946&lt;&gt; "-",IF(VALUE(FIXED(P_20号2様式!F946,0,TRUE))&lt;&gt;P_20号2様式!F946,RIGHT(FIXED(P_20号2様式!F946,3,FALSE),4),""),""),"")</f>
        <v>.000</v>
      </c>
      <c r="J1182" s="17" t="str">
        <f>IF(P_20号2様式!I946&lt;&gt; "",IF(P_20号2様式!I946&lt;&gt; "-",TEXT(INT(P_20号2様式!I946),"#,##0"),"-"),"")</f>
        <v>0</v>
      </c>
      <c r="K1182" s="16" t="str">
        <f>IF(P_20号2様式!I946&lt;&gt; "",IF(P_20号2様式!I946&lt;&gt; "-",IF(VALUE(FIXED(P_20号2様式!I946,0,TRUE))&lt;&gt;P_20号2様式!I946,RIGHT(FIXED(P_20号2様式!I946,3,FALSE),4),""),""),"")</f>
        <v>.000</v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0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0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0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0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23</v>
      </c>
      <c r="C1183" s="16" t="str">
        <f>IF(P_20号2様式!AC947= "","",IF(VALUE(FIXED(P_20号2様式!AC947,0,TRUE))&lt;&gt;P_20号2様式!AC947,RIGHT(FIXED(P_20号2様式!AC947,3,FALSE),4),""))</f>
        <v>.000</v>
      </c>
      <c r="D1183" s="17" t="str">
        <f>IF(P_20号2様式!AD947&lt;&gt; "",TEXT(INT(P_20号2様式!AD947),"#,##0"),"")</f>
        <v>21</v>
      </c>
      <c r="E1183" s="16" t="str">
        <f>IF(P_20号2様式!AD947= "","",IF(VALUE(FIXED(P_20号2様式!AD947,0,TRUE))&lt;&gt;P_20号2様式!AD947,RIGHT(FIXED(P_20号2様式!AD947,3,FALSE),4),""))</f>
        <v>.000</v>
      </c>
      <c r="F1183" s="17" t="str">
        <f>IF(P_20号2様式!AE947&lt;&gt; "",TEXT(INT(P_20号2様式!AE947),"#,##0"),"")</f>
        <v>2</v>
      </c>
      <c r="G1183" s="16" t="str">
        <f>IF(P_20号2様式!AE947= "","",IF(VALUE(FIXED(P_20号2様式!AE947,0,TRUE))&lt;&gt;P_20号2様式!AE947,RIGHT(FIXED(P_20号2様式!AE947,3,FALSE),4),""))</f>
        <v>.000</v>
      </c>
      <c r="H1183" s="17" t="str">
        <f>IF(P_20号2様式!F947&lt;&gt; "",IF(P_20号2様式!F947&lt;&gt; "-",TEXT(INT(P_20号2様式!F947),"#,##0"),"-"),"")</f>
        <v>0</v>
      </c>
      <c r="I1183" s="16" t="str">
        <f>IF(P_20号2様式!F947&lt;&gt; "",IF(P_20号2様式!F947&lt;&gt; "-",IF(VALUE(FIXED(P_20号2様式!F947,0,TRUE))&lt;&gt;P_20号2様式!F947,RIGHT(FIXED(P_20号2様式!F947,3,FALSE),4),""),""),"")</f>
        <v>.000</v>
      </c>
      <c r="J1183" s="17" t="str">
        <f>IF(P_20号2様式!I947&lt;&gt; "",IF(P_20号2様式!I947&lt;&gt; "-",TEXT(INT(P_20号2様式!I947),"#,##0"),"-"),"")</f>
        <v>0</v>
      </c>
      <c r="K1183" s="16" t="str">
        <f>IF(P_20号2様式!I947&lt;&gt; "",IF(P_20号2様式!I947&lt;&gt; "-",IF(VALUE(FIXED(P_20号2様式!I947,0,TRUE))&lt;&gt;P_20号2様式!I947,RIGHT(FIXED(P_20号2様式!I947,3,FALSE),4),""),""),"")</f>
        <v>.000</v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/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/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11,899</v>
      </c>
      <c r="C1186" s="19" t="str">
        <f>IF(P_20号2様式!AQ905= "","",IF(VALUE(FIXED(P_20号2様式!AQ905,0,TRUE))&lt;&gt;P_20号2様式!AQ905,RIGHT(FIXED(P_20号2様式!AQ905,3,FALSE),4),""))</f>
        <v>.482</v>
      </c>
      <c r="D1186" s="18" t="str">
        <f>IF(P_20号2様式!AR905&lt;&gt; "",TEXT(INT(P_20号2様式!AR905),"#,##0"),"")</f>
        <v>10,370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1,529</v>
      </c>
      <c r="G1186" s="19" t="str">
        <f>IF(P_20号2様式!AS905= "","",IF(VALUE(FIXED(P_20号2様式!AS905,0,TRUE))&lt;&gt;P_20号2様式!AS905,RIGHT(FIXED(P_20号2様式!AS905,3,FALSE),4),""))</f>
        <v>.482</v>
      </c>
      <c r="H1186" s="17" t="str">
        <f>IF(P_20号2様式!AT905&lt;&gt; "",IF(P_20号2様式!AT905&lt;&gt; "-",TEXT(INT(P_20号2様式!AT905),"#,##0"),"-"),"")</f>
        <v>48</v>
      </c>
      <c r="I1186" s="16" t="str">
        <f>IF(P_20号2様式!AT905&lt;&gt; "",IF(P_20号2様式!AT905&lt;&gt; "-",IF(VALUE(FIXED(P_20号2様式!AT905,0,TRUE))&lt;&gt;P_20号2様式!AT905,RIGHT(FIXED(P_20号2様式!AT905,3,FALSE),4),""),""),"")</f>
        <v>.000</v>
      </c>
      <c r="J1186" s="17" t="str">
        <f>IF(P_20号2様式!AU905&lt;&gt; "",IF(P_20号2様式!AU905&lt;&gt; "-",TEXT(INT(P_20号2様式!AU905),"#,##0"),"-"),"")</f>
        <v>17</v>
      </c>
      <c r="K1186" s="16" t="str">
        <f>IF(P_20号2様式!AU905&lt;&gt; "",IF(P_20号2様式!AU905&lt;&gt; "-",IF(VALUE(FIXED(P_20号2様式!AU905,0,TRUE))&lt;&gt;P_20号2様式!AU905,RIGHT(FIXED(P_20号2様式!AU905,3,FALSE),4),""),""),"")</f>
        <v>.000</v>
      </c>
      <c r="L1186" s="17" t="str">
        <f>IF(P_20号2様式!AV905&lt;&gt; "",IF(P_20号2様式!AV905&lt;&gt; "-",TEXT(INT(P_20号2様式!AV905),"#,##0"),"-"),"")</f>
        <v>4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2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4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41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77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.072</v>
      </c>
      <c r="V1186" s="17" t="str">
        <f>IF(P_20号2様式!BA905&lt;&gt; "",IF(P_20号2様式!BA905&lt;&gt; "-",TEXT(INT(P_20号2様式!BA905),"#,##0"),"-"),"")</f>
        <v>30</v>
      </c>
      <c r="W1186" s="16" t="str">
        <f>IF(P_20号2様式!BA905&lt;&gt; "",IF(P_20号2様式!BA905&lt;&gt; "-",IF(VALUE(FIXED(P_20号2様式!BA905,0,TRUE))&lt;&gt;P_20号2様式!BA905,RIGHT(FIXED(P_20号2様式!BA905,3,FALSE),4),""),""),"")</f>
        <v>.103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2,619</v>
      </c>
      <c r="C1187" s="19" t="str">
        <f>IF(P_20号2様式!BB905= "","",IF(VALUE(FIXED(P_20号2様式!BB905,0,TRUE))&lt;&gt;P_20号2様式!BB905,RIGHT(FIXED(P_20号2様式!BB905,3,FALSE),4),""))</f>
        <v>.583</v>
      </c>
      <c r="D1187" s="18" t="str">
        <f>IF(P_20号2様式!BC905&lt;&gt; "",TEXT(INT(P_20号2様式!BC905),"#,##0"),"")</f>
        <v>2,345</v>
      </c>
      <c r="E1187" s="19" t="str">
        <f>IF(P_20号2様式!BC905= "","",IF(VALUE(FIXED(P_20号2様式!BC905,0,TRUE))&lt;&gt;P_20号2様式!BC905,RIGHT(FIXED(P_20号2様式!BC905,3,FALSE),4),""))</f>
        <v>.000</v>
      </c>
      <c r="F1187" s="18" t="str">
        <f>IF(P_20号2様式!BD905&lt;&gt; "",TEXT(INT(P_20号2様式!BD905),"#,##0"),"")</f>
        <v>274</v>
      </c>
      <c r="G1187" s="19" t="str">
        <f>IF(P_20号2様式!BD905= "","",IF(VALUE(FIXED(P_20号2様式!BD905,0,TRUE))&lt;&gt;P_20号2様式!BD905,RIGHT(FIXED(P_20号2様式!BD905,3,FALSE),4),""))</f>
        <v>.583</v>
      </c>
      <c r="H1187" s="17" t="str">
        <f>IF(P_20号2様式!BE905&lt;&gt; "",IF(P_20号2様式!BE905&lt;&gt; "-",TEXT(INT(P_20号2様式!BE905),"#,##0"),"-"),"")</f>
        <v>13</v>
      </c>
      <c r="I1187" s="16" t="str">
        <f>IF(P_20号2様式!BE905&lt;&gt; "",IF(P_20号2様式!BE905&lt;&gt; "-",IF(VALUE(FIXED(P_20号2様式!BE905,0,TRUE))&lt;&gt;P_20号2様式!BE905,RIGHT(FIXED(P_20号2様式!BE905,3,FALSE),4),""),""),"")</f>
        <v>.000</v>
      </c>
      <c r="J1187" s="17" t="str">
        <f>IF(P_20号2様式!BF905&lt;&gt; "",IF(P_20号2様式!BF905&lt;&gt; "-",TEXT(INT(P_20号2様式!BF905),"#,##0"),"-"),"")</f>
        <v>1</v>
      </c>
      <c r="K1187" s="16" t="str">
        <f>IF(P_20号2様式!BF905&lt;&gt; "",IF(P_20号2様式!BF905&lt;&gt; "-",IF(VALUE(FIXED(P_20号2様式!BF905,0,TRUE))&lt;&gt;P_20号2様式!BF905,RIGHT(FIXED(P_20号2様式!BF905,3,FALSE),4),""),""),"")</f>
        <v>.000</v>
      </c>
      <c r="L1187" s="17" t="str">
        <f>IF(P_20号2様式!BG905&lt;&gt; "",IF(P_20号2様式!BG905&lt;&gt; "-",TEXT(INT(P_20号2様式!BG905),"#,##0"),"-"),"")</f>
        <v>0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1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6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19</v>
      </c>
      <c r="U1187" s="16" t="str">
        <f>IF(P_20号2様式!BK905&lt;&gt; "",IF(P_20号2様式!BK905&lt;&gt; "-",IF(VALUE(FIXED(P_20号2様式!BK905,0,TRUE))&lt;&gt;P_20号2様式!BK905,RIGHT(FIXED(P_20号2様式!BK905,3,FALSE),4),""),""),"")</f>
        <v>.500</v>
      </c>
      <c r="V1187" s="17" t="str">
        <f>IF(P_20号2様式!BL905&lt;&gt; "",IF(P_20号2様式!BL905&lt;&gt; "-",TEXT(INT(P_20号2様式!BL905),"#,##0"),"-"),"")</f>
        <v>6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14,519</v>
      </c>
      <c r="C1188" s="19" t="str">
        <f>IF(P_20号2様式!BM905= "","",IF(VALUE(FIXED(P_20号2様式!BM905,0,TRUE))&lt;&gt;P_20号2様式!BM905,RIGHT(FIXED(P_20号2様式!BM905,3,FALSE),4),""))</f>
        <v>.065</v>
      </c>
      <c r="D1188" s="18" t="str">
        <f>IF(P_20号2様式!BN905&lt;&gt; "",TEXT(INT(P_20号2様式!BN905),"#,##0"),"")</f>
        <v>12,715</v>
      </c>
      <c r="E1188" s="19" t="str">
        <f>IF(P_20号2様式!BN905= "","",IF(VALUE(FIXED(P_20号2様式!BN905,0,TRUE))&lt;&gt;P_20号2様式!BN905,RIGHT(FIXED(P_20号2様式!BN905,3,FALSE),4),""))</f>
        <v>.000</v>
      </c>
      <c r="F1188" s="18" t="str">
        <f>IF(P_20号2様式!BO905&lt;&gt; "",TEXT(INT(P_20号2様式!BO905),"#,##0"),"")</f>
        <v>1,804</v>
      </c>
      <c r="G1188" s="19" t="str">
        <f>IF(P_20号2様式!BO905= "","",IF(VALUE(FIXED(P_20号2様式!BO905,0,TRUE))&lt;&gt;P_20号2様式!BO905,RIGHT(FIXED(P_20号2様式!BO905,3,FALSE),4),""))</f>
        <v>.065</v>
      </c>
      <c r="H1188" s="17" t="str">
        <f>IF(P_20号2様式!BP905&lt;&gt; "",IF(P_20号2様式!BP905&lt;&gt; "-",TEXT(INT(P_20号2様式!BP905),"#,##0"),"-"),"")</f>
        <v>61</v>
      </c>
      <c r="I1188" s="16" t="str">
        <f>IF(P_20号2様式!BP905&lt;&gt; "",IF(P_20号2様式!BP905&lt;&gt; "-",IF(VALUE(FIXED(P_20号2様式!BP905,0,TRUE))&lt;&gt;P_20号2様式!BP905,RIGHT(FIXED(P_20号2様式!BP905,3,FALSE),4),""),""),"")</f>
        <v>.000</v>
      </c>
      <c r="J1188" s="17" t="str">
        <f>IF(P_20号2様式!BQ905&lt;&gt; "",IF(P_20号2様式!BQ905&lt;&gt; "-",TEXT(INT(P_20号2様式!BQ905),"#,##0"),"-"),"")</f>
        <v>18</v>
      </c>
      <c r="K1188" s="16" t="str">
        <f>IF(P_20号2様式!BQ905&lt;&gt; "",IF(P_20号2様式!BQ905&lt;&gt; "-",IF(VALUE(FIXED(P_20号2様式!BQ905,0,TRUE))&lt;&gt;P_20号2様式!BQ905,RIGHT(FIXED(P_20号2様式!BQ905,3,FALSE),4),""),""),"")</f>
        <v>.000</v>
      </c>
      <c r="L1188" s="17" t="str">
        <f>IF(P_20号2様式!BR905&lt;&gt; "",IF(P_20号2様式!BR905&lt;&gt; "-",TEXT(INT(P_20号2様式!BR905),"#,##0"),"-"),"")</f>
        <v>4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2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5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47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96</v>
      </c>
      <c r="U1188" s="16" t="str">
        <f>IF(P_20号2様式!BV905&lt;&gt; "",IF(P_20号2様式!BV905&lt;&gt; "-",IF(VALUE(FIXED(P_20号2様式!BV905,0,TRUE))&lt;&gt;P_20号2様式!BV905,RIGHT(FIXED(P_20号2様式!BV905,3,FALSE),4),""),""),"")</f>
        <v>.572</v>
      </c>
      <c r="V1188" s="17" t="str">
        <f>IF(P_20号2様式!BW905&lt;&gt; "",IF(P_20号2様式!BW905&lt;&gt; "-",TEXT(INT(P_20号2様式!BW905),"#,##0"),"-"),"")</f>
        <v>36</v>
      </c>
      <c r="W1188" s="16" t="str">
        <f>IF(P_20号2様式!BW905&lt;&gt; "",IF(P_20号2様式!BW905&lt;&gt; "-",IF(VALUE(FIXED(P_20号2様式!BW905,0,TRUE))&lt;&gt;P_20号2様式!BW905,RIGHT(FIXED(P_20号2様式!BW905,3,FALSE),4),""),""),"")</f>
        <v>.103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44752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0.25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日本共産党</v>
      </c>
      <c r="C1193" s="39"/>
      <c r="D1193" s="38" t="str">
        <f>IF(P_20号2様式!AB948 = "", "", P_20号2様式!AB948)</f>
        <v>日本共産党</v>
      </c>
      <c r="E1193" s="39"/>
      <c r="F1193" s="38" t="str">
        <f>IF(P_20号2様式!AB948 = "", "", P_20号2様式!AB948)</f>
        <v>日本共産党</v>
      </c>
      <c r="G1193" s="39"/>
      <c r="H1193" s="27" t="str">
        <f>IF(P_20号2様式!D948 = "", "", P_20号2様式!D948)</f>
        <v>25</v>
      </c>
      <c r="I1193" s="28"/>
      <c r="J1193" s="27" t="str">
        <f>IF(P_20号2様式!G948 = "", "", P_20号2様式!G948)</f>
        <v/>
      </c>
      <c r="K1193" s="28"/>
      <c r="L1193" s="27" t="str">
        <f>IF(P_20号2様式!J948 = "", "", P_20号2様式!J948)</f>
        <v/>
      </c>
      <c r="M1193" s="28"/>
      <c r="N1193" s="27" t="str">
        <f>IF(P_20号2様式!M948 = "", "", P_20号2様式!M948)</f>
        <v/>
      </c>
      <c r="O1193" s="28"/>
      <c r="P1193" s="27" t="str">
        <f>IF(P_20号2様式!P948 = "", "", P_20号2様式!P948)</f>
        <v/>
      </c>
      <c r="Q1193" s="28"/>
      <c r="R1193" s="27" t="str">
        <f>IF(P_20号2様式!S948 = "", "", P_20号2様式!S948)</f>
        <v/>
      </c>
      <c r="S1193" s="28"/>
      <c r="T1193" s="27" t="str">
        <f>IF(P_20号2様式!V948 = "", "", P_20号2様式!V948)</f>
        <v/>
      </c>
      <c r="U1193" s="28"/>
      <c r="V1193" s="27" t="str">
        <f>IF(P_20号2様式!Y948 = "", "", P_20号2様式!Y948)</f>
        <v/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渡邉　喜代子</v>
      </c>
      <c r="I1194" s="30"/>
      <c r="J1194" s="29" t="str">
        <f>IF(P_20号2様式!H948 = "", "", P_20号2様式!H948)</f>
        <v/>
      </c>
      <c r="K1194" s="30"/>
      <c r="L1194" s="29" t="str">
        <f>IF(P_20号2様式!K948 = "", "", P_20号2様式!K948)</f>
        <v/>
      </c>
      <c r="M1194" s="30"/>
      <c r="N1194" s="29" t="str">
        <f>IF(P_20号2様式!N948 = "", "", P_20号2様式!N948)</f>
        <v/>
      </c>
      <c r="O1194" s="30"/>
      <c r="P1194" s="29" t="str">
        <f>IF(P_20号2様式!Q948 = "", "", P_20号2様式!Q948)</f>
        <v/>
      </c>
      <c r="Q1194" s="30"/>
      <c r="R1194" s="29" t="str">
        <f>IF(P_20号2様式!T948 = "", "", P_20号2様式!T948)</f>
        <v/>
      </c>
      <c r="S1194" s="30"/>
      <c r="T1194" s="29" t="str">
        <f>IF(P_20号2様式!W948 = "", "", P_20号2様式!W948)</f>
        <v/>
      </c>
      <c r="U1194" s="30"/>
      <c r="V1194" s="29" t="str">
        <f>IF(P_20号2様式!Z948 = "", "", P_20号2様式!Z948)</f>
        <v/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>976</v>
      </c>
      <c r="C1196" s="16" t="str">
        <f>IF(P_20号2様式!AC949= "","",IF(VALUE(FIXED(P_20号2様式!AC949,0,TRUE))&lt;&gt;P_20号2様式!AC949,RIGHT(FIXED(P_20号2様式!AC949,3,FALSE),4),""))</f>
        <v>.399</v>
      </c>
      <c r="D1196" s="17" t="str">
        <f>IF(P_20号2様式!AD949&lt;&gt; "",TEXT(INT(P_20号2様式!AD949),"#,##0"),"")</f>
        <v>827</v>
      </c>
      <c r="E1196" s="16" t="str">
        <f>IF(P_20号2様式!AD949= "","",IF(VALUE(FIXED(P_20号2様式!AD949,0,TRUE))&lt;&gt;P_20号2様式!AD949,RIGHT(FIXED(P_20号2様式!AD949,3,FALSE),4),""))</f>
        <v>.000</v>
      </c>
      <c r="F1196" s="17" t="str">
        <f>IF(P_20号2様式!AE949&lt;&gt; "",TEXT(INT(P_20号2様式!AE949),"#,##0"),"")</f>
        <v>149</v>
      </c>
      <c r="G1196" s="16" t="str">
        <f>IF(P_20号2様式!AE949= "","",IF(VALUE(FIXED(P_20号2様式!AE949,0,TRUE))&lt;&gt;P_20号2様式!AE949,RIGHT(FIXED(P_20号2様式!AE949,3,FALSE),4),""))</f>
        <v>.399</v>
      </c>
      <c r="H1196" s="17" t="str">
        <f>IF(P_20号2様式!F949&lt;&gt; "",IF(P_20号2様式!F949&lt;&gt; "-",TEXT(INT(P_20号2様式!F949),"#,##0"),"-"),"")</f>
        <v>2</v>
      </c>
      <c r="I1196" s="16" t="str">
        <f>IF(P_20号2様式!F949&lt;&gt; "",IF(P_20号2様式!F949&lt;&gt; "-",IF(VALUE(FIXED(P_20号2様式!F949,0,TRUE))&lt;&gt;P_20号2様式!F949,RIGHT(FIXED(P_20号2様式!F949,3,FALSE),4),""),""),"")</f>
        <v>.000</v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204</v>
      </c>
      <c r="C1197" s="16" t="str">
        <f>IF(P_20号2様式!AC950= "","",IF(VALUE(FIXED(P_20号2様式!AC950,0,TRUE))&lt;&gt;P_20号2様式!AC950,RIGHT(FIXED(P_20号2様式!AC950,3,FALSE),4),""))</f>
        <v>.555</v>
      </c>
      <c r="D1197" s="17" t="str">
        <f>IF(P_20号2様式!AD950&lt;&gt; "",TEXT(INT(P_20号2様式!AD950),"#,##0"),"")</f>
        <v>187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17</v>
      </c>
      <c r="G1197" s="16" t="str">
        <f>IF(P_20号2様式!AE950= "","",IF(VALUE(FIXED(P_20号2様式!AE950,0,TRUE))&lt;&gt;P_20号2様式!AE950,RIGHT(FIXED(P_20号2様式!AE950,3,FALSE),4),""))</f>
        <v>.555</v>
      </c>
      <c r="H1197" s="17" t="str">
        <f>IF(P_20号2様式!F950&lt;&gt; "",IF(P_20号2様式!F950&lt;&gt; "-",TEXT(INT(P_20号2様式!F950),"#,##0"),"-"),"")</f>
        <v>1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>257</v>
      </c>
      <c r="C1198" s="16" t="str">
        <f>IF(P_20号2様式!AC951= "","",IF(VALUE(FIXED(P_20号2様式!AC951,0,TRUE))&lt;&gt;P_20号2様式!AC951,RIGHT(FIXED(P_20号2様式!AC951,3,FALSE),4),""))</f>
        <v>.024</v>
      </c>
      <c r="D1198" s="17" t="str">
        <f>IF(P_20号2様式!AD951&lt;&gt; "",TEXT(INT(P_20号2様式!AD951),"#,##0"),"")</f>
        <v>211</v>
      </c>
      <c r="E1198" s="16" t="str">
        <f>IF(P_20号2様式!AD951= "","",IF(VALUE(FIXED(P_20号2様式!AD951,0,TRUE))&lt;&gt;P_20号2様式!AD951,RIGHT(FIXED(P_20号2様式!AD951,3,FALSE),4),""))</f>
        <v>.000</v>
      </c>
      <c r="F1198" s="17" t="str">
        <f>IF(P_20号2様式!AE951&lt;&gt; "",TEXT(INT(P_20号2様式!AE951),"#,##0"),"")</f>
        <v>46</v>
      </c>
      <c r="G1198" s="16" t="str">
        <f>IF(P_20号2様式!AE951= "","",IF(VALUE(FIXED(P_20号2様式!AE951,0,TRUE))&lt;&gt;P_20号2様式!AE951,RIGHT(FIXED(P_20号2様式!AE951,3,FALSE),4),""))</f>
        <v>.024</v>
      </c>
      <c r="H1198" s="17" t="str">
        <f>IF(P_20号2様式!F951&lt;&gt; "",IF(P_20号2様式!F951&lt;&gt; "-",TEXT(INT(P_20号2様式!F951),"#,##0"),"-"),"")</f>
        <v>0</v>
      </c>
      <c r="I1198" s="16" t="str">
        <f>IF(P_20号2様式!F951&lt;&gt; "",IF(P_20号2様式!F951&lt;&gt; "-",IF(VALUE(FIXED(P_20号2様式!F951,0,TRUE))&lt;&gt;P_20号2様式!F951,RIGHT(FIXED(P_20号2様式!F951,3,FALSE),4),""),""),"")</f>
        <v>.000</v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>878</v>
      </c>
      <c r="C1199" s="16" t="str">
        <f>IF(P_20号2様式!AC952= "","",IF(VALUE(FIXED(P_20号2様式!AC952,0,TRUE))&lt;&gt;P_20号2様式!AC952,RIGHT(FIXED(P_20号2様式!AC952,3,FALSE),4),""))</f>
        <v>.024</v>
      </c>
      <c r="D1199" s="17" t="str">
        <f>IF(P_20号2様式!AD952&lt;&gt; "",TEXT(INT(P_20号2様式!AD952),"#,##0"),"")</f>
        <v>725</v>
      </c>
      <c r="E1199" s="16" t="str">
        <f>IF(P_20号2様式!AD952= "","",IF(VALUE(FIXED(P_20号2様式!AD952,0,TRUE))&lt;&gt;P_20号2様式!AD952,RIGHT(FIXED(P_20号2様式!AD952,3,FALSE),4),""))</f>
        <v>.000</v>
      </c>
      <c r="F1199" s="17" t="str">
        <f>IF(P_20号2様式!AE952&lt;&gt; "",TEXT(INT(P_20号2様式!AE952),"#,##0"),"")</f>
        <v>153</v>
      </c>
      <c r="G1199" s="16" t="str">
        <f>IF(P_20号2様式!AE952= "","",IF(VALUE(FIXED(P_20号2様式!AE952,0,TRUE))&lt;&gt;P_20号2様式!AE952,RIGHT(FIXED(P_20号2様式!AE952,3,FALSE),4),""))</f>
        <v>.024</v>
      </c>
      <c r="H1199" s="17" t="str">
        <f>IF(P_20号2様式!F952&lt;&gt; "",IF(P_20号2様式!F952&lt;&gt; "-",TEXT(INT(P_20号2様式!F952),"#,##0"),"-"),"")</f>
        <v>0</v>
      </c>
      <c r="I1199" s="16" t="str">
        <f>IF(P_20号2様式!F952&lt;&gt; "",IF(P_20号2様式!F952&lt;&gt; "-",IF(VALUE(FIXED(P_20号2様式!F952,0,TRUE))&lt;&gt;P_20号2様式!F952,RIGHT(FIXED(P_20号2様式!F952,3,FALSE),4),""),""),"")</f>
        <v>.000</v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>610</v>
      </c>
      <c r="C1200" s="16" t="str">
        <f>IF(P_20号2様式!AC953= "","",IF(VALUE(FIXED(P_20号2様式!AC953,0,TRUE))&lt;&gt;P_20号2様式!AC953,RIGHT(FIXED(P_20号2様式!AC953,3,FALSE),4),""))</f>
        <v>.526</v>
      </c>
      <c r="D1200" s="17" t="str">
        <f>IF(P_20号2様式!AD953&lt;&gt; "",TEXT(INT(P_20号2様式!AD953),"#,##0"),"")</f>
        <v>548</v>
      </c>
      <c r="E1200" s="16" t="str">
        <f>IF(P_20号2様式!AD953= "","",IF(VALUE(FIXED(P_20号2様式!AD953,0,TRUE))&lt;&gt;P_20号2様式!AD953,RIGHT(FIXED(P_20号2様式!AD953,3,FALSE),4),""))</f>
        <v>.000</v>
      </c>
      <c r="F1200" s="17" t="str">
        <f>IF(P_20号2様式!AE953&lt;&gt; "",TEXT(INT(P_20号2様式!AE953),"#,##0"),"")</f>
        <v>62</v>
      </c>
      <c r="G1200" s="16" t="str">
        <f>IF(P_20号2様式!AE953= "","",IF(VALUE(FIXED(P_20号2様式!AE953,0,TRUE))&lt;&gt;P_20号2様式!AE953,RIGHT(FIXED(P_20号2様式!AE953,3,FALSE),4),""))</f>
        <v>.526</v>
      </c>
      <c r="H1200" s="17" t="str">
        <f>IF(P_20号2様式!F953&lt;&gt; "",IF(P_20号2様式!F953&lt;&gt; "-",TEXT(INT(P_20号2様式!F953),"#,##0"),"-"),"")</f>
        <v>0</v>
      </c>
      <c r="I1200" s="16" t="str">
        <f>IF(P_20号2様式!F953&lt;&gt; "",IF(P_20号2様式!F953&lt;&gt; "-",IF(VALUE(FIXED(P_20号2様式!F953,0,TRUE))&lt;&gt;P_20号2様式!F953,RIGHT(FIXED(P_20号2様式!F953,3,FALSE),4),""),""),"")</f>
        <v>.000</v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>381</v>
      </c>
      <c r="C1201" s="16" t="str">
        <f>IF(P_20号2様式!AC954= "","",IF(VALUE(FIXED(P_20号2様式!AC954,0,TRUE))&lt;&gt;P_20号2様式!AC954,RIGHT(FIXED(P_20号2様式!AC954,3,FALSE),4),""))</f>
        <v>.222</v>
      </c>
      <c r="D1201" s="17" t="str">
        <f>IF(P_20号2様式!AD954&lt;&gt; "",TEXT(INT(P_20号2様式!AD954),"#,##0"),"")</f>
        <v>334</v>
      </c>
      <c r="E1201" s="16" t="str">
        <f>IF(P_20号2様式!AD954= "","",IF(VALUE(FIXED(P_20号2様式!AD954,0,TRUE))&lt;&gt;P_20号2様式!AD954,RIGHT(FIXED(P_20号2様式!AD954,3,FALSE),4),""))</f>
        <v>.000</v>
      </c>
      <c r="F1201" s="17" t="str">
        <f>IF(P_20号2様式!AE954&lt;&gt; "",TEXT(INT(P_20号2様式!AE954),"#,##0"),"")</f>
        <v>47</v>
      </c>
      <c r="G1201" s="16" t="str">
        <f>IF(P_20号2様式!AE954= "","",IF(VALUE(FIXED(P_20号2様式!AE954,0,TRUE))&lt;&gt;P_20号2様式!AE954,RIGHT(FIXED(P_20号2様式!AE954,3,FALSE),4),""))</f>
        <v>.222</v>
      </c>
      <c r="H1201" s="17" t="str">
        <f>IF(P_20号2様式!F954&lt;&gt; "",IF(P_20号2様式!F954&lt;&gt; "-",TEXT(INT(P_20号2様式!F954),"#,##0"),"-"),"")</f>
        <v>1</v>
      </c>
      <c r="I1201" s="16" t="str">
        <f>IF(P_20号2様式!F954&lt;&gt; "",IF(P_20号2様式!F954&lt;&gt; "-",IF(VALUE(FIXED(P_20号2様式!F954,0,TRUE))&lt;&gt;P_20号2様式!F954,RIGHT(FIXED(P_20号2様式!F954,3,FALSE),4),""),""),"")</f>
        <v>.000</v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>356</v>
      </c>
      <c r="C1202" s="16" t="str">
        <f>IF(P_20号2様式!AC955= "","",IF(VALUE(FIXED(P_20号2様式!AC955,0,TRUE))&lt;&gt;P_20号2様式!AC955,RIGHT(FIXED(P_20号2様式!AC955,3,FALSE),4),""))</f>
        <v>.333</v>
      </c>
      <c r="D1202" s="17" t="str">
        <f>IF(P_20号2様式!AD955&lt;&gt; "",TEXT(INT(P_20号2様式!AD955),"#,##0"),"")</f>
        <v>326</v>
      </c>
      <c r="E1202" s="16" t="str">
        <f>IF(P_20号2様式!AD955= "","",IF(VALUE(FIXED(P_20号2様式!AD955,0,TRUE))&lt;&gt;P_20号2様式!AD955,RIGHT(FIXED(P_20号2様式!AD955,3,FALSE),4),""))</f>
        <v>.000</v>
      </c>
      <c r="F1202" s="17" t="str">
        <f>IF(P_20号2様式!AE955&lt;&gt; "",TEXT(INT(P_20号2様式!AE955),"#,##0"),"")</f>
        <v>30</v>
      </c>
      <c r="G1202" s="16" t="str">
        <f>IF(P_20号2様式!AE955= "","",IF(VALUE(FIXED(P_20号2様式!AE955,0,TRUE))&lt;&gt;P_20号2様式!AE955,RIGHT(FIXED(P_20号2様式!AE955,3,FALSE),4),""))</f>
        <v>.333</v>
      </c>
      <c r="H1202" s="17" t="str">
        <f>IF(P_20号2様式!F955&lt;&gt; "",IF(P_20号2様式!F955&lt;&gt; "-",TEXT(INT(P_20号2様式!F955),"#,##0"),"-"),"")</f>
        <v>1</v>
      </c>
      <c r="I1202" s="16" t="str">
        <f>IF(P_20号2様式!F955&lt;&gt; "",IF(P_20号2様式!F955&lt;&gt; "-",IF(VALUE(FIXED(P_20号2様式!F955,0,TRUE))&lt;&gt;P_20号2様式!F955,RIGHT(FIXED(P_20号2様式!F955,3,FALSE),4),""),""),"")</f>
        <v>.000</v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>1,062</v>
      </c>
      <c r="C1203" s="16" t="str">
        <f>IF(P_20号2様式!AC956= "","",IF(VALUE(FIXED(P_20号2様式!AC956,0,TRUE))&lt;&gt;P_20号2様式!AC956,RIGHT(FIXED(P_20号2様式!AC956,3,FALSE),4),""))</f>
        <v>.511</v>
      </c>
      <c r="D1203" s="17" t="str">
        <f>IF(P_20号2様式!AD956&lt;&gt; "",TEXT(INT(P_20号2様式!AD956),"#,##0"),"")</f>
        <v>943</v>
      </c>
      <c r="E1203" s="16" t="str">
        <f>IF(P_20号2様式!AD956= "","",IF(VALUE(FIXED(P_20号2様式!AD956,0,TRUE))&lt;&gt;P_20号2様式!AD956,RIGHT(FIXED(P_20号2様式!AD956,3,FALSE),4),""))</f>
        <v>.000</v>
      </c>
      <c r="F1203" s="17" t="str">
        <f>IF(P_20号2様式!AE956&lt;&gt; "",TEXT(INT(P_20号2様式!AE956),"#,##0"),"")</f>
        <v>119</v>
      </c>
      <c r="G1203" s="16" t="str">
        <f>IF(P_20号2様式!AE956= "","",IF(VALUE(FIXED(P_20号2様式!AE956,0,TRUE))&lt;&gt;P_20号2様式!AE956,RIGHT(FIXED(P_20号2様式!AE956,3,FALSE),4),""))</f>
        <v>.511</v>
      </c>
      <c r="H1203" s="17" t="str">
        <f>IF(P_20号2様式!F956&lt;&gt; "",IF(P_20号2様式!F956&lt;&gt; "-",TEXT(INT(P_20号2様式!F956),"#,##0"),"-"),"")</f>
        <v>3</v>
      </c>
      <c r="I1203" s="16" t="str">
        <f>IF(P_20号2様式!F956&lt;&gt; "",IF(P_20号2様式!F956&lt;&gt; "-",IF(VALUE(FIXED(P_20号2様式!F956,0,TRUE))&lt;&gt;P_20号2様式!F956,RIGHT(FIXED(P_20号2様式!F956,3,FALSE),4),""),""),"")</f>
        <v>.000</v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60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55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5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0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/>
      </c>
      <c r="K1204" s="16" t="str">
        <f>IF(P_20号2様式!I957&lt;&gt; "",IF(P_20号2様式!I957&lt;&gt; "-",IF(VALUE(FIXED(P_20号2様式!I957,0,TRUE))&lt;&gt;P_20号2様式!I957,RIGHT(FIXED(P_20号2様式!I957,3,FALSE),4),""),""),"")</f>
        <v/>
      </c>
      <c r="L1204" s="17" t="str">
        <f>IF(P_20号2様式!L957&lt;&gt; "",IF(P_20号2様式!L957&lt;&gt; "-",TEXT(INT(P_20号2様式!L957),"#,##0"),"-"),"")</f>
        <v/>
      </c>
      <c r="M1204" s="16" t="str">
        <f>IF(P_20号2様式!L957&lt;&gt; "",IF(P_20号2様式!L957&lt;&gt; "-",IF(VALUE(FIXED(P_20号2様式!L957,0,TRUE))&lt;&gt;P_20号2様式!L957,RIGHT(FIXED(P_20号2様式!L957,3,FALSE),4),""),""),"")</f>
        <v/>
      </c>
      <c r="N1204" s="17" t="str">
        <f>IF(P_20号2様式!O957&lt;&gt; "",IF(P_20号2様式!O957&lt;&gt; "-",TEXT(INT(P_20号2様式!O957),"#,##0"),"-"),"")</f>
        <v/>
      </c>
      <c r="O1204" s="16" t="str">
        <f>IF(P_20号2様式!O957&lt;&gt; "",IF(P_20号2様式!O957&lt;&gt; "-",IF(VALUE(FIXED(P_20号2様式!O957,0,TRUE))&lt;&gt;P_20号2様式!O957,RIGHT(FIXED(P_20号2様式!O957,3,FALSE),4),""),""),"")</f>
        <v/>
      </c>
      <c r="P1204" s="17" t="str">
        <f>IF(P_20号2様式!R957&lt;&gt; "",IF(P_20号2様式!R957&lt;&gt; "-",TEXT(INT(P_20号2様式!R957),"#,##0"),"-"),"")</f>
        <v/>
      </c>
      <c r="Q1204" s="16" t="str">
        <f>IF(P_20号2様式!R957&lt;&gt; "",IF(P_20号2様式!R957&lt;&gt; "-",IF(VALUE(FIXED(P_20号2様式!R957,0,TRUE))&lt;&gt;P_20号2様式!R957,RIGHT(FIXED(P_20号2様式!R957,3,FALSE),4),""),""),"")</f>
        <v/>
      </c>
      <c r="R1204" s="17" t="str">
        <f>IF(P_20号2様式!U957&lt;&gt; "",IF(P_20号2様式!U957&lt;&gt; "-",TEXT(INT(P_20号2様式!U957),"#,##0"),"-"),"")</f>
        <v/>
      </c>
      <c r="S1204" s="16" t="str">
        <f>IF(P_20号2様式!U957&lt;&gt; "",IF(P_20号2様式!U957&lt;&gt; "-",IF(VALUE(FIXED(P_20号2様式!U957,0,TRUE))&lt;&gt;P_20号2様式!U957,RIGHT(FIXED(P_20号2様式!U957,3,FALSE),4),""),""),"")</f>
        <v/>
      </c>
      <c r="T1204" s="17" t="str">
        <f>IF(P_20号2様式!X957&lt;&gt; "",IF(P_20号2様式!X957&lt;&gt; "-",TEXT(INT(P_20号2様式!X957),"#,##0"),"-"),"")</f>
        <v/>
      </c>
      <c r="U1204" s="16" t="str">
        <f>IF(P_20号2様式!X957&lt;&gt; "",IF(P_20号2様式!X957&lt;&gt; "-",IF(VALUE(FIXED(P_20号2様式!X957,0,TRUE))&lt;&gt;P_20号2様式!X957,RIGHT(FIXED(P_20号2様式!X957,3,FALSE),4),""),""),"")</f>
        <v/>
      </c>
      <c r="V1204" s="17" t="str">
        <f>IF(P_20号2様式!AA957&lt;&gt; "",IF(P_20号2様式!AA957&lt;&gt; "-",TEXT(INT(P_20号2様式!AA957),"#,##0"),"-"),"")</f>
        <v/>
      </c>
      <c r="W1204" s="16" t="str">
        <f>IF(P_20号2様式!AA957&lt;&gt; "",IF(P_20号2様式!AA957&lt;&gt; "-",IF(VALUE(FIXED(P_20号2様式!AA957,0,TRUE))&lt;&gt;P_20号2様式!AA957,RIGHT(FIXED(P_20号2様式!AA957,3,FALSE),4),""),""),"")</f>
        <v/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1,122</v>
      </c>
      <c r="C1205" s="16" t="str">
        <f>IF(P_20号2様式!AC958= "","",IF(VALUE(FIXED(P_20号2様式!AC958,0,TRUE))&lt;&gt;P_20号2様式!AC958,RIGHT(FIXED(P_20号2様式!AC958,3,FALSE),4),""))</f>
        <v>.511</v>
      </c>
      <c r="D1205" s="17" t="str">
        <f>IF(P_20号2様式!AD958&lt;&gt; "",TEXT(INT(P_20号2様式!AD958),"#,##0"),"")</f>
        <v>998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124</v>
      </c>
      <c r="G1205" s="16" t="str">
        <f>IF(P_20号2様式!AE958= "","",IF(VALUE(FIXED(P_20号2様式!AE958,0,TRUE))&lt;&gt;P_20号2様式!AE958,RIGHT(FIXED(P_20号2様式!AE958,3,FALSE),4),""))</f>
        <v>.511</v>
      </c>
      <c r="H1205" s="17" t="str">
        <f>IF(P_20号2様式!F958&lt;&gt; "",IF(P_20号2様式!F958&lt;&gt; "-",TEXT(INT(P_20号2様式!F958),"#,##0"),"-"),"")</f>
        <v>3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/>
      </c>
      <c r="K1205" s="16" t="str">
        <f>IF(P_20号2様式!I958&lt;&gt; "",IF(P_20号2様式!I958&lt;&gt; "-",IF(VALUE(FIXED(P_20号2様式!I958,0,TRUE))&lt;&gt;P_20号2様式!I958,RIGHT(FIXED(P_20号2様式!I958,3,FALSE),4),""),""),"")</f>
        <v/>
      </c>
      <c r="L1205" s="17" t="str">
        <f>IF(P_20号2様式!L958&lt;&gt; "",IF(P_20号2様式!L958&lt;&gt; "-",TEXT(INT(P_20号2様式!L958),"#,##0"),"-"),"")</f>
        <v/>
      </c>
      <c r="M1205" s="16" t="str">
        <f>IF(P_20号2様式!L958&lt;&gt; "",IF(P_20号2様式!L958&lt;&gt; "-",IF(VALUE(FIXED(P_20号2様式!L958,0,TRUE))&lt;&gt;P_20号2様式!L958,RIGHT(FIXED(P_20号2様式!L958,3,FALSE),4),""),""),"")</f>
        <v/>
      </c>
      <c r="N1205" s="17" t="str">
        <f>IF(P_20号2様式!O958&lt;&gt; "",IF(P_20号2様式!O958&lt;&gt; "-",TEXT(INT(P_20号2様式!O958),"#,##0"),"-"),"")</f>
        <v/>
      </c>
      <c r="O1205" s="16" t="str">
        <f>IF(P_20号2様式!O958&lt;&gt; "",IF(P_20号2様式!O958&lt;&gt; "-",IF(VALUE(FIXED(P_20号2様式!O958,0,TRUE))&lt;&gt;P_20号2様式!O958,RIGHT(FIXED(P_20号2様式!O958,3,FALSE),4),""),""),"")</f>
        <v/>
      </c>
      <c r="P1205" s="17" t="str">
        <f>IF(P_20号2様式!R958&lt;&gt; "",IF(P_20号2様式!R958&lt;&gt; "-",TEXT(INT(P_20号2様式!R958),"#,##0"),"-"),"")</f>
        <v/>
      </c>
      <c r="Q1205" s="16" t="str">
        <f>IF(P_20号2様式!R958&lt;&gt; "",IF(P_20号2様式!R958&lt;&gt; "-",IF(VALUE(FIXED(P_20号2様式!R958,0,TRUE))&lt;&gt;P_20号2様式!R958,RIGHT(FIXED(P_20号2様式!R958,3,FALSE),4),""),""),"")</f>
        <v/>
      </c>
      <c r="R1205" s="17" t="str">
        <f>IF(P_20号2様式!U958&lt;&gt; "",IF(P_20号2様式!U958&lt;&gt; "-",TEXT(INT(P_20号2様式!U958),"#,##0"),"-"),"")</f>
        <v/>
      </c>
      <c r="S1205" s="16" t="str">
        <f>IF(P_20号2様式!U958&lt;&gt; "",IF(P_20号2様式!U958&lt;&gt; "-",IF(VALUE(FIXED(P_20号2様式!U958,0,TRUE))&lt;&gt;P_20号2様式!U958,RIGHT(FIXED(P_20号2様式!U958,3,FALSE),4),""),""),"")</f>
        <v/>
      </c>
      <c r="T1205" s="17" t="str">
        <f>IF(P_20号2様式!X958&lt;&gt; "",IF(P_20号2様式!X958&lt;&gt; "-",TEXT(INT(P_20号2様式!X958),"#,##0"),"-"),"")</f>
        <v/>
      </c>
      <c r="U1205" s="16" t="str">
        <f>IF(P_20号2様式!X958&lt;&gt; "",IF(P_20号2様式!X958&lt;&gt; "-",IF(VALUE(FIXED(P_20号2様式!X958,0,TRUE))&lt;&gt;P_20号2様式!X958,RIGHT(FIXED(P_20号2様式!X958,3,FALSE),4),""),""),"")</f>
        <v/>
      </c>
      <c r="V1205" s="17" t="str">
        <f>IF(P_20号2様式!AA958&lt;&gt; "",IF(P_20号2様式!AA958&lt;&gt; "-",TEXT(INT(P_20号2様式!AA958),"#,##0"),"-"),"")</f>
        <v/>
      </c>
      <c r="W1205" s="16" t="str">
        <f>IF(P_20号2様式!AA958&lt;&gt; "",IF(P_20号2様式!AA958&lt;&gt; "-",IF(VALUE(FIXED(P_20号2様式!AA958,0,TRUE))&lt;&gt;P_20号2様式!AA958,RIGHT(FIXED(P_20号2様式!AA958,3,FALSE),4),""),""),"")</f>
        <v/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>587</v>
      </c>
      <c r="C1206" s="16" t="str">
        <f>IF(P_20号2様式!AC959= "","",IF(VALUE(FIXED(P_20号2様式!AC959,0,TRUE))&lt;&gt;P_20号2様式!AC959,RIGHT(FIXED(P_20号2様式!AC959,3,FALSE),4),""))</f>
        <v>.012</v>
      </c>
      <c r="D1206" s="17" t="str">
        <f>IF(P_20号2様式!AD959&lt;&gt; "",TEXT(INT(P_20号2様式!AD959),"#,##0"),"")</f>
        <v>520</v>
      </c>
      <c r="E1206" s="16" t="str">
        <f>IF(P_20号2様式!AD959= "","",IF(VALUE(FIXED(P_20号2様式!AD959,0,TRUE))&lt;&gt;P_20号2様式!AD959,RIGHT(FIXED(P_20号2様式!AD959,3,FALSE),4),""))</f>
        <v>.000</v>
      </c>
      <c r="F1206" s="17" t="str">
        <f>IF(P_20号2様式!AE959&lt;&gt; "",TEXT(INT(P_20号2様式!AE959),"#,##0"),"")</f>
        <v>67</v>
      </c>
      <c r="G1206" s="16" t="str">
        <f>IF(P_20号2様式!AE959= "","",IF(VALUE(FIXED(P_20号2様式!AE959,0,TRUE))&lt;&gt;P_20号2様式!AE959,RIGHT(FIXED(P_20号2様式!AE959,3,FALSE),4),""))</f>
        <v>.012</v>
      </c>
      <c r="H1206" s="17" t="str">
        <f>IF(P_20号2様式!F959&lt;&gt; "",IF(P_20号2様式!F959&lt;&gt; "-",TEXT(INT(P_20号2様式!F959),"#,##0"),"-"),"")</f>
        <v>0</v>
      </c>
      <c r="I1206" s="16" t="str">
        <f>IF(P_20号2様式!F959&lt;&gt; "",IF(P_20号2様式!F959&lt;&gt; "-",IF(VALUE(FIXED(P_20号2様式!F959,0,TRUE))&lt;&gt;P_20号2様式!F959,RIGHT(FIXED(P_20号2様式!F959,3,FALSE),4),""),""),"")</f>
        <v>.000</v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>601</v>
      </c>
      <c r="C1207" s="16" t="str">
        <f>IF(P_20号2様式!AC960= "","",IF(VALUE(FIXED(P_20号2様式!AC960,0,TRUE))&lt;&gt;P_20号2様式!AC960,RIGHT(FIXED(P_20号2様式!AC960,3,FALSE),4),""))</f>
        <v>.000</v>
      </c>
      <c r="D1207" s="17" t="str">
        <f>IF(P_20号2様式!AD960&lt;&gt; "",TEXT(INT(P_20号2様式!AD960),"#,##0"),"")</f>
        <v>507</v>
      </c>
      <c r="E1207" s="16" t="str">
        <f>IF(P_20号2様式!AD960= "","",IF(VALUE(FIXED(P_20号2様式!AD960,0,TRUE))&lt;&gt;P_20号2様式!AD960,RIGHT(FIXED(P_20号2様式!AD960,3,FALSE),4),""))</f>
        <v>.000</v>
      </c>
      <c r="F1207" s="17" t="str">
        <f>IF(P_20号2様式!AE960&lt;&gt; "",TEXT(INT(P_20号2様式!AE960),"#,##0"),"")</f>
        <v>94</v>
      </c>
      <c r="G1207" s="16" t="str">
        <f>IF(P_20号2様式!AE960= "","",IF(VALUE(FIXED(P_20号2様式!AE960,0,TRUE))&lt;&gt;P_20号2様式!AE960,RIGHT(FIXED(P_20号2様式!AE960,3,FALSE),4),""))</f>
        <v>.000</v>
      </c>
      <c r="H1207" s="17" t="str">
        <f>IF(P_20号2様式!F960&lt;&gt; "",IF(P_20号2様式!F960&lt;&gt; "-",TEXT(INT(P_20号2様式!F960),"#,##0"),"-"),"")</f>
        <v>0</v>
      </c>
      <c r="I1207" s="16" t="str">
        <f>IF(P_20号2様式!F960&lt;&gt; "",IF(P_20号2様式!F960&lt;&gt; "-",IF(VALUE(FIXED(P_20号2様式!F960,0,TRUE))&lt;&gt;P_20号2様式!F960,RIGHT(FIXED(P_20号2様式!F960,3,FALSE),4),""),""),"")</f>
        <v>.000</v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>1,654</v>
      </c>
      <c r="C1208" s="16" t="str">
        <f>IF(P_20号2様式!AC961= "","",IF(VALUE(FIXED(P_20号2様式!AC961,0,TRUE))&lt;&gt;P_20号2様式!AC961,RIGHT(FIXED(P_20号2様式!AC961,3,FALSE),4),""))</f>
        <v>.270</v>
      </c>
      <c r="D1208" s="17" t="str">
        <f>IF(P_20号2様式!AD961&lt;&gt; "",TEXT(INT(P_20号2様式!AD961),"#,##0"),"")</f>
        <v>1,460</v>
      </c>
      <c r="E1208" s="16" t="str">
        <f>IF(P_20号2様式!AD961= "","",IF(VALUE(FIXED(P_20号2様式!AD961,0,TRUE))&lt;&gt;P_20号2様式!AD961,RIGHT(FIXED(P_20号2様式!AD961,3,FALSE),4),""))</f>
        <v>.000</v>
      </c>
      <c r="F1208" s="17" t="str">
        <f>IF(P_20号2様式!AE961&lt;&gt; "",TEXT(INT(P_20号2様式!AE961),"#,##0"),"")</f>
        <v>194</v>
      </c>
      <c r="G1208" s="16" t="str">
        <f>IF(P_20号2様式!AE961= "","",IF(VALUE(FIXED(P_20号2様式!AE961,0,TRUE))&lt;&gt;P_20号2様式!AE961,RIGHT(FIXED(P_20号2様式!AE961,3,FALSE),4),""))</f>
        <v>.270</v>
      </c>
      <c r="H1208" s="17" t="str">
        <f>IF(P_20号2様式!F961&lt;&gt; "",IF(P_20号2様式!F961&lt;&gt; "-",TEXT(INT(P_20号2様式!F961),"#,##0"),"-"),"")</f>
        <v>3</v>
      </c>
      <c r="I1208" s="16" t="str">
        <f>IF(P_20号2様式!F961&lt;&gt; "",IF(P_20号2様式!F961&lt;&gt; "-",IF(VALUE(FIXED(P_20号2様式!F961,0,TRUE))&lt;&gt;P_20号2様式!F961,RIGHT(FIXED(P_20号2様式!F961,3,FALSE),4),""),""),"")</f>
        <v>.000</v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335</v>
      </c>
      <c r="C1209" s="16" t="str">
        <f>IF(P_20号2様式!AC962= "","",IF(VALUE(FIXED(P_20号2様式!AC962,0,TRUE))&lt;&gt;P_20号2様式!AC962,RIGHT(FIXED(P_20号2様式!AC962,3,FALSE),4),""))</f>
        <v>.000</v>
      </c>
      <c r="D1209" s="17" t="str">
        <f>IF(P_20号2様式!AD962&lt;&gt; "",TEXT(INT(P_20号2様式!AD962),"#,##0"),"")</f>
        <v>281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54</v>
      </c>
      <c r="G1209" s="16" t="str">
        <f>IF(P_20号2様式!AE962= "","",IF(VALUE(FIXED(P_20号2様式!AE962,0,TRUE))&lt;&gt;P_20号2様式!AE962,RIGHT(FIXED(P_20号2様式!AE962,3,FALSE),4),""))</f>
        <v>.000</v>
      </c>
      <c r="H1209" s="17" t="str">
        <f>IF(P_20号2様式!F962&lt;&gt; "",IF(P_20号2様式!F962&lt;&gt; "-",TEXT(INT(P_20号2様式!F962),"#,##0"),"-"),"")</f>
        <v>1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>511</v>
      </c>
      <c r="C1210" s="16" t="str">
        <f>IF(P_20号2様式!AC963= "","",IF(VALUE(FIXED(P_20号2様式!AC963,0,TRUE))&lt;&gt;P_20号2様式!AC963,RIGHT(FIXED(P_20号2様式!AC963,3,FALSE),4),""))</f>
        <v>.208</v>
      </c>
      <c r="D1210" s="17" t="str">
        <f>IF(P_20号2様式!AD963&lt;&gt; "",TEXT(INT(P_20号2様式!AD963),"#,##0"),"")</f>
        <v>419</v>
      </c>
      <c r="E1210" s="16" t="str">
        <f>IF(P_20号2様式!AD963= "","",IF(VALUE(FIXED(P_20号2様式!AD963,0,TRUE))&lt;&gt;P_20号2様式!AD963,RIGHT(FIXED(P_20号2様式!AD963,3,FALSE),4),""))</f>
        <v>.000</v>
      </c>
      <c r="F1210" s="17" t="str">
        <f>IF(P_20号2様式!AE963&lt;&gt; "",TEXT(INT(P_20号2様式!AE963),"#,##0"),"")</f>
        <v>92</v>
      </c>
      <c r="G1210" s="16" t="str">
        <f>IF(P_20号2様式!AE963= "","",IF(VALUE(FIXED(P_20号2様式!AE963,0,TRUE))&lt;&gt;P_20号2様式!AE963,RIGHT(FIXED(P_20号2様式!AE963,3,FALSE),4),""))</f>
        <v>.208</v>
      </c>
      <c r="H1210" s="17" t="str">
        <f>IF(P_20号2様式!F963&lt;&gt; "",IF(P_20号2様式!F963&lt;&gt; "-",TEXT(INT(P_20号2様式!F963),"#,##0"),"-"),"")</f>
        <v>0</v>
      </c>
      <c r="I1210" s="16" t="str">
        <f>IF(P_20号2様式!F963&lt;&gt; "",IF(P_20号2様式!F963&lt;&gt; "-",IF(VALUE(FIXED(P_20号2様式!F963,0,TRUE))&lt;&gt;P_20号2様式!F963,RIGHT(FIXED(P_20号2様式!F963,3,FALSE),4),""),""),"")</f>
        <v>.000</v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>492</v>
      </c>
      <c r="C1211" s="16" t="str">
        <f>IF(P_20号2様式!AC964= "","",IF(VALUE(FIXED(P_20号2様式!AC964,0,TRUE))&lt;&gt;P_20号2様式!AC964,RIGHT(FIXED(P_20号2様式!AC964,3,FALSE),4),""))</f>
        <v>.268</v>
      </c>
      <c r="D1211" s="17" t="str">
        <f>IF(P_20号2様式!AD964&lt;&gt; "",TEXT(INT(P_20号2様式!AD964),"#,##0"),"")</f>
        <v>449</v>
      </c>
      <c r="E1211" s="16" t="str">
        <f>IF(P_20号2様式!AD964= "","",IF(VALUE(FIXED(P_20号2様式!AD964,0,TRUE))&lt;&gt;P_20号2様式!AD964,RIGHT(FIXED(P_20号2様式!AD964,3,FALSE),4),""))</f>
        <v>.000</v>
      </c>
      <c r="F1211" s="17" t="str">
        <f>IF(P_20号2様式!AE964&lt;&gt; "",TEXT(INT(P_20号2様式!AE964),"#,##0"),"")</f>
        <v>43</v>
      </c>
      <c r="G1211" s="16" t="str">
        <f>IF(P_20号2様式!AE964= "","",IF(VALUE(FIXED(P_20号2様式!AE964,0,TRUE))&lt;&gt;P_20号2様式!AE964,RIGHT(FIXED(P_20号2様式!AE964,3,FALSE),4),""))</f>
        <v>.268</v>
      </c>
      <c r="H1211" s="17" t="str">
        <f>IF(P_20号2様式!F964&lt;&gt; "",IF(P_20号2様式!F964&lt;&gt; "-",TEXT(INT(P_20号2様式!F964),"#,##0"),"-"),"")</f>
        <v>0</v>
      </c>
      <c r="I1211" s="16" t="str">
        <f>IF(P_20号2様式!F964&lt;&gt; "",IF(P_20号2様式!F964&lt;&gt; "-",IF(VALUE(FIXED(P_20号2様式!F964,0,TRUE))&lt;&gt;P_20号2様式!F964,RIGHT(FIXED(P_20号2様式!F964,3,FALSE),4),""),""),"")</f>
        <v>.000</v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>1,016</v>
      </c>
      <c r="C1212" s="16" t="str">
        <f>IF(P_20号2様式!AC965= "","",IF(VALUE(FIXED(P_20号2様式!AC965,0,TRUE))&lt;&gt;P_20号2様式!AC965,RIGHT(FIXED(P_20号2様式!AC965,3,FALSE),4),""))</f>
        <v>.048</v>
      </c>
      <c r="D1212" s="17" t="str">
        <f>IF(P_20号2様式!AD965&lt;&gt; "",TEXT(INT(P_20号2様式!AD965),"#,##0"),"")</f>
        <v>918</v>
      </c>
      <c r="E1212" s="16" t="str">
        <f>IF(P_20号2様式!AD965= "","",IF(VALUE(FIXED(P_20号2様式!AD965,0,TRUE))&lt;&gt;P_20号2様式!AD965,RIGHT(FIXED(P_20号2様式!AD965,3,FALSE),4),""))</f>
        <v>.000</v>
      </c>
      <c r="F1212" s="17" t="str">
        <f>IF(P_20号2様式!AE965&lt;&gt; "",TEXT(INT(P_20号2様式!AE965),"#,##0"),"")</f>
        <v>98</v>
      </c>
      <c r="G1212" s="16" t="str">
        <f>IF(P_20号2様式!AE965= "","",IF(VALUE(FIXED(P_20号2様式!AE965,0,TRUE))&lt;&gt;P_20号2様式!AE965,RIGHT(FIXED(P_20号2様式!AE965,3,FALSE),4),""))</f>
        <v>.048</v>
      </c>
      <c r="H1212" s="17" t="str">
        <f>IF(P_20号2様式!F965&lt;&gt; "",IF(P_20号2様式!F965&lt;&gt; "-",TEXT(INT(P_20号2様式!F965),"#,##0"),"-"),"")</f>
        <v>1</v>
      </c>
      <c r="I1212" s="16" t="str">
        <f>IF(P_20号2様式!F965&lt;&gt; "",IF(P_20号2様式!F965&lt;&gt; "-",IF(VALUE(FIXED(P_20号2様式!F965,0,TRUE))&lt;&gt;P_20号2様式!F965,RIGHT(FIXED(P_20号2様式!F965,3,FALSE),4),""),""),"")</f>
        <v>.000</v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532</v>
      </c>
      <c r="C1213" s="16" t="str">
        <f>IF(P_20号2様式!AC966= "","",IF(VALUE(FIXED(P_20号2様式!AC966,0,TRUE))&lt;&gt;P_20号2様式!AC966,RIGHT(FIXED(P_20号2様式!AC966,3,FALSE),4),""))</f>
        <v>.066</v>
      </c>
      <c r="D1213" s="17" t="str">
        <f>IF(P_20号2様式!AD966&lt;&gt; "",TEXT(INT(P_20号2様式!AD966),"#,##0"),"")</f>
        <v>455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77</v>
      </c>
      <c r="G1213" s="16" t="str">
        <f>IF(P_20号2様式!AE966= "","",IF(VALUE(FIXED(P_20号2様式!AE966,0,TRUE))&lt;&gt;P_20号2様式!AE966,RIGHT(FIXED(P_20号2様式!AE966,3,FALSE),4),""))</f>
        <v>.066</v>
      </c>
      <c r="H1213" s="17" t="str">
        <f>IF(P_20号2様式!F966&lt;&gt; "",IF(P_20号2様式!F966&lt;&gt; "-",TEXT(INT(P_20号2様式!F966),"#,##0"),"-"),"")</f>
        <v>1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/>
      </c>
      <c r="K1213" s="16" t="str">
        <f>IF(P_20号2様式!I966&lt;&gt; "",IF(P_20号2様式!I966&lt;&gt; "-",IF(VALUE(FIXED(P_20号2様式!I966,0,TRUE))&lt;&gt;P_20号2様式!I966,RIGHT(FIXED(P_20号2様式!I966,3,FALSE),4),""),""),"")</f>
        <v/>
      </c>
      <c r="L1213" s="17" t="str">
        <f>IF(P_20号2様式!L966&lt;&gt; "",IF(P_20号2様式!L966&lt;&gt; "-",TEXT(INT(P_20号2様式!L966),"#,##0"),"-"),"")</f>
        <v/>
      </c>
      <c r="M1213" s="16" t="str">
        <f>IF(P_20号2様式!L966&lt;&gt; "",IF(P_20号2様式!L966&lt;&gt; "-",IF(VALUE(FIXED(P_20号2様式!L966,0,TRUE))&lt;&gt;P_20号2様式!L966,RIGHT(FIXED(P_20号2様式!L966,3,FALSE),4),""),""),"")</f>
        <v/>
      </c>
      <c r="N1213" s="17" t="str">
        <f>IF(P_20号2様式!O966&lt;&gt; "",IF(P_20号2様式!O966&lt;&gt; "-",TEXT(INT(P_20号2様式!O966),"#,##0"),"-"),"")</f>
        <v/>
      </c>
      <c r="O1213" s="16" t="str">
        <f>IF(P_20号2様式!O966&lt;&gt; "",IF(P_20号2様式!O966&lt;&gt; "-",IF(VALUE(FIXED(P_20号2様式!O966,0,TRUE))&lt;&gt;P_20号2様式!O966,RIGHT(FIXED(P_20号2様式!O966,3,FALSE),4),""),""),"")</f>
        <v/>
      </c>
      <c r="P1213" s="17" t="str">
        <f>IF(P_20号2様式!R966&lt;&gt; "",IF(P_20号2様式!R966&lt;&gt; "-",TEXT(INT(P_20号2様式!R966),"#,##0"),"-"),"")</f>
        <v/>
      </c>
      <c r="Q1213" s="16" t="str">
        <f>IF(P_20号2様式!R966&lt;&gt; "",IF(P_20号2様式!R966&lt;&gt; "-",IF(VALUE(FIXED(P_20号2様式!R966,0,TRUE))&lt;&gt;P_20号2様式!R966,RIGHT(FIXED(P_20号2様式!R966,3,FALSE),4),""),""),"")</f>
        <v/>
      </c>
      <c r="R1213" s="17" t="str">
        <f>IF(P_20号2様式!U966&lt;&gt; "",IF(P_20号2様式!U966&lt;&gt; "-",TEXT(INT(P_20号2様式!U966),"#,##0"),"-"),"")</f>
        <v/>
      </c>
      <c r="S1213" s="16" t="str">
        <f>IF(P_20号2様式!U966&lt;&gt; "",IF(P_20号2様式!U966&lt;&gt; "-",IF(VALUE(FIXED(P_20号2様式!U966,0,TRUE))&lt;&gt;P_20号2様式!U966,RIGHT(FIXED(P_20号2様式!U966,3,FALSE),4),""),""),"")</f>
        <v/>
      </c>
      <c r="T1213" s="17" t="str">
        <f>IF(P_20号2様式!X966&lt;&gt; "",IF(P_20号2様式!X966&lt;&gt; "-",TEXT(INT(P_20号2様式!X966),"#,##0"),"-"),"")</f>
        <v/>
      </c>
      <c r="U1213" s="16" t="str">
        <f>IF(P_20号2様式!X966&lt;&gt; "",IF(P_20号2様式!X966&lt;&gt; "-",IF(VALUE(FIXED(P_20号2様式!X966,0,TRUE))&lt;&gt;P_20号2様式!X966,RIGHT(FIXED(P_20号2様式!X966,3,FALSE),4),""),""),"")</f>
        <v/>
      </c>
      <c r="V1213" s="17" t="str">
        <f>IF(P_20号2様式!AA966&lt;&gt; "",IF(P_20号2様式!AA966&lt;&gt; "-",TEXT(INT(P_20号2様式!AA966),"#,##0"),"-"),"")</f>
        <v/>
      </c>
      <c r="W1213" s="16" t="str">
        <f>IF(P_20号2様式!AA966&lt;&gt; "",IF(P_20号2様式!AA966&lt;&gt; "-",IF(VALUE(FIXED(P_20号2様式!AA966,0,TRUE))&lt;&gt;P_20号2様式!AA966,RIGHT(FIXED(P_20号2様式!AA966,3,FALSE),4),""),""),"")</f>
        <v/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>445</v>
      </c>
      <c r="C1214" s="16" t="str">
        <f>IF(P_20号2様式!AC967= "","",IF(VALUE(FIXED(P_20号2様式!AC967,0,TRUE))&lt;&gt;P_20号2様式!AC967,RIGHT(FIXED(P_20号2様式!AC967,3,FALSE),4),""))</f>
        <v>.000</v>
      </c>
      <c r="D1214" s="17" t="str">
        <f>IF(P_20号2様式!AD967&lt;&gt; "",TEXT(INT(P_20号2様式!AD967),"#,##0"),"")</f>
        <v>411</v>
      </c>
      <c r="E1214" s="16" t="str">
        <f>IF(P_20号2様式!AD967= "","",IF(VALUE(FIXED(P_20号2様式!AD967,0,TRUE))&lt;&gt;P_20号2様式!AD967,RIGHT(FIXED(P_20号2様式!AD967,3,FALSE),4),""))</f>
        <v>.000</v>
      </c>
      <c r="F1214" s="17" t="str">
        <f>IF(P_20号2様式!AE967&lt;&gt; "",TEXT(INT(P_20号2様式!AE967),"#,##0"),"")</f>
        <v>34</v>
      </c>
      <c r="G1214" s="16" t="str">
        <f>IF(P_20号2様式!AE967= "","",IF(VALUE(FIXED(P_20号2様式!AE967,0,TRUE))&lt;&gt;P_20号2様式!AE967,RIGHT(FIXED(P_20号2様式!AE967,3,FALSE),4),""))</f>
        <v>.000</v>
      </c>
      <c r="H1214" s="17" t="str">
        <f>IF(P_20号2様式!F967&lt;&gt; "",IF(P_20号2様式!F967&lt;&gt; "-",TEXT(INT(P_20号2様式!F967),"#,##0"),"-"),"")</f>
        <v>2</v>
      </c>
      <c r="I1214" s="16" t="str">
        <f>IF(P_20号2様式!F967&lt;&gt; "",IF(P_20号2様式!F967&lt;&gt; "-",IF(VALUE(FIXED(P_20号2様式!F967,0,TRUE))&lt;&gt;P_20号2様式!F967,RIGHT(FIXED(P_20号2様式!F967,3,FALSE),4),""),""),"")</f>
        <v>.000</v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>939</v>
      </c>
      <c r="C1215" s="16" t="str">
        <f>IF(P_20号2様式!AC968= "","",IF(VALUE(FIXED(P_20号2様式!AC968,0,TRUE))&lt;&gt;P_20号2様式!AC968,RIGHT(FIXED(P_20号2様式!AC968,3,FALSE),4),""))</f>
        <v>.016</v>
      </c>
      <c r="D1215" s="17" t="str">
        <f>IF(P_20号2様式!AD968&lt;&gt; "",TEXT(INT(P_20号2様式!AD968),"#,##0"),"")</f>
        <v>794</v>
      </c>
      <c r="E1215" s="16" t="str">
        <f>IF(P_20号2様式!AD968= "","",IF(VALUE(FIXED(P_20号2様式!AD968,0,TRUE))&lt;&gt;P_20号2様式!AD968,RIGHT(FIXED(P_20号2様式!AD968,3,FALSE),4),""))</f>
        <v>.000</v>
      </c>
      <c r="F1215" s="17" t="str">
        <f>IF(P_20号2様式!AE968&lt;&gt; "",TEXT(INT(P_20号2様式!AE968),"#,##0"),"")</f>
        <v>145</v>
      </c>
      <c r="G1215" s="16" t="str">
        <f>IF(P_20号2様式!AE968= "","",IF(VALUE(FIXED(P_20号2様式!AE968,0,TRUE))&lt;&gt;P_20号2様式!AE968,RIGHT(FIXED(P_20号2様式!AE968,3,FALSE),4),""))</f>
        <v>.016</v>
      </c>
      <c r="H1215" s="17" t="str">
        <f>IF(P_20号2様式!F968&lt;&gt; "",IF(P_20号2様式!F968&lt;&gt; "-",TEXT(INT(P_20号2様式!F968),"#,##0"),"-"),"")</f>
        <v>1</v>
      </c>
      <c r="I1215" s="16" t="str">
        <f>IF(P_20号2様式!F968&lt;&gt; "",IF(P_20号2様式!F968&lt;&gt; "-",IF(VALUE(FIXED(P_20号2様式!F968,0,TRUE))&lt;&gt;P_20号2様式!F968,RIGHT(FIXED(P_20号2様式!F968,3,FALSE),4),""),""),"")</f>
        <v>.000</v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3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0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/>
      </c>
      <c r="K1216" s="16" t="str">
        <f>IF(P_20号2様式!I969&lt;&gt; "",IF(P_20号2様式!I969&lt;&gt; "-",IF(VALUE(FIXED(P_20号2様式!I969,0,TRUE))&lt;&gt;P_20号2様式!I969,RIGHT(FIXED(P_20号2様式!I969,3,FALSE),4),""),""),"")</f>
        <v/>
      </c>
      <c r="L1216" s="17" t="str">
        <f>IF(P_20号2様式!L969&lt;&gt; "",IF(P_20号2様式!L969&lt;&gt; "-",TEXT(INT(P_20号2様式!L969),"#,##0"),"-"),"")</f>
        <v/>
      </c>
      <c r="M1216" s="16" t="str">
        <f>IF(P_20号2様式!L969&lt;&gt; "",IF(P_20号2様式!L969&lt;&gt; "-",IF(VALUE(FIXED(P_20号2様式!L969,0,TRUE))&lt;&gt;P_20号2様式!L969,RIGHT(FIXED(P_20号2様式!L969,3,FALSE),4),""),""),"")</f>
        <v/>
      </c>
      <c r="N1216" s="17" t="str">
        <f>IF(P_20号2様式!O969&lt;&gt; "",IF(P_20号2様式!O969&lt;&gt; "-",TEXT(INT(P_20号2様式!O969),"#,##0"),"-"),"")</f>
        <v/>
      </c>
      <c r="O1216" s="16" t="str">
        <f>IF(P_20号2様式!O969&lt;&gt; "",IF(P_20号2様式!O969&lt;&gt; "-",IF(VALUE(FIXED(P_20号2様式!O969,0,TRUE))&lt;&gt;P_20号2様式!O969,RIGHT(FIXED(P_20号2様式!O969,3,FALSE),4),""),""),"")</f>
        <v/>
      </c>
      <c r="P1216" s="17" t="str">
        <f>IF(P_20号2様式!R969&lt;&gt; "",IF(P_20号2様式!R969&lt;&gt; "-",TEXT(INT(P_20号2様式!R969),"#,##0"),"-"),"")</f>
        <v/>
      </c>
      <c r="Q1216" s="16" t="str">
        <f>IF(P_20号2様式!R969&lt;&gt; "",IF(P_20号2様式!R969&lt;&gt; "-",IF(VALUE(FIXED(P_20号2様式!R969,0,TRUE))&lt;&gt;P_20号2様式!R969,RIGHT(FIXED(P_20号2様式!R969,3,FALSE),4),""),""),"")</f>
        <v/>
      </c>
      <c r="R1216" s="17" t="str">
        <f>IF(P_20号2様式!U969&lt;&gt; "",IF(P_20号2様式!U969&lt;&gt; "-",TEXT(INT(P_20号2様式!U969),"#,##0"),"-"),"")</f>
        <v/>
      </c>
      <c r="S1216" s="16" t="str">
        <f>IF(P_20号2様式!U969&lt;&gt; "",IF(P_20号2様式!U969&lt;&gt; "-",IF(VALUE(FIXED(P_20号2様式!U969,0,TRUE))&lt;&gt;P_20号2様式!U969,RIGHT(FIXED(P_20号2様式!U969,3,FALSE),4),""),""),"")</f>
        <v/>
      </c>
      <c r="T1216" s="17" t="str">
        <f>IF(P_20号2様式!X969&lt;&gt; "",IF(P_20号2様式!X969&lt;&gt; "-",TEXT(INT(P_20号2様式!X969),"#,##0"),"-"),"")</f>
        <v/>
      </c>
      <c r="U1216" s="16" t="str">
        <f>IF(P_20号2様式!X969&lt;&gt; "",IF(P_20号2様式!X969&lt;&gt; "-",IF(VALUE(FIXED(P_20号2様式!X969,0,TRUE))&lt;&gt;P_20号2様式!X969,RIGHT(FIXED(P_20号2様式!X969,3,FALSE),4),""),""),"")</f>
        <v/>
      </c>
      <c r="V1216" s="17" t="str">
        <f>IF(P_20号2様式!AA969&lt;&gt; "",IF(P_20号2様式!AA969&lt;&gt; "-",TEXT(INT(P_20号2様式!AA969),"#,##0"),"-"),"")</f>
        <v/>
      </c>
      <c r="W1216" s="16" t="str">
        <f>IF(P_20号2様式!AA969&lt;&gt; "",IF(P_20号2様式!AA969&lt;&gt; "-",IF(VALUE(FIXED(P_20号2様式!AA969,0,TRUE))&lt;&gt;P_20号2様式!AA969,RIGHT(FIXED(P_20号2様式!AA969,3,FALSE),4),""),""),"")</f>
        <v/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12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2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/>
      </c>
      <c r="K1217" s="16" t="str">
        <f>IF(P_20号2様式!I970&lt;&gt; "",IF(P_20号2様式!I970&lt;&gt; "-",IF(VALUE(FIXED(P_20号2様式!I970,0,TRUE))&lt;&gt;P_20号2様式!I970,RIGHT(FIXED(P_20号2様式!I970,3,FALSE),4),""),""),"")</f>
        <v/>
      </c>
      <c r="L1217" s="17" t="str">
        <f>IF(P_20号2様式!L970&lt;&gt; "",IF(P_20号2様式!L970&lt;&gt; "-",TEXT(INT(P_20号2様式!L970),"#,##0"),"-"),"")</f>
        <v/>
      </c>
      <c r="M1217" s="16" t="str">
        <f>IF(P_20号2様式!L970&lt;&gt; "",IF(P_20号2様式!L970&lt;&gt; "-",IF(VALUE(FIXED(P_20号2様式!L970,0,TRUE))&lt;&gt;P_20号2様式!L970,RIGHT(FIXED(P_20号2様式!L970,3,FALSE),4),""),""),"")</f>
        <v/>
      </c>
      <c r="N1217" s="17" t="str">
        <f>IF(P_20号2様式!O970&lt;&gt; "",IF(P_20号2様式!O970&lt;&gt; "-",TEXT(INT(P_20号2様式!O970),"#,##0"),"-"),"")</f>
        <v/>
      </c>
      <c r="O1217" s="16" t="str">
        <f>IF(P_20号2様式!O970&lt;&gt; "",IF(P_20号2様式!O970&lt;&gt; "-",IF(VALUE(FIXED(P_20号2様式!O970,0,TRUE))&lt;&gt;P_20号2様式!O970,RIGHT(FIXED(P_20号2様式!O970,3,FALSE),4),""),""),"")</f>
        <v/>
      </c>
      <c r="P1217" s="17" t="str">
        <f>IF(P_20号2様式!R970&lt;&gt; "",IF(P_20号2様式!R970&lt;&gt; "-",TEXT(INT(P_20号2様式!R970),"#,##0"),"-"),"")</f>
        <v/>
      </c>
      <c r="Q1217" s="16" t="str">
        <f>IF(P_20号2様式!R970&lt;&gt; "",IF(P_20号2様式!R970&lt;&gt; "-",IF(VALUE(FIXED(P_20号2様式!R970,0,TRUE))&lt;&gt;P_20号2様式!R970,RIGHT(FIXED(P_20号2様式!R970,3,FALSE),4),""),""),"")</f>
        <v/>
      </c>
      <c r="R1217" s="17" t="str">
        <f>IF(P_20号2様式!U970&lt;&gt; "",IF(P_20号2様式!U970&lt;&gt; "-",TEXT(INT(P_20号2様式!U970),"#,##0"),"-"),"")</f>
        <v/>
      </c>
      <c r="S1217" s="16" t="str">
        <f>IF(P_20号2様式!U970&lt;&gt; "",IF(P_20号2様式!U970&lt;&gt; "-",IF(VALUE(FIXED(P_20号2様式!U970,0,TRUE))&lt;&gt;P_20号2様式!U970,RIGHT(FIXED(P_20号2様式!U970,3,FALSE),4),""),""),"")</f>
        <v/>
      </c>
      <c r="T1217" s="17" t="str">
        <f>IF(P_20号2様式!X970&lt;&gt; "",IF(P_20号2様式!X970&lt;&gt; "-",TEXT(INT(P_20号2様式!X970),"#,##0"),"-"),"")</f>
        <v/>
      </c>
      <c r="U1217" s="16" t="str">
        <f>IF(P_20号2様式!X970&lt;&gt; "",IF(P_20号2様式!X970&lt;&gt; "-",IF(VALUE(FIXED(P_20号2様式!X970,0,TRUE))&lt;&gt;P_20号2様式!X970,RIGHT(FIXED(P_20号2様式!X970,3,FALSE),4),""),""),"")</f>
        <v/>
      </c>
      <c r="V1217" s="17" t="str">
        <f>IF(P_20号2様式!AA970&lt;&gt; "",IF(P_20号2様式!AA970&lt;&gt; "-",TEXT(INT(P_20号2様式!AA970),"#,##0"),"-"),"")</f>
        <v/>
      </c>
      <c r="W1217" s="16" t="str">
        <f>IF(P_20号2様式!AA970&lt;&gt; "",IF(P_20号2様式!AA970&lt;&gt; "-",IF(VALUE(FIXED(P_20号2様式!AA970,0,TRUE))&lt;&gt;P_20号2様式!AA970,RIGHT(FIXED(P_20号2様式!AA970,3,FALSE),4),""),""),"")</f>
        <v/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15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2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/>
      </c>
      <c r="K1218" s="16" t="str">
        <f>IF(P_20号2様式!I971&lt;&gt; "",IF(P_20号2様式!I971&lt;&gt; "-",IF(VALUE(FIXED(P_20号2様式!I971,0,TRUE))&lt;&gt;P_20号2様式!I971,RIGHT(FIXED(P_20号2様式!I971,3,FALSE),4),""),""),"")</f>
        <v/>
      </c>
      <c r="L1218" s="17" t="str">
        <f>IF(P_20号2様式!L971&lt;&gt; "",IF(P_20号2様式!L971&lt;&gt; "-",TEXT(INT(P_20号2様式!L971),"#,##0"),"-"),"")</f>
        <v/>
      </c>
      <c r="M1218" s="16" t="str">
        <f>IF(P_20号2様式!L971&lt;&gt; "",IF(P_20号2様式!L971&lt;&gt; "-",IF(VALUE(FIXED(P_20号2様式!L971,0,TRUE))&lt;&gt;P_20号2様式!L971,RIGHT(FIXED(P_20号2様式!L971,3,FALSE),4),""),""),"")</f>
        <v/>
      </c>
      <c r="N1218" s="17" t="str">
        <f>IF(P_20号2様式!O971&lt;&gt; "",IF(P_20号2様式!O971&lt;&gt; "-",TEXT(INT(P_20号2様式!O971),"#,##0"),"-"),"")</f>
        <v/>
      </c>
      <c r="O1218" s="16" t="str">
        <f>IF(P_20号2様式!O971&lt;&gt; "",IF(P_20号2様式!O971&lt;&gt; "-",IF(VALUE(FIXED(P_20号2様式!O971,0,TRUE))&lt;&gt;P_20号2様式!O971,RIGHT(FIXED(P_20号2様式!O971,3,FALSE),4),""),""),"")</f>
        <v/>
      </c>
      <c r="P1218" s="17" t="str">
        <f>IF(P_20号2様式!R971&lt;&gt; "",IF(P_20号2様式!R971&lt;&gt; "-",TEXT(INT(P_20号2様式!R971),"#,##0"),"-"),"")</f>
        <v/>
      </c>
      <c r="Q1218" s="16" t="str">
        <f>IF(P_20号2様式!R971&lt;&gt; "",IF(P_20号2様式!R971&lt;&gt; "-",IF(VALUE(FIXED(P_20号2様式!R971,0,TRUE))&lt;&gt;P_20号2様式!R971,RIGHT(FIXED(P_20号2様式!R971,3,FALSE),4),""),""),"")</f>
        <v/>
      </c>
      <c r="R1218" s="17" t="str">
        <f>IF(P_20号2様式!U971&lt;&gt; "",IF(P_20号2様式!U971&lt;&gt; "-",TEXT(INT(P_20号2様式!U971),"#,##0"),"-"),"")</f>
        <v/>
      </c>
      <c r="S1218" s="16" t="str">
        <f>IF(P_20号2様式!U971&lt;&gt; "",IF(P_20号2様式!U971&lt;&gt; "-",IF(VALUE(FIXED(P_20号2様式!U971,0,TRUE))&lt;&gt;P_20号2様式!U971,RIGHT(FIXED(P_20号2様式!U971,3,FALSE),4),""),""),"")</f>
        <v/>
      </c>
      <c r="T1218" s="17" t="str">
        <f>IF(P_20号2様式!X971&lt;&gt; "",IF(P_20号2様式!X971&lt;&gt; "-",TEXT(INT(P_20号2様式!X971),"#,##0"),"-"),"")</f>
        <v/>
      </c>
      <c r="U1218" s="16" t="str">
        <f>IF(P_20号2様式!X971&lt;&gt; "",IF(P_20号2様式!X971&lt;&gt; "-",IF(VALUE(FIXED(P_20号2様式!X971,0,TRUE))&lt;&gt;P_20号2様式!X971,RIGHT(FIXED(P_20号2様式!X971,3,FALSE),4),""),""),"")</f>
        <v/>
      </c>
      <c r="V1218" s="17" t="str">
        <f>IF(P_20号2様式!AA971&lt;&gt; "",IF(P_20号2様式!AA971&lt;&gt; "-",TEXT(INT(P_20号2様式!AA971),"#,##0"),"-"),"")</f>
        <v/>
      </c>
      <c r="W1218" s="16" t="str">
        <f>IF(P_20号2様式!AA971&lt;&gt; "",IF(P_20号2様式!AA971&lt;&gt; "-",IF(VALUE(FIXED(P_20号2様式!AA971,0,TRUE))&lt;&gt;P_20号2様式!AA971,RIGHT(FIXED(P_20号2様式!AA971,3,FALSE),4),""),""),"")</f>
        <v/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181</v>
      </c>
      <c r="C1219" s="16" t="str">
        <f>IF(P_20号2様式!AC972= "","",IF(VALUE(FIXED(P_20号2様式!AC972,0,TRUE))&lt;&gt;P_20号2様式!AC972,RIGHT(FIXED(P_20号2様式!AC972,3,FALSE),4),""))</f>
        <v>.000</v>
      </c>
      <c r="D1219" s="17" t="str">
        <f>IF(P_20号2様式!AD972&lt;&gt; "",TEXT(INT(P_20号2様式!AD972),"#,##0"),"")</f>
        <v>158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23</v>
      </c>
      <c r="G1219" s="16" t="str">
        <f>IF(P_20号2様式!AE972= "","",IF(VALUE(FIXED(P_20号2様式!AE972,0,TRUE))&lt;&gt;P_20号2様式!AE972,RIGHT(FIXED(P_20号2様式!AE972,3,FALSE),4),""))</f>
        <v>.000</v>
      </c>
      <c r="H1219" s="17" t="str">
        <f>IF(P_20号2様式!F972&lt;&gt; "",IF(P_20号2様式!F972&lt;&gt; "-",TEXT(INT(P_20号2様式!F972),"#,##0"),"-"),"")</f>
        <v>1</v>
      </c>
      <c r="I1219" s="16" t="str">
        <f>IF(P_20号2様式!F972&lt;&gt; "",IF(P_20号2様式!F972&lt;&gt; "-",IF(VALUE(FIXED(P_20号2様式!F972,0,TRUE))&lt;&gt;P_20号2様式!F972,RIGHT(FIXED(P_20号2様式!F972,3,FALSE),4),""),""),"")</f>
        <v>.000</v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181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158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23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1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/>
      </c>
      <c r="K1220" s="16" t="str">
        <f>IF(P_20号2様式!I973&lt;&gt; "",IF(P_20号2様式!I973&lt;&gt; "-",IF(VALUE(FIXED(P_20号2様式!I973,0,TRUE))&lt;&gt;P_20号2様式!I973,RIGHT(FIXED(P_20号2様式!I973,3,FALSE),4),""),""),"")</f>
        <v/>
      </c>
      <c r="L1220" s="17" t="str">
        <f>IF(P_20号2様式!L973&lt;&gt; "",IF(P_20号2様式!L973&lt;&gt; "-",TEXT(INT(P_20号2様式!L973),"#,##0"),"-"),"")</f>
        <v/>
      </c>
      <c r="M1220" s="16" t="str">
        <f>IF(P_20号2様式!L973&lt;&gt; "",IF(P_20号2様式!L973&lt;&gt; "-",IF(VALUE(FIXED(P_20号2様式!L973,0,TRUE))&lt;&gt;P_20号2様式!L973,RIGHT(FIXED(P_20号2様式!L973,3,FALSE),4),""),""),"")</f>
        <v/>
      </c>
      <c r="N1220" s="17" t="str">
        <f>IF(P_20号2様式!O973&lt;&gt; "",IF(P_20号2様式!O973&lt;&gt; "-",TEXT(INT(P_20号2様式!O973),"#,##0"),"-"),"")</f>
        <v/>
      </c>
      <c r="O1220" s="16" t="str">
        <f>IF(P_20号2様式!O973&lt;&gt; "",IF(P_20号2様式!O973&lt;&gt; "-",IF(VALUE(FIXED(P_20号2様式!O973,0,TRUE))&lt;&gt;P_20号2様式!O973,RIGHT(FIXED(P_20号2様式!O973,3,FALSE),4),""),""),"")</f>
        <v/>
      </c>
      <c r="P1220" s="17" t="str">
        <f>IF(P_20号2様式!R973&lt;&gt; "",IF(P_20号2様式!R973&lt;&gt; "-",TEXT(INT(P_20号2様式!R973),"#,##0"),"-"),"")</f>
        <v/>
      </c>
      <c r="Q1220" s="16" t="str">
        <f>IF(P_20号2様式!R973&lt;&gt; "",IF(P_20号2様式!R973&lt;&gt; "-",IF(VALUE(FIXED(P_20号2様式!R973,0,TRUE))&lt;&gt;P_20号2様式!R973,RIGHT(FIXED(P_20号2様式!R973,3,FALSE),4),""),""),"")</f>
        <v/>
      </c>
      <c r="R1220" s="17" t="str">
        <f>IF(P_20号2様式!U973&lt;&gt; "",IF(P_20号2様式!U973&lt;&gt; "-",TEXT(INT(P_20号2様式!U973),"#,##0"),"-"),"")</f>
        <v/>
      </c>
      <c r="S1220" s="16" t="str">
        <f>IF(P_20号2様式!U973&lt;&gt; "",IF(P_20号2様式!U973&lt;&gt; "-",IF(VALUE(FIXED(P_20号2様式!U973,0,TRUE))&lt;&gt;P_20号2様式!U973,RIGHT(FIXED(P_20号2様式!U973,3,FALSE),4),""),""),"")</f>
        <v/>
      </c>
      <c r="T1220" s="17" t="str">
        <f>IF(P_20号2様式!X973&lt;&gt; "",IF(P_20号2様式!X973&lt;&gt; "-",TEXT(INT(P_20号2様式!X973),"#,##0"),"-"),"")</f>
        <v/>
      </c>
      <c r="U1220" s="16" t="str">
        <f>IF(P_20号2様式!X973&lt;&gt; "",IF(P_20号2様式!X973&lt;&gt; "-",IF(VALUE(FIXED(P_20号2様式!X973,0,TRUE))&lt;&gt;P_20号2様式!X973,RIGHT(FIXED(P_20号2様式!X973,3,FALSE),4),""),""),"")</f>
        <v/>
      </c>
      <c r="V1220" s="17" t="str">
        <f>IF(P_20号2様式!AA973&lt;&gt; "",IF(P_20号2様式!AA973&lt;&gt; "-",TEXT(INT(P_20号2様式!AA973),"#,##0"),"-"),"")</f>
        <v/>
      </c>
      <c r="W1220" s="16" t="str">
        <f>IF(P_20号2様式!AA973&lt;&gt; "",IF(P_20号2様式!AA973&lt;&gt; "-",IF(VALUE(FIXED(P_20号2様式!AA973,0,TRUE))&lt;&gt;P_20号2様式!AA973,RIGHT(FIXED(P_20号2様式!AA973,3,FALSE),4),""),""),"")</f>
        <v/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152</v>
      </c>
      <c r="C1221" s="16" t="str">
        <f>IF(P_20号2様式!AC974= "","",IF(VALUE(FIXED(P_20号2様式!AC974,0,TRUE))&lt;&gt;P_20号2様式!AC974,RIGHT(FIXED(P_20号2様式!AC974,3,FALSE),4),""))</f>
        <v>.500</v>
      </c>
      <c r="D1221" s="17" t="str">
        <f>IF(P_20号2様式!AD974&lt;&gt; "",TEXT(INT(P_20号2様式!AD974),"#,##0"),"")</f>
        <v>115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37</v>
      </c>
      <c r="G1221" s="16" t="str">
        <f>IF(P_20号2様式!AE974= "","",IF(VALUE(FIXED(P_20号2様式!AE974,0,TRUE))&lt;&gt;P_20号2様式!AE974,RIGHT(FIXED(P_20号2様式!AE974,3,FALSE),4),""))</f>
        <v>.500</v>
      </c>
      <c r="H1221" s="17" t="str">
        <f>IF(P_20号2様式!F974&lt;&gt; "",IF(P_20号2様式!F974&lt;&gt; "-",TEXT(INT(P_20号2様式!F974),"#,##0"),"-"),"")</f>
        <v>0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152</v>
      </c>
      <c r="C1222" s="16" t="str">
        <f>IF(P_20号2様式!AC975= "","",IF(VALUE(FIXED(P_20号2様式!AC975,0,TRUE))&lt;&gt;P_20号2様式!AC975,RIGHT(FIXED(P_20号2様式!AC975,3,FALSE),4),""))</f>
        <v>.500</v>
      </c>
      <c r="D1222" s="17" t="str">
        <f>IF(P_20号2様式!AD975&lt;&gt; "",TEXT(INT(P_20号2様式!AD975),"#,##0"),"")</f>
        <v>115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37</v>
      </c>
      <c r="G1222" s="16" t="str">
        <f>IF(P_20号2様式!AE975= "","",IF(VALUE(FIXED(P_20号2様式!AE975,0,TRUE))&lt;&gt;P_20号2様式!AE975,RIGHT(FIXED(P_20号2様式!AE975,3,FALSE),4),""))</f>
        <v>.500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/>
      </c>
      <c r="K1222" s="16" t="str">
        <f>IF(P_20号2様式!I975&lt;&gt; "",IF(P_20号2様式!I975&lt;&gt; "-",IF(VALUE(FIXED(P_20号2様式!I975,0,TRUE))&lt;&gt;P_20号2様式!I975,RIGHT(FIXED(P_20号2様式!I975,3,FALSE),4),""),""),"")</f>
        <v/>
      </c>
      <c r="L1222" s="17" t="str">
        <f>IF(P_20号2様式!L975&lt;&gt; "",IF(P_20号2様式!L975&lt;&gt; "-",TEXT(INT(P_20号2様式!L975),"#,##0"),"-"),"")</f>
        <v/>
      </c>
      <c r="M1222" s="16" t="str">
        <f>IF(P_20号2様式!L975&lt;&gt; "",IF(P_20号2様式!L975&lt;&gt; "-",IF(VALUE(FIXED(P_20号2様式!L975,0,TRUE))&lt;&gt;P_20号2様式!L975,RIGHT(FIXED(P_20号2様式!L975,3,FALSE),4),""),""),"")</f>
        <v/>
      </c>
      <c r="N1222" s="17" t="str">
        <f>IF(P_20号2様式!O975&lt;&gt; "",IF(P_20号2様式!O975&lt;&gt; "-",TEXT(INT(P_20号2様式!O975),"#,##0"),"-"),"")</f>
        <v/>
      </c>
      <c r="O1222" s="16" t="str">
        <f>IF(P_20号2様式!O975&lt;&gt; "",IF(P_20号2様式!O975&lt;&gt; "-",IF(VALUE(FIXED(P_20号2様式!O975,0,TRUE))&lt;&gt;P_20号2様式!O975,RIGHT(FIXED(P_20号2様式!O975,3,FALSE),4),""),""),"")</f>
        <v/>
      </c>
      <c r="P1222" s="17" t="str">
        <f>IF(P_20号2様式!R975&lt;&gt; "",IF(P_20号2様式!R975&lt;&gt; "-",TEXT(INT(P_20号2様式!R975),"#,##0"),"-"),"")</f>
        <v/>
      </c>
      <c r="Q1222" s="16" t="str">
        <f>IF(P_20号2様式!R975&lt;&gt; "",IF(P_20号2様式!R975&lt;&gt; "-",IF(VALUE(FIXED(P_20号2様式!R975,0,TRUE))&lt;&gt;P_20号2様式!R975,RIGHT(FIXED(P_20号2様式!R975,3,FALSE),4),""),""),"")</f>
        <v/>
      </c>
      <c r="R1222" s="17" t="str">
        <f>IF(P_20号2様式!U975&lt;&gt; "",IF(P_20号2様式!U975&lt;&gt; "-",TEXT(INT(P_20号2様式!U975),"#,##0"),"-"),"")</f>
        <v/>
      </c>
      <c r="S1222" s="16" t="str">
        <f>IF(P_20号2様式!U975&lt;&gt; "",IF(P_20号2様式!U975&lt;&gt; "-",IF(VALUE(FIXED(P_20号2様式!U975,0,TRUE))&lt;&gt;P_20号2様式!U975,RIGHT(FIXED(P_20号2様式!U975,3,FALSE),4),""),""),"")</f>
        <v/>
      </c>
      <c r="T1222" s="17" t="str">
        <f>IF(P_20号2様式!X975&lt;&gt; "",IF(P_20号2様式!X975&lt;&gt; "-",TEXT(INT(P_20号2様式!X975),"#,##0"),"-"),"")</f>
        <v/>
      </c>
      <c r="U1222" s="16" t="str">
        <f>IF(P_20号2様式!X975&lt;&gt; "",IF(P_20号2様式!X975&lt;&gt; "-",IF(VALUE(FIXED(P_20号2様式!X975,0,TRUE))&lt;&gt;P_20号2様式!X975,RIGHT(FIXED(P_20号2様式!X975,3,FALSE),4),""),""),"")</f>
        <v/>
      </c>
      <c r="V1222" s="17" t="str">
        <f>IF(P_20号2様式!AA975&lt;&gt; "",IF(P_20号2様式!AA975&lt;&gt; "-",TEXT(INT(P_20号2様式!AA975),"#,##0"),"-"),"")</f>
        <v/>
      </c>
      <c r="W1222" s="16" t="str">
        <f>IF(P_20号2様式!AA975&lt;&gt; "",IF(P_20号2様式!AA975&lt;&gt; "-",IF(VALUE(FIXED(P_20号2様式!AA975,0,TRUE))&lt;&gt;P_20号2様式!AA975,RIGHT(FIXED(P_20号2様式!AA975,3,FALSE),4),""),""),"")</f>
        <v/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84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80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0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84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80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/>
      </c>
      <c r="K1224" s="16" t="str">
        <f>IF(P_20号2様式!I977&lt;&gt; "",IF(P_20号2様式!I977&lt;&gt; "-",IF(VALUE(FIXED(P_20号2様式!I977,0,TRUE))&lt;&gt;P_20号2様式!I977,RIGHT(FIXED(P_20号2様式!I977,3,FALSE),4),""),""),"")</f>
        <v/>
      </c>
      <c r="L1224" s="17" t="str">
        <f>IF(P_20号2様式!L977&lt;&gt; "",IF(P_20号2様式!L977&lt;&gt; "-",TEXT(INT(P_20号2様式!L977),"#,##0"),"-"),"")</f>
        <v/>
      </c>
      <c r="M1224" s="16" t="str">
        <f>IF(P_20号2様式!L977&lt;&gt; "",IF(P_20号2様式!L977&lt;&gt; "-",IF(VALUE(FIXED(P_20号2様式!L977,0,TRUE))&lt;&gt;P_20号2様式!L977,RIGHT(FIXED(P_20号2様式!L977,3,FALSE),4),""),""),"")</f>
        <v/>
      </c>
      <c r="N1224" s="17" t="str">
        <f>IF(P_20号2様式!O977&lt;&gt; "",IF(P_20号2様式!O977&lt;&gt; "-",TEXT(INT(P_20号2様式!O977),"#,##0"),"-"),"")</f>
        <v/>
      </c>
      <c r="O1224" s="16" t="str">
        <f>IF(P_20号2様式!O977&lt;&gt; "",IF(P_20号2様式!O977&lt;&gt; "-",IF(VALUE(FIXED(P_20号2様式!O977,0,TRUE))&lt;&gt;P_20号2様式!O977,RIGHT(FIXED(P_20号2様式!O977,3,FALSE),4),""),""),"")</f>
        <v/>
      </c>
      <c r="P1224" s="17" t="str">
        <f>IF(P_20号2様式!R977&lt;&gt; "",IF(P_20号2様式!R977&lt;&gt; "-",TEXT(INT(P_20号2様式!R977),"#,##0"),"-"),"")</f>
        <v/>
      </c>
      <c r="Q1224" s="16" t="str">
        <f>IF(P_20号2様式!R977&lt;&gt; "",IF(P_20号2様式!R977&lt;&gt; "-",IF(VALUE(FIXED(P_20号2様式!R977,0,TRUE))&lt;&gt;P_20号2様式!R977,RIGHT(FIXED(P_20号2様式!R977,3,FALSE),4),""),""),"")</f>
        <v/>
      </c>
      <c r="R1224" s="17" t="str">
        <f>IF(P_20号2様式!U977&lt;&gt; "",IF(P_20号2様式!U977&lt;&gt; "-",TEXT(INT(P_20号2様式!U977),"#,##0"),"-"),"")</f>
        <v/>
      </c>
      <c r="S1224" s="16" t="str">
        <f>IF(P_20号2様式!U977&lt;&gt; "",IF(P_20号2様式!U977&lt;&gt; "-",IF(VALUE(FIXED(P_20号2様式!U977,0,TRUE))&lt;&gt;P_20号2様式!U977,RIGHT(FIXED(P_20号2様式!U977,3,FALSE),4),""),""),"")</f>
        <v/>
      </c>
      <c r="T1224" s="17" t="str">
        <f>IF(P_20号2様式!X977&lt;&gt; "",IF(P_20号2様式!X977&lt;&gt; "-",TEXT(INT(P_20号2様式!X977),"#,##0"),"-"),"")</f>
        <v/>
      </c>
      <c r="U1224" s="16" t="str">
        <f>IF(P_20号2様式!X977&lt;&gt; "",IF(P_20号2様式!X977&lt;&gt; "-",IF(VALUE(FIXED(P_20号2様式!X977,0,TRUE))&lt;&gt;P_20号2様式!X977,RIGHT(FIXED(P_20号2様式!X977,3,FALSE),4),""),""),"")</f>
        <v/>
      </c>
      <c r="V1224" s="17" t="str">
        <f>IF(P_20号2様式!AA977&lt;&gt; "",IF(P_20号2様式!AA977&lt;&gt; "-",TEXT(INT(P_20号2様式!AA977),"#,##0"),"-"),"")</f>
        <v/>
      </c>
      <c r="W1224" s="16" t="str">
        <f>IF(P_20号2様式!AA977&lt;&gt; "",IF(P_20号2様式!AA977&lt;&gt; "-",IF(VALUE(FIXED(P_20号2様式!AA977,0,TRUE))&lt;&gt;P_20号2様式!AA977,RIGHT(FIXED(P_20号2様式!AA977,3,FALSE),4),""),""),"")</f>
        <v/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>196</v>
      </c>
      <c r="C1225" s="16" t="str">
        <f>IF(P_20号2様式!AC978= "","",IF(VALUE(FIXED(P_20号2様式!AC978,0,TRUE))&lt;&gt;P_20号2様式!AC978,RIGHT(FIXED(P_20号2様式!AC978,3,FALSE),4),""))</f>
        <v>.000</v>
      </c>
      <c r="D1225" s="17" t="str">
        <f>IF(P_20号2様式!AD978&lt;&gt; "",TEXT(INT(P_20号2様式!AD978),"#,##0"),"")</f>
        <v>176</v>
      </c>
      <c r="E1225" s="16" t="str">
        <f>IF(P_20号2様式!AD978= "","",IF(VALUE(FIXED(P_20号2様式!AD978,0,TRUE))&lt;&gt;P_20号2様式!AD978,RIGHT(FIXED(P_20号2様式!AD978,3,FALSE),4),""))</f>
        <v>.000</v>
      </c>
      <c r="F1225" s="17" t="str">
        <f>IF(P_20号2様式!AE978&lt;&gt; "",TEXT(INT(P_20号2様式!AE978),"#,##0"),"")</f>
        <v>20</v>
      </c>
      <c r="G1225" s="16" t="str">
        <f>IF(P_20号2様式!AE978= "","",IF(VALUE(FIXED(P_20号2様式!AE978,0,TRUE))&lt;&gt;P_20号2様式!AE978,RIGHT(FIXED(P_20号2様式!AE978,3,FALSE),4),""))</f>
        <v>.000</v>
      </c>
      <c r="H1225" s="17" t="str">
        <f>IF(P_20号2様式!F978&lt;&gt; "",IF(P_20号2様式!F978&lt;&gt; "-",TEXT(INT(P_20号2様式!F978),"#,##0"),"-"),"")</f>
        <v>0</v>
      </c>
      <c r="I1225" s="16" t="str">
        <f>IF(P_20号2様式!F978&lt;&gt; "",IF(P_20号2様式!F978&lt;&gt; "-",IF(VALUE(FIXED(P_20号2様式!F978,0,TRUE))&lt;&gt;P_20号2様式!F978,RIGHT(FIXED(P_20号2様式!F978,3,FALSE),4),""),""),"")</f>
        <v>.000</v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196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176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20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/>
      </c>
      <c r="K1226" s="16" t="str">
        <f>IF(P_20号2様式!I979&lt;&gt; "",IF(P_20号2様式!I979&lt;&gt; "-",IF(VALUE(FIXED(P_20号2様式!I979,0,TRUE))&lt;&gt;P_20号2様式!I979,RIGHT(FIXED(P_20号2様式!I979,3,FALSE),4),""),""),"")</f>
        <v/>
      </c>
      <c r="L1226" s="17" t="str">
        <f>IF(P_20号2様式!L979&lt;&gt; "",IF(P_20号2様式!L979&lt;&gt; "-",TEXT(INT(P_20号2様式!L979),"#,##0"),"-"),"")</f>
        <v/>
      </c>
      <c r="M1226" s="16" t="str">
        <f>IF(P_20号2様式!L979&lt;&gt; "",IF(P_20号2様式!L979&lt;&gt; "-",IF(VALUE(FIXED(P_20号2様式!L979,0,TRUE))&lt;&gt;P_20号2様式!L979,RIGHT(FIXED(P_20号2様式!L979,3,FALSE),4),""),""),"")</f>
        <v/>
      </c>
      <c r="N1226" s="17" t="str">
        <f>IF(P_20号2様式!O979&lt;&gt; "",IF(P_20号2様式!O979&lt;&gt; "-",TEXT(INT(P_20号2様式!O979),"#,##0"),"-"),"")</f>
        <v/>
      </c>
      <c r="O1226" s="16" t="str">
        <f>IF(P_20号2様式!O979&lt;&gt; "",IF(P_20号2様式!O979&lt;&gt; "-",IF(VALUE(FIXED(P_20号2様式!O979,0,TRUE))&lt;&gt;P_20号2様式!O979,RIGHT(FIXED(P_20号2様式!O979,3,FALSE),4),""),""),"")</f>
        <v/>
      </c>
      <c r="P1226" s="17" t="str">
        <f>IF(P_20号2様式!R979&lt;&gt; "",IF(P_20号2様式!R979&lt;&gt; "-",TEXT(INT(P_20号2様式!R979),"#,##0"),"-"),"")</f>
        <v/>
      </c>
      <c r="Q1226" s="16" t="str">
        <f>IF(P_20号2様式!R979&lt;&gt; "",IF(P_20号2様式!R979&lt;&gt; "-",IF(VALUE(FIXED(P_20号2様式!R979,0,TRUE))&lt;&gt;P_20号2様式!R979,RIGHT(FIXED(P_20号2様式!R979,3,FALSE),4),""),""),"")</f>
        <v/>
      </c>
      <c r="R1226" s="17" t="str">
        <f>IF(P_20号2様式!U979&lt;&gt; "",IF(P_20号2様式!U979&lt;&gt; "-",TEXT(INT(P_20号2様式!U979),"#,##0"),"-"),"")</f>
        <v/>
      </c>
      <c r="S1226" s="16" t="str">
        <f>IF(P_20号2様式!U979&lt;&gt; "",IF(P_20号2様式!U979&lt;&gt; "-",IF(VALUE(FIXED(P_20号2様式!U979,0,TRUE))&lt;&gt;P_20号2様式!U979,RIGHT(FIXED(P_20号2様式!U979,3,FALSE),4),""),""),"")</f>
        <v/>
      </c>
      <c r="T1226" s="17" t="str">
        <f>IF(P_20号2様式!X979&lt;&gt; "",IF(P_20号2様式!X979&lt;&gt; "-",TEXT(INT(P_20号2様式!X979),"#,##0"),"-"),"")</f>
        <v/>
      </c>
      <c r="U1226" s="16" t="str">
        <f>IF(P_20号2様式!X979&lt;&gt; "",IF(P_20号2様式!X979&lt;&gt; "-",IF(VALUE(FIXED(P_20号2様式!X979,0,TRUE))&lt;&gt;P_20号2様式!X979,RIGHT(FIXED(P_20号2様式!X979,3,FALSE),4),""),""),"")</f>
        <v/>
      </c>
      <c r="V1226" s="17" t="str">
        <f>IF(P_20号2様式!AA979&lt;&gt; "",IF(P_20号2様式!AA979&lt;&gt; "-",TEXT(INT(P_20号2様式!AA979),"#,##0"),"-"),"")</f>
        <v/>
      </c>
      <c r="W1226" s="16" t="str">
        <f>IF(P_20号2様式!AA979&lt;&gt; "",IF(P_20号2様式!AA979&lt;&gt; "-",IF(VALUE(FIXED(P_20号2様式!AA979,0,TRUE))&lt;&gt;P_20号2様式!AA979,RIGHT(FIXED(P_20号2様式!AA979,3,FALSE),4),""),""),"")</f>
        <v/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121</v>
      </c>
      <c r="C1227" s="16" t="str">
        <f>IF(P_20号2様式!AC980= "","",IF(VALUE(FIXED(P_20号2様式!AC980,0,TRUE))&lt;&gt;P_20号2様式!AC980,RIGHT(FIXED(P_20号2様式!AC980,3,FALSE),4),""))</f>
        <v>.000</v>
      </c>
      <c r="D1227" s="17" t="str">
        <f>IF(P_20号2様式!AD980&lt;&gt; "",TEXT(INT(P_20号2様式!AD980),"#,##0"),"")</f>
        <v>109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12</v>
      </c>
      <c r="G1227" s="16" t="str">
        <f>IF(P_20号2様式!AE980= "","",IF(VALUE(FIXED(P_20号2様式!AE980,0,TRUE))&lt;&gt;P_20号2様式!AE980,RIGHT(FIXED(P_20号2様式!AE980,3,FALSE),4),""))</f>
        <v>.000</v>
      </c>
      <c r="H1227" s="17" t="str">
        <f>IF(P_20号2様式!F980&lt;&gt; "",IF(P_20号2様式!F980&lt;&gt; "-",TEXT(INT(P_20号2様式!F980),"#,##0"),"-"),"")</f>
        <v>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72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58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14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0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75</v>
      </c>
      <c r="C1229" s="16" t="str">
        <f>IF(P_20号2様式!AC982= "","",IF(VALUE(FIXED(P_20号2様式!AC982,0,TRUE))&lt;&gt;P_20号2様式!AC982,RIGHT(FIXED(P_20号2様式!AC982,3,FALSE),4),""))</f>
        <v>.000</v>
      </c>
      <c r="D1229" s="17" t="str">
        <f>IF(P_20号2様式!AD982&lt;&gt; "",TEXT(INT(P_20号2様式!AD982),"#,##0"),"")</f>
        <v>71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</v>
      </c>
      <c r="G1229" s="16" t="str">
        <f>IF(P_20号2様式!AE982= "","",IF(VALUE(FIXED(P_20号2様式!AE982,0,TRUE))&lt;&gt;P_20号2様式!AE982,RIGHT(FIXED(P_20号2様式!AE982,3,FALSE),4),""))</f>
        <v>.000</v>
      </c>
      <c r="H1229" s="17" t="str">
        <f>IF(P_20号2様式!F982&lt;&gt; "",IF(P_20号2様式!F982&lt;&gt; "-",TEXT(INT(P_20号2様式!F982),"#,##0"),"-"),"")</f>
        <v>0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>152</v>
      </c>
      <c r="C1230" s="16" t="str">
        <f>IF(P_20号2様式!AC983= "","",IF(VALUE(FIXED(P_20号2様式!AC983,0,TRUE))&lt;&gt;P_20号2様式!AC983,RIGHT(FIXED(P_20号2様式!AC983,3,FALSE),4),""))</f>
        <v>.000</v>
      </c>
      <c r="D1230" s="17" t="str">
        <f>IF(P_20号2様式!AD983&lt;&gt; "",TEXT(INT(P_20号2様式!AD983),"#,##0"),"")</f>
        <v>136</v>
      </c>
      <c r="E1230" s="16" t="str">
        <f>IF(P_20号2様式!AD983= "","",IF(VALUE(FIXED(P_20号2様式!AD983,0,TRUE))&lt;&gt;P_20号2様式!AD983,RIGHT(FIXED(P_20号2様式!AD983,3,FALSE),4),""))</f>
        <v>.000</v>
      </c>
      <c r="F1230" s="17" t="str">
        <f>IF(P_20号2様式!AE983&lt;&gt; "",TEXT(INT(P_20号2様式!AE983),"#,##0"),"")</f>
        <v>16</v>
      </c>
      <c r="G1230" s="16" t="str">
        <f>IF(P_20号2様式!AE983= "","",IF(VALUE(FIXED(P_20号2様式!AE983,0,TRUE))&lt;&gt;P_20号2様式!AE983,RIGHT(FIXED(P_20号2様式!AE983,3,FALSE),4),""))</f>
        <v>.000</v>
      </c>
      <c r="H1230" s="17" t="str">
        <f>IF(P_20号2様式!F983&lt;&gt; "",IF(P_20号2様式!F983&lt;&gt; "-",TEXT(INT(P_20号2様式!F983),"#,##0"),"-"),"")</f>
        <v>0</v>
      </c>
      <c r="I1230" s="16" t="str">
        <f>IF(P_20号2様式!F983&lt;&gt; "",IF(P_20号2様式!F983&lt;&gt; "-",IF(VALUE(FIXED(P_20号2様式!F983,0,TRUE))&lt;&gt;P_20号2様式!F983,RIGHT(FIXED(P_20号2様式!F983,3,FALSE),4),""),""),"")</f>
        <v>.000</v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420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374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46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/>
      </c>
      <c r="K1231" s="16" t="str">
        <f>IF(P_20号2様式!I984&lt;&gt; "",IF(P_20号2様式!I984&lt;&gt; "-",IF(VALUE(FIXED(P_20号2様式!I984,0,TRUE))&lt;&gt;P_20号2様式!I984,RIGHT(FIXED(P_20号2様式!I984,3,FALSE),4),""),""),"")</f>
        <v/>
      </c>
      <c r="L1231" s="17" t="str">
        <f>IF(P_20号2様式!L984&lt;&gt; "",IF(P_20号2様式!L984&lt;&gt; "-",TEXT(INT(P_20号2様式!L984),"#,##0"),"-"),"")</f>
        <v/>
      </c>
      <c r="M1231" s="16" t="str">
        <f>IF(P_20号2様式!L984&lt;&gt; "",IF(P_20号2様式!L984&lt;&gt; "-",IF(VALUE(FIXED(P_20号2様式!L984,0,TRUE))&lt;&gt;P_20号2様式!L984,RIGHT(FIXED(P_20号2様式!L984,3,FALSE),4),""),""),"")</f>
        <v/>
      </c>
      <c r="N1231" s="17" t="str">
        <f>IF(P_20号2様式!O984&lt;&gt; "",IF(P_20号2様式!O984&lt;&gt; "-",TEXT(INT(P_20号2様式!O984),"#,##0"),"-"),"")</f>
        <v/>
      </c>
      <c r="O1231" s="16" t="str">
        <f>IF(P_20号2様式!O984&lt;&gt; "",IF(P_20号2様式!O984&lt;&gt; "-",IF(VALUE(FIXED(P_20号2様式!O984,0,TRUE))&lt;&gt;P_20号2様式!O984,RIGHT(FIXED(P_20号2様式!O984,3,FALSE),4),""),""),"")</f>
        <v/>
      </c>
      <c r="P1231" s="17" t="str">
        <f>IF(P_20号2様式!R984&lt;&gt; "",IF(P_20号2様式!R984&lt;&gt; "-",TEXT(INT(P_20号2様式!R984),"#,##0"),"-"),"")</f>
        <v/>
      </c>
      <c r="Q1231" s="16" t="str">
        <f>IF(P_20号2様式!R984&lt;&gt; "",IF(P_20号2様式!R984&lt;&gt; "-",IF(VALUE(FIXED(P_20号2様式!R984,0,TRUE))&lt;&gt;P_20号2様式!R984,RIGHT(FIXED(P_20号2様式!R984,3,FALSE),4),""),""),"")</f>
        <v/>
      </c>
      <c r="R1231" s="17" t="str">
        <f>IF(P_20号2様式!U984&lt;&gt; "",IF(P_20号2様式!U984&lt;&gt; "-",TEXT(INT(P_20号2様式!U984),"#,##0"),"-"),"")</f>
        <v/>
      </c>
      <c r="S1231" s="16" t="str">
        <f>IF(P_20号2様式!U984&lt;&gt; "",IF(P_20号2様式!U984&lt;&gt; "-",IF(VALUE(FIXED(P_20号2様式!U984,0,TRUE))&lt;&gt;P_20号2様式!U984,RIGHT(FIXED(P_20号2様式!U984,3,FALSE),4),""),""),"")</f>
        <v/>
      </c>
      <c r="T1231" s="17" t="str">
        <f>IF(P_20号2様式!X984&lt;&gt; "",IF(P_20号2様式!X984&lt;&gt; "-",TEXT(INT(P_20号2様式!X984),"#,##0"),"-"),"")</f>
        <v/>
      </c>
      <c r="U1231" s="16" t="str">
        <f>IF(P_20号2様式!X984&lt;&gt; "",IF(P_20号2様式!X984&lt;&gt; "-",IF(VALUE(FIXED(P_20号2様式!X984,0,TRUE))&lt;&gt;P_20号2様式!X984,RIGHT(FIXED(P_20号2様式!X984,3,FALSE),4),""),""),"")</f>
        <v/>
      </c>
      <c r="V1231" s="17" t="str">
        <f>IF(P_20号2様式!AA984&lt;&gt; "",IF(P_20号2様式!AA984&lt;&gt; "-",TEXT(INT(P_20号2様式!AA984),"#,##0"),"-"),"")</f>
        <v/>
      </c>
      <c r="W1231" s="16" t="str">
        <f>IF(P_20号2様式!AA984&lt;&gt; "",IF(P_20号2様式!AA984&lt;&gt; "-",IF(VALUE(FIXED(P_20号2様式!AA984,0,TRUE))&lt;&gt;P_20号2様式!AA984,RIGHT(FIXED(P_20号2様式!AA984,3,FALSE),4),""),""),"")</f>
        <v/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94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87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7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0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68</v>
      </c>
      <c r="C1233" s="16" t="str">
        <f>IF(P_20号2様式!AC986= "","",IF(VALUE(FIXED(P_20号2様式!AC986,0,TRUE))&lt;&gt;P_20号2様式!AC986,RIGHT(FIXED(P_20号2様式!AC986,3,FALSE),4),""))</f>
        <v>.000</v>
      </c>
      <c r="D1233" s="17" t="str">
        <f>IF(P_20号2様式!AD986&lt;&gt; "",TEXT(INT(P_20号2様式!AD986),"#,##0"),"")</f>
        <v>52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16</v>
      </c>
      <c r="G1233" s="16" t="str">
        <f>IF(P_20号2様式!AE986= "","",IF(VALUE(FIXED(P_20号2様式!AE986,0,TRUE))&lt;&gt;P_20号2様式!AE986,RIGHT(FIXED(P_20号2様式!AE986,3,FALSE),4),""))</f>
        <v>.000</v>
      </c>
      <c r="H1233" s="17" t="str">
        <f>IF(P_20号2様式!F986&lt;&gt; "",IF(P_20号2様式!F986&lt;&gt; "-",TEXT(INT(P_20号2様式!F986),"#,##0"),"-"),"")</f>
        <v>0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>310</v>
      </c>
      <c r="C1234" s="16" t="str">
        <f>IF(P_20号2様式!AC987= "","",IF(VALUE(FIXED(P_20号2様式!AC987,0,TRUE))&lt;&gt;P_20号2様式!AC987,RIGHT(FIXED(P_20号2様式!AC987,3,FALSE),4),""))</f>
        <v>.000</v>
      </c>
      <c r="D1234" s="17" t="str">
        <f>IF(P_20号2様式!AD987&lt;&gt; "",TEXT(INT(P_20号2様式!AD987),"#,##0"),"")</f>
        <v>291</v>
      </c>
      <c r="E1234" s="16" t="str">
        <f>IF(P_20号2様式!AD987= "","",IF(VALUE(FIXED(P_20号2様式!AD987,0,TRUE))&lt;&gt;P_20号2様式!AD987,RIGHT(FIXED(P_20号2様式!AD987,3,FALSE),4),""))</f>
        <v>.000</v>
      </c>
      <c r="F1234" s="17" t="str">
        <f>IF(P_20号2様式!AE987&lt;&gt; "",TEXT(INT(P_20号2様式!AE987),"#,##0"),"")</f>
        <v>19</v>
      </c>
      <c r="G1234" s="16" t="str">
        <f>IF(P_20号2様式!AE987= "","",IF(VALUE(FIXED(P_20号2様式!AE987,0,TRUE))&lt;&gt;P_20号2様式!AE987,RIGHT(FIXED(P_20号2様式!AE987,3,FALSE),4),""))</f>
        <v>.000</v>
      </c>
      <c r="H1234" s="17" t="str">
        <f>IF(P_20号2様式!F987&lt;&gt; "",IF(P_20号2様式!F987&lt;&gt; "-",TEXT(INT(P_20号2様式!F987),"#,##0"),"-"),"")</f>
        <v>0</v>
      </c>
      <c r="I1234" s="16" t="str">
        <f>IF(P_20号2様式!F987&lt;&gt; "",IF(P_20号2様式!F987&lt;&gt; "-",IF(VALUE(FIXED(P_20号2様式!F987,0,TRUE))&lt;&gt;P_20号2様式!F987,RIGHT(FIXED(P_20号2様式!F987,3,FALSE),4),""),""),"")</f>
        <v>.000</v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472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430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42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/>
      </c>
      <c r="K1235" s="16" t="str">
        <f>IF(P_20号2様式!I988&lt;&gt; "",IF(P_20号2様式!I988&lt;&gt; "-",IF(VALUE(FIXED(P_20号2様式!I988,0,TRUE))&lt;&gt;P_20号2様式!I988,RIGHT(FIXED(P_20号2様式!I988,3,FALSE),4),""),""),"")</f>
        <v/>
      </c>
      <c r="L1235" s="17" t="str">
        <f>IF(P_20号2様式!L988&lt;&gt; "",IF(P_20号2様式!L988&lt;&gt; "-",TEXT(INT(P_20号2様式!L988),"#,##0"),"-"),"")</f>
        <v/>
      </c>
      <c r="M1235" s="16" t="str">
        <f>IF(P_20号2様式!L988&lt;&gt; "",IF(P_20号2様式!L988&lt;&gt; "-",IF(VALUE(FIXED(P_20号2様式!L988,0,TRUE))&lt;&gt;P_20号2様式!L988,RIGHT(FIXED(P_20号2様式!L988,3,FALSE),4),""),""),"")</f>
        <v/>
      </c>
      <c r="N1235" s="17" t="str">
        <f>IF(P_20号2様式!O988&lt;&gt; "",IF(P_20号2様式!O988&lt;&gt; "-",TEXT(INT(P_20号2様式!O988),"#,##0"),"-"),"")</f>
        <v/>
      </c>
      <c r="O1235" s="16" t="str">
        <f>IF(P_20号2様式!O988&lt;&gt; "",IF(P_20号2様式!O988&lt;&gt; "-",IF(VALUE(FIXED(P_20号2様式!O988,0,TRUE))&lt;&gt;P_20号2様式!O988,RIGHT(FIXED(P_20号2様式!O988,3,FALSE),4),""),""),"")</f>
        <v/>
      </c>
      <c r="P1235" s="17" t="str">
        <f>IF(P_20号2様式!R988&lt;&gt; "",IF(P_20号2様式!R988&lt;&gt; "-",TEXT(INT(P_20号2様式!R988),"#,##0"),"-"),"")</f>
        <v/>
      </c>
      <c r="Q1235" s="16" t="str">
        <f>IF(P_20号2様式!R988&lt;&gt; "",IF(P_20号2様式!R988&lt;&gt; "-",IF(VALUE(FIXED(P_20号2様式!R988,0,TRUE))&lt;&gt;P_20号2様式!R988,RIGHT(FIXED(P_20号2様式!R988,3,FALSE),4),""),""),"")</f>
        <v/>
      </c>
      <c r="R1235" s="17" t="str">
        <f>IF(P_20号2様式!U988&lt;&gt; "",IF(P_20号2様式!U988&lt;&gt; "-",TEXT(INT(P_20号2様式!U988),"#,##0"),"-"),"")</f>
        <v/>
      </c>
      <c r="S1235" s="16" t="str">
        <f>IF(P_20号2様式!U988&lt;&gt; "",IF(P_20号2様式!U988&lt;&gt; "-",IF(VALUE(FIXED(P_20号2様式!U988,0,TRUE))&lt;&gt;P_20号2様式!U988,RIGHT(FIXED(P_20号2様式!U988,3,FALSE),4),""),""),"")</f>
        <v/>
      </c>
      <c r="T1235" s="17" t="str">
        <f>IF(P_20号2様式!X988&lt;&gt; "",IF(P_20号2様式!X988&lt;&gt; "-",TEXT(INT(P_20号2様式!X988),"#,##0"),"-"),"")</f>
        <v/>
      </c>
      <c r="U1235" s="16" t="str">
        <f>IF(P_20号2様式!X988&lt;&gt; "",IF(P_20号2様式!X988&lt;&gt; "-",IF(VALUE(FIXED(P_20号2様式!X988,0,TRUE))&lt;&gt;P_20号2様式!X988,RIGHT(FIXED(P_20号2様式!X988,3,FALSE),4),""),""),"")</f>
        <v/>
      </c>
      <c r="V1235" s="17" t="str">
        <f>IF(P_20号2様式!AA988&lt;&gt; "",IF(P_20号2様式!AA988&lt;&gt; "-",TEXT(INT(P_20号2様式!AA988),"#,##0"),"-"),"")</f>
        <v/>
      </c>
      <c r="W1235" s="16" t="str">
        <f>IF(P_20号2様式!AA988&lt;&gt; "",IF(P_20号2様式!AA988&lt;&gt; "-",IF(VALUE(FIXED(P_20号2様式!AA988,0,TRUE))&lt;&gt;P_20号2様式!AA988,RIGHT(FIXED(P_20号2様式!AA988,3,FALSE),4),""),""),"")</f>
        <v/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42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36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6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0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/>
      </c>
      <c r="K1236" s="16" t="str">
        <f>IF(P_20号2様式!I989&lt;&gt; "",IF(P_20号2様式!I989&lt;&gt; "-",IF(VALUE(FIXED(P_20号2様式!I989,0,TRUE))&lt;&gt;P_20号2様式!I989,RIGHT(FIXED(P_20号2様式!I989,3,FALSE),4),""),""),"")</f>
        <v/>
      </c>
      <c r="L1236" s="17" t="str">
        <f>IF(P_20号2様式!L989&lt;&gt; "",IF(P_20号2様式!L989&lt;&gt; "-",TEXT(INT(P_20号2様式!L989),"#,##0"),"-"),"")</f>
        <v/>
      </c>
      <c r="M1236" s="16" t="str">
        <f>IF(P_20号2様式!L989&lt;&gt; "",IF(P_20号2様式!L989&lt;&gt; "-",IF(VALUE(FIXED(P_20号2様式!L989,0,TRUE))&lt;&gt;P_20号2様式!L989,RIGHT(FIXED(P_20号2様式!L989,3,FALSE),4),""),""),"")</f>
        <v/>
      </c>
      <c r="N1236" s="17" t="str">
        <f>IF(P_20号2様式!O989&lt;&gt; "",IF(P_20号2様式!O989&lt;&gt; "-",TEXT(INT(P_20号2様式!O989),"#,##0"),"-"),"")</f>
        <v/>
      </c>
      <c r="O1236" s="16" t="str">
        <f>IF(P_20号2様式!O989&lt;&gt; "",IF(P_20号2様式!O989&lt;&gt; "-",IF(VALUE(FIXED(P_20号2様式!O989,0,TRUE))&lt;&gt;P_20号2様式!O989,RIGHT(FIXED(P_20号2様式!O989,3,FALSE),4),""),""),"")</f>
        <v/>
      </c>
      <c r="P1236" s="17" t="str">
        <f>IF(P_20号2様式!R989&lt;&gt; "",IF(P_20号2様式!R989&lt;&gt; "-",TEXT(INT(P_20号2様式!R989),"#,##0"),"-"),"")</f>
        <v/>
      </c>
      <c r="Q1236" s="16" t="str">
        <f>IF(P_20号2様式!R989&lt;&gt; "",IF(P_20号2様式!R989&lt;&gt; "-",IF(VALUE(FIXED(P_20号2様式!R989,0,TRUE))&lt;&gt;P_20号2様式!R989,RIGHT(FIXED(P_20号2様式!R989,3,FALSE),4),""),""),"")</f>
        <v/>
      </c>
      <c r="R1236" s="17" t="str">
        <f>IF(P_20号2様式!U989&lt;&gt; "",IF(P_20号2様式!U989&lt;&gt; "-",TEXT(INT(P_20号2様式!U989),"#,##0"),"-"),"")</f>
        <v/>
      </c>
      <c r="S1236" s="16" t="str">
        <f>IF(P_20号2様式!U989&lt;&gt; "",IF(P_20号2様式!U989&lt;&gt; "-",IF(VALUE(FIXED(P_20号2様式!U989,0,TRUE))&lt;&gt;P_20号2様式!U989,RIGHT(FIXED(P_20号2様式!U989,3,FALSE),4),""),""),"")</f>
        <v/>
      </c>
      <c r="T1236" s="17" t="str">
        <f>IF(P_20号2様式!X989&lt;&gt; "",IF(P_20号2様式!X989&lt;&gt; "-",TEXT(INT(P_20号2様式!X989),"#,##0"),"-"),"")</f>
        <v/>
      </c>
      <c r="U1236" s="16" t="str">
        <f>IF(P_20号2様式!X989&lt;&gt; "",IF(P_20号2様式!X989&lt;&gt; "-",IF(VALUE(FIXED(P_20号2様式!X989,0,TRUE))&lt;&gt;P_20号2様式!X989,RIGHT(FIXED(P_20号2様式!X989,3,FALSE),4),""),""),"")</f>
        <v/>
      </c>
      <c r="V1236" s="17" t="str">
        <f>IF(P_20号2様式!AA989&lt;&gt; "",IF(P_20号2様式!AA989&lt;&gt; "-",TEXT(INT(P_20号2様式!AA989),"#,##0"),"-"),"")</f>
        <v/>
      </c>
      <c r="W1236" s="16" t="str">
        <f>IF(P_20号2様式!AA989&lt;&gt; "",IF(P_20号2様式!AA989&lt;&gt; "-",IF(VALUE(FIXED(P_20号2様式!AA989,0,TRUE))&lt;&gt;P_20号2様式!AA989,RIGHT(FIXED(P_20号2様式!AA989,3,FALSE),4),""),""),"")</f>
        <v/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23</v>
      </c>
      <c r="C1237" s="16" t="str">
        <f>IF(P_20号2様式!AC990= "","",IF(VALUE(FIXED(P_20号2様式!AC990,0,TRUE))&lt;&gt;P_20号2様式!AC990,RIGHT(FIXED(P_20号2様式!AC990,3,FALSE),4),""))</f>
        <v>.000</v>
      </c>
      <c r="D1237" s="17" t="str">
        <f>IF(P_20号2様式!AD990&lt;&gt; "",TEXT(INT(P_20号2様式!AD990),"#,##0"),"")</f>
        <v>21</v>
      </c>
      <c r="E1237" s="16" t="str">
        <f>IF(P_20号2様式!AD990= "","",IF(VALUE(FIXED(P_20号2様式!AD990,0,TRUE))&lt;&gt;P_20号2様式!AD990,RIGHT(FIXED(P_20号2様式!AD990,3,FALSE),4),""))</f>
        <v>.000</v>
      </c>
      <c r="F1237" s="17" t="str">
        <f>IF(P_20号2様式!AE990&lt;&gt; "",TEXT(INT(P_20号2様式!AE990),"#,##0"),"")</f>
        <v>2</v>
      </c>
      <c r="G1237" s="16" t="str">
        <f>IF(P_20号2様式!AE990= "","",IF(VALUE(FIXED(P_20号2様式!AE990,0,TRUE))&lt;&gt;P_20号2様式!AE990,RIGHT(FIXED(P_20号2様式!AE990,3,FALSE),4),""))</f>
        <v>.000</v>
      </c>
      <c r="H1237" s="17" t="str">
        <f>IF(P_20号2様式!F990&lt;&gt; "",IF(P_20号2様式!F990&lt;&gt; "-",TEXT(INT(P_20号2様式!F990),"#,##0"),"-"),"")</f>
        <v>0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/>
      </c>
      <c r="K1237" s="16" t="str">
        <f>IF(P_20号2様式!I990&lt;&gt; "",IF(P_20号2様式!I990&lt;&gt; "-",IF(VALUE(FIXED(P_20号2様式!I990,0,TRUE))&lt;&gt;P_20号2様式!I990,RIGHT(FIXED(P_20号2様式!I990,3,FALSE),4),""),""),"")</f>
        <v/>
      </c>
      <c r="L1237" s="17" t="str">
        <f>IF(P_20号2様式!L990&lt;&gt; "",IF(P_20号2様式!L990&lt;&gt; "-",TEXT(INT(P_20号2様式!L990),"#,##0"),"-"),"")</f>
        <v/>
      </c>
      <c r="M1237" s="16" t="str">
        <f>IF(P_20号2様式!L990&lt;&gt; "",IF(P_20号2様式!L990&lt;&gt; "-",IF(VALUE(FIXED(P_20号2様式!L990,0,TRUE))&lt;&gt;P_20号2様式!L990,RIGHT(FIXED(P_20号2様式!L990,3,FALSE),4),""),""),"")</f>
        <v/>
      </c>
      <c r="N1237" s="17" t="str">
        <f>IF(P_20号2様式!O990&lt;&gt; "",IF(P_20号2様式!O990&lt;&gt; "-",TEXT(INT(P_20号2様式!O990),"#,##0"),"-"),"")</f>
        <v/>
      </c>
      <c r="O1237" s="16" t="str">
        <f>IF(P_20号2様式!O990&lt;&gt; "",IF(P_20号2様式!O990&lt;&gt; "-",IF(VALUE(FIXED(P_20号2様式!O990,0,TRUE))&lt;&gt;P_20号2様式!O990,RIGHT(FIXED(P_20号2様式!O990,3,FALSE),4),""),""),"")</f>
        <v/>
      </c>
      <c r="P1237" s="17" t="str">
        <f>IF(P_20号2様式!R990&lt;&gt; "",IF(P_20号2様式!R990&lt;&gt; "-",TEXT(INT(P_20号2様式!R990),"#,##0"),"-"),"")</f>
        <v/>
      </c>
      <c r="Q1237" s="16" t="str">
        <f>IF(P_20号2様式!R990&lt;&gt; "",IF(P_20号2様式!R990&lt;&gt; "-",IF(VALUE(FIXED(P_20号2様式!R990,0,TRUE))&lt;&gt;P_20号2様式!R990,RIGHT(FIXED(P_20号2様式!R990,3,FALSE),4),""),""),"")</f>
        <v/>
      </c>
      <c r="R1237" s="17" t="str">
        <f>IF(P_20号2様式!U990&lt;&gt; "",IF(P_20号2様式!U990&lt;&gt; "-",TEXT(INT(P_20号2様式!U990),"#,##0"),"-"),"")</f>
        <v/>
      </c>
      <c r="S1237" s="16" t="str">
        <f>IF(P_20号2様式!U990&lt;&gt; "",IF(P_20号2様式!U990&lt;&gt; "-",IF(VALUE(FIXED(P_20号2様式!U990,0,TRUE))&lt;&gt;P_20号2様式!U990,RIGHT(FIXED(P_20号2様式!U990,3,FALSE),4),""),""),"")</f>
        <v/>
      </c>
      <c r="T1237" s="17" t="str">
        <f>IF(P_20号2様式!X990&lt;&gt; "",IF(P_20号2様式!X990&lt;&gt; "-",TEXT(INT(P_20号2様式!X990),"#,##0"),"-"),"")</f>
        <v/>
      </c>
      <c r="U1237" s="16" t="str">
        <f>IF(P_20号2様式!X990&lt;&gt; "",IF(P_20号2様式!X990&lt;&gt; "-",IF(VALUE(FIXED(P_20号2様式!X990,0,TRUE))&lt;&gt;P_20号2様式!X990,RIGHT(FIXED(P_20号2様式!X990,3,FALSE),4),""),""),"")</f>
        <v/>
      </c>
      <c r="V1237" s="17" t="str">
        <f>IF(P_20号2様式!AA990&lt;&gt; "",IF(P_20号2様式!AA990&lt;&gt; "-",TEXT(INT(P_20号2様式!AA990),"#,##0"),"-"),"")</f>
        <v/>
      </c>
      <c r="W1237" s="16" t="str">
        <f>IF(P_20号2様式!AA990&lt;&gt; "",IF(P_20号2様式!AA990&lt;&gt; "-",IF(VALUE(FIXED(P_20号2様式!AA990,0,TRUE))&lt;&gt;P_20号2様式!AA990,RIGHT(FIXED(P_20号2様式!AA990,3,FALSE),4),""),""),"")</f>
        <v/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11,899</v>
      </c>
      <c r="C1240" s="19" t="str">
        <f>IF(P_20号2様式!AQ948= "","",IF(VALUE(FIXED(P_20号2様式!AQ948,0,TRUE))&lt;&gt;P_20号2様式!AQ948,RIGHT(FIXED(P_20号2様式!AQ948,3,FALSE),4),""))</f>
        <v>.482</v>
      </c>
      <c r="D1240" s="18" t="str">
        <f>IF(P_20号2様式!AR948&lt;&gt; "",TEXT(INT(P_20号2様式!AR948),"#,##0"),"")</f>
        <v>10,370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1,529</v>
      </c>
      <c r="G1240" s="19" t="str">
        <f>IF(P_20号2様式!AS948= "","",IF(VALUE(FIXED(P_20号2様式!AS948,0,TRUE))&lt;&gt;P_20号2様式!AS948,RIGHT(FIXED(P_20号2様式!AS948,3,FALSE),4),""))</f>
        <v>.482</v>
      </c>
      <c r="H1240" s="17" t="str">
        <f>IF(P_20号2様式!AT948&lt;&gt; "",IF(P_20号2様式!AT948&lt;&gt; "-",TEXT(INT(P_20号2様式!AT948),"#,##0"),"-"),"")</f>
        <v>17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/>
      </c>
      <c r="K1240" s="16" t="str">
        <f>IF(P_20号2様式!AU948&lt;&gt; "",IF(P_20号2様式!AU948&lt;&gt; "-",IF(VALUE(FIXED(P_20号2様式!AU948,0,TRUE))&lt;&gt;P_20号2様式!AU948,RIGHT(FIXED(P_20号2様式!AU948,3,FALSE),4),""),""),"")</f>
        <v/>
      </c>
      <c r="L1240" s="17" t="str">
        <f>IF(P_20号2様式!AV948&lt;&gt; "",IF(P_20号2様式!AV948&lt;&gt; "-",TEXT(INT(P_20号2様式!AV948),"#,##0"),"-"),"")</f>
        <v/>
      </c>
      <c r="M1240" s="16" t="str">
        <f>IF(P_20号2様式!AV948&lt;&gt; "",IF(P_20号2様式!AV948&lt;&gt; "-",IF(VALUE(FIXED(P_20号2様式!AV948,0,TRUE))&lt;&gt;P_20号2様式!AV948,RIGHT(FIXED(P_20号2様式!AV948,3,FALSE),4),""),""),"")</f>
        <v/>
      </c>
      <c r="N1240" s="17" t="str">
        <f>IF(P_20号2様式!AW948&lt;&gt; "",IF(P_20号2様式!AW948&lt;&gt; "-",TEXT(INT(P_20号2様式!AW948),"#,##0"),"-"),"")</f>
        <v/>
      </c>
      <c r="O1240" s="16" t="str">
        <f>IF(P_20号2様式!AW948&lt;&gt; "",IF(P_20号2様式!AW948&lt;&gt; "-",IF(VALUE(FIXED(P_20号2様式!AW948,0,TRUE))&lt;&gt;P_20号2様式!AW948,RIGHT(FIXED(P_20号2様式!AW948,3,FALSE),4),""),""),"")</f>
        <v/>
      </c>
      <c r="P1240" s="17" t="str">
        <f>IF(P_20号2様式!AX948&lt;&gt; "",IF(P_20号2様式!AX948&lt;&gt; "-",TEXT(INT(P_20号2様式!AX948),"#,##0"),"-"),"")</f>
        <v/>
      </c>
      <c r="Q1240" s="16" t="str">
        <f>IF(P_20号2様式!AX948&lt;&gt; "",IF(P_20号2様式!AX948&lt;&gt; "-",IF(VALUE(FIXED(P_20号2様式!AX948,0,TRUE))&lt;&gt;P_20号2様式!AX948,RIGHT(FIXED(P_20号2様式!AX948,3,FALSE),4),""),""),"")</f>
        <v/>
      </c>
      <c r="R1240" s="17" t="str">
        <f>IF(P_20号2様式!AY948&lt;&gt; "",IF(P_20号2様式!AY948&lt;&gt; "-",TEXT(INT(P_20号2様式!AY948),"#,##0"),"-"),"")</f>
        <v/>
      </c>
      <c r="S1240" s="16" t="str">
        <f>IF(P_20号2様式!AY948&lt;&gt; "",IF(P_20号2様式!AY948&lt;&gt; "-",IF(VALUE(FIXED(P_20号2様式!AY948,0,TRUE))&lt;&gt;P_20号2様式!AY948,RIGHT(FIXED(P_20号2様式!AY948,3,FALSE),4),""),""),"")</f>
        <v/>
      </c>
      <c r="T1240" s="17" t="str">
        <f>IF(P_20号2様式!AZ948&lt;&gt; "",IF(P_20号2様式!AZ948&lt;&gt; "-",TEXT(INT(P_20号2様式!AZ948),"#,##0"),"-"),"")</f>
        <v/>
      </c>
      <c r="U1240" s="16" t="str">
        <f>IF(P_20号2様式!AZ948&lt;&gt; "",IF(P_20号2様式!AZ948&lt;&gt; "-",IF(VALUE(FIXED(P_20号2様式!AZ948,0,TRUE))&lt;&gt;P_20号2様式!AZ948,RIGHT(FIXED(P_20号2様式!AZ948,3,FALSE),4),""),""),"")</f>
        <v/>
      </c>
      <c r="V1240" s="17" t="str">
        <f>IF(P_20号2様式!BA948&lt;&gt; "",IF(P_20号2様式!BA948&lt;&gt; "-",TEXT(INT(P_20号2様式!BA948),"#,##0"),"-"),"")</f>
        <v/>
      </c>
      <c r="W1240" s="16" t="str">
        <f>IF(P_20号2様式!BA948&lt;&gt; "",IF(P_20号2様式!BA948&lt;&gt; "-",IF(VALUE(FIXED(P_20号2様式!BA948,0,TRUE))&lt;&gt;P_20号2様式!BA948,RIGHT(FIXED(P_20号2様式!BA948,3,FALSE),4),""),""),"")</f>
        <v/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2,619</v>
      </c>
      <c r="C1241" s="19" t="str">
        <f>IF(P_20号2様式!BB948= "","",IF(VALUE(FIXED(P_20号2様式!BB948,0,TRUE))&lt;&gt;P_20号2様式!BB948,RIGHT(FIXED(P_20号2様式!BB948,3,FALSE),4),""))</f>
        <v>.583</v>
      </c>
      <c r="D1241" s="18" t="str">
        <f>IF(P_20号2様式!BC948&lt;&gt; "",TEXT(INT(P_20号2様式!BC948),"#,##0"),"")</f>
        <v>2,345</v>
      </c>
      <c r="E1241" s="19" t="str">
        <f>IF(P_20号2様式!BC948= "","",IF(VALUE(FIXED(P_20号2様式!BC948,0,TRUE))&lt;&gt;P_20号2様式!BC948,RIGHT(FIXED(P_20号2様式!BC948,3,FALSE),4),""))</f>
        <v>.000</v>
      </c>
      <c r="F1241" s="18" t="str">
        <f>IF(P_20号2様式!BD948&lt;&gt; "",TEXT(INT(P_20号2様式!BD948),"#,##0"),"")</f>
        <v>274</v>
      </c>
      <c r="G1241" s="19" t="str">
        <f>IF(P_20号2様式!BD948= "","",IF(VALUE(FIXED(P_20号2様式!BD948,0,TRUE))&lt;&gt;P_20号2様式!BD948,RIGHT(FIXED(P_20号2様式!BD948,3,FALSE),4),""))</f>
        <v>.583</v>
      </c>
      <c r="H1241" s="17" t="str">
        <f>IF(P_20号2様式!BE948&lt;&gt; "",IF(P_20号2様式!BE948&lt;&gt; "-",TEXT(INT(P_20号2様式!BE948),"#,##0"),"-"),"")</f>
        <v>1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/>
      </c>
      <c r="K1241" s="16" t="str">
        <f>IF(P_20号2様式!BF948&lt;&gt; "",IF(P_20号2様式!BF948&lt;&gt; "-",IF(VALUE(FIXED(P_20号2様式!BF948,0,TRUE))&lt;&gt;P_20号2様式!BF948,RIGHT(FIXED(P_20号2様式!BF948,3,FALSE),4),""),""),"")</f>
        <v/>
      </c>
      <c r="L1241" s="17" t="str">
        <f>IF(P_20号2様式!BG948&lt;&gt; "",IF(P_20号2様式!BG948&lt;&gt; "-",TEXT(INT(P_20号2様式!BG948),"#,##0"),"-"),"")</f>
        <v/>
      </c>
      <c r="M1241" s="16" t="str">
        <f>IF(P_20号2様式!BG948&lt;&gt; "",IF(P_20号2様式!BG948&lt;&gt; "-",IF(VALUE(FIXED(P_20号2様式!BG948,0,TRUE))&lt;&gt;P_20号2様式!BG948,RIGHT(FIXED(P_20号2様式!BG948,3,FALSE),4),""),""),"")</f>
        <v/>
      </c>
      <c r="N1241" s="17" t="str">
        <f>IF(P_20号2様式!BH948&lt;&gt; "",IF(P_20号2様式!BH948&lt;&gt; "-",TEXT(INT(P_20号2様式!BH948),"#,##0"),"-"),"")</f>
        <v/>
      </c>
      <c r="O1241" s="16" t="str">
        <f>IF(P_20号2様式!BH948&lt;&gt; "",IF(P_20号2様式!BH948&lt;&gt; "-",IF(VALUE(FIXED(P_20号2様式!BH948,0,TRUE))&lt;&gt;P_20号2様式!BH948,RIGHT(FIXED(P_20号2様式!BH948,3,FALSE),4),""),""),"")</f>
        <v/>
      </c>
      <c r="P1241" s="17" t="str">
        <f>IF(P_20号2様式!BI948&lt;&gt; "",IF(P_20号2様式!BI948&lt;&gt; "-",TEXT(INT(P_20号2様式!BI948),"#,##0"),"-"),"")</f>
        <v/>
      </c>
      <c r="Q1241" s="16" t="str">
        <f>IF(P_20号2様式!BI948&lt;&gt; "",IF(P_20号2様式!BI948&lt;&gt; "-",IF(VALUE(FIXED(P_20号2様式!BI948,0,TRUE))&lt;&gt;P_20号2様式!BI948,RIGHT(FIXED(P_20号2様式!BI948,3,FALSE),4),""),""),"")</f>
        <v/>
      </c>
      <c r="R1241" s="17" t="str">
        <f>IF(P_20号2様式!BJ948&lt;&gt; "",IF(P_20号2様式!BJ948&lt;&gt; "-",TEXT(INT(P_20号2様式!BJ948),"#,##0"),"-"),"")</f>
        <v/>
      </c>
      <c r="S1241" s="16" t="str">
        <f>IF(P_20号2様式!BJ948&lt;&gt; "",IF(P_20号2様式!BJ948&lt;&gt; "-",IF(VALUE(FIXED(P_20号2様式!BJ948,0,TRUE))&lt;&gt;P_20号2様式!BJ948,RIGHT(FIXED(P_20号2様式!BJ948,3,FALSE),4),""),""),"")</f>
        <v/>
      </c>
      <c r="T1241" s="17" t="str">
        <f>IF(P_20号2様式!BK948&lt;&gt; "",IF(P_20号2様式!BK948&lt;&gt; "-",TEXT(INT(P_20号2様式!BK948),"#,##0"),"-"),"")</f>
        <v/>
      </c>
      <c r="U1241" s="16" t="str">
        <f>IF(P_20号2様式!BK948&lt;&gt; "",IF(P_20号2様式!BK948&lt;&gt; "-",IF(VALUE(FIXED(P_20号2様式!BK948,0,TRUE))&lt;&gt;P_20号2様式!BK948,RIGHT(FIXED(P_20号2様式!BK948,3,FALSE),4),""),""),"")</f>
        <v/>
      </c>
      <c r="V1241" s="17" t="str">
        <f>IF(P_20号2様式!BL948&lt;&gt; "",IF(P_20号2様式!BL948&lt;&gt; "-",TEXT(INT(P_20号2様式!BL948),"#,##0"),"-"),"")</f>
        <v/>
      </c>
      <c r="W1241" s="16" t="str">
        <f>IF(P_20号2様式!BL948&lt;&gt; "",IF(P_20号2様式!BL948&lt;&gt; "-",IF(VALUE(FIXED(P_20号2様式!BL948,0,TRUE))&lt;&gt;P_20号2様式!BL948,RIGHT(FIXED(P_20号2様式!BL948,3,FALSE),4),""),""),"")</f>
        <v/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14,519</v>
      </c>
      <c r="C1242" s="19" t="str">
        <f>IF(P_20号2様式!BM948= "","",IF(VALUE(FIXED(P_20号2様式!BM948,0,TRUE))&lt;&gt;P_20号2様式!BM948,RIGHT(FIXED(P_20号2様式!BM948,3,FALSE),4),""))</f>
        <v>.065</v>
      </c>
      <c r="D1242" s="18" t="str">
        <f>IF(P_20号2様式!BN948&lt;&gt; "",TEXT(INT(P_20号2様式!BN948),"#,##0"),"")</f>
        <v>12,715</v>
      </c>
      <c r="E1242" s="19" t="str">
        <f>IF(P_20号2様式!BN948= "","",IF(VALUE(FIXED(P_20号2様式!BN948,0,TRUE))&lt;&gt;P_20号2様式!BN948,RIGHT(FIXED(P_20号2様式!BN948,3,FALSE),4),""))</f>
        <v>.000</v>
      </c>
      <c r="F1242" s="18" t="str">
        <f>IF(P_20号2様式!BO948&lt;&gt; "",TEXT(INT(P_20号2様式!BO948),"#,##0"),"")</f>
        <v>1,804</v>
      </c>
      <c r="G1242" s="19" t="str">
        <f>IF(P_20号2様式!BO948= "","",IF(VALUE(FIXED(P_20号2様式!BO948,0,TRUE))&lt;&gt;P_20号2様式!BO948,RIGHT(FIXED(P_20号2様式!BO948,3,FALSE),4),""))</f>
        <v>.065</v>
      </c>
      <c r="H1242" s="17" t="str">
        <f>IF(P_20号2様式!BP948&lt;&gt; "",IF(P_20号2様式!BP948&lt;&gt; "-",TEXT(INT(P_20号2様式!BP948),"#,##0"),"-"),"")</f>
        <v>18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/>
      </c>
      <c r="K1242" s="16" t="str">
        <f>IF(P_20号2様式!BQ948&lt;&gt; "",IF(P_20号2様式!BQ948&lt;&gt; "-",IF(VALUE(FIXED(P_20号2様式!BQ948,0,TRUE))&lt;&gt;P_20号2様式!BQ948,RIGHT(FIXED(P_20号2様式!BQ948,3,FALSE),4),""),""),"")</f>
        <v/>
      </c>
      <c r="L1242" s="17" t="str">
        <f>IF(P_20号2様式!BR948&lt;&gt; "",IF(P_20号2様式!BR948&lt;&gt; "-",TEXT(INT(P_20号2様式!BR948),"#,##0"),"-"),"")</f>
        <v/>
      </c>
      <c r="M1242" s="16" t="str">
        <f>IF(P_20号2様式!BR948&lt;&gt; "",IF(P_20号2様式!BR948&lt;&gt; "-",IF(VALUE(FIXED(P_20号2様式!BR948,0,TRUE))&lt;&gt;P_20号2様式!BR948,RIGHT(FIXED(P_20号2様式!BR948,3,FALSE),4),""),""),"")</f>
        <v/>
      </c>
      <c r="N1242" s="17" t="str">
        <f>IF(P_20号2様式!BS948&lt;&gt; "",IF(P_20号2様式!BS948&lt;&gt; "-",TEXT(INT(P_20号2様式!BS948),"#,##0"),"-"),"")</f>
        <v/>
      </c>
      <c r="O1242" s="16" t="str">
        <f>IF(P_20号2様式!BS948&lt;&gt; "",IF(P_20号2様式!BS948&lt;&gt; "-",IF(VALUE(FIXED(P_20号2様式!BS948,0,TRUE))&lt;&gt;P_20号2様式!BS948,RIGHT(FIXED(P_20号2様式!BS948,3,FALSE),4),""),""),"")</f>
        <v/>
      </c>
      <c r="P1242" s="17" t="str">
        <f>IF(P_20号2様式!BT948&lt;&gt; "",IF(P_20号2様式!BT948&lt;&gt; "-",TEXT(INT(P_20号2様式!BT948),"#,##0"),"-"),"")</f>
        <v/>
      </c>
      <c r="Q1242" s="16" t="str">
        <f>IF(P_20号2様式!BT948&lt;&gt; "",IF(P_20号2様式!BT948&lt;&gt; "-",IF(VALUE(FIXED(P_20号2様式!BT948,0,TRUE))&lt;&gt;P_20号2様式!BT948,RIGHT(FIXED(P_20号2様式!BT948,3,FALSE),4),""),""),"")</f>
        <v/>
      </c>
      <c r="R1242" s="17" t="str">
        <f>IF(P_20号2様式!BU948&lt;&gt; "",IF(P_20号2様式!BU948&lt;&gt; "-",TEXT(INT(P_20号2様式!BU948),"#,##0"),"-"),"")</f>
        <v/>
      </c>
      <c r="S1242" s="16" t="str">
        <f>IF(P_20号2様式!BU948&lt;&gt; "",IF(P_20号2様式!BU948&lt;&gt; "-",IF(VALUE(FIXED(P_20号2様式!BU948,0,TRUE))&lt;&gt;P_20号2様式!BU948,RIGHT(FIXED(P_20号2様式!BU948,3,FALSE),4),""),""),"")</f>
        <v/>
      </c>
      <c r="T1242" s="17" t="str">
        <f>IF(P_20号2様式!BV948&lt;&gt; "",IF(P_20号2様式!BV948&lt;&gt; "-",TEXT(INT(P_20号2様式!BV948),"#,##0"),"-"),"")</f>
        <v/>
      </c>
      <c r="U1242" s="16" t="str">
        <f>IF(P_20号2様式!BV948&lt;&gt; "",IF(P_20号2様式!BV948&lt;&gt; "-",IF(VALUE(FIXED(P_20号2様式!BV948,0,TRUE))&lt;&gt;P_20号2様式!BV948,RIGHT(FIXED(P_20号2様式!BV948,3,FALSE),4),""),""),"")</f>
        <v/>
      </c>
      <c r="V1242" s="17" t="str">
        <f>IF(P_20号2様式!BW948&lt;&gt; "",IF(P_20号2様式!BW948&lt;&gt; "-",TEXT(INT(P_20号2様式!BW948),"#,##0"),"-"),"")</f>
        <v/>
      </c>
      <c r="W1242" s="16" t="str">
        <f>IF(P_20号2様式!BW948&lt;&gt; "",IF(P_20号2様式!BW948&lt;&gt; "-",IF(VALUE(FIXED(P_20号2様式!BW948,0,TRUE))&lt;&gt;P_20号2様式!BW948,RIGHT(FIXED(P_20号2様式!BW948,3,FALSE),4),""),""),"")</f>
        <v/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44752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0.25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新党くにもり</v>
      </c>
      <c r="C1247" s="39"/>
      <c r="D1247" s="38" t="str">
        <f>IF(P_20号2様式!AB991 = "", "", P_20号2様式!AB991)</f>
        <v>新党くにもり</v>
      </c>
      <c r="E1247" s="39"/>
      <c r="F1247" s="38" t="str">
        <f>IF(P_20号2様式!AB991 = "", "", P_20号2様式!AB991)</f>
        <v>新党くにもり</v>
      </c>
      <c r="G1247" s="39"/>
      <c r="H1247" s="27" t="str">
        <f>IF(P_20号2様式!D991 = "", "", P_20号2様式!D991)</f>
        <v>01</v>
      </c>
      <c r="I1247" s="28"/>
      <c r="J1247" s="27" t="str">
        <f>IF(P_20号2様式!G991 = "", "", P_20号2様式!G991)</f>
        <v>02</v>
      </c>
      <c r="K1247" s="28"/>
      <c r="L1247" s="27" t="str">
        <f>IF(P_20号2様式!J991 = "", "", P_20号2様式!J991)</f>
        <v/>
      </c>
      <c r="M1247" s="28"/>
      <c r="N1247" s="27" t="str">
        <f>IF(P_20号2様式!M991 = "", "", P_20号2様式!M991)</f>
        <v/>
      </c>
      <c r="O1247" s="28"/>
      <c r="P1247" s="27" t="str">
        <f>IF(P_20号2様式!P991 = "", "", P_20号2様式!P991)</f>
        <v/>
      </c>
      <c r="Q1247" s="28"/>
      <c r="R1247" s="27" t="str">
        <f>IF(P_20号2様式!S991 = "", "", P_20号2様式!S991)</f>
        <v/>
      </c>
      <c r="S1247" s="28"/>
      <c r="T1247" s="27" t="str">
        <f>IF(P_20号2様式!V991 = "", "", P_20号2様式!V991)</f>
        <v/>
      </c>
      <c r="U1247" s="28"/>
      <c r="V1247" s="27" t="str">
        <f>IF(P_20号2様式!Y991 = "", "", P_20号2様式!Y991)</f>
        <v/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本間　奈々</v>
      </c>
      <c r="I1248" s="30"/>
      <c r="J1248" s="29" t="str">
        <f>IF(P_20号2様式!H991 = "", "", P_20号2様式!H991)</f>
        <v>三輪　和雄</v>
      </c>
      <c r="K1248" s="30"/>
      <c r="L1248" s="29" t="str">
        <f>IF(P_20号2様式!K991 = "", "", P_20号2様式!K991)</f>
        <v/>
      </c>
      <c r="M1248" s="30"/>
      <c r="N1248" s="29" t="str">
        <f>IF(P_20号2様式!N991 = "", "", P_20号2様式!N991)</f>
        <v/>
      </c>
      <c r="O1248" s="30"/>
      <c r="P1248" s="29" t="str">
        <f>IF(P_20号2様式!Q991 = "", "", P_20号2様式!Q991)</f>
        <v/>
      </c>
      <c r="Q1248" s="30"/>
      <c r="R1248" s="29" t="str">
        <f>IF(P_20号2様式!T991 = "", "", P_20号2様式!T991)</f>
        <v/>
      </c>
      <c r="S1248" s="30"/>
      <c r="T1248" s="29" t="str">
        <f>IF(P_20号2様式!W991 = "", "", P_20号2様式!W991)</f>
        <v/>
      </c>
      <c r="U1248" s="30"/>
      <c r="V1248" s="29" t="str">
        <f>IF(P_20号2様式!Z991 = "", "", P_20号2様式!Z991)</f>
        <v/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>32</v>
      </c>
      <c r="C1250" s="16" t="str">
        <f>IF(P_20号2様式!AC992= "","",IF(VALUE(FIXED(P_20号2様式!AC992,0,TRUE))&lt;&gt;P_20号2様式!AC992,RIGHT(FIXED(P_20号2様式!AC992,3,FALSE),4),""))</f>
        <v>.000</v>
      </c>
      <c r="D1250" s="17" t="str">
        <f>IF(P_20号2様式!AD992&lt;&gt; "",TEXT(INT(P_20号2様式!AD992),"#,##0"),"")</f>
        <v>23</v>
      </c>
      <c r="E1250" s="16" t="str">
        <f>IF(P_20号2様式!AD992= "","",IF(VALUE(FIXED(P_20号2様式!AD992,0,TRUE))&lt;&gt;P_20号2様式!AD992,RIGHT(FIXED(P_20号2様式!AD992,3,FALSE),4),""))</f>
        <v>.000</v>
      </c>
      <c r="F1250" s="17" t="str">
        <f>IF(P_20号2様式!AE992&lt;&gt; "",TEXT(INT(P_20号2様式!AE992),"#,##0"),"")</f>
        <v>9</v>
      </c>
      <c r="G1250" s="16" t="str">
        <f>IF(P_20号2様式!AE992= "","",IF(VALUE(FIXED(P_20号2様式!AE992,0,TRUE))&lt;&gt;P_20号2様式!AE992,RIGHT(FIXED(P_20号2様式!AE992,3,FALSE),4),""))</f>
        <v>.000</v>
      </c>
      <c r="H1250" s="17" t="str">
        <f>IF(P_20号2様式!F992&lt;&gt; "",IF(P_20号2様式!F992&lt;&gt; "-",TEXT(INT(P_20号2様式!F992),"#,##0"),"-"),"")</f>
        <v>9</v>
      </c>
      <c r="I1250" s="16" t="str">
        <f>IF(P_20号2様式!F992&lt;&gt; "",IF(P_20号2様式!F992&lt;&gt; "-",IF(VALUE(FIXED(P_20号2様式!F992,0,TRUE))&lt;&gt;P_20号2様式!F992,RIGHT(FIXED(P_20号2様式!F992,3,FALSE),4),""),""),"")</f>
        <v>.000</v>
      </c>
      <c r="J1250" s="17" t="str">
        <f>IF(P_20号2様式!I992&lt;&gt; "",IF(P_20号2様式!I992&lt;&gt; "-",TEXT(INT(P_20号2様式!I992),"#,##0"),"-"),"")</f>
        <v>0</v>
      </c>
      <c r="K1250" s="16" t="str">
        <f>IF(P_20号2様式!I992&lt;&gt; "",IF(P_20号2様式!I992&lt;&gt; "-",IF(VALUE(FIXED(P_20号2様式!I992,0,TRUE))&lt;&gt;P_20号2様式!I992,RIGHT(FIXED(P_20号2様式!I992,3,FALSE),4),""),""),"")</f>
        <v>.000</v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10</v>
      </c>
      <c r="C1251" s="16" t="str">
        <f>IF(P_20号2様式!AC993= "","",IF(VALUE(FIXED(P_20号2様式!AC993,0,TRUE))&lt;&gt;P_20号2様式!AC993,RIGHT(FIXED(P_20号2様式!AC993,3,FALSE),4),""))</f>
        <v>.000</v>
      </c>
      <c r="D1251" s="17" t="str">
        <f>IF(P_20号2様式!AD993&lt;&gt; "",TEXT(INT(P_20号2様式!AD993),"#,##0"),"")</f>
        <v>8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2</v>
      </c>
      <c r="G1251" s="16" t="str">
        <f>IF(P_20号2様式!AE993= "","",IF(VALUE(FIXED(P_20号2様式!AE993,0,TRUE))&lt;&gt;P_20号2様式!AE993,RIGHT(FIXED(P_20号2様式!AE993,3,FALSE),4),""))</f>
        <v>.000</v>
      </c>
      <c r="H1251" s="17" t="str">
        <f>IF(P_20号2様式!F993&lt;&gt; "",IF(P_20号2様式!F993&lt;&gt; "-",TEXT(INT(P_20号2様式!F993),"#,##0"),"-"),"")</f>
        <v>2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0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>9</v>
      </c>
      <c r="C1252" s="16" t="str">
        <f>IF(P_20号2様式!AC994= "","",IF(VALUE(FIXED(P_20号2様式!AC994,0,TRUE))&lt;&gt;P_20号2様式!AC994,RIGHT(FIXED(P_20号2様式!AC994,3,FALSE),4),""))</f>
        <v>.000</v>
      </c>
      <c r="D1252" s="17" t="str">
        <f>IF(P_20号2様式!AD994&lt;&gt; "",TEXT(INT(P_20号2様式!AD994),"#,##0"),"")</f>
        <v>6</v>
      </c>
      <c r="E1252" s="16" t="str">
        <f>IF(P_20号2様式!AD994= "","",IF(VALUE(FIXED(P_20号2様式!AD994,0,TRUE))&lt;&gt;P_20号2様式!AD994,RIGHT(FIXED(P_20号2様式!AD994,3,FALSE),4),""))</f>
        <v>.000</v>
      </c>
      <c r="F1252" s="17" t="str">
        <f>IF(P_20号2様式!AE994&lt;&gt; "",TEXT(INT(P_20号2様式!AE994),"#,##0"),"")</f>
        <v>3</v>
      </c>
      <c r="G1252" s="16" t="str">
        <f>IF(P_20号2様式!AE994= "","",IF(VALUE(FIXED(P_20号2様式!AE994,0,TRUE))&lt;&gt;P_20号2様式!AE994,RIGHT(FIXED(P_20号2様式!AE994,3,FALSE),4),""))</f>
        <v>.000</v>
      </c>
      <c r="H1252" s="17" t="str">
        <f>IF(P_20号2様式!F994&lt;&gt; "",IF(P_20号2様式!F994&lt;&gt; "-",TEXT(INT(P_20号2様式!F994),"#,##0"),"-"),"")</f>
        <v>3</v>
      </c>
      <c r="I1252" s="16" t="str">
        <f>IF(P_20号2様式!F994&lt;&gt; "",IF(P_20号2様式!F994&lt;&gt; "-",IF(VALUE(FIXED(P_20号2様式!F994,0,TRUE))&lt;&gt;P_20号2様式!F994,RIGHT(FIXED(P_20号2様式!F994,3,FALSE),4),""),""),"")</f>
        <v>.000</v>
      </c>
      <c r="J1252" s="17" t="str">
        <f>IF(P_20号2様式!I994&lt;&gt; "",IF(P_20号2様式!I994&lt;&gt; "-",TEXT(INT(P_20号2様式!I994),"#,##0"),"-"),"")</f>
        <v>0</v>
      </c>
      <c r="K1252" s="16" t="str">
        <f>IF(P_20号2様式!I994&lt;&gt; "",IF(P_20号2様式!I994&lt;&gt; "-",IF(VALUE(FIXED(P_20号2様式!I994,0,TRUE))&lt;&gt;P_20号2様式!I994,RIGHT(FIXED(P_20号2様式!I994,3,FALSE),4),""),""),"")</f>
        <v>.000</v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>25</v>
      </c>
      <c r="C1253" s="16" t="str">
        <f>IF(P_20号2様式!AC995= "","",IF(VALUE(FIXED(P_20号2様式!AC995,0,TRUE))&lt;&gt;P_20号2様式!AC995,RIGHT(FIXED(P_20号2様式!AC995,3,FALSE),4),""))</f>
        <v>.000</v>
      </c>
      <c r="D1253" s="17" t="str">
        <f>IF(P_20号2様式!AD995&lt;&gt; "",TEXT(INT(P_20号2様式!AD995),"#,##0"),"")</f>
        <v>18</v>
      </c>
      <c r="E1253" s="16" t="str">
        <f>IF(P_20号2様式!AD995= "","",IF(VALUE(FIXED(P_20号2様式!AD995,0,TRUE))&lt;&gt;P_20号2様式!AD995,RIGHT(FIXED(P_20号2様式!AD995,3,FALSE),4),""))</f>
        <v>.000</v>
      </c>
      <c r="F1253" s="17" t="str">
        <f>IF(P_20号2様式!AE995&lt;&gt; "",TEXT(INT(P_20号2様式!AE995),"#,##0"),"")</f>
        <v>7</v>
      </c>
      <c r="G1253" s="16" t="str">
        <f>IF(P_20号2様式!AE995= "","",IF(VALUE(FIXED(P_20号2様式!AE995,0,TRUE))&lt;&gt;P_20号2様式!AE995,RIGHT(FIXED(P_20号2様式!AE995,3,FALSE),4),""))</f>
        <v>.000</v>
      </c>
      <c r="H1253" s="17" t="str">
        <f>IF(P_20号2様式!F995&lt;&gt; "",IF(P_20号2様式!F995&lt;&gt; "-",TEXT(INT(P_20号2様式!F995),"#,##0"),"-"),"")</f>
        <v>6</v>
      </c>
      <c r="I1253" s="16" t="str">
        <f>IF(P_20号2様式!F995&lt;&gt; "",IF(P_20号2様式!F995&lt;&gt; "-",IF(VALUE(FIXED(P_20号2様式!F995,0,TRUE))&lt;&gt;P_20号2様式!F995,RIGHT(FIXED(P_20号2様式!F995,3,FALSE),4),""),""),"")</f>
        <v>.000</v>
      </c>
      <c r="J1253" s="17" t="str">
        <f>IF(P_20号2様式!I995&lt;&gt; "",IF(P_20号2様式!I995&lt;&gt; "-",TEXT(INT(P_20号2様式!I995),"#,##0"),"-"),"")</f>
        <v>1</v>
      </c>
      <c r="K1253" s="16" t="str">
        <f>IF(P_20号2様式!I995&lt;&gt; "",IF(P_20号2様式!I995&lt;&gt; "-",IF(VALUE(FIXED(P_20号2様式!I995,0,TRUE))&lt;&gt;P_20号2様式!I995,RIGHT(FIXED(P_20号2様式!I995,3,FALSE),4),""),""),"")</f>
        <v>.000</v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>13</v>
      </c>
      <c r="C1254" s="16" t="str">
        <f>IF(P_20号2様式!AC996= "","",IF(VALUE(FIXED(P_20号2様式!AC996,0,TRUE))&lt;&gt;P_20号2様式!AC996,RIGHT(FIXED(P_20号2様式!AC996,3,FALSE),4),""))</f>
        <v>.000</v>
      </c>
      <c r="D1254" s="17" t="str">
        <f>IF(P_20号2様式!AD996&lt;&gt; "",TEXT(INT(P_20号2様式!AD996),"#,##0"),"")</f>
        <v>8</v>
      </c>
      <c r="E1254" s="16" t="str">
        <f>IF(P_20号2様式!AD996= "","",IF(VALUE(FIXED(P_20号2様式!AD996,0,TRUE))&lt;&gt;P_20号2様式!AD996,RIGHT(FIXED(P_20号2様式!AD996,3,FALSE),4),""))</f>
        <v>.000</v>
      </c>
      <c r="F1254" s="17" t="str">
        <f>IF(P_20号2様式!AE996&lt;&gt; "",TEXT(INT(P_20号2様式!AE996),"#,##0"),"")</f>
        <v>5</v>
      </c>
      <c r="G1254" s="16" t="str">
        <f>IF(P_20号2様式!AE996= "","",IF(VALUE(FIXED(P_20号2様式!AE996,0,TRUE))&lt;&gt;P_20号2様式!AE996,RIGHT(FIXED(P_20号2様式!AE996,3,FALSE),4),""))</f>
        <v>.000</v>
      </c>
      <c r="H1254" s="17" t="str">
        <f>IF(P_20号2様式!F996&lt;&gt; "",IF(P_20号2様式!F996&lt;&gt; "-",TEXT(INT(P_20号2様式!F996),"#,##0"),"-"),"")</f>
        <v>5</v>
      </c>
      <c r="I1254" s="16" t="str">
        <f>IF(P_20号2様式!F996&lt;&gt; "",IF(P_20号2様式!F996&lt;&gt; "-",IF(VALUE(FIXED(P_20号2様式!F996,0,TRUE))&lt;&gt;P_20号2様式!F996,RIGHT(FIXED(P_20号2様式!F996,3,FALSE),4),""),""),"")</f>
        <v>.000</v>
      </c>
      <c r="J1254" s="17" t="str">
        <f>IF(P_20号2様式!I996&lt;&gt; "",IF(P_20号2様式!I996&lt;&gt; "-",TEXT(INT(P_20号2様式!I996),"#,##0"),"-"),"")</f>
        <v>0</v>
      </c>
      <c r="K1254" s="16" t="str">
        <f>IF(P_20号2様式!I996&lt;&gt; "",IF(P_20号2様式!I996&lt;&gt; "-",IF(VALUE(FIXED(P_20号2様式!I996,0,TRUE))&lt;&gt;P_20号2様式!I996,RIGHT(FIXED(P_20号2様式!I996,3,FALSE),4),""),""),"")</f>
        <v>.000</v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>10</v>
      </c>
      <c r="C1255" s="16" t="str">
        <f>IF(P_20号2様式!AC997= "","",IF(VALUE(FIXED(P_20号2様式!AC997,0,TRUE))&lt;&gt;P_20号2様式!AC997,RIGHT(FIXED(P_20号2様式!AC997,3,FALSE),4),""))</f>
        <v>.000</v>
      </c>
      <c r="D1255" s="17" t="str">
        <f>IF(P_20号2様式!AD997&lt;&gt; "",TEXT(INT(P_20号2様式!AD997),"#,##0"),"")</f>
        <v>8</v>
      </c>
      <c r="E1255" s="16" t="str">
        <f>IF(P_20号2様式!AD997= "","",IF(VALUE(FIXED(P_20号2様式!AD997,0,TRUE))&lt;&gt;P_20号2様式!AD997,RIGHT(FIXED(P_20号2様式!AD997,3,FALSE),4),""))</f>
        <v>.000</v>
      </c>
      <c r="F1255" s="17" t="str">
        <f>IF(P_20号2様式!AE997&lt;&gt; "",TEXT(INT(P_20号2様式!AE997),"#,##0"),"")</f>
        <v>2</v>
      </c>
      <c r="G1255" s="16" t="str">
        <f>IF(P_20号2様式!AE997= "","",IF(VALUE(FIXED(P_20号2様式!AE997,0,TRUE))&lt;&gt;P_20号2様式!AE997,RIGHT(FIXED(P_20号2様式!AE997,3,FALSE),4),""))</f>
        <v>.000</v>
      </c>
      <c r="H1255" s="17" t="str">
        <f>IF(P_20号2様式!F997&lt;&gt; "",IF(P_20号2様式!F997&lt;&gt; "-",TEXT(INT(P_20号2様式!F997),"#,##0"),"-"),"")</f>
        <v>1</v>
      </c>
      <c r="I1255" s="16" t="str">
        <f>IF(P_20号2様式!F997&lt;&gt; "",IF(P_20号2様式!F997&lt;&gt; "-",IF(VALUE(FIXED(P_20号2様式!F997,0,TRUE))&lt;&gt;P_20号2様式!F997,RIGHT(FIXED(P_20号2様式!F997,3,FALSE),4),""),""),"")</f>
        <v>.000</v>
      </c>
      <c r="J1255" s="17" t="str">
        <f>IF(P_20号2様式!I997&lt;&gt; "",IF(P_20号2様式!I997&lt;&gt; "-",TEXT(INT(P_20号2様式!I997),"#,##0"),"-"),"")</f>
        <v>1</v>
      </c>
      <c r="K1255" s="16" t="str">
        <f>IF(P_20号2様式!I997&lt;&gt; "",IF(P_20号2様式!I997&lt;&gt; "-",IF(VALUE(FIXED(P_20号2様式!I997,0,TRUE))&lt;&gt;P_20号2様式!I997,RIGHT(FIXED(P_20号2様式!I997,3,FALSE),4),""),""),"")</f>
        <v>.000</v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>4</v>
      </c>
      <c r="C1256" s="16" t="str">
        <f>IF(P_20号2様式!AC998= "","",IF(VALUE(FIXED(P_20号2様式!AC998,0,TRUE))&lt;&gt;P_20号2様式!AC998,RIGHT(FIXED(P_20号2様式!AC998,3,FALSE),4),""))</f>
        <v>.000</v>
      </c>
      <c r="D1256" s="17" t="str">
        <f>IF(P_20号2様式!AD998&lt;&gt; "",TEXT(INT(P_20号2様式!AD998),"#,##0"),"")</f>
        <v>4</v>
      </c>
      <c r="E1256" s="16" t="str">
        <f>IF(P_20号2様式!AD998= "","",IF(VALUE(FIXED(P_20号2様式!AD998,0,TRUE))&lt;&gt;P_20号2様式!AD998,RIGHT(FIXED(P_20号2様式!AD998,3,FALSE),4),""))</f>
        <v>.000</v>
      </c>
      <c r="F1256" s="17" t="str">
        <f>IF(P_20号2様式!AE998&lt;&gt; "",TEXT(INT(P_20号2様式!AE998),"#,##0"),"")</f>
        <v>0</v>
      </c>
      <c r="G1256" s="16" t="str">
        <f>IF(P_20号2様式!AE998= "","",IF(VALUE(FIXED(P_20号2様式!AE998,0,TRUE))&lt;&gt;P_20号2様式!AE998,RIGHT(FIXED(P_20号2様式!AE998,3,FALSE),4),""))</f>
        <v>.000</v>
      </c>
      <c r="H1256" s="17" t="str">
        <f>IF(P_20号2様式!F998&lt;&gt; "",IF(P_20号2様式!F998&lt;&gt; "-",TEXT(INT(P_20号2様式!F998),"#,##0"),"-"),"")</f>
        <v>0</v>
      </c>
      <c r="I1256" s="16" t="str">
        <f>IF(P_20号2様式!F998&lt;&gt; "",IF(P_20号2様式!F998&lt;&gt; "-",IF(VALUE(FIXED(P_20号2様式!F998,0,TRUE))&lt;&gt;P_20号2様式!F998,RIGHT(FIXED(P_20号2様式!F998,3,FALSE),4),""),""),"")</f>
        <v>.000</v>
      </c>
      <c r="J1256" s="17" t="str">
        <f>IF(P_20号2様式!I998&lt;&gt; "",IF(P_20号2様式!I998&lt;&gt; "-",TEXT(INT(P_20号2様式!I998),"#,##0"),"-"),"")</f>
        <v>0</v>
      </c>
      <c r="K1256" s="16" t="str">
        <f>IF(P_20号2様式!I998&lt;&gt; "",IF(P_20号2様式!I998&lt;&gt; "-",IF(VALUE(FIXED(P_20号2様式!I998,0,TRUE))&lt;&gt;P_20号2様式!I998,RIGHT(FIXED(P_20号2様式!I998,3,FALSE),4),""),""),"")</f>
        <v>.000</v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>48</v>
      </c>
      <c r="C1257" s="16" t="str">
        <f>IF(P_20号2様式!AC999= "","",IF(VALUE(FIXED(P_20号2様式!AC999,0,TRUE))&lt;&gt;P_20号2様式!AC999,RIGHT(FIXED(P_20号2様式!AC999,3,FALSE),4),""))</f>
        <v>.000</v>
      </c>
      <c r="D1257" s="17" t="str">
        <f>IF(P_20号2様式!AD999&lt;&gt; "",TEXT(INT(P_20号2様式!AD999),"#,##0"),"")</f>
        <v>33</v>
      </c>
      <c r="E1257" s="16" t="str">
        <f>IF(P_20号2様式!AD999= "","",IF(VALUE(FIXED(P_20号2様式!AD999,0,TRUE))&lt;&gt;P_20号2様式!AD999,RIGHT(FIXED(P_20号2様式!AD999,3,FALSE),4),""))</f>
        <v>.000</v>
      </c>
      <c r="F1257" s="17" t="str">
        <f>IF(P_20号2様式!AE999&lt;&gt; "",TEXT(INT(P_20号2様式!AE999),"#,##0"),"")</f>
        <v>15</v>
      </c>
      <c r="G1257" s="16" t="str">
        <f>IF(P_20号2様式!AE999= "","",IF(VALUE(FIXED(P_20号2様式!AE999,0,TRUE))&lt;&gt;P_20号2様式!AE999,RIGHT(FIXED(P_20号2様式!AE999,3,FALSE),4),""))</f>
        <v>.000</v>
      </c>
      <c r="H1257" s="17" t="str">
        <f>IF(P_20号2様式!F999&lt;&gt; "",IF(P_20号2様式!F999&lt;&gt; "-",TEXT(INT(P_20号2様式!F999),"#,##0"),"-"),"")</f>
        <v>10</v>
      </c>
      <c r="I1257" s="16" t="str">
        <f>IF(P_20号2様式!F999&lt;&gt; "",IF(P_20号2様式!F999&lt;&gt; "-",IF(VALUE(FIXED(P_20号2様式!F999,0,TRUE))&lt;&gt;P_20号2様式!F999,RIGHT(FIXED(P_20号2様式!F999,3,FALSE),4),""),""),"")</f>
        <v>.000</v>
      </c>
      <c r="J1257" s="17" t="str">
        <f>IF(P_20号2様式!I999&lt;&gt; "",IF(P_20号2様式!I999&lt;&gt; "-",TEXT(INT(P_20号2様式!I999),"#,##0"),"-"),"")</f>
        <v>5</v>
      </c>
      <c r="K1257" s="16" t="str">
        <f>IF(P_20号2様式!I999&lt;&gt; "",IF(P_20号2様式!I999&lt;&gt; "-",IF(VALUE(FIXED(P_20号2様式!I999,0,TRUE))&lt;&gt;P_20号2様式!I999,RIGHT(FIXED(P_20号2様式!I999,3,FALSE),4),""),""),"")</f>
        <v>.000</v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1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1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0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0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/>
      </c>
      <c r="M1258" s="16" t="str">
        <f>IF(P_20号2様式!L1000&lt;&gt; "",IF(P_20号2様式!L1000&lt;&gt; "-",IF(VALUE(FIXED(P_20号2様式!L1000,0,TRUE))&lt;&gt;P_20号2様式!L1000,RIGHT(FIXED(P_20号2様式!L1000,3,FALSE),4),""),""),"")</f>
        <v/>
      </c>
      <c r="N1258" s="17" t="str">
        <f>IF(P_20号2様式!O1000&lt;&gt; "",IF(P_20号2様式!O1000&lt;&gt; "-",TEXT(INT(P_20号2様式!O1000),"#,##0"),"-"),"")</f>
        <v/>
      </c>
      <c r="O1258" s="16" t="str">
        <f>IF(P_20号2様式!O1000&lt;&gt; "",IF(P_20号2様式!O1000&lt;&gt; "-",IF(VALUE(FIXED(P_20号2様式!O1000,0,TRUE))&lt;&gt;P_20号2様式!O1000,RIGHT(FIXED(P_20号2様式!O1000,3,FALSE),4),""),""),"")</f>
        <v/>
      </c>
      <c r="P1258" s="17" t="str">
        <f>IF(P_20号2様式!R1000&lt;&gt; "",IF(P_20号2様式!R1000&lt;&gt; "-",TEXT(INT(P_20号2様式!R1000),"#,##0"),"-"),"")</f>
        <v/>
      </c>
      <c r="Q1258" s="16" t="str">
        <f>IF(P_20号2様式!R1000&lt;&gt; "",IF(P_20号2様式!R1000&lt;&gt; "-",IF(VALUE(FIXED(P_20号2様式!R1000,0,TRUE))&lt;&gt;P_20号2様式!R1000,RIGHT(FIXED(P_20号2様式!R1000,3,FALSE),4),""),""),"")</f>
        <v/>
      </c>
      <c r="R1258" s="17" t="str">
        <f>IF(P_20号2様式!U1000&lt;&gt; "",IF(P_20号2様式!U1000&lt;&gt; "-",TEXT(INT(P_20号2様式!U1000),"#,##0"),"-"),"")</f>
        <v/>
      </c>
      <c r="S1258" s="16" t="str">
        <f>IF(P_20号2様式!U1000&lt;&gt; "",IF(P_20号2様式!U1000&lt;&gt; "-",IF(VALUE(FIXED(P_20号2様式!U1000,0,TRUE))&lt;&gt;P_20号2様式!U1000,RIGHT(FIXED(P_20号2様式!U1000,3,FALSE),4),""),""),"")</f>
        <v/>
      </c>
      <c r="T1258" s="17" t="str">
        <f>IF(P_20号2様式!X1000&lt;&gt; "",IF(P_20号2様式!X1000&lt;&gt; "-",TEXT(INT(P_20号2様式!X1000),"#,##0"),"-"),"")</f>
        <v/>
      </c>
      <c r="U1258" s="16" t="str">
        <f>IF(P_20号2様式!X1000&lt;&gt; "",IF(P_20号2様式!X1000&lt;&gt; "-",IF(VALUE(FIXED(P_20号2様式!X1000,0,TRUE))&lt;&gt;P_20号2様式!X1000,RIGHT(FIXED(P_20号2様式!X1000,3,FALSE),4),""),""),"")</f>
        <v/>
      </c>
      <c r="V1258" s="17" t="str">
        <f>IF(P_20号2様式!AA1000&lt;&gt; "",IF(P_20号2様式!AA1000&lt;&gt; "-",TEXT(INT(P_20号2様式!AA1000),"#,##0"),"-"),"")</f>
        <v/>
      </c>
      <c r="W1258" s="16" t="str">
        <f>IF(P_20号2様式!AA1000&lt;&gt; "",IF(P_20号2様式!AA1000&lt;&gt; "-",IF(VALUE(FIXED(P_20号2様式!AA1000,0,TRUE))&lt;&gt;P_20号2様式!AA1000,RIGHT(FIXED(P_20号2様式!AA1000,3,FALSE),4),""),""),"")</f>
        <v/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49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34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15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10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5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/>
      </c>
      <c r="M1259" s="16" t="str">
        <f>IF(P_20号2様式!L1001&lt;&gt; "",IF(P_20号2様式!L1001&lt;&gt; "-",IF(VALUE(FIXED(P_20号2様式!L1001,0,TRUE))&lt;&gt;P_20号2様式!L1001,RIGHT(FIXED(P_20号2様式!L1001,3,FALSE),4),""),""),"")</f>
        <v/>
      </c>
      <c r="N1259" s="17" t="str">
        <f>IF(P_20号2様式!O1001&lt;&gt; "",IF(P_20号2様式!O1001&lt;&gt; "-",TEXT(INT(P_20号2様式!O1001),"#,##0"),"-"),"")</f>
        <v/>
      </c>
      <c r="O1259" s="16" t="str">
        <f>IF(P_20号2様式!O1001&lt;&gt; "",IF(P_20号2様式!O1001&lt;&gt; "-",IF(VALUE(FIXED(P_20号2様式!O1001,0,TRUE))&lt;&gt;P_20号2様式!O1001,RIGHT(FIXED(P_20号2様式!O1001,3,FALSE),4),""),""),"")</f>
        <v/>
      </c>
      <c r="P1259" s="17" t="str">
        <f>IF(P_20号2様式!R1001&lt;&gt; "",IF(P_20号2様式!R1001&lt;&gt; "-",TEXT(INT(P_20号2様式!R1001),"#,##0"),"-"),"")</f>
        <v/>
      </c>
      <c r="Q1259" s="16" t="str">
        <f>IF(P_20号2様式!R1001&lt;&gt; "",IF(P_20号2様式!R1001&lt;&gt; "-",IF(VALUE(FIXED(P_20号2様式!R1001,0,TRUE))&lt;&gt;P_20号2様式!R1001,RIGHT(FIXED(P_20号2様式!R1001,3,FALSE),4),""),""),"")</f>
        <v/>
      </c>
      <c r="R1259" s="17" t="str">
        <f>IF(P_20号2様式!U1001&lt;&gt; "",IF(P_20号2様式!U1001&lt;&gt; "-",TEXT(INT(P_20号2様式!U1001),"#,##0"),"-"),"")</f>
        <v/>
      </c>
      <c r="S1259" s="16" t="str">
        <f>IF(P_20号2様式!U1001&lt;&gt; "",IF(P_20号2様式!U1001&lt;&gt; "-",IF(VALUE(FIXED(P_20号2様式!U1001,0,TRUE))&lt;&gt;P_20号2様式!U1001,RIGHT(FIXED(P_20号2様式!U1001,3,FALSE),4),""),""),"")</f>
        <v/>
      </c>
      <c r="T1259" s="17" t="str">
        <f>IF(P_20号2様式!X1001&lt;&gt; "",IF(P_20号2様式!X1001&lt;&gt; "-",TEXT(INT(P_20号2様式!X1001),"#,##0"),"-"),"")</f>
        <v/>
      </c>
      <c r="U1259" s="16" t="str">
        <f>IF(P_20号2様式!X1001&lt;&gt; "",IF(P_20号2様式!X1001&lt;&gt; "-",IF(VALUE(FIXED(P_20号2様式!X1001,0,TRUE))&lt;&gt;P_20号2様式!X1001,RIGHT(FIXED(P_20号2様式!X1001,3,FALSE),4),""),""),"")</f>
        <v/>
      </c>
      <c r="V1259" s="17" t="str">
        <f>IF(P_20号2様式!AA1001&lt;&gt; "",IF(P_20号2様式!AA1001&lt;&gt; "-",TEXT(INT(P_20号2様式!AA1001),"#,##0"),"-"),"")</f>
        <v/>
      </c>
      <c r="W1259" s="16" t="str">
        <f>IF(P_20号2様式!AA1001&lt;&gt; "",IF(P_20号2様式!AA1001&lt;&gt; "-",IF(VALUE(FIXED(P_20号2様式!AA1001,0,TRUE))&lt;&gt;P_20号2様式!AA1001,RIGHT(FIXED(P_20号2様式!AA1001,3,FALSE),4),""),""),"")</f>
        <v/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>30</v>
      </c>
      <c r="C1260" s="16" t="str">
        <f>IF(P_20号2様式!AC1002= "","",IF(VALUE(FIXED(P_20号2様式!AC1002,0,TRUE))&lt;&gt;P_20号2様式!AC1002,RIGHT(FIXED(P_20号2様式!AC1002,3,FALSE),4),""))</f>
        <v>.000</v>
      </c>
      <c r="D1260" s="17" t="str">
        <f>IF(P_20号2様式!AD1002&lt;&gt; "",TEXT(INT(P_20号2様式!AD1002),"#,##0"),"")</f>
        <v>23</v>
      </c>
      <c r="E1260" s="16" t="str">
        <f>IF(P_20号2様式!AD1002= "","",IF(VALUE(FIXED(P_20号2様式!AD1002,0,TRUE))&lt;&gt;P_20号2様式!AD1002,RIGHT(FIXED(P_20号2様式!AD1002,3,FALSE),4),""))</f>
        <v>.000</v>
      </c>
      <c r="F1260" s="17" t="str">
        <f>IF(P_20号2様式!AE1002&lt;&gt; "",TEXT(INT(P_20号2様式!AE1002),"#,##0"),"")</f>
        <v>7</v>
      </c>
      <c r="G1260" s="16" t="str">
        <f>IF(P_20号2様式!AE1002= "","",IF(VALUE(FIXED(P_20号2様式!AE1002,0,TRUE))&lt;&gt;P_20号2様式!AE1002,RIGHT(FIXED(P_20号2様式!AE1002,3,FALSE),4),""))</f>
        <v>.000</v>
      </c>
      <c r="H1260" s="17" t="str">
        <f>IF(P_20号2様式!F1002&lt;&gt; "",IF(P_20号2様式!F1002&lt;&gt; "-",TEXT(INT(P_20号2様式!F1002),"#,##0"),"-"),"")</f>
        <v>7</v>
      </c>
      <c r="I1260" s="16" t="str">
        <f>IF(P_20号2様式!F1002&lt;&gt; "",IF(P_20号2様式!F1002&lt;&gt; "-",IF(VALUE(FIXED(P_20号2様式!F1002,0,TRUE))&lt;&gt;P_20号2様式!F1002,RIGHT(FIXED(P_20号2様式!F1002,3,FALSE),4),""),""),"")</f>
        <v>.000</v>
      </c>
      <c r="J1260" s="17" t="str">
        <f>IF(P_20号2様式!I1002&lt;&gt; "",IF(P_20号2様式!I1002&lt;&gt; "-",TEXT(INT(P_20号2様式!I1002),"#,##0"),"-"),"")</f>
        <v>0</v>
      </c>
      <c r="K1260" s="16" t="str">
        <f>IF(P_20号2様式!I1002&lt;&gt; "",IF(P_20号2様式!I1002&lt;&gt; "-",IF(VALUE(FIXED(P_20号2様式!I1002,0,TRUE))&lt;&gt;P_20号2様式!I1002,RIGHT(FIXED(P_20号2様式!I1002,3,FALSE),4),""),""),"")</f>
        <v>.000</v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>14</v>
      </c>
      <c r="C1261" s="16" t="str">
        <f>IF(P_20号2様式!AC1003= "","",IF(VALUE(FIXED(P_20号2様式!AC1003,0,TRUE))&lt;&gt;P_20号2様式!AC1003,RIGHT(FIXED(P_20号2様式!AC1003,3,FALSE),4),""))</f>
        <v>.000</v>
      </c>
      <c r="D1261" s="17" t="str">
        <f>IF(P_20号2様式!AD1003&lt;&gt; "",TEXT(INT(P_20号2様式!AD1003),"#,##0"),"")</f>
        <v>10</v>
      </c>
      <c r="E1261" s="16" t="str">
        <f>IF(P_20号2様式!AD1003= "","",IF(VALUE(FIXED(P_20号2様式!AD1003,0,TRUE))&lt;&gt;P_20号2様式!AD1003,RIGHT(FIXED(P_20号2様式!AD1003,3,FALSE),4),""))</f>
        <v>.000</v>
      </c>
      <c r="F1261" s="17" t="str">
        <f>IF(P_20号2様式!AE1003&lt;&gt; "",TEXT(INT(P_20号2様式!AE1003),"#,##0"),"")</f>
        <v>4</v>
      </c>
      <c r="G1261" s="16" t="str">
        <f>IF(P_20号2様式!AE1003= "","",IF(VALUE(FIXED(P_20号2様式!AE1003,0,TRUE))&lt;&gt;P_20号2様式!AE1003,RIGHT(FIXED(P_20号2様式!AE1003,3,FALSE),4),""))</f>
        <v>.000</v>
      </c>
      <c r="H1261" s="17" t="str">
        <f>IF(P_20号2様式!F1003&lt;&gt; "",IF(P_20号2様式!F1003&lt;&gt; "-",TEXT(INT(P_20号2様式!F1003),"#,##0"),"-"),"")</f>
        <v>3</v>
      </c>
      <c r="I1261" s="16" t="str">
        <f>IF(P_20号2様式!F1003&lt;&gt; "",IF(P_20号2様式!F1003&lt;&gt; "-",IF(VALUE(FIXED(P_20号2様式!F1003,0,TRUE))&lt;&gt;P_20号2様式!F1003,RIGHT(FIXED(P_20号2様式!F1003,3,FALSE),4),""),""),"")</f>
        <v>.000</v>
      </c>
      <c r="J1261" s="17" t="str">
        <f>IF(P_20号2様式!I1003&lt;&gt; "",IF(P_20号2様式!I1003&lt;&gt; "-",TEXT(INT(P_20号2様式!I1003),"#,##0"),"-"),"")</f>
        <v>1</v>
      </c>
      <c r="K1261" s="16" t="str">
        <f>IF(P_20号2様式!I1003&lt;&gt; "",IF(P_20号2様式!I1003&lt;&gt; "-",IF(VALUE(FIXED(P_20号2様式!I1003,0,TRUE))&lt;&gt;P_20号2様式!I1003,RIGHT(FIXED(P_20号2様式!I1003,3,FALSE),4),""),""),"")</f>
        <v>.000</v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>46</v>
      </c>
      <c r="C1262" s="16" t="str">
        <f>IF(P_20号2様式!AC1004= "","",IF(VALUE(FIXED(P_20号2様式!AC1004,0,TRUE))&lt;&gt;P_20号2様式!AC1004,RIGHT(FIXED(P_20号2様式!AC1004,3,FALSE),4),""))</f>
        <v>.000</v>
      </c>
      <c r="D1262" s="17" t="str">
        <f>IF(P_20号2様式!AD1004&lt;&gt; "",TEXT(INT(P_20号2様式!AD1004),"#,##0"),"")</f>
        <v>39</v>
      </c>
      <c r="E1262" s="16" t="str">
        <f>IF(P_20号2様式!AD1004= "","",IF(VALUE(FIXED(P_20号2様式!AD1004,0,TRUE))&lt;&gt;P_20号2様式!AD1004,RIGHT(FIXED(P_20号2様式!AD1004,3,FALSE),4),""))</f>
        <v>.000</v>
      </c>
      <c r="F1262" s="17" t="str">
        <f>IF(P_20号2様式!AE1004&lt;&gt; "",TEXT(INT(P_20号2様式!AE1004),"#,##0"),"")</f>
        <v>7</v>
      </c>
      <c r="G1262" s="16" t="str">
        <f>IF(P_20号2様式!AE1004= "","",IF(VALUE(FIXED(P_20号2様式!AE1004,0,TRUE))&lt;&gt;P_20号2様式!AE1004,RIGHT(FIXED(P_20号2様式!AE1004,3,FALSE),4),""))</f>
        <v>.000</v>
      </c>
      <c r="H1262" s="17" t="str">
        <f>IF(P_20号2様式!F1004&lt;&gt; "",IF(P_20号2様式!F1004&lt;&gt; "-",TEXT(INT(P_20号2様式!F1004),"#,##0"),"-"),"")</f>
        <v>7</v>
      </c>
      <c r="I1262" s="16" t="str">
        <f>IF(P_20号2様式!F1004&lt;&gt; "",IF(P_20号2様式!F1004&lt;&gt; "-",IF(VALUE(FIXED(P_20号2様式!F1004,0,TRUE))&lt;&gt;P_20号2様式!F1004,RIGHT(FIXED(P_20号2様式!F1004,3,FALSE),4),""),""),"")</f>
        <v>.000</v>
      </c>
      <c r="J1262" s="17" t="str">
        <f>IF(P_20号2様式!I1004&lt;&gt; "",IF(P_20号2様式!I1004&lt;&gt; "-",TEXT(INT(P_20号2様式!I1004),"#,##0"),"-"),"")</f>
        <v>0</v>
      </c>
      <c r="K1262" s="16" t="str">
        <f>IF(P_20号2様式!I1004&lt;&gt; "",IF(P_20号2様式!I1004&lt;&gt; "-",IF(VALUE(FIXED(P_20号2様式!I1004,0,TRUE))&lt;&gt;P_20号2様式!I1004,RIGHT(FIXED(P_20号2様式!I1004,3,FALSE),4),""),""),"")</f>
        <v>.000</v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14</v>
      </c>
      <c r="C1263" s="16" t="str">
        <f>IF(P_20号2様式!AC1005= "","",IF(VALUE(FIXED(P_20号2様式!AC1005,0,TRUE))&lt;&gt;P_20号2様式!AC1005,RIGHT(FIXED(P_20号2様式!AC1005,3,FALSE),4),""))</f>
        <v>.000</v>
      </c>
      <c r="D1263" s="17" t="str">
        <f>IF(P_20号2様式!AD1005&lt;&gt; "",TEXT(INT(P_20号2様式!AD1005),"#,##0"),"")</f>
        <v>13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</v>
      </c>
      <c r="G1263" s="16" t="str">
        <f>IF(P_20号2様式!AE1005= "","",IF(VALUE(FIXED(P_20号2様式!AE1005,0,TRUE))&lt;&gt;P_20号2様式!AE1005,RIGHT(FIXED(P_20号2様式!AE1005,3,FALSE),4),""))</f>
        <v>.000</v>
      </c>
      <c r="H1263" s="17" t="str">
        <f>IF(P_20号2様式!F1005&lt;&gt; "",IF(P_20号2様式!F1005&lt;&gt; "-",TEXT(INT(P_20号2様式!F1005),"#,##0"),"-"),"")</f>
        <v>1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0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>20</v>
      </c>
      <c r="C1264" s="16" t="str">
        <f>IF(P_20号2様式!AC1006= "","",IF(VALUE(FIXED(P_20号2様式!AC1006,0,TRUE))&lt;&gt;P_20号2様式!AC1006,RIGHT(FIXED(P_20号2様式!AC1006,3,FALSE),4),""))</f>
        <v>.000</v>
      </c>
      <c r="D1264" s="17" t="str">
        <f>IF(P_20号2様式!AD1006&lt;&gt; "",TEXT(INT(P_20号2様式!AD1006),"#,##0"),"")</f>
        <v>15</v>
      </c>
      <c r="E1264" s="16" t="str">
        <f>IF(P_20号2様式!AD1006= "","",IF(VALUE(FIXED(P_20号2様式!AD1006,0,TRUE))&lt;&gt;P_20号2様式!AD1006,RIGHT(FIXED(P_20号2様式!AD1006,3,FALSE),4),""))</f>
        <v>.000</v>
      </c>
      <c r="F1264" s="17" t="str">
        <f>IF(P_20号2様式!AE1006&lt;&gt; "",TEXT(INT(P_20号2様式!AE1006),"#,##0"),"")</f>
        <v>5</v>
      </c>
      <c r="G1264" s="16" t="str">
        <f>IF(P_20号2様式!AE1006= "","",IF(VALUE(FIXED(P_20号2様式!AE1006,0,TRUE))&lt;&gt;P_20号2様式!AE1006,RIGHT(FIXED(P_20号2様式!AE1006,3,FALSE),4),""))</f>
        <v>.000</v>
      </c>
      <c r="H1264" s="17" t="str">
        <f>IF(P_20号2様式!F1006&lt;&gt; "",IF(P_20号2様式!F1006&lt;&gt; "-",TEXT(INT(P_20号2様式!F1006),"#,##0"),"-"),"")</f>
        <v>5</v>
      </c>
      <c r="I1264" s="16" t="str">
        <f>IF(P_20号2様式!F1006&lt;&gt; "",IF(P_20号2様式!F1006&lt;&gt; "-",IF(VALUE(FIXED(P_20号2様式!F1006,0,TRUE))&lt;&gt;P_20号2様式!F1006,RIGHT(FIXED(P_20号2様式!F1006,3,FALSE),4),""),""),"")</f>
        <v>.000</v>
      </c>
      <c r="J1264" s="17" t="str">
        <f>IF(P_20号2様式!I1006&lt;&gt; "",IF(P_20号2様式!I1006&lt;&gt; "-",TEXT(INT(P_20号2様式!I1006),"#,##0"),"-"),"")</f>
        <v>0</v>
      </c>
      <c r="K1264" s="16" t="str">
        <f>IF(P_20号2様式!I1006&lt;&gt; "",IF(P_20号2様式!I1006&lt;&gt; "-",IF(VALUE(FIXED(P_20号2様式!I1006,0,TRUE))&lt;&gt;P_20号2様式!I1006,RIGHT(FIXED(P_20号2様式!I1006,3,FALSE),4),""),""),"")</f>
        <v>.000</v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>11</v>
      </c>
      <c r="C1265" s="16" t="str">
        <f>IF(P_20号2様式!AC1007= "","",IF(VALUE(FIXED(P_20号2様式!AC1007,0,TRUE))&lt;&gt;P_20号2様式!AC1007,RIGHT(FIXED(P_20号2様式!AC1007,3,FALSE),4),""))</f>
        <v>.000</v>
      </c>
      <c r="D1265" s="17" t="str">
        <f>IF(P_20号2様式!AD1007&lt;&gt; "",TEXT(INT(P_20号2様式!AD1007),"#,##0"),"")</f>
        <v>7</v>
      </c>
      <c r="E1265" s="16" t="str">
        <f>IF(P_20号2様式!AD1007= "","",IF(VALUE(FIXED(P_20号2様式!AD1007,0,TRUE))&lt;&gt;P_20号2様式!AD1007,RIGHT(FIXED(P_20号2様式!AD1007,3,FALSE),4),""))</f>
        <v>.000</v>
      </c>
      <c r="F1265" s="17" t="str">
        <f>IF(P_20号2様式!AE1007&lt;&gt; "",TEXT(INT(P_20号2様式!AE1007),"#,##0"),"")</f>
        <v>4</v>
      </c>
      <c r="G1265" s="16" t="str">
        <f>IF(P_20号2様式!AE1007= "","",IF(VALUE(FIXED(P_20号2様式!AE1007,0,TRUE))&lt;&gt;P_20号2様式!AE1007,RIGHT(FIXED(P_20号2様式!AE1007,3,FALSE),4),""))</f>
        <v>.000</v>
      </c>
      <c r="H1265" s="17" t="str">
        <f>IF(P_20号2様式!F1007&lt;&gt; "",IF(P_20号2様式!F1007&lt;&gt; "-",TEXT(INT(P_20号2様式!F1007),"#,##0"),"-"),"")</f>
        <v>4</v>
      </c>
      <c r="I1265" s="16" t="str">
        <f>IF(P_20号2様式!F1007&lt;&gt; "",IF(P_20号2様式!F1007&lt;&gt; "-",IF(VALUE(FIXED(P_20号2様式!F1007,0,TRUE))&lt;&gt;P_20号2様式!F1007,RIGHT(FIXED(P_20号2様式!F1007,3,FALSE),4),""),""),"")</f>
        <v>.000</v>
      </c>
      <c r="J1265" s="17" t="str">
        <f>IF(P_20号2様式!I1007&lt;&gt; "",IF(P_20号2様式!I1007&lt;&gt; "-",TEXT(INT(P_20号2様式!I1007),"#,##0"),"-"),"")</f>
        <v>0</v>
      </c>
      <c r="K1265" s="16" t="str">
        <f>IF(P_20号2様式!I1007&lt;&gt; "",IF(P_20号2様式!I1007&lt;&gt; "-",IF(VALUE(FIXED(P_20号2様式!I1007,0,TRUE))&lt;&gt;P_20号2様式!I1007,RIGHT(FIXED(P_20号2様式!I1007,3,FALSE),4),""),""),"")</f>
        <v>.000</v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>13</v>
      </c>
      <c r="C1266" s="16" t="str">
        <f>IF(P_20号2様式!AC1008= "","",IF(VALUE(FIXED(P_20号2様式!AC1008,0,TRUE))&lt;&gt;P_20号2様式!AC1008,RIGHT(FIXED(P_20号2様式!AC1008,3,FALSE),4),""))</f>
        <v>.000</v>
      </c>
      <c r="D1266" s="17" t="str">
        <f>IF(P_20号2様式!AD1008&lt;&gt; "",TEXT(INT(P_20号2様式!AD1008),"#,##0"),"")</f>
        <v>12</v>
      </c>
      <c r="E1266" s="16" t="str">
        <f>IF(P_20号2様式!AD1008= "","",IF(VALUE(FIXED(P_20号2様式!AD1008,0,TRUE))&lt;&gt;P_20号2様式!AD1008,RIGHT(FIXED(P_20号2様式!AD1008,3,FALSE),4),""))</f>
        <v>.000</v>
      </c>
      <c r="F1266" s="17" t="str">
        <f>IF(P_20号2様式!AE1008&lt;&gt; "",TEXT(INT(P_20号2様式!AE1008),"#,##0"),"")</f>
        <v>1</v>
      </c>
      <c r="G1266" s="16" t="str">
        <f>IF(P_20号2様式!AE1008= "","",IF(VALUE(FIXED(P_20号2様式!AE1008,0,TRUE))&lt;&gt;P_20号2様式!AE1008,RIGHT(FIXED(P_20号2様式!AE1008,3,FALSE),4),""))</f>
        <v>.000</v>
      </c>
      <c r="H1266" s="17" t="str">
        <f>IF(P_20号2様式!F1008&lt;&gt; "",IF(P_20号2様式!F1008&lt;&gt; "-",TEXT(INT(P_20号2様式!F1008),"#,##0"),"-"),"")</f>
        <v>1</v>
      </c>
      <c r="I1266" s="16" t="str">
        <f>IF(P_20号2様式!F1008&lt;&gt; "",IF(P_20号2様式!F1008&lt;&gt; "-",IF(VALUE(FIXED(P_20号2様式!F1008,0,TRUE))&lt;&gt;P_20号2様式!F1008,RIGHT(FIXED(P_20号2様式!F1008,3,FALSE),4),""),""),"")</f>
        <v>.000</v>
      </c>
      <c r="J1266" s="17" t="str">
        <f>IF(P_20号2様式!I1008&lt;&gt; "",IF(P_20号2様式!I1008&lt;&gt; "-",TEXT(INT(P_20号2様式!I1008),"#,##0"),"-"),"")</f>
        <v>0</v>
      </c>
      <c r="K1266" s="16" t="str">
        <f>IF(P_20号2様式!I1008&lt;&gt; "",IF(P_20号2様式!I1008&lt;&gt; "-",IF(VALUE(FIXED(P_20号2様式!I1008,0,TRUE))&lt;&gt;P_20号2様式!I1008,RIGHT(FIXED(P_20号2様式!I1008,3,FALSE),4),""),""),"")</f>
        <v>.000</v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23</v>
      </c>
      <c r="C1267" s="16" t="str">
        <f>IF(P_20号2様式!AC1009= "","",IF(VALUE(FIXED(P_20号2様式!AC1009,0,TRUE))&lt;&gt;P_20号2様式!AC1009,RIGHT(FIXED(P_20号2様式!AC1009,3,FALSE),4),""))</f>
        <v>.000</v>
      </c>
      <c r="D1267" s="17" t="str">
        <f>IF(P_20号2様式!AD1009&lt;&gt; "",TEXT(INT(P_20号2様式!AD1009),"#,##0"),"")</f>
        <v>16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7</v>
      </c>
      <c r="G1267" s="16" t="str">
        <f>IF(P_20号2様式!AE1009= "","",IF(VALUE(FIXED(P_20号2様式!AE1009,0,TRUE))&lt;&gt;P_20号2様式!AE1009,RIGHT(FIXED(P_20号2様式!AE1009,3,FALSE),4),""))</f>
        <v>.000</v>
      </c>
      <c r="H1267" s="17" t="str">
        <f>IF(P_20号2様式!F1009&lt;&gt; "",IF(P_20号2様式!F1009&lt;&gt; "-",TEXT(INT(P_20号2様式!F1009),"#,##0"),"-"),"")</f>
        <v>7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.000</v>
      </c>
      <c r="L1267" s="17" t="str">
        <f>IF(P_20号2様式!L1009&lt;&gt; "",IF(P_20号2様式!L1009&lt;&gt; "-",TEXT(INT(P_20号2様式!L1009),"#,##0"),"-"),"")</f>
        <v/>
      </c>
      <c r="M1267" s="16" t="str">
        <f>IF(P_20号2様式!L1009&lt;&gt; "",IF(P_20号2様式!L1009&lt;&gt; "-",IF(VALUE(FIXED(P_20号2様式!L1009,0,TRUE))&lt;&gt;P_20号2様式!L1009,RIGHT(FIXED(P_20号2様式!L1009,3,FALSE),4),""),""),"")</f>
        <v/>
      </c>
      <c r="N1267" s="17" t="str">
        <f>IF(P_20号2様式!O1009&lt;&gt; "",IF(P_20号2様式!O1009&lt;&gt; "-",TEXT(INT(P_20号2様式!O1009),"#,##0"),"-"),"")</f>
        <v/>
      </c>
      <c r="O1267" s="16" t="str">
        <f>IF(P_20号2様式!O1009&lt;&gt; "",IF(P_20号2様式!O1009&lt;&gt; "-",IF(VALUE(FIXED(P_20号2様式!O1009,0,TRUE))&lt;&gt;P_20号2様式!O1009,RIGHT(FIXED(P_20号2様式!O1009,3,FALSE),4),""),""),"")</f>
        <v/>
      </c>
      <c r="P1267" s="17" t="str">
        <f>IF(P_20号2様式!R1009&lt;&gt; "",IF(P_20号2様式!R1009&lt;&gt; "-",TEXT(INT(P_20号2様式!R1009),"#,##0"),"-"),"")</f>
        <v/>
      </c>
      <c r="Q1267" s="16" t="str">
        <f>IF(P_20号2様式!R1009&lt;&gt; "",IF(P_20号2様式!R1009&lt;&gt; "-",IF(VALUE(FIXED(P_20号2様式!R1009,0,TRUE))&lt;&gt;P_20号2様式!R1009,RIGHT(FIXED(P_20号2様式!R1009,3,FALSE),4),""),""),"")</f>
        <v/>
      </c>
      <c r="R1267" s="17" t="str">
        <f>IF(P_20号2様式!U1009&lt;&gt; "",IF(P_20号2様式!U1009&lt;&gt; "-",TEXT(INT(P_20号2様式!U1009),"#,##0"),"-"),"")</f>
        <v/>
      </c>
      <c r="S1267" s="16" t="str">
        <f>IF(P_20号2様式!U1009&lt;&gt; "",IF(P_20号2様式!U1009&lt;&gt; "-",IF(VALUE(FIXED(P_20号2様式!U1009,0,TRUE))&lt;&gt;P_20号2様式!U1009,RIGHT(FIXED(P_20号2様式!U1009,3,FALSE),4),""),""),"")</f>
        <v/>
      </c>
      <c r="T1267" s="17" t="str">
        <f>IF(P_20号2様式!X1009&lt;&gt; "",IF(P_20号2様式!X1009&lt;&gt; "-",TEXT(INT(P_20号2様式!X1009),"#,##0"),"-"),"")</f>
        <v/>
      </c>
      <c r="U1267" s="16" t="str">
        <f>IF(P_20号2様式!X1009&lt;&gt; "",IF(P_20号2様式!X1009&lt;&gt; "-",IF(VALUE(FIXED(P_20号2様式!X1009,0,TRUE))&lt;&gt;P_20号2様式!X1009,RIGHT(FIXED(P_20号2様式!X1009,3,FALSE),4),""),""),"")</f>
        <v/>
      </c>
      <c r="V1267" s="17" t="str">
        <f>IF(P_20号2様式!AA1009&lt;&gt; "",IF(P_20号2様式!AA1009&lt;&gt; "-",TEXT(INT(P_20号2様式!AA1009),"#,##0"),"-"),"")</f>
        <v/>
      </c>
      <c r="W1267" s="16" t="str">
        <f>IF(P_20号2様式!AA1009&lt;&gt; "",IF(P_20号2様式!AA1009&lt;&gt; "-",IF(VALUE(FIXED(P_20号2様式!AA1009,0,TRUE))&lt;&gt;P_20号2様式!AA1009,RIGHT(FIXED(P_20号2様式!AA1009,3,FALSE),4),""),""),"")</f>
        <v/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>10</v>
      </c>
      <c r="C1268" s="16" t="str">
        <f>IF(P_20号2様式!AC1010= "","",IF(VALUE(FIXED(P_20号2様式!AC1010,0,TRUE))&lt;&gt;P_20号2様式!AC1010,RIGHT(FIXED(P_20号2様式!AC1010,3,FALSE),4),""))</f>
        <v>.000</v>
      </c>
      <c r="D1268" s="17" t="str">
        <f>IF(P_20号2様式!AD1010&lt;&gt; "",TEXT(INT(P_20号2様式!AD1010),"#,##0"),"")</f>
        <v>9</v>
      </c>
      <c r="E1268" s="16" t="str">
        <f>IF(P_20号2様式!AD1010= "","",IF(VALUE(FIXED(P_20号2様式!AD1010,0,TRUE))&lt;&gt;P_20号2様式!AD1010,RIGHT(FIXED(P_20号2様式!AD1010,3,FALSE),4),""))</f>
        <v>.000</v>
      </c>
      <c r="F1268" s="17" t="str">
        <f>IF(P_20号2様式!AE1010&lt;&gt; "",TEXT(INT(P_20号2様式!AE1010),"#,##0"),"")</f>
        <v>1</v>
      </c>
      <c r="G1268" s="16" t="str">
        <f>IF(P_20号2様式!AE1010= "","",IF(VALUE(FIXED(P_20号2様式!AE1010,0,TRUE))&lt;&gt;P_20号2様式!AE1010,RIGHT(FIXED(P_20号2様式!AE1010,3,FALSE),4),""))</f>
        <v>.000</v>
      </c>
      <c r="H1268" s="17" t="str">
        <f>IF(P_20号2様式!F1010&lt;&gt; "",IF(P_20号2様式!F1010&lt;&gt; "-",TEXT(INT(P_20号2様式!F1010),"#,##0"),"-"),"")</f>
        <v>1</v>
      </c>
      <c r="I1268" s="16" t="str">
        <f>IF(P_20号2様式!F1010&lt;&gt; "",IF(P_20号2様式!F1010&lt;&gt; "-",IF(VALUE(FIXED(P_20号2様式!F1010,0,TRUE))&lt;&gt;P_20号2様式!F1010,RIGHT(FIXED(P_20号2様式!F1010,3,FALSE),4),""),""),"")</f>
        <v>.000</v>
      </c>
      <c r="J1268" s="17" t="str">
        <f>IF(P_20号2様式!I1010&lt;&gt; "",IF(P_20号2様式!I1010&lt;&gt; "-",TEXT(INT(P_20号2様式!I1010),"#,##0"),"-"),"")</f>
        <v>0</v>
      </c>
      <c r="K1268" s="16" t="str">
        <f>IF(P_20号2様式!I1010&lt;&gt; "",IF(P_20号2様式!I1010&lt;&gt; "-",IF(VALUE(FIXED(P_20号2様式!I1010,0,TRUE))&lt;&gt;P_20号2様式!I1010,RIGHT(FIXED(P_20号2様式!I1010,3,FALSE),4),""),""),"")</f>
        <v>.000</v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>36</v>
      </c>
      <c r="C1269" s="16" t="str">
        <f>IF(P_20号2様式!AC1011= "","",IF(VALUE(FIXED(P_20号2様式!AC1011,0,TRUE))&lt;&gt;P_20号2様式!AC1011,RIGHT(FIXED(P_20号2様式!AC1011,3,FALSE),4),""))</f>
        <v>.000</v>
      </c>
      <c r="D1269" s="17" t="str">
        <f>IF(P_20号2様式!AD1011&lt;&gt; "",TEXT(INT(P_20号2様式!AD1011),"#,##0"),"")</f>
        <v>29</v>
      </c>
      <c r="E1269" s="16" t="str">
        <f>IF(P_20号2様式!AD1011= "","",IF(VALUE(FIXED(P_20号2様式!AD1011,0,TRUE))&lt;&gt;P_20号2様式!AD1011,RIGHT(FIXED(P_20号2様式!AD1011,3,FALSE),4),""))</f>
        <v>.000</v>
      </c>
      <c r="F1269" s="17" t="str">
        <f>IF(P_20号2様式!AE1011&lt;&gt; "",TEXT(INT(P_20号2様式!AE1011),"#,##0"),"")</f>
        <v>7</v>
      </c>
      <c r="G1269" s="16" t="str">
        <f>IF(P_20号2様式!AE1011= "","",IF(VALUE(FIXED(P_20号2様式!AE1011,0,TRUE))&lt;&gt;P_20号2様式!AE1011,RIGHT(FIXED(P_20号2様式!AE1011,3,FALSE),4),""))</f>
        <v>.000</v>
      </c>
      <c r="H1269" s="17" t="str">
        <f>IF(P_20号2様式!F1011&lt;&gt; "",IF(P_20号2様式!F1011&lt;&gt; "-",TEXT(INT(P_20号2様式!F1011),"#,##0"),"-"),"")</f>
        <v>7</v>
      </c>
      <c r="I1269" s="16" t="str">
        <f>IF(P_20号2様式!F1011&lt;&gt; "",IF(P_20号2様式!F1011&lt;&gt; "-",IF(VALUE(FIXED(P_20号2様式!F1011,0,TRUE))&lt;&gt;P_20号2様式!F1011,RIGHT(FIXED(P_20号2様式!F1011,3,FALSE),4),""),""),"")</f>
        <v>.000</v>
      </c>
      <c r="J1269" s="17" t="str">
        <f>IF(P_20号2様式!I1011&lt;&gt; "",IF(P_20号2様式!I1011&lt;&gt; "-",TEXT(INT(P_20号2様式!I1011),"#,##0"),"-"),"")</f>
        <v>0</v>
      </c>
      <c r="K1269" s="16" t="str">
        <f>IF(P_20号2様式!I1011&lt;&gt; "",IF(P_20号2様式!I1011&lt;&gt; "-",IF(VALUE(FIXED(P_20号2様式!I1011,0,TRUE))&lt;&gt;P_20号2様式!I1011,RIGHT(FIXED(P_20号2様式!I1011,3,FALSE),4),""),""),"")</f>
        <v>.000</v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0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0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0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/>
      </c>
      <c r="M1270" s="16" t="str">
        <f>IF(P_20号2様式!L1012&lt;&gt; "",IF(P_20号2様式!L1012&lt;&gt; "-",IF(VALUE(FIXED(P_20号2様式!L1012,0,TRUE))&lt;&gt;P_20号2様式!L1012,RIGHT(FIXED(P_20号2様式!L1012,3,FALSE),4),""),""),"")</f>
        <v/>
      </c>
      <c r="N1270" s="17" t="str">
        <f>IF(P_20号2様式!O1012&lt;&gt; "",IF(P_20号2様式!O1012&lt;&gt; "-",TEXT(INT(P_20号2様式!O1012),"#,##0"),"-"),"")</f>
        <v/>
      </c>
      <c r="O1270" s="16" t="str">
        <f>IF(P_20号2様式!O1012&lt;&gt; "",IF(P_20号2様式!O1012&lt;&gt; "-",IF(VALUE(FIXED(P_20号2様式!O1012,0,TRUE))&lt;&gt;P_20号2様式!O1012,RIGHT(FIXED(P_20号2様式!O1012,3,FALSE),4),""),""),"")</f>
        <v/>
      </c>
      <c r="P1270" s="17" t="str">
        <f>IF(P_20号2様式!R1012&lt;&gt; "",IF(P_20号2様式!R1012&lt;&gt; "-",TEXT(INT(P_20号2様式!R1012),"#,##0"),"-"),"")</f>
        <v/>
      </c>
      <c r="Q1270" s="16" t="str">
        <f>IF(P_20号2様式!R1012&lt;&gt; "",IF(P_20号2様式!R1012&lt;&gt; "-",IF(VALUE(FIXED(P_20号2様式!R1012,0,TRUE))&lt;&gt;P_20号2様式!R1012,RIGHT(FIXED(P_20号2様式!R1012,3,FALSE),4),""),""),"")</f>
        <v/>
      </c>
      <c r="R1270" s="17" t="str">
        <f>IF(P_20号2様式!U1012&lt;&gt; "",IF(P_20号2様式!U1012&lt;&gt; "-",TEXT(INT(P_20号2様式!U1012),"#,##0"),"-"),"")</f>
        <v/>
      </c>
      <c r="S1270" s="16" t="str">
        <f>IF(P_20号2様式!U1012&lt;&gt; "",IF(P_20号2様式!U1012&lt;&gt; "-",IF(VALUE(FIXED(P_20号2様式!U1012,0,TRUE))&lt;&gt;P_20号2様式!U1012,RIGHT(FIXED(P_20号2様式!U1012,3,FALSE),4),""),""),"")</f>
        <v/>
      </c>
      <c r="T1270" s="17" t="str">
        <f>IF(P_20号2様式!X1012&lt;&gt; "",IF(P_20号2様式!X1012&lt;&gt; "-",TEXT(INT(P_20号2様式!X1012),"#,##0"),"-"),"")</f>
        <v/>
      </c>
      <c r="U1270" s="16" t="str">
        <f>IF(P_20号2様式!X1012&lt;&gt; "",IF(P_20号2様式!X1012&lt;&gt; "-",IF(VALUE(FIXED(P_20号2様式!X1012,0,TRUE))&lt;&gt;P_20号2様式!X1012,RIGHT(FIXED(P_20号2様式!X1012,3,FALSE),4),""),""),"")</f>
        <v/>
      </c>
      <c r="V1270" s="17" t="str">
        <f>IF(P_20号2様式!AA1012&lt;&gt; "",IF(P_20号2様式!AA1012&lt;&gt; "-",TEXT(INT(P_20号2様式!AA1012),"#,##0"),"-"),"")</f>
        <v/>
      </c>
      <c r="W1270" s="16" t="str">
        <f>IF(P_20号2様式!AA1012&lt;&gt; "",IF(P_20号2様式!AA1012&lt;&gt; "-",IF(VALUE(FIXED(P_20号2様式!AA1012,0,TRUE))&lt;&gt;P_20号2様式!AA1012,RIGHT(FIXED(P_20号2様式!AA1012,3,FALSE),4),""),""),"")</f>
        <v/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2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1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1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/>
      </c>
      <c r="M1271" s="16" t="str">
        <f>IF(P_20号2様式!L1013&lt;&gt; "",IF(P_20号2様式!L1013&lt;&gt; "-",IF(VALUE(FIXED(P_20号2様式!L1013,0,TRUE))&lt;&gt;P_20号2様式!L1013,RIGHT(FIXED(P_20号2様式!L1013,3,FALSE),4),""),""),"")</f>
        <v/>
      </c>
      <c r="N1271" s="17" t="str">
        <f>IF(P_20号2様式!O1013&lt;&gt; "",IF(P_20号2様式!O1013&lt;&gt; "-",TEXT(INT(P_20号2様式!O1013),"#,##0"),"-"),"")</f>
        <v/>
      </c>
      <c r="O1271" s="16" t="str">
        <f>IF(P_20号2様式!O1013&lt;&gt; "",IF(P_20号2様式!O1013&lt;&gt; "-",IF(VALUE(FIXED(P_20号2様式!O1013,0,TRUE))&lt;&gt;P_20号2様式!O1013,RIGHT(FIXED(P_20号2様式!O1013,3,FALSE),4),""),""),"")</f>
        <v/>
      </c>
      <c r="P1271" s="17" t="str">
        <f>IF(P_20号2様式!R1013&lt;&gt; "",IF(P_20号2様式!R1013&lt;&gt; "-",TEXT(INT(P_20号2様式!R1013),"#,##0"),"-"),"")</f>
        <v/>
      </c>
      <c r="Q1271" s="16" t="str">
        <f>IF(P_20号2様式!R1013&lt;&gt; "",IF(P_20号2様式!R1013&lt;&gt; "-",IF(VALUE(FIXED(P_20号2様式!R1013,0,TRUE))&lt;&gt;P_20号2様式!R1013,RIGHT(FIXED(P_20号2様式!R1013,3,FALSE),4),""),""),"")</f>
        <v/>
      </c>
      <c r="R1271" s="17" t="str">
        <f>IF(P_20号2様式!U1013&lt;&gt; "",IF(P_20号2様式!U1013&lt;&gt; "-",TEXT(INT(P_20号2様式!U1013),"#,##0"),"-"),"")</f>
        <v/>
      </c>
      <c r="S1271" s="16" t="str">
        <f>IF(P_20号2様式!U1013&lt;&gt; "",IF(P_20号2様式!U1013&lt;&gt; "-",IF(VALUE(FIXED(P_20号2様式!U1013,0,TRUE))&lt;&gt;P_20号2様式!U1013,RIGHT(FIXED(P_20号2様式!U1013,3,FALSE),4),""),""),"")</f>
        <v/>
      </c>
      <c r="T1271" s="17" t="str">
        <f>IF(P_20号2様式!X1013&lt;&gt; "",IF(P_20号2様式!X1013&lt;&gt; "-",TEXT(INT(P_20号2様式!X1013),"#,##0"),"-"),"")</f>
        <v/>
      </c>
      <c r="U1271" s="16" t="str">
        <f>IF(P_20号2様式!X1013&lt;&gt; "",IF(P_20号2様式!X1013&lt;&gt; "-",IF(VALUE(FIXED(P_20号2様式!X1013,0,TRUE))&lt;&gt;P_20号2様式!X1013,RIGHT(FIXED(P_20号2様式!X1013,3,FALSE),4),""),""),"")</f>
        <v/>
      </c>
      <c r="V1271" s="17" t="str">
        <f>IF(P_20号2様式!AA1013&lt;&gt; "",IF(P_20号2様式!AA1013&lt;&gt; "-",TEXT(INT(P_20号2様式!AA1013),"#,##0"),"-"),"")</f>
        <v/>
      </c>
      <c r="W1271" s="16" t="str">
        <f>IF(P_20号2様式!AA1013&lt;&gt; "",IF(P_20号2様式!AA1013&lt;&gt; "-",IF(VALUE(FIXED(P_20号2様式!AA1013,0,TRUE))&lt;&gt;P_20号2様式!AA1013,RIGHT(FIXED(P_20号2様式!AA1013,3,FALSE),4),""),""),"")</f>
        <v/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2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1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/>
      </c>
      <c r="M1272" s="16" t="str">
        <f>IF(P_20号2様式!L1014&lt;&gt; "",IF(P_20号2様式!L1014&lt;&gt; "-",IF(VALUE(FIXED(P_20号2様式!L1014,0,TRUE))&lt;&gt;P_20号2様式!L1014,RIGHT(FIXED(P_20号2様式!L1014,3,FALSE),4),""),""),"")</f>
        <v/>
      </c>
      <c r="N1272" s="17" t="str">
        <f>IF(P_20号2様式!O1014&lt;&gt; "",IF(P_20号2様式!O1014&lt;&gt; "-",TEXT(INT(P_20号2様式!O1014),"#,##0"),"-"),"")</f>
        <v/>
      </c>
      <c r="O1272" s="16" t="str">
        <f>IF(P_20号2様式!O1014&lt;&gt; "",IF(P_20号2様式!O1014&lt;&gt; "-",IF(VALUE(FIXED(P_20号2様式!O1014,0,TRUE))&lt;&gt;P_20号2様式!O1014,RIGHT(FIXED(P_20号2様式!O1014,3,FALSE),4),""),""),"")</f>
        <v/>
      </c>
      <c r="P1272" s="17" t="str">
        <f>IF(P_20号2様式!R1014&lt;&gt; "",IF(P_20号2様式!R1014&lt;&gt; "-",TEXT(INT(P_20号2様式!R1014),"#,##0"),"-"),"")</f>
        <v/>
      </c>
      <c r="Q1272" s="16" t="str">
        <f>IF(P_20号2様式!R1014&lt;&gt; "",IF(P_20号2様式!R1014&lt;&gt; "-",IF(VALUE(FIXED(P_20号2様式!R1014,0,TRUE))&lt;&gt;P_20号2様式!R1014,RIGHT(FIXED(P_20号2様式!R1014,3,FALSE),4),""),""),"")</f>
        <v/>
      </c>
      <c r="R1272" s="17" t="str">
        <f>IF(P_20号2様式!U1014&lt;&gt; "",IF(P_20号2様式!U1014&lt;&gt; "-",TEXT(INT(P_20号2様式!U1014),"#,##0"),"-"),"")</f>
        <v/>
      </c>
      <c r="S1272" s="16" t="str">
        <f>IF(P_20号2様式!U1014&lt;&gt; "",IF(P_20号2様式!U1014&lt;&gt; "-",IF(VALUE(FIXED(P_20号2様式!U1014,0,TRUE))&lt;&gt;P_20号2様式!U1014,RIGHT(FIXED(P_20号2様式!U1014,3,FALSE),4),""),""),"")</f>
        <v/>
      </c>
      <c r="T1272" s="17" t="str">
        <f>IF(P_20号2様式!X1014&lt;&gt; "",IF(P_20号2様式!X1014&lt;&gt; "-",TEXT(INT(P_20号2様式!X1014),"#,##0"),"-"),"")</f>
        <v/>
      </c>
      <c r="U1272" s="16" t="str">
        <f>IF(P_20号2様式!X1014&lt;&gt; "",IF(P_20号2様式!X1014&lt;&gt; "-",IF(VALUE(FIXED(P_20号2様式!X1014,0,TRUE))&lt;&gt;P_20号2様式!X1014,RIGHT(FIXED(P_20号2様式!X1014,3,FALSE),4),""),""),"")</f>
        <v/>
      </c>
      <c r="V1272" s="17" t="str">
        <f>IF(P_20号2様式!AA1014&lt;&gt; "",IF(P_20号2様式!AA1014&lt;&gt; "-",TEXT(INT(P_20号2様式!AA1014),"#,##0"),"-"),"")</f>
        <v/>
      </c>
      <c r="W1272" s="16" t="str">
        <f>IF(P_20号2様式!AA1014&lt;&gt; "",IF(P_20号2様式!AA1014&lt;&gt; "-",IF(VALUE(FIXED(P_20号2様式!AA1014,0,TRUE))&lt;&gt;P_20号2様式!AA1014,RIGHT(FIXED(P_20号2様式!AA1014,3,FALSE),4),""),""),"")</f>
        <v/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5</v>
      </c>
      <c r="C1273" s="16" t="str">
        <f>IF(P_20号2様式!AC1015= "","",IF(VALUE(FIXED(P_20号2様式!AC1015,0,TRUE))&lt;&gt;P_20号2様式!AC1015,RIGHT(FIXED(P_20号2様式!AC1015,3,FALSE),4),""))</f>
        <v>.000</v>
      </c>
      <c r="D1273" s="17" t="str">
        <f>IF(P_20号2様式!AD1015&lt;&gt; "",TEXT(INT(P_20号2様式!AD1015),"#,##0"),"")</f>
        <v>3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2</v>
      </c>
      <c r="G1273" s="16" t="str">
        <f>IF(P_20号2様式!AE1015= "","",IF(VALUE(FIXED(P_20号2様式!AE1015,0,TRUE))&lt;&gt;P_20号2様式!AE1015,RIGHT(FIXED(P_20号2様式!AE1015,3,FALSE),4),""))</f>
        <v>.000</v>
      </c>
      <c r="H1273" s="17" t="str">
        <f>IF(P_20号2様式!F1015&lt;&gt; "",IF(P_20号2様式!F1015&lt;&gt; "-",TEXT(INT(P_20号2様式!F1015),"#,##0"),"-"),"")</f>
        <v>2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0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5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3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2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2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/>
      </c>
      <c r="M1274" s="16" t="str">
        <f>IF(P_20号2様式!L1016&lt;&gt; "",IF(P_20号2様式!L1016&lt;&gt; "-",IF(VALUE(FIXED(P_20号2様式!L1016,0,TRUE))&lt;&gt;P_20号2様式!L1016,RIGHT(FIXED(P_20号2様式!L1016,3,FALSE),4),""),""),"")</f>
        <v/>
      </c>
      <c r="N1274" s="17" t="str">
        <f>IF(P_20号2様式!O1016&lt;&gt; "",IF(P_20号2様式!O1016&lt;&gt; "-",TEXT(INT(P_20号2様式!O1016),"#,##0"),"-"),"")</f>
        <v/>
      </c>
      <c r="O1274" s="16" t="str">
        <f>IF(P_20号2様式!O1016&lt;&gt; "",IF(P_20号2様式!O1016&lt;&gt; "-",IF(VALUE(FIXED(P_20号2様式!O1016,0,TRUE))&lt;&gt;P_20号2様式!O1016,RIGHT(FIXED(P_20号2様式!O1016,3,FALSE),4),""),""),"")</f>
        <v/>
      </c>
      <c r="P1274" s="17" t="str">
        <f>IF(P_20号2様式!R1016&lt;&gt; "",IF(P_20号2様式!R1016&lt;&gt; "-",TEXT(INT(P_20号2様式!R1016),"#,##0"),"-"),"")</f>
        <v/>
      </c>
      <c r="Q1274" s="16" t="str">
        <f>IF(P_20号2様式!R1016&lt;&gt; "",IF(P_20号2様式!R1016&lt;&gt; "-",IF(VALUE(FIXED(P_20号2様式!R1016,0,TRUE))&lt;&gt;P_20号2様式!R1016,RIGHT(FIXED(P_20号2様式!R1016,3,FALSE),4),""),""),"")</f>
        <v/>
      </c>
      <c r="R1274" s="17" t="str">
        <f>IF(P_20号2様式!U1016&lt;&gt; "",IF(P_20号2様式!U1016&lt;&gt; "-",TEXT(INT(P_20号2様式!U1016),"#,##0"),"-"),"")</f>
        <v/>
      </c>
      <c r="S1274" s="16" t="str">
        <f>IF(P_20号2様式!U1016&lt;&gt; "",IF(P_20号2様式!U1016&lt;&gt; "-",IF(VALUE(FIXED(P_20号2様式!U1016,0,TRUE))&lt;&gt;P_20号2様式!U1016,RIGHT(FIXED(P_20号2様式!U1016,3,FALSE),4),""),""),"")</f>
        <v/>
      </c>
      <c r="T1274" s="17" t="str">
        <f>IF(P_20号2様式!X1016&lt;&gt; "",IF(P_20号2様式!X1016&lt;&gt; "-",TEXT(INT(P_20号2様式!X1016),"#,##0"),"-"),"")</f>
        <v/>
      </c>
      <c r="U1274" s="16" t="str">
        <f>IF(P_20号2様式!X1016&lt;&gt; "",IF(P_20号2様式!X1016&lt;&gt; "-",IF(VALUE(FIXED(P_20号2様式!X1016,0,TRUE))&lt;&gt;P_20号2様式!X1016,RIGHT(FIXED(P_20号2様式!X1016,3,FALSE),4),""),""),"")</f>
        <v/>
      </c>
      <c r="V1274" s="17" t="str">
        <f>IF(P_20号2様式!AA1016&lt;&gt; "",IF(P_20号2様式!AA1016&lt;&gt; "-",TEXT(INT(P_20号2様式!AA1016),"#,##0"),"-"),"")</f>
        <v/>
      </c>
      <c r="W1274" s="16" t="str">
        <f>IF(P_20号2様式!AA1016&lt;&gt; "",IF(P_20号2様式!AA1016&lt;&gt; "-",IF(VALUE(FIXED(P_20号2様式!AA1016,0,TRUE))&lt;&gt;P_20号2様式!AA1016,RIGHT(FIXED(P_20号2様式!AA1016,3,FALSE),4),""),""),"")</f>
        <v/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6</v>
      </c>
      <c r="C1275" s="16" t="str">
        <f>IF(P_20号2様式!AC1017= "","",IF(VALUE(FIXED(P_20号2様式!AC1017,0,TRUE))&lt;&gt;P_20号2様式!AC1017,RIGHT(FIXED(P_20号2様式!AC1017,3,FALSE),4),""))</f>
        <v>.000</v>
      </c>
      <c r="D1275" s="17" t="str">
        <f>IF(P_20号2様式!AD1017&lt;&gt; "",TEXT(INT(P_20号2様式!AD1017),"#,##0"),"")</f>
        <v>5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</v>
      </c>
      <c r="G1275" s="16" t="str">
        <f>IF(P_20号2様式!AE1017= "","",IF(VALUE(FIXED(P_20号2様式!AE1017,0,TRUE))&lt;&gt;P_20号2様式!AE1017,RIGHT(FIXED(P_20号2様式!AE1017,3,FALSE),4),""))</f>
        <v>.000</v>
      </c>
      <c r="H1275" s="17" t="str">
        <f>IF(P_20号2様式!F1017&lt;&gt; "",IF(P_20号2様式!F1017&lt;&gt; "-",TEXT(INT(P_20号2様式!F1017),"#,##0"),"-"),"")</f>
        <v>1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0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6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5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1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/>
      </c>
      <c r="M1276" s="16" t="str">
        <f>IF(P_20号2様式!L1018&lt;&gt; "",IF(P_20号2様式!L1018&lt;&gt; "-",IF(VALUE(FIXED(P_20号2様式!L1018,0,TRUE))&lt;&gt;P_20号2様式!L1018,RIGHT(FIXED(P_20号2様式!L1018,3,FALSE),4),""),""),"")</f>
        <v/>
      </c>
      <c r="N1276" s="17" t="str">
        <f>IF(P_20号2様式!O1018&lt;&gt; "",IF(P_20号2様式!O1018&lt;&gt; "-",TEXT(INT(P_20号2様式!O1018),"#,##0"),"-"),"")</f>
        <v/>
      </c>
      <c r="O1276" s="16" t="str">
        <f>IF(P_20号2様式!O1018&lt;&gt; "",IF(P_20号2様式!O1018&lt;&gt; "-",IF(VALUE(FIXED(P_20号2様式!O1018,0,TRUE))&lt;&gt;P_20号2様式!O1018,RIGHT(FIXED(P_20号2様式!O1018,3,FALSE),4),""),""),"")</f>
        <v/>
      </c>
      <c r="P1276" s="17" t="str">
        <f>IF(P_20号2様式!R1018&lt;&gt; "",IF(P_20号2様式!R1018&lt;&gt; "-",TEXT(INT(P_20号2様式!R1018),"#,##0"),"-"),"")</f>
        <v/>
      </c>
      <c r="Q1276" s="16" t="str">
        <f>IF(P_20号2様式!R1018&lt;&gt; "",IF(P_20号2様式!R1018&lt;&gt; "-",IF(VALUE(FIXED(P_20号2様式!R1018,0,TRUE))&lt;&gt;P_20号2様式!R1018,RIGHT(FIXED(P_20号2様式!R1018,3,FALSE),4),""),""),"")</f>
        <v/>
      </c>
      <c r="R1276" s="17" t="str">
        <f>IF(P_20号2様式!U1018&lt;&gt; "",IF(P_20号2様式!U1018&lt;&gt; "-",TEXT(INT(P_20号2様式!U1018),"#,##0"),"-"),"")</f>
        <v/>
      </c>
      <c r="S1276" s="16" t="str">
        <f>IF(P_20号2様式!U1018&lt;&gt; "",IF(P_20号2様式!U1018&lt;&gt; "-",IF(VALUE(FIXED(P_20号2様式!U1018,0,TRUE))&lt;&gt;P_20号2様式!U1018,RIGHT(FIXED(P_20号2様式!U1018,3,FALSE),4),""),""),"")</f>
        <v/>
      </c>
      <c r="T1276" s="17" t="str">
        <f>IF(P_20号2様式!X1018&lt;&gt; "",IF(P_20号2様式!X1018&lt;&gt; "-",TEXT(INT(P_20号2様式!X1018),"#,##0"),"-"),"")</f>
        <v/>
      </c>
      <c r="U1276" s="16" t="str">
        <f>IF(P_20号2様式!X1018&lt;&gt; "",IF(P_20号2様式!X1018&lt;&gt; "-",IF(VALUE(FIXED(P_20号2様式!X1018,0,TRUE))&lt;&gt;P_20号2様式!X1018,RIGHT(FIXED(P_20号2様式!X1018,3,FALSE),4),""),""),"")</f>
        <v/>
      </c>
      <c r="V1276" s="17" t="str">
        <f>IF(P_20号2様式!AA1018&lt;&gt; "",IF(P_20号2様式!AA1018&lt;&gt; "-",TEXT(INT(P_20号2様式!AA1018),"#,##0"),"-"),"")</f>
        <v/>
      </c>
      <c r="W1276" s="16" t="str">
        <f>IF(P_20号2様式!AA1018&lt;&gt; "",IF(P_20号2様式!AA1018&lt;&gt; "-",IF(VALUE(FIXED(P_20号2様式!AA1018,0,TRUE))&lt;&gt;P_20号2様式!AA1018,RIGHT(FIXED(P_20号2様式!AA1018,3,FALSE),4),""),""),"")</f>
        <v/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2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1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0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2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1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/>
      </c>
      <c r="M1278" s="16" t="str">
        <f>IF(P_20号2様式!L1020&lt;&gt; "",IF(P_20号2様式!L1020&lt;&gt; "-",IF(VALUE(FIXED(P_20号2様式!L1020,0,TRUE))&lt;&gt;P_20号2様式!L1020,RIGHT(FIXED(P_20号2様式!L1020,3,FALSE),4),""),""),"")</f>
        <v/>
      </c>
      <c r="N1278" s="17" t="str">
        <f>IF(P_20号2様式!O1020&lt;&gt; "",IF(P_20号2様式!O1020&lt;&gt; "-",TEXT(INT(P_20号2様式!O1020),"#,##0"),"-"),"")</f>
        <v/>
      </c>
      <c r="O1278" s="16" t="str">
        <f>IF(P_20号2様式!O1020&lt;&gt; "",IF(P_20号2様式!O1020&lt;&gt; "-",IF(VALUE(FIXED(P_20号2様式!O1020,0,TRUE))&lt;&gt;P_20号2様式!O1020,RIGHT(FIXED(P_20号2様式!O1020,3,FALSE),4),""),""),"")</f>
        <v/>
      </c>
      <c r="P1278" s="17" t="str">
        <f>IF(P_20号2様式!R1020&lt;&gt; "",IF(P_20号2様式!R1020&lt;&gt; "-",TEXT(INT(P_20号2様式!R1020),"#,##0"),"-"),"")</f>
        <v/>
      </c>
      <c r="Q1278" s="16" t="str">
        <f>IF(P_20号2様式!R1020&lt;&gt; "",IF(P_20号2様式!R1020&lt;&gt; "-",IF(VALUE(FIXED(P_20号2様式!R1020,0,TRUE))&lt;&gt;P_20号2様式!R1020,RIGHT(FIXED(P_20号2様式!R1020,3,FALSE),4),""),""),"")</f>
        <v/>
      </c>
      <c r="R1278" s="17" t="str">
        <f>IF(P_20号2様式!U1020&lt;&gt; "",IF(P_20号2様式!U1020&lt;&gt; "-",TEXT(INT(P_20号2様式!U1020),"#,##0"),"-"),"")</f>
        <v/>
      </c>
      <c r="S1278" s="16" t="str">
        <f>IF(P_20号2様式!U1020&lt;&gt; "",IF(P_20号2様式!U1020&lt;&gt; "-",IF(VALUE(FIXED(P_20号2様式!U1020,0,TRUE))&lt;&gt;P_20号2様式!U1020,RIGHT(FIXED(P_20号2様式!U1020,3,FALSE),4),""),""),"")</f>
        <v/>
      </c>
      <c r="T1278" s="17" t="str">
        <f>IF(P_20号2様式!X1020&lt;&gt; "",IF(P_20号2様式!X1020&lt;&gt; "-",TEXT(INT(P_20号2様式!X1020),"#,##0"),"-"),"")</f>
        <v/>
      </c>
      <c r="U1278" s="16" t="str">
        <f>IF(P_20号2様式!X1020&lt;&gt; "",IF(P_20号2様式!X1020&lt;&gt; "-",IF(VALUE(FIXED(P_20号2様式!X1020,0,TRUE))&lt;&gt;P_20号2様式!X1020,RIGHT(FIXED(P_20号2様式!X1020,3,FALSE),4),""),""),"")</f>
        <v/>
      </c>
      <c r="V1278" s="17" t="str">
        <f>IF(P_20号2様式!AA1020&lt;&gt; "",IF(P_20号2様式!AA1020&lt;&gt; "-",TEXT(INT(P_20号2様式!AA1020),"#,##0"),"-"),"")</f>
        <v/>
      </c>
      <c r="W1278" s="16" t="str">
        <f>IF(P_20号2様式!AA1020&lt;&gt; "",IF(P_20号2様式!AA1020&lt;&gt; "-",IF(VALUE(FIXED(P_20号2様式!AA1020,0,TRUE))&lt;&gt;P_20号2様式!AA1020,RIGHT(FIXED(P_20号2様式!AA1020,3,FALSE),4),""),""),"")</f>
        <v/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>6</v>
      </c>
      <c r="C1279" s="16" t="str">
        <f>IF(P_20号2様式!AC1021= "","",IF(VALUE(FIXED(P_20号2様式!AC1021,0,TRUE))&lt;&gt;P_20号2様式!AC1021,RIGHT(FIXED(P_20号2様式!AC1021,3,FALSE),4),""))</f>
        <v>.000</v>
      </c>
      <c r="D1279" s="17" t="str">
        <f>IF(P_20号2様式!AD1021&lt;&gt; "",TEXT(INT(P_20号2様式!AD1021),"#,##0"),"")</f>
        <v>5</v>
      </c>
      <c r="E1279" s="16" t="str">
        <f>IF(P_20号2様式!AD1021= "","",IF(VALUE(FIXED(P_20号2様式!AD1021,0,TRUE))&lt;&gt;P_20号2様式!AD1021,RIGHT(FIXED(P_20号2様式!AD1021,3,FALSE),4),""))</f>
        <v>.000</v>
      </c>
      <c r="F1279" s="17" t="str">
        <f>IF(P_20号2様式!AE1021&lt;&gt; "",TEXT(INT(P_20号2様式!AE1021),"#,##0"),"")</f>
        <v>1</v>
      </c>
      <c r="G1279" s="16" t="str">
        <f>IF(P_20号2様式!AE1021= "","",IF(VALUE(FIXED(P_20号2様式!AE1021,0,TRUE))&lt;&gt;P_20号2様式!AE1021,RIGHT(FIXED(P_20号2様式!AE1021,3,FALSE),4),""))</f>
        <v>.000</v>
      </c>
      <c r="H1279" s="17" t="str">
        <f>IF(P_20号2様式!F1021&lt;&gt; "",IF(P_20号2様式!F1021&lt;&gt; "-",TEXT(INT(P_20号2様式!F1021),"#,##0"),"-"),"")</f>
        <v>1</v>
      </c>
      <c r="I1279" s="16" t="str">
        <f>IF(P_20号2様式!F1021&lt;&gt; "",IF(P_20号2様式!F1021&lt;&gt; "-",IF(VALUE(FIXED(P_20号2様式!F1021,0,TRUE))&lt;&gt;P_20号2様式!F1021,RIGHT(FIXED(P_20号2様式!F1021,3,FALSE),4),""),""),"")</f>
        <v>.000</v>
      </c>
      <c r="J1279" s="17" t="str">
        <f>IF(P_20号2様式!I1021&lt;&gt; "",IF(P_20号2様式!I1021&lt;&gt; "-",TEXT(INT(P_20号2様式!I1021),"#,##0"),"-"),"")</f>
        <v>0</v>
      </c>
      <c r="K1279" s="16" t="str">
        <f>IF(P_20号2様式!I1021&lt;&gt; "",IF(P_20号2様式!I1021&lt;&gt; "-",IF(VALUE(FIXED(P_20号2様式!I1021,0,TRUE))&lt;&gt;P_20号2様式!I1021,RIGHT(FIXED(P_20号2様式!I1021,3,FALSE),4),""),""),"")</f>
        <v>.000</v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6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5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1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1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/>
      </c>
      <c r="M1280" s="16" t="str">
        <f>IF(P_20号2様式!L1022&lt;&gt; "",IF(P_20号2様式!L1022&lt;&gt; "-",IF(VALUE(FIXED(P_20号2様式!L1022,0,TRUE))&lt;&gt;P_20号2様式!L1022,RIGHT(FIXED(P_20号2様式!L1022,3,FALSE),4),""),""),"")</f>
        <v/>
      </c>
      <c r="N1280" s="17" t="str">
        <f>IF(P_20号2様式!O1022&lt;&gt; "",IF(P_20号2様式!O1022&lt;&gt; "-",TEXT(INT(P_20号2様式!O1022),"#,##0"),"-"),"")</f>
        <v/>
      </c>
      <c r="O1280" s="16" t="str">
        <f>IF(P_20号2様式!O1022&lt;&gt; "",IF(P_20号2様式!O1022&lt;&gt; "-",IF(VALUE(FIXED(P_20号2様式!O1022,0,TRUE))&lt;&gt;P_20号2様式!O1022,RIGHT(FIXED(P_20号2様式!O1022,3,FALSE),4),""),""),"")</f>
        <v/>
      </c>
      <c r="P1280" s="17" t="str">
        <f>IF(P_20号2様式!R1022&lt;&gt; "",IF(P_20号2様式!R1022&lt;&gt; "-",TEXT(INT(P_20号2様式!R1022),"#,##0"),"-"),"")</f>
        <v/>
      </c>
      <c r="Q1280" s="16" t="str">
        <f>IF(P_20号2様式!R1022&lt;&gt; "",IF(P_20号2様式!R1022&lt;&gt; "-",IF(VALUE(FIXED(P_20号2様式!R1022,0,TRUE))&lt;&gt;P_20号2様式!R1022,RIGHT(FIXED(P_20号2様式!R1022,3,FALSE),4),""),""),"")</f>
        <v/>
      </c>
      <c r="R1280" s="17" t="str">
        <f>IF(P_20号2様式!U1022&lt;&gt; "",IF(P_20号2様式!U1022&lt;&gt; "-",TEXT(INT(P_20号2様式!U1022),"#,##0"),"-"),"")</f>
        <v/>
      </c>
      <c r="S1280" s="16" t="str">
        <f>IF(P_20号2様式!U1022&lt;&gt; "",IF(P_20号2様式!U1022&lt;&gt; "-",IF(VALUE(FIXED(P_20号2様式!U1022,0,TRUE))&lt;&gt;P_20号2様式!U1022,RIGHT(FIXED(P_20号2様式!U1022,3,FALSE),4),""),""),"")</f>
        <v/>
      </c>
      <c r="T1280" s="17" t="str">
        <f>IF(P_20号2様式!X1022&lt;&gt; "",IF(P_20号2様式!X1022&lt;&gt; "-",TEXT(INT(P_20号2様式!X1022),"#,##0"),"-"),"")</f>
        <v/>
      </c>
      <c r="U1280" s="16" t="str">
        <f>IF(P_20号2様式!X1022&lt;&gt; "",IF(P_20号2様式!X1022&lt;&gt; "-",IF(VALUE(FIXED(P_20号2様式!X1022,0,TRUE))&lt;&gt;P_20号2様式!X1022,RIGHT(FIXED(P_20号2様式!X1022,3,FALSE),4),""),""),"")</f>
        <v/>
      </c>
      <c r="V1280" s="17" t="str">
        <f>IF(P_20号2様式!AA1022&lt;&gt; "",IF(P_20号2様式!AA1022&lt;&gt; "-",TEXT(INT(P_20号2様式!AA1022),"#,##0"),"-"),"")</f>
        <v/>
      </c>
      <c r="W1280" s="16" t="str">
        <f>IF(P_20号2様式!AA1022&lt;&gt; "",IF(P_20号2様式!AA1022&lt;&gt; "-",IF(VALUE(FIXED(P_20号2様式!AA1022,0,TRUE))&lt;&gt;P_20号2様式!AA1022,RIGHT(FIXED(P_20号2様式!AA1022,3,FALSE),4),""),""),"")</f>
        <v/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0</v>
      </c>
      <c r="C1281" s="16" t="str">
        <f>IF(P_20号2様式!AC1023= "","",IF(VALUE(FIXED(P_20号2様式!AC1023,0,TRUE))&lt;&gt;P_20号2様式!AC1023,RIGHT(FIXED(P_20号2様式!AC1023,3,FALSE),4),""))</f>
        <v>.000</v>
      </c>
      <c r="D1281" s="17" t="str">
        <f>IF(P_20号2様式!AD1023&lt;&gt; "",TEXT(INT(P_20号2様式!AD1023),"#,##0"),"")</f>
        <v>0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0</v>
      </c>
      <c r="G1281" s="16" t="str">
        <f>IF(P_20号2様式!AE1023= "","",IF(VALUE(FIXED(P_20号2様式!AE1023,0,TRUE))&lt;&gt;P_20号2様式!AE1023,RIGHT(FIXED(P_20号2様式!AE1023,3,FALSE),4),""))</f>
        <v>.000</v>
      </c>
      <c r="H1281" s="17" t="str">
        <f>IF(P_20号2様式!F1023&lt;&gt; "",IF(P_20号2様式!F1023&lt;&gt; "-",TEXT(INT(P_20号2様式!F1023),"#,##0"),"-"),"")</f>
        <v>0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0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0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0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0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0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0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5</v>
      </c>
      <c r="C1283" s="16" t="str">
        <f>IF(P_20号2様式!AC1025= "","",IF(VALUE(FIXED(P_20号2様式!AC1025,0,TRUE))&lt;&gt;P_20号2様式!AC1025,RIGHT(FIXED(P_20号2様式!AC1025,3,FALSE),4),""))</f>
        <v>.000</v>
      </c>
      <c r="D1283" s="17" t="str">
        <f>IF(P_20号2様式!AD1025&lt;&gt; "",TEXT(INT(P_20号2様式!AD1025),"#,##0"),"")</f>
        <v>5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0</v>
      </c>
      <c r="G1283" s="16" t="str">
        <f>IF(P_20号2様式!AE1025= "","",IF(VALUE(FIXED(P_20号2様式!AE1025,0,TRUE))&lt;&gt;P_20号2様式!AE1025,RIGHT(FIXED(P_20号2様式!AE1025,3,FALSE),4),""))</f>
        <v>.000</v>
      </c>
      <c r="H1283" s="17" t="str">
        <f>IF(P_20号2様式!F1025&lt;&gt; "",IF(P_20号2様式!F1025&lt;&gt; "-",TEXT(INT(P_20号2様式!F1025),"#,##0"),"-"),"")</f>
        <v>0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0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>4</v>
      </c>
      <c r="C1284" s="16" t="str">
        <f>IF(P_20号2様式!AC1026= "","",IF(VALUE(FIXED(P_20号2様式!AC1026,0,TRUE))&lt;&gt;P_20号2様式!AC1026,RIGHT(FIXED(P_20号2様式!AC1026,3,FALSE),4),""))</f>
        <v>.000</v>
      </c>
      <c r="D1284" s="17" t="str">
        <f>IF(P_20号2様式!AD1026&lt;&gt; "",TEXT(INT(P_20号2様式!AD1026),"#,##0"),"")</f>
        <v>3</v>
      </c>
      <c r="E1284" s="16" t="str">
        <f>IF(P_20号2様式!AD1026= "","",IF(VALUE(FIXED(P_20号2様式!AD1026,0,TRUE))&lt;&gt;P_20号2様式!AD1026,RIGHT(FIXED(P_20号2様式!AD1026,3,FALSE),4),""))</f>
        <v>.000</v>
      </c>
      <c r="F1284" s="17" t="str">
        <f>IF(P_20号2様式!AE1026&lt;&gt; "",TEXT(INT(P_20号2様式!AE1026),"#,##0"),"")</f>
        <v>1</v>
      </c>
      <c r="G1284" s="16" t="str">
        <f>IF(P_20号2様式!AE1026= "","",IF(VALUE(FIXED(P_20号2様式!AE1026,0,TRUE))&lt;&gt;P_20号2様式!AE1026,RIGHT(FIXED(P_20号2様式!AE1026,3,FALSE),4),""))</f>
        <v>.000</v>
      </c>
      <c r="H1284" s="17" t="str">
        <f>IF(P_20号2様式!F1026&lt;&gt; "",IF(P_20号2様式!F1026&lt;&gt; "-",TEXT(INT(P_20号2様式!F1026),"#,##0"),"-"),"")</f>
        <v>1</v>
      </c>
      <c r="I1284" s="16" t="str">
        <f>IF(P_20号2様式!F1026&lt;&gt; "",IF(P_20号2様式!F1026&lt;&gt; "-",IF(VALUE(FIXED(P_20号2様式!F1026,0,TRUE))&lt;&gt;P_20号2様式!F1026,RIGHT(FIXED(P_20号2様式!F1026,3,FALSE),4),""),""),"")</f>
        <v>.000</v>
      </c>
      <c r="J1284" s="17" t="str">
        <f>IF(P_20号2様式!I1026&lt;&gt; "",IF(P_20号2様式!I1026&lt;&gt; "-",TEXT(INT(P_20号2様式!I1026),"#,##0"),"-"),"")</f>
        <v>0</v>
      </c>
      <c r="K1284" s="16" t="str">
        <f>IF(P_20号2様式!I1026&lt;&gt; "",IF(P_20号2様式!I1026&lt;&gt; "-",IF(VALUE(FIXED(P_20号2様式!I1026,0,TRUE))&lt;&gt;P_20号2様式!I1026,RIGHT(FIXED(P_20号2様式!I1026,3,FALSE),4),""),""),"")</f>
        <v>.000</v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9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8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1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/>
      </c>
      <c r="M1285" s="16" t="str">
        <f>IF(P_20号2様式!L1027&lt;&gt; "",IF(P_20号2様式!L1027&lt;&gt; "-",IF(VALUE(FIXED(P_20号2様式!L1027,0,TRUE))&lt;&gt;P_20号2様式!L1027,RIGHT(FIXED(P_20号2様式!L1027,3,FALSE),4),""),""),"")</f>
        <v/>
      </c>
      <c r="N1285" s="17" t="str">
        <f>IF(P_20号2様式!O1027&lt;&gt; "",IF(P_20号2様式!O1027&lt;&gt; "-",TEXT(INT(P_20号2様式!O1027),"#,##0"),"-"),"")</f>
        <v/>
      </c>
      <c r="O1285" s="16" t="str">
        <f>IF(P_20号2様式!O1027&lt;&gt; "",IF(P_20号2様式!O1027&lt;&gt; "-",IF(VALUE(FIXED(P_20号2様式!O1027,0,TRUE))&lt;&gt;P_20号2様式!O1027,RIGHT(FIXED(P_20号2様式!O1027,3,FALSE),4),""),""),"")</f>
        <v/>
      </c>
      <c r="P1285" s="17" t="str">
        <f>IF(P_20号2様式!R1027&lt;&gt; "",IF(P_20号2様式!R1027&lt;&gt; "-",TEXT(INT(P_20号2様式!R1027),"#,##0"),"-"),"")</f>
        <v/>
      </c>
      <c r="Q1285" s="16" t="str">
        <f>IF(P_20号2様式!R1027&lt;&gt; "",IF(P_20号2様式!R1027&lt;&gt; "-",IF(VALUE(FIXED(P_20号2様式!R1027,0,TRUE))&lt;&gt;P_20号2様式!R1027,RIGHT(FIXED(P_20号2様式!R1027,3,FALSE),4),""),""),"")</f>
        <v/>
      </c>
      <c r="R1285" s="17" t="str">
        <f>IF(P_20号2様式!U1027&lt;&gt; "",IF(P_20号2様式!U1027&lt;&gt; "-",TEXT(INT(P_20号2様式!U1027),"#,##0"),"-"),"")</f>
        <v/>
      </c>
      <c r="S1285" s="16" t="str">
        <f>IF(P_20号2様式!U1027&lt;&gt; "",IF(P_20号2様式!U1027&lt;&gt; "-",IF(VALUE(FIXED(P_20号2様式!U1027,0,TRUE))&lt;&gt;P_20号2様式!U1027,RIGHT(FIXED(P_20号2様式!U1027,3,FALSE),4),""),""),"")</f>
        <v/>
      </c>
      <c r="T1285" s="17" t="str">
        <f>IF(P_20号2様式!X1027&lt;&gt; "",IF(P_20号2様式!X1027&lt;&gt; "-",TEXT(INT(P_20号2様式!X1027),"#,##0"),"-"),"")</f>
        <v/>
      </c>
      <c r="U1285" s="16" t="str">
        <f>IF(P_20号2様式!X1027&lt;&gt; "",IF(P_20号2様式!X1027&lt;&gt; "-",IF(VALUE(FIXED(P_20号2様式!X1027,0,TRUE))&lt;&gt;P_20号2様式!X1027,RIGHT(FIXED(P_20号2様式!X1027,3,FALSE),4),""),""),"")</f>
        <v/>
      </c>
      <c r="V1285" s="17" t="str">
        <f>IF(P_20号2様式!AA1027&lt;&gt; "",IF(P_20号2様式!AA1027&lt;&gt; "-",TEXT(INT(P_20号2様式!AA1027),"#,##0"),"-"),"")</f>
        <v/>
      </c>
      <c r="W1285" s="16" t="str">
        <f>IF(P_20号2様式!AA1027&lt;&gt; "",IF(P_20号2様式!AA1027&lt;&gt; "-",IF(VALUE(FIXED(P_20号2様式!AA1027,0,TRUE))&lt;&gt;P_20号2様式!AA1027,RIGHT(FIXED(P_20号2様式!AA1027,3,FALSE),4),""),""),"")</f>
        <v/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4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4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0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0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0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7</v>
      </c>
      <c r="C1287" s="16" t="str">
        <f>IF(P_20号2様式!AC1029= "","",IF(VALUE(FIXED(P_20号2様式!AC1029,0,TRUE))&lt;&gt;P_20号2様式!AC1029,RIGHT(FIXED(P_20号2様式!AC1029,3,FALSE),4),""))</f>
        <v>.000</v>
      </c>
      <c r="D1287" s="17" t="str">
        <f>IF(P_20号2様式!AD1029&lt;&gt; "",TEXT(INT(P_20号2様式!AD1029),"#,##0"),"")</f>
        <v>7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0</v>
      </c>
      <c r="G1287" s="16" t="str">
        <f>IF(P_20号2様式!AE1029= "","",IF(VALUE(FIXED(P_20号2様式!AE1029,0,TRUE))&lt;&gt;P_20号2様式!AE1029,RIGHT(FIXED(P_20号2様式!AE1029,3,FALSE),4),""))</f>
        <v>.000</v>
      </c>
      <c r="H1287" s="17" t="str">
        <f>IF(P_20号2様式!F1029&lt;&gt; "",IF(P_20号2様式!F1029&lt;&gt; "-",TEXT(INT(P_20号2様式!F1029),"#,##0"),"-"),"")</f>
        <v>0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0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>12</v>
      </c>
      <c r="C1288" s="16" t="str">
        <f>IF(P_20号2様式!AC1030= "","",IF(VALUE(FIXED(P_20号2様式!AC1030,0,TRUE))&lt;&gt;P_20号2様式!AC1030,RIGHT(FIXED(P_20号2様式!AC1030,3,FALSE),4),""))</f>
        <v>.000</v>
      </c>
      <c r="D1288" s="17" t="str">
        <f>IF(P_20号2様式!AD1030&lt;&gt; "",TEXT(INT(P_20号2様式!AD1030),"#,##0"),"")</f>
        <v>10</v>
      </c>
      <c r="E1288" s="16" t="str">
        <f>IF(P_20号2様式!AD1030= "","",IF(VALUE(FIXED(P_20号2様式!AD1030,0,TRUE))&lt;&gt;P_20号2様式!AD1030,RIGHT(FIXED(P_20号2様式!AD1030,3,FALSE),4),""))</f>
        <v>.000</v>
      </c>
      <c r="F1288" s="17" t="str">
        <f>IF(P_20号2様式!AE1030&lt;&gt; "",TEXT(INT(P_20号2様式!AE1030),"#,##0"),"")</f>
        <v>2</v>
      </c>
      <c r="G1288" s="16" t="str">
        <f>IF(P_20号2様式!AE1030= "","",IF(VALUE(FIXED(P_20号2様式!AE1030,0,TRUE))&lt;&gt;P_20号2様式!AE1030,RIGHT(FIXED(P_20号2様式!AE1030,3,FALSE),4),""))</f>
        <v>.000</v>
      </c>
      <c r="H1288" s="17" t="str">
        <f>IF(P_20号2様式!F1030&lt;&gt; "",IF(P_20号2様式!F1030&lt;&gt; "-",TEXT(INT(P_20号2様式!F1030),"#,##0"),"-"),"")</f>
        <v>1</v>
      </c>
      <c r="I1288" s="16" t="str">
        <f>IF(P_20号2様式!F1030&lt;&gt; "",IF(P_20号2様式!F1030&lt;&gt; "-",IF(VALUE(FIXED(P_20号2様式!F1030,0,TRUE))&lt;&gt;P_20号2様式!F1030,RIGHT(FIXED(P_20号2様式!F1030,3,FALSE),4),""),""),"")</f>
        <v>.000</v>
      </c>
      <c r="J1288" s="17" t="str">
        <f>IF(P_20号2様式!I1030&lt;&gt; "",IF(P_20号2様式!I1030&lt;&gt; "-",TEXT(INT(P_20号2様式!I1030),"#,##0"),"-"),"")</f>
        <v>1</v>
      </c>
      <c r="K1288" s="16" t="str">
        <f>IF(P_20号2様式!I1030&lt;&gt; "",IF(P_20号2様式!I1030&lt;&gt; "-",IF(VALUE(FIXED(P_20号2様式!I1030,0,TRUE))&lt;&gt;P_20号2様式!I1030,RIGHT(FIXED(P_20号2様式!I1030,3,FALSE),4),""),""),"")</f>
        <v>.000</v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23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21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2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1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1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/>
      </c>
      <c r="M1289" s="16" t="str">
        <f>IF(P_20号2様式!L1031&lt;&gt; "",IF(P_20号2様式!L1031&lt;&gt; "-",IF(VALUE(FIXED(P_20号2様式!L1031,0,TRUE))&lt;&gt;P_20号2様式!L1031,RIGHT(FIXED(P_20号2様式!L1031,3,FALSE),4),""),""),"")</f>
        <v/>
      </c>
      <c r="N1289" s="17" t="str">
        <f>IF(P_20号2様式!O1031&lt;&gt; "",IF(P_20号2様式!O1031&lt;&gt; "-",TEXT(INT(P_20号2様式!O1031),"#,##0"),"-"),"")</f>
        <v/>
      </c>
      <c r="O1289" s="16" t="str">
        <f>IF(P_20号2様式!O1031&lt;&gt; "",IF(P_20号2様式!O1031&lt;&gt; "-",IF(VALUE(FIXED(P_20号2様式!O1031,0,TRUE))&lt;&gt;P_20号2様式!O1031,RIGHT(FIXED(P_20号2様式!O1031,3,FALSE),4),""),""),"")</f>
        <v/>
      </c>
      <c r="P1289" s="17" t="str">
        <f>IF(P_20号2様式!R1031&lt;&gt; "",IF(P_20号2様式!R1031&lt;&gt; "-",TEXT(INT(P_20号2様式!R1031),"#,##0"),"-"),"")</f>
        <v/>
      </c>
      <c r="Q1289" s="16" t="str">
        <f>IF(P_20号2様式!R1031&lt;&gt; "",IF(P_20号2様式!R1031&lt;&gt; "-",IF(VALUE(FIXED(P_20号2様式!R1031,0,TRUE))&lt;&gt;P_20号2様式!R1031,RIGHT(FIXED(P_20号2様式!R1031,3,FALSE),4),""),""),"")</f>
        <v/>
      </c>
      <c r="R1289" s="17" t="str">
        <f>IF(P_20号2様式!U1031&lt;&gt; "",IF(P_20号2様式!U1031&lt;&gt; "-",TEXT(INT(P_20号2様式!U1031),"#,##0"),"-"),"")</f>
        <v/>
      </c>
      <c r="S1289" s="16" t="str">
        <f>IF(P_20号2様式!U1031&lt;&gt; "",IF(P_20号2様式!U1031&lt;&gt; "-",IF(VALUE(FIXED(P_20号2様式!U1031,0,TRUE))&lt;&gt;P_20号2様式!U1031,RIGHT(FIXED(P_20号2様式!U1031,3,FALSE),4),""),""),"")</f>
        <v/>
      </c>
      <c r="T1289" s="17" t="str">
        <f>IF(P_20号2様式!X1031&lt;&gt; "",IF(P_20号2様式!X1031&lt;&gt; "-",TEXT(INT(P_20号2様式!X1031),"#,##0"),"-"),"")</f>
        <v/>
      </c>
      <c r="U1289" s="16" t="str">
        <f>IF(P_20号2様式!X1031&lt;&gt; "",IF(P_20号2様式!X1031&lt;&gt; "-",IF(VALUE(FIXED(P_20号2様式!X1031,0,TRUE))&lt;&gt;P_20号2様式!X1031,RIGHT(FIXED(P_20号2様式!X1031,3,FALSE),4),""),""),"")</f>
        <v/>
      </c>
      <c r="V1289" s="17" t="str">
        <f>IF(P_20号2様式!AA1031&lt;&gt; "",IF(P_20号2様式!AA1031&lt;&gt; "-",TEXT(INT(P_20号2様式!AA1031),"#,##0"),"-"),"")</f>
        <v/>
      </c>
      <c r="W1289" s="16" t="str">
        <f>IF(P_20号2様式!AA1031&lt;&gt; "",IF(P_20号2様式!AA1031&lt;&gt; "-",IF(VALUE(FIXED(P_20号2様式!AA1031,0,TRUE))&lt;&gt;P_20号2様式!AA1031,RIGHT(FIXED(P_20号2様式!AA1031,3,FALSE),4),""),""),"")</f>
        <v/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0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0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0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/>
      </c>
      <c r="M1290" s="16" t="str">
        <f>IF(P_20号2様式!L1032&lt;&gt; "",IF(P_20号2様式!L1032&lt;&gt; "-",IF(VALUE(FIXED(P_20号2様式!L1032,0,TRUE))&lt;&gt;P_20号2様式!L1032,RIGHT(FIXED(P_20号2様式!L1032,3,FALSE),4),""),""),"")</f>
        <v/>
      </c>
      <c r="N1290" s="17" t="str">
        <f>IF(P_20号2様式!O1032&lt;&gt; "",IF(P_20号2様式!O1032&lt;&gt; "-",TEXT(INT(P_20号2様式!O1032),"#,##0"),"-"),"")</f>
        <v/>
      </c>
      <c r="O1290" s="16" t="str">
        <f>IF(P_20号2様式!O1032&lt;&gt; "",IF(P_20号2様式!O1032&lt;&gt; "-",IF(VALUE(FIXED(P_20号2様式!O1032,0,TRUE))&lt;&gt;P_20号2様式!O1032,RIGHT(FIXED(P_20号2様式!O1032,3,FALSE),4),""),""),"")</f>
        <v/>
      </c>
      <c r="P1290" s="17" t="str">
        <f>IF(P_20号2様式!R1032&lt;&gt; "",IF(P_20号2様式!R1032&lt;&gt; "-",TEXT(INT(P_20号2様式!R1032),"#,##0"),"-"),"")</f>
        <v/>
      </c>
      <c r="Q1290" s="16" t="str">
        <f>IF(P_20号2様式!R1032&lt;&gt; "",IF(P_20号2様式!R1032&lt;&gt; "-",IF(VALUE(FIXED(P_20号2様式!R1032,0,TRUE))&lt;&gt;P_20号2様式!R1032,RIGHT(FIXED(P_20号2様式!R1032,3,FALSE),4),""),""),"")</f>
        <v/>
      </c>
      <c r="R1290" s="17" t="str">
        <f>IF(P_20号2様式!U1032&lt;&gt; "",IF(P_20号2様式!U1032&lt;&gt; "-",TEXT(INT(P_20号2様式!U1032),"#,##0"),"-"),"")</f>
        <v/>
      </c>
      <c r="S1290" s="16" t="str">
        <f>IF(P_20号2様式!U1032&lt;&gt; "",IF(P_20号2様式!U1032&lt;&gt; "-",IF(VALUE(FIXED(P_20号2様式!U1032,0,TRUE))&lt;&gt;P_20号2様式!U1032,RIGHT(FIXED(P_20号2様式!U1032,3,FALSE),4),""),""),"")</f>
        <v/>
      </c>
      <c r="T1290" s="17" t="str">
        <f>IF(P_20号2様式!X1032&lt;&gt; "",IF(P_20号2様式!X1032&lt;&gt; "-",TEXT(INT(P_20号2様式!X1032),"#,##0"),"-"),"")</f>
        <v/>
      </c>
      <c r="U1290" s="16" t="str">
        <f>IF(P_20号2様式!X1032&lt;&gt; "",IF(P_20号2様式!X1032&lt;&gt; "-",IF(VALUE(FIXED(P_20号2様式!X1032,0,TRUE))&lt;&gt;P_20号2様式!X1032,RIGHT(FIXED(P_20号2様式!X1032,3,FALSE),4),""),""),"")</f>
        <v/>
      </c>
      <c r="V1290" s="17" t="str">
        <f>IF(P_20号2様式!AA1032&lt;&gt; "",IF(P_20号2様式!AA1032&lt;&gt; "-",TEXT(INT(P_20号2様式!AA1032),"#,##0"),"-"),"")</f>
        <v/>
      </c>
      <c r="W1290" s="16" t="str">
        <f>IF(P_20号2様式!AA1032&lt;&gt; "",IF(P_20号2様式!AA1032&lt;&gt; "-",IF(VALUE(FIXED(P_20号2様式!AA1032,0,TRUE))&lt;&gt;P_20号2様式!AA1032,RIGHT(FIXED(P_20号2様式!AA1032,3,FALSE),4),""),""),"")</f>
        <v/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1</v>
      </c>
      <c r="C1291" s="16" t="str">
        <f>IF(P_20号2様式!AC1033= "","",IF(VALUE(FIXED(P_20号2様式!AC1033,0,TRUE))&lt;&gt;P_20号2様式!AC1033,RIGHT(FIXED(P_20号2様式!AC1033,3,FALSE),4),""))</f>
        <v>.000</v>
      </c>
      <c r="D1291" s="17" t="str">
        <f>IF(P_20号2様式!AD1033&lt;&gt; "",TEXT(INT(P_20号2様式!AD1033),"#,##0"),"")</f>
        <v>1</v>
      </c>
      <c r="E1291" s="16" t="str">
        <f>IF(P_20号2様式!AD1033= "","",IF(VALUE(FIXED(P_20号2様式!AD1033,0,TRUE))&lt;&gt;P_20号2様式!AD1033,RIGHT(FIXED(P_20号2様式!AD1033,3,FALSE),4),""))</f>
        <v>.000</v>
      </c>
      <c r="F1291" s="17" t="str">
        <f>IF(P_20号2様式!AE1033&lt;&gt; "",TEXT(INT(P_20号2様式!AE1033),"#,##0"),"")</f>
        <v>0</v>
      </c>
      <c r="G1291" s="16" t="str">
        <f>IF(P_20号2様式!AE1033= "","",IF(VALUE(FIXED(P_20号2様式!AE1033,0,TRUE))&lt;&gt;P_20号2様式!AE1033,RIGHT(FIXED(P_20号2様式!AE1033,3,FALSE),4),""))</f>
        <v>.000</v>
      </c>
      <c r="H1291" s="17" t="str">
        <f>IF(P_20号2様式!F1033&lt;&gt; "",IF(P_20号2様式!F1033&lt;&gt; "-",TEXT(INT(P_20号2様式!F1033),"#,##0"),"-"),"")</f>
        <v>0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0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/>
      </c>
      <c r="M1291" s="16" t="str">
        <f>IF(P_20号2様式!L1033&lt;&gt; "",IF(P_20号2様式!L1033&lt;&gt; "-",IF(VALUE(FIXED(P_20号2様式!L1033,0,TRUE))&lt;&gt;P_20号2様式!L1033,RIGHT(FIXED(P_20号2様式!L1033,3,FALSE),4),""),""),"")</f>
        <v/>
      </c>
      <c r="N1291" s="17" t="str">
        <f>IF(P_20号2様式!O1033&lt;&gt; "",IF(P_20号2様式!O1033&lt;&gt; "-",TEXT(INT(P_20号2様式!O1033),"#,##0"),"-"),"")</f>
        <v/>
      </c>
      <c r="O1291" s="16" t="str">
        <f>IF(P_20号2様式!O1033&lt;&gt; "",IF(P_20号2様式!O1033&lt;&gt; "-",IF(VALUE(FIXED(P_20号2様式!O1033,0,TRUE))&lt;&gt;P_20号2様式!O1033,RIGHT(FIXED(P_20号2様式!O1033,3,FALSE),4),""),""),"")</f>
        <v/>
      </c>
      <c r="P1291" s="17" t="str">
        <f>IF(P_20号2様式!R1033&lt;&gt; "",IF(P_20号2様式!R1033&lt;&gt; "-",TEXT(INT(P_20号2様式!R1033),"#,##0"),"-"),"")</f>
        <v/>
      </c>
      <c r="Q1291" s="16" t="str">
        <f>IF(P_20号2様式!R1033&lt;&gt; "",IF(P_20号2様式!R1033&lt;&gt; "-",IF(VALUE(FIXED(P_20号2様式!R1033,0,TRUE))&lt;&gt;P_20号2様式!R1033,RIGHT(FIXED(P_20号2様式!R1033,3,FALSE),4),""),""),"")</f>
        <v/>
      </c>
      <c r="R1291" s="17" t="str">
        <f>IF(P_20号2様式!U1033&lt;&gt; "",IF(P_20号2様式!U1033&lt;&gt; "-",TEXT(INT(P_20号2様式!U1033),"#,##0"),"-"),"")</f>
        <v/>
      </c>
      <c r="S1291" s="16" t="str">
        <f>IF(P_20号2様式!U1033&lt;&gt; "",IF(P_20号2様式!U1033&lt;&gt; "-",IF(VALUE(FIXED(P_20号2様式!U1033,0,TRUE))&lt;&gt;P_20号2様式!U1033,RIGHT(FIXED(P_20号2様式!U1033,3,FALSE),4),""),""),"")</f>
        <v/>
      </c>
      <c r="T1291" s="17" t="str">
        <f>IF(P_20号2様式!X1033&lt;&gt; "",IF(P_20号2様式!X1033&lt;&gt; "-",TEXT(INT(P_20号2様式!X1033),"#,##0"),"-"),"")</f>
        <v/>
      </c>
      <c r="U1291" s="16" t="str">
        <f>IF(P_20号2様式!X1033&lt;&gt; "",IF(P_20号2様式!X1033&lt;&gt; "-",IF(VALUE(FIXED(P_20号2様式!X1033,0,TRUE))&lt;&gt;P_20号2様式!X1033,RIGHT(FIXED(P_20号2様式!X1033,3,FALSE),4),""),""),"")</f>
        <v/>
      </c>
      <c r="V1291" s="17" t="str">
        <f>IF(P_20号2様式!AA1033&lt;&gt; "",IF(P_20号2様式!AA1033&lt;&gt; "-",TEXT(INT(P_20号2様式!AA1033),"#,##0"),"-"),"")</f>
        <v/>
      </c>
      <c r="W1291" s="16" t="str">
        <f>IF(P_20号2様式!AA1033&lt;&gt; "",IF(P_20号2様式!AA1033&lt;&gt; "-",IF(VALUE(FIXED(P_20号2様式!AA1033,0,TRUE))&lt;&gt;P_20号2様式!AA1033,RIGHT(FIXED(P_20号2様式!AA1033,3,FALSE),4),""),""),"")</f>
        <v/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369</v>
      </c>
      <c r="C1294" s="19" t="str">
        <f>IF(P_20号2様式!AQ991= "","",IF(VALUE(FIXED(P_20号2様式!AQ991,0,TRUE))&lt;&gt;P_20号2様式!AQ991,RIGHT(FIXED(P_20号2様式!AQ991,3,FALSE),4),""))</f>
        <v>.000</v>
      </c>
      <c r="D1294" s="18" t="str">
        <f>IF(P_20号2様式!AR991&lt;&gt; "",TEXT(INT(P_20号2様式!AR991),"#,##0"),"")</f>
        <v>282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87</v>
      </c>
      <c r="G1294" s="19" t="str">
        <f>IF(P_20号2様式!AS991= "","",IF(VALUE(FIXED(P_20号2様式!AS991,0,TRUE))&lt;&gt;P_20号2様式!AS991,RIGHT(FIXED(P_20号2様式!AS991,3,FALSE),4),""))</f>
        <v>.000</v>
      </c>
      <c r="H1294" s="17" t="str">
        <f>IF(P_20号2様式!AT991&lt;&gt; "",IF(P_20号2様式!AT991&lt;&gt; "-",TEXT(INT(P_20号2様式!AT991),"#,##0"),"-"),"")</f>
        <v>79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8</v>
      </c>
      <c r="K1294" s="16" t="str">
        <f>IF(P_20号2様式!AU991&lt;&gt; "",IF(P_20号2様式!AU991&lt;&gt; "-",IF(VALUE(FIXED(P_20号2様式!AU991,0,TRUE))&lt;&gt;P_20号2様式!AU991,RIGHT(FIXED(P_20号2様式!AU991,3,FALSE),4),""),""),"")</f>
        <v>.000</v>
      </c>
      <c r="L1294" s="17" t="str">
        <f>IF(P_20号2様式!AV991&lt;&gt; "",IF(P_20号2様式!AV991&lt;&gt; "-",TEXT(INT(P_20号2様式!AV991),"#,##0"),"-"),"")</f>
        <v/>
      </c>
      <c r="M1294" s="16" t="str">
        <f>IF(P_20号2様式!AV991&lt;&gt; "",IF(P_20号2様式!AV991&lt;&gt; "-",IF(VALUE(FIXED(P_20号2様式!AV991,0,TRUE))&lt;&gt;P_20号2様式!AV991,RIGHT(FIXED(P_20号2様式!AV991,3,FALSE),4),""),""),"")</f>
        <v/>
      </c>
      <c r="N1294" s="17" t="str">
        <f>IF(P_20号2様式!AW991&lt;&gt; "",IF(P_20号2様式!AW991&lt;&gt; "-",TEXT(INT(P_20号2様式!AW991),"#,##0"),"-"),"")</f>
        <v/>
      </c>
      <c r="O1294" s="16" t="str">
        <f>IF(P_20号2様式!AW991&lt;&gt; "",IF(P_20号2様式!AW991&lt;&gt; "-",IF(VALUE(FIXED(P_20号2様式!AW991,0,TRUE))&lt;&gt;P_20号2様式!AW991,RIGHT(FIXED(P_20号2様式!AW991,3,FALSE),4),""),""),"")</f>
        <v/>
      </c>
      <c r="P1294" s="17" t="str">
        <f>IF(P_20号2様式!AX991&lt;&gt; "",IF(P_20号2様式!AX991&lt;&gt; "-",TEXT(INT(P_20号2様式!AX991),"#,##0"),"-"),"")</f>
        <v/>
      </c>
      <c r="Q1294" s="16" t="str">
        <f>IF(P_20号2様式!AX991&lt;&gt; "",IF(P_20号2様式!AX991&lt;&gt; "-",IF(VALUE(FIXED(P_20号2様式!AX991,0,TRUE))&lt;&gt;P_20号2様式!AX991,RIGHT(FIXED(P_20号2様式!AX991,3,FALSE),4),""),""),"")</f>
        <v/>
      </c>
      <c r="R1294" s="17" t="str">
        <f>IF(P_20号2様式!AY991&lt;&gt; "",IF(P_20号2様式!AY991&lt;&gt; "-",TEXT(INT(P_20号2様式!AY991),"#,##0"),"-"),"")</f>
        <v/>
      </c>
      <c r="S1294" s="16" t="str">
        <f>IF(P_20号2様式!AY991&lt;&gt; "",IF(P_20号2様式!AY991&lt;&gt; "-",IF(VALUE(FIXED(P_20号2様式!AY991,0,TRUE))&lt;&gt;P_20号2様式!AY991,RIGHT(FIXED(P_20号2様式!AY991,3,FALSE),4),""),""),"")</f>
        <v/>
      </c>
      <c r="T1294" s="17" t="str">
        <f>IF(P_20号2様式!AZ991&lt;&gt; "",IF(P_20号2様式!AZ991&lt;&gt; "-",TEXT(INT(P_20号2様式!AZ991),"#,##0"),"-"),"")</f>
        <v/>
      </c>
      <c r="U1294" s="16" t="str">
        <f>IF(P_20号2様式!AZ991&lt;&gt; "",IF(P_20号2様式!AZ991&lt;&gt; "-",IF(VALUE(FIXED(P_20号2様式!AZ991,0,TRUE))&lt;&gt;P_20号2様式!AZ991,RIGHT(FIXED(P_20号2様式!AZ991,3,FALSE),4),""),""),"")</f>
        <v/>
      </c>
      <c r="V1294" s="17" t="str">
        <f>IF(P_20号2様式!BA991&lt;&gt; "",IF(P_20号2様式!BA991&lt;&gt; "-",TEXT(INT(P_20号2様式!BA991),"#,##0"),"-"),"")</f>
        <v/>
      </c>
      <c r="W1294" s="16" t="str">
        <f>IF(P_20号2様式!BA991&lt;&gt; "",IF(P_20号2様式!BA991&lt;&gt; "-",IF(VALUE(FIXED(P_20号2様式!BA991,0,TRUE))&lt;&gt;P_20号2様式!BA991,RIGHT(FIXED(P_20号2様式!BA991,3,FALSE),4),""),""),"")</f>
        <v/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87</v>
      </c>
      <c r="C1295" s="19" t="str">
        <f>IF(P_20号2様式!BB991= "","",IF(VALUE(FIXED(P_20号2様式!BB991,0,TRUE))&lt;&gt;P_20号2様式!BB991,RIGHT(FIXED(P_20号2様式!BB991,3,FALSE),4),""))</f>
        <v>.000</v>
      </c>
      <c r="D1295" s="18" t="str">
        <f>IF(P_20号2様式!BC991&lt;&gt; "",TEXT(INT(P_20号2様式!BC991),"#,##0"),"")</f>
        <v>72</v>
      </c>
      <c r="E1295" s="19" t="str">
        <f>IF(P_20号2様式!BC991= "","",IF(VALUE(FIXED(P_20号2様式!BC991,0,TRUE))&lt;&gt;P_20号2様式!BC991,RIGHT(FIXED(P_20号2様式!BC991,3,FALSE),4),""))</f>
        <v>.000</v>
      </c>
      <c r="F1295" s="18" t="str">
        <f>IF(P_20号2様式!BD991&lt;&gt; "",TEXT(INT(P_20号2様式!BD991),"#,##0"),"")</f>
        <v>15</v>
      </c>
      <c r="G1295" s="19" t="str">
        <f>IF(P_20号2様式!BD991= "","",IF(VALUE(FIXED(P_20号2様式!BD991,0,TRUE))&lt;&gt;P_20号2様式!BD991,RIGHT(FIXED(P_20号2様式!BD991,3,FALSE),4),""))</f>
        <v>.000</v>
      </c>
      <c r="H1295" s="17" t="str">
        <f>IF(P_20号2様式!BE991&lt;&gt; "",IF(P_20号2様式!BE991&lt;&gt; "-",TEXT(INT(P_20号2様式!BE991),"#,##0"),"-"),"")</f>
        <v>14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1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/>
      </c>
      <c r="M1295" s="16" t="str">
        <f>IF(P_20号2様式!BG991&lt;&gt; "",IF(P_20号2様式!BG991&lt;&gt; "-",IF(VALUE(FIXED(P_20号2様式!BG991,0,TRUE))&lt;&gt;P_20号2様式!BG991,RIGHT(FIXED(P_20号2様式!BG991,3,FALSE),4),""),""),"")</f>
        <v/>
      </c>
      <c r="N1295" s="17" t="str">
        <f>IF(P_20号2様式!BH991&lt;&gt; "",IF(P_20号2様式!BH991&lt;&gt; "-",TEXT(INT(P_20号2様式!BH991),"#,##0"),"-"),"")</f>
        <v/>
      </c>
      <c r="O1295" s="16" t="str">
        <f>IF(P_20号2様式!BH991&lt;&gt; "",IF(P_20号2様式!BH991&lt;&gt; "-",IF(VALUE(FIXED(P_20号2様式!BH991,0,TRUE))&lt;&gt;P_20号2様式!BH991,RIGHT(FIXED(P_20号2様式!BH991,3,FALSE),4),""),""),"")</f>
        <v/>
      </c>
      <c r="P1295" s="17" t="str">
        <f>IF(P_20号2様式!BI991&lt;&gt; "",IF(P_20号2様式!BI991&lt;&gt; "-",TEXT(INT(P_20号2様式!BI991),"#,##0"),"-"),"")</f>
        <v/>
      </c>
      <c r="Q1295" s="16" t="str">
        <f>IF(P_20号2様式!BI991&lt;&gt; "",IF(P_20号2様式!BI991&lt;&gt; "-",IF(VALUE(FIXED(P_20号2様式!BI991,0,TRUE))&lt;&gt;P_20号2様式!BI991,RIGHT(FIXED(P_20号2様式!BI991,3,FALSE),4),""),""),"")</f>
        <v/>
      </c>
      <c r="R1295" s="17" t="str">
        <f>IF(P_20号2様式!BJ991&lt;&gt; "",IF(P_20号2様式!BJ991&lt;&gt; "-",TEXT(INT(P_20号2様式!BJ991),"#,##0"),"-"),"")</f>
        <v/>
      </c>
      <c r="S1295" s="16" t="str">
        <f>IF(P_20号2様式!BJ991&lt;&gt; "",IF(P_20号2様式!BJ991&lt;&gt; "-",IF(VALUE(FIXED(P_20号2様式!BJ991,0,TRUE))&lt;&gt;P_20号2様式!BJ991,RIGHT(FIXED(P_20号2様式!BJ991,3,FALSE),4),""),""),"")</f>
        <v/>
      </c>
      <c r="T1295" s="17" t="str">
        <f>IF(P_20号2様式!BK991&lt;&gt; "",IF(P_20号2様式!BK991&lt;&gt; "-",TEXT(INT(P_20号2様式!BK991),"#,##0"),"-"),"")</f>
        <v/>
      </c>
      <c r="U1295" s="16" t="str">
        <f>IF(P_20号2様式!BK991&lt;&gt; "",IF(P_20号2様式!BK991&lt;&gt; "-",IF(VALUE(FIXED(P_20号2様式!BK991,0,TRUE))&lt;&gt;P_20号2様式!BK991,RIGHT(FIXED(P_20号2様式!BK991,3,FALSE),4),""),""),"")</f>
        <v/>
      </c>
      <c r="V1295" s="17" t="str">
        <f>IF(P_20号2様式!BL991&lt;&gt; "",IF(P_20号2様式!BL991&lt;&gt; "-",TEXT(INT(P_20号2様式!BL991),"#,##0"),"-"),"")</f>
        <v/>
      </c>
      <c r="W1295" s="16" t="str">
        <f>IF(P_20号2様式!BL991&lt;&gt; "",IF(P_20号2様式!BL991&lt;&gt; "-",IF(VALUE(FIXED(P_20号2様式!BL991,0,TRUE))&lt;&gt;P_20号2様式!BL991,RIGHT(FIXED(P_20号2様式!BL991,3,FALSE),4),""),""),"")</f>
        <v/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456</v>
      </c>
      <c r="C1296" s="19" t="str">
        <f>IF(P_20号2様式!BM991= "","",IF(VALUE(FIXED(P_20号2様式!BM991,0,TRUE))&lt;&gt;P_20号2様式!BM991,RIGHT(FIXED(P_20号2様式!BM991,3,FALSE),4),""))</f>
        <v>.000</v>
      </c>
      <c r="D1296" s="18" t="str">
        <f>IF(P_20号2様式!BN991&lt;&gt; "",TEXT(INT(P_20号2様式!BN991),"#,##0"),"")</f>
        <v>354</v>
      </c>
      <c r="E1296" s="19" t="str">
        <f>IF(P_20号2様式!BN991= "","",IF(VALUE(FIXED(P_20号2様式!BN991,0,TRUE))&lt;&gt;P_20号2様式!BN991,RIGHT(FIXED(P_20号2様式!BN991,3,FALSE),4),""))</f>
        <v>.000</v>
      </c>
      <c r="F1296" s="18" t="str">
        <f>IF(P_20号2様式!BO991&lt;&gt; "",TEXT(INT(P_20号2様式!BO991),"#,##0"),"")</f>
        <v>102</v>
      </c>
      <c r="G1296" s="19" t="str">
        <f>IF(P_20号2様式!BO991= "","",IF(VALUE(FIXED(P_20号2様式!BO991,0,TRUE))&lt;&gt;P_20号2様式!BO991,RIGHT(FIXED(P_20号2様式!BO991,3,FALSE),4),""))</f>
        <v>.000</v>
      </c>
      <c r="H1296" s="17" t="str">
        <f>IF(P_20号2様式!BP991&lt;&gt; "",IF(P_20号2様式!BP991&lt;&gt; "-",TEXT(INT(P_20号2様式!BP991),"#,##0"),"-"),"")</f>
        <v>93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9</v>
      </c>
      <c r="K1296" s="16" t="str">
        <f>IF(P_20号2様式!BQ991&lt;&gt; "",IF(P_20号2様式!BQ991&lt;&gt; "-",IF(VALUE(FIXED(P_20号2様式!BQ991,0,TRUE))&lt;&gt;P_20号2様式!BQ991,RIGHT(FIXED(P_20号2様式!BQ991,3,FALSE),4),""),""),"")</f>
        <v>.000</v>
      </c>
      <c r="L1296" s="17" t="str">
        <f>IF(P_20号2様式!BR991&lt;&gt; "",IF(P_20号2様式!BR991&lt;&gt; "-",TEXT(INT(P_20号2様式!BR991),"#,##0"),"-"),"")</f>
        <v/>
      </c>
      <c r="M1296" s="16" t="str">
        <f>IF(P_20号2様式!BR991&lt;&gt; "",IF(P_20号2様式!BR991&lt;&gt; "-",IF(VALUE(FIXED(P_20号2様式!BR991,0,TRUE))&lt;&gt;P_20号2様式!BR991,RIGHT(FIXED(P_20号2様式!BR991,3,FALSE),4),""),""),"")</f>
        <v/>
      </c>
      <c r="N1296" s="17" t="str">
        <f>IF(P_20号2様式!BS991&lt;&gt; "",IF(P_20号2様式!BS991&lt;&gt; "-",TEXT(INT(P_20号2様式!BS991),"#,##0"),"-"),"")</f>
        <v/>
      </c>
      <c r="O1296" s="16" t="str">
        <f>IF(P_20号2様式!BS991&lt;&gt; "",IF(P_20号2様式!BS991&lt;&gt; "-",IF(VALUE(FIXED(P_20号2様式!BS991,0,TRUE))&lt;&gt;P_20号2様式!BS991,RIGHT(FIXED(P_20号2様式!BS991,3,FALSE),4),""),""),"")</f>
        <v/>
      </c>
      <c r="P1296" s="17" t="str">
        <f>IF(P_20号2様式!BT991&lt;&gt; "",IF(P_20号2様式!BT991&lt;&gt; "-",TEXT(INT(P_20号2様式!BT991),"#,##0"),"-"),"")</f>
        <v/>
      </c>
      <c r="Q1296" s="16" t="str">
        <f>IF(P_20号2様式!BT991&lt;&gt; "",IF(P_20号2様式!BT991&lt;&gt; "-",IF(VALUE(FIXED(P_20号2様式!BT991,0,TRUE))&lt;&gt;P_20号2様式!BT991,RIGHT(FIXED(P_20号2様式!BT991,3,FALSE),4),""),""),"")</f>
        <v/>
      </c>
      <c r="R1296" s="17" t="str">
        <f>IF(P_20号2様式!BU991&lt;&gt; "",IF(P_20号2様式!BU991&lt;&gt; "-",TEXT(INT(P_20号2様式!BU991),"#,##0"),"-"),"")</f>
        <v/>
      </c>
      <c r="S1296" s="16" t="str">
        <f>IF(P_20号2様式!BU991&lt;&gt; "",IF(P_20号2様式!BU991&lt;&gt; "-",IF(VALUE(FIXED(P_20号2様式!BU991,0,TRUE))&lt;&gt;P_20号2様式!BU991,RIGHT(FIXED(P_20号2様式!BU991,3,FALSE),4),""),""),"")</f>
        <v/>
      </c>
      <c r="T1296" s="17" t="str">
        <f>IF(P_20号2様式!BV991&lt;&gt; "",IF(P_20号2様式!BV991&lt;&gt; "-",TEXT(INT(P_20号2様式!BV991),"#,##0"),"-"),"")</f>
        <v/>
      </c>
      <c r="U1296" s="16" t="str">
        <f>IF(P_20号2様式!BV991&lt;&gt; "",IF(P_20号2様式!BV991&lt;&gt; "-",IF(VALUE(FIXED(P_20号2様式!BV991,0,TRUE))&lt;&gt;P_20号2様式!BV991,RIGHT(FIXED(P_20号2様式!BV991,3,FALSE),4),""),""),"")</f>
        <v/>
      </c>
      <c r="V1296" s="17" t="str">
        <f>IF(P_20号2様式!BW991&lt;&gt; "",IF(P_20号2様式!BW991&lt;&gt; "-",TEXT(INT(P_20号2様式!BW991),"#,##0"),"-"),"")</f>
        <v/>
      </c>
      <c r="W1296" s="16" t="str">
        <f>IF(P_20号2様式!BW991&lt;&gt; "",IF(P_20号2様式!BW991&lt;&gt; "-",IF(VALUE(FIXED(P_20号2様式!BW991,0,TRUE))&lt;&gt;P_20号2様式!BW991,RIGHT(FIXED(P_20号2様式!BW991,3,FALSE),4),""),""),"")</f>
        <v/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44752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0.25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01</v>
      </c>
      <c r="I1301" s="28"/>
      <c r="J1301" s="27" t="str">
        <f>IF(P_20号2様式!G1034 = "", "", P_20号2様式!G1034)</f>
        <v>02</v>
      </c>
      <c r="K1301" s="28"/>
      <c r="L1301" s="27" t="str">
        <f>IF(P_20号2様式!J1034 = "", "", P_20号2様式!J1034)</f>
        <v>03</v>
      </c>
      <c r="M1301" s="28"/>
      <c r="N1301" s="27" t="str">
        <f>IF(P_20号2様式!M1034 = "", "", P_20号2様式!M1034)</f>
        <v>04</v>
      </c>
      <c r="O1301" s="28"/>
      <c r="P1301" s="27" t="str">
        <f>IF(P_20号2様式!P1034 = "", "", P_20号2様式!P1034)</f>
        <v>05</v>
      </c>
      <c r="Q1301" s="28"/>
      <c r="R1301" s="27" t="str">
        <f>IF(P_20号2様式!S1034 = "", "", P_20号2様式!S1034)</f>
        <v>06</v>
      </c>
      <c r="S1301" s="28"/>
      <c r="T1301" s="27" t="str">
        <f>IF(P_20号2様式!V1034 = "", "", P_20号2様式!V1034)</f>
        <v>07</v>
      </c>
      <c r="U1301" s="28"/>
      <c r="V1301" s="27" t="str">
        <f>IF(P_20号2様式!Y1034 = "", "", P_20号2様式!Y1034)</f>
        <v>08</v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藤井　一博</v>
      </c>
      <c r="I1302" s="30"/>
      <c r="J1302" s="29" t="str">
        <f>IF(P_20号2様式!H1034 = "", "", P_20号2様式!H1034)</f>
        <v>梶原　大介</v>
      </c>
      <c r="K1302" s="30"/>
      <c r="L1302" s="29" t="str">
        <f>IF(P_20号2様式!K1034 = "", "", P_20号2様式!K1034)</f>
        <v>青山　繁晴</v>
      </c>
      <c r="M1302" s="30"/>
      <c r="N1302" s="29" t="str">
        <f>IF(P_20号2様式!N1034 = "", "", P_20号2様式!N1034)</f>
        <v>赤松　健</v>
      </c>
      <c r="O1302" s="30"/>
      <c r="P1302" s="29" t="str">
        <f>IF(P_20号2様式!Q1034 = "", "", P_20号2様式!Q1034)</f>
        <v>足立　としゆき</v>
      </c>
      <c r="Q1302" s="30"/>
      <c r="R1302" s="29" t="str">
        <f>IF(P_20号2様式!T1034 = "", "", P_20号2様式!T1034)</f>
        <v>あだち　まさし</v>
      </c>
      <c r="S1302" s="30"/>
      <c r="T1302" s="29" t="str">
        <f>IF(P_20号2様式!W1034 = "", "", P_20号2様式!W1034)</f>
        <v>有里　まほ</v>
      </c>
      <c r="U1302" s="30"/>
      <c r="V1302" s="29" t="str">
        <f>IF(P_20号2様式!Z1034 = "", "", P_20号2様式!Z1034)</f>
        <v>井上　よしゆき</v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>-</v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>-</v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>14,646</v>
      </c>
      <c r="C1304" s="16" t="str">
        <f>IF(P_20号2様式!AC1035= "","",IF(VALUE(FIXED(P_20号2様式!AC1035,0,TRUE))&lt;&gt;P_20号2様式!AC1035,RIGHT(FIXED(P_20号2様式!AC1035,3,FALSE),4),""))</f>
        <v>.356</v>
      </c>
      <c r="D1304" s="17" t="str">
        <f>IF(P_20号2様式!AD1035&lt;&gt; "",TEXT(INT(P_20号2様式!AD1035),"#,##0"),"")</f>
        <v>9,098</v>
      </c>
      <c r="E1304" s="16" t="str">
        <f>IF(P_20号2様式!AD1035= "","",IF(VALUE(FIXED(P_20号2様式!AD1035,0,TRUE))&lt;&gt;P_20号2様式!AD1035,RIGHT(FIXED(P_20号2様式!AD1035,3,FALSE),4),""))</f>
        <v>.000</v>
      </c>
      <c r="F1304" s="17" t="str">
        <f>IF(P_20号2様式!AE1035&lt;&gt; "",TEXT(INT(P_20号2様式!AE1035),"#,##0"),"")</f>
        <v>5,548</v>
      </c>
      <c r="G1304" s="16" t="str">
        <f>IF(P_20号2様式!AE1035= "","",IF(VALUE(FIXED(P_20号2様式!AE1035,0,TRUE))&lt;&gt;P_20号2様式!AE1035,RIGHT(FIXED(P_20号2様式!AE1035,3,FALSE),4),""))</f>
        <v>.356</v>
      </c>
      <c r="H1304" s="17" t="str">
        <f>IF(P_20号2様式!F1035&lt;&gt; "",IF(P_20号2様式!F1035&lt;&gt; "-",TEXT(INT(P_20号2様式!F1035),"#,##0"),"-"),"")</f>
        <v>-</v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>-</v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>190</v>
      </c>
      <c r="M1304" s="16" t="str">
        <f>IF(P_20号2様式!L1035&lt;&gt; "",IF(P_20号2様式!L1035&lt;&gt; "-",IF(VALUE(FIXED(P_20号2様式!L1035,0,TRUE))&lt;&gt;P_20号2様式!L1035,RIGHT(FIXED(P_20号2様式!L1035,3,FALSE),4),""),""),"")</f>
        <v>.000</v>
      </c>
      <c r="N1304" s="17" t="str">
        <f>IF(P_20号2様式!O1035&lt;&gt; "",IF(P_20号2様式!O1035&lt;&gt; "-",TEXT(INT(P_20号2様式!O1035),"#,##0"),"-"),"")</f>
        <v>166</v>
      </c>
      <c r="O1304" s="16" t="str">
        <f>IF(P_20号2様式!O1035&lt;&gt; "",IF(P_20号2様式!O1035&lt;&gt; "-",IF(VALUE(FIXED(P_20号2様式!O1035,0,TRUE))&lt;&gt;P_20号2様式!O1035,RIGHT(FIXED(P_20号2様式!O1035,3,FALSE),4),""),""),"")</f>
        <v>.000</v>
      </c>
      <c r="P1304" s="17" t="str">
        <f>IF(P_20号2様式!R1035&lt;&gt; "",IF(P_20号2様式!R1035&lt;&gt; "-",TEXT(INT(P_20号2様式!R1035),"#,##0"),"-"),"")</f>
        <v>223</v>
      </c>
      <c r="Q1304" s="16" t="str">
        <f>IF(P_20号2様式!R1035&lt;&gt; "",IF(P_20号2様式!R1035&lt;&gt; "-",IF(VALUE(FIXED(P_20号2様式!R1035,0,TRUE))&lt;&gt;P_20号2様式!R1035,RIGHT(FIXED(P_20号2様式!R1035,3,FALSE),4),""),""),"")</f>
        <v>.712</v>
      </c>
      <c r="R1304" s="17" t="str">
        <f>IF(P_20号2様式!U1035&lt;&gt; "",IF(P_20号2様式!U1035&lt;&gt; "-",TEXT(INT(P_20号2様式!U1035),"#,##0"),"-"),"")</f>
        <v>90</v>
      </c>
      <c r="S1304" s="16" t="str">
        <f>IF(P_20号2様式!U1035&lt;&gt; "",IF(P_20号2様式!U1035&lt;&gt; "-",IF(VALUE(FIXED(P_20号2様式!U1035,0,TRUE))&lt;&gt;P_20号2様式!U1035,RIGHT(FIXED(P_20号2様式!U1035,3,FALSE),4),""),""),"")</f>
        <v>.287</v>
      </c>
      <c r="T1304" s="17" t="str">
        <f>IF(P_20号2様式!X1035&lt;&gt; "",IF(P_20号2様式!X1035&lt;&gt; "-",TEXT(INT(P_20号2様式!X1035),"#,##0"),"-"),"")</f>
        <v>19</v>
      </c>
      <c r="U1304" s="16" t="str">
        <f>IF(P_20号2様式!X1035&lt;&gt; "",IF(P_20号2様式!X1035&lt;&gt; "-",IF(VALUE(FIXED(P_20号2様式!X1035,0,TRUE))&lt;&gt;P_20号2様式!X1035,RIGHT(FIXED(P_20号2様式!X1035,3,FALSE),4),""),""),"")</f>
        <v>.000</v>
      </c>
      <c r="V1304" s="17" t="str">
        <f>IF(P_20号2様式!AA1035&lt;&gt; "",IF(P_20号2様式!AA1035&lt;&gt; "-",TEXT(INT(P_20号2様式!AA1035),"#,##0"),"-"),"")</f>
        <v>92</v>
      </c>
      <c r="W1304" s="16" t="str">
        <f>IF(P_20号2様式!AA1035&lt;&gt; "",IF(P_20号2様式!AA1035&lt;&gt; "-",IF(VALUE(FIXED(P_20号2様式!AA1035,0,TRUE))&lt;&gt;P_20号2様式!AA1035,RIGHT(FIXED(P_20号2様式!AA1035,3,FALSE),4),""),""),"")</f>
        <v>.876</v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4,063</v>
      </c>
      <c r="C1305" s="16" t="str">
        <f>IF(P_20号2様式!AC1036= "","",IF(VALUE(FIXED(P_20号2様式!AC1036,0,TRUE))&lt;&gt;P_20号2様式!AC1036,RIGHT(FIXED(P_20号2様式!AC1036,3,FALSE),4),""))</f>
        <v>.587</v>
      </c>
      <c r="D1305" s="17" t="str">
        <f>IF(P_20号2様式!AD1036&lt;&gt; "",TEXT(INT(P_20号2様式!AD1036),"#,##0"),"")</f>
        <v>2,655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1,408</v>
      </c>
      <c r="G1305" s="16" t="str">
        <f>IF(P_20号2様式!AE1036= "","",IF(VALUE(FIXED(P_20号2様式!AE1036,0,TRUE))&lt;&gt;P_20号2様式!AE1036,RIGHT(FIXED(P_20号2様式!AE1036,3,FALSE),4),""))</f>
        <v>.587</v>
      </c>
      <c r="H1305" s="17" t="str">
        <f>IF(P_20号2様式!F1036&lt;&gt; "",IF(P_20号2様式!F1036&lt;&gt; "-",TEXT(INT(P_20号2様式!F1036),"#,##0"),"-"),"")</f>
        <v>-</v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>-</v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>32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30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52</v>
      </c>
      <c r="Q1305" s="16" t="str">
        <f>IF(P_20号2様式!R1036&lt;&gt; "",IF(P_20号2様式!R1036&lt;&gt; "-",IF(VALUE(FIXED(P_20号2様式!R1036,0,TRUE))&lt;&gt;P_20号2様式!R1036,RIGHT(FIXED(P_20号2様式!R1036,3,FALSE),4),""),""),"")</f>
        <v>.675</v>
      </c>
      <c r="R1305" s="17" t="str">
        <f>IF(P_20号2様式!U1036&lt;&gt; "",IF(P_20号2様式!U1036&lt;&gt; "-",TEXT(INT(P_20号2様式!U1036),"#,##0"),"-"),"")</f>
        <v>25</v>
      </c>
      <c r="S1305" s="16" t="str">
        <f>IF(P_20号2様式!U1036&lt;&gt; "",IF(P_20号2様式!U1036&lt;&gt; "-",IF(VALUE(FIXED(P_20号2様式!U1036,0,TRUE))&lt;&gt;P_20号2様式!U1036,RIGHT(FIXED(P_20号2様式!U1036,3,FALSE),4),""),""),"")</f>
        <v>.324</v>
      </c>
      <c r="T1305" s="17" t="str">
        <f>IF(P_20号2様式!X1036&lt;&gt; "",IF(P_20号2様式!X1036&lt;&gt; "-",TEXT(INT(P_20号2様式!X1036),"#,##0"),"-"),"")</f>
        <v>3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>13</v>
      </c>
      <c r="W1305" s="16" t="str">
        <f>IF(P_20号2様式!AA1036&lt;&gt; "",IF(P_20号2様式!AA1036&lt;&gt; "-",IF(VALUE(FIXED(P_20号2様式!AA1036,0,TRUE))&lt;&gt;P_20号2様式!AA1036,RIGHT(FIXED(P_20号2様式!AA1036,3,FALSE),4),""),""),"")</f>
        <v>.000</v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>4,259</v>
      </c>
      <c r="C1306" s="16" t="str">
        <f>IF(P_20号2様式!AC1037= "","",IF(VALUE(FIXED(P_20号2様式!AC1037,0,TRUE))&lt;&gt;P_20号2様式!AC1037,RIGHT(FIXED(P_20号2様式!AC1037,3,FALSE),4),""))</f>
        <v>.776</v>
      </c>
      <c r="D1306" s="17" t="str">
        <f>IF(P_20号2様式!AD1037&lt;&gt; "",TEXT(INT(P_20号2様式!AD1037),"#,##0"),"")</f>
        <v>2,822</v>
      </c>
      <c r="E1306" s="16" t="str">
        <f>IF(P_20号2様式!AD1037= "","",IF(VALUE(FIXED(P_20号2様式!AD1037,0,TRUE))&lt;&gt;P_20号2様式!AD1037,RIGHT(FIXED(P_20号2様式!AD1037,3,FALSE),4),""))</f>
        <v>.000</v>
      </c>
      <c r="F1306" s="17" t="str">
        <f>IF(P_20号2様式!AE1037&lt;&gt; "",TEXT(INT(P_20号2様式!AE1037),"#,##0"),"")</f>
        <v>1,437</v>
      </c>
      <c r="G1306" s="16" t="str">
        <f>IF(P_20号2様式!AE1037= "","",IF(VALUE(FIXED(P_20号2様式!AE1037,0,TRUE))&lt;&gt;P_20号2様式!AE1037,RIGHT(FIXED(P_20号2様式!AE1037,3,FALSE),4),""))</f>
        <v>.776</v>
      </c>
      <c r="H1306" s="17" t="str">
        <f>IF(P_20号2様式!F1037&lt;&gt; "",IF(P_20号2様式!F1037&lt;&gt; "-",TEXT(INT(P_20号2様式!F1037),"#,##0"),"-"),"")</f>
        <v>-</v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>-</v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>27</v>
      </c>
      <c r="M1306" s="16" t="str">
        <f>IF(P_20号2様式!L1037&lt;&gt; "",IF(P_20号2様式!L1037&lt;&gt; "-",IF(VALUE(FIXED(P_20号2様式!L1037,0,TRUE))&lt;&gt;P_20号2様式!L1037,RIGHT(FIXED(P_20号2様式!L1037,3,FALSE),4),""),""),"")</f>
        <v>.000</v>
      </c>
      <c r="N1306" s="17" t="str">
        <f>IF(P_20号2様式!O1037&lt;&gt; "",IF(P_20号2様式!O1037&lt;&gt; "-",TEXT(INT(P_20号2様式!O1037),"#,##0"),"-"),"")</f>
        <v>30</v>
      </c>
      <c r="O1306" s="16" t="str">
        <f>IF(P_20号2様式!O1037&lt;&gt; "",IF(P_20号2様式!O1037&lt;&gt; "-",IF(VALUE(FIXED(P_20号2様式!O1037,0,TRUE))&lt;&gt;P_20号2様式!O1037,RIGHT(FIXED(P_20号2様式!O1037,3,FALSE),4),""),""),"")</f>
        <v>.000</v>
      </c>
      <c r="P1306" s="17" t="str">
        <f>IF(P_20号2様式!R1037&lt;&gt; "",IF(P_20号2様式!R1037&lt;&gt; "-",TEXT(INT(P_20号2様式!R1037),"#,##0"),"-"),"")</f>
        <v>57</v>
      </c>
      <c r="Q1306" s="16" t="str">
        <f>IF(P_20号2様式!R1037&lt;&gt; "",IF(P_20号2様式!R1037&lt;&gt; "-",IF(VALUE(FIXED(P_20号2様式!R1037,0,TRUE))&lt;&gt;P_20号2様式!R1037,RIGHT(FIXED(P_20号2様式!R1037,3,FALSE),4),""),""),"")</f>
        <v>.633</v>
      </c>
      <c r="R1306" s="17" t="str">
        <f>IF(P_20号2様式!U1037&lt;&gt; "",IF(P_20号2様式!U1037&lt;&gt; "-",TEXT(INT(P_20号2様式!U1037),"#,##0"),"-"),"")</f>
        <v>33</v>
      </c>
      <c r="S1306" s="16" t="str">
        <f>IF(P_20号2様式!U1037&lt;&gt; "",IF(P_20号2様式!U1037&lt;&gt; "-",IF(VALUE(FIXED(P_20号2様式!U1037,0,TRUE))&lt;&gt;P_20号2様式!U1037,RIGHT(FIXED(P_20号2様式!U1037,3,FALSE),4),""),""),"")</f>
        <v>.366</v>
      </c>
      <c r="T1306" s="17" t="str">
        <f>IF(P_20号2様式!X1037&lt;&gt; "",IF(P_20号2様式!X1037&lt;&gt; "-",TEXT(INT(P_20号2様式!X1037),"#,##0"),"-"),"")</f>
        <v>4</v>
      </c>
      <c r="U1306" s="16" t="str">
        <f>IF(P_20号2様式!X1037&lt;&gt; "",IF(P_20号2様式!X1037&lt;&gt; "-",IF(VALUE(FIXED(P_20号2様式!X1037,0,TRUE))&lt;&gt;P_20号2様式!X1037,RIGHT(FIXED(P_20号2様式!X1037,3,FALSE),4),""),""),"")</f>
        <v>.000</v>
      </c>
      <c r="V1306" s="17" t="str">
        <f>IF(P_20号2様式!AA1037&lt;&gt; "",IF(P_20号2様式!AA1037&lt;&gt; "-",TEXT(INT(P_20号2様式!AA1037),"#,##0"),"-"),"")</f>
        <v>14</v>
      </c>
      <c r="W1306" s="16" t="str">
        <f>IF(P_20号2様式!AA1037&lt;&gt; "",IF(P_20号2様式!AA1037&lt;&gt; "-",IF(VALUE(FIXED(P_20号2様式!AA1037,0,TRUE))&lt;&gt;P_20号2様式!AA1037,RIGHT(FIXED(P_20号2様式!AA1037,3,FALSE),4),""),""),"")</f>
        <v>.000</v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>8,917</v>
      </c>
      <c r="C1307" s="16" t="str">
        <f>IF(P_20号2様式!AC1038= "","",IF(VALUE(FIXED(P_20号2様式!AC1038,0,TRUE))&lt;&gt;P_20号2様式!AC1038,RIGHT(FIXED(P_20号2様式!AC1038,3,FALSE),4),""))</f>
        <v>.398</v>
      </c>
      <c r="D1307" s="17" t="str">
        <f>IF(P_20号2様式!AD1038&lt;&gt; "",TEXT(INT(P_20号2様式!AD1038),"#,##0"),"")</f>
        <v>5,850</v>
      </c>
      <c r="E1307" s="16" t="str">
        <f>IF(P_20号2様式!AD1038= "","",IF(VALUE(FIXED(P_20号2様式!AD1038,0,TRUE))&lt;&gt;P_20号2様式!AD1038,RIGHT(FIXED(P_20号2様式!AD1038,3,FALSE),4),""))</f>
        <v>.000</v>
      </c>
      <c r="F1307" s="17" t="str">
        <f>IF(P_20号2様式!AE1038&lt;&gt; "",TEXT(INT(P_20号2様式!AE1038),"#,##0"),"")</f>
        <v>3,067</v>
      </c>
      <c r="G1307" s="16" t="str">
        <f>IF(P_20号2様式!AE1038= "","",IF(VALUE(FIXED(P_20号2様式!AE1038,0,TRUE))&lt;&gt;P_20号2様式!AE1038,RIGHT(FIXED(P_20号2様式!AE1038,3,FALSE),4),""))</f>
        <v>.398</v>
      </c>
      <c r="H1307" s="17" t="str">
        <f>IF(P_20号2様式!F1038&lt;&gt; "",IF(P_20号2様式!F1038&lt;&gt; "-",TEXT(INT(P_20号2様式!F1038),"#,##0"),"-"),"")</f>
        <v>-</v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>-</v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>90</v>
      </c>
      <c r="M1307" s="16" t="str">
        <f>IF(P_20号2様式!L1038&lt;&gt; "",IF(P_20号2様式!L1038&lt;&gt; "-",IF(VALUE(FIXED(P_20号2様式!L1038,0,TRUE))&lt;&gt;P_20号2様式!L1038,RIGHT(FIXED(P_20号2様式!L1038,3,FALSE),4),""),""),"")</f>
        <v>.000</v>
      </c>
      <c r="N1307" s="17" t="str">
        <f>IF(P_20号2様式!O1038&lt;&gt; "",IF(P_20号2様式!O1038&lt;&gt; "-",TEXT(INT(P_20号2様式!O1038),"#,##0"),"-"),"")</f>
        <v>107</v>
      </c>
      <c r="O1307" s="16" t="str">
        <f>IF(P_20号2様式!O1038&lt;&gt; "",IF(P_20号2様式!O1038&lt;&gt; "-",IF(VALUE(FIXED(P_20号2様式!O1038,0,TRUE))&lt;&gt;P_20号2様式!O1038,RIGHT(FIXED(P_20号2様式!O1038,3,FALSE),4),""),""),"")</f>
        <v>.000</v>
      </c>
      <c r="P1307" s="17" t="str">
        <f>IF(P_20号2様式!R1038&lt;&gt; "",IF(P_20号2様式!R1038&lt;&gt; "-",TEXT(INT(P_20号2様式!R1038),"#,##0"),"-"),"")</f>
        <v>136</v>
      </c>
      <c r="Q1307" s="16" t="str">
        <f>IF(P_20号2様式!R1038&lt;&gt; "",IF(P_20号2様式!R1038&lt;&gt; "-",IF(VALUE(FIXED(P_20号2様式!R1038,0,TRUE))&lt;&gt;P_20号2様式!R1038,RIGHT(FIXED(P_20号2様式!R1038,3,FALSE),4),""),""),"")</f>
        <v>.104</v>
      </c>
      <c r="R1307" s="17" t="str">
        <f>IF(P_20号2様式!U1038&lt;&gt; "",IF(P_20号2様式!U1038&lt;&gt; "-",TEXT(INT(P_20号2様式!U1038),"#,##0"),"-"),"")</f>
        <v>57</v>
      </c>
      <c r="S1307" s="16" t="str">
        <f>IF(P_20号2様式!U1038&lt;&gt; "",IF(P_20号2様式!U1038&lt;&gt; "-",IF(VALUE(FIXED(P_20号2様式!U1038,0,TRUE))&lt;&gt;P_20号2様式!U1038,RIGHT(FIXED(P_20号2様式!U1038,3,FALSE),4),""),""),"")</f>
        <v>.895</v>
      </c>
      <c r="T1307" s="17" t="str">
        <f>IF(P_20号2様式!X1038&lt;&gt; "",IF(P_20号2様式!X1038&lt;&gt; "-",TEXT(INT(P_20号2様式!X1038),"#,##0"),"-"),"")</f>
        <v>5</v>
      </c>
      <c r="U1307" s="16" t="str">
        <f>IF(P_20号2様式!X1038&lt;&gt; "",IF(P_20号2様式!X1038&lt;&gt; "-",IF(VALUE(FIXED(P_20号2様式!X1038,0,TRUE))&lt;&gt;P_20号2様式!X1038,RIGHT(FIXED(P_20号2様式!X1038,3,FALSE),4),""),""),"")</f>
        <v>.000</v>
      </c>
      <c r="V1307" s="17" t="str">
        <f>IF(P_20号2様式!AA1038&lt;&gt; "",IF(P_20号2様式!AA1038&lt;&gt; "-",TEXT(INT(P_20号2様式!AA1038),"#,##0"),"-"),"")</f>
        <v>54</v>
      </c>
      <c r="W1307" s="16" t="str">
        <f>IF(P_20号2様式!AA1038&lt;&gt; "",IF(P_20号2様式!AA1038&lt;&gt; "-",IF(VALUE(FIXED(P_20号2様式!AA1038,0,TRUE))&lt;&gt;P_20号2様式!AA1038,RIGHT(FIXED(P_20号2様式!AA1038,3,FALSE),4),""),""),"")</f>
        <v>.000</v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>7,888</v>
      </c>
      <c r="C1308" s="16" t="str">
        <f>IF(P_20号2様式!AC1039= "","",IF(VALUE(FIXED(P_20号2様式!AC1039,0,TRUE))&lt;&gt;P_20号2様式!AC1039,RIGHT(FIXED(P_20号2様式!AC1039,3,FALSE),4),""))</f>
        <v>.802</v>
      </c>
      <c r="D1308" s="17" t="str">
        <f>IF(P_20号2様式!AD1039&lt;&gt; "",TEXT(INT(P_20号2様式!AD1039),"#,##0"),"")</f>
        <v>3,823</v>
      </c>
      <c r="E1308" s="16" t="str">
        <f>IF(P_20号2様式!AD1039= "","",IF(VALUE(FIXED(P_20号2様式!AD1039,0,TRUE))&lt;&gt;P_20号2様式!AD1039,RIGHT(FIXED(P_20号2様式!AD1039,3,FALSE),4),""))</f>
        <v>.000</v>
      </c>
      <c r="F1308" s="17" t="str">
        <f>IF(P_20号2様式!AE1039&lt;&gt; "",TEXT(INT(P_20号2様式!AE1039),"#,##0"),"")</f>
        <v>4,065</v>
      </c>
      <c r="G1308" s="16" t="str">
        <f>IF(P_20号2様式!AE1039= "","",IF(VALUE(FIXED(P_20号2様式!AE1039,0,TRUE))&lt;&gt;P_20号2様式!AE1039,RIGHT(FIXED(P_20号2様式!AE1039,3,FALSE),4),""))</f>
        <v>.802</v>
      </c>
      <c r="H1308" s="17" t="str">
        <f>IF(P_20号2様式!F1039&lt;&gt; "",IF(P_20号2様式!F1039&lt;&gt; "-",TEXT(INT(P_20号2様式!F1039),"#,##0"),"-"),"")</f>
        <v>-</v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>-</v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>62</v>
      </c>
      <c r="M1308" s="16" t="str">
        <f>IF(P_20号2様式!L1039&lt;&gt; "",IF(P_20号2様式!L1039&lt;&gt; "-",IF(VALUE(FIXED(P_20号2様式!L1039,0,TRUE))&lt;&gt;P_20号2様式!L1039,RIGHT(FIXED(P_20号2様式!L1039,3,FALSE),4),""),""),"")</f>
        <v>.000</v>
      </c>
      <c r="N1308" s="17" t="str">
        <f>IF(P_20号2様式!O1039&lt;&gt; "",IF(P_20号2様式!O1039&lt;&gt; "-",TEXT(INT(P_20号2様式!O1039),"#,##0"),"-"),"")</f>
        <v>51</v>
      </c>
      <c r="O1308" s="16" t="str">
        <f>IF(P_20号2様式!O1039&lt;&gt; "",IF(P_20号2様式!O1039&lt;&gt; "-",IF(VALUE(FIXED(P_20号2様式!O1039,0,TRUE))&lt;&gt;P_20号2様式!O1039,RIGHT(FIXED(P_20号2様式!O1039,3,FALSE),4),""),""),"")</f>
        <v>.000</v>
      </c>
      <c r="P1308" s="17" t="str">
        <f>IF(P_20号2様式!R1039&lt;&gt; "",IF(P_20号2様式!R1039&lt;&gt; "-",TEXT(INT(P_20号2様式!R1039),"#,##0"),"-"),"")</f>
        <v>126</v>
      </c>
      <c r="Q1308" s="16" t="str">
        <f>IF(P_20号2様式!R1039&lt;&gt; "",IF(P_20号2様式!R1039&lt;&gt; "-",IF(VALUE(FIXED(P_20号2様式!R1039,0,TRUE))&lt;&gt;P_20号2様式!R1039,RIGHT(FIXED(P_20号2様式!R1039,3,FALSE),4),""),""),"")</f>
        <v>.495</v>
      </c>
      <c r="R1308" s="17" t="str">
        <f>IF(P_20号2様式!U1039&lt;&gt; "",IF(P_20号2様式!U1039&lt;&gt; "-",TEXT(INT(P_20号2様式!U1039),"#,##0"),"-"),"")</f>
        <v>92</v>
      </c>
      <c r="S1308" s="16" t="str">
        <f>IF(P_20号2様式!U1039&lt;&gt; "",IF(P_20号2様式!U1039&lt;&gt; "-",IF(VALUE(FIXED(P_20号2様式!U1039,0,TRUE))&lt;&gt;P_20号2様式!U1039,RIGHT(FIXED(P_20号2様式!U1039,3,FALSE),4),""),""),"")</f>
        <v>.269</v>
      </c>
      <c r="T1308" s="17" t="str">
        <f>IF(P_20号2様式!X1039&lt;&gt; "",IF(P_20号2様式!X1039&lt;&gt; "-",TEXT(INT(P_20号2様式!X1039),"#,##0"),"-"),"")</f>
        <v>277</v>
      </c>
      <c r="U1308" s="16" t="str">
        <f>IF(P_20号2様式!X1039&lt;&gt; "",IF(P_20号2様式!X1039&lt;&gt; "-",IF(VALUE(FIXED(P_20号2様式!X1039,0,TRUE))&lt;&gt;P_20号2様式!X1039,RIGHT(FIXED(P_20号2様式!X1039,3,FALSE),4),""),""),"")</f>
        <v>.000</v>
      </c>
      <c r="V1308" s="17" t="str">
        <f>IF(P_20号2様式!AA1039&lt;&gt; "",IF(P_20号2様式!AA1039&lt;&gt; "-",TEXT(INT(P_20号2様式!AA1039),"#,##0"),"-"),"")</f>
        <v>18</v>
      </c>
      <c r="W1308" s="16" t="str">
        <f>IF(P_20号2様式!AA1039&lt;&gt; "",IF(P_20号2様式!AA1039&lt;&gt; "-",IF(VALUE(FIXED(P_20号2様式!AA1039,0,TRUE))&lt;&gt;P_20号2様式!AA1039,RIGHT(FIXED(P_20号2様式!AA1039,3,FALSE),4),""),""),"")</f>
        <v>.947</v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>2,957</v>
      </c>
      <c r="C1309" s="16" t="str">
        <f>IF(P_20号2様式!AC1040= "","",IF(VALUE(FIXED(P_20号2様式!AC1040,0,TRUE))&lt;&gt;P_20号2様式!AC1040,RIGHT(FIXED(P_20号2様式!AC1040,3,FALSE),4),""))</f>
        <v>.859</v>
      </c>
      <c r="D1309" s="17" t="str">
        <f>IF(P_20号2様式!AD1040&lt;&gt; "",TEXT(INT(P_20号2様式!AD1040),"#,##0"),"")</f>
        <v>1,857</v>
      </c>
      <c r="E1309" s="16" t="str">
        <f>IF(P_20号2様式!AD1040= "","",IF(VALUE(FIXED(P_20号2様式!AD1040,0,TRUE))&lt;&gt;P_20号2様式!AD1040,RIGHT(FIXED(P_20号2様式!AD1040,3,FALSE),4),""))</f>
        <v>.000</v>
      </c>
      <c r="F1309" s="17" t="str">
        <f>IF(P_20号2様式!AE1040&lt;&gt; "",TEXT(INT(P_20号2様式!AE1040),"#,##0"),"")</f>
        <v>1,100</v>
      </c>
      <c r="G1309" s="16" t="str">
        <f>IF(P_20号2様式!AE1040= "","",IF(VALUE(FIXED(P_20号2様式!AE1040,0,TRUE))&lt;&gt;P_20号2様式!AE1040,RIGHT(FIXED(P_20号2様式!AE1040,3,FALSE),4),""))</f>
        <v>.859</v>
      </c>
      <c r="H1309" s="17" t="str">
        <f>IF(P_20号2様式!F1040&lt;&gt; "",IF(P_20号2様式!F1040&lt;&gt; "-",TEXT(INT(P_20号2様式!F1040),"#,##0"),"-"),"")</f>
        <v>-</v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>-</v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>31</v>
      </c>
      <c r="M1309" s="16" t="str">
        <f>IF(P_20号2様式!L1040&lt;&gt; "",IF(P_20号2様式!L1040&lt;&gt; "-",IF(VALUE(FIXED(P_20号2様式!L1040,0,TRUE))&lt;&gt;P_20号2様式!L1040,RIGHT(FIXED(P_20号2様式!L1040,3,FALSE),4),""),""),"")</f>
        <v>.000</v>
      </c>
      <c r="N1309" s="17" t="str">
        <f>IF(P_20号2様式!O1040&lt;&gt; "",IF(P_20号2様式!O1040&lt;&gt; "-",TEXT(INT(P_20号2様式!O1040),"#,##0"),"-"),"")</f>
        <v>23</v>
      </c>
      <c r="O1309" s="16" t="str">
        <f>IF(P_20号2様式!O1040&lt;&gt; "",IF(P_20号2様式!O1040&lt;&gt; "-",IF(VALUE(FIXED(P_20号2様式!O1040,0,TRUE))&lt;&gt;P_20号2様式!O1040,RIGHT(FIXED(P_20号2様式!O1040,3,FALSE),4),""),""),"")</f>
        <v>.000</v>
      </c>
      <c r="P1309" s="17" t="str">
        <f>IF(P_20号2様式!R1040&lt;&gt; "",IF(P_20号2様式!R1040&lt;&gt; "-",TEXT(INT(P_20号2様式!R1040),"#,##0"),"-"),"")</f>
        <v>108</v>
      </c>
      <c r="Q1309" s="16" t="str">
        <f>IF(P_20号2様式!R1040&lt;&gt; "",IF(P_20号2様式!R1040&lt;&gt; "-",IF(VALUE(FIXED(P_20号2様式!R1040,0,TRUE))&lt;&gt;P_20号2様式!R1040,RIGHT(FIXED(P_20号2様式!R1040,3,FALSE),4),""),""),"")</f>
        <v>.843</v>
      </c>
      <c r="R1309" s="17" t="str">
        <f>IF(P_20号2様式!U1040&lt;&gt; "",IF(P_20号2様式!U1040&lt;&gt; "-",TEXT(INT(P_20号2様式!U1040),"#,##0"),"-"),"")</f>
        <v>20</v>
      </c>
      <c r="S1309" s="16" t="str">
        <f>IF(P_20号2様式!U1040&lt;&gt; "",IF(P_20号2様式!U1040&lt;&gt; "-",IF(VALUE(FIXED(P_20号2様式!U1040,0,TRUE))&lt;&gt;P_20号2様式!U1040,RIGHT(FIXED(P_20号2様式!U1040,3,FALSE),4),""),""),"")</f>
        <v>.156</v>
      </c>
      <c r="T1309" s="17" t="str">
        <f>IF(P_20号2様式!X1040&lt;&gt; "",IF(P_20号2様式!X1040&lt;&gt; "-",TEXT(INT(P_20号2様式!X1040),"#,##0"),"-"),"")</f>
        <v>0</v>
      </c>
      <c r="U1309" s="16" t="str">
        <f>IF(P_20号2様式!X1040&lt;&gt; "",IF(P_20号2様式!X1040&lt;&gt; "-",IF(VALUE(FIXED(P_20号2様式!X1040,0,TRUE))&lt;&gt;P_20号2様式!X1040,RIGHT(FIXED(P_20号2様式!X1040,3,FALSE),4),""),""),"")</f>
        <v>.000</v>
      </c>
      <c r="V1309" s="17" t="str">
        <f>IF(P_20号2様式!AA1040&lt;&gt; "",IF(P_20号2様式!AA1040&lt;&gt; "-",TEXT(INT(P_20号2様式!AA1040),"#,##0"),"-"),"")</f>
        <v>11</v>
      </c>
      <c r="W1309" s="16" t="str">
        <f>IF(P_20号2様式!AA1040&lt;&gt; "",IF(P_20号2様式!AA1040&lt;&gt; "-",IF(VALUE(FIXED(P_20号2様式!AA1040,0,TRUE))&lt;&gt;P_20号2様式!AA1040,RIGHT(FIXED(P_20号2様式!AA1040,3,FALSE),4),""),""),"")</f>
        <v>.000</v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>2,540</v>
      </c>
      <c r="C1310" s="16" t="str">
        <f>IF(P_20号2様式!AC1041= "","",IF(VALUE(FIXED(P_20号2様式!AC1041,0,TRUE))&lt;&gt;P_20号2様式!AC1041,RIGHT(FIXED(P_20号2様式!AC1041,3,FALSE),4),""))</f>
        <v>.520</v>
      </c>
      <c r="D1310" s="17" t="str">
        <f>IF(P_20号2様式!AD1041&lt;&gt; "",TEXT(INT(P_20号2様式!AD1041),"#,##0"),"")</f>
        <v>1,640</v>
      </c>
      <c r="E1310" s="16" t="str">
        <f>IF(P_20号2様式!AD1041= "","",IF(VALUE(FIXED(P_20号2様式!AD1041,0,TRUE))&lt;&gt;P_20号2様式!AD1041,RIGHT(FIXED(P_20号2様式!AD1041,3,FALSE),4),""))</f>
        <v>.000</v>
      </c>
      <c r="F1310" s="17" t="str">
        <f>IF(P_20号2様式!AE1041&lt;&gt; "",TEXT(INT(P_20号2様式!AE1041),"#,##0"),"")</f>
        <v>900</v>
      </c>
      <c r="G1310" s="16" t="str">
        <f>IF(P_20号2様式!AE1041= "","",IF(VALUE(FIXED(P_20号2様式!AE1041,0,TRUE))&lt;&gt;P_20号2様式!AE1041,RIGHT(FIXED(P_20号2様式!AE1041,3,FALSE),4),""))</f>
        <v>.520</v>
      </c>
      <c r="H1310" s="17" t="str">
        <f>IF(P_20号2様式!F1041&lt;&gt; "",IF(P_20号2様式!F1041&lt;&gt; "-",TEXT(INT(P_20号2様式!F1041),"#,##0"),"-"),"")</f>
        <v>-</v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>-</v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>29</v>
      </c>
      <c r="M1310" s="16" t="str">
        <f>IF(P_20号2様式!L1041&lt;&gt; "",IF(P_20号2様式!L1041&lt;&gt; "-",IF(VALUE(FIXED(P_20号2様式!L1041,0,TRUE))&lt;&gt;P_20号2様式!L1041,RIGHT(FIXED(P_20号2様式!L1041,3,FALSE),4),""),""),"")</f>
        <v>.000</v>
      </c>
      <c r="N1310" s="17" t="str">
        <f>IF(P_20号2様式!O1041&lt;&gt; "",IF(P_20号2様式!O1041&lt;&gt; "-",TEXT(INT(P_20号2様式!O1041),"#,##0"),"-"),"")</f>
        <v>32</v>
      </c>
      <c r="O1310" s="16" t="str">
        <f>IF(P_20号2様式!O1041&lt;&gt; "",IF(P_20号2様式!O1041&lt;&gt; "-",IF(VALUE(FIXED(P_20号2様式!O1041,0,TRUE))&lt;&gt;P_20号2様式!O1041,RIGHT(FIXED(P_20号2様式!O1041,3,FALSE),4),""),""),"")</f>
        <v>.000</v>
      </c>
      <c r="P1310" s="17" t="str">
        <f>IF(P_20号2様式!R1041&lt;&gt; "",IF(P_20号2様式!R1041&lt;&gt; "-",TEXT(INT(P_20号2様式!R1041),"#,##0"),"-"),"")</f>
        <v>75</v>
      </c>
      <c r="Q1310" s="16" t="str">
        <f>IF(P_20号2様式!R1041&lt;&gt; "",IF(P_20号2様式!R1041&lt;&gt; "-",IF(VALUE(FIXED(P_20号2様式!R1041,0,TRUE))&lt;&gt;P_20号2様式!R1041,RIGHT(FIXED(P_20号2様式!R1041,3,FALSE),4),""),""),"")</f>
        <v>.000</v>
      </c>
      <c r="R1310" s="17" t="str">
        <f>IF(P_20号2様式!U1041&lt;&gt; "",IF(P_20号2様式!U1041&lt;&gt; "-",TEXT(INT(P_20号2様式!U1041),"#,##0"),"-"),"")</f>
        <v>9</v>
      </c>
      <c r="S1310" s="16" t="str">
        <f>IF(P_20号2様式!U1041&lt;&gt; "",IF(P_20号2様式!U1041&lt;&gt; "-",IF(VALUE(FIXED(P_20号2様式!U1041,0,TRUE))&lt;&gt;P_20号2様式!U1041,RIGHT(FIXED(P_20号2様式!U1041,3,FALSE),4),""),""),"")</f>
        <v>.000</v>
      </c>
      <c r="T1310" s="17" t="str">
        <f>IF(P_20号2様式!X1041&lt;&gt; "",IF(P_20号2様式!X1041&lt;&gt; "-",TEXT(INT(P_20号2様式!X1041),"#,##0"),"-"),"")</f>
        <v>3</v>
      </c>
      <c r="U1310" s="16" t="str">
        <f>IF(P_20号2様式!X1041&lt;&gt; "",IF(P_20号2様式!X1041&lt;&gt; "-",IF(VALUE(FIXED(P_20号2様式!X1041,0,TRUE))&lt;&gt;P_20号2様式!X1041,RIGHT(FIXED(P_20号2様式!X1041,3,FALSE),4),""),""),"")</f>
        <v>.000</v>
      </c>
      <c r="V1310" s="17" t="str">
        <f>IF(P_20号2様式!AA1041&lt;&gt; "",IF(P_20号2様式!AA1041&lt;&gt; "-",TEXT(INT(P_20号2様式!AA1041),"#,##0"),"-"),"")</f>
        <v>1</v>
      </c>
      <c r="W1310" s="16" t="str">
        <f>IF(P_20号2様式!AA1041&lt;&gt; "",IF(P_20号2様式!AA1041&lt;&gt; "-",IF(VALUE(FIXED(P_20号2様式!AA1041,0,TRUE))&lt;&gt;P_20号2様式!AA1041,RIGHT(FIXED(P_20号2様式!AA1041,3,FALSE),4),""),""),"")</f>
        <v>.000</v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>14,628</v>
      </c>
      <c r="C1311" s="16" t="str">
        <f>IF(P_20号2様式!AC1042= "","",IF(VALUE(FIXED(P_20号2様式!AC1042,0,TRUE))&lt;&gt;P_20号2様式!AC1042,RIGHT(FIXED(P_20号2様式!AC1042,3,FALSE),4),""))</f>
        <v>.363</v>
      </c>
      <c r="D1311" s="17" t="str">
        <f>IF(P_20号2様式!AD1042&lt;&gt; "",TEXT(INT(P_20号2様式!AD1042),"#,##0"),"")</f>
        <v>9,162</v>
      </c>
      <c r="E1311" s="16" t="str">
        <f>IF(P_20号2様式!AD1042= "","",IF(VALUE(FIXED(P_20号2様式!AD1042,0,TRUE))&lt;&gt;P_20号2様式!AD1042,RIGHT(FIXED(P_20号2様式!AD1042,3,FALSE),4),""))</f>
        <v>.000</v>
      </c>
      <c r="F1311" s="17" t="str">
        <f>IF(P_20号2様式!AE1042&lt;&gt; "",TEXT(INT(P_20号2様式!AE1042),"#,##0"),"")</f>
        <v>5,466</v>
      </c>
      <c r="G1311" s="16" t="str">
        <f>IF(P_20号2様式!AE1042= "","",IF(VALUE(FIXED(P_20号2様式!AE1042,0,TRUE))&lt;&gt;P_20号2様式!AE1042,RIGHT(FIXED(P_20号2様式!AE1042,3,FALSE),4),""))</f>
        <v>.363</v>
      </c>
      <c r="H1311" s="17" t="str">
        <f>IF(P_20号2様式!F1042&lt;&gt; "",IF(P_20号2様式!F1042&lt;&gt; "-",TEXT(INT(P_20号2様式!F1042),"#,##0"),"-"),"")</f>
        <v>-</v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>-</v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>185</v>
      </c>
      <c r="M1311" s="16" t="str">
        <f>IF(P_20号2様式!L1042&lt;&gt; "",IF(P_20号2様式!L1042&lt;&gt; "-",IF(VALUE(FIXED(P_20号2様式!L1042,0,TRUE))&lt;&gt;P_20号2様式!L1042,RIGHT(FIXED(P_20号2様式!L1042,3,FALSE),4),""),""),"")</f>
        <v>.000</v>
      </c>
      <c r="N1311" s="17" t="str">
        <f>IF(P_20号2様式!O1042&lt;&gt; "",IF(P_20号2様式!O1042&lt;&gt; "-",TEXT(INT(P_20号2様式!O1042),"#,##0"),"-"),"")</f>
        <v>169</v>
      </c>
      <c r="O1311" s="16" t="str">
        <f>IF(P_20号2様式!O1042&lt;&gt; "",IF(P_20号2様式!O1042&lt;&gt; "-",IF(VALUE(FIXED(P_20号2様式!O1042,0,TRUE))&lt;&gt;P_20号2様式!O1042,RIGHT(FIXED(P_20号2様式!O1042,3,FALSE),4),""),""),"")</f>
        <v>.000</v>
      </c>
      <c r="P1311" s="17" t="str">
        <f>IF(P_20号2様式!R1042&lt;&gt; "",IF(P_20号2様式!R1042&lt;&gt; "-",TEXT(INT(P_20号2様式!R1042),"#,##0"),"-"),"")</f>
        <v>192</v>
      </c>
      <c r="Q1311" s="16" t="str">
        <f>IF(P_20号2様式!R1042&lt;&gt; "",IF(P_20号2様式!R1042&lt;&gt; "-",IF(VALUE(FIXED(P_20号2様式!R1042,0,TRUE))&lt;&gt;P_20号2様式!R1042,RIGHT(FIXED(P_20号2様式!R1042,3,FALSE),4),""),""),"")</f>
        <v>.992</v>
      </c>
      <c r="R1311" s="17" t="str">
        <f>IF(P_20号2様式!U1042&lt;&gt; "",IF(P_20号2様式!U1042&lt;&gt; "-",TEXT(INT(P_20号2様式!U1042),"#,##0"),"-"),"")</f>
        <v>97</v>
      </c>
      <c r="S1311" s="16" t="str">
        <f>IF(P_20号2様式!U1042&lt;&gt; "",IF(P_20号2様式!U1042&lt;&gt; "-",IF(VALUE(FIXED(P_20号2様式!U1042,0,TRUE))&lt;&gt;P_20号2様式!U1042,RIGHT(FIXED(P_20号2様式!U1042,3,FALSE),4),""),""),"")</f>
        <v>.007</v>
      </c>
      <c r="T1311" s="17" t="str">
        <f>IF(P_20号2様式!X1042&lt;&gt; "",IF(P_20号2様式!X1042&lt;&gt; "-",TEXT(INT(P_20号2様式!X1042),"#,##0"),"-"),"")</f>
        <v>20</v>
      </c>
      <c r="U1311" s="16" t="str">
        <f>IF(P_20号2様式!X1042&lt;&gt; "",IF(P_20号2様式!X1042&lt;&gt; "-",IF(VALUE(FIXED(P_20号2様式!X1042,0,TRUE))&lt;&gt;P_20号2様式!X1042,RIGHT(FIXED(P_20号2様式!X1042,3,FALSE),4),""),""),"")</f>
        <v>.000</v>
      </c>
      <c r="V1311" s="17" t="str">
        <f>IF(P_20号2様式!AA1042&lt;&gt; "",IF(P_20号2様式!AA1042&lt;&gt; "-",TEXT(INT(P_20号2様式!AA1042),"#,##0"),"-"),"")</f>
        <v>58</v>
      </c>
      <c r="W1311" s="16" t="str">
        <f>IF(P_20号2様式!AA1042&lt;&gt; "",IF(P_20号2様式!AA1042&lt;&gt; "-",IF(VALUE(FIXED(P_20号2様式!AA1042,0,TRUE))&lt;&gt;P_20号2様式!AA1042,RIGHT(FIXED(P_20号2様式!AA1042,3,FALSE),4),""),""),"")</f>
        <v>.781</v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1,086</v>
      </c>
      <c r="C1312" s="16" t="str">
        <f>IF(P_20号2様式!AC1043= "","",IF(VALUE(FIXED(P_20号2様式!AC1043,0,TRUE))&lt;&gt;P_20号2様式!AC1043,RIGHT(FIXED(P_20号2様式!AC1043,3,FALSE),4),""))</f>
        <v>.863</v>
      </c>
      <c r="D1312" s="17" t="str">
        <f>IF(P_20号2様式!AD1043&lt;&gt; "",TEXT(INT(P_20号2様式!AD1043),"#,##0"),"")</f>
        <v>568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518</v>
      </c>
      <c r="G1312" s="16" t="str">
        <f>IF(P_20号2様式!AE1043= "","",IF(VALUE(FIXED(P_20号2様式!AE1043,0,TRUE))&lt;&gt;P_20号2様式!AE1043,RIGHT(FIXED(P_20号2様式!AE1043,3,FALSE),4),""))</f>
        <v>.863</v>
      </c>
      <c r="H1312" s="17" t="str">
        <f>IF(P_20号2様式!F1043&lt;&gt; "",IF(P_20号2様式!F1043&lt;&gt; "-",TEXT(INT(P_20号2様式!F1043),"#,##0"),"-"),"")</f>
        <v>-</v>
      </c>
      <c r="I1312" s="16" t="str">
        <f>IF(P_20号2様式!F1043&lt;&gt; "",IF(P_20号2様式!F1043&lt;&gt; "-",IF(VALUE(FIXED(P_20号2様式!F1043,0,TRUE))&lt;&gt;P_20号2様式!F1043,RIGHT(FIXED(P_20号2様式!F1043,3,FALSE),4),""),""),"")</f>
        <v/>
      </c>
      <c r="J1312" s="17" t="str">
        <f>IF(P_20号2様式!I1043&lt;&gt; "",IF(P_20号2様式!I1043&lt;&gt; "-",TEXT(INT(P_20号2様式!I1043),"#,##0"),"-"),"")</f>
        <v>-</v>
      </c>
      <c r="K1312" s="16" t="str">
        <f>IF(P_20号2様式!I1043&lt;&gt; "",IF(P_20号2様式!I1043&lt;&gt; "-",IF(VALUE(FIXED(P_20号2様式!I1043,0,TRUE))&lt;&gt;P_20号2様式!I1043,RIGHT(FIXED(P_20号2様式!I1043,3,FALSE),4),""),""),"")</f>
        <v/>
      </c>
      <c r="L1312" s="17" t="str">
        <f>IF(P_20号2様式!L1043&lt;&gt; "",IF(P_20号2様式!L1043&lt;&gt; "-",TEXT(INT(P_20号2様式!L1043),"#,##0"),"-"),"")</f>
        <v>7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6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42</v>
      </c>
      <c r="Q1312" s="16" t="str">
        <f>IF(P_20号2様式!R1043&lt;&gt; "",IF(P_20号2様式!R1043&lt;&gt; "-",IF(VALUE(FIXED(P_20号2様式!R1043,0,TRUE))&lt;&gt;P_20号2様式!R1043,RIGHT(FIXED(P_20号2様式!R1043,3,FALSE),4),""),""),"")</f>
        <v>.358</v>
      </c>
      <c r="R1312" s="17" t="str">
        <f>IF(P_20号2様式!U1043&lt;&gt; "",IF(P_20号2様式!U1043&lt;&gt; "-",TEXT(INT(P_20号2様式!U1043),"#,##0"),"-"),"")</f>
        <v>2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0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>3</v>
      </c>
      <c r="W1312" s="16" t="str">
        <f>IF(P_20号2様式!AA1043&lt;&gt; "",IF(P_20号2様式!AA1043&lt;&gt; "-",IF(VALUE(FIXED(P_20号2様式!AA1043,0,TRUE))&lt;&gt;P_20号2様式!AA1043,RIGHT(FIXED(P_20号2様式!AA1043,3,FALSE),4),""),""),"")</f>
        <v>.000</v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15,715</v>
      </c>
      <c r="C1313" s="16" t="str">
        <f>IF(P_20号2様式!AC1044= "","",IF(VALUE(FIXED(P_20号2様式!AC1044,0,TRUE))&lt;&gt;P_20号2様式!AC1044,RIGHT(FIXED(P_20号2様式!AC1044,3,FALSE),4),""))</f>
        <v>.226</v>
      </c>
      <c r="D1313" s="17" t="str">
        <f>IF(P_20号2様式!AD1044&lt;&gt; "",TEXT(INT(P_20号2様式!AD1044),"#,##0"),"")</f>
        <v>9,730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5,985</v>
      </c>
      <c r="G1313" s="16" t="str">
        <f>IF(P_20号2様式!AE1044= "","",IF(VALUE(FIXED(P_20号2様式!AE1044,0,TRUE))&lt;&gt;P_20号2様式!AE1044,RIGHT(FIXED(P_20号2様式!AE1044,3,FALSE),4),""))</f>
        <v>.226</v>
      </c>
      <c r="H1313" s="17" t="str">
        <f>IF(P_20号2様式!F1044&lt;&gt; "",IF(P_20号2様式!F1044&lt;&gt; "-",TEXT(INT(P_20号2様式!F1044),"#,##0"),"-"),"")</f>
        <v>-</v>
      </c>
      <c r="I1313" s="16" t="str">
        <f>IF(P_20号2様式!F1044&lt;&gt; "",IF(P_20号2様式!F1044&lt;&gt; "-",IF(VALUE(FIXED(P_20号2様式!F1044,0,TRUE))&lt;&gt;P_20号2様式!F1044,RIGHT(FIXED(P_20号2様式!F1044,3,FALSE),4),""),""),"")</f>
        <v/>
      </c>
      <c r="J1313" s="17" t="str">
        <f>IF(P_20号2様式!I1044&lt;&gt; "",IF(P_20号2様式!I1044&lt;&gt; "-",TEXT(INT(P_20号2様式!I1044),"#,##0"),"-"),"")</f>
        <v>-</v>
      </c>
      <c r="K1313" s="16" t="str">
        <f>IF(P_20号2様式!I1044&lt;&gt; "",IF(P_20号2様式!I1044&lt;&gt; "-",IF(VALUE(FIXED(P_20号2様式!I1044,0,TRUE))&lt;&gt;P_20号2様式!I1044,RIGHT(FIXED(P_20号2様式!I1044,3,FALSE),4),""),""),"")</f>
        <v/>
      </c>
      <c r="L1313" s="17" t="str">
        <f>IF(P_20号2様式!L1044&lt;&gt; "",IF(P_20号2様式!L1044&lt;&gt; "-",TEXT(INT(P_20号2様式!L1044),"#,##0"),"-"),"")</f>
        <v>192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175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235</v>
      </c>
      <c r="Q1313" s="16" t="str">
        <f>IF(P_20号2様式!R1044&lt;&gt; "",IF(P_20号2様式!R1044&lt;&gt; "-",IF(VALUE(FIXED(P_20号2様式!R1044,0,TRUE))&lt;&gt;P_20号2様式!R1044,RIGHT(FIXED(P_20号2様式!R1044,3,FALSE),4),""),""),"")</f>
        <v>.350</v>
      </c>
      <c r="R1313" s="17" t="str">
        <f>IF(P_20号2様式!U1044&lt;&gt; "",IF(P_20号2様式!U1044&lt;&gt; "-",TEXT(INT(P_20号2様式!U1044),"#,##0"),"-"),"")</f>
        <v>99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.007</v>
      </c>
      <c r="T1313" s="17" t="str">
        <f>IF(P_20号2様式!X1044&lt;&gt; "",IF(P_20号2様式!X1044&lt;&gt; "-",TEXT(INT(P_20号2様式!X1044),"#,##0"),"-"),"")</f>
        <v>20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>61</v>
      </c>
      <c r="W1313" s="16" t="str">
        <f>IF(P_20号2様式!AA1044&lt;&gt; "",IF(P_20号2様式!AA1044&lt;&gt; "-",IF(VALUE(FIXED(P_20号2様式!AA1044,0,TRUE))&lt;&gt;P_20号2様式!AA1044,RIGHT(FIXED(P_20号2様式!AA1044,3,FALSE),4),""),""),"")</f>
        <v>.781</v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>8,379</v>
      </c>
      <c r="C1314" s="16" t="str">
        <f>IF(P_20号2様式!AC1045= "","",IF(VALUE(FIXED(P_20号2様式!AC1045,0,TRUE))&lt;&gt;P_20号2様式!AC1045,RIGHT(FIXED(P_20号2様式!AC1045,3,FALSE),4),""))</f>
        <v>.891</v>
      </c>
      <c r="D1314" s="17" t="str">
        <f>IF(P_20号2様式!AD1045&lt;&gt; "",TEXT(INT(P_20号2様式!AD1045),"#,##0"),"")</f>
        <v>5,691</v>
      </c>
      <c r="E1314" s="16" t="str">
        <f>IF(P_20号2様式!AD1045= "","",IF(VALUE(FIXED(P_20号2様式!AD1045,0,TRUE))&lt;&gt;P_20号2様式!AD1045,RIGHT(FIXED(P_20号2様式!AD1045,3,FALSE),4),""))</f>
        <v>.000</v>
      </c>
      <c r="F1314" s="17" t="str">
        <f>IF(P_20号2様式!AE1045&lt;&gt; "",TEXT(INT(P_20号2様式!AE1045),"#,##0"),"")</f>
        <v>2,688</v>
      </c>
      <c r="G1314" s="16" t="str">
        <f>IF(P_20号2様式!AE1045= "","",IF(VALUE(FIXED(P_20号2様式!AE1045,0,TRUE))&lt;&gt;P_20号2様式!AE1045,RIGHT(FIXED(P_20号2様式!AE1045,3,FALSE),4),""))</f>
        <v>.891</v>
      </c>
      <c r="H1314" s="17" t="str">
        <f>IF(P_20号2様式!F1045&lt;&gt; "",IF(P_20号2様式!F1045&lt;&gt; "-",TEXT(INT(P_20号2様式!F1045),"#,##0"),"-"),"")</f>
        <v>-</v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>-</v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>86</v>
      </c>
      <c r="M1314" s="16" t="str">
        <f>IF(P_20号2様式!L1045&lt;&gt; "",IF(P_20号2様式!L1045&lt;&gt; "-",IF(VALUE(FIXED(P_20号2様式!L1045,0,TRUE))&lt;&gt;P_20号2様式!L1045,RIGHT(FIXED(P_20号2様式!L1045,3,FALSE),4),""),""),"")</f>
        <v>.000</v>
      </c>
      <c r="N1314" s="17" t="str">
        <f>IF(P_20号2様式!O1045&lt;&gt; "",IF(P_20号2様式!O1045&lt;&gt; "-",TEXT(INT(P_20号2様式!O1045),"#,##0"),"-"),"")</f>
        <v>81</v>
      </c>
      <c r="O1314" s="16" t="str">
        <f>IF(P_20号2様式!O1045&lt;&gt; "",IF(P_20号2様式!O1045&lt;&gt; "-",IF(VALUE(FIXED(P_20号2様式!O1045,0,TRUE))&lt;&gt;P_20号2様式!O1045,RIGHT(FIXED(P_20号2様式!O1045,3,FALSE),4),""),""),"")</f>
        <v>.000</v>
      </c>
      <c r="P1314" s="17" t="str">
        <f>IF(P_20号2様式!R1045&lt;&gt; "",IF(P_20号2様式!R1045&lt;&gt; "-",TEXT(INT(P_20号2様式!R1045),"#,##0"),"-"),"")</f>
        <v>139</v>
      </c>
      <c r="Q1314" s="16" t="str">
        <f>IF(P_20号2様式!R1045&lt;&gt; "",IF(P_20号2様式!R1045&lt;&gt; "-",IF(VALUE(FIXED(P_20号2様式!R1045,0,TRUE))&lt;&gt;P_20号2様式!R1045,RIGHT(FIXED(P_20号2様式!R1045,3,FALSE),4),""),""),"")</f>
        <v>.597</v>
      </c>
      <c r="R1314" s="17" t="str">
        <f>IF(P_20号2様式!U1045&lt;&gt; "",IF(P_20号2様式!U1045&lt;&gt; "-",TEXT(INT(P_20号2様式!U1045),"#,##0"),"-"),"")</f>
        <v>75</v>
      </c>
      <c r="S1314" s="16" t="str">
        <f>IF(P_20号2様式!U1045&lt;&gt; "",IF(P_20号2様式!U1045&lt;&gt; "-",IF(VALUE(FIXED(P_20号2様式!U1045,0,TRUE))&lt;&gt;P_20号2様式!U1045,RIGHT(FIXED(P_20号2様式!U1045,3,FALSE),4),""),""),"")</f>
        <v>.402</v>
      </c>
      <c r="T1314" s="17" t="str">
        <f>IF(P_20号2様式!X1045&lt;&gt; "",IF(P_20号2様式!X1045&lt;&gt; "-",TEXT(INT(P_20号2様式!X1045),"#,##0"),"-"),"")</f>
        <v>16</v>
      </c>
      <c r="U1314" s="16" t="str">
        <f>IF(P_20号2様式!X1045&lt;&gt; "",IF(P_20号2様式!X1045&lt;&gt; "-",IF(VALUE(FIXED(P_20号2様式!X1045,0,TRUE))&lt;&gt;P_20号2様式!X1045,RIGHT(FIXED(P_20号2様式!X1045,3,FALSE),4),""),""),"")</f>
        <v>.000</v>
      </c>
      <c r="V1314" s="17" t="str">
        <f>IF(P_20号2様式!AA1045&lt;&gt; "",IF(P_20号2様式!AA1045&lt;&gt; "-",TEXT(INT(P_20号2様式!AA1045),"#,##0"),"-"),"")</f>
        <v>52</v>
      </c>
      <c r="W1314" s="16" t="str">
        <f>IF(P_20号2様式!AA1045&lt;&gt; "",IF(P_20号2様式!AA1045&lt;&gt; "-",IF(VALUE(FIXED(P_20号2様式!AA1045,0,TRUE))&lt;&gt;P_20号2様式!AA1045,RIGHT(FIXED(P_20号2様式!AA1045,3,FALSE),4),""),""),"")</f>
        <v>.800</v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>7,018</v>
      </c>
      <c r="C1315" s="16" t="str">
        <f>IF(P_20号2様式!AC1046= "","",IF(VALUE(FIXED(P_20号2様式!AC1046,0,TRUE))&lt;&gt;P_20号2様式!AC1046,RIGHT(FIXED(P_20号2様式!AC1046,3,FALSE),4),""))</f>
        <v>.261</v>
      </c>
      <c r="D1315" s="17" t="str">
        <f>IF(P_20号2様式!AD1046&lt;&gt; "",TEXT(INT(P_20号2様式!AD1046),"#,##0"),"")</f>
        <v>4,583</v>
      </c>
      <c r="E1315" s="16" t="str">
        <f>IF(P_20号2様式!AD1046= "","",IF(VALUE(FIXED(P_20号2様式!AD1046,0,TRUE))&lt;&gt;P_20号2様式!AD1046,RIGHT(FIXED(P_20号2様式!AD1046,3,FALSE),4),""))</f>
        <v>.000</v>
      </c>
      <c r="F1315" s="17" t="str">
        <f>IF(P_20号2様式!AE1046&lt;&gt; "",TEXT(INT(P_20号2様式!AE1046),"#,##0"),"")</f>
        <v>2,435</v>
      </c>
      <c r="G1315" s="16" t="str">
        <f>IF(P_20号2様式!AE1046= "","",IF(VALUE(FIXED(P_20号2様式!AE1046,0,TRUE))&lt;&gt;P_20号2様式!AE1046,RIGHT(FIXED(P_20号2様式!AE1046,3,FALSE),4),""))</f>
        <v>.261</v>
      </c>
      <c r="H1315" s="17" t="str">
        <f>IF(P_20号2様式!F1046&lt;&gt; "",IF(P_20号2様式!F1046&lt;&gt; "-",TEXT(INT(P_20号2様式!F1046),"#,##0"),"-"),"")</f>
        <v>-</v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>-</v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>87</v>
      </c>
      <c r="M1315" s="16" t="str">
        <f>IF(P_20号2様式!L1046&lt;&gt; "",IF(P_20号2様式!L1046&lt;&gt; "-",IF(VALUE(FIXED(P_20号2様式!L1046,0,TRUE))&lt;&gt;P_20号2様式!L1046,RIGHT(FIXED(P_20号2様式!L1046,3,FALSE),4),""),""),"")</f>
        <v>.000</v>
      </c>
      <c r="N1315" s="17" t="str">
        <f>IF(P_20号2様式!O1046&lt;&gt; "",IF(P_20号2様式!O1046&lt;&gt; "-",TEXT(INT(P_20号2様式!O1046),"#,##0"),"-"),"")</f>
        <v>53</v>
      </c>
      <c r="O1315" s="16" t="str">
        <f>IF(P_20号2様式!O1046&lt;&gt; "",IF(P_20号2様式!O1046&lt;&gt; "-",IF(VALUE(FIXED(P_20号2様式!O1046,0,TRUE))&lt;&gt;P_20号2様式!O1046,RIGHT(FIXED(P_20号2様式!O1046,3,FALSE),4),""),""),"")</f>
        <v>.000</v>
      </c>
      <c r="P1315" s="17" t="str">
        <f>IF(P_20号2様式!R1046&lt;&gt; "",IF(P_20号2様式!R1046&lt;&gt; "-",TEXT(INT(P_20号2様式!R1046),"#,##0"),"-"),"")</f>
        <v>170</v>
      </c>
      <c r="Q1315" s="16" t="str">
        <f>IF(P_20号2様式!R1046&lt;&gt; "",IF(P_20号2様式!R1046&lt;&gt; "-",IF(VALUE(FIXED(P_20号2様式!R1046,0,TRUE))&lt;&gt;P_20号2様式!R1046,RIGHT(FIXED(P_20号2様式!R1046,3,FALSE),4),""),""),"")</f>
        <v>.181</v>
      </c>
      <c r="R1315" s="17" t="str">
        <f>IF(P_20号2様式!U1046&lt;&gt; "",IF(P_20号2様式!U1046&lt;&gt; "-",TEXT(INT(P_20号2様式!U1046),"#,##0"),"-"),"")</f>
        <v>63</v>
      </c>
      <c r="S1315" s="16" t="str">
        <f>IF(P_20号2様式!U1046&lt;&gt; "",IF(P_20号2様式!U1046&lt;&gt; "-",IF(VALUE(FIXED(P_20号2様式!U1046,0,TRUE))&lt;&gt;P_20号2様式!U1046,RIGHT(FIXED(P_20号2様式!U1046,3,FALSE),4),""),""),"")</f>
        <v>.818</v>
      </c>
      <c r="T1315" s="17" t="str">
        <f>IF(P_20号2様式!X1046&lt;&gt; "",IF(P_20号2様式!X1046&lt;&gt; "-",TEXT(INT(P_20号2様式!X1046),"#,##0"),"-"),"")</f>
        <v>9</v>
      </c>
      <c r="U1315" s="16" t="str">
        <f>IF(P_20号2様式!X1046&lt;&gt; "",IF(P_20号2様式!X1046&lt;&gt; "-",IF(VALUE(FIXED(P_20号2様式!X1046,0,TRUE))&lt;&gt;P_20号2様式!X1046,RIGHT(FIXED(P_20号2様式!X1046,3,FALSE),4),""),""),"")</f>
        <v>.000</v>
      </c>
      <c r="V1315" s="17" t="str">
        <f>IF(P_20号2様式!AA1046&lt;&gt; "",IF(P_20号2様式!AA1046&lt;&gt; "-",TEXT(INT(P_20号2様式!AA1046),"#,##0"),"-"),"")</f>
        <v>39</v>
      </c>
      <c r="W1315" s="16" t="str">
        <f>IF(P_20号2様式!AA1046&lt;&gt; "",IF(P_20号2様式!AA1046&lt;&gt; "-",IF(VALUE(FIXED(P_20号2様式!AA1046,0,TRUE))&lt;&gt;P_20号2様式!AA1046,RIGHT(FIXED(P_20号2様式!AA1046,3,FALSE),4),""),""),"")</f>
        <v>.000</v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>18,716</v>
      </c>
      <c r="C1316" s="16" t="str">
        <f>IF(P_20号2様式!AC1047= "","",IF(VALUE(FIXED(P_20号2様式!AC1047,0,TRUE))&lt;&gt;P_20号2様式!AC1047,RIGHT(FIXED(P_20号2様式!AC1047,3,FALSE),4),""))</f>
        <v>.863</v>
      </c>
      <c r="D1316" s="17" t="str">
        <f>IF(P_20号2様式!AD1047&lt;&gt; "",TEXT(INT(P_20号2様式!AD1047),"#,##0"),"")</f>
        <v>12,053</v>
      </c>
      <c r="E1316" s="16" t="str">
        <f>IF(P_20号2様式!AD1047= "","",IF(VALUE(FIXED(P_20号2様式!AD1047,0,TRUE))&lt;&gt;P_20号2様式!AD1047,RIGHT(FIXED(P_20号2様式!AD1047,3,FALSE),4),""))</f>
        <v>.000</v>
      </c>
      <c r="F1316" s="17" t="str">
        <f>IF(P_20号2様式!AE1047&lt;&gt; "",TEXT(INT(P_20号2様式!AE1047),"#,##0"),"")</f>
        <v>6,663</v>
      </c>
      <c r="G1316" s="16" t="str">
        <f>IF(P_20号2様式!AE1047= "","",IF(VALUE(FIXED(P_20号2様式!AE1047,0,TRUE))&lt;&gt;P_20号2様式!AE1047,RIGHT(FIXED(P_20号2様式!AE1047,3,FALSE),4),""))</f>
        <v>.863</v>
      </c>
      <c r="H1316" s="17" t="str">
        <f>IF(P_20号2様式!F1047&lt;&gt; "",IF(P_20号2様式!F1047&lt;&gt; "-",TEXT(INT(P_20号2様式!F1047),"#,##0"),"-"),"")</f>
        <v>-</v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>-</v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>268</v>
      </c>
      <c r="M1316" s="16" t="str">
        <f>IF(P_20号2様式!L1047&lt;&gt; "",IF(P_20号2様式!L1047&lt;&gt; "-",IF(VALUE(FIXED(P_20号2様式!L1047,0,TRUE))&lt;&gt;P_20号2様式!L1047,RIGHT(FIXED(P_20号2様式!L1047,3,FALSE),4),""),""),"")</f>
        <v>.000</v>
      </c>
      <c r="N1316" s="17" t="str">
        <f>IF(P_20号2様式!O1047&lt;&gt; "",IF(P_20号2様式!O1047&lt;&gt; "-",TEXT(INT(P_20号2様式!O1047),"#,##0"),"-"),"")</f>
        <v>262</v>
      </c>
      <c r="O1316" s="16" t="str">
        <f>IF(P_20号2様式!O1047&lt;&gt; "",IF(P_20号2様式!O1047&lt;&gt; "-",IF(VALUE(FIXED(P_20号2様式!O1047,0,TRUE))&lt;&gt;P_20号2様式!O1047,RIGHT(FIXED(P_20号2様式!O1047,3,FALSE),4),""),""),"")</f>
        <v>.000</v>
      </c>
      <c r="P1316" s="17" t="str">
        <f>IF(P_20号2様式!R1047&lt;&gt; "",IF(P_20号2様式!R1047&lt;&gt; "-",TEXT(INT(P_20号2様式!R1047),"#,##0"),"-"),"")</f>
        <v>758</v>
      </c>
      <c r="Q1316" s="16" t="str">
        <f>IF(P_20号2様式!R1047&lt;&gt; "",IF(P_20号2様式!R1047&lt;&gt; "-",IF(VALUE(FIXED(P_20号2様式!R1047,0,TRUE))&lt;&gt;P_20号2様式!R1047,RIGHT(FIXED(P_20号2様式!R1047,3,FALSE),4),""),""),"")</f>
        <v>.351</v>
      </c>
      <c r="R1316" s="17" t="str">
        <f>IF(P_20号2様式!U1047&lt;&gt; "",IF(P_20号2様式!U1047&lt;&gt; "-",TEXT(INT(P_20号2様式!U1047),"#,##0"),"-"),"")</f>
        <v>149</v>
      </c>
      <c r="S1316" s="16" t="str">
        <f>IF(P_20号2様式!U1047&lt;&gt; "",IF(P_20号2様式!U1047&lt;&gt; "-",IF(VALUE(FIXED(P_20号2様式!U1047,0,TRUE))&lt;&gt;P_20号2様式!U1047,RIGHT(FIXED(P_20号2様式!U1047,3,FALSE),4),""),""),"")</f>
        <v>.648</v>
      </c>
      <c r="T1316" s="17" t="str">
        <f>IF(P_20号2様式!X1047&lt;&gt; "",IF(P_20号2様式!X1047&lt;&gt; "-",TEXT(INT(P_20号2様式!X1047),"#,##0"),"-"),"")</f>
        <v>26</v>
      </c>
      <c r="U1316" s="16" t="str">
        <f>IF(P_20号2様式!X1047&lt;&gt; "",IF(P_20号2様式!X1047&lt;&gt; "-",IF(VALUE(FIXED(P_20号2様式!X1047,0,TRUE))&lt;&gt;P_20号2様式!X1047,RIGHT(FIXED(P_20号2様式!X1047,3,FALSE),4),""),""),"")</f>
        <v>.000</v>
      </c>
      <c r="V1316" s="17" t="str">
        <f>IF(P_20号2様式!AA1047&lt;&gt; "",IF(P_20号2様式!AA1047&lt;&gt; "-",TEXT(INT(P_20号2様式!AA1047),"#,##0"),"-"),"")</f>
        <v>173</v>
      </c>
      <c r="W1316" s="16" t="str">
        <f>IF(P_20号2様式!AA1047&lt;&gt; "",IF(P_20号2様式!AA1047&lt;&gt; "-",IF(VALUE(FIXED(P_20号2様式!AA1047,0,TRUE))&lt;&gt;P_20号2様式!AA1047,RIGHT(FIXED(P_20号2様式!AA1047,3,FALSE),4),""),""),"")</f>
        <v>.865</v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4,536</v>
      </c>
      <c r="C1317" s="16" t="str">
        <f>IF(P_20号2様式!AC1048= "","",IF(VALUE(FIXED(P_20号2様式!AC1048,0,TRUE))&lt;&gt;P_20号2様式!AC1048,RIGHT(FIXED(P_20号2様式!AC1048,3,FALSE),4),""))</f>
        <v>.744</v>
      </c>
      <c r="D1317" s="17" t="str">
        <f>IF(P_20号2様式!AD1048&lt;&gt; "",TEXT(INT(P_20号2様式!AD1048),"#,##0"),"")</f>
        <v>2,839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1,697</v>
      </c>
      <c r="G1317" s="16" t="str">
        <f>IF(P_20号2様式!AE1048= "","",IF(VALUE(FIXED(P_20号2様式!AE1048,0,TRUE))&lt;&gt;P_20号2様式!AE1048,RIGHT(FIXED(P_20号2様式!AE1048,3,FALSE),4),""))</f>
        <v>.744</v>
      </c>
      <c r="H1317" s="17" t="str">
        <f>IF(P_20号2様式!F1048&lt;&gt; "",IF(P_20号2様式!F1048&lt;&gt; "-",TEXT(INT(P_20号2様式!F1048),"#,##0"),"-"),"")</f>
        <v>-</v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>-</v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>65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62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83</v>
      </c>
      <c r="Q1317" s="16" t="str">
        <f>IF(P_20号2様式!R1048&lt;&gt; "",IF(P_20号2様式!R1048&lt;&gt; "-",IF(VALUE(FIXED(P_20号2様式!R1048,0,TRUE))&lt;&gt;P_20号2様式!R1048,RIGHT(FIXED(P_20号2様式!R1048,3,FALSE),4),""),""),"")</f>
        <v>.200</v>
      </c>
      <c r="R1317" s="17" t="str">
        <f>IF(P_20号2様式!U1048&lt;&gt; "",IF(P_20号2様式!U1048&lt;&gt; "-",TEXT(INT(P_20号2様式!U1048),"#,##0"),"-"),"")</f>
        <v>46</v>
      </c>
      <c r="S1317" s="16" t="str">
        <f>IF(P_20号2様式!U1048&lt;&gt; "",IF(P_20号2様式!U1048&lt;&gt; "-",IF(VALUE(FIXED(P_20号2様式!U1048,0,TRUE))&lt;&gt;P_20号2様式!U1048,RIGHT(FIXED(P_20号2様式!U1048,3,FALSE),4),""),""),"")</f>
        <v>.800</v>
      </c>
      <c r="T1317" s="17" t="str">
        <f>IF(P_20号2様式!X1048&lt;&gt; "",IF(P_20号2様式!X1048&lt;&gt; "-",TEXT(INT(P_20号2様式!X1048),"#,##0"),"-"),"")</f>
        <v>7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>37</v>
      </c>
      <c r="W1317" s="16" t="str">
        <f>IF(P_20号2様式!AA1048&lt;&gt; "",IF(P_20号2様式!AA1048&lt;&gt; "-",IF(VALUE(FIXED(P_20号2様式!AA1048,0,TRUE))&lt;&gt;P_20号2様式!AA1048,RIGHT(FIXED(P_20号2様式!AA1048,3,FALSE),4),""),""),"")</f>
        <v>.846</v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>6,764</v>
      </c>
      <c r="C1318" s="16" t="str">
        <f>IF(P_20号2様式!AC1049= "","",IF(VALUE(FIXED(P_20号2様式!AC1049,0,TRUE))&lt;&gt;P_20号2様式!AC1049,RIGHT(FIXED(P_20号2様式!AC1049,3,FALSE),4),""))</f>
        <v>.558</v>
      </c>
      <c r="D1318" s="17" t="str">
        <f>IF(P_20号2様式!AD1049&lt;&gt; "",TEXT(INT(P_20号2様式!AD1049),"#,##0"),"")</f>
        <v>4,063</v>
      </c>
      <c r="E1318" s="16" t="str">
        <f>IF(P_20号2様式!AD1049= "","",IF(VALUE(FIXED(P_20号2様式!AD1049,0,TRUE))&lt;&gt;P_20号2様式!AD1049,RIGHT(FIXED(P_20号2様式!AD1049,3,FALSE),4),""))</f>
        <v>.000</v>
      </c>
      <c r="F1318" s="17" t="str">
        <f>IF(P_20号2様式!AE1049&lt;&gt; "",TEXT(INT(P_20号2様式!AE1049),"#,##0"),"")</f>
        <v>2,701</v>
      </c>
      <c r="G1318" s="16" t="str">
        <f>IF(P_20号2様式!AE1049= "","",IF(VALUE(FIXED(P_20号2様式!AE1049,0,TRUE))&lt;&gt;P_20号2様式!AE1049,RIGHT(FIXED(P_20号2様式!AE1049,3,FALSE),4),""))</f>
        <v>.558</v>
      </c>
      <c r="H1318" s="17" t="str">
        <f>IF(P_20号2様式!F1049&lt;&gt; "",IF(P_20号2様式!F1049&lt;&gt; "-",TEXT(INT(P_20号2様式!F1049),"#,##0"),"-"),"")</f>
        <v>-</v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>-</v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>88</v>
      </c>
      <c r="M1318" s="16" t="str">
        <f>IF(P_20号2様式!L1049&lt;&gt; "",IF(P_20号2様式!L1049&lt;&gt; "-",IF(VALUE(FIXED(P_20号2様式!L1049,0,TRUE))&lt;&gt;P_20号2様式!L1049,RIGHT(FIXED(P_20号2様式!L1049,3,FALSE),4),""),""),"")</f>
        <v>.000</v>
      </c>
      <c r="N1318" s="17" t="str">
        <f>IF(P_20号2様式!O1049&lt;&gt; "",IF(P_20号2様式!O1049&lt;&gt; "-",TEXT(INT(P_20号2様式!O1049),"#,##0"),"-"),"")</f>
        <v>66</v>
      </c>
      <c r="O1318" s="16" t="str">
        <f>IF(P_20号2様式!O1049&lt;&gt; "",IF(P_20号2様式!O1049&lt;&gt; "-",IF(VALUE(FIXED(P_20号2様式!O1049,0,TRUE))&lt;&gt;P_20号2様式!O1049,RIGHT(FIXED(P_20号2様式!O1049,3,FALSE),4),""),""),"")</f>
        <v>.000</v>
      </c>
      <c r="P1318" s="17" t="str">
        <f>IF(P_20号2様式!R1049&lt;&gt; "",IF(P_20号2様式!R1049&lt;&gt; "-",TEXT(INT(P_20号2様式!R1049),"#,##0"),"-"),"")</f>
        <v>123</v>
      </c>
      <c r="Q1318" s="16" t="str">
        <f>IF(P_20号2様式!R1049&lt;&gt; "",IF(P_20号2様式!R1049&lt;&gt; "-",IF(VALUE(FIXED(P_20号2様式!R1049,0,TRUE))&lt;&gt;P_20号2様式!R1049,RIGHT(FIXED(P_20号2様式!R1049,3,FALSE),4),""),""),"")</f>
        <v>.967</v>
      </c>
      <c r="R1318" s="17" t="str">
        <f>IF(P_20号2様式!U1049&lt;&gt; "",IF(P_20号2様式!U1049&lt;&gt; "-",TEXT(INT(P_20号2様式!U1049),"#,##0"),"-"),"")</f>
        <v>65</v>
      </c>
      <c r="S1318" s="16" t="str">
        <f>IF(P_20号2様式!U1049&lt;&gt; "",IF(P_20号2様式!U1049&lt;&gt; "-",IF(VALUE(FIXED(P_20号2様式!U1049,0,TRUE))&lt;&gt;P_20号2様式!U1049,RIGHT(FIXED(P_20号2様式!U1049,3,FALSE),4),""),""),"")</f>
        <v>.032</v>
      </c>
      <c r="T1318" s="17" t="str">
        <f>IF(P_20号2様式!X1049&lt;&gt; "",IF(P_20号2様式!X1049&lt;&gt; "-",TEXT(INT(P_20号2様式!X1049),"#,##0"),"-"),"")</f>
        <v>9</v>
      </c>
      <c r="U1318" s="16" t="str">
        <f>IF(P_20号2様式!X1049&lt;&gt; "",IF(P_20号2様式!X1049&lt;&gt; "-",IF(VALUE(FIXED(P_20号2様式!X1049,0,TRUE))&lt;&gt;P_20号2様式!X1049,RIGHT(FIXED(P_20号2様式!X1049,3,FALSE),4),""),""),"")</f>
        <v>.000</v>
      </c>
      <c r="V1318" s="17" t="str">
        <f>IF(P_20号2様式!AA1049&lt;&gt; "",IF(P_20号2様式!AA1049&lt;&gt; "-",TEXT(INT(P_20号2様式!AA1049),"#,##0"),"-"),"")</f>
        <v>33</v>
      </c>
      <c r="W1318" s="16" t="str">
        <f>IF(P_20号2様式!AA1049&lt;&gt; "",IF(P_20号2様式!AA1049&lt;&gt; "-",IF(VALUE(FIXED(P_20号2様式!AA1049,0,TRUE))&lt;&gt;P_20号2様式!AA1049,RIGHT(FIXED(P_20号2様式!AA1049,3,FALSE),4),""),""),"")</f>
        <v>.970</v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>5,504</v>
      </c>
      <c r="C1319" s="16" t="str">
        <f>IF(P_20号2様式!AC1050= "","",IF(VALUE(FIXED(P_20号2様式!AC1050,0,TRUE))&lt;&gt;P_20号2様式!AC1050,RIGHT(FIXED(P_20号2様式!AC1050,3,FALSE),4),""))</f>
        <v>.999</v>
      </c>
      <c r="D1319" s="17" t="str">
        <f>IF(P_20号2様式!AD1050&lt;&gt; "",TEXT(INT(P_20号2様式!AD1050),"#,##0"),"")</f>
        <v>3,673</v>
      </c>
      <c r="E1319" s="16" t="str">
        <f>IF(P_20号2様式!AD1050= "","",IF(VALUE(FIXED(P_20号2様式!AD1050,0,TRUE))&lt;&gt;P_20号2様式!AD1050,RIGHT(FIXED(P_20号2様式!AD1050,3,FALSE),4),""))</f>
        <v>.000</v>
      </c>
      <c r="F1319" s="17" t="str">
        <f>IF(P_20号2様式!AE1050&lt;&gt; "",TEXT(INT(P_20号2様式!AE1050),"#,##0"),"")</f>
        <v>1,831</v>
      </c>
      <c r="G1319" s="16" t="str">
        <f>IF(P_20号2様式!AE1050= "","",IF(VALUE(FIXED(P_20号2様式!AE1050,0,TRUE))&lt;&gt;P_20号2様式!AE1050,RIGHT(FIXED(P_20号2様式!AE1050,3,FALSE),4),""))</f>
        <v>.999</v>
      </c>
      <c r="H1319" s="17" t="str">
        <f>IF(P_20号2様式!F1050&lt;&gt; "",IF(P_20号2様式!F1050&lt;&gt; "-",TEXT(INT(P_20号2様式!F1050),"#,##0"),"-"),"")</f>
        <v>-</v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>-</v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>66</v>
      </c>
      <c r="M1319" s="16" t="str">
        <f>IF(P_20号2様式!L1050&lt;&gt; "",IF(P_20号2様式!L1050&lt;&gt; "-",IF(VALUE(FIXED(P_20号2様式!L1050,0,TRUE))&lt;&gt;P_20号2様式!L1050,RIGHT(FIXED(P_20号2様式!L1050,3,FALSE),4),""),""),"")</f>
        <v>.000</v>
      </c>
      <c r="N1319" s="17" t="str">
        <f>IF(P_20号2様式!O1050&lt;&gt; "",IF(P_20号2様式!O1050&lt;&gt; "-",TEXT(INT(P_20号2様式!O1050),"#,##0"),"-"),"")</f>
        <v>47</v>
      </c>
      <c r="O1319" s="16" t="str">
        <f>IF(P_20号2様式!O1050&lt;&gt; "",IF(P_20号2様式!O1050&lt;&gt; "-",IF(VALUE(FIXED(P_20号2様式!O1050,0,TRUE))&lt;&gt;P_20号2様式!O1050,RIGHT(FIXED(P_20号2様式!O1050,3,FALSE),4),""),""),"")</f>
        <v>.000</v>
      </c>
      <c r="P1319" s="17" t="str">
        <f>IF(P_20号2様式!R1050&lt;&gt; "",IF(P_20号2様式!R1050&lt;&gt; "-",TEXT(INT(P_20号2様式!R1050),"#,##0"),"-"),"")</f>
        <v>74</v>
      </c>
      <c r="Q1319" s="16" t="str">
        <f>IF(P_20号2様式!R1050&lt;&gt; "",IF(P_20号2様式!R1050&lt;&gt; "-",IF(VALUE(FIXED(P_20号2様式!R1050,0,TRUE))&lt;&gt;P_20号2様式!R1050,RIGHT(FIXED(P_20号2様式!R1050,3,FALSE),4),""),""),"")</f>
        <v>.823</v>
      </c>
      <c r="R1319" s="17" t="str">
        <f>IF(P_20号2様式!U1050&lt;&gt; "",IF(P_20号2様式!U1050&lt;&gt; "-",TEXT(INT(P_20号2様式!U1050),"#,##0"),"-"),"")</f>
        <v>62</v>
      </c>
      <c r="S1319" s="16" t="str">
        <f>IF(P_20号2様式!U1050&lt;&gt; "",IF(P_20号2様式!U1050&lt;&gt; "-",IF(VALUE(FIXED(P_20号2様式!U1050,0,TRUE))&lt;&gt;P_20号2様式!U1050,RIGHT(FIXED(P_20号2様式!U1050,3,FALSE),4),""),""),"")</f>
        <v>.176</v>
      </c>
      <c r="T1319" s="17" t="str">
        <f>IF(P_20号2様式!X1050&lt;&gt; "",IF(P_20号2様式!X1050&lt;&gt; "-",TEXT(INT(P_20号2様式!X1050),"#,##0"),"-"),"")</f>
        <v>4</v>
      </c>
      <c r="U1319" s="16" t="str">
        <f>IF(P_20号2様式!X1050&lt;&gt; "",IF(P_20号2様式!X1050&lt;&gt; "-",IF(VALUE(FIXED(P_20号2様式!X1050,0,TRUE))&lt;&gt;P_20号2様式!X1050,RIGHT(FIXED(P_20号2様式!X1050,3,FALSE),4),""),""),"")</f>
        <v>.000</v>
      </c>
      <c r="V1319" s="17" t="str">
        <f>IF(P_20号2様式!AA1050&lt;&gt; "",IF(P_20号2様式!AA1050&lt;&gt; "-",TEXT(INT(P_20号2様式!AA1050),"#,##0"),"-"),"")</f>
        <v>18</v>
      </c>
      <c r="W1319" s="16" t="str">
        <f>IF(P_20号2様式!AA1050&lt;&gt; "",IF(P_20号2様式!AA1050&lt;&gt; "-",IF(VALUE(FIXED(P_20号2様式!AA1050,0,TRUE))&lt;&gt;P_20号2様式!AA1050,RIGHT(FIXED(P_20号2様式!AA1050,3,FALSE),4),""),""),"")</f>
        <v>.888</v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>6,313</v>
      </c>
      <c r="C1320" s="16" t="str">
        <f>IF(P_20号2様式!AC1051= "","",IF(VALUE(FIXED(P_20号2様式!AC1051,0,TRUE))&lt;&gt;P_20号2様式!AC1051,RIGHT(FIXED(P_20号2様式!AC1051,3,FALSE),4),""))</f>
        <v>.903</v>
      </c>
      <c r="D1320" s="17" t="str">
        <f>IF(P_20号2様式!AD1051&lt;&gt; "",TEXT(INT(P_20号2様式!AD1051),"#,##0"),"")</f>
        <v>3,678</v>
      </c>
      <c r="E1320" s="16" t="str">
        <f>IF(P_20号2様式!AD1051= "","",IF(VALUE(FIXED(P_20号2様式!AD1051,0,TRUE))&lt;&gt;P_20号2様式!AD1051,RIGHT(FIXED(P_20号2様式!AD1051,3,FALSE),4),""))</f>
        <v>.000</v>
      </c>
      <c r="F1320" s="17" t="str">
        <f>IF(P_20号2様式!AE1051&lt;&gt; "",TEXT(INT(P_20号2様式!AE1051),"#,##0"),"")</f>
        <v>2,635</v>
      </c>
      <c r="G1320" s="16" t="str">
        <f>IF(P_20号2様式!AE1051= "","",IF(VALUE(FIXED(P_20号2様式!AE1051,0,TRUE))&lt;&gt;P_20号2様式!AE1051,RIGHT(FIXED(P_20号2様式!AE1051,3,FALSE),4),""))</f>
        <v>.903</v>
      </c>
      <c r="H1320" s="17" t="str">
        <f>IF(P_20号2様式!F1051&lt;&gt; "",IF(P_20号2様式!F1051&lt;&gt; "-",TEXT(INT(P_20号2様式!F1051),"#,##0"),"-"),"")</f>
        <v>-</v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>-</v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>74</v>
      </c>
      <c r="M1320" s="16" t="str">
        <f>IF(P_20号2様式!L1051&lt;&gt; "",IF(P_20号2様式!L1051&lt;&gt; "-",IF(VALUE(FIXED(P_20号2様式!L1051,0,TRUE))&lt;&gt;P_20号2様式!L1051,RIGHT(FIXED(P_20号2様式!L1051,3,FALSE),4),""),""),"")</f>
        <v>.000</v>
      </c>
      <c r="N1320" s="17" t="str">
        <f>IF(P_20号2様式!O1051&lt;&gt; "",IF(P_20号2様式!O1051&lt;&gt; "-",TEXT(INT(P_20号2様式!O1051),"#,##0"),"-"),"")</f>
        <v>86</v>
      </c>
      <c r="O1320" s="16" t="str">
        <f>IF(P_20号2様式!O1051&lt;&gt; "",IF(P_20号2様式!O1051&lt;&gt; "-",IF(VALUE(FIXED(P_20号2様式!O1051,0,TRUE))&lt;&gt;P_20号2様式!O1051,RIGHT(FIXED(P_20号2様式!O1051,3,FALSE),4),""),""),"")</f>
        <v>.000</v>
      </c>
      <c r="P1320" s="17" t="str">
        <f>IF(P_20号2様式!R1051&lt;&gt; "",IF(P_20号2様式!R1051&lt;&gt; "-",TEXT(INT(P_20号2様式!R1051),"#,##0"),"-"),"")</f>
        <v>134</v>
      </c>
      <c r="Q1320" s="16" t="str">
        <f>IF(P_20号2様式!R1051&lt;&gt; "",IF(P_20号2様式!R1051&lt;&gt; "-",IF(VALUE(FIXED(P_20号2様式!R1051,0,TRUE))&lt;&gt;P_20号2様式!R1051,RIGHT(FIXED(P_20号2様式!R1051,3,FALSE),4),""),""),"")</f>
        <v>.980</v>
      </c>
      <c r="R1320" s="17" t="str">
        <f>IF(P_20号2様式!U1051&lt;&gt; "",IF(P_20号2様式!U1051&lt;&gt; "-",TEXT(INT(P_20号2様式!U1051),"#,##0"),"-"),"")</f>
        <v>200</v>
      </c>
      <c r="S1320" s="16" t="str">
        <f>IF(P_20号2様式!U1051&lt;&gt; "",IF(P_20号2様式!U1051&lt;&gt; "-",IF(VALUE(FIXED(P_20号2様式!U1051,0,TRUE))&lt;&gt;P_20号2様式!U1051,RIGHT(FIXED(P_20号2様式!U1051,3,FALSE),4),""),""),"")</f>
        <v>.791</v>
      </c>
      <c r="T1320" s="17" t="str">
        <f>IF(P_20号2様式!X1051&lt;&gt; "",IF(P_20号2様式!X1051&lt;&gt; "-",TEXT(INT(P_20号2様式!X1051),"#,##0"),"-"),"")</f>
        <v>4</v>
      </c>
      <c r="U1320" s="16" t="str">
        <f>IF(P_20号2様式!X1051&lt;&gt; "",IF(P_20号2様式!X1051&lt;&gt; "-",IF(VALUE(FIXED(P_20号2様式!X1051,0,TRUE))&lt;&gt;P_20号2様式!X1051,RIGHT(FIXED(P_20号2様式!X1051,3,FALSE),4),""),""),"")</f>
        <v>.000</v>
      </c>
      <c r="V1320" s="17" t="str">
        <f>IF(P_20号2様式!AA1051&lt;&gt; "",IF(P_20号2様式!AA1051&lt;&gt; "-",TEXT(INT(P_20号2様式!AA1051),"#,##0"),"-"),"")</f>
        <v>28</v>
      </c>
      <c r="W1320" s="16" t="str">
        <f>IF(P_20号2様式!AA1051&lt;&gt; "",IF(P_20号2様式!AA1051&lt;&gt; "-",IF(VALUE(FIXED(P_20号2様式!AA1051,0,TRUE))&lt;&gt;P_20号2様式!AA1051,RIGHT(FIXED(P_20号2様式!AA1051,3,FALSE),4),""),""),"")</f>
        <v>.785</v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7,440</v>
      </c>
      <c r="C1321" s="16" t="str">
        <f>IF(P_20号2様式!AC1052= "","",IF(VALUE(FIXED(P_20号2様式!AC1052,0,TRUE))&lt;&gt;P_20号2様式!AC1052,RIGHT(FIXED(P_20号2様式!AC1052,3,FALSE),4),""))</f>
        <v>.050</v>
      </c>
      <c r="D1321" s="17" t="str">
        <f>IF(P_20号2様式!AD1052&lt;&gt; "",TEXT(INT(P_20号2様式!AD1052),"#,##0"),"")</f>
        <v>4,618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2,822</v>
      </c>
      <c r="G1321" s="16" t="str">
        <f>IF(P_20号2様式!AE1052= "","",IF(VALUE(FIXED(P_20号2様式!AE1052,0,TRUE))&lt;&gt;P_20号2様式!AE1052,RIGHT(FIXED(P_20号2様式!AE1052,3,FALSE),4),""))</f>
        <v>.050</v>
      </c>
      <c r="H1321" s="17" t="str">
        <f>IF(P_20号2様式!F1052&lt;&gt; "",IF(P_20号2様式!F1052&lt;&gt; "-",TEXT(INT(P_20号2様式!F1052),"#,##0"),"-"),"")</f>
        <v>-</v>
      </c>
      <c r="I1321" s="16" t="str">
        <f>IF(P_20号2様式!F1052&lt;&gt; "",IF(P_20号2様式!F1052&lt;&gt; "-",IF(VALUE(FIXED(P_20号2様式!F1052,0,TRUE))&lt;&gt;P_20号2様式!F1052,RIGHT(FIXED(P_20号2様式!F1052,3,FALSE),4),""),""),"")</f>
        <v/>
      </c>
      <c r="J1321" s="17" t="str">
        <f>IF(P_20号2様式!I1052&lt;&gt; "",IF(P_20号2様式!I1052&lt;&gt; "-",TEXT(INT(P_20号2様式!I1052),"#,##0"),"-"),"")</f>
        <v>-</v>
      </c>
      <c r="K1321" s="16" t="str">
        <f>IF(P_20号2様式!I1052&lt;&gt; "",IF(P_20号2様式!I1052&lt;&gt; "-",IF(VALUE(FIXED(P_20号2様式!I1052,0,TRUE))&lt;&gt;P_20号2様式!I1052,RIGHT(FIXED(P_20号2様式!I1052,3,FALSE),4),""),""),"")</f>
        <v/>
      </c>
      <c r="L1321" s="17" t="str">
        <f>IF(P_20号2様式!L1052&lt;&gt; "",IF(P_20号2様式!L1052&lt;&gt; "-",TEXT(INT(P_20号2様式!L1052),"#,##0"),"-"),"")</f>
        <v>65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48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80</v>
      </c>
      <c r="Q1321" s="16" t="str">
        <f>IF(P_20号2様式!R1052&lt;&gt; "",IF(P_20号2様式!R1052&lt;&gt; "-",IF(VALUE(FIXED(P_20号2様式!R1052,0,TRUE))&lt;&gt;P_20号2様式!R1052,RIGHT(FIXED(P_20号2様式!R1052,3,FALSE),4),""),""),"")</f>
        <v>.784</v>
      </c>
      <c r="R1321" s="17" t="str">
        <f>IF(P_20号2様式!U1052&lt;&gt; "",IF(P_20号2様式!U1052&lt;&gt; "-",TEXT(INT(P_20号2様式!U1052),"#,##0"),"-"),"")</f>
        <v>22</v>
      </c>
      <c r="S1321" s="16" t="str">
        <f>IF(P_20号2様式!U1052&lt;&gt; "",IF(P_20号2様式!U1052&lt;&gt; "-",IF(VALUE(FIXED(P_20号2様式!U1052,0,TRUE))&lt;&gt;P_20号2様式!U1052,RIGHT(FIXED(P_20号2様式!U1052,3,FALSE),4),""),""),"")</f>
        <v>.215</v>
      </c>
      <c r="T1321" s="17" t="str">
        <f>IF(P_20号2様式!X1052&lt;&gt; "",IF(P_20号2様式!X1052&lt;&gt; "-",TEXT(INT(P_20号2様式!X1052),"#,##0"),"-"),"")</f>
        <v>15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>19</v>
      </c>
      <c r="W1321" s="16" t="str">
        <f>IF(P_20号2様式!AA1052&lt;&gt; "",IF(P_20号2様式!AA1052&lt;&gt; "-",IF(VALUE(FIXED(P_20号2様式!AA1052,0,TRUE))&lt;&gt;P_20号2様式!AA1052,RIGHT(FIXED(P_20号2様式!AA1052,3,FALSE),4),""),""),"")</f>
        <v>.000</v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>4,364</v>
      </c>
      <c r="C1322" s="16" t="str">
        <f>IF(P_20号2様式!AC1053= "","",IF(VALUE(FIXED(P_20号2様式!AC1053,0,TRUE))&lt;&gt;P_20号2様式!AC1053,RIGHT(FIXED(P_20号2様式!AC1053,3,FALSE),4),""))</f>
        <v>.688</v>
      </c>
      <c r="D1322" s="17" t="str">
        <f>IF(P_20号2様式!AD1053&lt;&gt; "",TEXT(INT(P_20号2様式!AD1053),"#,##0"),"")</f>
        <v>2,676</v>
      </c>
      <c r="E1322" s="16" t="str">
        <f>IF(P_20号2様式!AD1053= "","",IF(VALUE(FIXED(P_20号2様式!AD1053,0,TRUE))&lt;&gt;P_20号2様式!AD1053,RIGHT(FIXED(P_20号2様式!AD1053,3,FALSE),4),""))</f>
        <v>.000</v>
      </c>
      <c r="F1322" s="17" t="str">
        <f>IF(P_20号2様式!AE1053&lt;&gt; "",TEXT(INT(P_20号2様式!AE1053),"#,##0"),"")</f>
        <v>1,688</v>
      </c>
      <c r="G1322" s="16" t="str">
        <f>IF(P_20号2様式!AE1053= "","",IF(VALUE(FIXED(P_20号2様式!AE1053,0,TRUE))&lt;&gt;P_20号2様式!AE1053,RIGHT(FIXED(P_20号2様式!AE1053,3,FALSE),4),""))</f>
        <v>.688</v>
      </c>
      <c r="H1322" s="17" t="str">
        <f>IF(P_20号2様式!F1053&lt;&gt; "",IF(P_20号2様式!F1053&lt;&gt; "-",TEXT(INT(P_20号2様式!F1053),"#,##0"),"-"),"")</f>
        <v>-</v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>-</v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>25</v>
      </c>
      <c r="M1322" s="16" t="str">
        <f>IF(P_20号2様式!L1053&lt;&gt; "",IF(P_20号2様式!L1053&lt;&gt; "-",IF(VALUE(FIXED(P_20号2様式!L1053,0,TRUE))&lt;&gt;P_20号2様式!L1053,RIGHT(FIXED(P_20号2様式!L1053,3,FALSE),4),""),""),"")</f>
        <v>.000</v>
      </c>
      <c r="N1322" s="17" t="str">
        <f>IF(P_20号2様式!O1053&lt;&gt; "",IF(P_20号2様式!O1053&lt;&gt; "-",TEXT(INT(P_20号2様式!O1053),"#,##0"),"-"),"")</f>
        <v>44</v>
      </c>
      <c r="O1322" s="16" t="str">
        <f>IF(P_20号2様式!O1053&lt;&gt; "",IF(P_20号2様式!O1053&lt;&gt; "-",IF(VALUE(FIXED(P_20号2様式!O1053,0,TRUE))&lt;&gt;P_20号2様式!O1053,RIGHT(FIXED(P_20号2様式!O1053,3,FALSE),4),""),""),"")</f>
        <v>.000</v>
      </c>
      <c r="P1322" s="17" t="str">
        <f>IF(P_20号2様式!R1053&lt;&gt; "",IF(P_20号2様式!R1053&lt;&gt; "-",TEXT(INT(P_20号2様式!R1053),"#,##0"),"-"),"")</f>
        <v>93</v>
      </c>
      <c r="Q1322" s="16" t="str">
        <f>IF(P_20号2様式!R1053&lt;&gt; "",IF(P_20号2様式!R1053&lt;&gt; "-",IF(VALUE(FIXED(P_20号2様式!R1053,0,TRUE))&lt;&gt;P_20号2様式!R1053,RIGHT(FIXED(P_20号2様式!R1053,3,FALSE),4),""),""),"")</f>
        <v>.785</v>
      </c>
      <c r="R1322" s="17" t="str">
        <f>IF(P_20号2様式!U1053&lt;&gt; "",IF(P_20号2様式!U1053&lt;&gt; "-",TEXT(INT(P_20号2様式!U1053),"#,##0"),"-"),"")</f>
        <v>7</v>
      </c>
      <c r="S1322" s="16" t="str">
        <f>IF(P_20号2様式!U1053&lt;&gt; "",IF(P_20号2様式!U1053&lt;&gt; "-",IF(VALUE(FIXED(P_20号2様式!U1053,0,TRUE))&lt;&gt;P_20号2様式!U1053,RIGHT(FIXED(P_20号2様式!U1053,3,FALSE),4),""),""),"")</f>
        <v>.214</v>
      </c>
      <c r="T1322" s="17" t="str">
        <f>IF(P_20号2様式!X1053&lt;&gt; "",IF(P_20号2様式!X1053&lt;&gt; "-",TEXT(INT(P_20号2様式!X1053),"#,##0"),"-"),"")</f>
        <v>5</v>
      </c>
      <c r="U1322" s="16" t="str">
        <f>IF(P_20号2様式!X1053&lt;&gt; "",IF(P_20号2様式!X1053&lt;&gt; "-",IF(VALUE(FIXED(P_20号2様式!X1053,0,TRUE))&lt;&gt;P_20号2様式!X1053,RIGHT(FIXED(P_20号2様式!X1053,3,FALSE),4),""),""),"")</f>
        <v>.000</v>
      </c>
      <c r="V1322" s="17" t="str">
        <f>IF(P_20号2様式!AA1053&lt;&gt; "",IF(P_20号2様式!AA1053&lt;&gt; "-",TEXT(INT(P_20号2様式!AA1053),"#,##0"),"-"),"")</f>
        <v>22</v>
      </c>
      <c r="W1322" s="16" t="str">
        <f>IF(P_20号2様式!AA1053&lt;&gt; "",IF(P_20号2様式!AA1053&lt;&gt; "-",IF(VALUE(FIXED(P_20号2様式!AA1053,0,TRUE))&lt;&gt;P_20号2様式!AA1053,RIGHT(FIXED(P_20号2様式!AA1053,3,FALSE),4),""),""),"")</f>
        <v>.000</v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>10,940</v>
      </c>
      <c r="C1323" s="16" t="str">
        <f>IF(P_20号2様式!AC1054= "","",IF(VALUE(FIXED(P_20号2様式!AC1054,0,TRUE))&lt;&gt;P_20号2様式!AC1054,RIGHT(FIXED(P_20号2様式!AC1054,3,FALSE),4),""))</f>
        <v>.288</v>
      </c>
      <c r="D1323" s="17" t="str">
        <f>IF(P_20号2様式!AD1054&lt;&gt; "",TEXT(INT(P_20号2様式!AD1054),"#,##0"),"")</f>
        <v>6,618</v>
      </c>
      <c r="E1323" s="16" t="str">
        <f>IF(P_20号2様式!AD1054= "","",IF(VALUE(FIXED(P_20号2様式!AD1054,0,TRUE))&lt;&gt;P_20号2様式!AD1054,RIGHT(FIXED(P_20号2様式!AD1054,3,FALSE),4),""))</f>
        <v>.000</v>
      </c>
      <c r="F1323" s="17" t="str">
        <f>IF(P_20号2様式!AE1054&lt;&gt; "",TEXT(INT(P_20号2様式!AE1054),"#,##0"),"")</f>
        <v>4,322</v>
      </c>
      <c r="G1323" s="16" t="str">
        <f>IF(P_20号2様式!AE1054= "","",IF(VALUE(FIXED(P_20号2様式!AE1054,0,TRUE))&lt;&gt;P_20号2様式!AE1054,RIGHT(FIXED(P_20号2様式!AE1054,3,FALSE),4),""))</f>
        <v>.288</v>
      </c>
      <c r="H1323" s="17" t="str">
        <f>IF(P_20号2様式!F1054&lt;&gt; "",IF(P_20号2様式!F1054&lt;&gt; "-",TEXT(INT(P_20号2様式!F1054),"#,##0"),"-"),"")</f>
        <v>-</v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>-</v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>214</v>
      </c>
      <c r="M1323" s="16" t="str">
        <f>IF(P_20号2様式!L1054&lt;&gt; "",IF(P_20号2様式!L1054&lt;&gt; "-",IF(VALUE(FIXED(P_20号2様式!L1054,0,TRUE))&lt;&gt;P_20号2様式!L1054,RIGHT(FIXED(P_20号2様式!L1054,3,FALSE),4),""),""),"")</f>
        <v>.000</v>
      </c>
      <c r="N1323" s="17" t="str">
        <f>IF(P_20号2様式!O1054&lt;&gt; "",IF(P_20号2様式!O1054&lt;&gt; "-",TEXT(INT(P_20号2様式!O1054),"#,##0"),"-"),"")</f>
        <v>191</v>
      </c>
      <c r="O1323" s="16" t="str">
        <f>IF(P_20号2様式!O1054&lt;&gt; "",IF(P_20号2様式!O1054&lt;&gt; "-",IF(VALUE(FIXED(P_20号2様式!O1054,0,TRUE))&lt;&gt;P_20号2様式!O1054,RIGHT(FIXED(P_20号2様式!O1054,3,FALSE),4),""),""),"")</f>
        <v>.000</v>
      </c>
      <c r="P1323" s="17" t="str">
        <f>IF(P_20号2様式!R1054&lt;&gt; "",IF(P_20号2様式!R1054&lt;&gt; "-",TEXT(INT(P_20号2様式!R1054),"#,##0"),"-"),"")</f>
        <v>239</v>
      </c>
      <c r="Q1323" s="16" t="str">
        <f>IF(P_20号2様式!R1054&lt;&gt; "",IF(P_20号2様式!R1054&lt;&gt; "-",IF(VALUE(FIXED(P_20号2様式!R1054,0,TRUE))&lt;&gt;P_20号2様式!R1054,RIGHT(FIXED(P_20号2様式!R1054,3,FALSE),4),""),""),"")</f>
        <v>.314</v>
      </c>
      <c r="R1323" s="17" t="str">
        <f>IF(P_20号2様式!U1054&lt;&gt; "",IF(P_20号2様式!U1054&lt;&gt; "-",TEXT(INT(P_20号2様式!U1054),"#,##0"),"-"),"")</f>
        <v>124</v>
      </c>
      <c r="S1323" s="16" t="str">
        <f>IF(P_20号2様式!U1054&lt;&gt; "",IF(P_20号2様式!U1054&lt;&gt; "-",IF(VALUE(FIXED(P_20号2様式!U1054,0,TRUE))&lt;&gt;P_20号2様式!U1054,RIGHT(FIXED(P_20号2様式!U1054,3,FALSE),4),""),""),"")</f>
        <v>.685</v>
      </c>
      <c r="T1323" s="17" t="str">
        <f>IF(P_20号2様式!X1054&lt;&gt; "",IF(P_20号2様式!X1054&lt;&gt; "-",TEXT(INT(P_20号2様式!X1054),"#,##0"),"-"),"")</f>
        <v>47</v>
      </c>
      <c r="U1323" s="16" t="str">
        <f>IF(P_20号2様式!X1054&lt;&gt; "",IF(P_20号2様式!X1054&lt;&gt; "-",IF(VALUE(FIXED(P_20号2様式!X1054,0,TRUE))&lt;&gt;P_20号2様式!X1054,RIGHT(FIXED(P_20号2様式!X1054,3,FALSE),4),""),""),"")</f>
        <v>.000</v>
      </c>
      <c r="V1323" s="17" t="str">
        <f>IF(P_20号2様式!AA1054&lt;&gt; "",IF(P_20号2様式!AA1054&lt;&gt; "-",TEXT(INT(P_20号2様式!AA1054),"#,##0"),"-"),"")</f>
        <v>151</v>
      </c>
      <c r="W1323" s="16" t="str">
        <f>IF(P_20号2様式!AA1054&lt;&gt; "",IF(P_20号2様式!AA1054&lt;&gt; "-",IF(VALUE(FIXED(P_20号2様式!AA1054,0,TRUE))&lt;&gt;P_20号2様式!AA1054,RIGHT(FIXED(P_20号2様式!AA1054,3,FALSE),4),""),""),"")</f>
        <v>.943</v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87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45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-</v>
      </c>
      <c r="I1324" s="16" t="str">
        <f>IF(P_20号2様式!F1055&lt;&gt; "",IF(P_20号2様式!F1055&lt;&gt; "-",IF(VALUE(FIXED(P_20号2様式!F1055,0,TRUE))&lt;&gt;P_20号2様式!F1055,RIGHT(FIXED(P_20号2様式!F1055,3,FALSE),4),""),""),"")</f>
        <v/>
      </c>
      <c r="J1324" s="17" t="str">
        <f>IF(P_20号2様式!I1055&lt;&gt; "",IF(P_20号2様式!I1055&lt;&gt; "-",TEXT(INT(P_20号2様式!I1055),"#,##0"),"-"),"")</f>
        <v>-</v>
      </c>
      <c r="K1324" s="16" t="str">
        <f>IF(P_20号2様式!I1055&lt;&gt; "",IF(P_20号2様式!I1055&lt;&gt; "-",IF(VALUE(FIXED(P_20号2様式!I1055,0,TRUE))&lt;&gt;P_20号2様式!I1055,RIGHT(FIXED(P_20号2様式!I1055,3,FALSE),4),""),""),"")</f>
        <v/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1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0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>3</v>
      </c>
      <c r="W1324" s="16" t="str">
        <f>IF(P_20号2様式!AA1055&lt;&gt; "",IF(P_20号2様式!AA1055&lt;&gt; "-",IF(VALUE(FIXED(P_20号2様式!AA1055,0,TRUE))&lt;&gt;P_20号2様式!AA1055,RIGHT(FIXED(P_20号2様式!AA1055,3,FALSE),4),""),""),"")</f>
        <v>.000</v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133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117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16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-</v>
      </c>
      <c r="I1325" s="16" t="str">
        <f>IF(P_20号2様式!F1056&lt;&gt; "",IF(P_20号2様式!F1056&lt;&gt; "-",IF(VALUE(FIXED(P_20号2様式!F1056,0,TRUE))&lt;&gt;P_20号2様式!F1056,RIGHT(FIXED(P_20号2様式!F1056,3,FALSE),4),""),""),"")</f>
        <v/>
      </c>
      <c r="J1325" s="17" t="str">
        <f>IF(P_20号2様式!I1056&lt;&gt; "",IF(P_20号2様式!I1056&lt;&gt; "-",TEXT(INT(P_20号2様式!I1056),"#,##0"),"-"),"")</f>
        <v>-</v>
      </c>
      <c r="K1325" s="16" t="str">
        <f>IF(P_20号2様式!I1056&lt;&gt; "",IF(P_20号2様式!I1056&lt;&gt; "-",IF(VALUE(FIXED(P_20号2様式!I1056,0,TRUE))&lt;&gt;P_20号2様式!I1056,RIGHT(FIXED(P_20号2様式!I1056,3,FALSE),4),""),""),"")</f>
        <v/>
      </c>
      <c r="L1325" s="17" t="str">
        <f>IF(P_20号2様式!L1056&lt;&gt; "",IF(P_20号2様式!L1056&lt;&gt; "-",TEXT(INT(P_20号2様式!L1056),"#,##0"),"-"),"")</f>
        <v>1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1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0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>0</v>
      </c>
      <c r="W1325" s="16" t="str">
        <f>IF(P_20号2様式!AA1056&lt;&gt; "",IF(P_20号2様式!AA1056&lt;&gt; "-",IF(VALUE(FIXED(P_20号2様式!AA1056,0,TRUE))&lt;&gt;P_20号2様式!AA1056,RIGHT(FIXED(P_20号2様式!AA1056,3,FALSE),4),""),""),"")</f>
        <v>.000</v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220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159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61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-</v>
      </c>
      <c r="I1326" s="16" t="str">
        <f>IF(P_20号2様式!F1057&lt;&gt; "",IF(P_20号2様式!F1057&lt;&gt; "-",IF(VALUE(FIXED(P_20号2様式!F1057,0,TRUE))&lt;&gt;P_20号2様式!F1057,RIGHT(FIXED(P_20号2様式!F1057,3,FALSE),4),""),""),"")</f>
        <v/>
      </c>
      <c r="J1326" s="17" t="str">
        <f>IF(P_20号2様式!I1057&lt;&gt; "",IF(P_20号2様式!I1057&lt;&gt; "-",TEXT(INT(P_20号2様式!I1057),"#,##0"),"-"),"")</f>
        <v>-</v>
      </c>
      <c r="K1326" s="16" t="str">
        <f>IF(P_20号2様式!I1057&lt;&gt; "",IF(P_20号2様式!I1057&lt;&gt; "-",IF(VALUE(FIXED(P_20号2様式!I1057,0,TRUE))&lt;&gt;P_20号2様式!I1057,RIGHT(FIXED(P_20号2様式!I1057,3,FALSE),4),""),""),"")</f>
        <v/>
      </c>
      <c r="L1326" s="17" t="str">
        <f>IF(P_20号2様式!L1057&lt;&gt; "",IF(P_20号2様式!L1057&lt;&gt; "-",TEXT(INT(P_20号2様式!L1057),"#,##0"),"-"),"")</f>
        <v>1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2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0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>3</v>
      </c>
      <c r="W1326" s="16" t="str">
        <f>IF(P_20号2様式!AA1057&lt;&gt; "",IF(P_20号2様式!AA1057&lt;&gt; "-",IF(VALUE(FIXED(P_20号2様式!AA1057,0,TRUE))&lt;&gt;P_20号2様式!AA1057,RIGHT(FIXED(P_20号2様式!AA1057,3,FALSE),4),""),""),"")</f>
        <v>.000</v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5,044</v>
      </c>
      <c r="C1327" s="16" t="str">
        <f>IF(P_20号2様式!AC1058= "","",IF(VALUE(FIXED(P_20号2様式!AC1058,0,TRUE))&lt;&gt;P_20号2様式!AC1058,RIGHT(FIXED(P_20号2様式!AC1058,3,FALSE),4),""))</f>
        <v>.685</v>
      </c>
      <c r="D1327" s="17" t="str">
        <f>IF(P_20号2様式!AD1058&lt;&gt; "",TEXT(INT(P_20号2様式!AD1058),"#,##0"),"")</f>
        <v>2,878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2,166</v>
      </c>
      <c r="G1327" s="16" t="str">
        <f>IF(P_20号2様式!AE1058= "","",IF(VALUE(FIXED(P_20号2様式!AE1058,0,TRUE))&lt;&gt;P_20号2様式!AE1058,RIGHT(FIXED(P_20号2様式!AE1058,3,FALSE),4),""))</f>
        <v>.685</v>
      </c>
      <c r="H1327" s="17" t="str">
        <f>IF(P_20号2様式!F1058&lt;&gt; "",IF(P_20号2様式!F1058&lt;&gt; "-",TEXT(INT(P_20号2様式!F1058),"#,##0"),"-"),"")</f>
        <v>-</v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>-</v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>26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26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101</v>
      </c>
      <c r="Q1327" s="16" t="str">
        <f>IF(P_20号2様式!R1058&lt;&gt; "",IF(P_20号2様式!R1058&lt;&gt; "-",IF(VALUE(FIXED(P_20号2様式!R1058,0,TRUE))&lt;&gt;P_20号2様式!R1058,RIGHT(FIXED(P_20号2様式!R1058,3,FALSE),4),""),""),"")</f>
        <v>.408</v>
      </c>
      <c r="R1327" s="17" t="str">
        <f>IF(P_20号2様式!U1058&lt;&gt; "",IF(P_20号2様式!U1058&lt;&gt; "-",TEXT(INT(P_20号2様式!U1058),"#,##0"),"-"),"")</f>
        <v>42</v>
      </c>
      <c r="S1327" s="16" t="str">
        <f>IF(P_20号2様式!U1058&lt;&gt; "",IF(P_20号2様式!U1058&lt;&gt; "-",IF(VALUE(FIXED(P_20号2様式!U1058,0,TRUE))&lt;&gt;P_20号2様式!U1058,RIGHT(FIXED(P_20号2様式!U1058,3,FALSE),4),""),""),"")</f>
        <v>.591</v>
      </c>
      <c r="T1327" s="17" t="str">
        <f>IF(P_20号2様式!X1058&lt;&gt; "",IF(P_20号2様式!X1058&lt;&gt; "-",TEXT(INT(P_20号2様式!X1058),"#,##0"),"-"),"")</f>
        <v>4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>21</v>
      </c>
      <c r="W1327" s="16" t="str">
        <f>IF(P_20号2様式!AA1058&lt;&gt; "",IF(P_20号2様式!AA1058&lt;&gt; "-",IF(VALUE(FIXED(P_20号2様式!AA1058,0,TRUE))&lt;&gt;P_20号2様式!AA1058,RIGHT(FIXED(P_20号2様式!AA1058,3,FALSE),4),""),""),"")</f>
        <v>.000</v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5,044</v>
      </c>
      <c r="C1328" s="16" t="str">
        <f>IF(P_20号2様式!AC1059= "","",IF(VALUE(FIXED(P_20号2様式!AC1059,0,TRUE))&lt;&gt;P_20号2様式!AC1059,RIGHT(FIXED(P_20号2様式!AC1059,3,FALSE),4),""))</f>
        <v>.685</v>
      </c>
      <c r="D1328" s="17" t="str">
        <f>IF(P_20号2様式!AD1059&lt;&gt; "",TEXT(INT(P_20号2様式!AD1059),"#,##0"),"")</f>
        <v>2,878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2,166</v>
      </c>
      <c r="G1328" s="16" t="str">
        <f>IF(P_20号2様式!AE1059= "","",IF(VALUE(FIXED(P_20号2様式!AE1059,0,TRUE))&lt;&gt;P_20号2様式!AE1059,RIGHT(FIXED(P_20号2様式!AE1059,3,FALSE),4),""))</f>
        <v>.685</v>
      </c>
      <c r="H1328" s="17" t="str">
        <f>IF(P_20号2様式!F1059&lt;&gt; "",IF(P_20号2様式!F1059&lt;&gt; "-",TEXT(INT(P_20号2様式!F1059),"#,##0"),"-"),"")</f>
        <v>-</v>
      </c>
      <c r="I1328" s="16" t="str">
        <f>IF(P_20号2様式!F1059&lt;&gt; "",IF(P_20号2様式!F1059&lt;&gt; "-",IF(VALUE(FIXED(P_20号2様式!F1059,0,TRUE))&lt;&gt;P_20号2様式!F1059,RIGHT(FIXED(P_20号2様式!F1059,3,FALSE),4),""),""),"")</f>
        <v/>
      </c>
      <c r="J1328" s="17" t="str">
        <f>IF(P_20号2様式!I1059&lt;&gt; "",IF(P_20号2様式!I1059&lt;&gt; "-",TEXT(INT(P_20号2様式!I1059),"#,##0"),"-"),"")</f>
        <v>-</v>
      </c>
      <c r="K1328" s="16" t="str">
        <f>IF(P_20号2様式!I1059&lt;&gt; "",IF(P_20号2様式!I1059&lt;&gt; "-",IF(VALUE(FIXED(P_20号2様式!I1059,0,TRUE))&lt;&gt;P_20号2様式!I1059,RIGHT(FIXED(P_20号2様式!I1059,3,FALSE),4),""),""),"")</f>
        <v/>
      </c>
      <c r="L1328" s="17" t="str">
        <f>IF(P_20号2様式!L1059&lt;&gt; "",IF(P_20号2様式!L1059&lt;&gt; "-",TEXT(INT(P_20号2様式!L1059),"#,##0"),"-"),"")</f>
        <v>26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26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101</v>
      </c>
      <c r="Q1328" s="16" t="str">
        <f>IF(P_20号2様式!R1059&lt;&gt; "",IF(P_20号2様式!R1059&lt;&gt; "-",IF(VALUE(FIXED(P_20号2様式!R1059,0,TRUE))&lt;&gt;P_20号2様式!R1059,RIGHT(FIXED(P_20号2様式!R1059,3,FALSE),4),""),""),"")</f>
        <v>.408</v>
      </c>
      <c r="R1328" s="17" t="str">
        <f>IF(P_20号2様式!U1059&lt;&gt; "",IF(P_20号2様式!U1059&lt;&gt; "-",TEXT(INT(P_20号2様式!U1059),"#,##0"),"-"),"")</f>
        <v>42</v>
      </c>
      <c r="S1328" s="16" t="str">
        <f>IF(P_20号2様式!U1059&lt;&gt; "",IF(P_20号2様式!U1059&lt;&gt; "-",IF(VALUE(FIXED(P_20号2様式!U1059,0,TRUE))&lt;&gt;P_20号2様式!U1059,RIGHT(FIXED(P_20号2様式!U1059,3,FALSE),4),""),""),"")</f>
        <v>.591</v>
      </c>
      <c r="T1328" s="17" t="str">
        <f>IF(P_20号2様式!X1059&lt;&gt; "",IF(P_20号2様式!X1059&lt;&gt; "-",TEXT(INT(P_20号2様式!X1059),"#,##0"),"-"),"")</f>
        <v>4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>21</v>
      </c>
      <c r="W1328" s="16" t="str">
        <f>IF(P_20号2様式!AA1059&lt;&gt; "",IF(P_20号2様式!AA1059&lt;&gt; "-",IF(VALUE(FIXED(P_20号2様式!AA1059,0,TRUE))&lt;&gt;P_20号2様式!AA1059,RIGHT(FIXED(P_20号2様式!AA1059,3,FALSE),4),""),""),"")</f>
        <v>.000</v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3,150</v>
      </c>
      <c r="C1329" s="16" t="str">
        <f>IF(P_20号2様式!AC1060= "","",IF(VALUE(FIXED(P_20号2様式!AC1060,0,TRUE))&lt;&gt;P_20号2様式!AC1060,RIGHT(FIXED(P_20号2様式!AC1060,3,FALSE),4),""))</f>
        <v>.886</v>
      </c>
      <c r="D1329" s="17" t="str">
        <f>IF(P_20号2様式!AD1060&lt;&gt; "",TEXT(INT(P_20号2様式!AD1060),"#,##0"),"")</f>
        <v>1,422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1,728</v>
      </c>
      <c r="G1329" s="16" t="str">
        <f>IF(P_20号2様式!AE1060= "","",IF(VALUE(FIXED(P_20号2様式!AE1060,0,TRUE))&lt;&gt;P_20号2様式!AE1060,RIGHT(FIXED(P_20号2様式!AE1060,3,FALSE),4),""))</f>
        <v>.886</v>
      </c>
      <c r="H1329" s="17" t="str">
        <f>IF(P_20号2様式!F1060&lt;&gt; "",IF(P_20号2様式!F1060&lt;&gt; "-",TEXT(INT(P_20号2様式!F1060),"#,##0"),"-"),"")</f>
        <v>-</v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>-</v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>19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12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884</v>
      </c>
      <c r="Q1329" s="16" t="str">
        <f>IF(P_20号2様式!R1060&lt;&gt; "",IF(P_20号2様式!R1060&lt;&gt; "-",IF(VALUE(FIXED(P_20号2様式!R1060,0,TRUE))&lt;&gt;P_20号2様式!R1060,RIGHT(FIXED(P_20号2様式!R1060,3,FALSE),4),""),""),"")</f>
        <v>.578</v>
      </c>
      <c r="R1329" s="17" t="str">
        <f>IF(P_20号2様式!U1060&lt;&gt; "",IF(P_20号2様式!U1060&lt;&gt; "-",TEXT(INT(P_20号2様式!U1060),"#,##0"),"-"),"")</f>
        <v>36</v>
      </c>
      <c r="S1329" s="16" t="str">
        <f>IF(P_20号2様式!U1060&lt;&gt; "",IF(P_20号2様式!U1060&lt;&gt; "-",IF(VALUE(FIXED(P_20号2様式!U1060,0,TRUE))&lt;&gt;P_20号2様式!U1060,RIGHT(FIXED(P_20号2様式!U1060,3,FALSE),4),""),""),"")</f>
        <v>.929</v>
      </c>
      <c r="T1329" s="17" t="str">
        <f>IF(P_20号2様式!X1060&lt;&gt; "",IF(P_20号2様式!X1060&lt;&gt; "-",TEXT(INT(P_20号2様式!X1060),"#,##0"),"-"),"")</f>
        <v>1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>6</v>
      </c>
      <c r="W1329" s="16" t="str">
        <f>IF(P_20号2様式!AA1060&lt;&gt; "",IF(P_20号2様式!AA1060&lt;&gt; "-",IF(VALUE(FIXED(P_20号2様式!AA1060,0,TRUE))&lt;&gt;P_20号2様式!AA1060,RIGHT(FIXED(P_20号2様式!AA1060,3,FALSE),4),""),""),"")</f>
        <v>.000</v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3,150</v>
      </c>
      <c r="C1330" s="16" t="str">
        <f>IF(P_20号2様式!AC1061= "","",IF(VALUE(FIXED(P_20号2様式!AC1061,0,TRUE))&lt;&gt;P_20号2様式!AC1061,RIGHT(FIXED(P_20号2様式!AC1061,3,FALSE),4),""))</f>
        <v>.886</v>
      </c>
      <c r="D1330" s="17" t="str">
        <f>IF(P_20号2様式!AD1061&lt;&gt; "",TEXT(INT(P_20号2様式!AD1061),"#,##0"),"")</f>
        <v>1,422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1,728</v>
      </c>
      <c r="G1330" s="16" t="str">
        <f>IF(P_20号2様式!AE1061= "","",IF(VALUE(FIXED(P_20号2様式!AE1061,0,TRUE))&lt;&gt;P_20号2様式!AE1061,RIGHT(FIXED(P_20号2様式!AE1061,3,FALSE),4),""))</f>
        <v>.886</v>
      </c>
      <c r="H1330" s="17" t="str">
        <f>IF(P_20号2様式!F1061&lt;&gt; "",IF(P_20号2様式!F1061&lt;&gt; "-",TEXT(INT(P_20号2様式!F1061),"#,##0"),"-"),"")</f>
        <v>-</v>
      </c>
      <c r="I1330" s="16" t="str">
        <f>IF(P_20号2様式!F1061&lt;&gt; "",IF(P_20号2様式!F1061&lt;&gt; "-",IF(VALUE(FIXED(P_20号2様式!F1061,0,TRUE))&lt;&gt;P_20号2様式!F1061,RIGHT(FIXED(P_20号2様式!F1061,3,FALSE),4),""),""),"")</f>
        <v/>
      </c>
      <c r="J1330" s="17" t="str">
        <f>IF(P_20号2様式!I1061&lt;&gt; "",IF(P_20号2様式!I1061&lt;&gt; "-",TEXT(INT(P_20号2様式!I1061),"#,##0"),"-"),"")</f>
        <v>-</v>
      </c>
      <c r="K1330" s="16" t="str">
        <f>IF(P_20号2様式!I1061&lt;&gt; "",IF(P_20号2様式!I1061&lt;&gt; "-",IF(VALUE(FIXED(P_20号2様式!I1061,0,TRUE))&lt;&gt;P_20号2様式!I1061,RIGHT(FIXED(P_20号2様式!I1061,3,FALSE),4),""),""),"")</f>
        <v/>
      </c>
      <c r="L1330" s="17" t="str">
        <f>IF(P_20号2様式!L1061&lt;&gt; "",IF(P_20号2様式!L1061&lt;&gt; "-",TEXT(INT(P_20号2様式!L1061),"#,##0"),"-"),"")</f>
        <v>19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12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884</v>
      </c>
      <c r="Q1330" s="16" t="str">
        <f>IF(P_20号2様式!R1061&lt;&gt; "",IF(P_20号2様式!R1061&lt;&gt; "-",IF(VALUE(FIXED(P_20号2様式!R1061,0,TRUE))&lt;&gt;P_20号2様式!R1061,RIGHT(FIXED(P_20号2様式!R1061,3,FALSE),4),""),""),"")</f>
        <v>.578</v>
      </c>
      <c r="R1330" s="17" t="str">
        <f>IF(P_20号2様式!U1061&lt;&gt; "",IF(P_20号2様式!U1061&lt;&gt; "-",TEXT(INT(P_20号2様式!U1061),"#,##0"),"-"),"")</f>
        <v>36</v>
      </c>
      <c r="S1330" s="16" t="str">
        <f>IF(P_20号2様式!U1061&lt;&gt; "",IF(P_20号2様式!U1061&lt;&gt; "-",IF(VALUE(FIXED(P_20号2様式!U1061,0,TRUE))&lt;&gt;P_20号2様式!U1061,RIGHT(FIXED(P_20号2様式!U1061,3,FALSE),4),""),""),"")</f>
        <v>.929</v>
      </c>
      <c r="T1330" s="17" t="str">
        <f>IF(P_20号2様式!X1061&lt;&gt; "",IF(P_20号2様式!X1061&lt;&gt; "-",TEXT(INT(P_20号2様式!X1061),"#,##0"),"-"),"")</f>
        <v>1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>6</v>
      </c>
      <c r="W1330" s="16" t="str">
        <f>IF(P_20号2様式!AA1061&lt;&gt; "",IF(P_20号2様式!AA1061&lt;&gt; "-",IF(VALUE(FIXED(P_20号2様式!AA1061,0,TRUE))&lt;&gt;P_20号2様式!AA1061,RIGHT(FIXED(P_20号2様式!AA1061,3,FALSE),4),""),""),"")</f>
        <v>.000</v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1,753</v>
      </c>
      <c r="C1331" s="16" t="str">
        <f>IF(P_20号2様式!AC1062= "","",IF(VALUE(FIXED(P_20号2様式!AC1062,0,TRUE))&lt;&gt;P_20号2様式!AC1062,RIGHT(FIXED(P_20号2様式!AC1062,3,FALSE),4),""))</f>
        <v>.189</v>
      </c>
      <c r="D1331" s="17" t="str">
        <f>IF(P_20号2様式!AD1062&lt;&gt; "",TEXT(INT(P_20号2様式!AD1062),"#,##0"),"")</f>
        <v>1,133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620</v>
      </c>
      <c r="G1331" s="16" t="str">
        <f>IF(P_20号2様式!AE1062= "","",IF(VALUE(FIXED(P_20号2様式!AE1062,0,TRUE))&lt;&gt;P_20号2様式!AE1062,RIGHT(FIXED(P_20号2様式!AE1062,3,FALSE),4),""))</f>
        <v>.189</v>
      </c>
      <c r="H1331" s="17" t="str">
        <f>IF(P_20号2様式!F1062&lt;&gt; "",IF(P_20号2様式!F1062&lt;&gt; "-",TEXT(INT(P_20号2様式!F1062),"#,##0"),"-"),"")</f>
        <v>-</v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>-</v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>24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11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73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>4</v>
      </c>
      <c r="W1331" s="16" t="str">
        <f>IF(P_20号2様式!AA1062&lt;&gt; "",IF(P_20号2様式!AA1062&lt;&gt; "-",IF(VALUE(FIXED(P_20号2様式!AA1062,0,TRUE))&lt;&gt;P_20号2様式!AA1062,RIGHT(FIXED(P_20号2様式!AA1062,3,FALSE),4),""),""),"")</f>
        <v>.000</v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1,753</v>
      </c>
      <c r="C1332" s="16" t="str">
        <f>IF(P_20号2様式!AC1063= "","",IF(VALUE(FIXED(P_20号2様式!AC1063,0,TRUE))&lt;&gt;P_20号2様式!AC1063,RIGHT(FIXED(P_20号2様式!AC1063,3,FALSE),4),""))</f>
        <v>.189</v>
      </c>
      <c r="D1332" s="17" t="str">
        <f>IF(P_20号2様式!AD1063&lt;&gt; "",TEXT(INT(P_20号2様式!AD1063),"#,##0"),"")</f>
        <v>1,133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620</v>
      </c>
      <c r="G1332" s="16" t="str">
        <f>IF(P_20号2様式!AE1063= "","",IF(VALUE(FIXED(P_20号2様式!AE1063,0,TRUE))&lt;&gt;P_20号2様式!AE1063,RIGHT(FIXED(P_20号2様式!AE1063,3,FALSE),4),""))</f>
        <v>.189</v>
      </c>
      <c r="H1332" s="17" t="str">
        <f>IF(P_20号2様式!F1063&lt;&gt; "",IF(P_20号2様式!F1063&lt;&gt; "-",TEXT(INT(P_20号2様式!F1063),"#,##0"),"-"),"")</f>
        <v>-</v>
      </c>
      <c r="I1332" s="16" t="str">
        <f>IF(P_20号2様式!F1063&lt;&gt; "",IF(P_20号2様式!F1063&lt;&gt; "-",IF(VALUE(FIXED(P_20号2様式!F1063,0,TRUE))&lt;&gt;P_20号2様式!F1063,RIGHT(FIXED(P_20号2様式!F1063,3,FALSE),4),""),""),"")</f>
        <v/>
      </c>
      <c r="J1332" s="17" t="str">
        <f>IF(P_20号2様式!I1063&lt;&gt; "",IF(P_20号2様式!I1063&lt;&gt; "-",TEXT(INT(P_20号2様式!I1063),"#,##0"),"-"),"")</f>
        <v>-</v>
      </c>
      <c r="K1332" s="16" t="str">
        <f>IF(P_20号2様式!I1063&lt;&gt; "",IF(P_20号2様式!I1063&lt;&gt; "-",IF(VALUE(FIXED(P_20号2様式!I1063,0,TRUE))&lt;&gt;P_20号2様式!I1063,RIGHT(FIXED(P_20号2様式!I1063,3,FALSE),4),""),""),"")</f>
        <v/>
      </c>
      <c r="L1332" s="17" t="str">
        <f>IF(P_20号2様式!L1063&lt;&gt; "",IF(P_20号2様式!L1063&lt;&gt; "-",TEXT(INT(P_20号2様式!L1063),"#,##0"),"-"),"")</f>
        <v>24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11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73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>4</v>
      </c>
      <c r="W1332" s="16" t="str">
        <f>IF(P_20号2様式!AA1063&lt;&gt; "",IF(P_20号2様式!AA1063&lt;&gt; "-",IF(VALUE(FIXED(P_20号2様式!AA1063,0,TRUE))&lt;&gt;P_20号2様式!AA1063,RIGHT(FIXED(P_20号2様式!AA1063,3,FALSE),4),""),""),"")</f>
        <v>.000</v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>2,234</v>
      </c>
      <c r="C1333" s="16" t="str">
        <f>IF(P_20号2様式!AC1064= "","",IF(VALUE(FIXED(P_20号2様式!AC1064,0,TRUE))&lt;&gt;P_20号2様式!AC1064,RIGHT(FIXED(P_20号2様式!AC1064,3,FALSE),4),""))</f>
        <v>.377</v>
      </c>
      <c r="D1333" s="17" t="str">
        <f>IF(P_20号2様式!AD1064&lt;&gt; "",TEXT(INT(P_20号2様式!AD1064),"#,##0"),"")</f>
        <v>1,576</v>
      </c>
      <c r="E1333" s="16" t="str">
        <f>IF(P_20号2様式!AD1064= "","",IF(VALUE(FIXED(P_20号2様式!AD1064,0,TRUE))&lt;&gt;P_20号2様式!AD1064,RIGHT(FIXED(P_20号2様式!AD1064,3,FALSE),4),""))</f>
        <v>.000</v>
      </c>
      <c r="F1333" s="17" t="str">
        <f>IF(P_20号2様式!AE1064&lt;&gt; "",TEXT(INT(P_20号2様式!AE1064),"#,##0"),"")</f>
        <v>658</v>
      </c>
      <c r="G1333" s="16" t="str">
        <f>IF(P_20号2様式!AE1064= "","",IF(VALUE(FIXED(P_20号2様式!AE1064,0,TRUE))&lt;&gt;P_20号2様式!AE1064,RIGHT(FIXED(P_20号2様式!AE1064,3,FALSE),4),""))</f>
        <v>.377</v>
      </c>
      <c r="H1333" s="17" t="str">
        <f>IF(P_20号2様式!F1064&lt;&gt; "",IF(P_20号2様式!F1064&lt;&gt; "-",TEXT(INT(P_20号2様式!F1064),"#,##0"),"-"),"")</f>
        <v>-</v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>-</v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>16</v>
      </c>
      <c r="M1333" s="16" t="str">
        <f>IF(P_20号2様式!L1064&lt;&gt; "",IF(P_20号2様式!L1064&lt;&gt; "-",IF(VALUE(FIXED(P_20号2様式!L1064,0,TRUE))&lt;&gt;P_20号2様式!L1064,RIGHT(FIXED(P_20号2様式!L1064,3,FALSE),4),""),""),"")</f>
        <v>.000</v>
      </c>
      <c r="N1333" s="17" t="str">
        <f>IF(P_20号2様式!O1064&lt;&gt; "",IF(P_20号2様式!O1064&lt;&gt; "-",TEXT(INT(P_20号2様式!O1064),"#,##0"),"-"),"")</f>
        <v>13</v>
      </c>
      <c r="O1333" s="16" t="str">
        <f>IF(P_20号2様式!O1064&lt;&gt; "",IF(P_20号2様式!O1064&lt;&gt; "-",IF(VALUE(FIXED(P_20号2様式!O1064,0,TRUE))&lt;&gt;P_20号2様式!O1064,RIGHT(FIXED(P_20号2様式!O1064,3,FALSE),4),""),""),"")</f>
        <v>.000</v>
      </c>
      <c r="P1333" s="17" t="str">
        <f>IF(P_20号2様式!R1064&lt;&gt; "",IF(P_20号2様式!R1064&lt;&gt; "-",TEXT(INT(P_20号2様式!R1064),"#,##0"),"-"),"")</f>
        <v>43</v>
      </c>
      <c r="Q1333" s="16" t="str">
        <f>IF(P_20号2様式!R1064&lt;&gt; "",IF(P_20号2様式!R1064&lt;&gt; "-",IF(VALUE(FIXED(P_20号2様式!R1064,0,TRUE))&lt;&gt;P_20号2様式!R1064,RIGHT(FIXED(P_20号2様式!R1064,3,FALSE),4),""),""),"")</f>
        <v>.500</v>
      </c>
      <c r="R1333" s="17" t="str">
        <f>IF(P_20号2様式!U1064&lt;&gt; "",IF(P_20号2様式!U1064&lt;&gt; "-",TEXT(INT(P_20号2様式!U1064),"#,##0"),"-"),"")</f>
        <v>14</v>
      </c>
      <c r="S1333" s="16" t="str">
        <f>IF(P_20号2様式!U1064&lt;&gt; "",IF(P_20号2様式!U1064&lt;&gt; "-",IF(VALUE(FIXED(P_20号2様式!U1064,0,TRUE))&lt;&gt;P_20号2様式!U1064,RIGHT(FIXED(P_20号2様式!U1064,3,FALSE),4),""),""),"")</f>
        <v>.500</v>
      </c>
      <c r="T1333" s="17" t="str">
        <f>IF(P_20号2様式!X1064&lt;&gt; "",IF(P_20号2様式!X1064&lt;&gt; "-",TEXT(INT(P_20号2様式!X1064),"#,##0"),"-"),"")</f>
        <v>2</v>
      </c>
      <c r="U1333" s="16" t="str">
        <f>IF(P_20号2様式!X1064&lt;&gt; "",IF(P_20号2様式!X1064&lt;&gt; "-",IF(VALUE(FIXED(P_20号2様式!X1064,0,TRUE))&lt;&gt;P_20号2様式!X1064,RIGHT(FIXED(P_20号2様式!X1064,3,FALSE),4),""),""),"")</f>
        <v>.000</v>
      </c>
      <c r="V1333" s="17" t="str">
        <f>IF(P_20号2様式!AA1064&lt;&gt; "",IF(P_20号2様式!AA1064&lt;&gt; "-",TEXT(INT(P_20号2様式!AA1064),"#,##0"),"-"),"")</f>
        <v>20</v>
      </c>
      <c r="W1333" s="16" t="str">
        <f>IF(P_20号2様式!AA1064&lt;&gt; "",IF(P_20号2様式!AA1064&lt;&gt; "-",IF(VALUE(FIXED(P_20号2様式!AA1064,0,TRUE))&lt;&gt;P_20号2様式!AA1064,RIGHT(FIXED(P_20号2様式!AA1064,3,FALSE),4),""),""),"")</f>
        <v>.000</v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2,234</v>
      </c>
      <c r="C1334" s="16" t="str">
        <f>IF(P_20号2様式!AC1065= "","",IF(VALUE(FIXED(P_20号2様式!AC1065,0,TRUE))&lt;&gt;P_20号2様式!AC1065,RIGHT(FIXED(P_20号2様式!AC1065,3,FALSE),4),""))</f>
        <v>.377</v>
      </c>
      <c r="D1334" s="17" t="str">
        <f>IF(P_20号2様式!AD1065&lt;&gt; "",TEXT(INT(P_20号2様式!AD1065),"#,##0"),"")</f>
        <v>1,576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658</v>
      </c>
      <c r="G1334" s="16" t="str">
        <f>IF(P_20号2様式!AE1065= "","",IF(VALUE(FIXED(P_20号2様式!AE1065,0,TRUE))&lt;&gt;P_20号2様式!AE1065,RIGHT(FIXED(P_20号2様式!AE1065,3,FALSE),4),""))</f>
        <v>.377</v>
      </c>
      <c r="H1334" s="17" t="str">
        <f>IF(P_20号2様式!F1065&lt;&gt; "",IF(P_20号2様式!F1065&lt;&gt; "-",TEXT(INT(P_20号2様式!F1065),"#,##0"),"-"),"")</f>
        <v>-</v>
      </c>
      <c r="I1334" s="16" t="str">
        <f>IF(P_20号2様式!F1065&lt;&gt; "",IF(P_20号2様式!F1065&lt;&gt; "-",IF(VALUE(FIXED(P_20号2様式!F1065,0,TRUE))&lt;&gt;P_20号2様式!F1065,RIGHT(FIXED(P_20号2様式!F1065,3,FALSE),4),""),""),"")</f>
        <v/>
      </c>
      <c r="J1334" s="17" t="str">
        <f>IF(P_20号2様式!I1065&lt;&gt; "",IF(P_20号2様式!I1065&lt;&gt; "-",TEXT(INT(P_20号2様式!I1065),"#,##0"),"-"),"")</f>
        <v>-</v>
      </c>
      <c r="K1334" s="16" t="str">
        <f>IF(P_20号2様式!I1065&lt;&gt; "",IF(P_20号2様式!I1065&lt;&gt; "-",IF(VALUE(FIXED(P_20号2様式!I1065,0,TRUE))&lt;&gt;P_20号2様式!I1065,RIGHT(FIXED(P_20号2様式!I1065,3,FALSE),4),""),""),"")</f>
        <v/>
      </c>
      <c r="L1334" s="17" t="str">
        <f>IF(P_20号2様式!L1065&lt;&gt; "",IF(P_20号2様式!L1065&lt;&gt; "-",TEXT(INT(P_20号2様式!L1065),"#,##0"),"-"),"")</f>
        <v>16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13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43</v>
      </c>
      <c r="Q1334" s="16" t="str">
        <f>IF(P_20号2様式!R1065&lt;&gt; "",IF(P_20号2様式!R1065&lt;&gt; "-",IF(VALUE(FIXED(P_20号2様式!R1065,0,TRUE))&lt;&gt;P_20号2様式!R1065,RIGHT(FIXED(P_20号2様式!R1065,3,FALSE),4),""),""),"")</f>
        <v>.500</v>
      </c>
      <c r="R1334" s="17" t="str">
        <f>IF(P_20号2様式!U1065&lt;&gt; "",IF(P_20号2様式!U1065&lt;&gt; "-",TEXT(INT(P_20号2様式!U1065),"#,##0"),"-"),"")</f>
        <v>14</v>
      </c>
      <c r="S1334" s="16" t="str">
        <f>IF(P_20号2様式!U1065&lt;&gt; "",IF(P_20号2様式!U1065&lt;&gt; "-",IF(VALUE(FIXED(P_20号2様式!U1065,0,TRUE))&lt;&gt;P_20号2様式!U1065,RIGHT(FIXED(P_20号2様式!U1065,3,FALSE),4),""),""),"")</f>
        <v>.500</v>
      </c>
      <c r="T1334" s="17" t="str">
        <f>IF(P_20号2様式!X1065&lt;&gt; "",IF(P_20号2様式!X1065&lt;&gt; "-",TEXT(INT(P_20号2様式!X1065),"#,##0"),"-"),"")</f>
        <v>2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>20</v>
      </c>
      <c r="W1334" s="16" t="str">
        <f>IF(P_20号2様式!AA1065&lt;&gt; "",IF(P_20号2様式!AA1065&lt;&gt; "-",IF(VALUE(FIXED(P_20号2様式!AA1065,0,TRUE))&lt;&gt;P_20号2様式!AA1065,RIGHT(FIXED(P_20号2様式!AA1065,3,FALSE),4),""),""),"")</f>
        <v>.000</v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1,251</v>
      </c>
      <c r="C1335" s="16" t="str">
        <f>IF(P_20号2様式!AC1066= "","",IF(VALUE(FIXED(P_20号2様式!AC1066,0,TRUE))&lt;&gt;P_20号2様式!AC1066,RIGHT(FIXED(P_20号2様式!AC1066,3,FALSE),4),""))</f>
        <v>.200</v>
      </c>
      <c r="D1335" s="17" t="str">
        <f>IF(P_20号2様式!AD1066&lt;&gt; "",TEXT(INT(P_20号2様式!AD1066),"#,##0"),"")</f>
        <v>762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489</v>
      </c>
      <c r="G1335" s="16" t="str">
        <f>IF(P_20号2様式!AE1066= "","",IF(VALUE(FIXED(P_20号2様式!AE1066,0,TRUE))&lt;&gt;P_20号2様式!AE1066,RIGHT(FIXED(P_20号2様式!AE1066,3,FALSE),4),""))</f>
        <v>.200</v>
      </c>
      <c r="H1335" s="17" t="str">
        <f>IF(P_20号2様式!F1066&lt;&gt; "",IF(P_20号2様式!F1066&lt;&gt; "-",TEXT(INT(P_20号2様式!F1066),"#,##0"),"-"),"")</f>
        <v>-</v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>-</v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>9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7</v>
      </c>
      <c r="O1335" s="16" t="str">
        <f>IF(P_20号2様式!O1066&lt;&gt; "",IF(P_20号2様式!O1066&lt;&gt; "-",IF(VALUE(FIXED(P_20号2様式!O1066,0,TRUE))&lt;&gt;P_20号2様式!O1066,RIGHT(FIXED(P_20号2様式!O1066,3,FALSE),4),""),""),"")</f>
        <v>.000</v>
      </c>
      <c r="P1335" s="17" t="str">
        <f>IF(P_20号2様式!R1066&lt;&gt; "",IF(P_20号2様式!R1066&lt;&gt; "-",TEXT(INT(P_20号2様式!R1066),"#,##0"),"-"),"")</f>
        <v>28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8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0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>8</v>
      </c>
      <c r="W1335" s="16" t="str">
        <f>IF(P_20号2様式!AA1066&lt;&gt; "",IF(P_20号2様式!AA1066&lt;&gt; "-",IF(VALUE(FIXED(P_20号2様式!AA1066,0,TRUE))&lt;&gt;P_20号2様式!AA1066,RIGHT(FIXED(P_20号2様式!AA1066,3,FALSE),4),""),""),"")</f>
        <v>.000</v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1,725</v>
      </c>
      <c r="C1336" s="16" t="str">
        <f>IF(P_20号2様式!AC1067= "","",IF(VALUE(FIXED(P_20号2様式!AC1067,0,TRUE))&lt;&gt;P_20号2様式!AC1067,RIGHT(FIXED(P_20号2様式!AC1067,3,FALSE),4),""))</f>
        <v>.999</v>
      </c>
      <c r="D1336" s="17" t="str">
        <f>IF(P_20号2様式!AD1067&lt;&gt; "",TEXT(INT(P_20号2様式!AD1067),"#,##0"),"")</f>
        <v>1,119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606</v>
      </c>
      <c r="G1336" s="16" t="str">
        <f>IF(P_20号2様式!AE1067= "","",IF(VALUE(FIXED(P_20号2様式!AE1067,0,TRUE))&lt;&gt;P_20号2様式!AE1067,RIGHT(FIXED(P_20号2様式!AE1067,3,FALSE),4),""))</f>
        <v>.999</v>
      </c>
      <c r="H1336" s="17" t="str">
        <f>IF(P_20号2様式!F1067&lt;&gt; "",IF(P_20号2様式!F1067&lt;&gt; "-",TEXT(INT(P_20号2様式!F1067),"#,##0"),"-"),"")</f>
        <v>-</v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>-</v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>21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4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38</v>
      </c>
      <c r="Q1336" s="16" t="str">
        <f>IF(P_20号2様式!R1067&lt;&gt; "",IF(P_20号2様式!R1067&lt;&gt; "-",IF(VALUE(FIXED(P_20号2様式!R1067,0,TRUE))&lt;&gt;P_20号2様式!R1067,RIGHT(FIXED(P_20号2様式!R1067,3,FALSE),4),""),""),"")</f>
        <v>.574</v>
      </c>
      <c r="R1336" s="17" t="str">
        <f>IF(P_20号2様式!U1067&lt;&gt; "",IF(P_20号2様式!U1067&lt;&gt; "-",TEXT(INT(P_20号2様式!U1067),"#,##0"),"-"),"")</f>
        <v>10</v>
      </c>
      <c r="S1336" s="16" t="str">
        <f>IF(P_20号2様式!U1067&lt;&gt; "",IF(P_20号2様式!U1067&lt;&gt; "-",IF(VALUE(FIXED(P_20号2様式!U1067,0,TRUE))&lt;&gt;P_20号2様式!U1067,RIGHT(FIXED(P_20号2様式!U1067,3,FALSE),4),""),""),"")</f>
        <v>.425</v>
      </c>
      <c r="T1336" s="17" t="str">
        <f>IF(P_20号2様式!X1067&lt;&gt; "",IF(P_20号2様式!X1067&lt;&gt; "-",TEXT(INT(P_20号2様式!X1067),"#,##0"),"-"),"")</f>
        <v>1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>11</v>
      </c>
      <c r="W1336" s="16" t="str">
        <f>IF(P_20号2様式!AA1067&lt;&gt; "",IF(P_20号2様式!AA1067&lt;&gt; "-",IF(VALUE(FIXED(P_20号2様式!AA1067,0,TRUE))&lt;&gt;P_20号2様式!AA1067,RIGHT(FIXED(P_20号2様式!AA1067,3,FALSE),4),""),""),"")</f>
        <v>.000</v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1,745</v>
      </c>
      <c r="C1337" s="16" t="str">
        <f>IF(P_20号2様式!AC1068= "","",IF(VALUE(FIXED(P_20号2様式!AC1068,0,TRUE))&lt;&gt;P_20号2様式!AC1068,RIGHT(FIXED(P_20号2様式!AC1068,3,FALSE),4),""))</f>
        <v>.248</v>
      </c>
      <c r="D1337" s="17" t="str">
        <f>IF(P_20号2様式!AD1068&lt;&gt; "",TEXT(INT(P_20号2様式!AD1068),"#,##0"),"")</f>
        <v>1,083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662</v>
      </c>
      <c r="G1337" s="16" t="str">
        <f>IF(P_20号2様式!AE1068= "","",IF(VALUE(FIXED(P_20号2様式!AE1068,0,TRUE))&lt;&gt;P_20号2様式!AE1068,RIGHT(FIXED(P_20号2様式!AE1068,3,FALSE),4),""))</f>
        <v>.248</v>
      </c>
      <c r="H1337" s="17" t="str">
        <f>IF(P_20号2様式!F1068&lt;&gt; "",IF(P_20号2様式!F1068&lt;&gt; "-",TEXT(INT(P_20号2様式!F1068),"#,##0"),"-"),"")</f>
        <v>-</v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>-</v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>6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7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36</v>
      </c>
      <c r="Q1337" s="16" t="str">
        <f>IF(P_20号2様式!R1068&lt;&gt; "",IF(P_20号2様式!R1068&lt;&gt; "-",IF(VALUE(FIXED(P_20号2様式!R1068,0,TRUE))&lt;&gt;P_20号2様式!R1068,RIGHT(FIXED(P_20号2様式!R1068,3,FALSE),4),""),""),"")</f>
        <v>.794</v>
      </c>
      <c r="R1337" s="17" t="str">
        <f>IF(P_20号2様式!U1068&lt;&gt; "",IF(P_20号2様式!U1068&lt;&gt; "-",TEXT(INT(P_20号2様式!U1068),"#,##0"),"-"),"")</f>
        <v>4</v>
      </c>
      <c r="S1337" s="16" t="str">
        <f>IF(P_20号2様式!U1068&lt;&gt; "",IF(P_20号2様式!U1068&lt;&gt; "-",IF(VALUE(FIXED(P_20号2様式!U1068,0,TRUE))&lt;&gt;P_20号2様式!U1068,RIGHT(FIXED(P_20号2様式!U1068,3,FALSE),4),""),""),"")</f>
        <v>.205</v>
      </c>
      <c r="T1337" s="17" t="str">
        <f>IF(P_20号2様式!X1068&lt;&gt; "",IF(P_20号2様式!X1068&lt;&gt; "-",TEXT(INT(P_20号2様式!X1068),"#,##0"),"-"),"")</f>
        <v>0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>12</v>
      </c>
      <c r="W1337" s="16" t="str">
        <f>IF(P_20号2様式!AA1068&lt;&gt; "",IF(P_20号2様式!AA1068&lt;&gt; "-",IF(VALUE(FIXED(P_20号2様式!AA1068,0,TRUE))&lt;&gt;P_20号2様式!AA1068,RIGHT(FIXED(P_20号2様式!AA1068,3,FALSE),4),""),""),"")</f>
        <v>.000</v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>2,327</v>
      </c>
      <c r="C1338" s="16" t="str">
        <f>IF(P_20号2様式!AC1069= "","",IF(VALUE(FIXED(P_20号2様式!AC1069,0,TRUE))&lt;&gt;P_20号2様式!AC1069,RIGHT(FIXED(P_20号2様式!AC1069,3,FALSE),4),""))</f>
        <v>.684</v>
      </c>
      <c r="D1338" s="17" t="str">
        <f>IF(P_20号2様式!AD1069&lt;&gt; "",TEXT(INT(P_20号2様式!AD1069),"#,##0"),"")</f>
        <v>1,508</v>
      </c>
      <c r="E1338" s="16" t="str">
        <f>IF(P_20号2様式!AD1069= "","",IF(VALUE(FIXED(P_20号2様式!AD1069,0,TRUE))&lt;&gt;P_20号2様式!AD1069,RIGHT(FIXED(P_20号2様式!AD1069,3,FALSE),4),""))</f>
        <v>.000</v>
      </c>
      <c r="F1338" s="17" t="str">
        <f>IF(P_20号2様式!AE1069&lt;&gt; "",TEXT(INT(P_20号2様式!AE1069),"#,##0"),"")</f>
        <v>819</v>
      </c>
      <c r="G1338" s="16" t="str">
        <f>IF(P_20号2様式!AE1069= "","",IF(VALUE(FIXED(P_20号2様式!AE1069,0,TRUE))&lt;&gt;P_20号2様式!AE1069,RIGHT(FIXED(P_20号2様式!AE1069,3,FALSE),4),""))</f>
        <v>.684</v>
      </c>
      <c r="H1338" s="17" t="str">
        <f>IF(P_20号2様式!F1069&lt;&gt; "",IF(P_20号2様式!F1069&lt;&gt; "-",TEXT(INT(P_20号2様式!F1069),"#,##0"),"-"),"")</f>
        <v>-</v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>-</v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>21</v>
      </c>
      <c r="M1338" s="16" t="str">
        <f>IF(P_20号2様式!L1069&lt;&gt; "",IF(P_20号2様式!L1069&lt;&gt; "-",IF(VALUE(FIXED(P_20号2様式!L1069,0,TRUE))&lt;&gt;P_20号2様式!L1069,RIGHT(FIXED(P_20号2様式!L1069,3,FALSE),4),""),""),"")</f>
        <v>.000</v>
      </c>
      <c r="N1338" s="17" t="str">
        <f>IF(P_20号2様式!O1069&lt;&gt; "",IF(P_20号2様式!O1069&lt;&gt; "-",TEXT(INT(P_20号2様式!O1069),"#,##0"),"-"),"")</f>
        <v>15</v>
      </c>
      <c r="O1338" s="16" t="str">
        <f>IF(P_20号2様式!O1069&lt;&gt; "",IF(P_20号2様式!O1069&lt;&gt; "-",IF(VALUE(FIXED(P_20号2様式!O1069,0,TRUE))&lt;&gt;P_20号2様式!O1069,RIGHT(FIXED(P_20号2様式!O1069,3,FALSE),4),""),""),"")</f>
        <v>.000</v>
      </c>
      <c r="P1338" s="17" t="str">
        <f>IF(P_20号2様式!R1069&lt;&gt; "",IF(P_20号2様式!R1069&lt;&gt; "-",TEXT(INT(P_20号2様式!R1069),"#,##0"),"-"),"")</f>
        <v>60</v>
      </c>
      <c r="Q1338" s="16" t="str">
        <f>IF(P_20号2様式!R1069&lt;&gt; "",IF(P_20号2様式!R1069&lt;&gt; "-",IF(VALUE(FIXED(P_20号2様式!R1069,0,TRUE))&lt;&gt;P_20号2様式!R1069,RIGHT(FIXED(P_20号2様式!R1069,3,FALSE),4),""),""),"")</f>
        <v>.000</v>
      </c>
      <c r="R1338" s="17" t="str">
        <f>IF(P_20号2様式!U1069&lt;&gt; "",IF(P_20号2様式!U1069&lt;&gt; "-",TEXT(INT(P_20号2様式!U1069),"#,##0"),"-"),"")</f>
        <v>14</v>
      </c>
      <c r="S1338" s="16" t="str">
        <f>IF(P_20号2様式!U1069&lt;&gt; "",IF(P_20号2様式!U1069&lt;&gt; "-",IF(VALUE(FIXED(P_20号2様式!U1069,0,TRUE))&lt;&gt;P_20号2様式!U1069,RIGHT(FIXED(P_20号2様式!U1069,3,FALSE),4),""),""),"")</f>
        <v>.000</v>
      </c>
      <c r="T1338" s="17" t="str">
        <f>IF(P_20号2様式!X1069&lt;&gt; "",IF(P_20号2様式!X1069&lt;&gt; "-",TEXT(INT(P_20号2様式!X1069),"#,##0"),"-"),"")</f>
        <v>2</v>
      </c>
      <c r="U1338" s="16" t="str">
        <f>IF(P_20号2様式!X1069&lt;&gt; "",IF(P_20号2様式!X1069&lt;&gt; "-",IF(VALUE(FIXED(P_20号2様式!X1069,0,TRUE))&lt;&gt;P_20号2様式!X1069,RIGHT(FIXED(P_20号2様式!X1069,3,FALSE),4),""),""),"")</f>
        <v>.000</v>
      </c>
      <c r="V1338" s="17" t="str">
        <f>IF(P_20号2様式!AA1069&lt;&gt; "",IF(P_20号2様式!AA1069&lt;&gt; "-",TEXT(INT(P_20号2様式!AA1069),"#,##0"),"-"),"")</f>
        <v>24</v>
      </c>
      <c r="W1338" s="16" t="str">
        <f>IF(P_20号2様式!AA1069&lt;&gt; "",IF(P_20号2様式!AA1069&lt;&gt; "-",IF(VALUE(FIXED(P_20号2様式!AA1069,0,TRUE))&lt;&gt;P_20号2様式!AA1069,RIGHT(FIXED(P_20号2様式!AA1069,3,FALSE),4),""),""),"")</f>
        <v>.000</v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7,050</v>
      </c>
      <c r="C1339" s="16" t="str">
        <f>IF(P_20号2様式!AC1070= "","",IF(VALUE(FIXED(P_20号2様式!AC1070,0,TRUE))&lt;&gt;P_20号2様式!AC1070,RIGHT(FIXED(P_20号2様式!AC1070,3,FALSE),4),""))</f>
        <v>.131</v>
      </c>
      <c r="D1339" s="17" t="str">
        <f>IF(P_20号2様式!AD1070&lt;&gt; "",TEXT(INT(P_20号2様式!AD1070),"#,##0"),"")</f>
        <v>4,472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2,578</v>
      </c>
      <c r="G1339" s="16" t="str">
        <f>IF(P_20号2様式!AE1070= "","",IF(VALUE(FIXED(P_20号2様式!AE1070,0,TRUE))&lt;&gt;P_20号2様式!AE1070,RIGHT(FIXED(P_20号2様式!AE1070,3,FALSE),4),""))</f>
        <v>.131</v>
      </c>
      <c r="H1339" s="17" t="str">
        <f>IF(P_20号2様式!F1070&lt;&gt; "",IF(P_20号2様式!F1070&lt;&gt; "-",TEXT(INT(P_20号2様式!F1070),"#,##0"),"-"),"")</f>
        <v>-</v>
      </c>
      <c r="I1339" s="16" t="str">
        <f>IF(P_20号2様式!F1070&lt;&gt; "",IF(P_20号2様式!F1070&lt;&gt; "-",IF(VALUE(FIXED(P_20号2様式!F1070,0,TRUE))&lt;&gt;P_20号2様式!F1070,RIGHT(FIXED(P_20号2様式!F1070,3,FALSE),4),""),""),"")</f>
        <v/>
      </c>
      <c r="J1339" s="17" t="str">
        <f>IF(P_20号2様式!I1070&lt;&gt; "",IF(P_20号2様式!I1070&lt;&gt; "-",TEXT(INT(P_20号2様式!I1070),"#,##0"),"-"),"")</f>
        <v>-</v>
      </c>
      <c r="K1339" s="16" t="str">
        <f>IF(P_20号2様式!I1070&lt;&gt; "",IF(P_20号2様式!I1070&lt;&gt; "-",IF(VALUE(FIXED(P_20号2様式!I1070,0,TRUE))&lt;&gt;P_20号2様式!I1070,RIGHT(FIXED(P_20号2様式!I1070,3,FALSE),4),""),""),"")</f>
        <v/>
      </c>
      <c r="L1339" s="17" t="str">
        <f>IF(P_20号2様式!L1070&lt;&gt; "",IF(P_20号2様式!L1070&lt;&gt; "-",TEXT(INT(P_20号2様式!L1070),"#,##0"),"-"),"")</f>
        <v>57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33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163</v>
      </c>
      <c r="Q1339" s="16" t="str">
        <f>IF(P_20号2様式!R1070&lt;&gt; "",IF(P_20号2様式!R1070&lt;&gt; "-",IF(VALUE(FIXED(P_20号2様式!R1070,0,TRUE))&lt;&gt;P_20号2様式!R1070,RIGHT(FIXED(P_20号2様式!R1070,3,FALSE),4),""),""),"")</f>
        <v>.368</v>
      </c>
      <c r="R1339" s="17" t="str">
        <f>IF(P_20号2様式!U1070&lt;&gt; "",IF(P_20号2様式!U1070&lt;&gt; "-",TEXT(INT(P_20号2様式!U1070),"#,##0"),"-"),"")</f>
        <v>36</v>
      </c>
      <c r="S1339" s="16" t="str">
        <f>IF(P_20号2様式!U1070&lt;&gt; "",IF(P_20号2様式!U1070&lt;&gt; "-",IF(VALUE(FIXED(P_20号2様式!U1070,0,TRUE))&lt;&gt;P_20号2様式!U1070,RIGHT(FIXED(P_20号2様式!U1070,3,FALSE),4),""),""),"")</f>
        <v>.630</v>
      </c>
      <c r="T1339" s="17" t="str">
        <f>IF(P_20号2様式!X1070&lt;&gt; "",IF(P_20号2様式!X1070&lt;&gt; "-",TEXT(INT(P_20号2様式!X1070),"#,##0"),"-"),"")</f>
        <v>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>55</v>
      </c>
      <c r="W1339" s="16" t="str">
        <f>IF(P_20号2様式!AA1070&lt;&gt; "",IF(P_20号2様式!AA1070&lt;&gt; "-",IF(VALUE(FIXED(P_20号2様式!AA1070,0,TRUE))&lt;&gt;P_20号2様式!AA1070,RIGHT(FIXED(P_20号2様式!AA1070,3,FALSE),4),""),""),"")</f>
        <v>.000</v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2,048</v>
      </c>
      <c r="C1340" s="16" t="str">
        <f>IF(P_20号2様式!AC1071= "","",IF(VALUE(FIXED(P_20号2様式!AC1071,0,TRUE))&lt;&gt;P_20号2様式!AC1071,RIGHT(FIXED(P_20号2様式!AC1071,3,FALSE),4),""))</f>
        <v>.258</v>
      </c>
      <c r="D1340" s="17" t="str">
        <f>IF(P_20号2様式!AD1071&lt;&gt; "",TEXT(INT(P_20号2様式!AD1071),"#,##0"),"")</f>
        <v>1,188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860</v>
      </c>
      <c r="G1340" s="16" t="str">
        <f>IF(P_20号2様式!AE1071= "","",IF(VALUE(FIXED(P_20号2様式!AE1071,0,TRUE))&lt;&gt;P_20号2様式!AE1071,RIGHT(FIXED(P_20号2様式!AE1071,3,FALSE),4),""))</f>
        <v>.258</v>
      </c>
      <c r="H1340" s="17" t="str">
        <f>IF(P_20号2様式!F1071&lt;&gt; "",IF(P_20号2様式!F1071&lt;&gt; "-",TEXT(INT(P_20号2様式!F1071),"#,##0"),"-"),"")</f>
        <v>-</v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>-</v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13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80</v>
      </c>
      <c r="Q1340" s="16" t="str">
        <f>IF(P_20号2様式!R1071&lt;&gt; "",IF(P_20号2様式!R1071&lt;&gt; "-",IF(VALUE(FIXED(P_20号2様式!R1071,0,TRUE))&lt;&gt;P_20号2様式!R1071,RIGHT(FIXED(P_20号2様式!R1071,3,FALSE),4),""),""),"")</f>
        <v>.816</v>
      </c>
      <c r="R1340" s="17" t="str">
        <f>IF(P_20号2様式!U1071&lt;&gt; "",IF(P_20号2様式!U1071&lt;&gt; "-",TEXT(INT(P_20号2様式!U1071),"#,##0"),"-"),"")</f>
        <v>18</v>
      </c>
      <c r="S1340" s="16" t="str">
        <f>IF(P_20号2様式!U1071&lt;&gt; "",IF(P_20号2様式!U1071&lt;&gt; "-",IF(VALUE(FIXED(P_20号2様式!U1071,0,TRUE))&lt;&gt;P_20号2様式!U1071,RIGHT(FIXED(P_20号2様式!U1071,3,FALSE),4),""),""),"")</f>
        <v>.183</v>
      </c>
      <c r="T1340" s="17" t="str">
        <f>IF(P_20号2様式!X1071&lt;&gt; "",IF(P_20号2様式!X1071&lt;&gt; "-",TEXT(INT(P_20号2様式!X1071),"#,##0"),"-"),"")</f>
        <v>1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>7</v>
      </c>
      <c r="W1340" s="16" t="str">
        <f>IF(P_20号2様式!AA1071&lt;&gt; "",IF(P_20号2様式!AA1071&lt;&gt; "-",IF(VALUE(FIXED(P_20号2様式!AA1071,0,TRUE))&lt;&gt;P_20号2様式!AA1071,RIGHT(FIXED(P_20号2様式!AA1071,3,FALSE),4),""),""),"")</f>
        <v>.714</v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1,274</v>
      </c>
      <c r="C1341" s="16" t="str">
        <f>IF(P_20号2様式!AC1072= "","",IF(VALUE(FIXED(P_20号2様式!AC1072,0,TRUE))&lt;&gt;P_20号2様式!AC1072,RIGHT(FIXED(P_20号2様式!AC1072,3,FALSE),4),""))</f>
        <v>.611</v>
      </c>
      <c r="D1341" s="17" t="str">
        <f>IF(P_20号2様式!AD1072&lt;&gt; "",TEXT(INT(P_20号2様式!AD1072),"#,##0"),"")</f>
        <v>745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529</v>
      </c>
      <c r="G1341" s="16" t="str">
        <f>IF(P_20号2様式!AE1072= "","",IF(VALUE(FIXED(P_20号2様式!AE1072,0,TRUE))&lt;&gt;P_20号2様式!AE1072,RIGHT(FIXED(P_20号2様式!AE1072,3,FALSE),4),""))</f>
        <v>.611</v>
      </c>
      <c r="H1341" s="17" t="str">
        <f>IF(P_20号2様式!F1072&lt;&gt; "",IF(P_20号2様式!F1072&lt;&gt; "-",TEXT(INT(P_20号2様式!F1072),"#,##0"),"-"),"")</f>
        <v>-</v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>-</v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>24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21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65</v>
      </c>
      <c r="Q1341" s="16" t="str">
        <f>IF(P_20号2様式!R1072&lt;&gt; "",IF(P_20号2様式!R1072&lt;&gt; "-",IF(VALUE(FIXED(P_20号2様式!R1072,0,TRUE))&lt;&gt;P_20号2様式!R1072,RIGHT(FIXED(P_20号2様式!R1072,3,FALSE),4),""),""),"")</f>
        <v>.855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.144</v>
      </c>
      <c r="T1341" s="17" t="str">
        <f>IF(P_20号2様式!X1072&lt;&gt; "",IF(P_20号2様式!X1072&lt;&gt; "-",TEXT(INT(P_20号2様式!X1072),"#,##0"),"-"),"")</f>
        <v>1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>13</v>
      </c>
      <c r="W1341" s="16" t="str">
        <f>IF(P_20号2様式!AA1072&lt;&gt; "",IF(P_20号2様式!AA1072&lt;&gt; "-",IF(VALUE(FIXED(P_20号2様式!AA1072,0,TRUE))&lt;&gt;P_20号2様式!AA1072,RIGHT(FIXED(P_20号2様式!AA1072,3,FALSE),4),""),""),"")</f>
        <v>.000</v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>2,380</v>
      </c>
      <c r="C1342" s="16" t="str">
        <f>IF(P_20号2様式!AC1073= "","",IF(VALUE(FIXED(P_20号2様式!AC1073,0,TRUE))&lt;&gt;P_20号2様式!AC1073,RIGHT(FIXED(P_20号2様式!AC1073,3,FALSE),4),""))</f>
        <v>.708</v>
      </c>
      <c r="D1342" s="17" t="str">
        <f>IF(P_20号2様式!AD1073&lt;&gt; "",TEXT(INT(P_20号2様式!AD1073),"#,##0"),"")</f>
        <v>1,310</v>
      </c>
      <c r="E1342" s="16" t="str">
        <f>IF(P_20号2様式!AD1073= "","",IF(VALUE(FIXED(P_20号2様式!AD1073,0,TRUE))&lt;&gt;P_20号2様式!AD1073,RIGHT(FIXED(P_20号2様式!AD1073,3,FALSE),4),""))</f>
        <v>.000</v>
      </c>
      <c r="F1342" s="17" t="str">
        <f>IF(P_20号2様式!AE1073&lt;&gt; "",TEXT(INT(P_20号2様式!AE1073),"#,##0"),"")</f>
        <v>1,070</v>
      </c>
      <c r="G1342" s="16" t="str">
        <f>IF(P_20号2様式!AE1073= "","",IF(VALUE(FIXED(P_20号2様式!AE1073,0,TRUE))&lt;&gt;P_20号2様式!AE1073,RIGHT(FIXED(P_20号2様式!AE1073,3,FALSE),4),""))</f>
        <v>.708</v>
      </c>
      <c r="H1342" s="17" t="str">
        <f>IF(P_20号2様式!F1073&lt;&gt; "",IF(P_20号2様式!F1073&lt;&gt; "-",TEXT(INT(P_20号2様式!F1073),"#,##0"),"-"),"")</f>
        <v>-</v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>-</v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>31</v>
      </c>
      <c r="M1342" s="16" t="str">
        <f>IF(P_20号2様式!L1073&lt;&gt; "",IF(P_20号2様式!L1073&lt;&gt; "-",IF(VALUE(FIXED(P_20号2様式!L1073,0,TRUE))&lt;&gt;P_20号2様式!L1073,RIGHT(FIXED(P_20号2様式!L1073,3,FALSE),4),""),""),"")</f>
        <v>.000</v>
      </c>
      <c r="N1342" s="17" t="str">
        <f>IF(P_20号2様式!O1073&lt;&gt; "",IF(P_20号2様式!O1073&lt;&gt; "-",TEXT(INT(P_20号2様式!O1073),"#,##0"),"-"),"")</f>
        <v>21</v>
      </c>
      <c r="O1342" s="16" t="str">
        <f>IF(P_20号2様式!O1073&lt;&gt; "",IF(P_20号2様式!O1073&lt;&gt; "-",IF(VALUE(FIXED(P_20号2様式!O1073,0,TRUE))&lt;&gt;P_20号2様式!O1073,RIGHT(FIXED(P_20号2様式!O1073,3,FALSE),4),""),""),"")</f>
        <v>.000</v>
      </c>
      <c r="P1342" s="17" t="str">
        <f>IF(P_20号2様式!R1073&lt;&gt; "",IF(P_20号2様式!R1073&lt;&gt; "-",TEXT(INT(P_20号2様式!R1073),"#,##0"),"-"),"")</f>
        <v>127</v>
      </c>
      <c r="Q1342" s="16" t="str">
        <f>IF(P_20号2様式!R1073&lt;&gt; "",IF(P_20号2様式!R1073&lt;&gt; "-",IF(VALUE(FIXED(P_20号2様式!R1073,0,TRUE))&lt;&gt;P_20号2様式!R1073,RIGHT(FIXED(P_20号2様式!R1073,3,FALSE),4),""),""),"")</f>
        <v>.328</v>
      </c>
      <c r="R1342" s="17" t="str">
        <f>IF(P_20号2様式!U1073&lt;&gt; "",IF(P_20号2様式!U1073&lt;&gt; "-",TEXT(INT(P_20号2様式!U1073),"#,##0"),"-"),"")</f>
        <v>25</v>
      </c>
      <c r="S1342" s="16" t="str">
        <f>IF(P_20号2様式!U1073&lt;&gt; "",IF(P_20号2様式!U1073&lt;&gt; "-",IF(VALUE(FIXED(P_20号2様式!U1073,0,TRUE))&lt;&gt;P_20号2様式!U1073,RIGHT(FIXED(P_20号2様式!U1073,3,FALSE),4),""),""),"")</f>
        <v>.671</v>
      </c>
      <c r="T1342" s="17" t="str">
        <f>IF(P_20号2様式!X1073&lt;&gt; "",IF(P_20号2様式!X1073&lt;&gt; "-",TEXT(INT(P_20号2様式!X1073),"#,##0"),"-"),"")</f>
        <v>0</v>
      </c>
      <c r="U1342" s="16" t="str">
        <f>IF(P_20号2様式!X1073&lt;&gt; "",IF(P_20号2様式!X1073&lt;&gt; "-",IF(VALUE(FIXED(P_20号2様式!X1073,0,TRUE))&lt;&gt;P_20号2様式!X1073,RIGHT(FIXED(P_20号2様式!X1073,3,FALSE),4),""),""),"")</f>
        <v>.000</v>
      </c>
      <c r="V1342" s="17" t="str">
        <f>IF(P_20号2様式!AA1073&lt;&gt; "",IF(P_20号2様式!AA1073&lt;&gt; "-",TEXT(INT(P_20号2様式!AA1073),"#,##0"),"-"),"")</f>
        <v>5</v>
      </c>
      <c r="W1342" s="16" t="str">
        <f>IF(P_20号2様式!AA1073&lt;&gt; "",IF(P_20号2様式!AA1073&lt;&gt; "-",IF(VALUE(FIXED(P_20号2様式!AA1073,0,TRUE))&lt;&gt;P_20号2様式!AA1073,RIGHT(FIXED(P_20号2様式!AA1073,3,FALSE),4),""),""),"")</f>
        <v>.000</v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5,703</v>
      </c>
      <c r="C1343" s="16" t="str">
        <f>IF(P_20号2様式!AC1074= "","",IF(VALUE(FIXED(P_20号2様式!AC1074,0,TRUE))&lt;&gt;P_20号2様式!AC1074,RIGHT(FIXED(P_20号2様式!AC1074,3,FALSE),4),""))</f>
        <v>.577</v>
      </c>
      <c r="D1343" s="17" t="str">
        <f>IF(P_20号2様式!AD1074&lt;&gt; "",TEXT(INT(P_20号2様式!AD1074),"#,##0"),"")</f>
        <v>3,243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2,460</v>
      </c>
      <c r="G1343" s="16" t="str">
        <f>IF(P_20号2様式!AE1074= "","",IF(VALUE(FIXED(P_20号2様式!AE1074,0,TRUE))&lt;&gt;P_20号2様式!AE1074,RIGHT(FIXED(P_20号2様式!AE1074,3,FALSE),4),""))</f>
        <v>.577</v>
      </c>
      <c r="H1343" s="17" t="str">
        <f>IF(P_20号2様式!F1074&lt;&gt; "",IF(P_20号2様式!F1074&lt;&gt; "-",TEXT(INT(P_20号2様式!F1074),"#,##0"),"-"),"")</f>
        <v>-</v>
      </c>
      <c r="I1343" s="16" t="str">
        <f>IF(P_20号2様式!F1074&lt;&gt; "",IF(P_20号2様式!F1074&lt;&gt; "-",IF(VALUE(FIXED(P_20号2様式!F1074,0,TRUE))&lt;&gt;P_20号2様式!F1074,RIGHT(FIXED(P_20号2様式!F1074,3,FALSE),4),""),""),"")</f>
        <v/>
      </c>
      <c r="J1343" s="17" t="str">
        <f>IF(P_20号2様式!I1074&lt;&gt; "",IF(P_20号2様式!I1074&lt;&gt; "-",TEXT(INT(P_20号2様式!I1074),"#,##0"),"-"),"")</f>
        <v>-</v>
      </c>
      <c r="K1343" s="16" t="str">
        <f>IF(P_20号2様式!I1074&lt;&gt; "",IF(P_20号2様式!I1074&lt;&gt; "-",IF(VALUE(FIXED(P_20号2様式!I1074,0,TRUE))&lt;&gt;P_20号2様式!I1074,RIGHT(FIXED(P_20号2様式!I1074,3,FALSE),4),""),""),"")</f>
        <v/>
      </c>
      <c r="L1343" s="17" t="str">
        <f>IF(P_20号2様式!L1074&lt;&gt; "",IF(P_20号2様式!L1074&lt;&gt; "-",TEXT(INT(P_20号2様式!L1074),"#,##0"),"-"),"")</f>
        <v>79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55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273</v>
      </c>
      <c r="Q1343" s="16" t="str">
        <f>IF(P_20号2様式!R1074&lt;&gt; "",IF(P_20号2様式!R1074&lt;&gt; "-",IF(VALUE(FIXED(P_20号2様式!R1074,0,TRUE))&lt;&gt;P_20号2様式!R1074,RIGHT(FIXED(P_20号2様式!R1074,3,FALSE),4),""),""),"")</f>
        <v>.999</v>
      </c>
      <c r="R1343" s="17" t="str">
        <f>IF(P_20号2様式!U1074&lt;&gt; "",IF(P_20号2様式!U1074&lt;&gt; "-",TEXT(INT(P_20号2様式!U1074),"#,##0"),"-"),"")</f>
        <v>54</v>
      </c>
      <c r="S1343" s="16" t="str">
        <f>IF(P_20号2様式!U1074&lt;&gt; "",IF(P_20号2様式!U1074&lt;&gt; "-",IF(VALUE(FIXED(P_20号2様式!U1074,0,TRUE))&lt;&gt;P_20号2様式!U1074,RIGHT(FIXED(P_20号2様式!U1074,3,FALSE),4),""),""),"")</f>
        <v>.998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>25</v>
      </c>
      <c r="W1343" s="16" t="str">
        <f>IF(P_20号2様式!AA1074&lt;&gt; "",IF(P_20号2様式!AA1074&lt;&gt; "-",IF(VALUE(FIXED(P_20号2様式!AA1074,0,TRUE))&lt;&gt;P_20号2様式!AA1074,RIGHT(FIXED(P_20号2様式!AA1074,3,FALSE),4),""),""),"")</f>
        <v>.714</v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331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129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202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-</v>
      </c>
      <c r="I1344" s="16" t="str">
        <f>IF(P_20号2様式!F1075&lt;&gt; "",IF(P_20号2様式!F1075&lt;&gt; "-",IF(VALUE(FIXED(P_20号2様式!F1075,0,TRUE))&lt;&gt;P_20号2様式!F1075,RIGHT(FIXED(P_20号2様式!F1075,3,FALSE),4),""),""),"")</f>
        <v/>
      </c>
      <c r="J1344" s="17" t="str">
        <f>IF(P_20号2様式!I1075&lt;&gt; "",IF(P_20号2様式!I1075&lt;&gt; "-",TEXT(INT(P_20号2様式!I1075),"#,##0"),"-"),"")</f>
        <v>-</v>
      </c>
      <c r="K1344" s="16" t="str">
        <f>IF(P_20号2様式!I1075&lt;&gt; "",IF(P_20号2様式!I1075&lt;&gt; "-",IF(VALUE(FIXED(P_20号2様式!I1075,0,TRUE))&lt;&gt;P_20号2様式!I1075,RIGHT(FIXED(P_20号2様式!I1075,3,FALSE),4),""),""),"")</f>
        <v/>
      </c>
      <c r="L1344" s="17" t="str">
        <f>IF(P_20号2様式!L1075&lt;&gt; "",IF(P_20号2様式!L1075&lt;&gt; "-",TEXT(INT(P_20号2様式!L1075),"#,##0"),"-"),"")</f>
        <v>4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0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6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>1</v>
      </c>
      <c r="W1344" s="16" t="str">
        <f>IF(P_20号2様式!AA1075&lt;&gt; "",IF(P_20号2様式!AA1075&lt;&gt; "-",IF(VALUE(FIXED(P_20号2様式!AA1075,0,TRUE))&lt;&gt;P_20号2様式!AA1075,RIGHT(FIXED(P_20号2様式!AA1075,3,FALSE),4),""),""),"")</f>
        <v>.000</v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577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244</v>
      </c>
      <c r="E1345" s="16" t="str">
        <f>IF(P_20号2様式!AD1076= "","",IF(VALUE(FIXED(P_20号2様式!AD1076,0,TRUE))&lt;&gt;P_20号2様式!AD1076,RIGHT(FIXED(P_20号2様式!AD1076,3,FALSE),4),""))</f>
        <v>.000</v>
      </c>
      <c r="F1345" s="17" t="str">
        <f>IF(P_20号2様式!AE1076&lt;&gt; "",TEXT(INT(P_20号2様式!AE1076),"#,##0"),"")</f>
        <v>333</v>
      </c>
      <c r="G1345" s="16" t="str">
        <f>IF(P_20号2様式!AE1076= "","",IF(VALUE(FIXED(P_20号2様式!AE1076,0,TRUE))&lt;&gt;P_20号2様式!AE1076,RIGHT(FIXED(P_20号2様式!AE1076,3,FALSE),4),""))</f>
        <v>.999</v>
      </c>
      <c r="H1345" s="17" t="str">
        <f>IF(P_20号2様式!F1076&lt;&gt; "",IF(P_20号2様式!F1076&lt;&gt; "-",TEXT(INT(P_20号2様式!F1076),"#,##0"),"-"),"")</f>
        <v>-</v>
      </c>
      <c r="I1345" s="16" t="str">
        <f>IF(P_20号2様式!F1076&lt;&gt; "",IF(P_20号2様式!F1076&lt;&gt; "-",IF(VALUE(FIXED(P_20号2様式!F1076,0,TRUE))&lt;&gt;P_20号2様式!F1076,RIGHT(FIXED(P_20号2様式!F1076,3,FALSE),4),""),""),"")</f>
        <v/>
      </c>
      <c r="J1345" s="17" t="str">
        <f>IF(P_20号2様式!I1076&lt;&gt; "",IF(P_20号2様式!I1076&lt;&gt; "-",TEXT(INT(P_20号2様式!I1076),"#,##0"),"-"),"")</f>
        <v>-</v>
      </c>
      <c r="K1345" s="16" t="str">
        <f>IF(P_20号2様式!I1076&lt;&gt; "",IF(P_20号2様式!I1076&lt;&gt; "-",IF(VALUE(FIXED(P_20号2様式!I1076,0,TRUE))&lt;&gt;P_20号2様式!I1076,RIGHT(FIXED(P_20号2様式!I1076,3,FALSE),4),""),""),"")</f>
        <v/>
      </c>
      <c r="L1345" s="17" t="str">
        <f>IF(P_20号2様式!L1076&lt;&gt; "",IF(P_20号2様式!L1076&lt;&gt; "-",TEXT(INT(P_20号2様式!L1076),"#,##0"),"-"),"")</f>
        <v>2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3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8</v>
      </c>
      <c r="Q1345" s="16" t="str">
        <f>IF(P_20号2様式!R1076&lt;&gt; "",IF(P_20号2様式!R1076&lt;&gt; "-",IF(VALUE(FIXED(P_20号2様式!R1076,0,TRUE))&lt;&gt;P_20号2様式!R1076,RIGHT(FIXED(P_20号2様式!R1076,3,FALSE),4),""),""),"")</f>
        <v>.888</v>
      </c>
      <c r="R1345" s="17" t="str">
        <f>IF(P_20号2様式!U1076&lt;&gt; "",IF(P_20号2様式!U1076&lt;&gt; "-",TEXT(INT(P_20号2様式!U1076),"#,##0"),"-"),"")</f>
        <v>21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.111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>3</v>
      </c>
      <c r="W1345" s="16" t="str">
        <f>IF(P_20号2様式!AA1076&lt;&gt; "",IF(P_20号2様式!AA1076&lt;&gt; "-",IF(VALUE(FIXED(P_20号2様式!AA1076,0,TRUE))&lt;&gt;P_20号2様式!AA1076,RIGHT(FIXED(P_20号2様式!AA1076,3,FALSE),4),""),""),"")</f>
        <v>.000</v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>-</v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>-</v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140,969</v>
      </c>
      <c r="C1348" s="19" t="str">
        <f>IF(P_20号2様式!AQ1034= "","",IF(VALUE(FIXED(P_20号2様式!AQ1034,0,TRUE))&lt;&gt;P_20号2様式!AQ1034,RIGHT(FIXED(P_20号2様式!AQ1034,3,FALSE),4),""))</f>
        <v>.769</v>
      </c>
      <c r="D1348" s="18" t="str">
        <f>IF(P_20号2様式!AR1034&lt;&gt; "",TEXT(INT(P_20号2様式!AR1034),"#,##0"),"")</f>
        <v>87,967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53,002</v>
      </c>
      <c r="G1348" s="19" t="str">
        <f>IF(P_20号2様式!AS1034= "","",IF(VALUE(FIXED(P_20号2様式!AS1034,0,TRUE))&lt;&gt;P_20号2様式!AS1034,RIGHT(FIXED(P_20号2様式!AS1034,3,FALSE),4),""))</f>
        <v>.769</v>
      </c>
      <c r="H1348" s="17" t="str">
        <f>IF(P_20号2様式!AT1034&lt;&gt; "",IF(P_20号2様式!AT1034&lt;&gt; "-",TEXT(INT(P_20号2様式!AT1034),"#,##0"),"-"),"")</f>
        <v>-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/>
      </c>
      <c r="J1348" s="17" t="str">
        <f>IF(P_20号2様式!AU1034&lt;&gt; "",IF(P_20号2様式!AU1034&lt;&gt; "-",TEXT(INT(P_20号2様式!AU1034),"#,##0"),"-"),"")</f>
        <v>-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/>
      </c>
      <c r="L1348" s="17" t="str">
        <f>IF(P_20号2様式!AV1034&lt;&gt; "",IF(P_20号2様式!AV1034&lt;&gt; "-",TEXT(INT(P_20号2様式!AV1034),"#,##0"),"-"),"")</f>
        <v>1,691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1,554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2,914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.794</v>
      </c>
      <c r="R1348" s="17" t="str">
        <f>IF(P_20号2様式!AY1034&lt;&gt; "",IF(P_20号2様式!AY1034&lt;&gt; "-",TEXT(INT(P_20号2様式!AY1034),"#,##0"),"-"),"")</f>
        <v>1,245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.085</v>
      </c>
      <c r="T1348" s="17" t="str">
        <f>IF(P_20号2様式!AZ1034&lt;&gt; "",IF(P_20号2様式!AZ1034&lt;&gt; "-",TEXT(INT(P_20号2様式!AZ1034),"#,##0"),"-"),"")</f>
        <v>473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>844</v>
      </c>
      <c r="W1348" s="16" t="str">
        <f>IF(P_20号2様式!BA1034&lt;&gt; "",IF(P_20号2様式!BA1034&lt;&gt; "-",IF(VALUE(FIXED(P_20号2様式!BA1034,0,TRUE))&lt;&gt;P_20号2様式!BA1034,RIGHT(FIXED(P_20号2様式!BA1034,3,FALSE),4),""),""),"")</f>
        <v>.701</v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39,162</v>
      </c>
      <c r="C1349" s="19" t="str">
        <f>IF(P_20号2様式!BB1034= "","",IF(VALUE(FIXED(P_20号2様式!BB1034,0,TRUE))&lt;&gt;P_20号2様式!BB1034,RIGHT(FIXED(P_20号2様式!BB1034,3,FALSE),4),""))</f>
        <v>.552</v>
      </c>
      <c r="D1349" s="18" t="str">
        <f>IF(P_20号2様式!BC1034&lt;&gt; "",TEXT(INT(P_20号2様式!BC1034),"#,##0"),"")</f>
        <v>21,096</v>
      </c>
      <c r="E1349" s="19" t="str">
        <f>IF(P_20号2様式!BC1034= "","",IF(VALUE(FIXED(P_20号2様式!BC1034,0,TRUE))&lt;&gt;P_20号2様式!BC1034,RIGHT(FIXED(P_20号2様式!BC1034,3,FALSE),4),""))</f>
        <v>.000</v>
      </c>
      <c r="F1349" s="18" t="str">
        <f>IF(P_20号2様式!BD1034&lt;&gt; "",TEXT(INT(P_20号2様式!BD1034),"#,##0"),"")</f>
        <v>18,066</v>
      </c>
      <c r="G1349" s="19" t="str">
        <f>IF(P_20号2様式!BD1034= "","",IF(VALUE(FIXED(P_20号2様式!BD1034,0,TRUE))&lt;&gt;P_20号2様式!BD1034,RIGHT(FIXED(P_20号2様式!BD1034,3,FALSE),4),""))</f>
        <v>.552</v>
      </c>
      <c r="H1349" s="17" t="str">
        <f>IF(P_20号2様式!BE1034&lt;&gt; "",IF(P_20号2様式!BE1034&lt;&gt; "-",TEXT(INT(P_20号2様式!BE1034),"#,##0"),"-"),"")</f>
        <v>-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/>
      </c>
      <c r="J1349" s="17" t="str">
        <f>IF(P_20号2様式!BF1034&lt;&gt; "",IF(P_20号2様式!BF1034&lt;&gt; "-",TEXT(INT(P_20号2様式!BF1034),"#,##0"),"-"),"")</f>
        <v>-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/>
      </c>
      <c r="L1349" s="17" t="str">
        <f>IF(P_20号2様式!BG1034&lt;&gt; "",IF(P_20号2様式!BG1034&lt;&gt; "-",TEXT(INT(P_20号2様式!BG1034),"#,##0"),"-"),"")</f>
        <v>372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225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1,627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.273</v>
      </c>
      <c r="R1349" s="17" t="str">
        <f>IF(P_20号2様式!BJ1034&lt;&gt; "",IF(P_20号2様式!BJ1034&lt;&gt; "-",TEXT(INT(P_20号2様式!BJ1034),"#,##0"),"-"),"")</f>
        <v>376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.224</v>
      </c>
      <c r="T1349" s="17" t="str">
        <f>IF(P_20号2様式!BK1034&lt;&gt; "",IF(P_20号2様式!BK1034&lt;&gt; "-",TEXT(INT(P_20号2様式!BK1034),"#,##0"),"-"),"")</f>
        <v>20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>192</v>
      </c>
      <c r="W1349" s="16" t="str">
        <f>IF(P_20号2様式!BL1034&lt;&gt; "",IF(P_20号2様式!BL1034&lt;&gt; "-",IF(VALUE(FIXED(P_20号2様式!BL1034,0,TRUE))&lt;&gt;P_20号2様式!BL1034,RIGHT(FIXED(P_20号2様式!BL1034,3,FALSE),4),""),""),"")</f>
        <v>.435</v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180,132</v>
      </c>
      <c r="C1350" s="19" t="str">
        <f>IF(P_20号2様式!BM1034= "","",IF(VALUE(FIXED(P_20号2様式!BM1034,0,TRUE))&lt;&gt;P_20号2様式!BM1034,RIGHT(FIXED(P_20号2様式!BM1034,3,FALSE),4),""))</f>
        <v>.321</v>
      </c>
      <c r="D1350" s="18" t="str">
        <f>IF(P_20号2様式!BN1034&lt;&gt; "",TEXT(INT(P_20号2様式!BN1034),"#,##0"),"")</f>
        <v>109,063</v>
      </c>
      <c r="E1350" s="19" t="str">
        <f>IF(P_20号2様式!BN1034= "","",IF(VALUE(FIXED(P_20号2様式!BN1034,0,TRUE))&lt;&gt;P_20号2様式!BN1034,RIGHT(FIXED(P_20号2様式!BN1034,3,FALSE),4),""))</f>
        <v>.000</v>
      </c>
      <c r="F1350" s="18" t="str">
        <f>IF(P_20号2様式!BO1034&lt;&gt; "",TEXT(INT(P_20号2様式!BO1034),"#,##0"),"")</f>
        <v>71,069</v>
      </c>
      <c r="G1350" s="19" t="str">
        <f>IF(P_20号2様式!BO1034= "","",IF(VALUE(FIXED(P_20号2様式!BO1034,0,TRUE))&lt;&gt;P_20号2様式!BO1034,RIGHT(FIXED(P_20号2様式!BO1034,3,FALSE),4),""))</f>
        <v>.321</v>
      </c>
      <c r="H1350" s="17" t="str">
        <f>IF(P_20号2様式!BP1034&lt;&gt; "",IF(P_20号2様式!BP1034&lt;&gt; "-",TEXT(INT(P_20号2様式!BP1034),"#,##0"),"-"),"")</f>
        <v>-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/>
      </c>
      <c r="J1350" s="17" t="str">
        <f>IF(P_20号2様式!BQ1034&lt;&gt; "",IF(P_20号2様式!BQ1034&lt;&gt; "-",TEXT(INT(P_20号2様式!BQ1034),"#,##0"),"-"),"")</f>
        <v>-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/>
      </c>
      <c r="L1350" s="17" t="str">
        <f>IF(P_20号2様式!BR1034&lt;&gt; "",IF(P_20号2様式!BR1034&lt;&gt; "-",TEXT(INT(P_20号2様式!BR1034),"#,##0"),"-"),"")</f>
        <v>2,063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1,779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4,542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.067</v>
      </c>
      <c r="R1350" s="17" t="str">
        <f>IF(P_20号2様式!BU1034&lt;&gt; "",IF(P_20号2様式!BU1034&lt;&gt; "-",TEXT(INT(P_20号2様式!BU1034),"#,##0"),"-"),"")</f>
        <v>1,621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.309</v>
      </c>
      <c r="T1350" s="17" t="str">
        <f>IF(P_20号2様式!BV1034&lt;&gt; "",IF(P_20号2様式!BV1034&lt;&gt; "-",TEXT(INT(P_20号2様式!BV1034),"#,##0"),"-"),"")</f>
        <v>493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>1,037</v>
      </c>
      <c r="W1350" s="16" t="str">
        <f>IF(P_20号2様式!BW1034&lt;&gt; "",IF(P_20号2様式!BW1034&lt;&gt; "-",IF(VALUE(FIXED(P_20号2様式!BW1034,0,TRUE))&lt;&gt;P_20号2様式!BW1034,RIGHT(FIXED(P_20号2様式!BW1034,3,FALSE),4),""),""),"")</f>
        <v>.136</v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44752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0.25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自由民主党</v>
      </c>
      <c r="C1355" s="39"/>
      <c r="D1355" s="38" t="str">
        <f>IF(P_20号2様式!AB1077 = "", "", P_20号2様式!AB1077)</f>
        <v>自由民主党</v>
      </c>
      <c r="E1355" s="39"/>
      <c r="F1355" s="38" t="str">
        <f>IF(P_20号2様式!AB1077 = "", "", P_20号2様式!AB1077)</f>
        <v>自由民主党</v>
      </c>
      <c r="G1355" s="39"/>
      <c r="H1355" s="27" t="str">
        <f>IF(P_20号2様式!D1077 = "", "", P_20号2様式!D1077)</f>
        <v>09</v>
      </c>
      <c r="I1355" s="28"/>
      <c r="J1355" s="27" t="str">
        <f>IF(P_20号2様式!G1077 = "", "", P_20号2様式!G1077)</f>
        <v>10</v>
      </c>
      <c r="K1355" s="28"/>
      <c r="L1355" s="27" t="str">
        <f>IF(P_20号2様式!J1077 = "", "", P_20号2様式!J1077)</f>
        <v>11</v>
      </c>
      <c r="M1355" s="28"/>
      <c r="N1355" s="27" t="str">
        <f>IF(P_20号2様式!M1077 = "", "", P_20号2様式!M1077)</f>
        <v>12</v>
      </c>
      <c r="O1355" s="28"/>
      <c r="P1355" s="27" t="str">
        <f>IF(P_20号2様式!P1077 = "", "", P_20号2様式!P1077)</f>
        <v>13</v>
      </c>
      <c r="Q1355" s="28"/>
      <c r="R1355" s="27" t="str">
        <f>IF(P_20号2様式!S1077 = "", "", P_20号2様式!S1077)</f>
        <v>14</v>
      </c>
      <c r="S1355" s="28"/>
      <c r="T1355" s="27" t="str">
        <f>IF(P_20号2様式!V1077 = "", "", P_20号2様式!V1077)</f>
        <v>15</v>
      </c>
      <c r="U1355" s="28"/>
      <c r="V1355" s="27" t="str">
        <f>IF(P_20号2様式!Y1077 = "", "", P_20号2様式!Y1077)</f>
        <v>16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今井　絵理子</v>
      </c>
      <c r="I1356" s="30"/>
      <c r="J1356" s="29" t="str">
        <f>IF(P_20号2様式!H1077 = "", "", P_20号2様式!H1077)</f>
        <v>いわき　光英</v>
      </c>
      <c r="K1356" s="30"/>
      <c r="L1356" s="29" t="str">
        <f>IF(P_20号2様式!K1077 = "", "", P_20号2様式!K1077)</f>
        <v>ウト　タカシ</v>
      </c>
      <c r="M1356" s="30"/>
      <c r="N1356" s="29" t="str">
        <f>IF(P_20号2様式!N1077 = "", "", P_20号2様式!N1077)</f>
        <v>えり　アルフィヤ</v>
      </c>
      <c r="O1356" s="30"/>
      <c r="P1356" s="29" t="str">
        <f>IF(P_20号2様式!Q1077 = "", "", P_20号2様式!Q1077)</f>
        <v>遠藤　奈央子</v>
      </c>
      <c r="Q1356" s="30"/>
      <c r="R1356" s="29" t="str">
        <f>IF(P_20号2様式!T1077 = "", "", P_20号2様式!T1077)</f>
        <v>小川　かつみ</v>
      </c>
      <c r="S1356" s="30"/>
      <c r="T1356" s="29" t="str">
        <f>IF(P_20号2様式!W1077 = "", "", P_20号2様式!W1077)</f>
        <v>おだち　もとゆき</v>
      </c>
      <c r="U1356" s="30"/>
      <c r="V1356" s="29" t="str">
        <f>IF(P_20号2様式!Z1077 = "", "", P_20号2様式!Z1077)</f>
        <v>おち　俊之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>14,646</v>
      </c>
      <c r="C1358" s="16" t="str">
        <f>IF(P_20号2様式!AC1078= "","",IF(VALUE(FIXED(P_20号2様式!AC1078,0,TRUE))&lt;&gt;P_20号2様式!AC1078,RIGHT(FIXED(P_20号2様式!AC1078,3,FALSE),4),""))</f>
        <v>.356</v>
      </c>
      <c r="D1358" s="17" t="str">
        <f>IF(P_20号2様式!AD1078&lt;&gt; "",TEXT(INT(P_20号2様式!AD1078),"#,##0"),"")</f>
        <v>9,098</v>
      </c>
      <c r="E1358" s="16" t="str">
        <f>IF(P_20号2様式!AD1078= "","",IF(VALUE(FIXED(P_20号2様式!AD1078,0,TRUE))&lt;&gt;P_20号2様式!AD1078,RIGHT(FIXED(P_20号2様式!AD1078,3,FALSE),4),""))</f>
        <v>.000</v>
      </c>
      <c r="F1358" s="17" t="str">
        <f>IF(P_20号2様式!AE1078&lt;&gt; "",TEXT(INT(P_20号2様式!AE1078),"#,##0"),"")</f>
        <v>5,548</v>
      </c>
      <c r="G1358" s="16" t="str">
        <f>IF(P_20号2様式!AE1078= "","",IF(VALUE(FIXED(P_20号2様式!AE1078,0,TRUE))&lt;&gt;P_20号2様式!AE1078,RIGHT(FIXED(P_20号2様式!AE1078,3,FALSE),4),""))</f>
        <v>.356</v>
      </c>
      <c r="H1358" s="17" t="str">
        <f>IF(P_20号2様式!F1078&lt;&gt; "",IF(P_20号2様式!F1078&lt;&gt; "-",TEXT(INT(P_20号2様式!F1078),"#,##0"),"-"),"")</f>
        <v>101</v>
      </c>
      <c r="I1358" s="16" t="str">
        <f>IF(P_20号2様式!F1078&lt;&gt; "",IF(P_20号2様式!F1078&lt;&gt; "-",IF(VALUE(FIXED(P_20号2様式!F1078,0,TRUE))&lt;&gt;P_20号2様式!F1078,RIGHT(FIXED(P_20号2様式!F1078,3,FALSE),4),""),""),"")</f>
        <v>.000</v>
      </c>
      <c r="J1358" s="17" t="str">
        <f>IF(P_20号2様式!I1078&lt;&gt; "",IF(P_20号2様式!I1078&lt;&gt; "-",TEXT(INT(P_20号2様式!I1078),"#,##0"),"-"),"")</f>
        <v>10</v>
      </c>
      <c r="K1358" s="16" t="str">
        <f>IF(P_20号2様式!I1078&lt;&gt; "",IF(P_20号2様式!I1078&lt;&gt; "-",IF(VALUE(FIXED(P_20号2様式!I1078,0,TRUE))&lt;&gt;P_20号2様式!I1078,RIGHT(FIXED(P_20号2様式!I1078,3,FALSE),4),""),""),"")</f>
        <v>.000</v>
      </c>
      <c r="L1358" s="17" t="str">
        <f>IF(P_20号2様式!L1078&lt;&gt; "",IF(P_20号2様式!L1078&lt;&gt; "-",TEXT(INT(P_20号2様式!L1078),"#,##0"),"-"),"")</f>
        <v>578</v>
      </c>
      <c r="M1358" s="16" t="str">
        <f>IF(P_20号2様式!L1078&lt;&gt; "",IF(P_20号2様式!L1078&lt;&gt; "-",IF(VALUE(FIXED(P_20号2様式!L1078,0,TRUE))&lt;&gt;P_20号2様式!L1078,RIGHT(FIXED(P_20号2様式!L1078,3,FALSE),4),""),""),"")</f>
        <v>.000</v>
      </c>
      <c r="N1358" s="17" t="str">
        <f>IF(P_20号2様式!O1078&lt;&gt; "",IF(P_20号2様式!O1078&lt;&gt; "-",TEXT(INT(P_20号2様式!O1078),"#,##0"),"-"),"")</f>
        <v>17</v>
      </c>
      <c r="O1358" s="16" t="str">
        <f>IF(P_20号2様式!O1078&lt;&gt; "",IF(P_20号2様式!O1078&lt;&gt; "-",IF(VALUE(FIXED(P_20号2様式!O1078,0,TRUE))&lt;&gt;P_20号2様式!O1078,RIGHT(FIXED(P_20号2様式!O1078,3,FALSE),4),""),""),"")</f>
        <v>.000</v>
      </c>
      <c r="P1358" s="17" t="str">
        <f>IF(P_20号2様式!R1078&lt;&gt; "",IF(P_20号2様式!R1078&lt;&gt; "-",TEXT(INT(P_20号2様式!R1078),"#,##0"),"-"),"")</f>
        <v>4</v>
      </c>
      <c r="Q1358" s="16" t="str">
        <f>IF(P_20号2様式!R1078&lt;&gt; "",IF(P_20号2様式!R1078&lt;&gt; "-",IF(VALUE(FIXED(P_20号2様式!R1078,0,TRUE))&lt;&gt;P_20号2様式!R1078,RIGHT(FIXED(P_20号2様式!R1078,3,FALSE),4),""),""),"")</f>
        <v>.000</v>
      </c>
      <c r="R1358" s="17" t="str">
        <f>IF(P_20号2様式!U1078&lt;&gt; "",IF(P_20号2様式!U1078&lt;&gt; "-",TEXT(INT(P_20号2様式!U1078),"#,##0"),"-"),"")</f>
        <v>257</v>
      </c>
      <c r="S1358" s="16" t="str">
        <f>IF(P_20号2様式!U1078&lt;&gt; "",IF(P_20号2様式!U1078&lt;&gt; "-",IF(VALUE(FIXED(P_20号2様式!U1078,0,TRUE))&lt;&gt;P_20号2様式!U1078,RIGHT(FIXED(P_20号2様式!U1078,3,FALSE),4),""),""),"")</f>
        <v>.444</v>
      </c>
      <c r="T1358" s="17" t="str">
        <f>IF(P_20号2様式!X1078&lt;&gt; "",IF(P_20号2様式!X1078&lt;&gt; "-",TEXT(INT(P_20号2様式!X1078),"#,##0"),"-"),"")</f>
        <v>58</v>
      </c>
      <c r="U1358" s="16" t="str">
        <f>IF(P_20号2様式!X1078&lt;&gt; "",IF(P_20号2様式!X1078&lt;&gt; "-",IF(VALUE(FIXED(P_20号2様式!X1078,0,TRUE))&lt;&gt;P_20号2様式!X1078,RIGHT(FIXED(P_20号2様式!X1078,3,FALSE),4),""),""),"")</f>
        <v>.000</v>
      </c>
      <c r="V1358" s="17" t="str">
        <f>IF(P_20号2様式!AA1078&lt;&gt; "",IF(P_20号2様式!AA1078&lt;&gt; "-",TEXT(INT(P_20号2様式!AA1078),"#,##0"),"-"),"")</f>
        <v>245</v>
      </c>
      <c r="W1358" s="16" t="str">
        <f>IF(P_20号2様式!AA1078&lt;&gt; "",IF(P_20号2様式!AA1078&lt;&gt; "-",IF(VALUE(FIXED(P_20号2様式!AA1078,0,TRUE))&lt;&gt;P_20号2様式!AA1078,RIGHT(FIXED(P_20号2様式!AA1078,3,FALSE),4),""),""),"")</f>
        <v>.000</v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4,063</v>
      </c>
      <c r="C1359" s="16" t="str">
        <f>IF(P_20号2様式!AC1079= "","",IF(VALUE(FIXED(P_20号2様式!AC1079,0,TRUE))&lt;&gt;P_20号2様式!AC1079,RIGHT(FIXED(P_20号2様式!AC1079,3,FALSE),4),""))</f>
        <v>.587</v>
      </c>
      <c r="D1359" s="17" t="str">
        <f>IF(P_20号2様式!AD1079&lt;&gt; "",TEXT(INT(P_20号2様式!AD1079),"#,##0"),"")</f>
        <v>2,655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1,408</v>
      </c>
      <c r="G1359" s="16" t="str">
        <f>IF(P_20号2様式!AE1079= "","",IF(VALUE(FIXED(P_20号2様式!AE1079,0,TRUE))&lt;&gt;P_20号2様式!AE1079,RIGHT(FIXED(P_20号2様式!AE1079,3,FALSE),4),""))</f>
        <v>.587</v>
      </c>
      <c r="H1359" s="17" t="str">
        <f>IF(P_20号2様式!F1079&lt;&gt; "",IF(P_20号2様式!F1079&lt;&gt; "-",TEXT(INT(P_20号2様式!F1079),"#,##0"),"-"),"")</f>
        <v>17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211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2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56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3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>4,259</v>
      </c>
      <c r="C1360" s="16" t="str">
        <f>IF(P_20号2様式!AC1080= "","",IF(VALUE(FIXED(P_20号2様式!AC1080,0,TRUE))&lt;&gt;P_20号2様式!AC1080,RIGHT(FIXED(P_20号2様式!AC1080,3,FALSE),4),""))</f>
        <v>.776</v>
      </c>
      <c r="D1360" s="17" t="str">
        <f>IF(P_20号2様式!AD1080&lt;&gt; "",TEXT(INT(P_20号2様式!AD1080),"#,##0"),"")</f>
        <v>2,822</v>
      </c>
      <c r="E1360" s="16" t="str">
        <f>IF(P_20号2様式!AD1080= "","",IF(VALUE(FIXED(P_20号2様式!AD1080,0,TRUE))&lt;&gt;P_20号2様式!AD1080,RIGHT(FIXED(P_20号2様式!AD1080,3,FALSE),4),""))</f>
        <v>.000</v>
      </c>
      <c r="F1360" s="17" t="str">
        <f>IF(P_20号2様式!AE1080&lt;&gt; "",TEXT(INT(P_20号2様式!AE1080),"#,##0"),"")</f>
        <v>1,437</v>
      </c>
      <c r="G1360" s="16" t="str">
        <f>IF(P_20号2様式!AE1080= "","",IF(VALUE(FIXED(P_20号2様式!AE1080,0,TRUE))&lt;&gt;P_20号2様式!AE1080,RIGHT(FIXED(P_20号2様式!AE1080,3,FALSE),4),""))</f>
        <v>.776</v>
      </c>
      <c r="H1360" s="17" t="str">
        <f>IF(P_20号2様式!F1080&lt;&gt; "",IF(P_20号2様式!F1080&lt;&gt; "-",TEXT(INT(P_20号2様式!F1080),"#,##0"),"-"),"")</f>
        <v>16</v>
      </c>
      <c r="I1360" s="16" t="str">
        <f>IF(P_20号2様式!F1080&lt;&gt; "",IF(P_20号2様式!F1080&lt;&gt; "-",IF(VALUE(FIXED(P_20号2様式!F1080,0,TRUE))&lt;&gt;P_20号2様式!F1080,RIGHT(FIXED(P_20号2様式!F1080,3,FALSE),4),""),""),"")</f>
        <v>.000</v>
      </c>
      <c r="J1360" s="17" t="str">
        <f>IF(P_20号2様式!I1080&lt;&gt; "",IF(P_20号2様式!I1080&lt;&gt; "-",TEXT(INT(P_20号2様式!I1080),"#,##0"),"-"),"")</f>
        <v>1</v>
      </c>
      <c r="K1360" s="16" t="str">
        <f>IF(P_20号2様式!I1080&lt;&gt; "",IF(P_20号2様式!I1080&lt;&gt; "-",IF(VALUE(FIXED(P_20号2様式!I1080,0,TRUE))&lt;&gt;P_20号2様式!I1080,RIGHT(FIXED(P_20号2様式!I1080,3,FALSE),4),""),""),"")</f>
        <v>.000</v>
      </c>
      <c r="L1360" s="17" t="str">
        <f>IF(P_20号2様式!L1080&lt;&gt; "",IF(P_20号2様式!L1080&lt;&gt; "-",TEXT(INT(P_20号2様式!L1080),"#,##0"),"-"),"")</f>
        <v>115</v>
      </c>
      <c r="M1360" s="16" t="str">
        <f>IF(P_20号2様式!L1080&lt;&gt; "",IF(P_20号2様式!L1080&lt;&gt; "-",IF(VALUE(FIXED(P_20号2様式!L1080,0,TRUE))&lt;&gt;P_20号2様式!L1080,RIGHT(FIXED(P_20号2様式!L1080,3,FALSE),4),""),""),"")</f>
        <v>.000</v>
      </c>
      <c r="N1360" s="17" t="str">
        <f>IF(P_20号2様式!O1080&lt;&gt; "",IF(P_20号2様式!O1080&lt;&gt; "-",TEXT(INT(P_20号2様式!O1080),"#,##0"),"-"),"")</f>
        <v>3</v>
      </c>
      <c r="O1360" s="16" t="str">
        <f>IF(P_20号2様式!O1080&lt;&gt; "",IF(P_20号2様式!O1080&lt;&gt; "-",IF(VALUE(FIXED(P_20号2様式!O1080,0,TRUE))&lt;&gt;P_20号2様式!O1080,RIGHT(FIXED(P_20号2様式!O1080,3,FALSE),4),""),""),"")</f>
        <v>.000</v>
      </c>
      <c r="P1360" s="17" t="str">
        <f>IF(P_20号2様式!R1080&lt;&gt; "",IF(P_20号2様式!R1080&lt;&gt; "-",TEXT(INT(P_20号2様式!R1080),"#,##0"),"-"),"")</f>
        <v>2</v>
      </c>
      <c r="Q1360" s="16" t="str">
        <f>IF(P_20号2様式!R1080&lt;&gt; "",IF(P_20号2様式!R1080&lt;&gt; "-",IF(VALUE(FIXED(P_20号2様式!R1080,0,TRUE))&lt;&gt;P_20号2様式!R1080,RIGHT(FIXED(P_20号2様式!R1080,3,FALSE),4),""),""),"")</f>
        <v>.000</v>
      </c>
      <c r="R1360" s="17" t="str">
        <f>IF(P_20号2様式!U1080&lt;&gt; "",IF(P_20号2様式!U1080&lt;&gt; "-",TEXT(INT(P_20号2様式!U1080),"#,##0"),"-"),"")</f>
        <v>43</v>
      </c>
      <c r="S1360" s="16" t="str">
        <f>IF(P_20号2様式!U1080&lt;&gt; "",IF(P_20号2様式!U1080&lt;&gt; "-",IF(VALUE(FIXED(P_20号2様式!U1080,0,TRUE))&lt;&gt;P_20号2様式!U1080,RIGHT(FIXED(P_20号2様式!U1080,3,FALSE),4),""),""),"")</f>
        <v>.000</v>
      </c>
      <c r="T1360" s="17" t="str">
        <f>IF(P_20号2様式!X1080&lt;&gt; "",IF(P_20号2様式!X1080&lt;&gt; "-",TEXT(INT(P_20号2様式!X1080),"#,##0"),"-"),"")</f>
        <v>9</v>
      </c>
      <c r="U1360" s="16" t="str">
        <f>IF(P_20号2様式!X1080&lt;&gt; "",IF(P_20号2様式!X1080&lt;&gt; "-",IF(VALUE(FIXED(P_20号2様式!X1080,0,TRUE))&lt;&gt;P_20号2様式!X1080,RIGHT(FIXED(P_20号2様式!X1080,3,FALSE),4),""),""),"")</f>
        <v>.000</v>
      </c>
      <c r="V1360" s="17" t="str">
        <f>IF(P_20号2様式!AA1080&lt;&gt; "",IF(P_20号2様式!AA1080&lt;&gt; "-",TEXT(INT(P_20号2様式!AA1080),"#,##0"),"-"),"")</f>
        <v>6</v>
      </c>
      <c r="W1360" s="16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>8,917</v>
      </c>
      <c r="C1361" s="16" t="str">
        <f>IF(P_20号2様式!AC1081= "","",IF(VALUE(FIXED(P_20号2様式!AC1081,0,TRUE))&lt;&gt;P_20号2様式!AC1081,RIGHT(FIXED(P_20号2様式!AC1081,3,FALSE),4),""))</f>
        <v>.398</v>
      </c>
      <c r="D1361" s="17" t="str">
        <f>IF(P_20号2様式!AD1081&lt;&gt; "",TEXT(INT(P_20号2様式!AD1081),"#,##0"),"")</f>
        <v>5,850</v>
      </c>
      <c r="E1361" s="16" t="str">
        <f>IF(P_20号2様式!AD1081= "","",IF(VALUE(FIXED(P_20号2様式!AD1081,0,TRUE))&lt;&gt;P_20号2様式!AD1081,RIGHT(FIXED(P_20号2様式!AD1081,3,FALSE),4),""))</f>
        <v>.000</v>
      </c>
      <c r="F1361" s="17" t="str">
        <f>IF(P_20号2様式!AE1081&lt;&gt; "",TEXT(INT(P_20号2様式!AE1081),"#,##0"),"")</f>
        <v>3,067</v>
      </c>
      <c r="G1361" s="16" t="str">
        <f>IF(P_20号2様式!AE1081= "","",IF(VALUE(FIXED(P_20号2様式!AE1081,0,TRUE))&lt;&gt;P_20号2様式!AE1081,RIGHT(FIXED(P_20号2様式!AE1081,3,FALSE),4),""))</f>
        <v>.398</v>
      </c>
      <c r="H1361" s="17" t="str">
        <f>IF(P_20号2様式!F1081&lt;&gt; "",IF(P_20号2様式!F1081&lt;&gt; "-",TEXT(INT(P_20号2様式!F1081),"#,##0"),"-"),"")</f>
        <v>31</v>
      </c>
      <c r="I1361" s="16" t="str">
        <f>IF(P_20号2様式!F1081&lt;&gt; "",IF(P_20号2様式!F1081&lt;&gt; "-",IF(VALUE(FIXED(P_20号2様式!F1081,0,TRUE))&lt;&gt;P_20号2様式!F1081,RIGHT(FIXED(P_20号2様式!F1081,3,FALSE),4),""),""),"")</f>
        <v>.000</v>
      </c>
      <c r="J1361" s="17" t="str">
        <f>IF(P_20号2様式!I1081&lt;&gt; "",IF(P_20号2様式!I1081&lt;&gt; "-",TEXT(INT(P_20号2様式!I1081),"#,##0"),"-"),"")</f>
        <v>5</v>
      </c>
      <c r="K1361" s="16" t="str">
        <f>IF(P_20号2様式!I1081&lt;&gt; "",IF(P_20号2様式!I1081&lt;&gt; "-",IF(VALUE(FIXED(P_20号2様式!I1081,0,TRUE))&lt;&gt;P_20号2様式!I1081,RIGHT(FIXED(P_20号2様式!I1081,3,FALSE),4),""),""),"")</f>
        <v>.000</v>
      </c>
      <c r="L1361" s="17" t="str">
        <f>IF(P_20号2様式!L1081&lt;&gt; "",IF(P_20号2様式!L1081&lt;&gt; "-",TEXT(INT(P_20号2様式!L1081),"#,##0"),"-"),"")</f>
        <v>260</v>
      </c>
      <c r="M1361" s="16" t="str">
        <f>IF(P_20号2様式!L1081&lt;&gt; "",IF(P_20号2様式!L1081&lt;&gt; "-",IF(VALUE(FIXED(P_20号2様式!L1081,0,TRUE))&lt;&gt;P_20号2様式!L1081,RIGHT(FIXED(P_20号2様式!L1081,3,FALSE),4),""),""),"")</f>
        <v>.970</v>
      </c>
      <c r="N1361" s="17" t="str">
        <f>IF(P_20号2様式!O1081&lt;&gt; "",IF(P_20号2様式!O1081&lt;&gt; "-",TEXT(INT(P_20号2様式!O1081),"#,##0"),"-"),"")</f>
        <v>13</v>
      </c>
      <c r="O1361" s="16" t="str">
        <f>IF(P_20号2様式!O1081&lt;&gt; "",IF(P_20号2様式!O1081&lt;&gt; "-",IF(VALUE(FIXED(P_20号2様式!O1081,0,TRUE))&lt;&gt;P_20号2様式!O1081,RIGHT(FIXED(P_20号2様式!O1081,3,FALSE),4),""),""),"")</f>
        <v>.000</v>
      </c>
      <c r="P1361" s="17" t="str">
        <f>IF(P_20号2様式!R1081&lt;&gt; "",IF(P_20号2様式!R1081&lt;&gt; "-",TEXT(INT(P_20号2様式!R1081),"#,##0"),"-"),"")</f>
        <v>2</v>
      </c>
      <c r="Q1361" s="16" t="str">
        <f>IF(P_20号2様式!R1081&lt;&gt; "",IF(P_20号2様式!R1081&lt;&gt; "-",IF(VALUE(FIXED(P_20号2様式!R1081,0,TRUE))&lt;&gt;P_20号2様式!R1081,RIGHT(FIXED(P_20号2様式!R1081,3,FALSE),4),""),""),"")</f>
        <v>.000</v>
      </c>
      <c r="R1361" s="17" t="str">
        <f>IF(P_20号2様式!U1081&lt;&gt; "",IF(P_20号2様式!U1081&lt;&gt; "-",TEXT(INT(P_20号2様式!U1081),"#,##0"),"-"),"")</f>
        <v>118</v>
      </c>
      <c r="S1361" s="16" t="str">
        <f>IF(P_20号2様式!U1081&lt;&gt; "",IF(P_20号2様式!U1081&lt;&gt; "-",IF(VALUE(FIXED(P_20号2様式!U1081,0,TRUE))&lt;&gt;P_20号2様式!U1081,RIGHT(FIXED(P_20号2様式!U1081,3,FALSE),4),""),""),"")</f>
        <v>.000</v>
      </c>
      <c r="T1361" s="17" t="str">
        <f>IF(P_20号2様式!X1081&lt;&gt; "",IF(P_20号2様式!X1081&lt;&gt; "-",TEXT(INT(P_20号2様式!X1081),"#,##0"),"-"),"")</f>
        <v>20</v>
      </c>
      <c r="U1361" s="16" t="str">
        <f>IF(P_20号2様式!X1081&lt;&gt; "",IF(P_20号2様式!X1081&lt;&gt; "-",IF(VALUE(FIXED(P_20号2様式!X1081,0,TRUE))&lt;&gt;P_20号2様式!X1081,RIGHT(FIXED(P_20号2様式!X1081,3,FALSE),4),""),""),"")</f>
        <v>.000</v>
      </c>
      <c r="V1361" s="17" t="str">
        <f>IF(P_20号2様式!AA1081&lt;&gt; "",IF(P_20号2様式!AA1081&lt;&gt; "-",TEXT(INT(P_20号2様式!AA1081),"#,##0"),"-"),"")</f>
        <v>57</v>
      </c>
      <c r="W1361" s="16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>7,888</v>
      </c>
      <c r="C1362" s="16" t="str">
        <f>IF(P_20号2様式!AC1082= "","",IF(VALUE(FIXED(P_20号2様式!AC1082,0,TRUE))&lt;&gt;P_20号2様式!AC1082,RIGHT(FIXED(P_20号2様式!AC1082,3,FALSE),4),""))</f>
        <v>.802</v>
      </c>
      <c r="D1362" s="17" t="str">
        <f>IF(P_20号2様式!AD1082&lt;&gt; "",TEXT(INT(P_20号2様式!AD1082),"#,##0"),"")</f>
        <v>3,823</v>
      </c>
      <c r="E1362" s="16" t="str">
        <f>IF(P_20号2様式!AD1082= "","",IF(VALUE(FIXED(P_20号2様式!AD1082,0,TRUE))&lt;&gt;P_20号2様式!AD1082,RIGHT(FIXED(P_20号2様式!AD1082,3,FALSE),4),""))</f>
        <v>.000</v>
      </c>
      <c r="F1362" s="17" t="str">
        <f>IF(P_20号2様式!AE1082&lt;&gt; "",TEXT(INT(P_20号2様式!AE1082),"#,##0"),"")</f>
        <v>4,065</v>
      </c>
      <c r="G1362" s="16" t="str">
        <f>IF(P_20号2様式!AE1082= "","",IF(VALUE(FIXED(P_20号2様式!AE1082,0,TRUE))&lt;&gt;P_20号2様式!AE1082,RIGHT(FIXED(P_20号2様式!AE1082,3,FALSE),4),""))</f>
        <v>.802</v>
      </c>
      <c r="H1362" s="17" t="str">
        <f>IF(P_20号2様式!F1082&lt;&gt; "",IF(P_20号2様式!F1082&lt;&gt; "-",TEXT(INT(P_20号2様式!F1082),"#,##0"),"-"),"")</f>
        <v>26</v>
      </c>
      <c r="I1362" s="16" t="str">
        <f>IF(P_20号2様式!F1082&lt;&gt; "",IF(P_20号2様式!F1082&lt;&gt; "-",IF(VALUE(FIXED(P_20号2様式!F1082,0,TRUE))&lt;&gt;P_20号2様式!F1082,RIGHT(FIXED(P_20号2様式!F1082,3,FALSE),4),""),""),"")</f>
        <v>.000</v>
      </c>
      <c r="J1362" s="17" t="str">
        <f>IF(P_20号2様式!I1082&lt;&gt; "",IF(P_20号2様式!I1082&lt;&gt; "-",TEXT(INT(P_20号2様式!I1082),"#,##0"),"-"),"")</f>
        <v>1</v>
      </c>
      <c r="K1362" s="16" t="str">
        <f>IF(P_20号2様式!I1082&lt;&gt; "",IF(P_20号2様式!I1082&lt;&gt; "-",IF(VALUE(FIXED(P_20号2様式!I1082,0,TRUE))&lt;&gt;P_20号2様式!I1082,RIGHT(FIXED(P_20号2様式!I1082,3,FALSE),4),""),""),"")</f>
        <v>.000</v>
      </c>
      <c r="L1362" s="17" t="str">
        <f>IF(P_20号2様式!L1082&lt;&gt; "",IF(P_20号2様式!L1082&lt;&gt; "-",TEXT(INT(P_20号2様式!L1082),"#,##0"),"-"),"")</f>
        <v>122</v>
      </c>
      <c r="M1362" s="16" t="str">
        <f>IF(P_20号2様式!L1082&lt;&gt; "",IF(P_20号2様式!L1082&lt;&gt; "-",IF(VALUE(FIXED(P_20号2様式!L1082,0,TRUE))&lt;&gt;P_20号2様式!L1082,RIGHT(FIXED(P_20号2様式!L1082,3,FALSE),4),""),""),"")</f>
        <v>.000</v>
      </c>
      <c r="N1362" s="17" t="str">
        <f>IF(P_20号2様式!O1082&lt;&gt; "",IF(P_20号2様式!O1082&lt;&gt; "-",TEXT(INT(P_20号2様式!O1082),"#,##0"),"-"),"")</f>
        <v>5</v>
      </c>
      <c r="O1362" s="16" t="str">
        <f>IF(P_20号2様式!O1082&lt;&gt; "",IF(P_20号2様式!O1082&lt;&gt; "-",IF(VALUE(FIXED(P_20号2様式!O1082,0,TRUE))&lt;&gt;P_20号2様式!O1082,RIGHT(FIXED(P_20号2様式!O1082,3,FALSE),4),""),""),"")</f>
        <v>.000</v>
      </c>
      <c r="P1362" s="17" t="str">
        <f>IF(P_20号2様式!R1082&lt;&gt; "",IF(P_20号2様式!R1082&lt;&gt; "-",TEXT(INT(P_20号2様式!R1082),"#,##0"),"-"),"")</f>
        <v>0</v>
      </c>
      <c r="Q1362" s="16" t="str">
        <f>IF(P_20号2様式!R1082&lt;&gt; "",IF(P_20号2様式!R1082&lt;&gt; "-",IF(VALUE(FIXED(P_20号2様式!R1082,0,TRUE))&lt;&gt;P_20号2様式!R1082,RIGHT(FIXED(P_20号2様式!R1082,3,FALSE),4),""),""),"")</f>
        <v>.000</v>
      </c>
      <c r="R1362" s="17" t="str">
        <f>IF(P_20号2様式!U1082&lt;&gt; "",IF(P_20号2様式!U1082&lt;&gt; "-",TEXT(INT(P_20号2様式!U1082),"#,##0"),"-"),"")</f>
        <v>83</v>
      </c>
      <c r="S1362" s="16" t="str">
        <f>IF(P_20号2様式!U1082&lt;&gt; "",IF(P_20号2様式!U1082&lt;&gt; "-",IF(VALUE(FIXED(P_20号2様式!U1082,0,TRUE))&lt;&gt;P_20号2様式!U1082,RIGHT(FIXED(P_20号2様式!U1082,3,FALSE),4),""),""),"")</f>
        <v>.000</v>
      </c>
      <c r="T1362" s="17" t="str">
        <f>IF(P_20号2様式!X1082&lt;&gt; "",IF(P_20号2様式!X1082&lt;&gt; "-",TEXT(INT(P_20号2様式!X1082),"#,##0"),"-"),"")</f>
        <v>8</v>
      </c>
      <c r="U1362" s="16" t="str">
        <f>IF(P_20号2様式!X1082&lt;&gt; "",IF(P_20号2様式!X1082&lt;&gt; "-",IF(VALUE(FIXED(P_20号2様式!X1082,0,TRUE))&lt;&gt;P_20号2様式!X1082,RIGHT(FIXED(P_20号2様式!X1082,3,FALSE),4),""),""),"")</f>
        <v>.000</v>
      </c>
      <c r="V1362" s="17" t="str">
        <f>IF(P_20号2様式!AA1082&lt;&gt; "",IF(P_20号2様式!AA1082&lt;&gt; "-",TEXT(INT(P_20号2様式!AA1082),"#,##0"),"-"),"")</f>
        <v>38</v>
      </c>
      <c r="W1362" s="16" t="str">
        <f>IF(P_20号2様式!AA1082&lt;&gt; "",IF(P_20号2様式!AA1082&lt;&gt; "-",IF(VALUE(FIXED(P_20号2様式!AA1082,0,TRUE))&lt;&gt;P_20号2様式!AA1082,RIGHT(FIXED(P_20号2様式!AA1082,3,FALSE),4),""),""),"")</f>
        <v>.234</v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>2,957</v>
      </c>
      <c r="C1363" s="16" t="str">
        <f>IF(P_20号2様式!AC1083= "","",IF(VALUE(FIXED(P_20号2様式!AC1083,0,TRUE))&lt;&gt;P_20号2様式!AC1083,RIGHT(FIXED(P_20号2様式!AC1083,3,FALSE),4),""))</f>
        <v>.859</v>
      </c>
      <c r="D1363" s="17" t="str">
        <f>IF(P_20号2様式!AD1083&lt;&gt; "",TEXT(INT(P_20号2様式!AD1083),"#,##0"),"")</f>
        <v>1,857</v>
      </c>
      <c r="E1363" s="16" t="str">
        <f>IF(P_20号2様式!AD1083= "","",IF(VALUE(FIXED(P_20号2様式!AD1083,0,TRUE))&lt;&gt;P_20号2様式!AD1083,RIGHT(FIXED(P_20号2様式!AD1083,3,FALSE),4),""))</f>
        <v>.000</v>
      </c>
      <c r="F1363" s="17" t="str">
        <f>IF(P_20号2様式!AE1083&lt;&gt; "",TEXT(INT(P_20号2様式!AE1083),"#,##0"),"")</f>
        <v>1,100</v>
      </c>
      <c r="G1363" s="16" t="str">
        <f>IF(P_20号2様式!AE1083= "","",IF(VALUE(FIXED(P_20号2様式!AE1083,0,TRUE))&lt;&gt;P_20号2様式!AE1083,RIGHT(FIXED(P_20号2様式!AE1083,3,FALSE),4),""))</f>
        <v>.859</v>
      </c>
      <c r="H1363" s="17" t="str">
        <f>IF(P_20号2様式!F1083&lt;&gt; "",IF(P_20号2様式!F1083&lt;&gt; "-",TEXT(INT(P_20号2様式!F1083),"#,##0"),"-"),"")</f>
        <v>14</v>
      </c>
      <c r="I1363" s="16" t="str">
        <f>IF(P_20号2様式!F1083&lt;&gt; "",IF(P_20号2様式!F1083&lt;&gt; "-",IF(VALUE(FIXED(P_20号2様式!F1083,0,TRUE))&lt;&gt;P_20号2様式!F1083,RIGHT(FIXED(P_20号2様式!F1083,3,FALSE),4),""),""),"")</f>
        <v>.000</v>
      </c>
      <c r="J1363" s="17" t="str">
        <f>IF(P_20号2様式!I1083&lt;&gt; "",IF(P_20号2様式!I1083&lt;&gt; "-",TEXT(INT(P_20号2様式!I1083),"#,##0"),"-"),"")</f>
        <v>0</v>
      </c>
      <c r="K1363" s="16" t="str">
        <f>IF(P_20号2様式!I1083&lt;&gt; "",IF(P_20号2様式!I1083&lt;&gt; "-",IF(VALUE(FIXED(P_20号2様式!I1083,0,TRUE))&lt;&gt;P_20号2様式!I1083,RIGHT(FIXED(P_20号2様式!I1083,3,FALSE),4),""),""),"")</f>
        <v>.000</v>
      </c>
      <c r="L1363" s="17" t="str">
        <f>IF(P_20号2様式!L1083&lt;&gt; "",IF(P_20号2様式!L1083&lt;&gt; "-",TEXT(INT(P_20号2様式!L1083),"#,##0"),"-"),"")</f>
        <v>123</v>
      </c>
      <c r="M1363" s="16" t="str">
        <f>IF(P_20号2様式!L1083&lt;&gt; "",IF(P_20号2様式!L1083&lt;&gt; "-",IF(VALUE(FIXED(P_20号2様式!L1083,0,TRUE))&lt;&gt;P_20号2様式!L1083,RIGHT(FIXED(P_20号2様式!L1083,3,FALSE),4),""),""),"")</f>
        <v>.984</v>
      </c>
      <c r="N1363" s="17" t="str">
        <f>IF(P_20号2様式!O1083&lt;&gt; "",IF(P_20号2様式!O1083&lt;&gt; "-",TEXT(INT(P_20号2様式!O1083),"#,##0"),"-"),"")</f>
        <v>3</v>
      </c>
      <c r="O1363" s="16" t="str">
        <f>IF(P_20号2様式!O1083&lt;&gt; "",IF(P_20号2様式!O1083&lt;&gt; "-",IF(VALUE(FIXED(P_20号2様式!O1083,0,TRUE))&lt;&gt;P_20号2様式!O1083,RIGHT(FIXED(P_20号2様式!O1083,3,FALSE),4),""),""),"")</f>
        <v>.000</v>
      </c>
      <c r="P1363" s="17" t="str">
        <f>IF(P_20号2様式!R1083&lt;&gt; "",IF(P_20号2様式!R1083&lt;&gt; "-",TEXT(INT(P_20号2様式!R1083),"#,##0"),"-"),"")</f>
        <v>0</v>
      </c>
      <c r="Q1363" s="16" t="str">
        <f>IF(P_20号2様式!R1083&lt;&gt; "",IF(P_20号2様式!R1083&lt;&gt; "-",IF(VALUE(FIXED(P_20号2様式!R1083,0,TRUE))&lt;&gt;P_20号2様式!R1083,RIGHT(FIXED(P_20号2様式!R1083,3,FALSE),4),""),""),"")</f>
        <v>.000</v>
      </c>
      <c r="R1363" s="17" t="str">
        <f>IF(P_20号2様式!U1083&lt;&gt; "",IF(P_20号2様式!U1083&lt;&gt; "-",TEXT(INT(P_20号2様式!U1083),"#,##0"),"-"),"")</f>
        <v>48</v>
      </c>
      <c r="S1363" s="16" t="str">
        <f>IF(P_20号2様式!U1083&lt;&gt; "",IF(P_20号2様式!U1083&lt;&gt; "-",IF(VALUE(FIXED(P_20号2様式!U1083,0,TRUE))&lt;&gt;P_20号2様式!U1083,RIGHT(FIXED(P_20号2様式!U1083,3,FALSE),4),""),""),"")</f>
        <v>.000</v>
      </c>
      <c r="T1363" s="17" t="str">
        <f>IF(P_20号2様式!X1083&lt;&gt; "",IF(P_20号2様式!X1083&lt;&gt; "-",TEXT(INT(P_20号2様式!X1083),"#,##0"),"-"),"")</f>
        <v>0</v>
      </c>
      <c r="U1363" s="16" t="str">
        <f>IF(P_20号2様式!X1083&lt;&gt; "",IF(P_20号2様式!X1083&lt;&gt; "-",IF(VALUE(FIXED(P_20号2様式!X1083,0,TRUE))&lt;&gt;P_20号2様式!X1083,RIGHT(FIXED(P_20号2様式!X1083,3,FALSE),4),""),""),"")</f>
        <v>.000</v>
      </c>
      <c r="V1363" s="17" t="str">
        <f>IF(P_20号2様式!AA1083&lt;&gt; "",IF(P_20号2様式!AA1083&lt;&gt; "-",TEXT(INT(P_20号2様式!AA1083),"#,##0"),"-"),"")</f>
        <v>90</v>
      </c>
      <c r="W1363" s="16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>2,540</v>
      </c>
      <c r="C1364" s="16" t="str">
        <f>IF(P_20号2様式!AC1084= "","",IF(VALUE(FIXED(P_20号2様式!AC1084,0,TRUE))&lt;&gt;P_20号2様式!AC1084,RIGHT(FIXED(P_20号2様式!AC1084,3,FALSE),4),""))</f>
        <v>.520</v>
      </c>
      <c r="D1364" s="17" t="str">
        <f>IF(P_20号2様式!AD1084&lt;&gt; "",TEXT(INT(P_20号2様式!AD1084),"#,##0"),"")</f>
        <v>1,640</v>
      </c>
      <c r="E1364" s="16" t="str">
        <f>IF(P_20号2様式!AD1084= "","",IF(VALUE(FIXED(P_20号2様式!AD1084,0,TRUE))&lt;&gt;P_20号2様式!AD1084,RIGHT(FIXED(P_20号2様式!AD1084,3,FALSE),4),""))</f>
        <v>.000</v>
      </c>
      <c r="F1364" s="17" t="str">
        <f>IF(P_20号2様式!AE1084&lt;&gt; "",TEXT(INT(P_20号2様式!AE1084),"#,##0"),"")</f>
        <v>900</v>
      </c>
      <c r="G1364" s="16" t="str">
        <f>IF(P_20号2様式!AE1084= "","",IF(VALUE(FIXED(P_20号2様式!AE1084,0,TRUE))&lt;&gt;P_20号2様式!AE1084,RIGHT(FIXED(P_20号2様式!AE1084,3,FALSE),4),""))</f>
        <v>.520</v>
      </c>
      <c r="H1364" s="17" t="str">
        <f>IF(P_20号2様式!F1084&lt;&gt; "",IF(P_20号2様式!F1084&lt;&gt; "-",TEXT(INT(P_20号2様式!F1084),"#,##0"),"-"),"")</f>
        <v>8</v>
      </c>
      <c r="I1364" s="16" t="str">
        <f>IF(P_20号2様式!F1084&lt;&gt; "",IF(P_20号2様式!F1084&lt;&gt; "-",IF(VALUE(FIXED(P_20号2様式!F1084,0,TRUE))&lt;&gt;P_20号2様式!F1084,RIGHT(FIXED(P_20号2様式!F1084,3,FALSE),4),""),""),"")</f>
        <v>.000</v>
      </c>
      <c r="J1364" s="17" t="str">
        <f>IF(P_20号2様式!I1084&lt;&gt; "",IF(P_20号2様式!I1084&lt;&gt; "-",TEXT(INT(P_20号2様式!I1084),"#,##0"),"-"),"")</f>
        <v>4</v>
      </c>
      <c r="K1364" s="16" t="str">
        <f>IF(P_20号2様式!I1084&lt;&gt; "",IF(P_20号2様式!I1084&lt;&gt; "-",IF(VALUE(FIXED(P_20号2様式!I1084,0,TRUE))&lt;&gt;P_20号2様式!I1084,RIGHT(FIXED(P_20号2様式!I1084,3,FALSE),4),""),""),"")</f>
        <v>.000</v>
      </c>
      <c r="L1364" s="17" t="str">
        <f>IF(P_20号2様式!L1084&lt;&gt; "",IF(P_20号2様式!L1084&lt;&gt; "-",TEXT(INT(P_20号2様式!L1084),"#,##0"),"-"),"")</f>
        <v>100</v>
      </c>
      <c r="M1364" s="16" t="str">
        <f>IF(P_20号2様式!L1084&lt;&gt; "",IF(P_20号2様式!L1084&lt;&gt; "-",IF(VALUE(FIXED(P_20号2様式!L1084,0,TRUE))&lt;&gt;P_20号2様式!L1084,RIGHT(FIXED(P_20号2様式!L1084,3,FALSE),4),""),""),"")</f>
        <v>.000</v>
      </c>
      <c r="N1364" s="17" t="str">
        <f>IF(P_20号2様式!O1084&lt;&gt; "",IF(P_20号2様式!O1084&lt;&gt; "-",TEXT(INT(P_20号2様式!O1084),"#,##0"),"-"),"")</f>
        <v>2</v>
      </c>
      <c r="O1364" s="16" t="str">
        <f>IF(P_20号2様式!O1084&lt;&gt; "",IF(P_20号2様式!O1084&lt;&gt; "-",IF(VALUE(FIXED(P_20号2様式!O1084,0,TRUE))&lt;&gt;P_20号2様式!O1084,RIGHT(FIXED(P_20号2様式!O1084,3,FALSE),4),""),""),"")</f>
        <v>.000</v>
      </c>
      <c r="P1364" s="17" t="str">
        <f>IF(P_20号2様式!R1084&lt;&gt; "",IF(P_20号2様式!R1084&lt;&gt; "-",TEXT(INT(P_20号2様式!R1084),"#,##0"),"-"),"")</f>
        <v>1</v>
      </c>
      <c r="Q1364" s="16" t="str">
        <f>IF(P_20号2様式!R1084&lt;&gt; "",IF(P_20号2様式!R1084&lt;&gt; "-",IF(VALUE(FIXED(P_20号2様式!R1084,0,TRUE))&lt;&gt;P_20号2様式!R1084,RIGHT(FIXED(P_20号2様式!R1084,3,FALSE),4),""),""),"")</f>
        <v>.000</v>
      </c>
      <c r="R1364" s="17" t="str">
        <f>IF(P_20号2様式!U1084&lt;&gt; "",IF(P_20号2様式!U1084&lt;&gt; "-",TEXT(INT(P_20号2様式!U1084),"#,##0"),"-"),"")</f>
        <v>23</v>
      </c>
      <c r="S1364" s="16" t="str">
        <f>IF(P_20号2様式!U1084&lt;&gt; "",IF(P_20号2様式!U1084&lt;&gt; "-",IF(VALUE(FIXED(P_20号2様式!U1084,0,TRUE))&lt;&gt;P_20号2様式!U1084,RIGHT(FIXED(P_20号2様式!U1084,3,FALSE),4),""),""),"")</f>
        <v>.000</v>
      </c>
      <c r="T1364" s="17" t="str">
        <f>IF(P_20号2様式!X1084&lt;&gt; "",IF(P_20号2様式!X1084&lt;&gt; "-",TEXT(INT(P_20号2様式!X1084),"#,##0"),"-"),"")</f>
        <v>2</v>
      </c>
      <c r="U1364" s="16" t="str">
        <f>IF(P_20号2様式!X1084&lt;&gt; "",IF(P_20号2様式!X1084&lt;&gt; "-",IF(VALUE(FIXED(P_20号2様式!X1084,0,TRUE))&lt;&gt;P_20号2様式!X1084,RIGHT(FIXED(P_20号2様式!X1084,3,FALSE),4),""),""),"")</f>
        <v>.000</v>
      </c>
      <c r="V1364" s="17" t="str">
        <f>IF(P_20号2様式!AA1084&lt;&gt; "",IF(P_20号2様式!AA1084&lt;&gt; "-",TEXT(INT(P_20号2様式!AA1084),"#,##0"),"-"),"")</f>
        <v>54</v>
      </c>
      <c r="W1364" s="16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>14,628</v>
      </c>
      <c r="C1365" s="16" t="str">
        <f>IF(P_20号2様式!AC1085= "","",IF(VALUE(FIXED(P_20号2様式!AC1085,0,TRUE))&lt;&gt;P_20号2様式!AC1085,RIGHT(FIXED(P_20号2様式!AC1085,3,FALSE),4),""))</f>
        <v>.363</v>
      </c>
      <c r="D1365" s="17" t="str">
        <f>IF(P_20号2様式!AD1085&lt;&gt; "",TEXT(INT(P_20号2様式!AD1085),"#,##0"),"")</f>
        <v>9,162</v>
      </c>
      <c r="E1365" s="16" t="str">
        <f>IF(P_20号2様式!AD1085= "","",IF(VALUE(FIXED(P_20号2様式!AD1085,0,TRUE))&lt;&gt;P_20号2様式!AD1085,RIGHT(FIXED(P_20号2様式!AD1085,3,FALSE),4),""))</f>
        <v>.000</v>
      </c>
      <c r="F1365" s="17" t="str">
        <f>IF(P_20号2様式!AE1085&lt;&gt; "",TEXT(INT(P_20号2様式!AE1085),"#,##0"),"")</f>
        <v>5,466</v>
      </c>
      <c r="G1365" s="16" t="str">
        <f>IF(P_20号2様式!AE1085= "","",IF(VALUE(FIXED(P_20号2様式!AE1085,0,TRUE))&lt;&gt;P_20号2様式!AE1085,RIGHT(FIXED(P_20号2様式!AE1085,3,FALSE),4),""))</f>
        <v>.363</v>
      </c>
      <c r="H1365" s="17" t="str">
        <f>IF(P_20号2様式!F1085&lt;&gt; "",IF(P_20号2様式!F1085&lt;&gt; "-",TEXT(INT(P_20号2様式!F1085),"#,##0"),"-"),"")</f>
        <v>100</v>
      </c>
      <c r="I1365" s="16" t="str">
        <f>IF(P_20号2様式!F1085&lt;&gt; "",IF(P_20号2様式!F1085&lt;&gt; "-",IF(VALUE(FIXED(P_20号2様式!F1085,0,TRUE))&lt;&gt;P_20号2様式!F1085,RIGHT(FIXED(P_20号2様式!F1085,3,FALSE),4),""),""),"")</f>
        <v>.000</v>
      </c>
      <c r="J1365" s="17" t="str">
        <f>IF(P_20号2様式!I1085&lt;&gt; "",IF(P_20号2様式!I1085&lt;&gt; "-",TEXT(INT(P_20号2様式!I1085),"#,##0"),"-"),"")</f>
        <v>19</v>
      </c>
      <c r="K1365" s="16" t="str">
        <f>IF(P_20号2様式!I1085&lt;&gt; "",IF(P_20号2様式!I1085&lt;&gt; "-",IF(VALUE(FIXED(P_20号2様式!I1085,0,TRUE))&lt;&gt;P_20号2様式!I1085,RIGHT(FIXED(P_20号2様式!I1085,3,FALSE),4),""),""),"")</f>
        <v>.000</v>
      </c>
      <c r="L1365" s="17" t="str">
        <f>IF(P_20号2様式!L1085&lt;&gt; "",IF(P_20号2様式!L1085&lt;&gt; "-",TEXT(INT(P_20号2様式!L1085),"#,##0"),"-"),"")</f>
        <v>1,094</v>
      </c>
      <c r="M1365" s="16" t="str">
        <f>IF(P_20号2様式!L1085&lt;&gt; "",IF(P_20号2様式!L1085&lt;&gt; "-",IF(VALUE(FIXED(P_20号2様式!L1085,0,TRUE))&lt;&gt;P_20号2様式!L1085,RIGHT(FIXED(P_20号2様式!L1085,3,FALSE),4),""),""),"")</f>
        <v>.000</v>
      </c>
      <c r="N1365" s="17" t="str">
        <f>IF(P_20号2様式!O1085&lt;&gt; "",IF(P_20号2様式!O1085&lt;&gt; "-",TEXT(INT(P_20号2様式!O1085),"#,##0"),"-"),"")</f>
        <v>16</v>
      </c>
      <c r="O1365" s="16" t="str">
        <f>IF(P_20号2様式!O1085&lt;&gt; "",IF(P_20号2様式!O1085&lt;&gt; "-",IF(VALUE(FIXED(P_20号2様式!O1085,0,TRUE))&lt;&gt;P_20号2様式!O1085,RIGHT(FIXED(P_20号2様式!O1085,3,FALSE),4),""),""),"")</f>
        <v>.000</v>
      </c>
      <c r="P1365" s="17" t="str">
        <f>IF(P_20号2様式!R1085&lt;&gt; "",IF(P_20号2様式!R1085&lt;&gt; "-",TEXT(INT(P_20号2様式!R1085),"#,##0"),"-"),"")</f>
        <v>6</v>
      </c>
      <c r="Q1365" s="16" t="str">
        <f>IF(P_20号2様式!R1085&lt;&gt; "",IF(P_20号2様式!R1085&lt;&gt; "-",IF(VALUE(FIXED(P_20号2様式!R1085,0,TRUE))&lt;&gt;P_20号2様式!R1085,RIGHT(FIXED(P_20号2様式!R1085,3,FALSE),4),""),""),"")</f>
        <v>.000</v>
      </c>
      <c r="R1365" s="17" t="str">
        <f>IF(P_20号2様式!U1085&lt;&gt; "",IF(P_20号2様式!U1085&lt;&gt; "-",TEXT(INT(P_20号2様式!U1085),"#,##0"),"-"),"")</f>
        <v>262</v>
      </c>
      <c r="S1365" s="16" t="str">
        <f>IF(P_20号2様式!U1085&lt;&gt; "",IF(P_20号2様式!U1085&lt;&gt; "-",IF(VALUE(FIXED(P_20号2様式!U1085,0,TRUE))&lt;&gt;P_20号2様式!U1085,RIGHT(FIXED(P_20号2様式!U1085,3,FALSE),4),""),""),"")</f>
        <v>.539</v>
      </c>
      <c r="T1365" s="17" t="str">
        <f>IF(P_20号2様式!X1085&lt;&gt; "",IF(P_20号2様式!X1085&lt;&gt; "-",TEXT(INT(P_20号2様式!X1085),"#,##0"),"-"),"")</f>
        <v>14</v>
      </c>
      <c r="U1365" s="16" t="str">
        <f>IF(P_20号2様式!X1085&lt;&gt; "",IF(P_20号2様式!X1085&lt;&gt; "-",IF(VALUE(FIXED(P_20号2様式!X1085,0,TRUE))&lt;&gt;P_20号2様式!X1085,RIGHT(FIXED(P_20号2様式!X1085,3,FALSE),4),""),""),"")</f>
        <v>.000</v>
      </c>
      <c r="V1365" s="17" t="str">
        <f>IF(P_20号2様式!AA1085&lt;&gt; "",IF(P_20号2様式!AA1085&lt;&gt; "-",TEXT(INT(P_20号2様式!AA1085),"#,##0"),"-"),"")</f>
        <v>134</v>
      </c>
      <c r="W1365" s="16" t="str">
        <f>IF(P_20号2様式!AA1085&lt;&gt; "",IF(P_20号2様式!AA1085&lt;&gt; "-",IF(VALUE(FIXED(P_20号2様式!AA1085,0,TRUE))&lt;&gt;P_20号2様式!AA1085,RIGHT(FIXED(P_20号2様式!AA1085,3,FALSE),4),""),""),"")</f>
        <v>.000</v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1,086</v>
      </c>
      <c r="C1366" s="16" t="str">
        <f>IF(P_20号2様式!AC1086= "","",IF(VALUE(FIXED(P_20号2様式!AC1086,0,TRUE))&lt;&gt;P_20号2様式!AC1086,RIGHT(FIXED(P_20号2様式!AC1086,3,FALSE),4),""))</f>
        <v>.863</v>
      </c>
      <c r="D1366" s="17" t="str">
        <f>IF(P_20号2様式!AD1086&lt;&gt; "",TEXT(INT(P_20号2様式!AD1086),"#,##0"),"")</f>
        <v>568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518</v>
      </c>
      <c r="G1366" s="16" t="str">
        <f>IF(P_20号2様式!AE1086= "","",IF(VALUE(FIXED(P_20号2様式!AE1086,0,TRUE))&lt;&gt;P_20号2様式!AE1086,RIGHT(FIXED(P_20号2様式!AE1086,3,FALSE),4),""))</f>
        <v>.863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34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8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75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.641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15,715</v>
      </c>
      <c r="C1367" s="16" t="str">
        <f>IF(P_20号2様式!AC1087= "","",IF(VALUE(FIXED(P_20号2様式!AC1087,0,TRUE))&lt;&gt;P_20号2様式!AC1087,RIGHT(FIXED(P_20号2様式!AC1087,3,FALSE),4),""))</f>
        <v>.226</v>
      </c>
      <c r="D1367" s="17" t="str">
        <f>IF(P_20号2様式!AD1087&lt;&gt; "",TEXT(INT(P_20号2様式!AD1087),"#,##0"),"")</f>
        <v>9,730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5,985</v>
      </c>
      <c r="G1367" s="16" t="str">
        <f>IF(P_20号2様式!AE1087= "","",IF(VALUE(FIXED(P_20号2様式!AE1087,0,TRUE))&lt;&gt;P_20号2様式!AE1087,RIGHT(FIXED(P_20号2様式!AE1087,3,FALSE),4),""))</f>
        <v>.226</v>
      </c>
      <c r="H1367" s="17" t="str">
        <f>IF(P_20号2様式!F1087&lt;&gt; "",IF(P_20号2様式!F1087&lt;&gt; "-",TEXT(INT(P_20号2様式!F1087),"#,##0"),"-"),"")</f>
        <v>100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19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1,128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16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6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270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.539</v>
      </c>
      <c r="T1367" s="17" t="str">
        <f>IF(P_20号2様式!X1087&lt;&gt; "",IF(P_20号2様式!X1087&lt;&gt; "-",TEXT(INT(P_20号2様式!X1087),"#,##0"),"-"),"")</f>
        <v>14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209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.641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>8,379</v>
      </c>
      <c r="C1368" s="16" t="str">
        <f>IF(P_20号2様式!AC1088= "","",IF(VALUE(FIXED(P_20号2様式!AC1088,0,TRUE))&lt;&gt;P_20号2様式!AC1088,RIGHT(FIXED(P_20号2様式!AC1088,3,FALSE),4),""))</f>
        <v>.891</v>
      </c>
      <c r="D1368" s="17" t="str">
        <f>IF(P_20号2様式!AD1088&lt;&gt; "",TEXT(INT(P_20号2様式!AD1088),"#,##0"),"")</f>
        <v>5,691</v>
      </c>
      <c r="E1368" s="16" t="str">
        <f>IF(P_20号2様式!AD1088= "","",IF(VALUE(FIXED(P_20号2様式!AD1088,0,TRUE))&lt;&gt;P_20号2様式!AD1088,RIGHT(FIXED(P_20号2様式!AD1088,3,FALSE),4),""))</f>
        <v>.000</v>
      </c>
      <c r="F1368" s="17" t="str">
        <f>IF(P_20号2様式!AE1088&lt;&gt; "",TEXT(INT(P_20号2様式!AE1088),"#,##0"),"")</f>
        <v>2,688</v>
      </c>
      <c r="G1368" s="16" t="str">
        <f>IF(P_20号2様式!AE1088= "","",IF(VALUE(FIXED(P_20号2様式!AE1088,0,TRUE))&lt;&gt;P_20号2様式!AE1088,RIGHT(FIXED(P_20号2様式!AE1088,3,FALSE),4),""))</f>
        <v>.891</v>
      </c>
      <c r="H1368" s="17" t="str">
        <f>IF(P_20号2様式!F1088&lt;&gt; "",IF(P_20号2様式!F1088&lt;&gt; "-",TEXT(INT(P_20号2様式!F1088),"#,##0"),"-"),"")</f>
        <v>32</v>
      </c>
      <c r="I1368" s="16" t="str">
        <f>IF(P_20号2様式!F1088&lt;&gt; "",IF(P_20号2様式!F1088&lt;&gt; "-",IF(VALUE(FIXED(P_20号2様式!F1088,0,TRUE))&lt;&gt;P_20号2様式!F1088,RIGHT(FIXED(P_20号2様式!F1088,3,FALSE),4),""),""),"")</f>
        <v>.000</v>
      </c>
      <c r="J1368" s="17" t="str">
        <f>IF(P_20号2様式!I1088&lt;&gt; "",IF(P_20号2様式!I1088&lt;&gt; "-",TEXT(INT(P_20号2様式!I1088),"#,##0"),"-"),"")</f>
        <v>4</v>
      </c>
      <c r="K1368" s="16" t="str">
        <f>IF(P_20号2様式!I1088&lt;&gt; "",IF(P_20号2様式!I1088&lt;&gt; "-",IF(VALUE(FIXED(P_20号2様式!I1088,0,TRUE))&lt;&gt;P_20号2様式!I1088,RIGHT(FIXED(P_20号2様式!I1088,3,FALSE),4),""),""),"")</f>
        <v>.000</v>
      </c>
      <c r="L1368" s="17" t="str">
        <f>IF(P_20号2様式!L1088&lt;&gt; "",IF(P_20号2様式!L1088&lt;&gt; "-",TEXT(INT(P_20号2様式!L1088),"#,##0"),"-"),"")</f>
        <v>286</v>
      </c>
      <c r="M1368" s="16" t="str">
        <f>IF(P_20号2様式!L1088&lt;&gt; "",IF(P_20号2様式!L1088&lt;&gt; "-",IF(VALUE(FIXED(P_20号2様式!L1088,0,TRUE))&lt;&gt;P_20号2様式!L1088,RIGHT(FIXED(P_20号2様式!L1088,3,FALSE),4),""),""),"")</f>
        <v>.000</v>
      </c>
      <c r="N1368" s="17" t="str">
        <f>IF(P_20号2様式!O1088&lt;&gt; "",IF(P_20号2様式!O1088&lt;&gt; "-",TEXT(INT(P_20号2様式!O1088),"#,##0"),"-"),"")</f>
        <v>11</v>
      </c>
      <c r="O1368" s="16" t="str">
        <f>IF(P_20号2様式!O1088&lt;&gt; "",IF(P_20号2様式!O1088&lt;&gt; "-",IF(VALUE(FIXED(P_20号2様式!O1088,0,TRUE))&lt;&gt;P_20号2様式!O1088,RIGHT(FIXED(P_20号2様式!O1088,3,FALSE),4),""),""),"")</f>
        <v>.000</v>
      </c>
      <c r="P1368" s="17" t="str">
        <f>IF(P_20号2様式!R1088&lt;&gt; "",IF(P_20号2様式!R1088&lt;&gt; "-",TEXT(INT(P_20号2様式!R1088),"#,##0"),"-"),"")</f>
        <v>0</v>
      </c>
      <c r="Q1368" s="16" t="str">
        <f>IF(P_20号2様式!R1088&lt;&gt; "",IF(P_20号2様式!R1088&lt;&gt; "-",IF(VALUE(FIXED(P_20号2様式!R1088,0,TRUE))&lt;&gt;P_20号2様式!R1088,RIGHT(FIXED(P_20号2様式!R1088,3,FALSE),4),""),""),"")</f>
        <v>.000</v>
      </c>
      <c r="R1368" s="17" t="str">
        <f>IF(P_20号2様式!U1088&lt;&gt; "",IF(P_20号2様式!U1088&lt;&gt; "-",TEXT(INT(P_20号2様式!U1088),"#,##0"),"-"),"")</f>
        <v>80</v>
      </c>
      <c r="S1368" s="16" t="str">
        <f>IF(P_20号2様式!U1088&lt;&gt; "",IF(P_20号2様式!U1088&lt;&gt; "-",IF(VALUE(FIXED(P_20号2様式!U1088,0,TRUE))&lt;&gt;P_20号2様式!U1088,RIGHT(FIXED(P_20号2様式!U1088,3,FALSE),4),""),""),"")</f>
        <v>.000</v>
      </c>
      <c r="T1368" s="17" t="str">
        <f>IF(P_20号2様式!X1088&lt;&gt; "",IF(P_20号2様式!X1088&lt;&gt; "-",TEXT(INT(P_20号2様式!X1088),"#,##0"),"-"),"")</f>
        <v>22</v>
      </c>
      <c r="U1368" s="16" t="str">
        <f>IF(P_20号2様式!X1088&lt;&gt; "",IF(P_20号2様式!X1088&lt;&gt; "-",IF(VALUE(FIXED(P_20号2様式!X1088,0,TRUE))&lt;&gt;P_20号2様式!X1088,RIGHT(FIXED(P_20号2様式!X1088,3,FALSE),4),""),""),"")</f>
        <v>.000</v>
      </c>
      <c r="V1368" s="17" t="str">
        <f>IF(P_20号2様式!AA1088&lt;&gt; "",IF(P_20号2様式!AA1088&lt;&gt; "-",TEXT(INT(P_20号2様式!AA1088),"#,##0"),"-"),"")</f>
        <v>82</v>
      </c>
      <c r="W1368" s="16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>7,018</v>
      </c>
      <c r="C1369" s="16" t="str">
        <f>IF(P_20号2様式!AC1089= "","",IF(VALUE(FIXED(P_20号2様式!AC1089,0,TRUE))&lt;&gt;P_20号2様式!AC1089,RIGHT(FIXED(P_20号2様式!AC1089,3,FALSE),4),""))</f>
        <v>.261</v>
      </c>
      <c r="D1369" s="17" t="str">
        <f>IF(P_20号2様式!AD1089&lt;&gt; "",TEXT(INT(P_20号2様式!AD1089),"#,##0"),"")</f>
        <v>4,583</v>
      </c>
      <c r="E1369" s="16" t="str">
        <f>IF(P_20号2様式!AD1089= "","",IF(VALUE(FIXED(P_20号2様式!AD1089,0,TRUE))&lt;&gt;P_20号2様式!AD1089,RIGHT(FIXED(P_20号2様式!AD1089,3,FALSE),4),""))</f>
        <v>.000</v>
      </c>
      <c r="F1369" s="17" t="str">
        <f>IF(P_20号2様式!AE1089&lt;&gt; "",TEXT(INT(P_20号2様式!AE1089),"#,##0"),"")</f>
        <v>2,435</v>
      </c>
      <c r="G1369" s="16" t="str">
        <f>IF(P_20号2様式!AE1089= "","",IF(VALUE(FIXED(P_20号2様式!AE1089,0,TRUE))&lt;&gt;P_20号2様式!AE1089,RIGHT(FIXED(P_20号2様式!AE1089,3,FALSE),4),""))</f>
        <v>.261</v>
      </c>
      <c r="H1369" s="17" t="str">
        <f>IF(P_20号2様式!F1089&lt;&gt; "",IF(P_20号2様式!F1089&lt;&gt; "-",TEXT(INT(P_20号2様式!F1089),"#,##0"),"-"),"")</f>
        <v>35</v>
      </c>
      <c r="I1369" s="16" t="str">
        <f>IF(P_20号2様式!F1089&lt;&gt; "",IF(P_20号2様式!F1089&lt;&gt; "-",IF(VALUE(FIXED(P_20号2様式!F1089,0,TRUE))&lt;&gt;P_20号2様式!F1089,RIGHT(FIXED(P_20号2様式!F1089,3,FALSE),4),""),""),"")</f>
        <v>.000</v>
      </c>
      <c r="J1369" s="17" t="str">
        <f>IF(P_20号2様式!I1089&lt;&gt; "",IF(P_20号2様式!I1089&lt;&gt; "-",TEXT(INT(P_20号2様式!I1089),"#,##0"),"-"),"")</f>
        <v>4</v>
      </c>
      <c r="K1369" s="16" t="str">
        <f>IF(P_20号2様式!I1089&lt;&gt; "",IF(P_20号2様式!I1089&lt;&gt; "-",IF(VALUE(FIXED(P_20号2様式!I1089,0,TRUE))&lt;&gt;P_20号2様式!I1089,RIGHT(FIXED(P_20号2様式!I1089,3,FALSE),4),""),""),"")</f>
        <v>.000</v>
      </c>
      <c r="L1369" s="17" t="str">
        <f>IF(P_20号2様式!L1089&lt;&gt; "",IF(P_20号2様式!L1089&lt;&gt; "-",TEXT(INT(P_20号2様式!L1089),"#,##0"),"-"),"")</f>
        <v>164</v>
      </c>
      <c r="M1369" s="16" t="str">
        <f>IF(P_20号2様式!L1089&lt;&gt; "",IF(P_20号2様式!L1089&lt;&gt; "-",IF(VALUE(FIXED(P_20号2様式!L1089,0,TRUE))&lt;&gt;P_20号2様式!L1089,RIGHT(FIXED(P_20号2様式!L1089,3,FALSE),4),""),""),"")</f>
        <v>.000</v>
      </c>
      <c r="N1369" s="17" t="str">
        <f>IF(P_20号2様式!O1089&lt;&gt; "",IF(P_20号2様式!O1089&lt;&gt; "-",TEXT(INT(P_20号2様式!O1089),"#,##0"),"-"),"")</f>
        <v>4</v>
      </c>
      <c r="O1369" s="16" t="str">
        <f>IF(P_20号2様式!O1089&lt;&gt; "",IF(P_20号2様式!O1089&lt;&gt; "-",IF(VALUE(FIXED(P_20号2様式!O1089,0,TRUE))&lt;&gt;P_20号2様式!O1089,RIGHT(FIXED(P_20号2様式!O1089,3,FALSE),4),""),""),"")</f>
        <v>.000</v>
      </c>
      <c r="P1369" s="17" t="str">
        <f>IF(P_20号2様式!R1089&lt;&gt; "",IF(P_20号2様式!R1089&lt;&gt; "-",TEXT(INT(P_20号2様式!R1089),"#,##0"),"-"),"")</f>
        <v>1</v>
      </c>
      <c r="Q1369" s="16" t="str">
        <f>IF(P_20号2様式!R1089&lt;&gt; "",IF(P_20号2様式!R1089&lt;&gt; "-",IF(VALUE(FIXED(P_20号2様式!R1089,0,TRUE))&lt;&gt;P_20号2様式!R1089,RIGHT(FIXED(P_20号2様式!R1089,3,FALSE),4),""),""),"")</f>
        <v>.000</v>
      </c>
      <c r="R1369" s="17" t="str">
        <f>IF(P_20号2様式!U1089&lt;&gt; "",IF(P_20号2様式!U1089&lt;&gt; "-",TEXT(INT(P_20号2様式!U1089),"#,##0"),"-"),"")</f>
        <v>77</v>
      </c>
      <c r="S1369" s="16" t="str">
        <f>IF(P_20号2様式!U1089&lt;&gt; "",IF(P_20号2様式!U1089&lt;&gt; "-",IF(VALUE(FIXED(P_20号2様式!U1089,0,TRUE))&lt;&gt;P_20号2様式!U1089,RIGHT(FIXED(P_20号2様式!U1089,3,FALSE),4),""),""),"")</f>
        <v>.000</v>
      </c>
      <c r="T1369" s="17" t="str">
        <f>IF(P_20号2様式!X1089&lt;&gt; "",IF(P_20号2様式!X1089&lt;&gt; "-",TEXT(INT(P_20号2様式!X1089),"#,##0"),"-"),"")</f>
        <v>9</v>
      </c>
      <c r="U1369" s="16" t="str">
        <f>IF(P_20号2様式!X1089&lt;&gt; "",IF(P_20号2様式!X1089&lt;&gt; "-",IF(VALUE(FIXED(P_20号2様式!X1089,0,TRUE))&lt;&gt;P_20号2様式!X1089,RIGHT(FIXED(P_20号2様式!X1089,3,FALSE),4),""),""),"")</f>
        <v>.000</v>
      </c>
      <c r="V1369" s="17" t="str">
        <f>IF(P_20号2様式!AA1089&lt;&gt; "",IF(P_20号2様式!AA1089&lt;&gt; "-",TEXT(INT(P_20号2様式!AA1089),"#,##0"),"-"),"")</f>
        <v>147</v>
      </c>
      <c r="W1369" s="16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>18,716</v>
      </c>
      <c r="C1370" s="16" t="str">
        <f>IF(P_20号2様式!AC1090= "","",IF(VALUE(FIXED(P_20号2様式!AC1090,0,TRUE))&lt;&gt;P_20号2様式!AC1090,RIGHT(FIXED(P_20号2様式!AC1090,3,FALSE),4),""))</f>
        <v>.863</v>
      </c>
      <c r="D1370" s="17" t="str">
        <f>IF(P_20号2様式!AD1090&lt;&gt; "",TEXT(INT(P_20号2様式!AD1090),"#,##0"),"")</f>
        <v>12,053</v>
      </c>
      <c r="E1370" s="16" t="str">
        <f>IF(P_20号2様式!AD1090= "","",IF(VALUE(FIXED(P_20号2様式!AD1090,0,TRUE))&lt;&gt;P_20号2様式!AD1090,RIGHT(FIXED(P_20号2様式!AD1090,3,FALSE),4),""))</f>
        <v>.000</v>
      </c>
      <c r="F1370" s="17" t="str">
        <f>IF(P_20号2様式!AE1090&lt;&gt; "",TEXT(INT(P_20号2様式!AE1090),"#,##0"),"")</f>
        <v>6,663</v>
      </c>
      <c r="G1370" s="16" t="str">
        <f>IF(P_20号2様式!AE1090= "","",IF(VALUE(FIXED(P_20号2様式!AE1090,0,TRUE))&lt;&gt;P_20号2様式!AE1090,RIGHT(FIXED(P_20号2様式!AE1090,3,FALSE),4),""))</f>
        <v>.863</v>
      </c>
      <c r="H1370" s="17" t="str">
        <f>IF(P_20号2様式!F1090&lt;&gt; "",IF(P_20号2様式!F1090&lt;&gt; "-",TEXT(INT(P_20号2様式!F1090),"#,##0"),"-"),"")</f>
        <v>172</v>
      </c>
      <c r="I1370" s="16" t="str">
        <f>IF(P_20号2様式!F1090&lt;&gt; "",IF(P_20号2様式!F1090&lt;&gt; "-",IF(VALUE(FIXED(P_20号2様式!F1090,0,TRUE))&lt;&gt;P_20号2様式!F1090,RIGHT(FIXED(P_20号2様式!F1090,3,FALSE),4),""),""),"")</f>
        <v>.000</v>
      </c>
      <c r="J1370" s="17" t="str">
        <f>IF(P_20号2様式!I1090&lt;&gt; "",IF(P_20号2様式!I1090&lt;&gt; "-",TEXT(INT(P_20号2様式!I1090),"#,##0"),"-"),"")</f>
        <v>91</v>
      </c>
      <c r="K1370" s="16" t="str">
        <f>IF(P_20号2様式!I1090&lt;&gt; "",IF(P_20号2様式!I1090&lt;&gt; "-",IF(VALUE(FIXED(P_20号2様式!I1090,0,TRUE))&lt;&gt;P_20号2様式!I1090,RIGHT(FIXED(P_20号2様式!I1090,3,FALSE),4),""),""),"")</f>
        <v>.000</v>
      </c>
      <c r="L1370" s="17" t="str">
        <f>IF(P_20号2様式!L1090&lt;&gt; "",IF(P_20号2様式!L1090&lt;&gt; "-",TEXT(INT(P_20号2様式!L1090),"#,##0"),"-"),"")</f>
        <v>1,249</v>
      </c>
      <c r="M1370" s="16" t="str">
        <f>IF(P_20号2様式!L1090&lt;&gt; "",IF(P_20号2様式!L1090&lt;&gt; "-",IF(VALUE(FIXED(P_20号2様式!L1090,0,TRUE))&lt;&gt;P_20号2様式!L1090,RIGHT(FIXED(P_20号2様式!L1090,3,FALSE),4),""),""),"")</f>
        <v>.000</v>
      </c>
      <c r="N1370" s="17" t="str">
        <f>IF(P_20号2様式!O1090&lt;&gt; "",IF(P_20号2様式!O1090&lt;&gt; "-",TEXT(INT(P_20号2様式!O1090),"#,##0"),"-"),"")</f>
        <v>38</v>
      </c>
      <c r="O1370" s="16" t="str">
        <f>IF(P_20号2様式!O1090&lt;&gt; "",IF(P_20号2様式!O1090&lt;&gt; "-",IF(VALUE(FIXED(P_20号2様式!O1090,0,TRUE))&lt;&gt;P_20号2様式!O1090,RIGHT(FIXED(P_20号2様式!O1090,3,FALSE),4),""),""),"")</f>
        <v>.000</v>
      </c>
      <c r="P1370" s="17" t="str">
        <f>IF(P_20号2様式!R1090&lt;&gt; "",IF(P_20号2様式!R1090&lt;&gt; "-",TEXT(INT(P_20号2様式!R1090),"#,##0"),"-"),"")</f>
        <v>9</v>
      </c>
      <c r="Q1370" s="16" t="str">
        <f>IF(P_20号2様式!R1090&lt;&gt; "",IF(P_20号2様式!R1090&lt;&gt; "-",IF(VALUE(FIXED(P_20号2様式!R1090,0,TRUE))&lt;&gt;P_20号2様式!R1090,RIGHT(FIXED(P_20号2様式!R1090,3,FALSE),4),""),""),"")</f>
        <v>.000</v>
      </c>
      <c r="R1370" s="17" t="str">
        <f>IF(P_20号2様式!U1090&lt;&gt; "",IF(P_20号2様式!U1090&lt;&gt; "-",TEXT(INT(P_20号2様式!U1090),"#,##0"),"-"),"")</f>
        <v>243</v>
      </c>
      <c r="S1370" s="16" t="str">
        <f>IF(P_20号2様式!U1090&lt;&gt; "",IF(P_20号2様式!U1090&lt;&gt; "-",IF(VALUE(FIXED(P_20号2様式!U1090,0,TRUE))&lt;&gt;P_20号2様式!U1090,RIGHT(FIXED(P_20号2様式!U1090,3,FALSE),4),""),""),"")</f>
        <v>.920</v>
      </c>
      <c r="T1370" s="17" t="str">
        <f>IF(P_20号2様式!X1090&lt;&gt; "",IF(P_20号2様式!X1090&lt;&gt; "-",TEXT(INT(P_20号2様式!X1090),"#,##0"),"-"),"")</f>
        <v>21</v>
      </c>
      <c r="U1370" s="16" t="str">
        <f>IF(P_20号2様式!X1090&lt;&gt; "",IF(P_20号2様式!X1090&lt;&gt; "-",IF(VALUE(FIXED(P_20号2様式!X1090,0,TRUE))&lt;&gt;P_20号2様式!X1090,RIGHT(FIXED(P_20号2様式!X1090,3,FALSE),4),""),""),"")</f>
        <v>.000</v>
      </c>
      <c r="V1370" s="17" t="str">
        <f>IF(P_20号2様式!AA1090&lt;&gt; "",IF(P_20号2様式!AA1090&lt;&gt; "-",TEXT(INT(P_20号2様式!AA1090),"#,##0"),"-"),"")</f>
        <v>169</v>
      </c>
      <c r="W1370" s="16" t="str">
        <f>IF(P_20号2様式!AA1090&lt;&gt; "",IF(P_20号2様式!AA1090&lt;&gt; "-",IF(VALUE(FIXED(P_20号2様式!AA1090,0,TRUE))&lt;&gt;P_20号2様式!AA1090,RIGHT(FIXED(P_20号2様式!AA1090,3,FALSE),4),""),""),"")</f>
        <v>.000</v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4,536</v>
      </c>
      <c r="C1371" s="16" t="str">
        <f>IF(P_20号2様式!AC1091= "","",IF(VALUE(FIXED(P_20号2様式!AC1091,0,TRUE))&lt;&gt;P_20号2様式!AC1091,RIGHT(FIXED(P_20号2様式!AC1091,3,FALSE),4),""))</f>
        <v>.744</v>
      </c>
      <c r="D1371" s="17" t="str">
        <f>IF(P_20号2様式!AD1091&lt;&gt; "",TEXT(INT(P_20号2様式!AD1091),"#,##0"),"")</f>
        <v>2,839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1,697</v>
      </c>
      <c r="G1371" s="16" t="str">
        <f>IF(P_20号2様式!AE1091= "","",IF(VALUE(FIXED(P_20号2様式!AE1091,0,TRUE))&lt;&gt;P_20号2様式!AE1091,RIGHT(FIXED(P_20号2様式!AE1091,3,FALSE),4),""))</f>
        <v>.744</v>
      </c>
      <c r="H1371" s="17" t="str">
        <f>IF(P_20号2様式!F1091&lt;&gt; "",IF(P_20号2様式!F1091&lt;&gt; "-",TEXT(INT(P_20号2様式!F1091),"#,##0"),"-"),"")</f>
        <v>54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5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188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7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2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81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9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20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>6,764</v>
      </c>
      <c r="C1372" s="16" t="str">
        <f>IF(P_20号2様式!AC1092= "","",IF(VALUE(FIXED(P_20号2様式!AC1092,0,TRUE))&lt;&gt;P_20号2様式!AC1092,RIGHT(FIXED(P_20号2様式!AC1092,3,FALSE),4),""))</f>
        <v>.558</v>
      </c>
      <c r="D1372" s="17" t="str">
        <f>IF(P_20号2様式!AD1092&lt;&gt; "",TEXT(INT(P_20号2様式!AD1092),"#,##0"),"")</f>
        <v>4,063</v>
      </c>
      <c r="E1372" s="16" t="str">
        <f>IF(P_20号2様式!AD1092= "","",IF(VALUE(FIXED(P_20号2様式!AD1092,0,TRUE))&lt;&gt;P_20号2様式!AD1092,RIGHT(FIXED(P_20号2様式!AD1092,3,FALSE),4),""))</f>
        <v>.000</v>
      </c>
      <c r="F1372" s="17" t="str">
        <f>IF(P_20号2様式!AE1092&lt;&gt; "",TEXT(INT(P_20号2様式!AE1092),"#,##0"),"")</f>
        <v>2,701</v>
      </c>
      <c r="G1372" s="16" t="str">
        <f>IF(P_20号2様式!AE1092= "","",IF(VALUE(FIXED(P_20号2様式!AE1092,0,TRUE))&lt;&gt;P_20号2様式!AE1092,RIGHT(FIXED(P_20号2様式!AE1092,3,FALSE),4),""))</f>
        <v>.558</v>
      </c>
      <c r="H1372" s="17" t="str">
        <f>IF(P_20号2様式!F1092&lt;&gt; "",IF(P_20号2様式!F1092&lt;&gt; "-",TEXT(INT(P_20号2様式!F1092),"#,##0"),"-"),"")</f>
        <v>55</v>
      </c>
      <c r="I1372" s="16" t="str">
        <f>IF(P_20号2様式!F1092&lt;&gt; "",IF(P_20号2様式!F1092&lt;&gt; "-",IF(VALUE(FIXED(P_20号2様式!F1092,0,TRUE))&lt;&gt;P_20号2様式!F1092,RIGHT(FIXED(P_20号2様式!F1092,3,FALSE),4),""),""),"")</f>
        <v>.662</v>
      </c>
      <c r="J1372" s="17" t="str">
        <f>IF(P_20号2様式!I1092&lt;&gt; "",IF(P_20号2様式!I1092&lt;&gt; "-",TEXT(INT(P_20号2様式!I1092),"#,##0"),"-"),"")</f>
        <v>9</v>
      </c>
      <c r="K1372" s="16" t="str">
        <f>IF(P_20号2様式!I1092&lt;&gt; "",IF(P_20号2様式!I1092&lt;&gt; "-",IF(VALUE(FIXED(P_20号2様式!I1092,0,TRUE))&lt;&gt;P_20号2様式!I1092,RIGHT(FIXED(P_20号2様式!I1092,3,FALSE),4),""),""),"")</f>
        <v>.000</v>
      </c>
      <c r="L1372" s="17" t="str">
        <f>IF(P_20号2様式!L1092&lt;&gt; "",IF(P_20号2様式!L1092&lt;&gt; "-",TEXT(INT(P_20号2様式!L1092),"#,##0"),"-"),"")</f>
        <v>321</v>
      </c>
      <c r="M1372" s="16" t="str">
        <f>IF(P_20号2様式!L1092&lt;&gt; "",IF(P_20号2様式!L1092&lt;&gt; "-",IF(VALUE(FIXED(P_20号2様式!L1092,0,TRUE))&lt;&gt;P_20号2様式!L1092,RIGHT(FIXED(P_20号2様式!L1092,3,FALSE),4),""),""),"")</f>
        <v>.000</v>
      </c>
      <c r="N1372" s="17" t="str">
        <f>IF(P_20号2様式!O1092&lt;&gt; "",IF(P_20号2様式!O1092&lt;&gt; "-",TEXT(INT(P_20号2様式!O1092),"#,##0"),"-"),"")</f>
        <v>9</v>
      </c>
      <c r="O1372" s="16" t="str">
        <f>IF(P_20号2様式!O1092&lt;&gt; "",IF(P_20号2様式!O1092&lt;&gt; "-",IF(VALUE(FIXED(P_20号2様式!O1092,0,TRUE))&lt;&gt;P_20号2様式!O1092,RIGHT(FIXED(P_20号2様式!O1092,3,FALSE),4),""),""),"")</f>
        <v>.000</v>
      </c>
      <c r="P1372" s="17" t="str">
        <f>IF(P_20号2様式!R1092&lt;&gt; "",IF(P_20号2様式!R1092&lt;&gt; "-",TEXT(INT(P_20号2様式!R1092),"#,##0"),"-"),"")</f>
        <v>1</v>
      </c>
      <c r="Q1372" s="16" t="str">
        <f>IF(P_20号2様式!R1092&lt;&gt; "",IF(P_20号2様式!R1092&lt;&gt; "-",IF(VALUE(FIXED(P_20号2様式!R1092,0,TRUE))&lt;&gt;P_20号2様式!R1092,RIGHT(FIXED(P_20号2様式!R1092,3,FALSE),4),""),""),"")</f>
        <v>.000</v>
      </c>
      <c r="R1372" s="17" t="str">
        <f>IF(P_20号2様式!U1092&lt;&gt; "",IF(P_20号2様式!U1092&lt;&gt; "-",TEXT(INT(P_20号2様式!U1092),"#,##0"),"-"),"")</f>
        <v>86</v>
      </c>
      <c r="S1372" s="16" t="str">
        <f>IF(P_20号2様式!U1092&lt;&gt; "",IF(P_20号2様式!U1092&lt;&gt; "-",IF(VALUE(FIXED(P_20号2様式!U1092,0,TRUE))&lt;&gt;P_20号2様式!U1092,RIGHT(FIXED(P_20号2様式!U1092,3,FALSE),4),""),""),"")</f>
        <v>.000</v>
      </c>
      <c r="T1372" s="17" t="str">
        <f>IF(P_20号2様式!X1092&lt;&gt; "",IF(P_20号2様式!X1092&lt;&gt; "-",TEXT(INT(P_20号2様式!X1092),"#,##0"),"-"),"")</f>
        <v>5</v>
      </c>
      <c r="U1372" s="16" t="str">
        <f>IF(P_20号2様式!X1092&lt;&gt; "",IF(P_20号2様式!X1092&lt;&gt; "-",IF(VALUE(FIXED(P_20号2様式!X1092,0,TRUE))&lt;&gt;P_20号2様式!X1092,RIGHT(FIXED(P_20号2様式!X1092,3,FALSE),4),""),""),"")</f>
        <v>.000</v>
      </c>
      <c r="V1372" s="17" t="str">
        <f>IF(P_20号2様式!AA1092&lt;&gt; "",IF(P_20号2様式!AA1092&lt;&gt; "-",TEXT(INT(P_20号2様式!AA1092),"#,##0"),"-"),"")</f>
        <v>49</v>
      </c>
      <c r="W1372" s="16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>5,504</v>
      </c>
      <c r="C1373" s="16" t="str">
        <f>IF(P_20号2様式!AC1093= "","",IF(VALUE(FIXED(P_20号2様式!AC1093,0,TRUE))&lt;&gt;P_20号2様式!AC1093,RIGHT(FIXED(P_20号2様式!AC1093,3,FALSE),4),""))</f>
        <v>.999</v>
      </c>
      <c r="D1373" s="17" t="str">
        <f>IF(P_20号2様式!AD1093&lt;&gt; "",TEXT(INT(P_20号2様式!AD1093),"#,##0"),"")</f>
        <v>3,673</v>
      </c>
      <c r="E1373" s="16" t="str">
        <f>IF(P_20号2様式!AD1093= "","",IF(VALUE(FIXED(P_20号2様式!AD1093,0,TRUE))&lt;&gt;P_20号2様式!AD1093,RIGHT(FIXED(P_20号2様式!AD1093,3,FALSE),4),""))</f>
        <v>.000</v>
      </c>
      <c r="F1373" s="17" t="str">
        <f>IF(P_20号2様式!AE1093&lt;&gt; "",TEXT(INT(P_20号2様式!AE1093),"#,##0"),"")</f>
        <v>1,831</v>
      </c>
      <c r="G1373" s="16" t="str">
        <f>IF(P_20号2様式!AE1093= "","",IF(VALUE(FIXED(P_20号2様式!AE1093,0,TRUE))&lt;&gt;P_20号2様式!AE1093,RIGHT(FIXED(P_20号2様式!AE1093,3,FALSE),4),""))</f>
        <v>.999</v>
      </c>
      <c r="H1373" s="17" t="str">
        <f>IF(P_20号2様式!F1093&lt;&gt; "",IF(P_20号2様式!F1093&lt;&gt; "-",TEXT(INT(P_20号2様式!F1093),"#,##0"),"-"),"")</f>
        <v>29</v>
      </c>
      <c r="I1373" s="16" t="str">
        <f>IF(P_20号2様式!F1093&lt;&gt; "",IF(P_20号2様式!F1093&lt;&gt; "-",IF(VALUE(FIXED(P_20号2様式!F1093,0,TRUE))&lt;&gt;P_20号2様式!F1093,RIGHT(FIXED(P_20号2様式!F1093,3,FALSE),4),""),""),"")</f>
        <v>.000</v>
      </c>
      <c r="J1373" s="17" t="str">
        <f>IF(P_20号2様式!I1093&lt;&gt; "",IF(P_20号2様式!I1093&lt;&gt; "-",TEXT(INT(P_20号2様式!I1093),"#,##0"),"-"),"")</f>
        <v>11</v>
      </c>
      <c r="K1373" s="16" t="str">
        <f>IF(P_20号2様式!I1093&lt;&gt; "",IF(P_20号2様式!I1093&lt;&gt; "-",IF(VALUE(FIXED(P_20号2様式!I1093,0,TRUE))&lt;&gt;P_20号2様式!I1093,RIGHT(FIXED(P_20号2様式!I1093,3,FALSE),4),""),""),"")</f>
        <v>.000</v>
      </c>
      <c r="L1373" s="17" t="str">
        <f>IF(P_20号2様式!L1093&lt;&gt; "",IF(P_20号2様式!L1093&lt;&gt; "-",TEXT(INT(P_20号2様式!L1093),"#,##0"),"-"),"")</f>
        <v>163</v>
      </c>
      <c r="M1373" s="16" t="str">
        <f>IF(P_20号2様式!L1093&lt;&gt; "",IF(P_20号2様式!L1093&lt;&gt; "-",IF(VALUE(FIXED(P_20号2様式!L1093,0,TRUE))&lt;&gt;P_20号2様式!L1093,RIGHT(FIXED(P_20号2様式!L1093,3,FALSE),4),""),""),"")</f>
        <v>.000</v>
      </c>
      <c r="N1373" s="17" t="str">
        <f>IF(P_20号2様式!O1093&lt;&gt; "",IF(P_20号2様式!O1093&lt;&gt; "-",TEXT(INT(P_20号2様式!O1093),"#,##0"),"-"),"")</f>
        <v>5</v>
      </c>
      <c r="O1373" s="16" t="str">
        <f>IF(P_20号2様式!O1093&lt;&gt; "",IF(P_20号2様式!O1093&lt;&gt; "-",IF(VALUE(FIXED(P_20号2様式!O1093,0,TRUE))&lt;&gt;P_20号2様式!O1093,RIGHT(FIXED(P_20号2様式!O1093,3,FALSE),4),""),""),"")</f>
        <v>.000</v>
      </c>
      <c r="P1373" s="17" t="str">
        <f>IF(P_20号2様式!R1093&lt;&gt; "",IF(P_20号2様式!R1093&lt;&gt; "-",TEXT(INT(P_20号2様式!R1093),"#,##0"),"-"),"")</f>
        <v>2</v>
      </c>
      <c r="Q1373" s="16" t="str">
        <f>IF(P_20号2様式!R1093&lt;&gt; "",IF(P_20号2様式!R1093&lt;&gt; "-",IF(VALUE(FIXED(P_20号2様式!R1093,0,TRUE))&lt;&gt;P_20号2様式!R1093,RIGHT(FIXED(P_20号2様式!R1093,3,FALSE),4),""),""),"")</f>
        <v>.000</v>
      </c>
      <c r="R1373" s="17" t="str">
        <f>IF(P_20号2様式!U1093&lt;&gt; "",IF(P_20号2様式!U1093&lt;&gt; "-",TEXT(INT(P_20号2様式!U1093),"#,##0"),"-"),"")</f>
        <v>36</v>
      </c>
      <c r="S1373" s="16" t="str">
        <f>IF(P_20号2様式!U1093&lt;&gt; "",IF(P_20号2様式!U1093&lt;&gt; "-",IF(VALUE(FIXED(P_20号2様式!U1093,0,TRUE))&lt;&gt;P_20号2様式!U1093,RIGHT(FIXED(P_20号2様式!U1093,3,FALSE),4),""),""),"")</f>
        <v>.000</v>
      </c>
      <c r="T1373" s="17" t="str">
        <f>IF(P_20号2様式!X1093&lt;&gt; "",IF(P_20号2様式!X1093&lt;&gt; "-",TEXT(INT(P_20号2様式!X1093),"#,##0"),"-"),"")</f>
        <v>16</v>
      </c>
      <c r="U1373" s="16" t="str">
        <f>IF(P_20号2様式!X1093&lt;&gt; "",IF(P_20号2様式!X1093&lt;&gt; "-",IF(VALUE(FIXED(P_20号2様式!X1093,0,TRUE))&lt;&gt;P_20号2様式!X1093,RIGHT(FIXED(P_20号2様式!X1093,3,FALSE),4),""),""),"")</f>
        <v>.000</v>
      </c>
      <c r="V1373" s="17" t="str">
        <f>IF(P_20号2様式!AA1093&lt;&gt; "",IF(P_20号2様式!AA1093&lt;&gt; "-",TEXT(INT(P_20号2様式!AA1093),"#,##0"),"-"),"")</f>
        <v>137</v>
      </c>
      <c r="W1373" s="16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>6,313</v>
      </c>
      <c r="C1374" s="16" t="str">
        <f>IF(P_20号2様式!AC1094= "","",IF(VALUE(FIXED(P_20号2様式!AC1094,0,TRUE))&lt;&gt;P_20号2様式!AC1094,RIGHT(FIXED(P_20号2様式!AC1094,3,FALSE),4),""))</f>
        <v>.903</v>
      </c>
      <c r="D1374" s="17" t="str">
        <f>IF(P_20号2様式!AD1094&lt;&gt; "",TEXT(INT(P_20号2様式!AD1094),"#,##0"),"")</f>
        <v>3,678</v>
      </c>
      <c r="E1374" s="16" t="str">
        <f>IF(P_20号2様式!AD1094= "","",IF(VALUE(FIXED(P_20号2様式!AD1094,0,TRUE))&lt;&gt;P_20号2様式!AD1094,RIGHT(FIXED(P_20号2様式!AD1094,3,FALSE),4),""))</f>
        <v>.000</v>
      </c>
      <c r="F1374" s="17" t="str">
        <f>IF(P_20号2様式!AE1094&lt;&gt; "",TEXT(INT(P_20号2様式!AE1094),"#,##0"),"")</f>
        <v>2,635</v>
      </c>
      <c r="G1374" s="16" t="str">
        <f>IF(P_20号2様式!AE1094= "","",IF(VALUE(FIXED(P_20号2様式!AE1094,0,TRUE))&lt;&gt;P_20号2様式!AE1094,RIGHT(FIXED(P_20号2様式!AE1094,3,FALSE),4),""))</f>
        <v>.903</v>
      </c>
      <c r="H1374" s="17" t="str">
        <f>IF(P_20号2様式!F1094&lt;&gt; "",IF(P_20号2様式!F1094&lt;&gt; "-",TEXT(INT(P_20号2様式!F1094),"#,##0"),"-"),"")</f>
        <v>32</v>
      </c>
      <c r="I1374" s="16" t="str">
        <f>IF(P_20号2様式!F1094&lt;&gt; "",IF(P_20号2様式!F1094&lt;&gt; "-",IF(VALUE(FIXED(P_20号2様式!F1094,0,TRUE))&lt;&gt;P_20号2様式!F1094,RIGHT(FIXED(P_20号2様式!F1094,3,FALSE),4),""),""),"")</f>
        <v>.000</v>
      </c>
      <c r="J1374" s="17" t="str">
        <f>IF(P_20号2様式!I1094&lt;&gt; "",IF(P_20号2様式!I1094&lt;&gt; "-",TEXT(INT(P_20号2様式!I1094),"#,##0"),"-"),"")</f>
        <v>2</v>
      </c>
      <c r="K1374" s="16" t="str">
        <f>IF(P_20号2様式!I1094&lt;&gt; "",IF(P_20号2様式!I1094&lt;&gt; "-",IF(VALUE(FIXED(P_20号2様式!I1094,0,TRUE))&lt;&gt;P_20号2様式!I1094,RIGHT(FIXED(P_20号2様式!I1094,3,FALSE),4),""),""),"")</f>
        <v>.000</v>
      </c>
      <c r="L1374" s="17" t="str">
        <f>IF(P_20号2様式!L1094&lt;&gt; "",IF(P_20号2様式!L1094&lt;&gt; "-",TEXT(INT(P_20号2様式!L1094),"#,##0"),"-"),"")</f>
        <v>345</v>
      </c>
      <c r="M1374" s="16" t="str">
        <f>IF(P_20号2様式!L1094&lt;&gt; "",IF(P_20号2様式!L1094&lt;&gt; "-",IF(VALUE(FIXED(P_20号2様式!L1094,0,TRUE))&lt;&gt;P_20号2様式!L1094,RIGHT(FIXED(P_20号2様式!L1094,3,FALSE),4),""),""),"")</f>
        <v>.977</v>
      </c>
      <c r="N1374" s="17" t="str">
        <f>IF(P_20号2様式!O1094&lt;&gt; "",IF(P_20号2様式!O1094&lt;&gt; "-",TEXT(INT(P_20号2様式!O1094),"#,##0"),"-"),"")</f>
        <v>5</v>
      </c>
      <c r="O1374" s="16" t="str">
        <f>IF(P_20号2様式!O1094&lt;&gt; "",IF(P_20号2様式!O1094&lt;&gt; "-",IF(VALUE(FIXED(P_20号2様式!O1094,0,TRUE))&lt;&gt;P_20号2様式!O1094,RIGHT(FIXED(P_20号2様式!O1094,3,FALSE),4),""),""),"")</f>
        <v>.000</v>
      </c>
      <c r="P1374" s="17" t="str">
        <f>IF(P_20号2様式!R1094&lt;&gt; "",IF(P_20号2様式!R1094&lt;&gt; "-",TEXT(INT(P_20号2様式!R1094),"#,##0"),"-"),"")</f>
        <v>2</v>
      </c>
      <c r="Q1374" s="16" t="str">
        <f>IF(P_20号2様式!R1094&lt;&gt; "",IF(P_20号2様式!R1094&lt;&gt; "-",IF(VALUE(FIXED(P_20号2様式!R1094,0,TRUE))&lt;&gt;P_20号2様式!R1094,RIGHT(FIXED(P_20号2様式!R1094,3,FALSE),4),""),""),"")</f>
        <v>.000</v>
      </c>
      <c r="R1374" s="17" t="str">
        <f>IF(P_20号2様式!U1094&lt;&gt; "",IF(P_20号2様式!U1094&lt;&gt; "-",TEXT(INT(P_20号2様式!U1094),"#,##0"),"-"),"")</f>
        <v>39</v>
      </c>
      <c r="S1374" s="16" t="str">
        <f>IF(P_20号2様式!U1094&lt;&gt; "",IF(P_20号2様式!U1094&lt;&gt; "-",IF(VALUE(FIXED(P_20号2様式!U1094,0,TRUE))&lt;&gt;P_20号2様式!U1094,RIGHT(FIXED(P_20号2様式!U1094,3,FALSE),4),""),""),"")</f>
        <v>.000</v>
      </c>
      <c r="T1374" s="17" t="str">
        <f>IF(P_20号2様式!X1094&lt;&gt; "",IF(P_20号2様式!X1094&lt;&gt; "-",TEXT(INT(P_20号2様式!X1094),"#,##0"),"-"),"")</f>
        <v>5</v>
      </c>
      <c r="U1374" s="16" t="str">
        <f>IF(P_20号2様式!X1094&lt;&gt; "",IF(P_20号2様式!X1094&lt;&gt; "-",IF(VALUE(FIXED(P_20号2様式!X1094,0,TRUE))&lt;&gt;P_20号2様式!X1094,RIGHT(FIXED(P_20号2様式!X1094,3,FALSE),4),""),""),"")</f>
        <v>.000</v>
      </c>
      <c r="V1374" s="17" t="str">
        <f>IF(P_20号2様式!AA1094&lt;&gt; "",IF(P_20号2様式!AA1094&lt;&gt; "-",TEXT(INT(P_20号2様式!AA1094),"#,##0"),"-"),"")</f>
        <v>38</v>
      </c>
      <c r="W1374" s="16" t="str">
        <f>IF(P_20号2様式!AA1094&lt;&gt; "",IF(P_20号2様式!AA1094&lt;&gt; "-",IF(VALUE(FIXED(P_20号2様式!AA1094,0,TRUE))&lt;&gt;P_20号2様式!AA1094,RIGHT(FIXED(P_20号2様式!AA1094,3,FALSE),4),""),""),"")</f>
        <v>.227</v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7,440</v>
      </c>
      <c r="C1375" s="16" t="str">
        <f>IF(P_20号2様式!AC1095= "","",IF(VALUE(FIXED(P_20号2様式!AC1095,0,TRUE))&lt;&gt;P_20号2様式!AC1095,RIGHT(FIXED(P_20号2様式!AC1095,3,FALSE),4),""))</f>
        <v>.050</v>
      </c>
      <c r="D1375" s="17" t="str">
        <f>IF(P_20号2様式!AD1095&lt;&gt; "",TEXT(INT(P_20号2様式!AD1095),"#,##0"),"")</f>
        <v>4,618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2,822</v>
      </c>
      <c r="G1375" s="16" t="str">
        <f>IF(P_20号2様式!AE1095= "","",IF(VALUE(FIXED(P_20号2様式!AE1095,0,TRUE))&lt;&gt;P_20号2様式!AE1095,RIGHT(FIXED(P_20号2様式!AE1095,3,FALSE),4),""))</f>
        <v>.050</v>
      </c>
      <c r="H1375" s="17" t="str">
        <f>IF(P_20号2様式!F1095&lt;&gt; "",IF(P_20号2様式!F1095&lt;&gt; "-",TEXT(INT(P_20号2様式!F1095),"#,##0"),"-"),"")</f>
        <v>23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1</v>
      </c>
      <c r="K1375" s="16" t="str">
        <f>IF(P_20号2様式!I1095&lt;&gt; "",IF(P_20号2様式!I1095&lt;&gt; "-",IF(VALUE(FIXED(P_20号2様式!I1095,0,TRUE))&lt;&gt;P_20号2様式!I1095,RIGHT(FIXED(P_20号2様式!I1095,3,FALSE),4),""),""),"")</f>
        <v>.000</v>
      </c>
      <c r="L1375" s="17" t="str">
        <f>IF(P_20号2様式!L1095&lt;&gt; "",IF(P_20号2様式!L1095&lt;&gt; "-",TEXT(INT(P_20号2様式!L1095),"#,##0"),"-"),"")</f>
        <v>190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4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41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6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81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>4,364</v>
      </c>
      <c r="C1376" s="16" t="str">
        <f>IF(P_20号2様式!AC1096= "","",IF(VALUE(FIXED(P_20号2様式!AC1096,0,TRUE))&lt;&gt;P_20号2様式!AC1096,RIGHT(FIXED(P_20号2様式!AC1096,3,FALSE),4),""))</f>
        <v>.688</v>
      </c>
      <c r="D1376" s="17" t="str">
        <f>IF(P_20号2様式!AD1096&lt;&gt; "",TEXT(INT(P_20号2様式!AD1096),"#,##0"),"")</f>
        <v>2,676</v>
      </c>
      <c r="E1376" s="16" t="str">
        <f>IF(P_20号2様式!AD1096= "","",IF(VALUE(FIXED(P_20号2様式!AD1096,0,TRUE))&lt;&gt;P_20号2様式!AD1096,RIGHT(FIXED(P_20号2様式!AD1096,3,FALSE),4),""))</f>
        <v>.000</v>
      </c>
      <c r="F1376" s="17" t="str">
        <f>IF(P_20号2様式!AE1096&lt;&gt; "",TEXT(INT(P_20号2様式!AE1096),"#,##0"),"")</f>
        <v>1,688</v>
      </c>
      <c r="G1376" s="16" t="str">
        <f>IF(P_20号2様式!AE1096= "","",IF(VALUE(FIXED(P_20号2様式!AE1096,0,TRUE))&lt;&gt;P_20号2様式!AE1096,RIGHT(FIXED(P_20号2様式!AE1096,3,FALSE),4),""))</f>
        <v>.688</v>
      </c>
      <c r="H1376" s="17" t="str">
        <f>IF(P_20号2様式!F1096&lt;&gt; "",IF(P_20号2様式!F1096&lt;&gt; "-",TEXT(INT(P_20号2様式!F1096),"#,##0"),"-"),"")</f>
        <v>22</v>
      </c>
      <c r="I1376" s="16" t="str">
        <f>IF(P_20号2様式!F1096&lt;&gt; "",IF(P_20号2様式!F1096&lt;&gt; "-",IF(VALUE(FIXED(P_20号2様式!F1096,0,TRUE))&lt;&gt;P_20号2様式!F1096,RIGHT(FIXED(P_20号2様式!F1096,3,FALSE),4),""),""),"")</f>
        <v>.000</v>
      </c>
      <c r="J1376" s="17" t="str">
        <f>IF(P_20号2様式!I1096&lt;&gt; "",IF(P_20号2様式!I1096&lt;&gt; "-",TEXT(INT(P_20号2様式!I1096),"#,##0"),"-"),"")</f>
        <v>7</v>
      </c>
      <c r="K1376" s="16" t="str">
        <f>IF(P_20号2様式!I1096&lt;&gt; "",IF(P_20号2様式!I1096&lt;&gt; "-",IF(VALUE(FIXED(P_20号2様式!I1096,0,TRUE))&lt;&gt;P_20号2様式!I1096,RIGHT(FIXED(P_20号2様式!I1096,3,FALSE),4),""),""),"")</f>
        <v>.000</v>
      </c>
      <c r="L1376" s="17" t="str">
        <f>IF(P_20号2様式!L1096&lt;&gt; "",IF(P_20号2様式!L1096&lt;&gt; "-",TEXT(INT(P_20号2様式!L1096),"#,##0"),"-"),"")</f>
        <v>126</v>
      </c>
      <c r="M1376" s="16" t="str">
        <f>IF(P_20号2様式!L1096&lt;&gt; "",IF(P_20号2様式!L1096&lt;&gt; "-",IF(VALUE(FIXED(P_20号2様式!L1096,0,TRUE))&lt;&gt;P_20号2様式!L1096,RIGHT(FIXED(P_20号2様式!L1096,3,FALSE),4),""),""),"")</f>
        <v>.000</v>
      </c>
      <c r="N1376" s="17" t="str">
        <f>IF(P_20号2様式!O1096&lt;&gt; "",IF(P_20号2様式!O1096&lt;&gt; "-",TEXT(INT(P_20号2様式!O1096),"#,##0"),"-"),"")</f>
        <v>3</v>
      </c>
      <c r="O1376" s="16" t="str">
        <f>IF(P_20号2様式!O1096&lt;&gt; "",IF(P_20号2様式!O1096&lt;&gt; "-",IF(VALUE(FIXED(P_20号2様式!O1096,0,TRUE))&lt;&gt;P_20号2様式!O1096,RIGHT(FIXED(P_20号2様式!O1096,3,FALSE),4),""),""),"")</f>
        <v>.000</v>
      </c>
      <c r="P1376" s="17" t="str">
        <f>IF(P_20号2様式!R1096&lt;&gt; "",IF(P_20号2様式!R1096&lt;&gt; "-",TEXT(INT(P_20号2様式!R1096),"#,##0"),"-"),"")</f>
        <v>0</v>
      </c>
      <c r="Q1376" s="16" t="str">
        <f>IF(P_20号2様式!R1096&lt;&gt; "",IF(P_20号2様式!R1096&lt;&gt; "-",IF(VALUE(FIXED(P_20号2様式!R1096,0,TRUE))&lt;&gt;P_20号2様式!R1096,RIGHT(FIXED(P_20号2様式!R1096,3,FALSE),4),""),""),"")</f>
        <v>.000</v>
      </c>
      <c r="R1376" s="17" t="str">
        <f>IF(P_20号2様式!U1096&lt;&gt; "",IF(P_20号2様式!U1096&lt;&gt; "-",TEXT(INT(P_20号2様式!U1096),"#,##0"),"-"),"")</f>
        <v>63</v>
      </c>
      <c r="S1376" s="16" t="str">
        <f>IF(P_20号2様式!U1096&lt;&gt; "",IF(P_20号2様式!U1096&lt;&gt; "-",IF(VALUE(FIXED(P_20号2様式!U1096,0,TRUE))&lt;&gt;P_20号2様式!U1096,RIGHT(FIXED(P_20号2様式!U1096,3,FALSE),4),""),""),"")</f>
        <v>.000</v>
      </c>
      <c r="T1376" s="17" t="str">
        <f>IF(P_20号2様式!X1096&lt;&gt; "",IF(P_20号2様式!X1096&lt;&gt; "-",TEXT(INT(P_20号2様式!X1096),"#,##0"),"-"),"")</f>
        <v>12</v>
      </c>
      <c r="U1376" s="16" t="str">
        <f>IF(P_20号2様式!X1096&lt;&gt; "",IF(P_20号2様式!X1096&lt;&gt; "-",IF(VALUE(FIXED(P_20号2様式!X1096,0,TRUE))&lt;&gt;P_20号2様式!X1096,RIGHT(FIXED(P_20号2様式!X1096,3,FALSE),4),""),""),"")</f>
        <v>.000</v>
      </c>
      <c r="V1376" s="17" t="str">
        <f>IF(P_20号2様式!AA1096&lt;&gt; "",IF(P_20号2様式!AA1096&lt;&gt; "-",TEXT(INT(P_20号2様式!AA1096),"#,##0"),"-"),"")</f>
        <v>50</v>
      </c>
      <c r="W1376" s="16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>10,940</v>
      </c>
      <c r="C1377" s="16" t="str">
        <f>IF(P_20号2様式!AC1097= "","",IF(VALUE(FIXED(P_20号2様式!AC1097,0,TRUE))&lt;&gt;P_20号2様式!AC1097,RIGHT(FIXED(P_20号2様式!AC1097,3,FALSE),4),""))</f>
        <v>.288</v>
      </c>
      <c r="D1377" s="17" t="str">
        <f>IF(P_20号2様式!AD1097&lt;&gt; "",TEXT(INT(P_20号2様式!AD1097),"#,##0"),"")</f>
        <v>6,618</v>
      </c>
      <c r="E1377" s="16" t="str">
        <f>IF(P_20号2様式!AD1097= "","",IF(VALUE(FIXED(P_20号2様式!AD1097,0,TRUE))&lt;&gt;P_20号2様式!AD1097,RIGHT(FIXED(P_20号2様式!AD1097,3,FALSE),4),""))</f>
        <v>.000</v>
      </c>
      <c r="F1377" s="17" t="str">
        <f>IF(P_20号2様式!AE1097&lt;&gt; "",TEXT(INT(P_20号2様式!AE1097),"#,##0"),"")</f>
        <v>4,322</v>
      </c>
      <c r="G1377" s="16" t="str">
        <f>IF(P_20号2様式!AE1097= "","",IF(VALUE(FIXED(P_20号2様式!AE1097,0,TRUE))&lt;&gt;P_20号2様式!AE1097,RIGHT(FIXED(P_20号2様式!AE1097,3,FALSE),4),""))</f>
        <v>.288</v>
      </c>
      <c r="H1377" s="17" t="str">
        <f>IF(P_20号2様式!F1097&lt;&gt; "",IF(P_20号2様式!F1097&lt;&gt; "-",TEXT(INT(P_20号2様式!F1097),"#,##0"),"-"),"")</f>
        <v>132</v>
      </c>
      <c r="I1377" s="16" t="str">
        <f>IF(P_20号2様式!F1097&lt;&gt; "",IF(P_20号2様式!F1097&lt;&gt; "-",IF(VALUE(FIXED(P_20号2様式!F1097,0,TRUE))&lt;&gt;P_20号2様式!F1097,RIGHT(FIXED(P_20号2様式!F1097,3,FALSE),4),""),""),"")</f>
        <v>.000</v>
      </c>
      <c r="J1377" s="17" t="str">
        <f>IF(P_20号2様式!I1097&lt;&gt; "",IF(P_20号2様式!I1097&lt;&gt; "-",TEXT(INT(P_20号2様式!I1097),"#,##0"),"-"),"")</f>
        <v>18</v>
      </c>
      <c r="K1377" s="16" t="str">
        <f>IF(P_20号2様式!I1097&lt;&gt; "",IF(P_20号2様式!I1097&lt;&gt; "-",IF(VALUE(FIXED(P_20号2様式!I1097,0,TRUE))&lt;&gt;P_20号2様式!I1097,RIGHT(FIXED(P_20号2様式!I1097,3,FALSE),4),""),""),"")</f>
        <v>.000</v>
      </c>
      <c r="L1377" s="17" t="str">
        <f>IF(P_20号2様式!L1097&lt;&gt; "",IF(P_20号2様式!L1097&lt;&gt; "-",TEXT(INT(P_20号2様式!L1097),"#,##0"),"-"),"")</f>
        <v>541</v>
      </c>
      <c r="M1377" s="16" t="str">
        <f>IF(P_20号2様式!L1097&lt;&gt; "",IF(P_20号2様式!L1097&lt;&gt; "-",IF(VALUE(FIXED(P_20号2様式!L1097,0,TRUE))&lt;&gt;P_20号2様式!L1097,RIGHT(FIXED(P_20号2様式!L1097,3,FALSE),4),""),""),"")</f>
        <v>.000</v>
      </c>
      <c r="N1377" s="17" t="str">
        <f>IF(P_20号2様式!O1097&lt;&gt; "",IF(P_20号2様式!O1097&lt;&gt; "-",TEXT(INT(P_20号2様式!O1097),"#,##0"),"-"),"")</f>
        <v>31</v>
      </c>
      <c r="O1377" s="16" t="str">
        <f>IF(P_20号2様式!O1097&lt;&gt; "",IF(P_20号2様式!O1097&lt;&gt; "-",IF(VALUE(FIXED(P_20号2様式!O1097,0,TRUE))&lt;&gt;P_20号2様式!O1097,RIGHT(FIXED(P_20号2様式!O1097,3,FALSE),4),""),""),"")</f>
        <v>.000</v>
      </c>
      <c r="P1377" s="17" t="str">
        <f>IF(P_20号2様式!R1097&lt;&gt; "",IF(P_20号2様式!R1097&lt;&gt; "-",TEXT(INT(P_20号2様式!R1097),"#,##0"),"-"),"")</f>
        <v>9</v>
      </c>
      <c r="Q1377" s="16" t="str">
        <f>IF(P_20号2様式!R1097&lt;&gt; "",IF(P_20号2様式!R1097&lt;&gt; "-",IF(VALUE(FIXED(P_20号2様式!R1097,0,TRUE))&lt;&gt;P_20号2様式!R1097,RIGHT(FIXED(P_20号2様式!R1097,3,FALSE),4),""),""),"")</f>
        <v>.000</v>
      </c>
      <c r="R1377" s="17" t="str">
        <f>IF(P_20号2様式!U1097&lt;&gt; "",IF(P_20号2様式!U1097&lt;&gt; "-",TEXT(INT(P_20号2様式!U1097),"#,##0"),"-"),"")</f>
        <v>282</v>
      </c>
      <c r="S1377" s="16" t="str">
        <f>IF(P_20号2様式!U1097&lt;&gt; "",IF(P_20号2様式!U1097&lt;&gt; "-",IF(VALUE(FIXED(P_20号2様式!U1097,0,TRUE))&lt;&gt;P_20号2様式!U1097,RIGHT(FIXED(P_20号2様式!U1097,3,FALSE),4),""),""),"")</f>
        <v>.000</v>
      </c>
      <c r="T1377" s="17" t="str">
        <f>IF(P_20号2様式!X1097&lt;&gt; "",IF(P_20号2様式!X1097&lt;&gt; "-",TEXT(INT(P_20号2様式!X1097),"#,##0"),"-"),"")</f>
        <v>10</v>
      </c>
      <c r="U1377" s="16" t="str">
        <f>IF(P_20号2様式!X1097&lt;&gt; "",IF(P_20号2様式!X1097&lt;&gt; "-",IF(VALUE(FIXED(P_20号2様式!X1097,0,TRUE))&lt;&gt;P_20号2様式!X1097,RIGHT(FIXED(P_20号2様式!X1097,3,FALSE),4),""),""),"")</f>
        <v>.000</v>
      </c>
      <c r="V1377" s="17" t="str">
        <f>IF(P_20号2様式!AA1097&lt;&gt; "",IF(P_20号2様式!AA1097&lt;&gt; "-",TEXT(INT(P_20号2様式!AA1097),"#,##0"),"-"),"")</f>
        <v>74</v>
      </c>
      <c r="W1377" s="16" t="str">
        <f>IF(P_20号2様式!AA1097&lt;&gt; "",IF(P_20号2様式!AA1097&lt;&gt; "-",IF(VALUE(FIXED(P_20号2様式!AA1097,0,TRUE))&lt;&gt;P_20号2様式!AA1097,RIGHT(FIXED(P_20号2様式!AA1097,3,FALSE),4),""),""),"")</f>
        <v>.000</v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87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42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45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1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133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117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16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0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3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220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159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61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0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4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5,044</v>
      </c>
      <c r="C1381" s="16" t="str">
        <f>IF(P_20号2様式!AC1101= "","",IF(VALUE(FIXED(P_20号2様式!AC1101,0,TRUE))&lt;&gt;P_20号2様式!AC1101,RIGHT(FIXED(P_20号2様式!AC1101,3,FALSE),4),""))</f>
        <v>.685</v>
      </c>
      <c r="D1381" s="17" t="str">
        <f>IF(P_20号2様式!AD1101&lt;&gt; "",TEXT(INT(P_20号2様式!AD1101),"#,##0"),"")</f>
        <v>2,878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2,166</v>
      </c>
      <c r="G1381" s="16" t="str">
        <f>IF(P_20号2様式!AE1101= "","",IF(VALUE(FIXED(P_20号2様式!AE1101,0,TRUE))&lt;&gt;P_20号2様式!AE1101,RIGHT(FIXED(P_20号2様式!AE1101,3,FALSE),4),""))</f>
        <v>.685</v>
      </c>
      <c r="H1381" s="17" t="str">
        <f>IF(P_20号2様式!F1101&lt;&gt; "",IF(P_20号2様式!F1101&lt;&gt; "-",TEXT(INT(P_20号2様式!F1101),"#,##0"),"-"),"")</f>
        <v>12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2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144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2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65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5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105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5,044</v>
      </c>
      <c r="C1382" s="16" t="str">
        <f>IF(P_20号2様式!AC1102= "","",IF(VALUE(FIXED(P_20号2様式!AC1102,0,TRUE))&lt;&gt;P_20号2様式!AC1102,RIGHT(FIXED(P_20号2様式!AC1102,3,FALSE),4),""))</f>
        <v>.685</v>
      </c>
      <c r="D1382" s="17" t="str">
        <f>IF(P_20号2様式!AD1102&lt;&gt; "",TEXT(INT(P_20号2様式!AD1102),"#,##0"),"")</f>
        <v>2,878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2,166</v>
      </c>
      <c r="G1382" s="16" t="str">
        <f>IF(P_20号2様式!AE1102= "","",IF(VALUE(FIXED(P_20号2様式!AE1102,0,TRUE))&lt;&gt;P_20号2様式!AE1102,RIGHT(FIXED(P_20号2様式!AE1102,3,FALSE),4),""))</f>
        <v>.685</v>
      </c>
      <c r="H1382" s="17" t="str">
        <f>IF(P_20号2様式!F1102&lt;&gt; "",IF(P_20号2様式!F1102&lt;&gt; "-",TEXT(INT(P_20号2様式!F1102),"#,##0"),"-"),"")</f>
        <v>12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2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144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2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65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5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105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3,150</v>
      </c>
      <c r="C1383" s="16" t="str">
        <f>IF(P_20号2様式!AC1103= "","",IF(VALUE(FIXED(P_20号2様式!AC1103,0,TRUE))&lt;&gt;P_20号2様式!AC1103,RIGHT(FIXED(P_20号2様式!AC1103,3,FALSE),4),""))</f>
        <v>.886</v>
      </c>
      <c r="D1383" s="17" t="str">
        <f>IF(P_20号2様式!AD1103&lt;&gt; "",TEXT(INT(P_20号2様式!AD1103),"#,##0"),"")</f>
        <v>1,422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1,728</v>
      </c>
      <c r="G1383" s="16" t="str">
        <f>IF(P_20号2様式!AE1103= "","",IF(VALUE(FIXED(P_20号2様式!AE1103,0,TRUE))&lt;&gt;P_20号2様式!AE1103,RIGHT(FIXED(P_20号2様式!AE1103,3,FALSE),4),""))</f>
        <v>.886</v>
      </c>
      <c r="H1383" s="17" t="str">
        <f>IF(P_20号2様式!F1103&lt;&gt; "",IF(P_20号2様式!F1103&lt;&gt; "-",TEXT(INT(P_20号2様式!F1103),"#,##0"),"-"),"")</f>
        <v>5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1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34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6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56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.491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3,150</v>
      </c>
      <c r="C1384" s="16" t="str">
        <f>IF(P_20号2様式!AC1104= "","",IF(VALUE(FIXED(P_20号2様式!AC1104,0,TRUE))&lt;&gt;P_20号2様式!AC1104,RIGHT(FIXED(P_20号2様式!AC1104,3,FALSE),4),""))</f>
        <v>.886</v>
      </c>
      <c r="D1384" s="17" t="str">
        <f>IF(P_20号2様式!AD1104&lt;&gt; "",TEXT(INT(P_20号2様式!AD1104),"#,##0"),"")</f>
        <v>1,422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1,728</v>
      </c>
      <c r="G1384" s="16" t="str">
        <f>IF(P_20号2様式!AE1104= "","",IF(VALUE(FIXED(P_20号2様式!AE1104,0,TRUE))&lt;&gt;P_20号2様式!AE1104,RIGHT(FIXED(P_20号2様式!AE1104,3,FALSE),4),""))</f>
        <v>.886</v>
      </c>
      <c r="H1384" s="17" t="str">
        <f>IF(P_20号2様式!F1104&lt;&gt; "",IF(P_20号2様式!F1104&lt;&gt; "-",TEXT(INT(P_20号2様式!F1104),"#,##0"),"-"),"")</f>
        <v>5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1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34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6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56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.491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1,753</v>
      </c>
      <c r="C1385" s="16" t="str">
        <f>IF(P_20号2様式!AC1105= "","",IF(VALUE(FIXED(P_20号2様式!AC1105,0,TRUE))&lt;&gt;P_20号2様式!AC1105,RIGHT(FIXED(P_20号2様式!AC1105,3,FALSE),4),""))</f>
        <v>.189</v>
      </c>
      <c r="D1385" s="17" t="str">
        <f>IF(P_20号2様式!AD1105&lt;&gt; "",TEXT(INT(P_20号2様式!AD1105),"#,##0"),"")</f>
        <v>1,133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620</v>
      </c>
      <c r="G1385" s="16" t="str">
        <f>IF(P_20号2様式!AE1105= "","",IF(VALUE(FIXED(P_20号2様式!AE1105,0,TRUE))&lt;&gt;P_20号2様式!AE1105,RIGHT(FIXED(P_20号2様式!AE1105,3,FALSE),4),""))</f>
        <v>.189</v>
      </c>
      <c r="H1385" s="17" t="str">
        <f>IF(P_20号2様式!F1105&lt;&gt; "",IF(P_20号2様式!F1105&lt;&gt; "-",TEXT(INT(P_20号2様式!F1105),"#,##0"),"-"),"")</f>
        <v>6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1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65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2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1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15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36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1,753</v>
      </c>
      <c r="C1386" s="16" t="str">
        <f>IF(P_20号2様式!AC1106= "","",IF(VALUE(FIXED(P_20号2様式!AC1106,0,TRUE))&lt;&gt;P_20号2様式!AC1106,RIGHT(FIXED(P_20号2様式!AC1106,3,FALSE),4),""))</f>
        <v>.189</v>
      </c>
      <c r="D1386" s="17" t="str">
        <f>IF(P_20号2様式!AD1106&lt;&gt; "",TEXT(INT(P_20号2様式!AD1106),"#,##0"),"")</f>
        <v>1,133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620</v>
      </c>
      <c r="G1386" s="16" t="str">
        <f>IF(P_20号2様式!AE1106= "","",IF(VALUE(FIXED(P_20号2様式!AE1106,0,TRUE))&lt;&gt;P_20号2様式!AE1106,RIGHT(FIXED(P_20号2様式!AE1106,3,FALSE),4),""))</f>
        <v>.189</v>
      </c>
      <c r="H1386" s="17" t="str">
        <f>IF(P_20号2様式!F1106&lt;&gt; "",IF(P_20号2様式!F1106&lt;&gt; "-",TEXT(INT(P_20号2様式!F1106),"#,##0"),"-"),"")</f>
        <v>6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1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65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2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1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15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36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>2,234</v>
      </c>
      <c r="C1387" s="16" t="str">
        <f>IF(P_20号2様式!AC1107= "","",IF(VALUE(FIXED(P_20号2様式!AC1107,0,TRUE))&lt;&gt;P_20号2様式!AC1107,RIGHT(FIXED(P_20号2様式!AC1107,3,FALSE),4),""))</f>
        <v>.377</v>
      </c>
      <c r="D1387" s="17" t="str">
        <f>IF(P_20号2様式!AD1107&lt;&gt; "",TEXT(INT(P_20号2様式!AD1107),"#,##0"),"")</f>
        <v>1,576</v>
      </c>
      <c r="E1387" s="16" t="str">
        <f>IF(P_20号2様式!AD1107= "","",IF(VALUE(FIXED(P_20号2様式!AD1107,0,TRUE))&lt;&gt;P_20号2様式!AD1107,RIGHT(FIXED(P_20号2様式!AD1107,3,FALSE),4),""))</f>
        <v>.000</v>
      </c>
      <c r="F1387" s="17" t="str">
        <f>IF(P_20号2様式!AE1107&lt;&gt; "",TEXT(INT(P_20号2様式!AE1107),"#,##0"),"")</f>
        <v>658</v>
      </c>
      <c r="G1387" s="16" t="str">
        <f>IF(P_20号2様式!AE1107= "","",IF(VALUE(FIXED(P_20号2様式!AE1107,0,TRUE))&lt;&gt;P_20号2様式!AE1107,RIGHT(FIXED(P_20号2様式!AE1107,3,FALSE),4),""))</f>
        <v>.377</v>
      </c>
      <c r="H1387" s="17" t="str">
        <f>IF(P_20号2様式!F1107&lt;&gt; "",IF(P_20号2様式!F1107&lt;&gt; "-",TEXT(INT(P_20号2様式!F1107),"#,##0"),"-"),"")</f>
        <v>8</v>
      </c>
      <c r="I1387" s="16" t="str">
        <f>IF(P_20号2様式!F1107&lt;&gt; "",IF(P_20号2様式!F1107&lt;&gt; "-",IF(VALUE(FIXED(P_20号2様式!F1107,0,TRUE))&lt;&gt;P_20号2様式!F1107,RIGHT(FIXED(P_20号2様式!F1107,3,FALSE),4),""),""),"")</f>
        <v>.000</v>
      </c>
      <c r="J1387" s="17" t="str">
        <f>IF(P_20号2様式!I1107&lt;&gt; "",IF(P_20号2様式!I1107&lt;&gt; "-",TEXT(INT(P_20号2様式!I1107),"#,##0"),"-"),"")</f>
        <v>4</v>
      </c>
      <c r="K1387" s="16" t="str">
        <f>IF(P_20号2様式!I1107&lt;&gt; "",IF(P_20号2様式!I1107&lt;&gt; "-",IF(VALUE(FIXED(P_20号2様式!I1107,0,TRUE))&lt;&gt;P_20号2様式!I1107,RIGHT(FIXED(P_20号2様式!I1107,3,FALSE),4),""),""),"")</f>
        <v>.000</v>
      </c>
      <c r="L1387" s="17" t="str">
        <f>IF(P_20号2様式!L1107&lt;&gt; "",IF(P_20号2様式!L1107&lt;&gt; "-",TEXT(INT(P_20号2様式!L1107),"#,##0"),"-"),"")</f>
        <v>37</v>
      </c>
      <c r="M1387" s="16" t="str">
        <f>IF(P_20号2様式!L1107&lt;&gt; "",IF(P_20号2様式!L1107&lt;&gt; "-",IF(VALUE(FIXED(P_20号2様式!L1107,0,TRUE))&lt;&gt;P_20号2様式!L1107,RIGHT(FIXED(P_20号2様式!L1107,3,FALSE),4),""),""),"")</f>
        <v>.000</v>
      </c>
      <c r="N1387" s="17" t="str">
        <f>IF(P_20号2様式!O1107&lt;&gt; "",IF(P_20号2様式!O1107&lt;&gt; "-",TEXT(INT(P_20号2様式!O1107),"#,##0"),"-"),"")</f>
        <v>1</v>
      </c>
      <c r="O1387" s="16" t="str">
        <f>IF(P_20号2様式!O1107&lt;&gt; "",IF(P_20号2様式!O1107&lt;&gt; "-",IF(VALUE(FIXED(P_20号2様式!O1107,0,TRUE))&lt;&gt;P_20号2様式!O1107,RIGHT(FIXED(P_20号2様式!O1107,3,FALSE),4),""),""),"")</f>
        <v>.000</v>
      </c>
      <c r="P1387" s="17" t="str">
        <f>IF(P_20号2様式!R1107&lt;&gt; "",IF(P_20号2様式!R1107&lt;&gt; "-",TEXT(INT(P_20号2様式!R1107),"#,##0"),"-"),"")</f>
        <v>0</v>
      </c>
      <c r="Q1387" s="16" t="str">
        <f>IF(P_20号2様式!R1107&lt;&gt; "",IF(P_20号2様式!R1107&lt;&gt; "-",IF(VALUE(FIXED(P_20号2様式!R1107,0,TRUE))&lt;&gt;P_20号2様式!R1107,RIGHT(FIXED(P_20号2様式!R1107,3,FALSE),4),""),""),"")</f>
        <v>.000</v>
      </c>
      <c r="R1387" s="17" t="str">
        <f>IF(P_20号2様式!U1107&lt;&gt; "",IF(P_20号2様式!U1107&lt;&gt; "-",TEXT(INT(P_20号2様式!U1107),"#,##0"),"-"),"")</f>
        <v>15</v>
      </c>
      <c r="S1387" s="16" t="str">
        <f>IF(P_20号2様式!U1107&lt;&gt; "",IF(P_20号2様式!U1107&lt;&gt; "-",IF(VALUE(FIXED(P_20号2様式!U1107,0,TRUE))&lt;&gt;P_20号2様式!U1107,RIGHT(FIXED(P_20号2様式!U1107,3,FALSE),4),""),""),"")</f>
        <v>.000</v>
      </c>
      <c r="T1387" s="17" t="str">
        <f>IF(P_20号2様式!X1107&lt;&gt; "",IF(P_20号2様式!X1107&lt;&gt; "-",TEXT(INT(P_20号2様式!X1107),"#,##0"),"-"),"")</f>
        <v>5</v>
      </c>
      <c r="U1387" s="16" t="str">
        <f>IF(P_20号2様式!X1107&lt;&gt; "",IF(P_20号2様式!X1107&lt;&gt; "-",IF(VALUE(FIXED(P_20号2様式!X1107,0,TRUE))&lt;&gt;P_20号2様式!X1107,RIGHT(FIXED(P_20号2様式!X1107,3,FALSE),4),""),""),"")</f>
        <v>.000</v>
      </c>
      <c r="V1387" s="17" t="str">
        <f>IF(P_20号2様式!AA1107&lt;&gt; "",IF(P_20号2様式!AA1107&lt;&gt; "-",TEXT(INT(P_20号2様式!AA1107),"#,##0"),"-"),"")</f>
        <v>43</v>
      </c>
      <c r="W1387" s="16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2,234</v>
      </c>
      <c r="C1388" s="16" t="str">
        <f>IF(P_20号2様式!AC1108= "","",IF(VALUE(FIXED(P_20号2様式!AC1108,0,TRUE))&lt;&gt;P_20号2様式!AC1108,RIGHT(FIXED(P_20号2様式!AC1108,3,FALSE),4),""))</f>
        <v>.377</v>
      </c>
      <c r="D1388" s="17" t="str">
        <f>IF(P_20号2様式!AD1108&lt;&gt; "",TEXT(INT(P_20号2様式!AD1108),"#,##0"),"")</f>
        <v>1,576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658</v>
      </c>
      <c r="G1388" s="16" t="str">
        <f>IF(P_20号2様式!AE1108= "","",IF(VALUE(FIXED(P_20号2様式!AE1108,0,TRUE))&lt;&gt;P_20号2様式!AE1108,RIGHT(FIXED(P_20号2様式!AE1108,3,FALSE),4),""))</f>
        <v>.377</v>
      </c>
      <c r="H1388" s="17" t="str">
        <f>IF(P_20号2様式!F1108&lt;&gt; "",IF(P_20号2様式!F1108&lt;&gt; "-",TEXT(INT(P_20号2様式!F1108),"#,##0"),"-"),"")</f>
        <v>8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4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37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1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15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5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43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1,251</v>
      </c>
      <c r="C1389" s="16" t="str">
        <f>IF(P_20号2様式!AC1109= "","",IF(VALUE(FIXED(P_20号2様式!AC1109,0,TRUE))&lt;&gt;P_20号2様式!AC1109,RIGHT(FIXED(P_20号2様式!AC1109,3,FALSE),4),""))</f>
        <v>.200</v>
      </c>
      <c r="D1389" s="17" t="str">
        <f>IF(P_20号2様式!AD1109&lt;&gt; "",TEXT(INT(P_20号2様式!AD1109),"#,##0"),"")</f>
        <v>762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489</v>
      </c>
      <c r="G1389" s="16" t="str">
        <f>IF(P_20号2様式!AE1109= "","",IF(VALUE(FIXED(P_20号2様式!AE1109,0,TRUE))&lt;&gt;P_20号2様式!AE1109,RIGHT(FIXED(P_20号2様式!AE1109,3,FALSE),4),""))</f>
        <v>.200</v>
      </c>
      <c r="H1389" s="17" t="str">
        <f>IF(P_20号2様式!F1109&lt;&gt; "",IF(P_20号2様式!F1109&lt;&gt; "-",TEXT(INT(P_20号2様式!F1109),"#,##0"),"-"),"")</f>
        <v>5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1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18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1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40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1,725</v>
      </c>
      <c r="C1390" s="16" t="str">
        <f>IF(P_20号2様式!AC1110= "","",IF(VALUE(FIXED(P_20号2様式!AC1110,0,TRUE))&lt;&gt;P_20号2様式!AC1110,RIGHT(FIXED(P_20号2様式!AC1110,3,FALSE),4),""))</f>
        <v>.999</v>
      </c>
      <c r="D1390" s="17" t="str">
        <f>IF(P_20号2様式!AD1110&lt;&gt; "",TEXT(INT(P_20号2様式!AD1110),"#,##0"),"")</f>
        <v>1,119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606</v>
      </c>
      <c r="G1390" s="16" t="str">
        <f>IF(P_20号2様式!AE1110= "","",IF(VALUE(FIXED(P_20号2様式!AE1110,0,TRUE))&lt;&gt;P_20号2様式!AE1110,RIGHT(FIXED(P_20号2様式!AE1110,3,FALSE),4),""))</f>
        <v>.999</v>
      </c>
      <c r="H1390" s="17" t="str">
        <f>IF(P_20号2様式!F1110&lt;&gt; "",IF(P_20号2様式!F1110&lt;&gt; "-",TEXT(INT(P_20号2様式!F1110),"#,##0"),"-"),"")</f>
        <v>7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1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51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1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1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7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5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80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1,745</v>
      </c>
      <c r="C1391" s="16" t="str">
        <f>IF(P_20号2様式!AC1111= "","",IF(VALUE(FIXED(P_20号2様式!AC1111,0,TRUE))&lt;&gt;P_20号2様式!AC1111,RIGHT(FIXED(P_20号2様式!AC1111,3,FALSE),4),""))</f>
        <v>.248</v>
      </c>
      <c r="D1391" s="17" t="str">
        <f>IF(P_20号2様式!AD1111&lt;&gt; "",TEXT(INT(P_20号2様式!AD1111),"#,##0"),"")</f>
        <v>1,083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662</v>
      </c>
      <c r="G1391" s="16" t="str">
        <f>IF(P_20号2様式!AE1111= "","",IF(VALUE(FIXED(P_20号2様式!AE1111,0,TRUE))&lt;&gt;P_20号2様式!AE1111,RIGHT(FIXED(P_20号2様式!AE1111,3,FALSE),4),""))</f>
        <v>.248</v>
      </c>
      <c r="H1391" s="17" t="str">
        <f>IF(P_20号2様式!F1111&lt;&gt; "",IF(P_20号2様式!F1111&lt;&gt; "-",TEXT(INT(P_20号2様式!F1111),"#,##0"),"-"),"")</f>
        <v>3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3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34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1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0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11</v>
      </c>
      <c r="S1391" s="16" t="str">
        <f>IF(P_20号2様式!U1111&lt;&gt; "",IF(P_20号2様式!U1111&lt;&gt; "-",IF(VALUE(FIXED(P_20号2様式!U1111,0,TRUE))&lt;&gt;P_20号2様式!U1111,RIGHT(FIXED(P_20号2様式!U1111,3,FALSE),4),""),""),"")</f>
        <v>.176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29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>2,327</v>
      </c>
      <c r="C1392" s="16" t="str">
        <f>IF(P_20号2様式!AC1112= "","",IF(VALUE(FIXED(P_20号2様式!AC1112,0,TRUE))&lt;&gt;P_20号2様式!AC1112,RIGHT(FIXED(P_20号2様式!AC1112,3,FALSE),4),""))</f>
        <v>.684</v>
      </c>
      <c r="D1392" s="17" t="str">
        <f>IF(P_20号2様式!AD1112&lt;&gt; "",TEXT(INT(P_20号2様式!AD1112),"#,##0"),"")</f>
        <v>1,508</v>
      </c>
      <c r="E1392" s="16" t="str">
        <f>IF(P_20号2様式!AD1112= "","",IF(VALUE(FIXED(P_20号2様式!AD1112,0,TRUE))&lt;&gt;P_20号2様式!AD1112,RIGHT(FIXED(P_20号2様式!AD1112,3,FALSE),4),""))</f>
        <v>.000</v>
      </c>
      <c r="F1392" s="17" t="str">
        <f>IF(P_20号2様式!AE1112&lt;&gt; "",TEXT(INT(P_20号2様式!AE1112),"#,##0"),"")</f>
        <v>819</v>
      </c>
      <c r="G1392" s="16" t="str">
        <f>IF(P_20号2様式!AE1112= "","",IF(VALUE(FIXED(P_20号2様式!AE1112,0,TRUE))&lt;&gt;P_20号2様式!AE1112,RIGHT(FIXED(P_20号2様式!AE1112,3,FALSE),4),""))</f>
        <v>.684</v>
      </c>
      <c r="H1392" s="17" t="str">
        <f>IF(P_20号2様式!F1112&lt;&gt; "",IF(P_20号2様式!F1112&lt;&gt; "-",TEXT(INT(P_20号2様式!F1112),"#,##0"),"-"),"")</f>
        <v>7</v>
      </c>
      <c r="I1392" s="16" t="str">
        <f>IF(P_20号2様式!F1112&lt;&gt; "",IF(P_20号2様式!F1112&lt;&gt; "-",IF(VALUE(FIXED(P_20号2様式!F1112,0,TRUE))&lt;&gt;P_20号2様式!F1112,RIGHT(FIXED(P_20号2様式!F1112,3,FALSE),4),""),""),"")</f>
        <v>.000</v>
      </c>
      <c r="J1392" s="17" t="str">
        <f>IF(P_20号2様式!I1112&lt;&gt; "",IF(P_20号2様式!I1112&lt;&gt; "-",TEXT(INT(P_20号2様式!I1112),"#,##0"),"-"),"")</f>
        <v>0</v>
      </c>
      <c r="K1392" s="16" t="str">
        <f>IF(P_20号2様式!I1112&lt;&gt; "",IF(P_20号2様式!I1112&lt;&gt; "-",IF(VALUE(FIXED(P_20号2様式!I1112,0,TRUE))&lt;&gt;P_20号2様式!I1112,RIGHT(FIXED(P_20号2様式!I1112,3,FALSE),4),""),""),"")</f>
        <v>.000</v>
      </c>
      <c r="L1392" s="17" t="str">
        <f>IF(P_20号2様式!L1112&lt;&gt; "",IF(P_20号2様式!L1112&lt;&gt; "-",TEXT(INT(P_20号2様式!L1112),"#,##0"),"-"),"")</f>
        <v>54</v>
      </c>
      <c r="M1392" s="16" t="str">
        <f>IF(P_20号2様式!L1112&lt;&gt; "",IF(P_20号2様式!L1112&lt;&gt; "-",IF(VALUE(FIXED(P_20号2様式!L1112,0,TRUE))&lt;&gt;P_20号2様式!L1112,RIGHT(FIXED(P_20号2様式!L1112,3,FALSE),4),""),""),"")</f>
        <v>.000</v>
      </c>
      <c r="N1392" s="17" t="str">
        <f>IF(P_20号2様式!O1112&lt;&gt; "",IF(P_20号2様式!O1112&lt;&gt; "-",TEXT(INT(P_20号2様式!O1112),"#,##0"),"-"),"")</f>
        <v>0</v>
      </c>
      <c r="O1392" s="16" t="str">
        <f>IF(P_20号2様式!O1112&lt;&gt; "",IF(P_20号2様式!O1112&lt;&gt; "-",IF(VALUE(FIXED(P_20号2様式!O1112,0,TRUE))&lt;&gt;P_20号2様式!O1112,RIGHT(FIXED(P_20号2様式!O1112,3,FALSE),4),""),""),"")</f>
        <v>.000</v>
      </c>
      <c r="P1392" s="17" t="str">
        <f>IF(P_20号2様式!R1112&lt;&gt; "",IF(P_20号2様式!R1112&lt;&gt; "-",TEXT(INT(P_20号2様式!R1112),"#,##0"),"-"),"")</f>
        <v>0</v>
      </c>
      <c r="Q1392" s="16" t="str">
        <f>IF(P_20号2様式!R1112&lt;&gt; "",IF(P_20号2様式!R1112&lt;&gt; "-",IF(VALUE(FIXED(P_20号2様式!R1112,0,TRUE))&lt;&gt;P_20号2様式!R1112,RIGHT(FIXED(P_20号2様式!R1112,3,FALSE),4),""),""),"")</f>
        <v>.000</v>
      </c>
      <c r="R1392" s="17" t="str">
        <f>IF(P_20号2様式!U1112&lt;&gt; "",IF(P_20号2様式!U1112&lt;&gt; "-",TEXT(INT(P_20号2様式!U1112),"#,##0"),"-"),"")</f>
        <v>22</v>
      </c>
      <c r="S1392" s="16" t="str">
        <f>IF(P_20号2様式!U1112&lt;&gt; "",IF(P_20号2様式!U1112&lt;&gt; "-",IF(VALUE(FIXED(P_20号2様式!U1112,0,TRUE))&lt;&gt;P_20号2様式!U1112,RIGHT(FIXED(P_20号2様式!U1112,3,FALSE),4),""),""),"")</f>
        <v>.000</v>
      </c>
      <c r="T1392" s="17" t="str">
        <f>IF(P_20号2様式!X1112&lt;&gt; "",IF(P_20号2様式!X1112&lt;&gt; "-",TEXT(INT(P_20号2様式!X1112),"#,##0"),"-"),"")</f>
        <v>5</v>
      </c>
      <c r="U1392" s="16" t="str">
        <f>IF(P_20号2様式!X1112&lt;&gt; "",IF(P_20号2様式!X1112&lt;&gt; "-",IF(VALUE(FIXED(P_20号2様式!X1112,0,TRUE))&lt;&gt;P_20号2様式!X1112,RIGHT(FIXED(P_20号2様式!X1112,3,FALSE),4),""),""),"")</f>
        <v>.000</v>
      </c>
      <c r="V1392" s="17" t="str">
        <f>IF(P_20号2様式!AA1112&lt;&gt; "",IF(P_20号2様式!AA1112&lt;&gt; "-",TEXT(INT(P_20号2様式!AA1112),"#,##0"),"-"),"")</f>
        <v>49</v>
      </c>
      <c r="W1392" s="16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7,050</v>
      </c>
      <c r="C1393" s="16" t="str">
        <f>IF(P_20号2様式!AC1113= "","",IF(VALUE(FIXED(P_20号2様式!AC1113,0,TRUE))&lt;&gt;P_20号2様式!AC1113,RIGHT(FIXED(P_20号2様式!AC1113,3,FALSE),4),""))</f>
        <v>.131</v>
      </c>
      <c r="D1393" s="17" t="str">
        <f>IF(P_20号2様式!AD1113&lt;&gt; "",TEXT(INT(P_20号2様式!AD1113),"#,##0"),"")</f>
        <v>4,472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2,578</v>
      </c>
      <c r="G1393" s="16" t="str">
        <f>IF(P_20号2様式!AE1113= "","",IF(VALUE(FIXED(P_20号2様式!AE1113,0,TRUE))&lt;&gt;P_20号2様式!AE1113,RIGHT(FIXED(P_20号2様式!AE1113,3,FALSE),4),""))</f>
        <v>.131</v>
      </c>
      <c r="H1393" s="17" t="str">
        <f>IF(P_20号2様式!F1113&lt;&gt; "",IF(P_20号2様式!F1113&lt;&gt; "-",TEXT(INT(P_20号2様式!F1113),"#,##0"),"-"),"")</f>
        <v>22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5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157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3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51</v>
      </c>
      <c r="S1393" s="16" t="str">
        <f>IF(P_20号2様式!U1113&lt;&gt; "",IF(P_20号2様式!U1113&lt;&gt; "-",IF(VALUE(FIXED(P_20号2様式!U1113,0,TRUE))&lt;&gt;P_20号2様式!U1113,RIGHT(FIXED(P_20号2様式!U1113,3,FALSE),4),""),""),"")</f>
        <v>.176</v>
      </c>
      <c r="T1393" s="17" t="str">
        <f>IF(P_20号2様式!X1113&lt;&gt; "",IF(P_20号2様式!X1113&lt;&gt; "-",TEXT(INT(P_20号2様式!X1113),"#,##0"),"-"),"")</f>
        <v>11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198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2,048</v>
      </c>
      <c r="C1394" s="16" t="str">
        <f>IF(P_20号2様式!AC1114= "","",IF(VALUE(FIXED(P_20号2様式!AC1114,0,TRUE))&lt;&gt;P_20号2様式!AC1114,RIGHT(FIXED(P_20号2様式!AC1114,3,FALSE),4),""))</f>
        <v>.258</v>
      </c>
      <c r="D1394" s="17" t="str">
        <f>IF(P_20号2様式!AD1114&lt;&gt; "",TEXT(INT(P_20号2様式!AD1114),"#,##0"),"")</f>
        <v>1,188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860</v>
      </c>
      <c r="G1394" s="16" t="str">
        <f>IF(P_20号2様式!AE1114= "","",IF(VALUE(FIXED(P_20号2様式!AE1114,0,TRUE))&lt;&gt;P_20号2様式!AE1114,RIGHT(FIXED(P_20号2様式!AE1114,3,FALSE),4),""))</f>
        <v>.258</v>
      </c>
      <c r="H1394" s="17" t="str">
        <f>IF(P_20号2様式!F1114&lt;&gt; "",IF(P_20号2様式!F1114&lt;&gt; "-",TEXT(INT(P_20号2様式!F1114),"#,##0"),"-"),"")</f>
        <v>13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0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30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3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3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15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0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39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1,274</v>
      </c>
      <c r="C1395" s="16" t="str">
        <f>IF(P_20号2様式!AC1115= "","",IF(VALUE(FIXED(P_20号2様式!AC1115,0,TRUE))&lt;&gt;P_20号2様式!AC1115,RIGHT(FIXED(P_20号2様式!AC1115,3,FALSE),4),""))</f>
        <v>.611</v>
      </c>
      <c r="D1395" s="17" t="str">
        <f>IF(P_20号2様式!AD1115&lt;&gt; "",TEXT(INT(P_20号2様式!AD1115),"#,##0"),"")</f>
        <v>745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529</v>
      </c>
      <c r="G1395" s="16" t="str">
        <f>IF(P_20号2様式!AE1115= "","",IF(VALUE(FIXED(P_20号2様式!AE1115,0,TRUE))&lt;&gt;P_20号2様式!AE1115,RIGHT(FIXED(P_20号2様式!AE1115,3,FALSE),4),""))</f>
        <v>.611</v>
      </c>
      <c r="H1395" s="17" t="str">
        <f>IF(P_20号2様式!F1115&lt;&gt; "",IF(P_20号2様式!F1115&lt;&gt; "-",TEXT(INT(P_20号2様式!F1115),"#,##0"),"-"),"")</f>
        <v>9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1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14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6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1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10</v>
      </c>
      <c r="S1395" s="16" t="str">
        <f>IF(P_20号2様式!U1115&lt;&gt; "",IF(P_20号2様式!U1115&lt;&gt; "-",IF(VALUE(FIXED(P_20号2様式!U1115,0,TRUE))&lt;&gt;P_20号2様式!U1115,RIGHT(FIXED(P_20号2様式!U1115,3,FALSE),4),""),""),"")</f>
        <v>.250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60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>2,380</v>
      </c>
      <c r="C1396" s="16" t="str">
        <f>IF(P_20号2様式!AC1116= "","",IF(VALUE(FIXED(P_20号2様式!AC1116,0,TRUE))&lt;&gt;P_20号2様式!AC1116,RIGHT(FIXED(P_20号2様式!AC1116,3,FALSE),4),""))</f>
        <v>.708</v>
      </c>
      <c r="D1396" s="17" t="str">
        <f>IF(P_20号2様式!AD1116&lt;&gt; "",TEXT(INT(P_20号2様式!AD1116),"#,##0"),"")</f>
        <v>1,310</v>
      </c>
      <c r="E1396" s="16" t="str">
        <f>IF(P_20号2様式!AD1116= "","",IF(VALUE(FIXED(P_20号2様式!AD1116,0,TRUE))&lt;&gt;P_20号2様式!AD1116,RIGHT(FIXED(P_20号2様式!AD1116,3,FALSE),4),""))</f>
        <v>.000</v>
      </c>
      <c r="F1396" s="17" t="str">
        <f>IF(P_20号2様式!AE1116&lt;&gt; "",TEXT(INT(P_20号2様式!AE1116),"#,##0"),"")</f>
        <v>1,070</v>
      </c>
      <c r="G1396" s="16" t="str">
        <f>IF(P_20号2様式!AE1116= "","",IF(VALUE(FIXED(P_20号2様式!AE1116,0,TRUE))&lt;&gt;P_20号2様式!AE1116,RIGHT(FIXED(P_20号2様式!AE1116,3,FALSE),4),""))</f>
        <v>.708</v>
      </c>
      <c r="H1396" s="17" t="str">
        <f>IF(P_20号2様式!F1116&lt;&gt; "",IF(P_20号2様式!F1116&lt;&gt; "-",TEXT(INT(P_20号2様式!F1116),"#,##0"),"-"),"")</f>
        <v>6</v>
      </c>
      <c r="I1396" s="16" t="str">
        <f>IF(P_20号2様式!F1116&lt;&gt; "",IF(P_20号2様式!F1116&lt;&gt; "-",IF(VALUE(FIXED(P_20号2様式!F1116,0,TRUE))&lt;&gt;P_20号2様式!F1116,RIGHT(FIXED(P_20号2様式!F1116,3,FALSE),4),""),""),"")</f>
        <v>.272</v>
      </c>
      <c r="J1396" s="17" t="str">
        <f>IF(P_20号2様式!I1116&lt;&gt; "",IF(P_20号2様式!I1116&lt;&gt; "-",TEXT(INT(P_20号2様式!I1116),"#,##0"),"-"),"")</f>
        <v>1</v>
      </c>
      <c r="K1396" s="16" t="str">
        <f>IF(P_20号2様式!I1116&lt;&gt; "",IF(P_20号2様式!I1116&lt;&gt; "-",IF(VALUE(FIXED(P_20号2様式!I1116,0,TRUE))&lt;&gt;P_20号2様式!I1116,RIGHT(FIXED(P_20号2様式!I1116,3,FALSE),4),""),""),"")</f>
        <v>.000</v>
      </c>
      <c r="L1396" s="17" t="str">
        <f>IF(P_20号2様式!L1116&lt;&gt; "",IF(P_20号2様式!L1116&lt;&gt; "-",TEXT(INT(P_20号2様式!L1116),"#,##0"),"-"),"")</f>
        <v>21</v>
      </c>
      <c r="M1396" s="16" t="str">
        <f>IF(P_20号2様式!L1116&lt;&gt; "",IF(P_20号2様式!L1116&lt;&gt; "-",IF(VALUE(FIXED(P_20号2様式!L1116,0,TRUE))&lt;&gt;P_20号2様式!L1116,RIGHT(FIXED(P_20号2様式!L1116,3,FALSE),4),""),""),"")</f>
        <v>.000</v>
      </c>
      <c r="N1396" s="17" t="str">
        <f>IF(P_20号2様式!O1116&lt;&gt; "",IF(P_20号2様式!O1116&lt;&gt; "-",TEXT(INT(P_20号2様式!O1116),"#,##0"),"-"),"")</f>
        <v>3</v>
      </c>
      <c r="O1396" s="16" t="str">
        <f>IF(P_20号2様式!O1116&lt;&gt; "",IF(P_20号2様式!O1116&lt;&gt; "-",IF(VALUE(FIXED(P_20号2様式!O1116,0,TRUE))&lt;&gt;P_20号2様式!O1116,RIGHT(FIXED(P_20号2様式!O1116,3,FALSE),4),""),""),"")</f>
        <v>.000</v>
      </c>
      <c r="P1396" s="17" t="str">
        <f>IF(P_20号2様式!R1116&lt;&gt; "",IF(P_20号2様式!R1116&lt;&gt; "-",TEXT(INT(P_20号2様式!R1116),"#,##0"),"-"),"")</f>
        <v>0</v>
      </c>
      <c r="Q1396" s="16" t="str">
        <f>IF(P_20号2様式!R1116&lt;&gt; "",IF(P_20号2様式!R1116&lt;&gt; "-",IF(VALUE(FIXED(P_20号2様式!R1116,0,TRUE))&lt;&gt;P_20号2様式!R1116,RIGHT(FIXED(P_20号2様式!R1116,3,FALSE),4),""),""),"")</f>
        <v>.000</v>
      </c>
      <c r="R1396" s="17" t="str">
        <f>IF(P_20号2様式!U1116&lt;&gt; "",IF(P_20号2様式!U1116&lt;&gt; "-",TEXT(INT(P_20号2様式!U1116),"#,##0"),"-"),"")</f>
        <v>5</v>
      </c>
      <c r="S1396" s="16" t="str">
        <f>IF(P_20号2様式!U1116&lt;&gt; "",IF(P_20号2様式!U1116&lt;&gt; "-",IF(VALUE(FIXED(P_20号2様式!U1116,0,TRUE))&lt;&gt;P_20号2様式!U1116,RIGHT(FIXED(P_20号2様式!U1116,3,FALSE),4),""),""),"")</f>
        <v>.000</v>
      </c>
      <c r="T1396" s="17" t="str">
        <f>IF(P_20号2様式!X1116&lt;&gt; "",IF(P_20号2様式!X1116&lt;&gt; "-",TEXT(INT(P_20号2様式!X1116),"#,##0"),"-"),"")</f>
        <v>7</v>
      </c>
      <c r="U1396" s="16" t="str">
        <f>IF(P_20号2様式!X1116&lt;&gt; "",IF(P_20号2様式!X1116&lt;&gt; "-",IF(VALUE(FIXED(P_20号2様式!X1116,0,TRUE))&lt;&gt;P_20号2様式!X1116,RIGHT(FIXED(P_20号2様式!X1116,3,FALSE),4),""),""),"")</f>
        <v>.000</v>
      </c>
      <c r="V1396" s="17" t="str">
        <f>IF(P_20号2様式!AA1116&lt;&gt; "",IF(P_20号2様式!AA1116&lt;&gt; "-",TEXT(INT(P_20号2様式!AA1116),"#,##0"),"-"),"")</f>
        <v>152</v>
      </c>
      <c r="W1396" s="16" t="str">
        <f>IF(P_20号2様式!AA1116&lt;&gt; "",IF(P_20号2様式!AA1116&lt;&gt; "-",IF(VALUE(FIXED(P_20号2様式!AA1116,0,TRUE))&lt;&gt;P_20号2様式!AA1116,RIGHT(FIXED(P_20号2様式!AA1116,3,FALSE),4),""),""),"")</f>
        <v>.000</v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5,703</v>
      </c>
      <c r="C1397" s="16" t="str">
        <f>IF(P_20号2様式!AC1117= "","",IF(VALUE(FIXED(P_20号2様式!AC1117,0,TRUE))&lt;&gt;P_20号2様式!AC1117,RIGHT(FIXED(P_20号2様式!AC1117,3,FALSE),4),""))</f>
        <v>.577</v>
      </c>
      <c r="D1397" s="17" t="str">
        <f>IF(P_20号2様式!AD1117&lt;&gt; "",TEXT(INT(P_20号2様式!AD1117),"#,##0"),"")</f>
        <v>3,243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2,460</v>
      </c>
      <c r="G1397" s="16" t="str">
        <f>IF(P_20号2様式!AE1117= "","",IF(VALUE(FIXED(P_20号2様式!AE1117,0,TRUE))&lt;&gt;P_20号2様式!AE1117,RIGHT(FIXED(P_20号2様式!AE1117,3,FALSE),4),""))</f>
        <v>.577</v>
      </c>
      <c r="H1397" s="17" t="str">
        <f>IF(P_20号2様式!F1117&lt;&gt; "",IF(P_20号2様式!F1117&lt;&gt; "-",TEXT(INT(P_20号2様式!F1117),"#,##0"),"-"),"")</f>
        <v>28</v>
      </c>
      <c r="I1397" s="16" t="str">
        <f>IF(P_20号2様式!F1117&lt;&gt; "",IF(P_20号2様式!F1117&lt;&gt; "-",IF(VALUE(FIXED(P_20号2様式!F1117,0,TRUE))&lt;&gt;P_20号2様式!F1117,RIGHT(FIXED(P_20号2様式!F1117,3,FALSE),4),""),""),"")</f>
        <v>.272</v>
      </c>
      <c r="J1397" s="17" t="str">
        <f>IF(P_20号2様式!I1117&lt;&gt; "",IF(P_20号2様式!I1117&lt;&gt; "-",TEXT(INT(P_20号2様式!I1117),"#,##0"),"-"),"")</f>
        <v>2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65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12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4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30</v>
      </c>
      <c r="S1397" s="16" t="str">
        <f>IF(P_20号2様式!U1117&lt;&gt; "",IF(P_20号2様式!U1117&lt;&gt; "-",IF(VALUE(FIXED(P_20号2様式!U1117,0,TRUE))&lt;&gt;P_20号2様式!U1117,RIGHT(FIXED(P_20号2様式!U1117,3,FALSE),4),""),""),"")</f>
        <v>.250</v>
      </c>
      <c r="T1397" s="17" t="str">
        <f>IF(P_20号2様式!X1117&lt;&gt; "",IF(P_20号2様式!X1117&lt;&gt; "-",TEXT(INT(P_20号2様式!X1117),"#,##0"),"-"),"")</f>
        <v>7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251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331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129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202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1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10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577</v>
      </c>
      <c r="C1399" s="16" t="str">
        <f>IF(P_20号2様式!AC1119= "","",IF(VALUE(FIXED(P_20号2様式!AC1119,0,TRUE))&lt;&gt;P_20号2様式!AC1119,RIGHT(FIXED(P_20号2様式!AC1119,3,FALSE),4),""))</f>
        <v>.999</v>
      </c>
      <c r="D1399" s="17" t="str">
        <f>IF(P_20号2様式!AD1119&lt;&gt; "",TEXT(INT(P_20号2様式!AD1119),"#,##0"),"")</f>
        <v>244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333</v>
      </c>
      <c r="G1399" s="16" t="str">
        <f>IF(P_20号2様式!AE1119= "","",IF(VALUE(FIXED(P_20号2様式!AE1119,0,TRUE))&lt;&gt;P_20号2様式!AE1119,RIGHT(FIXED(P_20号2様式!AE1119,3,FALSE),4),""))</f>
        <v>.999</v>
      </c>
      <c r="H1399" s="17" t="str">
        <f>IF(P_20号2様式!F1119&lt;&gt; "",IF(P_20号2様式!F1119&lt;&gt; "-",TEXT(INT(P_20号2様式!F1119),"#,##0"),"-"),"")</f>
        <v>2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8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1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0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19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140,969</v>
      </c>
      <c r="C1402" s="19" t="str">
        <f>IF(P_20号2様式!AQ1077= "","",IF(VALUE(FIXED(P_20号2様式!AQ1077,0,TRUE))&lt;&gt;P_20号2様式!AQ1077,RIGHT(FIXED(P_20号2様式!AQ1077,3,FALSE),4),""))</f>
        <v>.769</v>
      </c>
      <c r="D1402" s="18" t="str">
        <f>IF(P_20号2様式!AR1077&lt;&gt; "",TEXT(INT(P_20号2様式!AR1077),"#,##0"),"")</f>
        <v>87,967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53,002</v>
      </c>
      <c r="G1402" s="19" t="str">
        <f>IF(P_20号2様式!AS1077= "","",IF(VALUE(FIXED(P_20号2様式!AS1077,0,TRUE))&lt;&gt;P_20号2様式!AS1077,RIGHT(FIXED(P_20号2様式!AS1077,3,FALSE),4),""))</f>
        <v>.769</v>
      </c>
      <c r="H1402" s="17" t="str">
        <f>IF(P_20号2様式!AT1077&lt;&gt; "",IF(P_20号2様式!AT1077&lt;&gt; "-",TEXT(INT(P_20号2様式!AT1077),"#,##0"),"-"),"")</f>
        <v>899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.662</v>
      </c>
      <c r="J1402" s="17" t="str">
        <f>IF(P_20号2様式!AU1077&lt;&gt; "",IF(P_20号2様式!AU1077&lt;&gt; "-",TEXT(INT(P_20号2様式!AU1077),"#,##0"),"-"),"")</f>
        <v>193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.000</v>
      </c>
      <c r="L1402" s="17" t="str">
        <f>IF(P_20号2様式!AV1077&lt;&gt; "",IF(P_20号2様式!AV1077&lt;&gt; "-",TEXT(INT(P_20号2様式!AV1077),"#,##0"),"-"),"")</f>
        <v>6,212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.931</v>
      </c>
      <c r="N1402" s="17" t="str">
        <f>IF(P_20号2様式!AW1077&lt;&gt; "",IF(P_20号2様式!AW1077&lt;&gt; "-",TEXT(INT(P_20号2様式!AW1077),"#,##0"),"-"),"")</f>
        <v>178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42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1,927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.903</v>
      </c>
      <c r="T1402" s="17" t="str">
        <f>IF(P_20号2様式!AZ1077&lt;&gt; "",IF(P_20号2様式!AZ1077&lt;&gt; "-",TEXT(INT(P_20号2様式!AZ1077),"#,##0"),"-"),"")</f>
        <v>226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1,550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.102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39,162</v>
      </c>
      <c r="C1403" s="19" t="str">
        <f>IF(P_20号2様式!BB1077= "","",IF(VALUE(FIXED(P_20号2様式!BB1077,0,TRUE))&lt;&gt;P_20号2様式!BB1077,RIGHT(FIXED(P_20号2様式!BB1077,3,FALSE),4),""))</f>
        <v>.552</v>
      </c>
      <c r="D1403" s="18" t="str">
        <f>IF(P_20号2様式!BC1077&lt;&gt; "",TEXT(INT(P_20号2様式!BC1077),"#,##0"),"")</f>
        <v>21,096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18,066</v>
      </c>
      <c r="G1403" s="19" t="str">
        <f>IF(P_20号2様式!BD1077= "","",IF(VALUE(FIXED(P_20号2様式!BD1077,0,TRUE))&lt;&gt;P_20号2様式!BD1077,RIGHT(FIXED(P_20号2様式!BD1077,3,FALSE),4),""))</f>
        <v>.552</v>
      </c>
      <c r="H1403" s="17" t="str">
        <f>IF(P_20号2様式!BE1077&lt;&gt; "",IF(P_20号2様式!BE1077&lt;&gt; "-",TEXT(INT(P_20号2様式!BE1077),"#,##0"),"-"),"")</f>
        <v>424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.272</v>
      </c>
      <c r="J1403" s="17" t="str">
        <f>IF(P_20号2様式!BF1077&lt;&gt; "",IF(P_20号2様式!BF1077&lt;&gt; "-",TEXT(INT(P_20号2様式!BF1077),"#,##0"),"-"),"")</f>
        <v>30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1,595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35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10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226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.801</v>
      </c>
      <c r="T1403" s="17" t="str">
        <f>IF(P_20号2様式!BK1077&lt;&gt; "",IF(P_20号2様式!BK1077&lt;&gt; "-",TEXT(INT(P_20号2様式!BK1077),"#,##0"),"-"),"")</f>
        <v>40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1,011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.491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180,132</v>
      </c>
      <c r="C1404" s="19" t="str">
        <f>IF(P_20号2様式!BM1077= "","",IF(VALUE(FIXED(P_20号2様式!BM1077,0,TRUE))&lt;&gt;P_20号2様式!BM1077,RIGHT(FIXED(P_20号2様式!BM1077,3,FALSE),4),""))</f>
        <v>.321</v>
      </c>
      <c r="D1404" s="18" t="str">
        <f>IF(P_20号2様式!BN1077&lt;&gt; "",TEXT(INT(P_20号2様式!BN1077),"#,##0"),"")</f>
        <v>109,063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71,069</v>
      </c>
      <c r="G1404" s="19" t="str">
        <f>IF(P_20号2様式!BO1077= "","",IF(VALUE(FIXED(P_20号2様式!BO1077,0,TRUE))&lt;&gt;P_20号2様式!BO1077,RIGHT(FIXED(P_20号2様式!BO1077,3,FALSE),4),""))</f>
        <v>.321</v>
      </c>
      <c r="H1404" s="17" t="str">
        <f>IF(P_20号2様式!BP1077&lt;&gt; "",IF(P_20号2様式!BP1077&lt;&gt; "-",TEXT(INT(P_20号2様式!BP1077),"#,##0"),"-"),"")</f>
        <v>1,323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.934</v>
      </c>
      <c r="J1404" s="17" t="str">
        <f>IF(P_20号2様式!BQ1077&lt;&gt; "",IF(P_20号2様式!BQ1077&lt;&gt; "-",TEXT(INT(P_20号2様式!BQ1077),"#,##0"),"-"),"")</f>
        <v>223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.000</v>
      </c>
      <c r="L1404" s="17" t="str">
        <f>IF(P_20号2様式!BR1077&lt;&gt; "",IF(P_20号2様式!BR1077&lt;&gt; "-",TEXT(INT(P_20号2様式!BR1077),"#,##0"),"-"),"")</f>
        <v>7,807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.931</v>
      </c>
      <c r="N1404" s="17" t="str">
        <f>IF(P_20号2様式!BS1077&lt;&gt; "",IF(P_20号2様式!BS1077&lt;&gt; "-",TEXT(INT(P_20号2様式!BS1077),"#,##0"),"-"),"")</f>
        <v>213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52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2,154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.704</v>
      </c>
      <c r="T1404" s="17" t="str">
        <f>IF(P_20号2様式!BV1077&lt;&gt; "",IF(P_20号2様式!BV1077&lt;&gt; "-",TEXT(INT(P_20号2様式!BV1077),"#,##0"),"-"),"")</f>
        <v>266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2,561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.593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44752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0.25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自由民主党</v>
      </c>
      <c r="C1409" s="39"/>
      <c r="D1409" s="38" t="str">
        <f>IF(P_20号2様式!AB1120 = "", "", P_20号2様式!AB1120)</f>
        <v>自由民主党</v>
      </c>
      <c r="E1409" s="39"/>
      <c r="F1409" s="38" t="str">
        <f>IF(P_20号2様式!AB1120 = "", "", P_20号2様式!AB1120)</f>
        <v>自由民主党</v>
      </c>
      <c r="G1409" s="39"/>
      <c r="H1409" s="27" t="str">
        <f>IF(P_20号2様式!D1120 = "", "", P_20号2様式!D1120)</f>
        <v>17</v>
      </c>
      <c r="I1409" s="28"/>
      <c r="J1409" s="27" t="str">
        <f>IF(P_20号2様式!G1120 = "", "", P_20号2様式!G1120)</f>
        <v>18</v>
      </c>
      <c r="K1409" s="28"/>
      <c r="L1409" s="27" t="str">
        <f>IF(P_20号2様式!J1120 = "", "", P_20号2様式!J1120)</f>
        <v>19</v>
      </c>
      <c r="M1409" s="28"/>
      <c r="N1409" s="27" t="str">
        <f>IF(P_20号2様式!M1120 = "", "", P_20号2様式!M1120)</f>
        <v>20</v>
      </c>
      <c r="O1409" s="28"/>
      <c r="P1409" s="27" t="str">
        <f>IF(P_20号2様式!P1120 = "", "", P_20号2様式!P1120)</f>
        <v>21</v>
      </c>
      <c r="Q1409" s="28"/>
      <c r="R1409" s="27" t="str">
        <f>IF(P_20号2様式!S1120 = "", "", P_20号2様式!S1120)</f>
        <v>22</v>
      </c>
      <c r="S1409" s="28"/>
      <c r="T1409" s="27" t="str">
        <f>IF(P_20号2様式!V1120 = "", "", P_20号2様式!V1120)</f>
        <v>23</v>
      </c>
      <c r="U1409" s="28"/>
      <c r="V1409" s="27" t="str">
        <f>IF(P_20号2様式!Y1120 = "", "", P_20号2様式!Y1120)</f>
        <v>24</v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片山　さつき</v>
      </c>
      <c r="I1410" s="30"/>
      <c r="J1410" s="29" t="str">
        <f>IF(P_20号2様式!H1120 = "", "", P_20号2様式!H1120)</f>
        <v>神谷　まさゆき</v>
      </c>
      <c r="K1410" s="30"/>
      <c r="L1410" s="29" t="str">
        <f>IF(P_20号2様式!K1120 = "", "", P_20号2様式!K1120)</f>
        <v>河村　けんいち</v>
      </c>
      <c r="M1410" s="30"/>
      <c r="N1410" s="29" t="str">
        <f>IF(P_20号2様式!N1120 = "", "", P_20号2様式!N1120)</f>
        <v>木村　よしお</v>
      </c>
      <c r="O1410" s="30"/>
      <c r="P1410" s="29" t="str">
        <f>IF(P_20号2様式!Q1120 = "", "", P_20号2様式!Q1120)</f>
        <v>進藤　金日子</v>
      </c>
      <c r="Q1410" s="30"/>
      <c r="R1410" s="29" t="str">
        <f>IF(P_20号2様式!T1120 = "", "", P_20号2様式!T1120)</f>
        <v>自見　はなこ</v>
      </c>
      <c r="S1410" s="30"/>
      <c r="T1410" s="29" t="str">
        <f>IF(P_20号2様式!W1120 = "", "", P_20号2様式!W1120)</f>
        <v>そのだ　修光</v>
      </c>
      <c r="U1410" s="30"/>
      <c r="V1410" s="29" t="str">
        <f>IF(P_20号2様式!Z1120 = "", "", P_20号2様式!Z1120)</f>
        <v>高原　あきこ</v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>14,646</v>
      </c>
      <c r="C1412" s="16" t="str">
        <f>IF(P_20号2様式!AC1121= "","",IF(VALUE(FIXED(P_20号2様式!AC1121,0,TRUE))&lt;&gt;P_20号2様式!AC1121,RIGHT(FIXED(P_20号2様式!AC1121,3,FALSE),4),""))</f>
        <v>.356</v>
      </c>
      <c r="D1412" s="17" t="str">
        <f>IF(P_20号2様式!AD1121&lt;&gt; "",TEXT(INT(P_20号2様式!AD1121),"#,##0"),"")</f>
        <v>9,098</v>
      </c>
      <c r="E1412" s="16" t="str">
        <f>IF(P_20号2様式!AD1121= "","",IF(VALUE(FIXED(P_20号2様式!AD1121,0,TRUE))&lt;&gt;P_20号2様式!AD1121,RIGHT(FIXED(P_20号2様式!AD1121,3,FALSE),4),""))</f>
        <v>.000</v>
      </c>
      <c r="F1412" s="17" t="str">
        <f>IF(P_20号2様式!AE1121&lt;&gt; "",TEXT(INT(P_20号2様式!AE1121),"#,##0"),"")</f>
        <v>5,548</v>
      </c>
      <c r="G1412" s="16" t="str">
        <f>IF(P_20号2様式!AE1121= "","",IF(VALUE(FIXED(P_20号2様式!AE1121,0,TRUE))&lt;&gt;P_20号2様式!AE1121,RIGHT(FIXED(P_20号2様式!AE1121,3,FALSE),4),""))</f>
        <v>.356</v>
      </c>
      <c r="H1412" s="17" t="str">
        <f>IF(P_20号2様式!F1121&lt;&gt; "",IF(P_20号2様式!F1121&lt;&gt; "-",TEXT(INT(P_20号2様式!F1121),"#,##0"),"-"),"")</f>
        <v>193</v>
      </c>
      <c r="I1412" s="16" t="str">
        <f>IF(P_20号2様式!F1121&lt;&gt; "",IF(P_20号2様式!F1121&lt;&gt; "-",IF(VALUE(FIXED(P_20号2様式!F1121,0,TRUE))&lt;&gt;P_20号2様式!F1121,RIGHT(FIXED(P_20号2様式!F1121,3,FALSE),4),""),""),"")</f>
        <v>.969</v>
      </c>
      <c r="J1412" s="17" t="str">
        <f>IF(P_20号2様式!I1121&lt;&gt; "",IF(P_20号2様式!I1121&lt;&gt; "-",TEXT(INT(P_20号2様式!I1121),"#,##0"),"-"),"")</f>
        <v>251</v>
      </c>
      <c r="K1412" s="16" t="str">
        <f>IF(P_20号2様式!I1121&lt;&gt; "",IF(P_20号2様式!I1121&lt;&gt; "-",IF(VALUE(FIXED(P_20号2様式!I1121,0,TRUE))&lt;&gt;P_20号2様式!I1121,RIGHT(FIXED(P_20号2様式!I1121,3,FALSE),4),""),""),"")</f>
        <v>.000</v>
      </c>
      <c r="L1412" s="17" t="str">
        <f>IF(P_20号2様式!L1121&lt;&gt; "",IF(P_20号2様式!L1121&lt;&gt; "-",TEXT(INT(P_20号2様式!L1121),"#,##0"),"-"),"")</f>
        <v>20</v>
      </c>
      <c r="M1412" s="16" t="str">
        <f>IF(P_20号2様式!L1121&lt;&gt; "",IF(P_20号2様式!L1121&lt;&gt; "-",IF(VALUE(FIXED(P_20号2様式!L1121,0,TRUE))&lt;&gt;P_20号2様式!L1121,RIGHT(FIXED(P_20号2様式!L1121,3,FALSE),4),""),""),"")</f>
        <v>.000</v>
      </c>
      <c r="N1412" s="17" t="str">
        <f>IF(P_20号2様式!O1121&lt;&gt; "",IF(P_20号2様式!O1121&lt;&gt; "-",TEXT(INT(P_20号2様式!O1121),"#,##0"),"-"),"")</f>
        <v>152</v>
      </c>
      <c r="O1412" s="16" t="str">
        <f>IF(P_20号2様式!O1121&lt;&gt; "",IF(P_20号2様式!O1121&lt;&gt; "-",IF(VALUE(FIXED(P_20号2様式!O1121,0,TRUE))&lt;&gt;P_20号2様式!O1121,RIGHT(FIXED(P_20号2様式!O1121,3,FALSE),4),""),""),"")</f>
        <v>.000</v>
      </c>
      <c r="P1412" s="17" t="str">
        <f>IF(P_20号2様式!R1121&lt;&gt; "",IF(P_20号2様式!R1121&lt;&gt; "-",TEXT(INT(P_20号2様式!R1121),"#,##0"),"-"),"")</f>
        <v>265</v>
      </c>
      <c r="Q1412" s="16" t="str">
        <f>IF(P_20号2様式!R1121&lt;&gt; "",IF(P_20号2様式!R1121&lt;&gt; "-",IF(VALUE(FIXED(P_20号2様式!R1121,0,TRUE))&lt;&gt;P_20号2様式!R1121,RIGHT(FIXED(P_20号2様式!R1121,3,FALSE),4),""),""),"")</f>
        <v>.000</v>
      </c>
      <c r="R1412" s="17" t="str">
        <f>IF(P_20号2様式!U1121&lt;&gt; "",IF(P_20号2様式!U1121&lt;&gt; "-",TEXT(INT(P_20号2様式!U1121),"#,##0"),"-"),"")</f>
        <v>291</v>
      </c>
      <c r="S1412" s="16" t="str">
        <f>IF(P_20号2様式!U1121&lt;&gt; "",IF(P_20号2様式!U1121&lt;&gt; "-",IF(VALUE(FIXED(P_20号2様式!U1121,0,TRUE))&lt;&gt;P_20号2様式!U1121,RIGHT(FIXED(P_20号2様式!U1121,3,FALSE),4),""),""),"")</f>
        <v>.000</v>
      </c>
      <c r="T1412" s="17" t="str">
        <f>IF(P_20号2様式!X1121&lt;&gt; "",IF(P_20号2様式!X1121&lt;&gt; "-",TEXT(INT(P_20号2様式!X1121),"#,##0"),"-"),"")</f>
        <v>970</v>
      </c>
      <c r="U1412" s="16" t="str">
        <f>IF(P_20号2様式!X1121&lt;&gt; "",IF(P_20号2様式!X1121&lt;&gt; "-",IF(VALUE(FIXED(P_20号2様式!X1121,0,TRUE))&lt;&gt;P_20号2様式!X1121,RIGHT(FIXED(P_20号2様式!X1121,3,FALSE),4),""),""),"")</f>
        <v>.000</v>
      </c>
      <c r="V1412" s="17" t="str">
        <f>IF(P_20号2様式!AA1121&lt;&gt; "",IF(P_20号2様式!AA1121&lt;&gt; "-",TEXT(INT(P_20号2様式!AA1121),"#,##0"),"-"),"")</f>
        <v>16</v>
      </c>
      <c r="W1412" s="16" t="str">
        <f>IF(P_20号2様式!AA1121&lt;&gt; "",IF(P_20号2様式!AA1121&lt;&gt; "-",IF(VALUE(FIXED(P_20号2様式!AA1121,0,TRUE))&lt;&gt;P_20号2様式!AA1121,RIGHT(FIXED(P_20号2様式!AA1121,3,FALSE),4),""),""),"")</f>
        <v>.000</v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4,063</v>
      </c>
      <c r="C1413" s="16" t="str">
        <f>IF(P_20号2様式!AC1122= "","",IF(VALUE(FIXED(P_20号2様式!AC1122,0,TRUE))&lt;&gt;P_20号2様式!AC1122,RIGHT(FIXED(P_20号2様式!AC1122,3,FALSE),4),""))</f>
        <v>.587</v>
      </c>
      <c r="D1413" s="17" t="str">
        <f>IF(P_20号2様式!AD1122&lt;&gt; "",TEXT(INT(P_20号2様式!AD1122),"#,##0"),"")</f>
        <v>2,655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1,408</v>
      </c>
      <c r="G1413" s="16" t="str">
        <f>IF(P_20号2様式!AE1122= "","",IF(VALUE(FIXED(P_20号2様式!AE1122,0,TRUE))&lt;&gt;P_20号2様式!AE1122,RIGHT(FIXED(P_20号2様式!AE1122,3,FALSE),4),""))</f>
        <v>.587</v>
      </c>
      <c r="H1413" s="17" t="str">
        <f>IF(P_20号2様式!F1122&lt;&gt; "",IF(P_20号2様式!F1122&lt;&gt; "-",TEXT(INT(P_20号2様式!F1122),"#,##0"),"-"),"")</f>
        <v>38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>18</v>
      </c>
      <c r="K1413" s="16" t="str">
        <f>IF(P_20号2様式!I1122&lt;&gt; "",IF(P_20号2様式!I1122&lt;&gt; "-",IF(VALUE(FIXED(P_20号2様式!I1122,0,TRUE))&lt;&gt;P_20号2様式!I1122,RIGHT(FIXED(P_20号2様式!I1122,3,FALSE),4),""),""),"")</f>
        <v>.827</v>
      </c>
      <c r="L1413" s="17" t="str">
        <f>IF(P_20号2様式!L1122&lt;&gt; "",IF(P_20号2様式!L1122&lt;&gt; "-",TEXT(INT(P_20号2様式!L1122),"#,##0"),"-"),"")</f>
        <v>3</v>
      </c>
      <c r="M1413" s="16" t="str">
        <f>IF(P_20号2様式!L1122&lt;&gt; "",IF(P_20号2様式!L1122&lt;&gt; "-",IF(VALUE(FIXED(P_20号2様式!L1122,0,TRUE))&lt;&gt;P_20号2様式!L1122,RIGHT(FIXED(P_20号2様式!L1122,3,FALSE),4),""),""),"")</f>
        <v>.000</v>
      </c>
      <c r="N1413" s="17" t="str">
        <f>IF(P_20号2様式!O1122&lt;&gt; "",IF(P_20号2様式!O1122&lt;&gt; "-",TEXT(INT(P_20号2様式!O1122),"#,##0"),"-"),"")</f>
        <v>24</v>
      </c>
      <c r="O1413" s="16" t="str">
        <f>IF(P_20号2様式!O1122&lt;&gt; "",IF(P_20号2様式!O1122&lt;&gt; "-",IF(VALUE(FIXED(P_20号2様式!O1122,0,TRUE))&lt;&gt;P_20号2様式!O1122,RIGHT(FIXED(P_20号2様式!O1122,3,FALSE),4),""),""),"")</f>
        <v>.888</v>
      </c>
      <c r="P1413" s="17" t="str">
        <f>IF(P_20号2様式!R1122&lt;&gt; "",IF(P_20号2様式!R1122&lt;&gt; "-",TEXT(INT(P_20号2様式!R1122),"#,##0"),"-"),"")</f>
        <v>43</v>
      </c>
      <c r="Q1413" s="16" t="str">
        <f>IF(P_20号2様式!R1122&lt;&gt; "",IF(P_20号2様式!R1122&lt;&gt; "-",IF(VALUE(FIXED(P_20号2様式!R1122,0,TRUE))&lt;&gt;P_20号2様式!R1122,RIGHT(FIXED(P_20号2様式!R1122,3,FALSE),4),""),""),"")</f>
        <v>.000</v>
      </c>
      <c r="R1413" s="17" t="str">
        <f>IF(P_20号2様式!U1122&lt;&gt; "",IF(P_20号2様式!U1122&lt;&gt; "-",TEXT(INT(P_20号2様式!U1122),"#,##0"),"-"),"")</f>
        <v>202</v>
      </c>
      <c r="S1413" s="16" t="str">
        <f>IF(P_20号2様式!U1122&lt;&gt; "",IF(P_20号2様式!U1122&lt;&gt; "-",IF(VALUE(FIXED(P_20号2様式!U1122,0,TRUE))&lt;&gt;P_20号2様式!U1122,RIGHT(FIXED(P_20号2様式!U1122,3,FALSE),4),""),""),"")</f>
        <v>.000</v>
      </c>
      <c r="T1413" s="17" t="str">
        <f>IF(P_20号2様式!X1122&lt;&gt; "",IF(P_20号2様式!X1122&lt;&gt; "-",TEXT(INT(P_20号2様式!X1122),"#,##0"),"-"),"")</f>
        <v>333</v>
      </c>
      <c r="U1413" s="16" t="str">
        <f>IF(P_20号2様式!X1122&lt;&gt; "",IF(P_20号2様式!X1122&lt;&gt; "-",IF(VALUE(FIXED(P_20号2様式!X1122,0,TRUE))&lt;&gt;P_20号2様式!X1122,RIGHT(FIXED(P_20号2様式!X1122,3,FALSE),4),""),""),"")</f>
        <v>.000</v>
      </c>
      <c r="V1413" s="17" t="str">
        <f>IF(P_20号2様式!AA1122&lt;&gt; "",IF(P_20号2様式!AA1122&lt;&gt; "-",TEXT(INT(P_20号2様式!AA1122),"#,##0"),"-"),"")</f>
        <v>2</v>
      </c>
      <c r="W1413" s="16" t="str">
        <f>IF(P_20号2様式!AA1122&lt;&gt; "",IF(P_20号2様式!AA1122&lt;&gt; "-",IF(VALUE(FIXED(P_20号2様式!AA1122,0,TRUE))&lt;&gt;P_20号2様式!AA1122,RIGHT(FIXED(P_20号2様式!AA1122,3,FALSE),4),""),""),"")</f>
        <v>.000</v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>4,259</v>
      </c>
      <c r="C1414" s="16" t="str">
        <f>IF(P_20号2様式!AC1123= "","",IF(VALUE(FIXED(P_20号2様式!AC1123,0,TRUE))&lt;&gt;P_20号2様式!AC1123,RIGHT(FIXED(P_20号2様式!AC1123,3,FALSE),4),""))</f>
        <v>.776</v>
      </c>
      <c r="D1414" s="17" t="str">
        <f>IF(P_20号2様式!AD1123&lt;&gt; "",TEXT(INT(P_20号2様式!AD1123),"#,##0"),"")</f>
        <v>2,822</v>
      </c>
      <c r="E1414" s="16" t="str">
        <f>IF(P_20号2様式!AD1123= "","",IF(VALUE(FIXED(P_20号2様式!AD1123,0,TRUE))&lt;&gt;P_20号2様式!AD1123,RIGHT(FIXED(P_20号2様式!AD1123,3,FALSE),4),""))</f>
        <v>.000</v>
      </c>
      <c r="F1414" s="17" t="str">
        <f>IF(P_20号2様式!AE1123&lt;&gt; "",TEXT(INT(P_20号2様式!AE1123),"#,##0"),"")</f>
        <v>1,437</v>
      </c>
      <c r="G1414" s="16" t="str">
        <f>IF(P_20号2様式!AE1123= "","",IF(VALUE(FIXED(P_20号2様式!AE1123,0,TRUE))&lt;&gt;P_20号2様式!AE1123,RIGHT(FIXED(P_20号2様式!AE1123,3,FALSE),4),""))</f>
        <v>.776</v>
      </c>
      <c r="H1414" s="17" t="str">
        <f>IF(P_20号2様式!F1123&lt;&gt; "",IF(P_20号2様式!F1123&lt;&gt; "-",TEXT(INT(P_20号2様式!F1123),"#,##0"),"-"),"")</f>
        <v>40</v>
      </c>
      <c r="I1414" s="16" t="str">
        <f>IF(P_20号2様式!F1123&lt;&gt; "",IF(P_20号2様式!F1123&lt;&gt; "-",IF(VALUE(FIXED(P_20号2様式!F1123,0,TRUE))&lt;&gt;P_20号2様式!F1123,RIGHT(FIXED(P_20号2様式!F1123,3,FALSE),4),""),""),"")</f>
        <v>.975</v>
      </c>
      <c r="J1414" s="17" t="str">
        <f>IF(P_20号2様式!I1123&lt;&gt; "",IF(P_20号2様式!I1123&lt;&gt; "-",TEXT(INT(P_20号2様式!I1123),"#,##0"),"-"),"")</f>
        <v>38</v>
      </c>
      <c r="K1414" s="16" t="str">
        <f>IF(P_20号2様式!I1123&lt;&gt; "",IF(P_20号2様式!I1123&lt;&gt; "-",IF(VALUE(FIXED(P_20号2様式!I1123,0,TRUE))&lt;&gt;P_20号2様式!I1123,RIGHT(FIXED(P_20号2様式!I1123,3,FALSE),4),""),""),"")</f>
        <v>.000</v>
      </c>
      <c r="L1414" s="17" t="str">
        <f>IF(P_20号2様式!L1123&lt;&gt; "",IF(P_20号2様式!L1123&lt;&gt; "-",TEXT(INT(P_20号2様式!L1123),"#,##0"),"-"),"")</f>
        <v>5</v>
      </c>
      <c r="M1414" s="16" t="str">
        <f>IF(P_20号2様式!L1123&lt;&gt; "",IF(P_20号2様式!L1123&lt;&gt; "-",IF(VALUE(FIXED(P_20号2様式!L1123,0,TRUE))&lt;&gt;P_20号2様式!L1123,RIGHT(FIXED(P_20号2様式!L1123,3,FALSE),4),""),""),"")</f>
        <v>.000</v>
      </c>
      <c r="N1414" s="17" t="str">
        <f>IF(P_20号2様式!O1123&lt;&gt; "",IF(P_20号2様式!O1123&lt;&gt; "-",TEXT(INT(P_20号2様式!O1123),"#,##0"),"-"),"")</f>
        <v>52</v>
      </c>
      <c r="O1414" s="16" t="str">
        <f>IF(P_20号2様式!O1123&lt;&gt; "",IF(P_20号2様式!O1123&lt;&gt; "-",IF(VALUE(FIXED(P_20号2様式!O1123,0,TRUE))&lt;&gt;P_20号2様式!O1123,RIGHT(FIXED(P_20号2様式!O1123,3,FALSE),4),""),""),"")</f>
        <v>.881</v>
      </c>
      <c r="P1414" s="17" t="str">
        <f>IF(P_20号2様式!R1123&lt;&gt; "",IF(P_20号2様式!R1123&lt;&gt; "-",TEXT(INT(P_20号2様式!R1123),"#,##0"),"-"),"")</f>
        <v>38</v>
      </c>
      <c r="Q1414" s="16" t="str">
        <f>IF(P_20号2様式!R1123&lt;&gt; "",IF(P_20号2様式!R1123&lt;&gt; "-",IF(VALUE(FIXED(P_20号2様式!R1123,0,TRUE))&lt;&gt;P_20号2様式!R1123,RIGHT(FIXED(P_20号2様式!R1123,3,FALSE),4),""),""),"")</f>
        <v>.000</v>
      </c>
      <c r="R1414" s="17" t="str">
        <f>IF(P_20号2様式!U1123&lt;&gt; "",IF(P_20号2様式!U1123&lt;&gt; "-",TEXT(INT(P_20号2様式!U1123),"#,##0"),"-"),"")</f>
        <v>227</v>
      </c>
      <c r="S1414" s="16" t="str">
        <f>IF(P_20号2様式!U1123&lt;&gt; "",IF(P_20号2様式!U1123&lt;&gt; "-",IF(VALUE(FIXED(P_20号2様式!U1123,0,TRUE))&lt;&gt;P_20号2様式!U1123,RIGHT(FIXED(P_20号2様式!U1123,3,FALSE),4),""),""),"")</f>
        <v>.000</v>
      </c>
      <c r="T1414" s="17" t="str">
        <f>IF(P_20号2様式!X1123&lt;&gt; "",IF(P_20号2様式!X1123&lt;&gt; "-",TEXT(INT(P_20号2様式!X1123),"#,##0"),"-"),"")</f>
        <v>245</v>
      </c>
      <c r="U1414" s="16" t="str">
        <f>IF(P_20号2様式!X1123&lt;&gt; "",IF(P_20号2様式!X1123&lt;&gt; "-",IF(VALUE(FIXED(P_20号2様式!X1123,0,TRUE))&lt;&gt;P_20号2様式!X1123,RIGHT(FIXED(P_20号2様式!X1123,3,FALSE),4),""),""),"")</f>
        <v>.000</v>
      </c>
      <c r="V1414" s="17" t="str">
        <f>IF(P_20号2様式!AA1123&lt;&gt; "",IF(P_20号2様式!AA1123&lt;&gt; "-",TEXT(INT(P_20号2様式!AA1123),"#,##0"),"-"),"")</f>
        <v>0</v>
      </c>
      <c r="W1414" s="16" t="str">
        <f>IF(P_20号2様式!AA1123&lt;&gt; "",IF(P_20号2様式!AA1123&lt;&gt; "-",IF(VALUE(FIXED(P_20号2様式!AA1123,0,TRUE))&lt;&gt;P_20号2様式!AA1123,RIGHT(FIXED(P_20号2様式!AA1123,3,FALSE),4),""),""),"")</f>
        <v>.000</v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>8,917</v>
      </c>
      <c r="C1415" s="16" t="str">
        <f>IF(P_20号2様式!AC1124= "","",IF(VALUE(FIXED(P_20号2様式!AC1124,0,TRUE))&lt;&gt;P_20号2様式!AC1124,RIGHT(FIXED(P_20号2様式!AC1124,3,FALSE),4),""))</f>
        <v>.398</v>
      </c>
      <c r="D1415" s="17" t="str">
        <f>IF(P_20号2様式!AD1124&lt;&gt; "",TEXT(INT(P_20号2様式!AD1124),"#,##0"),"")</f>
        <v>5,850</v>
      </c>
      <c r="E1415" s="16" t="str">
        <f>IF(P_20号2様式!AD1124= "","",IF(VALUE(FIXED(P_20号2様式!AD1124,0,TRUE))&lt;&gt;P_20号2様式!AD1124,RIGHT(FIXED(P_20号2様式!AD1124,3,FALSE),4),""))</f>
        <v>.000</v>
      </c>
      <c r="F1415" s="17" t="str">
        <f>IF(P_20号2様式!AE1124&lt;&gt; "",TEXT(INT(P_20号2様式!AE1124),"#,##0"),"")</f>
        <v>3,067</v>
      </c>
      <c r="G1415" s="16" t="str">
        <f>IF(P_20号2様式!AE1124= "","",IF(VALUE(FIXED(P_20号2様式!AE1124,0,TRUE))&lt;&gt;P_20号2様式!AE1124,RIGHT(FIXED(P_20号2様式!AE1124,3,FALSE),4),""))</f>
        <v>.398</v>
      </c>
      <c r="H1415" s="17" t="str">
        <f>IF(P_20号2様式!F1124&lt;&gt; "",IF(P_20号2様式!F1124&lt;&gt; "-",TEXT(INT(P_20号2様式!F1124),"#,##0"),"-"),"")</f>
        <v>80</v>
      </c>
      <c r="I1415" s="16" t="str">
        <f>IF(P_20号2様式!F1124&lt;&gt; "",IF(P_20号2様式!F1124&lt;&gt; "-",IF(VALUE(FIXED(P_20号2様式!F1124,0,TRUE))&lt;&gt;P_20号2様式!F1124,RIGHT(FIXED(P_20号2様式!F1124,3,FALSE),4),""),""),"")</f>
        <v>.975</v>
      </c>
      <c r="J1415" s="17" t="str">
        <f>IF(P_20号2様式!I1124&lt;&gt; "",IF(P_20号2様式!I1124&lt;&gt; "-",TEXT(INT(P_20号2様式!I1124),"#,##0"),"-"),"")</f>
        <v>130</v>
      </c>
      <c r="K1415" s="16" t="str">
        <f>IF(P_20号2様式!I1124&lt;&gt; "",IF(P_20号2様式!I1124&lt;&gt; "-",IF(VALUE(FIXED(P_20号2様式!I1124,0,TRUE))&lt;&gt;P_20号2様式!I1124,RIGHT(FIXED(P_20号2様式!I1124,3,FALSE),4),""),""),"")</f>
        <v>.691</v>
      </c>
      <c r="L1415" s="17" t="str">
        <f>IF(P_20号2様式!L1124&lt;&gt; "",IF(P_20号2様式!L1124&lt;&gt; "-",TEXT(INT(P_20号2様式!L1124),"#,##0"),"-"),"")</f>
        <v>1</v>
      </c>
      <c r="M1415" s="16" t="str">
        <f>IF(P_20号2様式!L1124&lt;&gt; "",IF(P_20号2様式!L1124&lt;&gt; "-",IF(VALUE(FIXED(P_20号2様式!L1124,0,TRUE))&lt;&gt;P_20号2様式!L1124,RIGHT(FIXED(P_20号2様式!L1124,3,FALSE),4),""),""),"")</f>
        <v>.000</v>
      </c>
      <c r="N1415" s="17" t="str">
        <f>IF(P_20号2様式!O1124&lt;&gt; "",IF(P_20号2様式!O1124&lt;&gt; "-",TEXT(INT(P_20号2様式!O1124),"#,##0"),"-"),"")</f>
        <v>161</v>
      </c>
      <c r="O1415" s="16" t="str">
        <f>IF(P_20号2様式!O1124&lt;&gt; "",IF(P_20号2様式!O1124&lt;&gt; "-",IF(VALUE(FIXED(P_20号2様式!O1124,0,TRUE))&lt;&gt;P_20号2様式!O1124,RIGHT(FIXED(P_20号2様式!O1124,3,FALSE),4),""),""),"")</f>
        <v>.958</v>
      </c>
      <c r="P1415" s="17" t="str">
        <f>IF(P_20号2様式!R1124&lt;&gt; "",IF(P_20号2様式!R1124&lt;&gt; "-",TEXT(INT(P_20号2様式!R1124),"#,##0"),"-"),"")</f>
        <v>137</v>
      </c>
      <c r="Q1415" s="16" t="str">
        <f>IF(P_20号2様式!R1124&lt;&gt; "",IF(P_20号2様式!R1124&lt;&gt; "-",IF(VALUE(FIXED(P_20号2様式!R1124,0,TRUE))&lt;&gt;P_20号2様式!R1124,RIGHT(FIXED(P_20号2様式!R1124,3,FALSE),4),""),""),"")</f>
        <v>.000</v>
      </c>
      <c r="R1415" s="17" t="str">
        <f>IF(P_20号2様式!U1124&lt;&gt; "",IF(P_20号2様式!U1124&lt;&gt; "-",TEXT(INT(P_20号2様式!U1124),"#,##0"),"-"),"")</f>
        <v>210</v>
      </c>
      <c r="S1415" s="16" t="str">
        <f>IF(P_20号2様式!U1124&lt;&gt; "",IF(P_20号2様式!U1124&lt;&gt; "-",IF(VALUE(FIXED(P_20号2様式!U1124,0,TRUE))&lt;&gt;P_20号2様式!U1124,RIGHT(FIXED(P_20号2様式!U1124,3,FALSE),4),""),""),"")</f>
        <v>.000</v>
      </c>
      <c r="T1415" s="17" t="str">
        <f>IF(P_20号2様式!X1124&lt;&gt; "",IF(P_20号2様式!X1124&lt;&gt; "-",TEXT(INT(P_20号2様式!X1124),"#,##0"),"-"),"")</f>
        <v>219</v>
      </c>
      <c r="U1415" s="16" t="str">
        <f>IF(P_20号2様式!X1124&lt;&gt; "",IF(P_20号2様式!X1124&lt;&gt; "-",IF(VALUE(FIXED(P_20号2様式!X1124,0,TRUE))&lt;&gt;P_20号2様式!X1124,RIGHT(FIXED(P_20号2様式!X1124,3,FALSE),4),""),""),"")</f>
        <v>.000</v>
      </c>
      <c r="V1415" s="17" t="str">
        <f>IF(P_20号2様式!AA1124&lt;&gt; "",IF(P_20号2様式!AA1124&lt;&gt; "-",TEXT(INT(P_20号2様式!AA1124),"#,##0"),"-"),"")</f>
        <v>10</v>
      </c>
      <c r="W1415" s="16" t="str">
        <f>IF(P_20号2様式!AA1124&lt;&gt; "",IF(P_20号2様式!AA1124&lt;&gt; "-",IF(VALUE(FIXED(P_20号2様式!AA1124,0,TRUE))&lt;&gt;P_20号2様式!AA1124,RIGHT(FIXED(P_20号2様式!AA1124,3,FALSE),4),""),""),"")</f>
        <v>.000</v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>7,888</v>
      </c>
      <c r="C1416" s="16" t="str">
        <f>IF(P_20号2様式!AC1125= "","",IF(VALUE(FIXED(P_20号2様式!AC1125,0,TRUE))&lt;&gt;P_20号2様式!AC1125,RIGHT(FIXED(P_20号2様式!AC1125,3,FALSE),4),""))</f>
        <v>.802</v>
      </c>
      <c r="D1416" s="17" t="str">
        <f>IF(P_20号2様式!AD1125&lt;&gt; "",TEXT(INT(P_20号2様式!AD1125),"#,##0"),"")</f>
        <v>3,823</v>
      </c>
      <c r="E1416" s="16" t="str">
        <f>IF(P_20号2様式!AD1125= "","",IF(VALUE(FIXED(P_20号2様式!AD1125,0,TRUE))&lt;&gt;P_20号2様式!AD1125,RIGHT(FIXED(P_20号2様式!AD1125,3,FALSE),4),""))</f>
        <v>.000</v>
      </c>
      <c r="F1416" s="17" t="str">
        <f>IF(P_20号2様式!AE1125&lt;&gt; "",TEXT(INT(P_20号2様式!AE1125),"#,##0"),"")</f>
        <v>4,065</v>
      </c>
      <c r="G1416" s="16" t="str">
        <f>IF(P_20号2様式!AE1125= "","",IF(VALUE(FIXED(P_20号2様式!AE1125,0,TRUE))&lt;&gt;P_20号2様式!AE1125,RIGHT(FIXED(P_20号2様式!AE1125,3,FALSE),4),""))</f>
        <v>.802</v>
      </c>
      <c r="H1416" s="17" t="str">
        <f>IF(P_20号2様式!F1125&lt;&gt; "",IF(P_20号2様式!F1125&lt;&gt; "-",TEXT(INT(P_20号2様式!F1125),"#,##0"),"-"),"")</f>
        <v>51</v>
      </c>
      <c r="I1416" s="16" t="str">
        <f>IF(P_20号2様式!F1125&lt;&gt; "",IF(P_20号2様式!F1125&lt;&gt; "-",IF(VALUE(FIXED(P_20号2様式!F1125,0,TRUE))&lt;&gt;P_20号2様式!F1125,RIGHT(FIXED(P_20号2様式!F1125,3,FALSE),4),""),""),"")</f>
        <v>.000</v>
      </c>
      <c r="J1416" s="17" t="str">
        <f>IF(P_20号2様式!I1125&lt;&gt; "",IF(P_20号2様式!I1125&lt;&gt; "-",TEXT(INT(P_20号2様式!I1125),"#,##0"),"-"),"")</f>
        <v>42</v>
      </c>
      <c r="K1416" s="16" t="str">
        <f>IF(P_20号2様式!I1125&lt;&gt; "",IF(P_20号2様式!I1125&lt;&gt; "-",IF(VALUE(FIXED(P_20号2様式!I1125,0,TRUE))&lt;&gt;P_20号2様式!I1125,RIGHT(FIXED(P_20号2様式!I1125,3,FALSE),4),""),""),"")</f>
        <v>.000</v>
      </c>
      <c r="L1416" s="17" t="str">
        <f>IF(P_20号2様式!L1125&lt;&gt; "",IF(P_20号2様式!L1125&lt;&gt; "-",TEXT(INT(P_20号2様式!L1125),"#,##0"),"-"),"")</f>
        <v>4</v>
      </c>
      <c r="M1416" s="16" t="str">
        <f>IF(P_20号2様式!L1125&lt;&gt; "",IF(P_20号2様式!L1125&lt;&gt; "-",IF(VALUE(FIXED(P_20号2様式!L1125,0,TRUE))&lt;&gt;P_20号2様式!L1125,RIGHT(FIXED(P_20号2様式!L1125,3,FALSE),4),""),""),"")</f>
        <v>.000</v>
      </c>
      <c r="N1416" s="17" t="str">
        <f>IF(P_20号2様式!O1125&lt;&gt; "",IF(P_20号2様式!O1125&lt;&gt; "-",TEXT(INT(P_20号2様式!O1125),"#,##0"),"-"),"")</f>
        <v>105</v>
      </c>
      <c r="O1416" s="16" t="str">
        <f>IF(P_20号2様式!O1125&lt;&gt; "",IF(P_20号2様式!O1125&lt;&gt; "-",IF(VALUE(FIXED(P_20号2様式!O1125,0,TRUE))&lt;&gt;P_20号2様式!O1125,RIGHT(FIXED(P_20号2様式!O1125,3,FALSE),4),""),""),"")</f>
        <v>.000</v>
      </c>
      <c r="P1416" s="17" t="str">
        <f>IF(P_20号2様式!R1125&lt;&gt; "",IF(P_20号2様式!R1125&lt;&gt; "-",TEXT(INT(P_20号2様式!R1125),"#,##0"),"-"),"")</f>
        <v>573</v>
      </c>
      <c r="Q1416" s="16" t="str">
        <f>IF(P_20号2様式!R1125&lt;&gt; "",IF(P_20号2様式!R1125&lt;&gt; "-",IF(VALUE(FIXED(P_20号2様式!R1125,0,TRUE))&lt;&gt;P_20号2様式!R1125,RIGHT(FIXED(P_20号2様式!R1125,3,FALSE),4),""),""),"")</f>
        <v>.000</v>
      </c>
      <c r="R1416" s="17" t="str">
        <f>IF(P_20号2様式!U1125&lt;&gt; "",IF(P_20号2様式!U1125&lt;&gt; "-",TEXT(INT(P_20号2様式!U1125),"#,##0"),"-"),"")</f>
        <v>223</v>
      </c>
      <c r="S1416" s="16" t="str">
        <f>IF(P_20号2様式!U1125&lt;&gt; "",IF(P_20号2様式!U1125&lt;&gt; "-",IF(VALUE(FIXED(P_20号2様式!U1125,0,TRUE))&lt;&gt;P_20号2様式!U1125,RIGHT(FIXED(P_20号2様式!U1125,3,FALSE),4),""),""),"")</f>
        <v>.000</v>
      </c>
      <c r="T1416" s="17" t="str">
        <f>IF(P_20号2様式!X1125&lt;&gt; "",IF(P_20号2様式!X1125&lt;&gt; "-",TEXT(INT(P_20号2様式!X1125),"#,##0"),"-"),"")</f>
        <v>1,478</v>
      </c>
      <c r="U1416" s="16" t="str">
        <f>IF(P_20号2様式!X1125&lt;&gt; "",IF(P_20号2様式!X1125&lt;&gt; "-",IF(VALUE(FIXED(P_20号2様式!X1125,0,TRUE))&lt;&gt;P_20号2様式!X1125,RIGHT(FIXED(P_20号2様式!X1125,3,FALSE),4),""),""),"")</f>
        <v>.000</v>
      </c>
      <c r="V1416" s="17" t="str">
        <f>IF(P_20号2様式!AA1125&lt;&gt; "",IF(P_20号2様式!AA1125&lt;&gt; "-",TEXT(INT(P_20号2様式!AA1125),"#,##0"),"-"),"")</f>
        <v>2</v>
      </c>
      <c r="W1416" s="16" t="str">
        <f>IF(P_20号2様式!AA1125&lt;&gt; "",IF(P_20号2様式!AA1125&lt;&gt; "-",IF(VALUE(FIXED(P_20号2様式!AA1125,0,TRUE))&lt;&gt;P_20号2様式!AA1125,RIGHT(FIXED(P_20号2様式!AA1125,3,FALSE),4),""),""),"")</f>
        <v>.000</v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>2,957</v>
      </c>
      <c r="C1417" s="16" t="str">
        <f>IF(P_20号2様式!AC1126= "","",IF(VALUE(FIXED(P_20号2様式!AC1126,0,TRUE))&lt;&gt;P_20号2様式!AC1126,RIGHT(FIXED(P_20号2様式!AC1126,3,FALSE),4),""))</f>
        <v>.859</v>
      </c>
      <c r="D1417" s="17" t="str">
        <f>IF(P_20号2様式!AD1126&lt;&gt; "",TEXT(INT(P_20号2様式!AD1126),"#,##0"),"")</f>
        <v>1,857</v>
      </c>
      <c r="E1417" s="16" t="str">
        <f>IF(P_20号2様式!AD1126= "","",IF(VALUE(FIXED(P_20号2様式!AD1126,0,TRUE))&lt;&gt;P_20号2様式!AD1126,RIGHT(FIXED(P_20号2様式!AD1126,3,FALSE),4),""))</f>
        <v>.000</v>
      </c>
      <c r="F1417" s="17" t="str">
        <f>IF(P_20号2様式!AE1126&lt;&gt; "",TEXT(INT(P_20号2様式!AE1126),"#,##0"),"")</f>
        <v>1,100</v>
      </c>
      <c r="G1417" s="16" t="str">
        <f>IF(P_20号2様式!AE1126= "","",IF(VALUE(FIXED(P_20号2様式!AE1126,0,TRUE))&lt;&gt;P_20号2様式!AE1126,RIGHT(FIXED(P_20号2様式!AE1126,3,FALSE),4),""))</f>
        <v>.859</v>
      </c>
      <c r="H1417" s="17" t="str">
        <f>IF(P_20号2様式!F1126&lt;&gt; "",IF(P_20号2様式!F1126&lt;&gt; "-",TEXT(INT(P_20号2様式!F1126),"#,##0"),"-"),"")</f>
        <v>26</v>
      </c>
      <c r="I1417" s="16" t="str">
        <f>IF(P_20号2様式!F1126&lt;&gt; "",IF(P_20号2様式!F1126&lt;&gt; "-",IF(VALUE(FIXED(P_20号2様式!F1126,0,TRUE))&lt;&gt;P_20号2様式!F1126,RIGHT(FIXED(P_20号2様式!F1126,3,FALSE),4),""),""),"")</f>
        <v>.000</v>
      </c>
      <c r="J1417" s="17" t="str">
        <f>IF(P_20号2様式!I1126&lt;&gt; "",IF(P_20号2様式!I1126&lt;&gt; "-",TEXT(INT(P_20号2様式!I1126),"#,##0"),"-"),"")</f>
        <v>12</v>
      </c>
      <c r="K1417" s="16" t="str">
        <f>IF(P_20号2様式!I1126&lt;&gt; "",IF(P_20号2様式!I1126&lt;&gt; "-",IF(VALUE(FIXED(P_20号2様式!I1126,0,TRUE))&lt;&gt;P_20号2様式!I1126,RIGHT(FIXED(P_20号2様式!I1126,3,FALSE),4),""),""),"")</f>
        <v>.000</v>
      </c>
      <c r="L1417" s="17" t="str">
        <f>IF(P_20号2様式!L1126&lt;&gt; "",IF(P_20号2様式!L1126&lt;&gt; "-",TEXT(INT(P_20号2様式!L1126),"#,##0"),"-"),"")</f>
        <v>0</v>
      </c>
      <c r="M1417" s="16" t="str">
        <f>IF(P_20号2様式!L1126&lt;&gt; "",IF(P_20号2様式!L1126&lt;&gt; "-",IF(VALUE(FIXED(P_20号2様式!L1126,0,TRUE))&lt;&gt;P_20号2様式!L1126,RIGHT(FIXED(P_20号2様式!L1126,3,FALSE),4),""),""),"")</f>
        <v>.000</v>
      </c>
      <c r="N1417" s="17" t="str">
        <f>IF(P_20号2様式!O1126&lt;&gt; "",IF(P_20号2様式!O1126&lt;&gt; "-",TEXT(INT(P_20号2様式!O1126),"#,##0"),"-"),"")</f>
        <v>35</v>
      </c>
      <c r="O1417" s="16" t="str">
        <f>IF(P_20号2様式!O1126&lt;&gt; "",IF(P_20号2様式!O1126&lt;&gt; "-",IF(VALUE(FIXED(P_20号2様式!O1126,0,TRUE))&lt;&gt;P_20号2様式!O1126,RIGHT(FIXED(P_20号2様式!O1126,3,FALSE),4),""),""),"")</f>
        <v>.000</v>
      </c>
      <c r="P1417" s="17" t="str">
        <f>IF(P_20号2様式!R1126&lt;&gt; "",IF(P_20号2様式!R1126&lt;&gt; "-",TEXT(INT(P_20号2様式!R1126),"#,##0"),"-"),"")</f>
        <v>24</v>
      </c>
      <c r="Q1417" s="16" t="str">
        <f>IF(P_20号2様式!R1126&lt;&gt; "",IF(P_20号2様式!R1126&lt;&gt; "-",IF(VALUE(FIXED(P_20号2様式!R1126,0,TRUE))&lt;&gt;P_20号2様式!R1126,RIGHT(FIXED(P_20号2様式!R1126,3,FALSE),4),""),""),"")</f>
        <v>.000</v>
      </c>
      <c r="R1417" s="17" t="str">
        <f>IF(P_20号2様式!U1126&lt;&gt; "",IF(P_20号2様式!U1126&lt;&gt; "-",TEXT(INT(P_20号2様式!U1126),"#,##0"),"-"),"")</f>
        <v>73</v>
      </c>
      <c r="S1417" s="16" t="str">
        <f>IF(P_20号2様式!U1126&lt;&gt; "",IF(P_20号2様式!U1126&lt;&gt; "-",IF(VALUE(FIXED(P_20号2様式!U1126,0,TRUE))&lt;&gt;P_20号2様式!U1126,RIGHT(FIXED(P_20号2様式!U1126,3,FALSE),4),""),""),"")</f>
        <v>.000</v>
      </c>
      <c r="T1417" s="17" t="str">
        <f>IF(P_20号2様式!X1126&lt;&gt; "",IF(P_20号2様式!X1126&lt;&gt; "-",TEXT(INT(P_20号2様式!X1126),"#,##0"),"-"),"")</f>
        <v>176</v>
      </c>
      <c r="U1417" s="16" t="str">
        <f>IF(P_20号2様式!X1126&lt;&gt; "",IF(P_20号2様式!X1126&lt;&gt; "-",IF(VALUE(FIXED(P_20号2様式!X1126,0,TRUE))&lt;&gt;P_20号2様式!X1126,RIGHT(FIXED(P_20号2様式!X1126,3,FALSE),4),""),""),"")</f>
        <v>.000</v>
      </c>
      <c r="V1417" s="17" t="str">
        <f>IF(P_20号2様式!AA1126&lt;&gt; "",IF(P_20号2様式!AA1126&lt;&gt; "-",TEXT(INT(P_20号2様式!AA1126),"#,##0"),"-"),"")</f>
        <v>1</v>
      </c>
      <c r="W1417" s="16" t="str">
        <f>IF(P_20号2様式!AA1126&lt;&gt; "",IF(P_20号2様式!AA1126&lt;&gt; "-",IF(VALUE(FIXED(P_20号2様式!AA1126,0,TRUE))&lt;&gt;P_20号2様式!AA1126,RIGHT(FIXED(P_20号2様式!AA1126,3,FALSE),4),""),""),"")</f>
        <v>.000</v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>2,540</v>
      </c>
      <c r="C1418" s="16" t="str">
        <f>IF(P_20号2様式!AC1127= "","",IF(VALUE(FIXED(P_20号2様式!AC1127,0,TRUE))&lt;&gt;P_20号2様式!AC1127,RIGHT(FIXED(P_20号2様式!AC1127,3,FALSE),4),""))</f>
        <v>.520</v>
      </c>
      <c r="D1418" s="17" t="str">
        <f>IF(P_20号2様式!AD1127&lt;&gt; "",TEXT(INT(P_20号2様式!AD1127),"#,##0"),"")</f>
        <v>1,640</v>
      </c>
      <c r="E1418" s="16" t="str">
        <f>IF(P_20号2様式!AD1127= "","",IF(VALUE(FIXED(P_20号2様式!AD1127,0,TRUE))&lt;&gt;P_20号2様式!AD1127,RIGHT(FIXED(P_20号2様式!AD1127,3,FALSE),4),""))</f>
        <v>.000</v>
      </c>
      <c r="F1418" s="17" t="str">
        <f>IF(P_20号2様式!AE1127&lt;&gt; "",TEXT(INT(P_20号2様式!AE1127),"#,##0"),"")</f>
        <v>900</v>
      </c>
      <c r="G1418" s="16" t="str">
        <f>IF(P_20号2様式!AE1127= "","",IF(VALUE(FIXED(P_20号2様式!AE1127,0,TRUE))&lt;&gt;P_20号2様式!AE1127,RIGHT(FIXED(P_20号2様式!AE1127,3,FALSE),4),""))</f>
        <v>.520</v>
      </c>
      <c r="H1418" s="17" t="str">
        <f>IF(P_20号2様式!F1127&lt;&gt; "",IF(P_20号2様式!F1127&lt;&gt; "-",TEXT(INT(P_20号2様式!F1127),"#,##0"),"-"),"")</f>
        <v>21</v>
      </c>
      <c r="I1418" s="16" t="str">
        <f>IF(P_20号2様式!F1127&lt;&gt; "",IF(P_20号2様式!F1127&lt;&gt; "-",IF(VALUE(FIXED(P_20号2様式!F1127,0,TRUE))&lt;&gt;P_20号2様式!F1127,RIGHT(FIXED(P_20号2様式!F1127,3,FALSE),4),""),""),"")</f>
        <v>.000</v>
      </c>
      <c r="J1418" s="17" t="str">
        <f>IF(P_20号2様式!I1127&lt;&gt; "",IF(P_20号2様式!I1127&lt;&gt; "-",TEXT(INT(P_20号2様式!I1127),"#,##0"),"-"),"")</f>
        <v>25</v>
      </c>
      <c r="K1418" s="16" t="str">
        <f>IF(P_20号2様式!I1127&lt;&gt; "",IF(P_20号2様式!I1127&lt;&gt; "-",IF(VALUE(FIXED(P_20号2様式!I1127,0,TRUE))&lt;&gt;P_20号2様式!I1127,RIGHT(FIXED(P_20号2様式!I1127,3,FALSE),4),""),""),"")</f>
        <v>.000</v>
      </c>
      <c r="L1418" s="17" t="str">
        <f>IF(P_20号2様式!L1127&lt;&gt; "",IF(P_20号2様式!L1127&lt;&gt; "-",TEXT(INT(P_20号2様式!L1127),"#,##0"),"-"),"")</f>
        <v>2</v>
      </c>
      <c r="M1418" s="16" t="str">
        <f>IF(P_20号2様式!L1127&lt;&gt; "",IF(P_20号2様式!L1127&lt;&gt; "-",IF(VALUE(FIXED(P_20号2様式!L1127,0,TRUE))&lt;&gt;P_20号2様式!L1127,RIGHT(FIXED(P_20号2様式!L1127,3,FALSE),4),""),""),"")</f>
        <v>.000</v>
      </c>
      <c r="N1418" s="17" t="str">
        <f>IF(P_20号2様式!O1127&lt;&gt; "",IF(P_20号2様式!O1127&lt;&gt; "-",TEXT(INT(P_20号2様式!O1127),"#,##0"),"-"),"")</f>
        <v>9</v>
      </c>
      <c r="O1418" s="16" t="str">
        <f>IF(P_20号2様式!O1127&lt;&gt; "",IF(P_20号2様式!O1127&lt;&gt; "-",IF(VALUE(FIXED(P_20号2様式!O1127,0,TRUE))&lt;&gt;P_20号2様式!O1127,RIGHT(FIXED(P_20号2様式!O1127,3,FALSE),4),""),""),"")</f>
        <v>.000</v>
      </c>
      <c r="P1418" s="17" t="str">
        <f>IF(P_20号2様式!R1127&lt;&gt; "",IF(P_20号2様式!R1127&lt;&gt; "-",TEXT(INT(P_20号2様式!R1127),"#,##0"),"-"),"")</f>
        <v>57</v>
      </c>
      <c r="Q1418" s="16" t="str">
        <f>IF(P_20号2様式!R1127&lt;&gt; "",IF(P_20号2様式!R1127&lt;&gt; "-",IF(VALUE(FIXED(P_20号2様式!R1127,0,TRUE))&lt;&gt;P_20号2様式!R1127,RIGHT(FIXED(P_20号2様式!R1127,3,FALSE),4),""),""),"")</f>
        <v>.000</v>
      </c>
      <c r="R1418" s="17" t="str">
        <f>IF(P_20号2様式!U1127&lt;&gt; "",IF(P_20号2様式!U1127&lt;&gt; "-",TEXT(INT(P_20号2様式!U1127),"#,##0"),"-"),"")</f>
        <v>30</v>
      </c>
      <c r="S1418" s="16" t="str">
        <f>IF(P_20号2様式!U1127&lt;&gt; "",IF(P_20号2様式!U1127&lt;&gt; "-",IF(VALUE(FIXED(P_20号2様式!U1127,0,TRUE))&lt;&gt;P_20号2様式!U1127,RIGHT(FIXED(P_20号2様式!U1127,3,FALSE),4),""),""),"")</f>
        <v>.000</v>
      </c>
      <c r="T1418" s="17" t="str">
        <f>IF(P_20号2様式!X1127&lt;&gt; "",IF(P_20号2様式!X1127&lt;&gt; "-",TEXT(INT(P_20号2様式!X1127),"#,##0"),"-"),"")</f>
        <v>135</v>
      </c>
      <c r="U1418" s="16" t="str">
        <f>IF(P_20号2様式!X1127&lt;&gt; "",IF(P_20号2様式!X1127&lt;&gt; "-",IF(VALUE(FIXED(P_20号2様式!X1127,0,TRUE))&lt;&gt;P_20号2様式!X1127,RIGHT(FIXED(P_20号2様式!X1127,3,FALSE),4),""),""),"")</f>
        <v>.000</v>
      </c>
      <c r="V1418" s="17" t="str">
        <f>IF(P_20号2様式!AA1127&lt;&gt; "",IF(P_20号2様式!AA1127&lt;&gt; "-",TEXT(INT(P_20号2様式!AA1127),"#,##0"),"-"),"")</f>
        <v>1</v>
      </c>
      <c r="W1418" s="16" t="str">
        <f>IF(P_20号2様式!AA1127&lt;&gt; "",IF(P_20号2様式!AA1127&lt;&gt; "-",IF(VALUE(FIXED(P_20号2様式!AA1127,0,TRUE))&lt;&gt;P_20号2様式!AA1127,RIGHT(FIXED(P_20号2様式!AA1127,3,FALSE),4),""),""),"")</f>
        <v>.000</v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>14,628</v>
      </c>
      <c r="C1419" s="16" t="str">
        <f>IF(P_20号2様式!AC1128= "","",IF(VALUE(FIXED(P_20号2様式!AC1128,0,TRUE))&lt;&gt;P_20号2様式!AC1128,RIGHT(FIXED(P_20号2様式!AC1128,3,FALSE),4),""))</f>
        <v>.363</v>
      </c>
      <c r="D1419" s="17" t="str">
        <f>IF(P_20号2様式!AD1128&lt;&gt; "",TEXT(INT(P_20号2様式!AD1128),"#,##0"),"")</f>
        <v>9,162</v>
      </c>
      <c r="E1419" s="16" t="str">
        <f>IF(P_20号2様式!AD1128= "","",IF(VALUE(FIXED(P_20号2様式!AD1128,0,TRUE))&lt;&gt;P_20号2様式!AD1128,RIGHT(FIXED(P_20号2様式!AD1128,3,FALSE),4),""))</f>
        <v>.000</v>
      </c>
      <c r="F1419" s="17" t="str">
        <f>IF(P_20号2様式!AE1128&lt;&gt; "",TEXT(INT(P_20号2様式!AE1128),"#,##0"),"")</f>
        <v>5,466</v>
      </c>
      <c r="G1419" s="16" t="str">
        <f>IF(P_20号2様式!AE1128= "","",IF(VALUE(FIXED(P_20号2様式!AE1128,0,TRUE))&lt;&gt;P_20号2様式!AE1128,RIGHT(FIXED(P_20号2様式!AE1128,3,FALSE),4),""))</f>
        <v>.363</v>
      </c>
      <c r="H1419" s="17" t="str">
        <f>IF(P_20号2様式!F1128&lt;&gt; "",IF(P_20号2様式!F1128&lt;&gt; "-",TEXT(INT(P_20号2様式!F1128),"#,##0"),"-"),"")</f>
        <v>178</v>
      </c>
      <c r="I1419" s="16" t="str">
        <f>IF(P_20号2様式!F1128&lt;&gt; "",IF(P_20号2様式!F1128&lt;&gt; "-",IF(VALUE(FIXED(P_20号2様式!F1128,0,TRUE))&lt;&gt;P_20号2様式!F1128,RIGHT(FIXED(P_20号2様式!F1128,3,FALSE),4),""),""),"")</f>
        <v>.983</v>
      </c>
      <c r="J1419" s="17" t="str">
        <f>IF(P_20号2様式!I1128&lt;&gt; "",IF(P_20号2様式!I1128&lt;&gt; "-",TEXT(INT(P_20号2様式!I1128),"#,##0"),"-"),"")</f>
        <v>161</v>
      </c>
      <c r="K1419" s="16" t="str">
        <f>IF(P_20号2様式!I1128&lt;&gt; "",IF(P_20号2様式!I1128&lt;&gt; "-",IF(VALUE(FIXED(P_20号2様式!I1128,0,TRUE))&lt;&gt;P_20号2様式!I1128,RIGHT(FIXED(P_20号2様式!I1128,3,FALSE),4),""),""),"")</f>
        <v>.221</v>
      </c>
      <c r="L1419" s="17" t="str">
        <f>IF(P_20号2様式!L1128&lt;&gt; "",IF(P_20号2様式!L1128&lt;&gt; "-",TEXT(INT(P_20号2様式!L1128),"#,##0"),"-"),"")</f>
        <v>8</v>
      </c>
      <c r="M1419" s="16" t="str">
        <f>IF(P_20号2様式!L1128&lt;&gt; "",IF(P_20号2様式!L1128&lt;&gt; "-",IF(VALUE(FIXED(P_20号2様式!L1128,0,TRUE))&lt;&gt;P_20号2様式!L1128,RIGHT(FIXED(P_20号2様式!L1128,3,FALSE),4),""),""),"")</f>
        <v>.666</v>
      </c>
      <c r="N1419" s="17" t="str">
        <f>IF(P_20号2様式!O1128&lt;&gt; "",IF(P_20号2様式!O1128&lt;&gt; "-",TEXT(INT(P_20号2様式!O1128),"#,##0"),"-"),"")</f>
        <v>184</v>
      </c>
      <c r="O1419" s="16" t="str">
        <f>IF(P_20号2様式!O1128&lt;&gt; "",IF(P_20号2様式!O1128&lt;&gt; "-",IF(VALUE(FIXED(P_20号2様式!O1128,0,TRUE))&lt;&gt;P_20号2様式!O1128,RIGHT(FIXED(P_20号2様式!O1128,3,FALSE),4),""),""),"")</f>
        <v>.858</v>
      </c>
      <c r="P1419" s="17" t="str">
        <f>IF(P_20号2様式!R1128&lt;&gt; "",IF(P_20号2様式!R1128&lt;&gt; "-",TEXT(INT(P_20号2様式!R1128),"#,##0"),"-"),"")</f>
        <v>123</v>
      </c>
      <c r="Q1419" s="16" t="str">
        <f>IF(P_20号2様式!R1128&lt;&gt; "",IF(P_20号2様式!R1128&lt;&gt; "-",IF(VALUE(FIXED(P_20号2様式!R1128,0,TRUE))&lt;&gt;P_20号2様式!R1128,RIGHT(FIXED(P_20号2様式!R1128,3,FALSE),4),""),""),"")</f>
        <v>.000</v>
      </c>
      <c r="R1419" s="17" t="str">
        <f>IF(P_20号2様式!U1128&lt;&gt; "",IF(P_20号2様式!U1128&lt;&gt; "-",TEXT(INT(P_20号2様式!U1128),"#,##0"),"-"),"")</f>
        <v>482</v>
      </c>
      <c r="S1419" s="16" t="str">
        <f>IF(P_20号2様式!U1128&lt;&gt; "",IF(P_20号2様式!U1128&lt;&gt; "-",IF(VALUE(FIXED(P_20号2様式!U1128,0,TRUE))&lt;&gt;P_20号2様式!U1128,RIGHT(FIXED(P_20号2様式!U1128,3,FALSE),4),""),""),"")</f>
        <v>.000</v>
      </c>
      <c r="T1419" s="17" t="str">
        <f>IF(P_20号2様式!X1128&lt;&gt; "",IF(P_20号2様式!X1128&lt;&gt; "-",TEXT(INT(P_20号2様式!X1128),"#,##0"),"-"),"")</f>
        <v>650</v>
      </c>
      <c r="U1419" s="16" t="str">
        <f>IF(P_20号2様式!X1128&lt;&gt; "",IF(P_20号2様式!X1128&lt;&gt; "-",IF(VALUE(FIXED(P_20号2様式!X1128,0,TRUE))&lt;&gt;P_20号2様式!X1128,RIGHT(FIXED(P_20号2様式!X1128,3,FALSE),4),""),""),"")</f>
        <v>.000</v>
      </c>
      <c r="V1419" s="17" t="str">
        <f>IF(P_20号2様式!AA1128&lt;&gt; "",IF(P_20号2様式!AA1128&lt;&gt; "-",TEXT(INT(P_20号2様式!AA1128),"#,##0"),"-"),"")</f>
        <v>6</v>
      </c>
      <c r="W1419" s="16" t="str">
        <f>IF(P_20号2様式!AA1128&lt;&gt; "",IF(P_20号2様式!AA1128&lt;&gt; "-",IF(VALUE(FIXED(P_20号2様式!AA1128,0,TRUE))&lt;&gt;P_20号2様式!AA1128,RIGHT(FIXED(P_20号2様式!AA1128,3,FALSE),4),""),""),"")</f>
        <v>.000</v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1,086</v>
      </c>
      <c r="C1420" s="16" t="str">
        <f>IF(P_20号2様式!AC1129= "","",IF(VALUE(FIXED(P_20号2様式!AC1129,0,TRUE))&lt;&gt;P_20号2様式!AC1129,RIGHT(FIXED(P_20号2様式!AC1129,3,FALSE),4),""))</f>
        <v>.863</v>
      </c>
      <c r="D1420" s="17" t="str">
        <f>IF(P_20号2様式!AD1129&lt;&gt; "",TEXT(INT(P_20号2様式!AD1129),"#,##0"),"")</f>
        <v>568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518</v>
      </c>
      <c r="G1420" s="16" t="str">
        <f>IF(P_20号2様式!AE1129= "","",IF(VALUE(FIXED(P_20号2様式!AE1129,0,TRUE))&lt;&gt;P_20号2様式!AE1129,RIGHT(FIXED(P_20号2様式!AE1129,3,FALSE),4),""))</f>
        <v>.863</v>
      </c>
      <c r="H1420" s="17" t="str">
        <f>IF(P_20号2様式!F1129&lt;&gt; "",IF(P_20号2様式!F1129&lt;&gt; "-",TEXT(INT(P_20号2様式!F1129),"#,##0"),"-"),"")</f>
        <v>3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>0</v>
      </c>
      <c r="K1420" s="16" t="str">
        <f>IF(P_20号2様式!I1129&lt;&gt; "",IF(P_20号2様式!I1129&lt;&gt; "-",IF(VALUE(FIXED(P_20号2様式!I1129,0,TRUE))&lt;&gt;P_20号2様式!I1129,RIGHT(FIXED(P_20号2様式!I1129,3,FALSE),4),""),""),"")</f>
        <v>.000</v>
      </c>
      <c r="L1420" s="17" t="str">
        <f>IF(P_20号2様式!L1129&lt;&gt; "",IF(P_20号2様式!L1129&lt;&gt; "-",TEXT(INT(P_20号2様式!L1129),"#,##0"),"-"),"")</f>
        <v>0</v>
      </c>
      <c r="M1420" s="16" t="str">
        <f>IF(P_20号2様式!L1129&lt;&gt; "",IF(P_20号2様式!L1129&lt;&gt; "-",IF(VALUE(FIXED(P_20号2様式!L1129,0,TRUE))&lt;&gt;P_20号2様式!L1129,RIGHT(FIXED(P_20号2様式!L1129,3,FALSE),4),""),""),"")</f>
        <v>.000</v>
      </c>
      <c r="N1420" s="17" t="str">
        <f>IF(P_20号2様式!O1129&lt;&gt; "",IF(P_20号2様式!O1129&lt;&gt; "-",TEXT(INT(P_20号2様式!O1129),"#,##0"),"-"),"")</f>
        <v>0</v>
      </c>
      <c r="O1420" s="16" t="str">
        <f>IF(P_20号2様式!O1129&lt;&gt; "",IF(P_20号2様式!O1129&lt;&gt; "-",IF(VALUE(FIXED(P_20号2様式!O1129,0,TRUE))&lt;&gt;P_20号2様式!O1129,RIGHT(FIXED(P_20号2様式!O1129,3,FALSE),4),""),""),"")</f>
        <v>.000</v>
      </c>
      <c r="P1420" s="17" t="str">
        <f>IF(P_20号2様式!R1129&lt;&gt; "",IF(P_20号2様式!R1129&lt;&gt; "-",TEXT(INT(P_20号2様式!R1129),"#,##0"),"-"),"")</f>
        <v>0</v>
      </c>
      <c r="Q1420" s="16" t="str">
        <f>IF(P_20号2様式!R1129&lt;&gt; "",IF(P_20号2様式!R1129&lt;&gt; "-",IF(VALUE(FIXED(P_20号2様式!R1129,0,TRUE))&lt;&gt;P_20号2様式!R1129,RIGHT(FIXED(P_20号2様式!R1129,3,FALSE),4),""),""),"")</f>
        <v>.000</v>
      </c>
      <c r="R1420" s="17" t="str">
        <f>IF(P_20号2様式!U1129&lt;&gt; "",IF(P_20号2様式!U1129&lt;&gt; "-",TEXT(INT(P_20号2様式!U1129),"#,##0"),"-"),"")</f>
        <v>8</v>
      </c>
      <c r="S1420" s="16" t="str">
        <f>IF(P_20号2様式!U1129&lt;&gt; "",IF(P_20号2様式!U1129&lt;&gt; "-",IF(VALUE(FIXED(P_20号2様式!U1129,0,TRUE))&lt;&gt;P_20号2様式!U1129,RIGHT(FIXED(P_20号2様式!U1129,3,FALSE),4),""),""),"")</f>
        <v>.000</v>
      </c>
      <c r="T1420" s="17" t="str">
        <f>IF(P_20号2様式!X1129&lt;&gt; "",IF(P_20号2様式!X1129&lt;&gt; "-",TEXT(INT(P_20号2様式!X1129),"#,##0"),"-"),"")</f>
        <v>40</v>
      </c>
      <c r="U1420" s="16" t="str">
        <f>IF(P_20号2様式!X1129&lt;&gt; "",IF(P_20号2様式!X1129&lt;&gt; "-",IF(VALUE(FIXED(P_20号2様式!X1129,0,TRUE))&lt;&gt;P_20号2様式!X1129,RIGHT(FIXED(P_20号2様式!X1129,3,FALSE),4),""),""),"")</f>
        <v>.000</v>
      </c>
      <c r="V1420" s="17" t="str">
        <f>IF(P_20号2様式!AA1129&lt;&gt; "",IF(P_20号2様式!AA1129&lt;&gt; "-",TEXT(INT(P_20号2様式!AA1129),"#,##0"),"-"),"")</f>
        <v>0</v>
      </c>
      <c r="W1420" s="16" t="str">
        <f>IF(P_20号2様式!AA1129&lt;&gt; "",IF(P_20号2様式!AA1129&lt;&gt; "-",IF(VALUE(FIXED(P_20号2様式!AA1129,0,TRUE))&lt;&gt;P_20号2様式!AA1129,RIGHT(FIXED(P_20号2様式!AA1129,3,FALSE),4),""),""),"")</f>
        <v>.000</v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15,715</v>
      </c>
      <c r="C1421" s="16" t="str">
        <f>IF(P_20号2様式!AC1130= "","",IF(VALUE(FIXED(P_20号2様式!AC1130,0,TRUE))&lt;&gt;P_20号2様式!AC1130,RIGHT(FIXED(P_20号2様式!AC1130,3,FALSE),4),""))</f>
        <v>.226</v>
      </c>
      <c r="D1421" s="17" t="str">
        <f>IF(P_20号2様式!AD1130&lt;&gt; "",TEXT(INT(P_20号2様式!AD1130),"#,##0"),"")</f>
        <v>9,730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5,985</v>
      </c>
      <c r="G1421" s="16" t="str">
        <f>IF(P_20号2様式!AE1130= "","",IF(VALUE(FIXED(P_20号2様式!AE1130,0,TRUE))&lt;&gt;P_20号2様式!AE1130,RIGHT(FIXED(P_20号2様式!AE1130,3,FALSE),4),""))</f>
        <v>.226</v>
      </c>
      <c r="H1421" s="17" t="str">
        <f>IF(P_20号2様式!F1130&lt;&gt; "",IF(P_20号2様式!F1130&lt;&gt; "-",TEXT(INT(P_20号2様式!F1130),"#,##0"),"-"),"")</f>
        <v>181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.983</v>
      </c>
      <c r="J1421" s="17" t="str">
        <f>IF(P_20号2様式!I1130&lt;&gt; "",IF(P_20号2様式!I1130&lt;&gt; "-",TEXT(INT(P_20号2様式!I1130),"#,##0"),"-"),"")</f>
        <v>161</v>
      </c>
      <c r="K1421" s="16" t="str">
        <f>IF(P_20号2様式!I1130&lt;&gt; "",IF(P_20号2様式!I1130&lt;&gt; "-",IF(VALUE(FIXED(P_20号2様式!I1130,0,TRUE))&lt;&gt;P_20号2様式!I1130,RIGHT(FIXED(P_20号2様式!I1130,3,FALSE),4),""),""),"")</f>
        <v>.221</v>
      </c>
      <c r="L1421" s="17" t="str">
        <f>IF(P_20号2様式!L1130&lt;&gt; "",IF(P_20号2様式!L1130&lt;&gt; "-",TEXT(INT(P_20号2様式!L1130),"#,##0"),"-"),"")</f>
        <v>8</v>
      </c>
      <c r="M1421" s="16" t="str">
        <f>IF(P_20号2様式!L1130&lt;&gt; "",IF(P_20号2様式!L1130&lt;&gt; "-",IF(VALUE(FIXED(P_20号2様式!L1130,0,TRUE))&lt;&gt;P_20号2様式!L1130,RIGHT(FIXED(P_20号2様式!L1130,3,FALSE),4),""),""),"")</f>
        <v>.666</v>
      </c>
      <c r="N1421" s="17" t="str">
        <f>IF(P_20号2様式!O1130&lt;&gt; "",IF(P_20号2様式!O1130&lt;&gt; "-",TEXT(INT(P_20号2様式!O1130),"#,##0"),"-"),"")</f>
        <v>184</v>
      </c>
      <c r="O1421" s="16" t="str">
        <f>IF(P_20号2様式!O1130&lt;&gt; "",IF(P_20号2様式!O1130&lt;&gt; "-",IF(VALUE(FIXED(P_20号2様式!O1130,0,TRUE))&lt;&gt;P_20号2様式!O1130,RIGHT(FIXED(P_20号2様式!O1130,3,FALSE),4),""),""),"")</f>
        <v>.858</v>
      </c>
      <c r="P1421" s="17" t="str">
        <f>IF(P_20号2様式!R1130&lt;&gt; "",IF(P_20号2様式!R1130&lt;&gt; "-",TEXT(INT(P_20号2様式!R1130),"#,##0"),"-"),"")</f>
        <v>123</v>
      </c>
      <c r="Q1421" s="16" t="str">
        <f>IF(P_20号2様式!R1130&lt;&gt; "",IF(P_20号2様式!R1130&lt;&gt; "-",IF(VALUE(FIXED(P_20号2様式!R1130,0,TRUE))&lt;&gt;P_20号2様式!R1130,RIGHT(FIXED(P_20号2様式!R1130,3,FALSE),4),""),""),"")</f>
        <v>.000</v>
      </c>
      <c r="R1421" s="17" t="str">
        <f>IF(P_20号2様式!U1130&lt;&gt; "",IF(P_20号2様式!U1130&lt;&gt; "-",TEXT(INT(P_20号2様式!U1130),"#,##0"),"-"),"")</f>
        <v>490</v>
      </c>
      <c r="S1421" s="16" t="str">
        <f>IF(P_20号2様式!U1130&lt;&gt; "",IF(P_20号2様式!U1130&lt;&gt; "-",IF(VALUE(FIXED(P_20号2様式!U1130,0,TRUE))&lt;&gt;P_20号2様式!U1130,RIGHT(FIXED(P_20号2様式!U1130,3,FALSE),4),""),""),"")</f>
        <v>.000</v>
      </c>
      <c r="T1421" s="17" t="str">
        <f>IF(P_20号2様式!X1130&lt;&gt; "",IF(P_20号2様式!X1130&lt;&gt; "-",TEXT(INT(P_20号2様式!X1130),"#,##0"),"-"),"")</f>
        <v>690</v>
      </c>
      <c r="U1421" s="16" t="str">
        <f>IF(P_20号2様式!X1130&lt;&gt; "",IF(P_20号2様式!X1130&lt;&gt; "-",IF(VALUE(FIXED(P_20号2様式!X1130,0,TRUE))&lt;&gt;P_20号2様式!X1130,RIGHT(FIXED(P_20号2様式!X1130,3,FALSE),4),""),""),"")</f>
        <v>.000</v>
      </c>
      <c r="V1421" s="17" t="str">
        <f>IF(P_20号2様式!AA1130&lt;&gt; "",IF(P_20号2様式!AA1130&lt;&gt; "-",TEXT(INT(P_20号2様式!AA1130),"#,##0"),"-"),"")</f>
        <v>6</v>
      </c>
      <c r="W1421" s="16" t="str">
        <f>IF(P_20号2様式!AA1130&lt;&gt; "",IF(P_20号2様式!AA1130&lt;&gt; "-",IF(VALUE(FIXED(P_20号2様式!AA1130,0,TRUE))&lt;&gt;P_20号2様式!AA1130,RIGHT(FIXED(P_20号2様式!AA1130,3,FALSE),4),""),""),"")</f>
        <v>.000</v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>8,379</v>
      </c>
      <c r="C1422" s="16" t="str">
        <f>IF(P_20号2様式!AC1131= "","",IF(VALUE(FIXED(P_20号2様式!AC1131,0,TRUE))&lt;&gt;P_20号2様式!AC1131,RIGHT(FIXED(P_20号2様式!AC1131,3,FALSE),4),""))</f>
        <v>.891</v>
      </c>
      <c r="D1422" s="17" t="str">
        <f>IF(P_20号2様式!AD1131&lt;&gt; "",TEXT(INT(P_20号2様式!AD1131),"#,##0"),"")</f>
        <v>5,691</v>
      </c>
      <c r="E1422" s="16" t="str">
        <f>IF(P_20号2様式!AD1131= "","",IF(VALUE(FIXED(P_20号2様式!AD1131,0,TRUE))&lt;&gt;P_20号2様式!AD1131,RIGHT(FIXED(P_20号2様式!AD1131,3,FALSE),4),""))</f>
        <v>.000</v>
      </c>
      <c r="F1422" s="17" t="str">
        <f>IF(P_20号2様式!AE1131&lt;&gt; "",TEXT(INT(P_20号2様式!AE1131),"#,##0"),"")</f>
        <v>2,688</v>
      </c>
      <c r="G1422" s="16" t="str">
        <f>IF(P_20号2様式!AE1131= "","",IF(VALUE(FIXED(P_20号2様式!AE1131,0,TRUE))&lt;&gt;P_20号2様式!AE1131,RIGHT(FIXED(P_20号2様式!AE1131,3,FALSE),4),""))</f>
        <v>.891</v>
      </c>
      <c r="H1422" s="17" t="str">
        <f>IF(P_20号2様式!F1131&lt;&gt; "",IF(P_20号2様式!F1131&lt;&gt; "-",TEXT(INT(P_20号2様式!F1131),"#,##0"),"-"),"")</f>
        <v>76</v>
      </c>
      <c r="I1422" s="16" t="str">
        <f>IF(P_20号2様式!F1131&lt;&gt; "",IF(P_20号2様式!F1131&lt;&gt; "-",IF(VALUE(FIXED(P_20号2様式!F1131,0,TRUE))&lt;&gt;P_20号2様式!F1131,RIGHT(FIXED(P_20号2様式!F1131,3,FALSE),4),""),""),"")</f>
        <v>.987</v>
      </c>
      <c r="J1422" s="17" t="str">
        <f>IF(P_20号2様式!I1131&lt;&gt; "",IF(P_20号2様式!I1131&lt;&gt; "-",TEXT(INT(P_20号2様式!I1131),"#,##0"),"-"),"")</f>
        <v>41</v>
      </c>
      <c r="K1422" s="16" t="str">
        <f>IF(P_20号2様式!I1131&lt;&gt; "",IF(P_20号2様式!I1131&lt;&gt; "-",IF(VALUE(FIXED(P_20号2様式!I1131,0,TRUE))&lt;&gt;P_20号2様式!I1131,RIGHT(FIXED(P_20号2様式!I1131,3,FALSE),4),""),""),"")</f>
        <v>.450</v>
      </c>
      <c r="L1422" s="17" t="str">
        <f>IF(P_20号2様式!L1131&lt;&gt; "",IF(P_20号2様式!L1131&lt;&gt; "-",TEXT(INT(P_20号2様式!L1131),"#,##0"),"-"),"")</f>
        <v>6</v>
      </c>
      <c r="M1422" s="16" t="str">
        <f>IF(P_20号2様式!L1131&lt;&gt; "",IF(P_20号2様式!L1131&lt;&gt; "-",IF(VALUE(FIXED(P_20号2様式!L1131,0,TRUE))&lt;&gt;P_20号2様式!L1131,RIGHT(FIXED(P_20号2様式!L1131,3,FALSE),4),""),""),"")</f>
        <v>.000</v>
      </c>
      <c r="N1422" s="17" t="str">
        <f>IF(P_20号2様式!O1131&lt;&gt; "",IF(P_20号2様式!O1131&lt;&gt; "-",TEXT(INT(P_20号2様式!O1131),"#,##0"),"-"),"")</f>
        <v>76</v>
      </c>
      <c r="O1422" s="16" t="str">
        <f>IF(P_20号2様式!O1131&lt;&gt; "",IF(P_20号2様式!O1131&lt;&gt; "-",IF(VALUE(FIXED(P_20号2様式!O1131,0,TRUE))&lt;&gt;P_20号2様式!O1131,RIGHT(FIXED(P_20号2様式!O1131,3,FALSE),4),""),""),"")</f>
        <v>.000</v>
      </c>
      <c r="P1422" s="17" t="str">
        <f>IF(P_20号2様式!R1131&lt;&gt; "",IF(P_20号2様式!R1131&lt;&gt; "-",TEXT(INT(P_20号2様式!R1131),"#,##0"),"-"),"")</f>
        <v>165</v>
      </c>
      <c r="Q1422" s="16" t="str">
        <f>IF(P_20号2様式!R1131&lt;&gt; "",IF(P_20号2様式!R1131&lt;&gt; "-",IF(VALUE(FIXED(P_20号2様式!R1131,0,TRUE))&lt;&gt;P_20号2様式!R1131,RIGHT(FIXED(P_20号2様式!R1131,3,FALSE),4),""),""),"")</f>
        <v>.000</v>
      </c>
      <c r="R1422" s="17" t="str">
        <f>IF(P_20号2様式!U1131&lt;&gt; "",IF(P_20号2様式!U1131&lt;&gt; "-",TEXT(INT(P_20号2様式!U1131),"#,##0"),"-"),"")</f>
        <v>104</v>
      </c>
      <c r="S1422" s="16" t="str">
        <f>IF(P_20号2様式!U1131&lt;&gt; "",IF(P_20号2様式!U1131&lt;&gt; "-",IF(VALUE(FIXED(P_20号2様式!U1131,0,TRUE))&lt;&gt;P_20号2様式!U1131,RIGHT(FIXED(P_20号2様式!U1131,3,FALSE),4),""),""),"")</f>
        <v>.000</v>
      </c>
      <c r="T1422" s="17" t="str">
        <f>IF(P_20号2様式!X1131&lt;&gt; "",IF(P_20号2様式!X1131&lt;&gt; "-",TEXT(INT(P_20号2様式!X1131),"#,##0"),"-"),"")</f>
        <v>573</v>
      </c>
      <c r="U1422" s="16" t="str">
        <f>IF(P_20号2様式!X1131&lt;&gt; "",IF(P_20号2様式!X1131&lt;&gt; "-",IF(VALUE(FIXED(P_20号2様式!X1131,0,TRUE))&lt;&gt;P_20号2様式!X1131,RIGHT(FIXED(P_20号2様式!X1131,3,FALSE),4),""),""),"")</f>
        <v>.000</v>
      </c>
      <c r="V1422" s="17" t="str">
        <f>IF(P_20号2様式!AA1131&lt;&gt; "",IF(P_20号2様式!AA1131&lt;&gt; "-",TEXT(INT(P_20号2様式!AA1131),"#,##0"),"-"),"")</f>
        <v>7</v>
      </c>
      <c r="W1422" s="16" t="str">
        <f>IF(P_20号2様式!AA1131&lt;&gt; "",IF(P_20号2様式!AA1131&lt;&gt; "-",IF(VALUE(FIXED(P_20号2様式!AA1131,0,TRUE))&lt;&gt;P_20号2様式!AA1131,RIGHT(FIXED(P_20号2様式!AA1131,3,FALSE),4),""),""),"")</f>
        <v>.000</v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>7,018</v>
      </c>
      <c r="C1423" s="16" t="str">
        <f>IF(P_20号2様式!AC1132= "","",IF(VALUE(FIXED(P_20号2様式!AC1132,0,TRUE))&lt;&gt;P_20号2様式!AC1132,RIGHT(FIXED(P_20号2様式!AC1132,3,FALSE),4),""))</f>
        <v>.261</v>
      </c>
      <c r="D1423" s="17" t="str">
        <f>IF(P_20号2様式!AD1132&lt;&gt; "",TEXT(INT(P_20号2様式!AD1132),"#,##0"),"")</f>
        <v>4,583</v>
      </c>
      <c r="E1423" s="16" t="str">
        <f>IF(P_20号2様式!AD1132= "","",IF(VALUE(FIXED(P_20号2様式!AD1132,0,TRUE))&lt;&gt;P_20号2様式!AD1132,RIGHT(FIXED(P_20号2様式!AD1132,3,FALSE),4),""))</f>
        <v>.000</v>
      </c>
      <c r="F1423" s="17" t="str">
        <f>IF(P_20号2様式!AE1132&lt;&gt; "",TEXT(INT(P_20号2様式!AE1132),"#,##0"),"")</f>
        <v>2,435</v>
      </c>
      <c r="G1423" s="16" t="str">
        <f>IF(P_20号2様式!AE1132= "","",IF(VALUE(FIXED(P_20号2様式!AE1132,0,TRUE))&lt;&gt;P_20号2様式!AE1132,RIGHT(FIXED(P_20号2様式!AE1132,3,FALSE),4),""))</f>
        <v>.261</v>
      </c>
      <c r="H1423" s="17" t="str">
        <f>IF(P_20号2様式!F1132&lt;&gt; "",IF(P_20号2様式!F1132&lt;&gt; "-",TEXT(INT(P_20号2様式!F1132),"#,##0"),"-"),"")</f>
        <v>56</v>
      </c>
      <c r="I1423" s="16" t="str">
        <f>IF(P_20号2様式!F1132&lt;&gt; "",IF(P_20号2様式!F1132&lt;&gt; "-",IF(VALUE(FIXED(P_20号2様式!F1132,0,TRUE))&lt;&gt;P_20号2様式!F1132,RIGHT(FIXED(P_20号2様式!F1132,3,FALSE),4),""),""),"")</f>
        <v>.000</v>
      </c>
      <c r="J1423" s="17" t="str">
        <f>IF(P_20号2様式!I1132&lt;&gt; "",IF(P_20号2様式!I1132&lt;&gt; "-",TEXT(INT(P_20号2様式!I1132),"#,##0"),"-"),"")</f>
        <v>56</v>
      </c>
      <c r="K1423" s="16" t="str">
        <f>IF(P_20号2様式!I1132&lt;&gt; "",IF(P_20号2様式!I1132&lt;&gt; "-",IF(VALUE(FIXED(P_20号2様式!I1132,0,TRUE))&lt;&gt;P_20号2様式!I1132,RIGHT(FIXED(P_20号2様式!I1132,3,FALSE),4),""),""),"")</f>
        <v>.577</v>
      </c>
      <c r="L1423" s="17" t="str">
        <f>IF(P_20号2様式!L1132&lt;&gt; "",IF(P_20号2様式!L1132&lt;&gt; "-",TEXT(INT(P_20号2様式!L1132),"#,##0"),"-"),"")</f>
        <v>2</v>
      </c>
      <c r="M1423" s="16" t="str">
        <f>IF(P_20号2様式!L1132&lt;&gt; "",IF(P_20号2様式!L1132&lt;&gt; "-",IF(VALUE(FIXED(P_20号2様式!L1132,0,TRUE))&lt;&gt;P_20号2様式!L1132,RIGHT(FIXED(P_20号2様式!L1132,3,FALSE),4),""),""),"")</f>
        <v>.000</v>
      </c>
      <c r="N1423" s="17" t="str">
        <f>IF(P_20号2様式!O1132&lt;&gt; "",IF(P_20号2様式!O1132&lt;&gt; "-",TEXT(INT(P_20号2様式!O1132),"#,##0"),"-"),"")</f>
        <v>49</v>
      </c>
      <c r="O1423" s="16" t="str">
        <f>IF(P_20号2様式!O1132&lt;&gt; "",IF(P_20号2様式!O1132&lt;&gt; "-",IF(VALUE(FIXED(P_20号2様式!O1132,0,TRUE))&lt;&gt;P_20号2様式!O1132,RIGHT(FIXED(P_20号2様式!O1132,3,FALSE),4),""),""),"")</f>
        <v>.777</v>
      </c>
      <c r="P1423" s="17" t="str">
        <f>IF(P_20号2様式!R1132&lt;&gt; "",IF(P_20号2様式!R1132&lt;&gt; "-",TEXT(INT(P_20号2様式!R1132),"#,##0"),"-"),"")</f>
        <v>171</v>
      </c>
      <c r="Q1423" s="16" t="str">
        <f>IF(P_20号2様式!R1132&lt;&gt; "",IF(P_20号2様式!R1132&lt;&gt; "-",IF(VALUE(FIXED(P_20号2様式!R1132,0,TRUE))&lt;&gt;P_20号2様式!R1132,RIGHT(FIXED(P_20号2様式!R1132,3,FALSE),4),""),""),"")</f>
        <v>.000</v>
      </c>
      <c r="R1423" s="17" t="str">
        <f>IF(P_20号2様式!U1132&lt;&gt; "",IF(P_20号2様式!U1132&lt;&gt; "-",TEXT(INT(P_20号2様式!U1132),"#,##0"),"-"),"")</f>
        <v>45</v>
      </c>
      <c r="S1423" s="16" t="str">
        <f>IF(P_20号2様式!U1132&lt;&gt; "",IF(P_20号2様式!U1132&lt;&gt; "-",IF(VALUE(FIXED(P_20号2様式!U1132,0,TRUE))&lt;&gt;P_20号2様式!U1132,RIGHT(FIXED(P_20号2様式!U1132,3,FALSE),4),""),""),"")</f>
        <v>.000</v>
      </c>
      <c r="T1423" s="17" t="str">
        <f>IF(P_20号2様式!X1132&lt;&gt; "",IF(P_20号2様式!X1132&lt;&gt; "-",TEXT(INT(P_20号2様式!X1132),"#,##0"),"-"),"")</f>
        <v>392</v>
      </c>
      <c r="U1423" s="16" t="str">
        <f>IF(P_20号2様式!X1132&lt;&gt; "",IF(P_20号2様式!X1132&lt;&gt; "-",IF(VALUE(FIXED(P_20号2様式!X1132,0,TRUE))&lt;&gt;P_20号2様式!X1132,RIGHT(FIXED(P_20号2様式!X1132,3,FALSE),4),""),""),"")</f>
        <v>.000</v>
      </c>
      <c r="V1423" s="17" t="str">
        <f>IF(P_20号2様式!AA1132&lt;&gt; "",IF(P_20号2様式!AA1132&lt;&gt; "-",TEXT(INT(P_20号2様式!AA1132),"#,##0"),"-"),"")</f>
        <v>6</v>
      </c>
      <c r="W1423" s="16" t="str">
        <f>IF(P_20号2様式!AA1132&lt;&gt; "",IF(P_20号2様式!AA1132&lt;&gt; "-",IF(VALUE(FIXED(P_20号2様式!AA1132,0,TRUE))&lt;&gt;P_20号2様式!AA1132,RIGHT(FIXED(P_20号2様式!AA1132,3,FALSE),4),""),""),"")</f>
        <v>.000</v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>18,716</v>
      </c>
      <c r="C1424" s="16" t="str">
        <f>IF(P_20号2様式!AC1133= "","",IF(VALUE(FIXED(P_20号2様式!AC1133,0,TRUE))&lt;&gt;P_20号2様式!AC1133,RIGHT(FIXED(P_20号2様式!AC1133,3,FALSE),4),""))</f>
        <v>.863</v>
      </c>
      <c r="D1424" s="17" t="str">
        <f>IF(P_20号2様式!AD1133&lt;&gt; "",TEXT(INT(P_20号2様式!AD1133),"#,##0"),"")</f>
        <v>12,053</v>
      </c>
      <c r="E1424" s="16" t="str">
        <f>IF(P_20号2様式!AD1133= "","",IF(VALUE(FIXED(P_20号2様式!AD1133,0,TRUE))&lt;&gt;P_20号2様式!AD1133,RIGHT(FIXED(P_20号2様式!AD1133,3,FALSE),4),""))</f>
        <v>.000</v>
      </c>
      <c r="F1424" s="17" t="str">
        <f>IF(P_20号2様式!AE1133&lt;&gt; "",TEXT(INT(P_20号2様式!AE1133),"#,##0"),"")</f>
        <v>6,663</v>
      </c>
      <c r="G1424" s="16" t="str">
        <f>IF(P_20号2様式!AE1133= "","",IF(VALUE(FIXED(P_20号2様式!AE1133,0,TRUE))&lt;&gt;P_20号2様式!AE1133,RIGHT(FIXED(P_20号2様式!AE1133,3,FALSE),4),""))</f>
        <v>.863</v>
      </c>
      <c r="H1424" s="17" t="str">
        <f>IF(P_20号2様式!F1133&lt;&gt; "",IF(P_20号2様式!F1133&lt;&gt; "-",TEXT(INT(P_20号2様式!F1133),"#,##0"),"-"),"")</f>
        <v>221</v>
      </c>
      <c r="I1424" s="16" t="str">
        <f>IF(P_20号2様式!F1133&lt;&gt; "",IF(P_20号2様式!F1133&lt;&gt; "-",IF(VALUE(FIXED(P_20号2様式!F1133,0,TRUE))&lt;&gt;P_20号2様式!F1133,RIGHT(FIXED(P_20号2様式!F1133,3,FALSE),4),""),""),"")</f>
        <v>.963</v>
      </c>
      <c r="J1424" s="17" t="str">
        <f>IF(P_20号2様式!I1133&lt;&gt; "",IF(P_20号2様式!I1133&lt;&gt; "-",TEXT(INT(P_20号2様式!I1133),"#,##0"),"-"),"")</f>
        <v>156</v>
      </c>
      <c r="K1424" s="16" t="str">
        <f>IF(P_20号2様式!I1133&lt;&gt; "",IF(P_20号2様式!I1133&lt;&gt; "-",IF(VALUE(FIXED(P_20号2様式!I1133,0,TRUE))&lt;&gt;P_20号2様式!I1133,RIGHT(FIXED(P_20号2様式!I1133,3,FALSE),4),""),""),"")</f>
        <v>.871</v>
      </c>
      <c r="L1424" s="17" t="str">
        <f>IF(P_20号2様式!L1133&lt;&gt; "",IF(P_20号2様式!L1133&lt;&gt; "-",TEXT(INT(P_20号2様式!L1133),"#,##0"),"-"),"")</f>
        <v>14</v>
      </c>
      <c r="M1424" s="16" t="str">
        <f>IF(P_20号2様式!L1133&lt;&gt; "",IF(P_20号2様式!L1133&lt;&gt; "-",IF(VALUE(FIXED(P_20号2様式!L1133,0,TRUE))&lt;&gt;P_20号2様式!L1133,RIGHT(FIXED(P_20号2様式!L1133,3,FALSE),4),""),""),"")</f>
        <v>.000</v>
      </c>
      <c r="N1424" s="17" t="str">
        <f>IF(P_20号2様式!O1133&lt;&gt; "",IF(P_20号2様式!O1133&lt;&gt; "-",TEXT(INT(P_20号2様式!O1133),"#,##0"),"-"),"")</f>
        <v>133</v>
      </c>
      <c r="O1424" s="16" t="str">
        <f>IF(P_20号2様式!O1133&lt;&gt; "",IF(P_20号2様式!O1133&lt;&gt; "-",IF(VALUE(FIXED(P_20号2様式!O1133,0,TRUE))&lt;&gt;P_20号2様式!O1133,RIGHT(FIXED(P_20号2様式!O1133,3,FALSE),4),""),""),"")</f>
        <v>.000</v>
      </c>
      <c r="P1424" s="17" t="str">
        <f>IF(P_20号2様式!R1133&lt;&gt; "",IF(P_20号2様式!R1133&lt;&gt; "-",TEXT(INT(P_20号2様式!R1133),"#,##0"),"-"),"")</f>
        <v>163</v>
      </c>
      <c r="Q1424" s="16" t="str">
        <f>IF(P_20号2様式!R1133&lt;&gt; "",IF(P_20号2様式!R1133&lt;&gt; "-",IF(VALUE(FIXED(P_20号2様式!R1133,0,TRUE))&lt;&gt;P_20号2様式!R1133,RIGHT(FIXED(P_20号2様式!R1133,3,FALSE),4),""),""),"")</f>
        <v>.000</v>
      </c>
      <c r="R1424" s="17" t="str">
        <f>IF(P_20号2様式!U1133&lt;&gt; "",IF(P_20号2様式!U1133&lt;&gt; "-",TEXT(INT(P_20号2様式!U1133),"#,##0"),"-"),"")</f>
        <v>279</v>
      </c>
      <c r="S1424" s="16" t="str">
        <f>IF(P_20号2様式!U1133&lt;&gt; "",IF(P_20号2様式!U1133&lt;&gt; "-",IF(VALUE(FIXED(P_20号2様式!U1133,0,TRUE))&lt;&gt;P_20号2様式!U1133,RIGHT(FIXED(P_20号2様式!U1133,3,FALSE),4),""),""),"")</f>
        <v>.000</v>
      </c>
      <c r="T1424" s="17" t="str">
        <f>IF(P_20号2様式!X1133&lt;&gt; "",IF(P_20号2様式!X1133&lt;&gt; "-",TEXT(INT(P_20号2様式!X1133),"#,##0"),"-"),"")</f>
        <v>710</v>
      </c>
      <c r="U1424" s="16" t="str">
        <f>IF(P_20号2様式!X1133&lt;&gt; "",IF(P_20号2様式!X1133&lt;&gt; "-",IF(VALUE(FIXED(P_20号2様式!X1133,0,TRUE))&lt;&gt;P_20号2様式!X1133,RIGHT(FIXED(P_20号2様式!X1133,3,FALSE),4),""),""),"")</f>
        <v>.000</v>
      </c>
      <c r="V1424" s="17" t="str">
        <f>IF(P_20号2様式!AA1133&lt;&gt; "",IF(P_20号2様式!AA1133&lt;&gt; "-",TEXT(INT(P_20号2様式!AA1133),"#,##0"),"-"),"")</f>
        <v>14</v>
      </c>
      <c r="W1424" s="16" t="str">
        <f>IF(P_20号2様式!AA1133&lt;&gt; "",IF(P_20号2様式!AA1133&lt;&gt; "-",IF(VALUE(FIXED(P_20号2様式!AA1133,0,TRUE))&lt;&gt;P_20号2様式!AA1133,RIGHT(FIXED(P_20号2様式!AA1133,3,FALSE),4),""),""),"")</f>
        <v>.000</v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4,536</v>
      </c>
      <c r="C1425" s="16" t="str">
        <f>IF(P_20号2様式!AC1134= "","",IF(VALUE(FIXED(P_20号2様式!AC1134,0,TRUE))&lt;&gt;P_20号2様式!AC1134,RIGHT(FIXED(P_20号2様式!AC1134,3,FALSE),4),""))</f>
        <v>.744</v>
      </c>
      <c r="D1425" s="17" t="str">
        <f>IF(P_20号2様式!AD1134&lt;&gt; "",TEXT(INT(P_20号2様式!AD1134),"#,##0"),"")</f>
        <v>2,839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1,697</v>
      </c>
      <c r="G1425" s="16" t="str">
        <f>IF(P_20号2様式!AE1134= "","",IF(VALUE(FIXED(P_20号2様式!AE1134,0,TRUE))&lt;&gt;P_20号2様式!AE1134,RIGHT(FIXED(P_20号2様式!AE1134,3,FALSE),4),""))</f>
        <v>.744</v>
      </c>
      <c r="H1425" s="17" t="str">
        <f>IF(P_20号2様式!F1134&lt;&gt; "",IF(P_20号2様式!F1134&lt;&gt; "-",TEXT(INT(P_20号2様式!F1134),"#,##0"),"-"),"")</f>
        <v>68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>39</v>
      </c>
      <c r="K1425" s="16" t="str">
        <f>IF(P_20号2様式!I1134&lt;&gt; "",IF(P_20号2様式!I1134&lt;&gt; "-",IF(VALUE(FIXED(P_20号2様式!I1134,0,TRUE))&lt;&gt;P_20号2様式!I1134,RIGHT(FIXED(P_20号2様式!I1134,3,FALSE),4),""),""),"")</f>
        <v>.000</v>
      </c>
      <c r="L1425" s="17" t="str">
        <f>IF(P_20号2様式!L1134&lt;&gt; "",IF(P_20号2様式!L1134&lt;&gt; "-",TEXT(INT(P_20号2様式!L1134),"#,##0"),"-"),"")</f>
        <v>2</v>
      </c>
      <c r="M1425" s="16" t="str">
        <f>IF(P_20号2様式!L1134&lt;&gt; "",IF(P_20号2様式!L1134&lt;&gt; "-",IF(VALUE(FIXED(P_20号2様式!L1134,0,TRUE))&lt;&gt;P_20号2様式!L1134,RIGHT(FIXED(P_20号2様式!L1134,3,FALSE),4),""),""),"")</f>
        <v>.000</v>
      </c>
      <c r="N1425" s="17" t="str">
        <f>IF(P_20号2様式!O1134&lt;&gt; "",IF(P_20号2様式!O1134&lt;&gt; "-",TEXT(INT(P_20号2様式!O1134),"#,##0"),"-"),"")</f>
        <v>33</v>
      </c>
      <c r="O1425" s="16" t="str">
        <f>IF(P_20号2様式!O1134&lt;&gt; "",IF(P_20号2様式!O1134&lt;&gt; "-",IF(VALUE(FIXED(P_20号2様式!O1134,0,TRUE))&lt;&gt;P_20号2様式!O1134,RIGHT(FIXED(P_20号2様式!O1134,3,FALSE),4),""),""),"")</f>
        <v>.000</v>
      </c>
      <c r="P1425" s="17" t="str">
        <f>IF(P_20号2様式!R1134&lt;&gt; "",IF(P_20号2様式!R1134&lt;&gt; "-",TEXT(INT(P_20号2様式!R1134),"#,##0"),"-"),"")</f>
        <v>28</v>
      </c>
      <c r="Q1425" s="16" t="str">
        <f>IF(P_20号2様式!R1134&lt;&gt; "",IF(P_20号2様式!R1134&lt;&gt; "-",IF(VALUE(FIXED(P_20号2様式!R1134,0,TRUE))&lt;&gt;P_20号2様式!R1134,RIGHT(FIXED(P_20号2様式!R1134,3,FALSE),4),""),""),"")</f>
        <v>.000</v>
      </c>
      <c r="R1425" s="17" t="str">
        <f>IF(P_20号2様式!U1134&lt;&gt; "",IF(P_20号2様式!U1134&lt;&gt; "-",TEXT(INT(P_20号2様式!U1134),"#,##0"),"-"),"")</f>
        <v>149</v>
      </c>
      <c r="S1425" s="16" t="str">
        <f>IF(P_20号2様式!U1134&lt;&gt; "",IF(P_20号2様式!U1134&lt;&gt; "-",IF(VALUE(FIXED(P_20号2様式!U1134,0,TRUE))&lt;&gt;P_20号2様式!U1134,RIGHT(FIXED(P_20号2様式!U1134,3,FALSE),4),""),""),"")</f>
        <v>.000</v>
      </c>
      <c r="T1425" s="17" t="str">
        <f>IF(P_20号2様式!X1134&lt;&gt; "",IF(P_20号2様式!X1134&lt;&gt; "-",TEXT(INT(P_20号2様式!X1134),"#,##0"),"-"),"")</f>
        <v>248</v>
      </c>
      <c r="U1425" s="16" t="str">
        <f>IF(P_20号2様式!X1134&lt;&gt; "",IF(P_20号2様式!X1134&lt;&gt; "-",IF(VALUE(FIXED(P_20号2様式!X1134,0,TRUE))&lt;&gt;P_20号2様式!X1134,RIGHT(FIXED(P_20号2様式!X1134,3,FALSE),4),""),""),"")</f>
        <v>.000</v>
      </c>
      <c r="V1425" s="17" t="str">
        <f>IF(P_20号2様式!AA1134&lt;&gt; "",IF(P_20号2様式!AA1134&lt;&gt; "-",TEXT(INT(P_20号2様式!AA1134),"#,##0"),"-"),"")</f>
        <v>2</v>
      </c>
      <c r="W1425" s="16" t="str">
        <f>IF(P_20号2様式!AA1134&lt;&gt; "",IF(P_20号2様式!AA1134&lt;&gt; "-",IF(VALUE(FIXED(P_20号2様式!AA1134,0,TRUE))&lt;&gt;P_20号2様式!AA1134,RIGHT(FIXED(P_20号2様式!AA1134,3,FALSE),4),""),""),"")</f>
        <v>.000</v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>6,764</v>
      </c>
      <c r="C1426" s="16" t="str">
        <f>IF(P_20号2様式!AC1135= "","",IF(VALUE(FIXED(P_20号2様式!AC1135,0,TRUE))&lt;&gt;P_20号2様式!AC1135,RIGHT(FIXED(P_20号2様式!AC1135,3,FALSE),4),""))</f>
        <v>.558</v>
      </c>
      <c r="D1426" s="17" t="str">
        <f>IF(P_20号2様式!AD1135&lt;&gt; "",TEXT(INT(P_20号2様式!AD1135),"#,##0"),"")</f>
        <v>4,063</v>
      </c>
      <c r="E1426" s="16" t="str">
        <f>IF(P_20号2様式!AD1135= "","",IF(VALUE(FIXED(P_20号2様式!AD1135,0,TRUE))&lt;&gt;P_20号2様式!AD1135,RIGHT(FIXED(P_20号2様式!AD1135,3,FALSE),4),""))</f>
        <v>.000</v>
      </c>
      <c r="F1426" s="17" t="str">
        <f>IF(P_20号2様式!AE1135&lt;&gt; "",TEXT(INT(P_20号2様式!AE1135),"#,##0"),"")</f>
        <v>2,701</v>
      </c>
      <c r="G1426" s="16" t="str">
        <f>IF(P_20号2様式!AE1135= "","",IF(VALUE(FIXED(P_20号2様式!AE1135,0,TRUE))&lt;&gt;P_20号2様式!AE1135,RIGHT(FIXED(P_20号2様式!AE1135,3,FALSE),4),""))</f>
        <v>.558</v>
      </c>
      <c r="H1426" s="17" t="str">
        <f>IF(P_20号2様式!F1135&lt;&gt; "",IF(P_20号2様式!F1135&lt;&gt; "-",TEXT(INT(P_20号2様式!F1135),"#,##0"),"-"),"")</f>
        <v>121</v>
      </c>
      <c r="I1426" s="16" t="str">
        <f>IF(P_20号2様式!F1135&lt;&gt; "",IF(P_20号2様式!F1135&lt;&gt; "-",IF(VALUE(FIXED(P_20号2様式!F1135,0,TRUE))&lt;&gt;P_20号2様式!F1135,RIGHT(FIXED(P_20号2様式!F1135,3,FALSE),4),""),""),"")</f>
        <v>.983</v>
      </c>
      <c r="J1426" s="17" t="str">
        <f>IF(P_20号2様式!I1135&lt;&gt; "",IF(P_20号2様式!I1135&lt;&gt; "-",TEXT(INT(P_20号2様式!I1135),"#,##0"),"-"),"")</f>
        <v>77</v>
      </c>
      <c r="K1426" s="16" t="str">
        <f>IF(P_20号2様式!I1135&lt;&gt; "",IF(P_20号2様式!I1135&lt;&gt; "-",IF(VALUE(FIXED(P_20号2様式!I1135,0,TRUE))&lt;&gt;P_20号2様式!I1135,RIGHT(FIXED(P_20号2様式!I1135,3,FALSE),4),""),""),"")</f>
        <v>.000</v>
      </c>
      <c r="L1426" s="17" t="str">
        <f>IF(P_20号2様式!L1135&lt;&gt; "",IF(P_20号2様式!L1135&lt;&gt; "-",TEXT(INT(P_20号2様式!L1135),"#,##0"),"-"),"")</f>
        <v>12</v>
      </c>
      <c r="M1426" s="16" t="str">
        <f>IF(P_20号2様式!L1135&lt;&gt; "",IF(P_20号2様式!L1135&lt;&gt; "-",IF(VALUE(FIXED(P_20号2様式!L1135,0,TRUE))&lt;&gt;P_20号2様式!L1135,RIGHT(FIXED(P_20号2様式!L1135,3,FALSE),4),""),""),"")</f>
        <v>.000</v>
      </c>
      <c r="N1426" s="17" t="str">
        <f>IF(P_20号2様式!O1135&lt;&gt; "",IF(P_20号2様式!O1135&lt;&gt; "-",TEXT(INT(P_20号2様式!O1135),"#,##0"),"-"),"")</f>
        <v>51</v>
      </c>
      <c r="O1426" s="16" t="str">
        <f>IF(P_20号2様式!O1135&lt;&gt; "",IF(P_20号2様式!O1135&lt;&gt; "-",IF(VALUE(FIXED(P_20号2様式!O1135,0,TRUE))&lt;&gt;P_20号2様式!O1135,RIGHT(FIXED(P_20号2様式!O1135,3,FALSE),4),""),""),"")</f>
        <v>.000</v>
      </c>
      <c r="P1426" s="17" t="str">
        <f>IF(P_20号2様式!R1135&lt;&gt; "",IF(P_20号2様式!R1135&lt;&gt; "-",TEXT(INT(P_20号2様式!R1135),"#,##0"),"-"),"")</f>
        <v>68</v>
      </c>
      <c r="Q1426" s="16" t="str">
        <f>IF(P_20号2様式!R1135&lt;&gt; "",IF(P_20号2様式!R1135&lt;&gt; "-",IF(VALUE(FIXED(P_20号2様式!R1135,0,TRUE))&lt;&gt;P_20号2様式!R1135,RIGHT(FIXED(P_20号2様式!R1135,3,FALSE),4),""),""),"")</f>
        <v>.000</v>
      </c>
      <c r="R1426" s="17" t="str">
        <f>IF(P_20号2様式!U1135&lt;&gt; "",IF(P_20号2様式!U1135&lt;&gt; "-",TEXT(INT(P_20号2様式!U1135),"#,##0"),"-"),"")</f>
        <v>135</v>
      </c>
      <c r="S1426" s="16" t="str">
        <f>IF(P_20号2様式!U1135&lt;&gt; "",IF(P_20号2様式!U1135&lt;&gt; "-",IF(VALUE(FIXED(P_20号2様式!U1135,0,TRUE))&lt;&gt;P_20号2様式!U1135,RIGHT(FIXED(P_20号2様式!U1135,3,FALSE),4),""),""),"")</f>
        <v>.000</v>
      </c>
      <c r="T1426" s="17" t="str">
        <f>IF(P_20号2様式!X1135&lt;&gt; "",IF(P_20号2様式!X1135&lt;&gt; "-",TEXT(INT(P_20号2様式!X1135),"#,##0"),"-"),"")</f>
        <v>722</v>
      </c>
      <c r="U1426" s="16" t="str">
        <f>IF(P_20号2様式!X1135&lt;&gt; "",IF(P_20号2様式!X1135&lt;&gt; "-",IF(VALUE(FIXED(P_20号2様式!X1135,0,TRUE))&lt;&gt;P_20号2様式!X1135,RIGHT(FIXED(P_20号2様式!X1135,3,FALSE),4),""),""),"")</f>
        <v>.000</v>
      </c>
      <c r="V1426" s="17" t="str">
        <f>IF(P_20号2様式!AA1135&lt;&gt; "",IF(P_20号2様式!AA1135&lt;&gt; "-",TEXT(INT(P_20号2様式!AA1135),"#,##0"),"-"),"")</f>
        <v>6</v>
      </c>
      <c r="W1426" s="16" t="str">
        <f>IF(P_20号2様式!AA1135&lt;&gt; "",IF(P_20号2様式!AA1135&lt;&gt; "-",IF(VALUE(FIXED(P_20号2様式!AA1135,0,TRUE))&lt;&gt;P_20号2様式!AA1135,RIGHT(FIXED(P_20号2様式!AA1135,3,FALSE),4),""),""),"")</f>
        <v>.000</v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>5,504</v>
      </c>
      <c r="C1427" s="16" t="str">
        <f>IF(P_20号2様式!AC1136= "","",IF(VALUE(FIXED(P_20号2様式!AC1136,0,TRUE))&lt;&gt;P_20号2様式!AC1136,RIGHT(FIXED(P_20号2様式!AC1136,3,FALSE),4),""))</f>
        <v>.999</v>
      </c>
      <c r="D1427" s="17" t="str">
        <f>IF(P_20号2様式!AD1136&lt;&gt; "",TEXT(INT(P_20号2様式!AD1136),"#,##0"),"")</f>
        <v>3,673</v>
      </c>
      <c r="E1427" s="16" t="str">
        <f>IF(P_20号2様式!AD1136= "","",IF(VALUE(FIXED(P_20号2様式!AD1136,0,TRUE))&lt;&gt;P_20号2様式!AD1136,RIGHT(FIXED(P_20号2様式!AD1136,3,FALSE),4),""))</f>
        <v>.000</v>
      </c>
      <c r="F1427" s="17" t="str">
        <f>IF(P_20号2様式!AE1136&lt;&gt; "",TEXT(INT(P_20号2様式!AE1136),"#,##0"),"")</f>
        <v>1,831</v>
      </c>
      <c r="G1427" s="16" t="str">
        <f>IF(P_20号2様式!AE1136= "","",IF(VALUE(FIXED(P_20号2様式!AE1136,0,TRUE))&lt;&gt;P_20号2様式!AE1136,RIGHT(FIXED(P_20号2様式!AE1136,3,FALSE),4),""))</f>
        <v>.999</v>
      </c>
      <c r="H1427" s="17" t="str">
        <f>IF(P_20号2様式!F1136&lt;&gt; "",IF(P_20号2様式!F1136&lt;&gt; "-",TEXT(INT(P_20号2様式!F1136),"#,##0"),"-"),"")</f>
        <v>27</v>
      </c>
      <c r="I1427" s="16" t="str">
        <f>IF(P_20号2様式!F1136&lt;&gt; "",IF(P_20号2様式!F1136&lt;&gt; "-",IF(VALUE(FIXED(P_20号2様式!F1136,0,TRUE))&lt;&gt;P_20号2様式!F1136,RIGHT(FIXED(P_20号2様式!F1136,3,FALSE),4),""),""),"")</f>
        <v>.931</v>
      </c>
      <c r="J1427" s="17" t="str">
        <f>IF(P_20号2様式!I1136&lt;&gt; "",IF(P_20号2様式!I1136&lt;&gt; "-",TEXT(INT(P_20号2様式!I1136),"#,##0"),"-"),"")</f>
        <v>31</v>
      </c>
      <c r="K1427" s="16" t="str">
        <f>IF(P_20号2様式!I1136&lt;&gt; "",IF(P_20号2様式!I1136&lt;&gt; "-",IF(VALUE(FIXED(P_20号2様式!I1136,0,TRUE))&lt;&gt;P_20号2様式!I1136,RIGHT(FIXED(P_20号2様式!I1136,3,FALSE),4),""),""),"")</f>
        <v>.939</v>
      </c>
      <c r="L1427" s="17" t="str">
        <f>IF(P_20号2様式!L1136&lt;&gt; "",IF(P_20号2様式!L1136&lt;&gt; "-",TEXT(INT(P_20号2様式!L1136),"#,##0"),"-"),"")</f>
        <v>2</v>
      </c>
      <c r="M1427" s="16" t="str">
        <f>IF(P_20号2様式!L1136&lt;&gt; "",IF(P_20号2様式!L1136&lt;&gt; "-",IF(VALUE(FIXED(P_20号2様式!L1136,0,TRUE))&lt;&gt;P_20号2様式!L1136,RIGHT(FIXED(P_20号2様式!L1136,3,FALSE),4),""),""),"")</f>
        <v>.000</v>
      </c>
      <c r="N1427" s="17" t="str">
        <f>IF(P_20号2様式!O1136&lt;&gt; "",IF(P_20号2様式!O1136&lt;&gt; "-",TEXT(INT(P_20号2様式!O1136),"#,##0"),"-"),"")</f>
        <v>40</v>
      </c>
      <c r="O1427" s="16" t="str">
        <f>IF(P_20号2様式!O1136&lt;&gt; "",IF(P_20号2様式!O1136&lt;&gt; "-",IF(VALUE(FIXED(P_20号2様式!O1136,0,TRUE))&lt;&gt;P_20号2様式!O1136,RIGHT(FIXED(P_20号2様式!O1136,3,FALSE),4),""),""),"")</f>
        <v>.930</v>
      </c>
      <c r="P1427" s="17" t="str">
        <f>IF(P_20号2様式!R1136&lt;&gt; "",IF(P_20号2様式!R1136&lt;&gt; "-",TEXT(INT(P_20号2様式!R1136),"#,##0"),"-"),"")</f>
        <v>89</v>
      </c>
      <c r="Q1427" s="16" t="str">
        <f>IF(P_20号2様式!R1136&lt;&gt; "",IF(P_20号2様式!R1136&lt;&gt; "-",IF(VALUE(FIXED(P_20号2様式!R1136,0,TRUE))&lt;&gt;P_20号2様式!R1136,RIGHT(FIXED(P_20号2様式!R1136,3,FALSE),4),""),""),"")</f>
        <v>.000</v>
      </c>
      <c r="R1427" s="17" t="str">
        <f>IF(P_20号2様式!U1136&lt;&gt; "",IF(P_20号2様式!U1136&lt;&gt; "-",TEXT(INT(P_20号2様式!U1136),"#,##0"),"-"),"")</f>
        <v>47</v>
      </c>
      <c r="S1427" s="16" t="str">
        <f>IF(P_20号2様式!U1136&lt;&gt; "",IF(P_20号2様式!U1136&lt;&gt; "-",IF(VALUE(FIXED(P_20号2様式!U1136,0,TRUE))&lt;&gt;P_20号2様式!U1136,RIGHT(FIXED(P_20号2様式!U1136,3,FALSE),4),""),""),"")</f>
        <v>.000</v>
      </c>
      <c r="T1427" s="17" t="str">
        <f>IF(P_20号2様式!X1136&lt;&gt; "",IF(P_20号2様式!X1136&lt;&gt; "-",TEXT(INT(P_20号2様式!X1136),"#,##0"),"-"),"")</f>
        <v>294</v>
      </c>
      <c r="U1427" s="16" t="str">
        <f>IF(P_20号2様式!X1136&lt;&gt; "",IF(P_20号2様式!X1136&lt;&gt; "-",IF(VALUE(FIXED(P_20号2様式!X1136,0,TRUE))&lt;&gt;P_20号2様式!X1136,RIGHT(FIXED(P_20号2様式!X1136,3,FALSE),4),""),""),"")</f>
        <v>.000</v>
      </c>
      <c r="V1427" s="17" t="str">
        <f>IF(P_20号2様式!AA1136&lt;&gt; "",IF(P_20号2様式!AA1136&lt;&gt; "-",TEXT(INT(P_20号2様式!AA1136),"#,##0"),"-"),"")</f>
        <v>2</v>
      </c>
      <c r="W1427" s="16" t="str">
        <f>IF(P_20号2様式!AA1136&lt;&gt; "",IF(P_20号2様式!AA1136&lt;&gt; "-",IF(VALUE(FIXED(P_20号2様式!AA1136,0,TRUE))&lt;&gt;P_20号2様式!AA1136,RIGHT(FIXED(P_20号2様式!AA1136,3,FALSE),4),""),""),"")</f>
        <v>.000</v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>6,313</v>
      </c>
      <c r="C1428" s="16" t="str">
        <f>IF(P_20号2様式!AC1137= "","",IF(VALUE(FIXED(P_20号2様式!AC1137,0,TRUE))&lt;&gt;P_20号2様式!AC1137,RIGHT(FIXED(P_20号2様式!AC1137,3,FALSE),4),""))</f>
        <v>.903</v>
      </c>
      <c r="D1428" s="17" t="str">
        <f>IF(P_20号2様式!AD1137&lt;&gt; "",TEXT(INT(P_20号2様式!AD1137),"#,##0"),"")</f>
        <v>3,678</v>
      </c>
      <c r="E1428" s="16" t="str">
        <f>IF(P_20号2様式!AD1137= "","",IF(VALUE(FIXED(P_20号2様式!AD1137,0,TRUE))&lt;&gt;P_20号2様式!AD1137,RIGHT(FIXED(P_20号2様式!AD1137,3,FALSE),4),""))</f>
        <v>.000</v>
      </c>
      <c r="F1428" s="17" t="str">
        <f>IF(P_20号2様式!AE1137&lt;&gt; "",TEXT(INT(P_20号2様式!AE1137),"#,##0"),"")</f>
        <v>2,635</v>
      </c>
      <c r="G1428" s="16" t="str">
        <f>IF(P_20号2様式!AE1137= "","",IF(VALUE(FIXED(P_20号2様式!AE1137,0,TRUE))&lt;&gt;P_20号2様式!AE1137,RIGHT(FIXED(P_20号2様式!AE1137,3,FALSE),4),""))</f>
        <v>.903</v>
      </c>
      <c r="H1428" s="17" t="str">
        <f>IF(P_20号2様式!F1137&lt;&gt; "",IF(P_20号2様式!F1137&lt;&gt; "-",TEXT(INT(P_20号2様式!F1137),"#,##0"),"-"),"")</f>
        <v>41</v>
      </c>
      <c r="I1428" s="16" t="str">
        <f>IF(P_20号2様式!F1137&lt;&gt; "",IF(P_20号2様式!F1137&lt;&gt; "-",IF(VALUE(FIXED(P_20号2様式!F1137,0,TRUE))&lt;&gt;P_20号2様式!F1137,RIGHT(FIXED(P_20号2様式!F1137,3,FALSE),4),""),""),"")</f>
        <v>.951</v>
      </c>
      <c r="J1428" s="17" t="str">
        <f>IF(P_20号2様式!I1137&lt;&gt; "",IF(P_20号2様式!I1137&lt;&gt; "-",TEXT(INT(P_20号2様式!I1137),"#,##0"),"-"),"")</f>
        <v>128</v>
      </c>
      <c r="K1428" s="16" t="str">
        <f>IF(P_20号2様式!I1137&lt;&gt; "",IF(P_20号2様式!I1137&lt;&gt; "-",IF(VALUE(FIXED(P_20号2様式!I1137,0,TRUE))&lt;&gt;P_20号2様式!I1137,RIGHT(FIXED(P_20号2様式!I1137,3,FALSE),4),""),""),"")</f>
        <v>.699</v>
      </c>
      <c r="L1428" s="17" t="str">
        <f>IF(P_20号2様式!L1137&lt;&gt; "",IF(P_20号2様式!L1137&lt;&gt; "-",TEXT(INT(P_20号2様式!L1137),"#,##0"),"-"),"")</f>
        <v>2</v>
      </c>
      <c r="M1428" s="16" t="str">
        <f>IF(P_20号2様式!L1137&lt;&gt; "",IF(P_20号2様式!L1137&lt;&gt; "-",IF(VALUE(FIXED(P_20号2様式!L1137,0,TRUE))&lt;&gt;P_20号2様式!L1137,RIGHT(FIXED(P_20号2様式!L1137,3,FALSE),4),""),""),"")</f>
        <v>.000</v>
      </c>
      <c r="N1428" s="17" t="str">
        <f>IF(P_20号2様式!O1137&lt;&gt; "",IF(P_20号2様式!O1137&lt;&gt; "-",TEXT(INT(P_20号2様式!O1137),"#,##0"),"-"),"")</f>
        <v>22</v>
      </c>
      <c r="O1428" s="16" t="str">
        <f>IF(P_20号2様式!O1137&lt;&gt; "",IF(P_20号2様式!O1137&lt;&gt; "-",IF(VALUE(FIXED(P_20号2様式!O1137,0,TRUE))&lt;&gt;P_20号2様式!O1137,RIGHT(FIXED(P_20号2様式!O1137,3,FALSE),4),""),""),"")</f>
        <v>.000</v>
      </c>
      <c r="P1428" s="17" t="str">
        <f>IF(P_20号2様式!R1137&lt;&gt; "",IF(P_20号2様式!R1137&lt;&gt; "-",TEXT(INT(P_20号2様式!R1137),"#,##0"),"-"),"")</f>
        <v>71</v>
      </c>
      <c r="Q1428" s="16" t="str">
        <f>IF(P_20号2様式!R1137&lt;&gt; "",IF(P_20号2様式!R1137&lt;&gt; "-",IF(VALUE(FIXED(P_20号2様式!R1137,0,TRUE))&lt;&gt;P_20号2様式!R1137,RIGHT(FIXED(P_20号2様式!R1137,3,FALSE),4),""),""),"")</f>
        <v>.000</v>
      </c>
      <c r="R1428" s="17" t="str">
        <f>IF(P_20号2様式!U1137&lt;&gt; "",IF(P_20号2様式!U1137&lt;&gt; "-",TEXT(INT(P_20号2様式!U1137),"#,##0"),"-"),"")</f>
        <v>141</v>
      </c>
      <c r="S1428" s="16" t="str">
        <f>IF(P_20号2様式!U1137&lt;&gt; "",IF(P_20号2様式!U1137&lt;&gt; "-",IF(VALUE(FIXED(P_20号2様式!U1137,0,TRUE))&lt;&gt;P_20号2様式!U1137,RIGHT(FIXED(P_20号2様式!U1137,3,FALSE),4),""),""),"")</f>
        <v>.000</v>
      </c>
      <c r="T1428" s="17" t="str">
        <f>IF(P_20号2様式!X1137&lt;&gt; "",IF(P_20号2様式!X1137&lt;&gt; "-",TEXT(INT(P_20号2様式!X1137),"#,##0"),"-"),"")</f>
        <v>779</v>
      </c>
      <c r="U1428" s="16" t="str">
        <f>IF(P_20号2様式!X1137&lt;&gt; "",IF(P_20号2様式!X1137&lt;&gt; "-",IF(VALUE(FIXED(P_20号2様式!X1137,0,TRUE))&lt;&gt;P_20号2様式!X1137,RIGHT(FIXED(P_20号2様式!X1137,3,FALSE),4),""),""),"")</f>
        <v>.000</v>
      </c>
      <c r="V1428" s="17" t="str">
        <f>IF(P_20号2様式!AA1137&lt;&gt; "",IF(P_20号2様式!AA1137&lt;&gt; "-",TEXT(INT(P_20号2様式!AA1137),"#,##0"),"-"),"")</f>
        <v>2</v>
      </c>
      <c r="W1428" s="16" t="str">
        <f>IF(P_20号2様式!AA1137&lt;&gt; "",IF(P_20号2様式!AA1137&lt;&gt; "-",IF(VALUE(FIXED(P_20号2様式!AA1137,0,TRUE))&lt;&gt;P_20号2様式!AA1137,RIGHT(FIXED(P_20号2様式!AA1137,3,FALSE),4),""),""),"")</f>
        <v>.000</v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7,440</v>
      </c>
      <c r="C1429" s="16" t="str">
        <f>IF(P_20号2様式!AC1138= "","",IF(VALUE(FIXED(P_20号2様式!AC1138,0,TRUE))&lt;&gt;P_20号2様式!AC1138,RIGHT(FIXED(P_20号2様式!AC1138,3,FALSE),4),""))</f>
        <v>.050</v>
      </c>
      <c r="D1429" s="17" t="str">
        <f>IF(P_20号2様式!AD1138&lt;&gt; "",TEXT(INT(P_20号2様式!AD1138),"#,##0"),"")</f>
        <v>4,618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2,822</v>
      </c>
      <c r="G1429" s="16" t="str">
        <f>IF(P_20号2様式!AE1138= "","",IF(VALUE(FIXED(P_20号2様式!AE1138,0,TRUE))&lt;&gt;P_20号2様式!AE1138,RIGHT(FIXED(P_20号2様式!AE1138,3,FALSE),4),""))</f>
        <v>.050</v>
      </c>
      <c r="H1429" s="17" t="str">
        <f>IF(P_20号2様式!F1138&lt;&gt; "",IF(P_20号2様式!F1138&lt;&gt; "-",TEXT(INT(P_20号2様式!F1138),"#,##0"),"-"),"")</f>
        <v>54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>28</v>
      </c>
      <c r="K1429" s="16" t="str">
        <f>IF(P_20号2様式!I1138&lt;&gt; "",IF(P_20号2様式!I1138&lt;&gt; "-",IF(VALUE(FIXED(P_20号2様式!I1138,0,TRUE))&lt;&gt;P_20号2様式!I1138,RIGHT(FIXED(P_20号2様式!I1138,3,FALSE),4),""),""),"")</f>
        <v>.451</v>
      </c>
      <c r="L1429" s="17" t="str">
        <f>IF(P_20号2様式!L1138&lt;&gt; "",IF(P_20号2様式!L1138&lt;&gt; "-",TEXT(INT(P_20号2様式!L1138),"#,##0"),"-"),"")</f>
        <v>6</v>
      </c>
      <c r="M1429" s="16" t="str">
        <f>IF(P_20号2様式!L1138&lt;&gt; "",IF(P_20号2様式!L1138&lt;&gt; "-",IF(VALUE(FIXED(P_20号2様式!L1138,0,TRUE))&lt;&gt;P_20号2様式!L1138,RIGHT(FIXED(P_20号2様式!L1138,3,FALSE),4),""),""),"")</f>
        <v>.000</v>
      </c>
      <c r="N1429" s="17" t="str">
        <f>IF(P_20号2様式!O1138&lt;&gt; "",IF(P_20号2様式!O1138&lt;&gt; "-",TEXT(INT(P_20号2様式!O1138),"#,##0"),"-"),"")</f>
        <v>22</v>
      </c>
      <c r="O1429" s="16" t="str">
        <f>IF(P_20号2様式!O1138&lt;&gt; "",IF(P_20号2様式!O1138&lt;&gt; "-",IF(VALUE(FIXED(P_20号2様式!O1138,0,TRUE))&lt;&gt;P_20号2様式!O1138,RIGHT(FIXED(P_20号2様式!O1138,3,FALSE),4),""),""),"")</f>
        <v>.880</v>
      </c>
      <c r="P1429" s="17" t="str">
        <f>IF(P_20号2様式!R1138&lt;&gt; "",IF(P_20号2様式!R1138&lt;&gt; "-",TEXT(INT(P_20号2様式!R1138),"#,##0"),"-"),"")</f>
        <v>202</v>
      </c>
      <c r="Q1429" s="16" t="str">
        <f>IF(P_20号2様式!R1138&lt;&gt; "",IF(P_20号2様式!R1138&lt;&gt; "-",IF(VALUE(FIXED(P_20号2様式!R1138,0,TRUE))&lt;&gt;P_20号2様式!R1138,RIGHT(FIXED(P_20号2様式!R1138,3,FALSE),4),""),""),"")</f>
        <v>.000</v>
      </c>
      <c r="R1429" s="17" t="str">
        <f>IF(P_20号2様式!U1138&lt;&gt; "",IF(P_20号2様式!U1138&lt;&gt; "-",TEXT(INT(P_20号2様式!U1138),"#,##0"),"-"),"")</f>
        <v>143</v>
      </c>
      <c r="S1429" s="16" t="str">
        <f>IF(P_20号2様式!U1138&lt;&gt; "",IF(P_20号2様式!U1138&lt;&gt; "-",IF(VALUE(FIXED(P_20号2様式!U1138,0,TRUE))&lt;&gt;P_20号2様式!U1138,RIGHT(FIXED(P_20号2様式!U1138,3,FALSE),4),""),""),"")</f>
        <v>.000</v>
      </c>
      <c r="T1429" s="17" t="str">
        <f>IF(P_20号2様式!X1138&lt;&gt; "",IF(P_20号2様式!X1138&lt;&gt; "-",TEXT(INT(P_20号2様式!X1138),"#,##0"),"-"),"")</f>
        <v>1,138</v>
      </c>
      <c r="U1429" s="16" t="str">
        <f>IF(P_20号2様式!X1138&lt;&gt; "",IF(P_20号2様式!X1138&lt;&gt; "-",IF(VALUE(FIXED(P_20号2様式!X1138,0,TRUE))&lt;&gt;P_20号2様式!X1138,RIGHT(FIXED(P_20号2様式!X1138,3,FALSE),4),""),""),"")</f>
        <v>.000</v>
      </c>
      <c r="V1429" s="17" t="str">
        <f>IF(P_20号2様式!AA1138&lt;&gt; "",IF(P_20号2様式!AA1138&lt;&gt; "-",TEXT(INT(P_20号2様式!AA1138),"#,##0"),"-"),"")</f>
        <v>3</v>
      </c>
      <c r="W1429" s="16" t="str">
        <f>IF(P_20号2様式!AA1138&lt;&gt; "",IF(P_20号2様式!AA1138&lt;&gt; "-",IF(VALUE(FIXED(P_20号2様式!AA1138,0,TRUE))&lt;&gt;P_20号2様式!AA1138,RIGHT(FIXED(P_20号2様式!AA1138,3,FALSE),4),""),""),"")</f>
        <v>.000</v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>4,364</v>
      </c>
      <c r="C1430" s="16" t="str">
        <f>IF(P_20号2様式!AC1139= "","",IF(VALUE(FIXED(P_20号2様式!AC1139,0,TRUE))&lt;&gt;P_20号2様式!AC1139,RIGHT(FIXED(P_20号2様式!AC1139,3,FALSE),4),""))</f>
        <v>.688</v>
      </c>
      <c r="D1430" s="17" t="str">
        <f>IF(P_20号2様式!AD1139&lt;&gt; "",TEXT(INT(P_20号2様式!AD1139),"#,##0"),"")</f>
        <v>2,676</v>
      </c>
      <c r="E1430" s="16" t="str">
        <f>IF(P_20号2様式!AD1139= "","",IF(VALUE(FIXED(P_20号2様式!AD1139,0,TRUE))&lt;&gt;P_20号2様式!AD1139,RIGHT(FIXED(P_20号2様式!AD1139,3,FALSE),4),""))</f>
        <v>.000</v>
      </c>
      <c r="F1430" s="17" t="str">
        <f>IF(P_20号2様式!AE1139&lt;&gt; "",TEXT(INT(P_20号2様式!AE1139),"#,##0"),"")</f>
        <v>1,688</v>
      </c>
      <c r="G1430" s="16" t="str">
        <f>IF(P_20号2様式!AE1139= "","",IF(VALUE(FIXED(P_20号2様式!AE1139,0,TRUE))&lt;&gt;P_20号2様式!AE1139,RIGHT(FIXED(P_20号2様式!AE1139,3,FALSE),4),""))</f>
        <v>.688</v>
      </c>
      <c r="H1430" s="17" t="str">
        <f>IF(P_20号2様式!F1139&lt;&gt; "",IF(P_20号2様式!F1139&lt;&gt; "-",TEXT(INT(P_20号2様式!F1139),"#,##0"),"-"),"")</f>
        <v>24</v>
      </c>
      <c r="I1430" s="16" t="str">
        <f>IF(P_20号2様式!F1139&lt;&gt; "",IF(P_20号2様式!F1139&lt;&gt; "-",IF(VALUE(FIXED(P_20号2様式!F1139,0,TRUE))&lt;&gt;P_20号2様式!F1139,RIGHT(FIXED(P_20号2様式!F1139,3,FALSE),4),""),""),"")</f>
        <v>.000</v>
      </c>
      <c r="J1430" s="17" t="str">
        <f>IF(P_20号2様式!I1139&lt;&gt; "",IF(P_20号2様式!I1139&lt;&gt; "-",TEXT(INT(P_20号2様式!I1139),"#,##0"),"-"),"")</f>
        <v>41</v>
      </c>
      <c r="K1430" s="16" t="str">
        <f>IF(P_20号2様式!I1139&lt;&gt; "",IF(P_20号2様式!I1139&lt;&gt; "-",IF(VALUE(FIXED(P_20号2様式!I1139,0,TRUE))&lt;&gt;P_20号2様式!I1139,RIGHT(FIXED(P_20号2様式!I1139,3,FALSE),4),""),""),"")</f>
        <v>.000</v>
      </c>
      <c r="L1430" s="17" t="str">
        <f>IF(P_20号2様式!L1139&lt;&gt; "",IF(P_20号2様式!L1139&lt;&gt; "-",TEXT(INT(P_20号2様式!L1139),"#,##0"),"-"),"")</f>
        <v>1</v>
      </c>
      <c r="M1430" s="16" t="str">
        <f>IF(P_20号2様式!L1139&lt;&gt; "",IF(P_20号2様式!L1139&lt;&gt; "-",IF(VALUE(FIXED(P_20号2様式!L1139,0,TRUE))&lt;&gt;P_20号2様式!L1139,RIGHT(FIXED(P_20号2様式!L1139,3,FALSE),4),""),""),"")</f>
        <v>.000</v>
      </c>
      <c r="N1430" s="17" t="str">
        <f>IF(P_20号2様式!O1139&lt;&gt; "",IF(P_20号2様式!O1139&lt;&gt; "-",TEXT(INT(P_20号2様式!O1139),"#,##0"),"-"),"")</f>
        <v>18</v>
      </c>
      <c r="O1430" s="16" t="str">
        <f>IF(P_20号2様式!O1139&lt;&gt; "",IF(P_20号2様式!O1139&lt;&gt; "-",IF(VALUE(FIXED(P_20号2様式!O1139,0,TRUE))&lt;&gt;P_20号2様式!O1139,RIGHT(FIXED(P_20号2様式!O1139,3,FALSE),4),""),""),"")</f>
        <v>.782</v>
      </c>
      <c r="P1430" s="17" t="str">
        <f>IF(P_20号2様式!R1139&lt;&gt; "",IF(P_20号2様式!R1139&lt;&gt; "-",TEXT(INT(P_20号2様式!R1139),"#,##0"),"-"),"")</f>
        <v>234</v>
      </c>
      <c r="Q1430" s="16" t="str">
        <f>IF(P_20号2様式!R1139&lt;&gt; "",IF(P_20号2様式!R1139&lt;&gt; "-",IF(VALUE(FIXED(P_20号2様式!R1139,0,TRUE))&lt;&gt;P_20号2様式!R1139,RIGHT(FIXED(P_20号2様式!R1139,3,FALSE),4),""),""),"")</f>
        <v>.000</v>
      </c>
      <c r="R1430" s="17" t="str">
        <f>IF(P_20号2様式!U1139&lt;&gt; "",IF(P_20号2様式!U1139&lt;&gt; "-",TEXT(INT(P_20号2様式!U1139),"#,##0"),"-"),"")</f>
        <v>53</v>
      </c>
      <c r="S1430" s="16" t="str">
        <f>IF(P_20号2様式!U1139&lt;&gt; "",IF(P_20号2様式!U1139&lt;&gt; "-",IF(VALUE(FIXED(P_20号2様式!U1139,0,TRUE))&lt;&gt;P_20号2様式!U1139,RIGHT(FIXED(P_20号2様式!U1139,3,FALSE),4),""),""),"")</f>
        <v>.000</v>
      </c>
      <c r="T1430" s="17" t="str">
        <f>IF(P_20号2様式!X1139&lt;&gt; "",IF(P_20号2様式!X1139&lt;&gt; "-",TEXT(INT(P_20号2様式!X1139),"#,##0"),"-"),"")</f>
        <v>269</v>
      </c>
      <c r="U1430" s="16" t="str">
        <f>IF(P_20号2様式!X1139&lt;&gt; "",IF(P_20号2様式!X1139&lt;&gt; "-",IF(VALUE(FIXED(P_20号2様式!X1139,0,TRUE))&lt;&gt;P_20号2様式!X1139,RIGHT(FIXED(P_20号2様式!X1139,3,FALSE),4),""),""),"")</f>
        <v>.000</v>
      </c>
      <c r="V1430" s="17" t="str">
        <f>IF(P_20号2様式!AA1139&lt;&gt; "",IF(P_20号2様式!AA1139&lt;&gt; "-",TEXT(INT(P_20号2様式!AA1139),"#,##0"),"-"),"")</f>
        <v>1</v>
      </c>
      <c r="W1430" s="16" t="str">
        <f>IF(P_20号2様式!AA1139&lt;&gt; "",IF(P_20号2様式!AA1139&lt;&gt; "-",IF(VALUE(FIXED(P_20号2様式!AA1139,0,TRUE))&lt;&gt;P_20号2様式!AA1139,RIGHT(FIXED(P_20号2様式!AA1139,3,FALSE),4),""),""),"")</f>
        <v>.000</v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>10,940</v>
      </c>
      <c r="C1431" s="16" t="str">
        <f>IF(P_20号2様式!AC1140= "","",IF(VALUE(FIXED(P_20号2様式!AC1140,0,TRUE))&lt;&gt;P_20号2様式!AC1140,RIGHT(FIXED(P_20号2様式!AC1140,3,FALSE),4),""))</f>
        <v>.288</v>
      </c>
      <c r="D1431" s="17" t="str">
        <f>IF(P_20号2様式!AD1140&lt;&gt; "",TEXT(INT(P_20号2様式!AD1140),"#,##0"),"")</f>
        <v>6,618</v>
      </c>
      <c r="E1431" s="16" t="str">
        <f>IF(P_20号2様式!AD1140= "","",IF(VALUE(FIXED(P_20号2様式!AD1140,0,TRUE))&lt;&gt;P_20号2様式!AD1140,RIGHT(FIXED(P_20号2様式!AD1140,3,FALSE),4),""))</f>
        <v>.000</v>
      </c>
      <c r="F1431" s="17" t="str">
        <f>IF(P_20号2様式!AE1140&lt;&gt; "",TEXT(INT(P_20号2様式!AE1140),"#,##0"),"")</f>
        <v>4,322</v>
      </c>
      <c r="G1431" s="16" t="str">
        <f>IF(P_20号2様式!AE1140= "","",IF(VALUE(FIXED(P_20号2様式!AE1140,0,TRUE))&lt;&gt;P_20号2様式!AE1140,RIGHT(FIXED(P_20号2様式!AE1140,3,FALSE),4),""))</f>
        <v>.288</v>
      </c>
      <c r="H1431" s="17" t="str">
        <f>IF(P_20号2様式!F1140&lt;&gt; "",IF(P_20号2様式!F1140&lt;&gt; "-",TEXT(INT(P_20号2様式!F1140),"#,##0"),"-"),"")</f>
        <v>245</v>
      </c>
      <c r="I1431" s="16" t="str">
        <f>IF(P_20号2様式!F1140&lt;&gt; "",IF(P_20号2様式!F1140&lt;&gt; "-",IF(VALUE(FIXED(P_20号2様式!F1140,0,TRUE))&lt;&gt;P_20号2様式!F1140,RIGHT(FIXED(P_20号2様式!F1140,3,FALSE),4),""),""),"")</f>
        <v>.983</v>
      </c>
      <c r="J1431" s="17" t="str">
        <f>IF(P_20号2様式!I1140&lt;&gt; "",IF(P_20号2様式!I1140&lt;&gt; "-",TEXT(INT(P_20号2様式!I1140),"#,##0"),"-"),"")</f>
        <v>136</v>
      </c>
      <c r="K1431" s="16" t="str">
        <f>IF(P_20号2様式!I1140&lt;&gt; "",IF(P_20号2様式!I1140&lt;&gt; "-",IF(VALUE(FIXED(P_20号2様式!I1140,0,TRUE))&lt;&gt;P_20号2様式!I1140,RIGHT(FIXED(P_20号2様式!I1140,3,FALSE),4),""),""),"")</f>
        <v>.555</v>
      </c>
      <c r="L1431" s="17" t="str">
        <f>IF(P_20号2様式!L1140&lt;&gt; "",IF(P_20号2様式!L1140&lt;&gt; "-",TEXT(INT(P_20号2様式!L1140),"#,##0"),"-"),"")</f>
        <v>12</v>
      </c>
      <c r="M1431" s="16" t="str">
        <f>IF(P_20号2様式!L1140&lt;&gt; "",IF(P_20号2様式!L1140&lt;&gt; "-",IF(VALUE(FIXED(P_20号2様式!L1140,0,TRUE))&lt;&gt;P_20号2様式!L1140,RIGHT(FIXED(P_20号2様式!L1140,3,FALSE),4),""),""),"")</f>
        <v>.000</v>
      </c>
      <c r="N1431" s="17" t="str">
        <f>IF(P_20号2様式!O1140&lt;&gt; "",IF(P_20号2様式!O1140&lt;&gt; "-",TEXT(INT(P_20号2様式!O1140),"#,##0"),"-"),"")</f>
        <v>99</v>
      </c>
      <c r="O1431" s="16" t="str">
        <f>IF(P_20号2様式!O1140&lt;&gt; "",IF(P_20号2様式!O1140&lt;&gt; "-",IF(VALUE(FIXED(P_20号2様式!O1140,0,TRUE))&lt;&gt;P_20号2様式!O1140,RIGHT(FIXED(P_20号2様式!O1140,3,FALSE),4),""),""),"")</f>
        <v>.798</v>
      </c>
      <c r="P1431" s="17" t="str">
        <f>IF(P_20号2様式!R1140&lt;&gt; "",IF(P_20号2様式!R1140&lt;&gt; "-",TEXT(INT(P_20号2様式!R1140),"#,##0"),"-"),"")</f>
        <v>186</v>
      </c>
      <c r="Q1431" s="16" t="str">
        <f>IF(P_20号2様式!R1140&lt;&gt; "",IF(P_20号2様式!R1140&lt;&gt; "-",IF(VALUE(FIXED(P_20号2様式!R1140,0,TRUE))&lt;&gt;P_20号2様式!R1140,RIGHT(FIXED(P_20号2様式!R1140,3,FALSE),4),""),""),"")</f>
        <v>.000</v>
      </c>
      <c r="R1431" s="17" t="str">
        <f>IF(P_20号2様式!U1140&lt;&gt; "",IF(P_20号2様式!U1140&lt;&gt; "-",TEXT(INT(P_20号2様式!U1140),"#,##0"),"-"),"")</f>
        <v>139</v>
      </c>
      <c r="S1431" s="16" t="str">
        <f>IF(P_20号2様式!U1140&lt;&gt; "",IF(P_20号2様式!U1140&lt;&gt; "-",IF(VALUE(FIXED(P_20号2様式!U1140,0,TRUE))&lt;&gt;P_20号2様式!U1140,RIGHT(FIXED(P_20号2様式!U1140,3,FALSE),4),""),""),"")</f>
        <v>.000</v>
      </c>
      <c r="T1431" s="17" t="str">
        <f>IF(P_20号2様式!X1140&lt;&gt; "",IF(P_20号2様式!X1140&lt;&gt; "-",TEXT(INT(P_20号2様式!X1140),"#,##0"),"-"),"")</f>
        <v>582</v>
      </c>
      <c r="U1431" s="16" t="str">
        <f>IF(P_20号2様式!X1140&lt;&gt; "",IF(P_20号2様式!X1140&lt;&gt; "-",IF(VALUE(FIXED(P_20号2様式!X1140,0,TRUE))&lt;&gt;P_20号2様式!X1140,RIGHT(FIXED(P_20号2様式!X1140,3,FALSE),4),""),""),"")</f>
        <v>.000</v>
      </c>
      <c r="V1431" s="17" t="str">
        <f>IF(P_20号2様式!AA1140&lt;&gt; "",IF(P_20号2様式!AA1140&lt;&gt; "-",TEXT(INT(P_20号2様式!AA1140),"#,##0"),"-"),"")</f>
        <v>6</v>
      </c>
      <c r="W1431" s="16" t="str">
        <f>IF(P_20号2様式!AA1140&lt;&gt; "",IF(P_20号2様式!AA1140&lt;&gt; "-",IF(VALUE(FIXED(P_20号2様式!AA1140,0,TRUE))&lt;&gt;P_20号2様式!AA1140,RIGHT(FIXED(P_20号2様式!AA1140,3,FALSE),4),""),""),"")</f>
        <v>.000</v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87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42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45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>0</v>
      </c>
      <c r="K1432" s="16" t="str">
        <f>IF(P_20号2様式!I1141&lt;&gt; "",IF(P_20号2様式!I1141&lt;&gt; "-",IF(VALUE(FIXED(P_20号2様式!I1141,0,TRUE))&lt;&gt;P_20号2様式!I1141,RIGHT(FIXED(P_20号2様式!I1141,3,FALSE),4),""),""),"")</f>
        <v>.000</v>
      </c>
      <c r="L1432" s="17" t="str">
        <f>IF(P_20号2様式!L1141&lt;&gt; "",IF(P_20号2様式!L1141&lt;&gt; "-",TEXT(INT(P_20号2様式!L1141),"#,##0"),"-"),"")</f>
        <v>0</v>
      </c>
      <c r="M1432" s="16" t="str">
        <f>IF(P_20号2様式!L1141&lt;&gt; "",IF(P_20号2様式!L1141&lt;&gt; "-",IF(VALUE(FIXED(P_20号2様式!L1141,0,TRUE))&lt;&gt;P_20号2様式!L1141,RIGHT(FIXED(P_20号2様式!L1141,3,FALSE),4),""),""),"")</f>
        <v>.000</v>
      </c>
      <c r="N1432" s="17" t="str">
        <f>IF(P_20号2様式!O1141&lt;&gt; "",IF(P_20号2様式!O1141&lt;&gt; "-",TEXT(INT(P_20号2様式!O1141),"#,##0"),"-"),"")</f>
        <v>0</v>
      </c>
      <c r="O1432" s="16" t="str">
        <f>IF(P_20号2様式!O1141&lt;&gt; "",IF(P_20号2様式!O1141&lt;&gt; "-",IF(VALUE(FIXED(P_20号2様式!O1141,0,TRUE))&lt;&gt;P_20号2様式!O1141,RIGHT(FIXED(P_20号2様式!O1141,3,FALSE),4),""),""),"")</f>
        <v>.000</v>
      </c>
      <c r="P1432" s="17" t="str">
        <f>IF(P_20号2様式!R1141&lt;&gt; "",IF(P_20号2様式!R1141&lt;&gt; "-",TEXT(INT(P_20号2様式!R1141),"#,##0"),"-"),"")</f>
        <v>0</v>
      </c>
      <c r="Q1432" s="16" t="str">
        <f>IF(P_20号2様式!R1141&lt;&gt; "",IF(P_20号2様式!R1141&lt;&gt; "-",IF(VALUE(FIXED(P_20号2様式!R1141,0,TRUE))&lt;&gt;P_20号2様式!R1141,RIGHT(FIXED(P_20号2様式!R1141,3,FALSE),4),""),""),"")</f>
        <v>.000</v>
      </c>
      <c r="R1432" s="17" t="str">
        <f>IF(P_20号2様式!U1141&lt;&gt; "",IF(P_20号2様式!U1141&lt;&gt; "-",TEXT(INT(P_20号2様式!U1141),"#,##0"),"-"),"")</f>
        <v>0</v>
      </c>
      <c r="S1432" s="16" t="str">
        <f>IF(P_20号2様式!U1141&lt;&gt; "",IF(P_20号2様式!U1141&lt;&gt; "-",IF(VALUE(FIXED(P_20号2様式!U1141,0,TRUE))&lt;&gt;P_20号2様式!U1141,RIGHT(FIXED(P_20号2様式!U1141,3,FALSE),4),""),""),"")</f>
        <v>.000</v>
      </c>
      <c r="T1432" s="17" t="str">
        <f>IF(P_20号2様式!X1141&lt;&gt; "",IF(P_20号2様式!X1141&lt;&gt; "-",TEXT(INT(P_20号2様式!X1141),"#,##0"),"-"),"")</f>
        <v>10</v>
      </c>
      <c r="U1432" s="16" t="str">
        <f>IF(P_20号2様式!X1141&lt;&gt; "",IF(P_20号2様式!X1141&lt;&gt; "-",IF(VALUE(FIXED(P_20号2様式!X1141,0,TRUE))&lt;&gt;P_20号2様式!X1141,RIGHT(FIXED(P_20号2様式!X1141,3,FALSE),4),""),""),"")</f>
        <v>.000</v>
      </c>
      <c r="V1432" s="17" t="str">
        <f>IF(P_20号2様式!AA1141&lt;&gt; "",IF(P_20号2様式!AA1141&lt;&gt; "-",TEXT(INT(P_20号2様式!AA1141),"#,##0"),"-"),"")</f>
        <v>0</v>
      </c>
      <c r="W1432" s="16" t="str">
        <f>IF(P_20号2様式!AA1141&lt;&gt; "",IF(P_20号2様式!AA1141&lt;&gt; "-",IF(VALUE(FIXED(P_20号2様式!AA1141,0,TRUE))&lt;&gt;P_20号2様式!AA1141,RIGHT(FIXED(P_20号2様式!AA1141,3,FALSE),4),""),""),"")</f>
        <v>.000</v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133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117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16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1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>0</v>
      </c>
      <c r="K1433" s="16" t="str">
        <f>IF(P_20号2様式!I1142&lt;&gt; "",IF(P_20号2様式!I1142&lt;&gt; "-",IF(VALUE(FIXED(P_20号2様式!I1142,0,TRUE))&lt;&gt;P_20号2様式!I1142,RIGHT(FIXED(P_20号2様式!I1142,3,FALSE),4),""),""),"")</f>
        <v>.000</v>
      </c>
      <c r="L1433" s="17" t="str">
        <f>IF(P_20号2様式!L1142&lt;&gt; "",IF(P_20号2様式!L1142&lt;&gt; "-",TEXT(INT(P_20号2様式!L1142),"#,##0"),"-"),"")</f>
        <v>0</v>
      </c>
      <c r="M1433" s="16" t="str">
        <f>IF(P_20号2様式!L1142&lt;&gt; "",IF(P_20号2様式!L1142&lt;&gt; "-",IF(VALUE(FIXED(P_20号2様式!L1142,0,TRUE))&lt;&gt;P_20号2様式!L1142,RIGHT(FIXED(P_20号2様式!L1142,3,FALSE),4),""),""),"")</f>
        <v>.000</v>
      </c>
      <c r="N1433" s="17" t="str">
        <f>IF(P_20号2様式!O1142&lt;&gt; "",IF(P_20号2様式!O1142&lt;&gt; "-",TEXT(INT(P_20号2様式!O1142),"#,##0"),"-"),"")</f>
        <v>0</v>
      </c>
      <c r="O1433" s="16" t="str">
        <f>IF(P_20号2様式!O1142&lt;&gt; "",IF(P_20号2様式!O1142&lt;&gt; "-",IF(VALUE(FIXED(P_20号2様式!O1142,0,TRUE))&lt;&gt;P_20号2様式!O1142,RIGHT(FIXED(P_20号2様式!O1142,3,FALSE),4),""),""),"")</f>
        <v>.000</v>
      </c>
      <c r="P1433" s="17" t="str">
        <f>IF(P_20号2様式!R1142&lt;&gt; "",IF(P_20号2様式!R1142&lt;&gt; "-",TEXT(INT(P_20号2様式!R1142),"#,##0"),"-"),"")</f>
        <v>0</v>
      </c>
      <c r="Q1433" s="16" t="str">
        <f>IF(P_20号2様式!R1142&lt;&gt; "",IF(P_20号2様式!R1142&lt;&gt; "-",IF(VALUE(FIXED(P_20号2様式!R1142,0,TRUE))&lt;&gt;P_20号2様式!R1142,RIGHT(FIXED(P_20号2様式!R1142,3,FALSE),4),""),""),"")</f>
        <v>.000</v>
      </c>
      <c r="R1433" s="17" t="str">
        <f>IF(P_20号2様式!U1142&lt;&gt; "",IF(P_20号2様式!U1142&lt;&gt; "-",TEXT(INT(P_20号2様式!U1142),"#,##0"),"-"),"")</f>
        <v>0</v>
      </c>
      <c r="S1433" s="16" t="str">
        <f>IF(P_20号2様式!U1142&lt;&gt; "",IF(P_20号2様式!U1142&lt;&gt; "-",IF(VALUE(FIXED(P_20号2様式!U1142,0,TRUE))&lt;&gt;P_20号2様式!U1142,RIGHT(FIXED(P_20号2様式!U1142,3,FALSE),4),""),""),"")</f>
        <v>.000</v>
      </c>
      <c r="T1433" s="17" t="str">
        <f>IF(P_20号2様式!X1142&lt;&gt; "",IF(P_20号2様式!X1142&lt;&gt; "-",TEXT(INT(P_20号2様式!X1142),"#,##0"),"-"),"")</f>
        <v>0</v>
      </c>
      <c r="U1433" s="16" t="str">
        <f>IF(P_20号2様式!X1142&lt;&gt; "",IF(P_20号2様式!X1142&lt;&gt; "-",IF(VALUE(FIXED(P_20号2様式!X1142,0,TRUE))&lt;&gt;P_20号2様式!X1142,RIGHT(FIXED(P_20号2様式!X1142,3,FALSE),4),""),""),"")</f>
        <v>.000</v>
      </c>
      <c r="V1433" s="17" t="str">
        <f>IF(P_20号2様式!AA1142&lt;&gt; "",IF(P_20号2様式!AA1142&lt;&gt; "-",TEXT(INT(P_20号2様式!AA1142),"#,##0"),"-"),"")</f>
        <v>0</v>
      </c>
      <c r="W1433" s="16" t="str">
        <f>IF(P_20号2様式!AA1142&lt;&gt; "",IF(P_20号2様式!AA1142&lt;&gt; "-",IF(VALUE(FIXED(P_20号2様式!AA1142,0,TRUE))&lt;&gt;P_20号2様式!AA1142,RIGHT(FIXED(P_20号2様式!AA1142,3,FALSE),4),""),""),"")</f>
        <v>.000</v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220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159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61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1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>0</v>
      </c>
      <c r="K1434" s="16" t="str">
        <f>IF(P_20号2様式!I1143&lt;&gt; "",IF(P_20号2様式!I1143&lt;&gt; "-",IF(VALUE(FIXED(P_20号2様式!I1143,0,TRUE))&lt;&gt;P_20号2様式!I1143,RIGHT(FIXED(P_20号2様式!I1143,3,FALSE),4),""),""),"")</f>
        <v>.000</v>
      </c>
      <c r="L1434" s="17" t="str">
        <f>IF(P_20号2様式!L1143&lt;&gt; "",IF(P_20号2様式!L1143&lt;&gt; "-",TEXT(INT(P_20号2様式!L1143),"#,##0"),"-"),"")</f>
        <v>0</v>
      </c>
      <c r="M1434" s="16" t="str">
        <f>IF(P_20号2様式!L1143&lt;&gt; "",IF(P_20号2様式!L1143&lt;&gt; "-",IF(VALUE(FIXED(P_20号2様式!L1143,0,TRUE))&lt;&gt;P_20号2様式!L1143,RIGHT(FIXED(P_20号2様式!L1143,3,FALSE),4),""),""),"")</f>
        <v>.000</v>
      </c>
      <c r="N1434" s="17" t="str">
        <f>IF(P_20号2様式!O1143&lt;&gt; "",IF(P_20号2様式!O1143&lt;&gt; "-",TEXT(INT(P_20号2様式!O1143),"#,##0"),"-"),"")</f>
        <v>0</v>
      </c>
      <c r="O1434" s="16" t="str">
        <f>IF(P_20号2様式!O1143&lt;&gt; "",IF(P_20号2様式!O1143&lt;&gt; "-",IF(VALUE(FIXED(P_20号2様式!O1143,0,TRUE))&lt;&gt;P_20号2様式!O1143,RIGHT(FIXED(P_20号2様式!O1143,3,FALSE),4),""),""),"")</f>
        <v>.000</v>
      </c>
      <c r="P1434" s="17" t="str">
        <f>IF(P_20号2様式!R1143&lt;&gt; "",IF(P_20号2様式!R1143&lt;&gt; "-",TEXT(INT(P_20号2様式!R1143),"#,##0"),"-"),"")</f>
        <v>0</v>
      </c>
      <c r="Q1434" s="16" t="str">
        <f>IF(P_20号2様式!R1143&lt;&gt; "",IF(P_20号2様式!R1143&lt;&gt; "-",IF(VALUE(FIXED(P_20号2様式!R1143,0,TRUE))&lt;&gt;P_20号2様式!R1143,RIGHT(FIXED(P_20号2様式!R1143,3,FALSE),4),""),""),"")</f>
        <v>.000</v>
      </c>
      <c r="R1434" s="17" t="str">
        <f>IF(P_20号2様式!U1143&lt;&gt; "",IF(P_20号2様式!U1143&lt;&gt; "-",TEXT(INT(P_20号2様式!U1143),"#,##0"),"-"),"")</f>
        <v>0</v>
      </c>
      <c r="S1434" s="16" t="str">
        <f>IF(P_20号2様式!U1143&lt;&gt; "",IF(P_20号2様式!U1143&lt;&gt; "-",IF(VALUE(FIXED(P_20号2様式!U1143,0,TRUE))&lt;&gt;P_20号2様式!U1143,RIGHT(FIXED(P_20号2様式!U1143,3,FALSE),4),""),""),"")</f>
        <v>.000</v>
      </c>
      <c r="T1434" s="17" t="str">
        <f>IF(P_20号2様式!X1143&lt;&gt; "",IF(P_20号2様式!X1143&lt;&gt; "-",TEXT(INT(P_20号2様式!X1143),"#,##0"),"-"),"")</f>
        <v>10</v>
      </c>
      <c r="U1434" s="16" t="str">
        <f>IF(P_20号2様式!X1143&lt;&gt; "",IF(P_20号2様式!X1143&lt;&gt; "-",IF(VALUE(FIXED(P_20号2様式!X1143,0,TRUE))&lt;&gt;P_20号2様式!X1143,RIGHT(FIXED(P_20号2様式!X1143,3,FALSE),4),""),""),"")</f>
        <v>.000</v>
      </c>
      <c r="V1434" s="17" t="str">
        <f>IF(P_20号2様式!AA1143&lt;&gt; "",IF(P_20号2様式!AA1143&lt;&gt; "-",TEXT(INT(P_20号2様式!AA1143),"#,##0"),"-"),"")</f>
        <v>0</v>
      </c>
      <c r="W1434" s="16" t="str">
        <f>IF(P_20号2様式!AA1143&lt;&gt; "",IF(P_20号2様式!AA1143&lt;&gt; "-",IF(VALUE(FIXED(P_20号2様式!AA1143,0,TRUE))&lt;&gt;P_20号2様式!AA1143,RIGHT(FIXED(P_20号2様式!AA1143,3,FALSE),4),""),""),"")</f>
        <v>.000</v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5,044</v>
      </c>
      <c r="C1435" s="16" t="str">
        <f>IF(P_20号2様式!AC1144= "","",IF(VALUE(FIXED(P_20号2様式!AC1144,0,TRUE))&lt;&gt;P_20号2様式!AC1144,RIGHT(FIXED(P_20号2様式!AC1144,3,FALSE),4),""))</f>
        <v>.685</v>
      </c>
      <c r="D1435" s="17" t="str">
        <f>IF(P_20号2様式!AD1144&lt;&gt; "",TEXT(INT(P_20号2様式!AD1144),"#,##0"),"")</f>
        <v>2,878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2,166</v>
      </c>
      <c r="G1435" s="16" t="str">
        <f>IF(P_20号2様式!AE1144= "","",IF(VALUE(FIXED(P_20号2様式!AE1144,0,TRUE))&lt;&gt;P_20号2様式!AE1144,RIGHT(FIXED(P_20号2様式!AE1144,3,FALSE),4),""))</f>
        <v>.685</v>
      </c>
      <c r="H1435" s="17" t="str">
        <f>IF(P_20号2様式!F1144&lt;&gt; "",IF(P_20号2様式!F1144&lt;&gt; "-",TEXT(INT(P_20号2様式!F1144),"#,##0"),"-"),"")</f>
        <v>25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>45</v>
      </c>
      <c r="K1435" s="16" t="str">
        <f>IF(P_20号2様式!I1144&lt;&gt; "",IF(P_20号2様式!I1144&lt;&gt; "-",IF(VALUE(FIXED(P_20号2様式!I1144,0,TRUE))&lt;&gt;P_20号2様式!I1144,RIGHT(FIXED(P_20号2様式!I1144,3,FALSE),4),""),""),"")</f>
        <v>.000</v>
      </c>
      <c r="L1435" s="17" t="str">
        <f>IF(P_20号2様式!L1144&lt;&gt; "",IF(P_20号2様式!L1144&lt;&gt; "-",TEXT(INT(P_20号2様式!L1144),"#,##0"),"-"),"")</f>
        <v>1</v>
      </c>
      <c r="M1435" s="16" t="str">
        <f>IF(P_20号2様式!L1144&lt;&gt; "",IF(P_20号2様式!L1144&lt;&gt; "-",IF(VALUE(FIXED(P_20号2様式!L1144,0,TRUE))&lt;&gt;P_20号2様式!L1144,RIGHT(FIXED(P_20号2様式!L1144,3,FALSE),4),""),""),"")</f>
        <v>.000</v>
      </c>
      <c r="N1435" s="17" t="str">
        <f>IF(P_20号2様式!O1144&lt;&gt; "",IF(P_20号2様式!O1144&lt;&gt; "-",TEXT(INT(P_20号2様式!O1144),"#,##0"),"-"),"")</f>
        <v>35</v>
      </c>
      <c r="O1435" s="16" t="str">
        <f>IF(P_20号2様式!O1144&lt;&gt; "",IF(P_20号2様式!O1144&lt;&gt; "-",IF(VALUE(FIXED(P_20号2様式!O1144,0,TRUE))&lt;&gt;P_20号2様式!O1144,RIGHT(FIXED(P_20号2様式!O1144,3,FALSE),4),""),""),"")</f>
        <v>.000</v>
      </c>
      <c r="P1435" s="17" t="str">
        <f>IF(P_20号2様式!R1144&lt;&gt; "",IF(P_20号2様式!R1144&lt;&gt; "-",TEXT(INT(P_20号2様式!R1144),"#,##0"),"-"),"")</f>
        <v>34</v>
      </c>
      <c r="Q1435" s="16" t="str">
        <f>IF(P_20号2様式!R1144&lt;&gt; "",IF(P_20号2様式!R1144&lt;&gt; "-",IF(VALUE(FIXED(P_20号2様式!R1144,0,TRUE))&lt;&gt;P_20号2様式!R1144,RIGHT(FIXED(P_20号2様式!R1144,3,FALSE),4),""),""),"")</f>
        <v>.000</v>
      </c>
      <c r="R1435" s="17" t="str">
        <f>IF(P_20号2様式!U1144&lt;&gt; "",IF(P_20号2様式!U1144&lt;&gt; "-",TEXT(INT(P_20号2様式!U1144),"#,##0"),"-"),"")</f>
        <v>68</v>
      </c>
      <c r="S1435" s="16" t="str">
        <f>IF(P_20号2様式!U1144&lt;&gt; "",IF(P_20号2様式!U1144&lt;&gt; "-",IF(VALUE(FIXED(P_20号2様式!U1144,0,TRUE))&lt;&gt;P_20号2様式!U1144,RIGHT(FIXED(P_20号2様式!U1144,3,FALSE),4),""),""),"")</f>
        <v>.000</v>
      </c>
      <c r="T1435" s="17" t="str">
        <f>IF(P_20号2様式!X1144&lt;&gt; "",IF(P_20号2様式!X1144&lt;&gt; "-",TEXT(INT(P_20号2様式!X1144),"#,##0"),"-"),"")</f>
        <v>421</v>
      </c>
      <c r="U1435" s="16" t="str">
        <f>IF(P_20号2様式!X1144&lt;&gt; "",IF(P_20号2様式!X1144&lt;&gt; "-",IF(VALUE(FIXED(P_20号2様式!X1144,0,TRUE))&lt;&gt;P_20号2様式!X1144,RIGHT(FIXED(P_20号2様式!X1144,3,FALSE),4),""),""),"")</f>
        <v>.000</v>
      </c>
      <c r="V1435" s="17" t="str">
        <f>IF(P_20号2様式!AA1144&lt;&gt; "",IF(P_20号2様式!AA1144&lt;&gt; "-",TEXT(INT(P_20号2様式!AA1144),"#,##0"),"-"),"")</f>
        <v>0</v>
      </c>
      <c r="W1435" s="16" t="str">
        <f>IF(P_20号2様式!AA1144&lt;&gt; "",IF(P_20号2様式!AA1144&lt;&gt; "-",IF(VALUE(FIXED(P_20号2様式!AA1144,0,TRUE))&lt;&gt;P_20号2様式!AA1144,RIGHT(FIXED(P_20号2様式!AA1144,3,FALSE),4),""),""),"")</f>
        <v>.000</v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5,044</v>
      </c>
      <c r="C1436" s="16" t="str">
        <f>IF(P_20号2様式!AC1145= "","",IF(VALUE(FIXED(P_20号2様式!AC1145,0,TRUE))&lt;&gt;P_20号2様式!AC1145,RIGHT(FIXED(P_20号2様式!AC1145,3,FALSE),4),""))</f>
        <v>.685</v>
      </c>
      <c r="D1436" s="17" t="str">
        <f>IF(P_20号2様式!AD1145&lt;&gt; "",TEXT(INT(P_20号2様式!AD1145),"#,##0"),"")</f>
        <v>2,878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2,166</v>
      </c>
      <c r="G1436" s="16" t="str">
        <f>IF(P_20号2様式!AE1145= "","",IF(VALUE(FIXED(P_20号2様式!AE1145,0,TRUE))&lt;&gt;P_20号2様式!AE1145,RIGHT(FIXED(P_20号2様式!AE1145,3,FALSE),4),""))</f>
        <v>.685</v>
      </c>
      <c r="H1436" s="17" t="str">
        <f>IF(P_20号2様式!F1145&lt;&gt; "",IF(P_20号2様式!F1145&lt;&gt; "-",TEXT(INT(P_20号2様式!F1145),"#,##0"),"-"),"")</f>
        <v>25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>45</v>
      </c>
      <c r="K1436" s="16" t="str">
        <f>IF(P_20号2様式!I1145&lt;&gt; "",IF(P_20号2様式!I1145&lt;&gt; "-",IF(VALUE(FIXED(P_20号2様式!I1145,0,TRUE))&lt;&gt;P_20号2様式!I1145,RIGHT(FIXED(P_20号2様式!I1145,3,FALSE),4),""),""),"")</f>
        <v>.000</v>
      </c>
      <c r="L1436" s="17" t="str">
        <f>IF(P_20号2様式!L1145&lt;&gt; "",IF(P_20号2様式!L1145&lt;&gt; "-",TEXT(INT(P_20号2様式!L1145),"#,##0"),"-"),"")</f>
        <v>1</v>
      </c>
      <c r="M1436" s="16" t="str">
        <f>IF(P_20号2様式!L1145&lt;&gt; "",IF(P_20号2様式!L1145&lt;&gt; "-",IF(VALUE(FIXED(P_20号2様式!L1145,0,TRUE))&lt;&gt;P_20号2様式!L1145,RIGHT(FIXED(P_20号2様式!L1145,3,FALSE),4),""),""),"")</f>
        <v>.000</v>
      </c>
      <c r="N1436" s="17" t="str">
        <f>IF(P_20号2様式!O1145&lt;&gt; "",IF(P_20号2様式!O1145&lt;&gt; "-",TEXT(INT(P_20号2様式!O1145),"#,##0"),"-"),"")</f>
        <v>35</v>
      </c>
      <c r="O1436" s="16" t="str">
        <f>IF(P_20号2様式!O1145&lt;&gt; "",IF(P_20号2様式!O1145&lt;&gt; "-",IF(VALUE(FIXED(P_20号2様式!O1145,0,TRUE))&lt;&gt;P_20号2様式!O1145,RIGHT(FIXED(P_20号2様式!O1145,3,FALSE),4),""),""),"")</f>
        <v>.000</v>
      </c>
      <c r="P1436" s="17" t="str">
        <f>IF(P_20号2様式!R1145&lt;&gt; "",IF(P_20号2様式!R1145&lt;&gt; "-",TEXT(INT(P_20号2様式!R1145),"#,##0"),"-"),"")</f>
        <v>34</v>
      </c>
      <c r="Q1436" s="16" t="str">
        <f>IF(P_20号2様式!R1145&lt;&gt; "",IF(P_20号2様式!R1145&lt;&gt; "-",IF(VALUE(FIXED(P_20号2様式!R1145,0,TRUE))&lt;&gt;P_20号2様式!R1145,RIGHT(FIXED(P_20号2様式!R1145,3,FALSE),4),""),""),"")</f>
        <v>.000</v>
      </c>
      <c r="R1436" s="17" t="str">
        <f>IF(P_20号2様式!U1145&lt;&gt; "",IF(P_20号2様式!U1145&lt;&gt; "-",TEXT(INT(P_20号2様式!U1145),"#,##0"),"-"),"")</f>
        <v>68</v>
      </c>
      <c r="S1436" s="16" t="str">
        <f>IF(P_20号2様式!U1145&lt;&gt; "",IF(P_20号2様式!U1145&lt;&gt; "-",IF(VALUE(FIXED(P_20号2様式!U1145,0,TRUE))&lt;&gt;P_20号2様式!U1145,RIGHT(FIXED(P_20号2様式!U1145,3,FALSE),4),""),""),"")</f>
        <v>.000</v>
      </c>
      <c r="T1436" s="17" t="str">
        <f>IF(P_20号2様式!X1145&lt;&gt; "",IF(P_20号2様式!X1145&lt;&gt; "-",TEXT(INT(P_20号2様式!X1145),"#,##0"),"-"),"")</f>
        <v>421</v>
      </c>
      <c r="U1436" s="16" t="str">
        <f>IF(P_20号2様式!X1145&lt;&gt; "",IF(P_20号2様式!X1145&lt;&gt; "-",IF(VALUE(FIXED(P_20号2様式!X1145,0,TRUE))&lt;&gt;P_20号2様式!X1145,RIGHT(FIXED(P_20号2様式!X1145,3,FALSE),4),""),""),"")</f>
        <v>.000</v>
      </c>
      <c r="V1436" s="17" t="str">
        <f>IF(P_20号2様式!AA1145&lt;&gt; "",IF(P_20号2様式!AA1145&lt;&gt; "-",TEXT(INT(P_20号2様式!AA1145),"#,##0"),"-"),"")</f>
        <v>0</v>
      </c>
      <c r="W1436" s="16" t="str">
        <f>IF(P_20号2様式!AA1145&lt;&gt; "",IF(P_20号2様式!AA1145&lt;&gt; "-",IF(VALUE(FIXED(P_20号2様式!AA1145,0,TRUE))&lt;&gt;P_20号2様式!AA1145,RIGHT(FIXED(P_20号2様式!AA1145,3,FALSE),4),""),""),"")</f>
        <v>.000</v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3,150</v>
      </c>
      <c r="C1437" s="16" t="str">
        <f>IF(P_20号2様式!AC1146= "","",IF(VALUE(FIXED(P_20号2様式!AC1146,0,TRUE))&lt;&gt;P_20号2様式!AC1146,RIGHT(FIXED(P_20号2様式!AC1146,3,FALSE),4),""))</f>
        <v>.886</v>
      </c>
      <c r="D1437" s="17" t="str">
        <f>IF(P_20号2様式!AD1146&lt;&gt; "",TEXT(INT(P_20号2様式!AD1146),"#,##0"),"")</f>
        <v>1,422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1,728</v>
      </c>
      <c r="G1437" s="16" t="str">
        <f>IF(P_20号2様式!AE1146= "","",IF(VALUE(FIXED(P_20号2様式!AE1146,0,TRUE))&lt;&gt;P_20号2様式!AE1146,RIGHT(FIXED(P_20号2様式!AE1146,3,FALSE),4),""))</f>
        <v>.886</v>
      </c>
      <c r="H1437" s="17" t="str">
        <f>IF(P_20号2様式!F1146&lt;&gt; "",IF(P_20号2様式!F1146&lt;&gt; "-",TEXT(INT(P_20号2様式!F1146),"#,##0"),"-"),"")</f>
        <v>20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>3</v>
      </c>
      <c r="K1437" s="16" t="str">
        <f>IF(P_20号2様式!I1146&lt;&gt; "",IF(P_20号2様式!I1146&lt;&gt; "-",IF(VALUE(FIXED(P_20号2様式!I1146,0,TRUE))&lt;&gt;P_20号2様式!I1146,RIGHT(FIXED(P_20号2様式!I1146,3,FALSE),4),""),""),"")</f>
        <v>.000</v>
      </c>
      <c r="L1437" s="17" t="str">
        <f>IF(P_20号2様式!L1146&lt;&gt; "",IF(P_20号2様式!L1146&lt;&gt; "-",TEXT(INT(P_20号2様式!L1146),"#,##0"),"-"),"")</f>
        <v>0</v>
      </c>
      <c r="M1437" s="16" t="str">
        <f>IF(P_20号2様式!L1146&lt;&gt; "",IF(P_20号2様式!L1146&lt;&gt; "-",IF(VALUE(FIXED(P_20号2様式!L1146,0,TRUE))&lt;&gt;P_20号2様式!L1146,RIGHT(FIXED(P_20号2様式!L1146,3,FALSE),4),""),""),"")</f>
        <v>.000</v>
      </c>
      <c r="N1437" s="17" t="str">
        <f>IF(P_20号2様式!O1146&lt;&gt; "",IF(P_20号2様式!O1146&lt;&gt; "-",TEXT(INT(P_20号2様式!O1146),"#,##0"),"-"),"")</f>
        <v>45</v>
      </c>
      <c r="O1437" s="16" t="str">
        <f>IF(P_20号2様式!O1146&lt;&gt; "",IF(P_20号2様式!O1146&lt;&gt; "-",IF(VALUE(FIXED(P_20号2様式!O1146,0,TRUE))&lt;&gt;P_20号2様式!O1146,RIGHT(FIXED(P_20号2様式!O1146,3,FALSE),4),""),""),"")</f>
        <v>.000</v>
      </c>
      <c r="P1437" s="17" t="str">
        <f>IF(P_20号2様式!R1146&lt;&gt; "",IF(P_20号2様式!R1146&lt;&gt; "-",TEXT(INT(P_20号2様式!R1146),"#,##0"),"-"),"")</f>
        <v>77</v>
      </c>
      <c r="Q1437" s="16" t="str">
        <f>IF(P_20号2様式!R1146&lt;&gt; "",IF(P_20号2様式!R1146&lt;&gt; "-",IF(VALUE(FIXED(P_20号2様式!R1146,0,TRUE))&lt;&gt;P_20号2様式!R1146,RIGHT(FIXED(P_20号2様式!R1146,3,FALSE),4),""),""),"")</f>
        <v>.000</v>
      </c>
      <c r="R1437" s="17" t="str">
        <f>IF(P_20号2様式!U1146&lt;&gt; "",IF(P_20号2様式!U1146&lt;&gt; "-",TEXT(INT(P_20号2様式!U1146),"#,##0"),"-"),"")</f>
        <v>36</v>
      </c>
      <c r="S1437" s="16" t="str">
        <f>IF(P_20号2様式!U1146&lt;&gt; "",IF(P_20号2様式!U1146&lt;&gt; "-",IF(VALUE(FIXED(P_20号2様式!U1146,0,TRUE))&lt;&gt;P_20号2様式!U1146,RIGHT(FIXED(P_20号2様式!U1146,3,FALSE),4),""),""),"")</f>
        <v>.000</v>
      </c>
      <c r="T1437" s="17" t="str">
        <f>IF(P_20号2様式!X1146&lt;&gt; "",IF(P_20号2様式!X1146&lt;&gt; "-",TEXT(INT(P_20号2様式!X1146),"#,##0"),"-"),"")</f>
        <v>122</v>
      </c>
      <c r="U1437" s="16" t="str">
        <f>IF(P_20号2様式!X1146&lt;&gt; "",IF(P_20号2様式!X1146&lt;&gt; "-",IF(VALUE(FIXED(P_20号2様式!X1146,0,TRUE))&lt;&gt;P_20号2様式!X1146,RIGHT(FIXED(P_20号2様式!X1146,3,FALSE),4),""),""),"")</f>
        <v>.000</v>
      </c>
      <c r="V1437" s="17" t="str">
        <f>IF(P_20号2様式!AA1146&lt;&gt; "",IF(P_20号2様式!AA1146&lt;&gt; "-",TEXT(INT(P_20号2様式!AA1146),"#,##0"),"-"),"")</f>
        <v>2</v>
      </c>
      <c r="W1437" s="16" t="str">
        <f>IF(P_20号2様式!AA1146&lt;&gt; "",IF(P_20号2様式!AA1146&lt;&gt; "-",IF(VALUE(FIXED(P_20号2様式!AA1146,0,TRUE))&lt;&gt;P_20号2様式!AA1146,RIGHT(FIXED(P_20号2様式!AA1146,3,FALSE),4),""),""),"")</f>
        <v>.000</v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3,150</v>
      </c>
      <c r="C1438" s="16" t="str">
        <f>IF(P_20号2様式!AC1147= "","",IF(VALUE(FIXED(P_20号2様式!AC1147,0,TRUE))&lt;&gt;P_20号2様式!AC1147,RIGHT(FIXED(P_20号2様式!AC1147,3,FALSE),4),""))</f>
        <v>.886</v>
      </c>
      <c r="D1438" s="17" t="str">
        <f>IF(P_20号2様式!AD1147&lt;&gt; "",TEXT(INT(P_20号2様式!AD1147),"#,##0"),"")</f>
        <v>1,422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1,728</v>
      </c>
      <c r="G1438" s="16" t="str">
        <f>IF(P_20号2様式!AE1147= "","",IF(VALUE(FIXED(P_20号2様式!AE1147,0,TRUE))&lt;&gt;P_20号2様式!AE1147,RIGHT(FIXED(P_20号2様式!AE1147,3,FALSE),4),""))</f>
        <v>.886</v>
      </c>
      <c r="H1438" s="17" t="str">
        <f>IF(P_20号2様式!F1147&lt;&gt; "",IF(P_20号2様式!F1147&lt;&gt; "-",TEXT(INT(P_20号2様式!F1147),"#,##0"),"-"),"")</f>
        <v>20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>3</v>
      </c>
      <c r="K1438" s="16" t="str">
        <f>IF(P_20号2様式!I1147&lt;&gt; "",IF(P_20号2様式!I1147&lt;&gt; "-",IF(VALUE(FIXED(P_20号2様式!I1147,0,TRUE))&lt;&gt;P_20号2様式!I1147,RIGHT(FIXED(P_20号2様式!I1147,3,FALSE),4),""),""),"")</f>
        <v>.000</v>
      </c>
      <c r="L1438" s="17" t="str">
        <f>IF(P_20号2様式!L1147&lt;&gt; "",IF(P_20号2様式!L1147&lt;&gt; "-",TEXT(INT(P_20号2様式!L1147),"#,##0"),"-"),"")</f>
        <v>0</v>
      </c>
      <c r="M1438" s="16" t="str">
        <f>IF(P_20号2様式!L1147&lt;&gt; "",IF(P_20号2様式!L1147&lt;&gt; "-",IF(VALUE(FIXED(P_20号2様式!L1147,0,TRUE))&lt;&gt;P_20号2様式!L1147,RIGHT(FIXED(P_20号2様式!L1147,3,FALSE),4),""),""),"")</f>
        <v>.000</v>
      </c>
      <c r="N1438" s="17" t="str">
        <f>IF(P_20号2様式!O1147&lt;&gt; "",IF(P_20号2様式!O1147&lt;&gt; "-",TEXT(INT(P_20号2様式!O1147),"#,##0"),"-"),"")</f>
        <v>45</v>
      </c>
      <c r="O1438" s="16" t="str">
        <f>IF(P_20号2様式!O1147&lt;&gt; "",IF(P_20号2様式!O1147&lt;&gt; "-",IF(VALUE(FIXED(P_20号2様式!O1147,0,TRUE))&lt;&gt;P_20号2様式!O1147,RIGHT(FIXED(P_20号2様式!O1147,3,FALSE),4),""),""),"")</f>
        <v>.000</v>
      </c>
      <c r="P1438" s="17" t="str">
        <f>IF(P_20号2様式!R1147&lt;&gt; "",IF(P_20号2様式!R1147&lt;&gt; "-",TEXT(INT(P_20号2様式!R1147),"#,##0"),"-"),"")</f>
        <v>77</v>
      </c>
      <c r="Q1438" s="16" t="str">
        <f>IF(P_20号2様式!R1147&lt;&gt; "",IF(P_20号2様式!R1147&lt;&gt; "-",IF(VALUE(FIXED(P_20号2様式!R1147,0,TRUE))&lt;&gt;P_20号2様式!R1147,RIGHT(FIXED(P_20号2様式!R1147,3,FALSE),4),""),""),"")</f>
        <v>.000</v>
      </c>
      <c r="R1438" s="17" t="str">
        <f>IF(P_20号2様式!U1147&lt;&gt; "",IF(P_20号2様式!U1147&lt;&gt; "-",TEXT(INT(P_20号2様式!U1147),"#,##0"),"-"),"")</f>
        <v>36</v>
      </c>
      <c r="S1438" s="16" t="str">
        <f>IF(P_20号2様式!U1147&lt;&gt; "",IF(P_20号2様式!U1147&lt;&gt; "-",IF(VALUE(FIXED(P_20号2様式!U1147,0,TRUE))&lt;&gt;P_20号2様式!U1147,RIGHT(FIXED(P_20号2様式!U1147,3,FALSE),4),""),""),"")</f>
        <v>.000</v>
      </c>
      <c r="T1438" s="17" t="str">
        <f>IF(P_20号2様式!X1147&lt;&gt; "",IF(P_20号2様式!X1147&lt;&gt; "-",TEXT(INT(P_20号2様式!X1147),"#,##0"),"-"),"")</f>
        <v>122</v>
      </c>
      <c r="U1438" s="16" t="str">
        <f>IF(P_20号2様式!X1147&lt;&gt; "",IF(P_20号2様式!X1147&lt;&gt; "-",IF(VALUE(FIXED(P_20号2様式!X1147,0,TRUE))&lt;&gt;P_20号2様式!X1147,RIGHT(FIXED(P_20号2様式!X1147,3,FALSE),4),""),""),"")</f>
        <v>.000</v>
      </c>
      <c r="V1438" s="17" t="str">
        <f>IF(P_20号2様式!AA1147&lt;&gt; "",IF(P_20号2様式!AA1147&lt;&gt; "-",TEXT(INT(P_20号2様式!AA1147),"#,##0"),"-"),"")</f>
        <v>2</v>
      </c>
      <c r="W1438" s="16" t="str">
        <f>IF(P_20号2様式!AA1147&lt;&gt; "",IF(P_20号2様式!AA1147&lt;&gt; "-",IF(VALUE(FIXED(P_20号2様式!AA1147,0,TRUE))&lt;&gt;P_20号2様式!AA1147,RIGHT(FIXED(P_20号2様式!AA1147,3,FALSE),4),""),""),"")</f>
        <v>.000</v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1,753</v>
      </c>
      <c r="C1439" s="16" t="str">
        <f>IF(P_20号2様式!AC1148= "","",IF(VALUE(FIXED(P_20号2様式!AC1148,0,TRUE))&lt;&gt;P_20号2様式!AC1148,RIGHT(FIXED(P_20号2様式!AC1148,3,FALSE),4),""))</f>
        <v>.189</v>
      </c>
      <c r="D1439" s="17" t="str">
        <f>IF(P_20号2様式!AD1148&lt;&gt; "",TEXT(INT(P_20号2様式!AD1148),"#,##0"),"")</f>
        <v>1,133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620</v>
      </c>
      <c r="G1439" s="16" t="str">
        <f>IF(P_20号2様式!AE1148= "","",IF(VALUE(FIXED(P_20号2様式!AE1148,0,TRUE))&lt;&gt;P_20号2様式!AE1148,RIGHT(FIXED(P_20号2様式!AE1148,3,FALSE),4),""))</f>
        <v>.189</v>
      </c>
      <c r="H1439" s="17" t="str">
        <f>IF(P_20号2様式!F1148&lt;&gt; "",IF(P_20号2様式!F1148&lt;&gt; "-",TEXT(INT(P_20号2様式!F1148),"#,##0"),"-"),"")</f>
        <v>11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>6</v>
      </c>
      <c r="K1439" s="16" t="str">
        <f>IF(P_20号2様式!I1148&lt;&gt; "",IF(P_20号2様式!I1148&lt;&gt; "-",IF(VALUE(FIXED(P_20号2様式!I1148,0,TRUE))&lt;&gt;P_20号2様式!I1148,RIGHT(FIXED(P_20号2様式!I1148,3,FALSE),4),""),""),"")</f>
        <v>.400</v>
      </c>
      <c r="L1439" s="17" t="str">
        <f>IF(P_20号2様式!L1148&lt;&gt; "",IF(P_20号2様式!L1148&lt;&gt; "-",TEXT(INT(P_20号2様式!L1148),"#,##0"),"-"),"")</f>
        <v>0</v>
      </c>
      <c r="M1439" s="16" t="str">
        <f>IF(P_20号2様式!L1148&lt;&gt; "",IF(P_20号2様式!L1148&lt;&gt; "-",IF(VALUE(FIXED(P_20号2様式!L1148,0,TRUE))&lt;&gt;P_20号2様式!L1148,RIGHT(FIXED(P_20号2様式!L1148,3,FALSE),4),""),""),"")</f>
        <v>.000</v>
      </c>
      <c r="N1439" s="17" t="str">
        <f>IF(P_20号2様式!O1148&lt;&gt; "",IF(P_20号2様式!O1148&lt;&gt; "-",TEXT(INT(P_20号2様式!O1148),"#,##0"),"-"),"")</f>
        <v>6</v>
      </c>
      <c r="O1439" s="16" t="str">
        <f>IF(P_20号2様式!O1148&lt;&gt; "",IF(P_20号2様式!O1148&lt;&gt; "-",IF(VALUE(FIXED(P_20号2様式!O1148,0,TRUE))&lt;&gt;P_20号2様式!O1148,RIGHT(FIXED(P_20号2様式!O1148,3,FALSE),4),""),""),"")</f>
        <v>.000</v>
      </c>
      <c r="P1439" s="17" t="str">
        <f>IF(P_20号2様式!R1148&lt;&gt; "",IF(P_20号2様式!R1148&lt;&gt; "-",TEXT(INT(P_20号2様式!R1148),"#,##0"),"-"),"")</f>
        <v>51</v>
      </c>
      <c r="Q1439" s="16" t="str">
        <f>IF(P_20号2様式!R1148&lt;&gt; "",IF(P_20号2様式!R1148&lt;&gt; "-",IF(VALUE(FIXED(P_20号2様式!R1148,0,TRUE))&lt;&gt;P_20号2様式!R1148,RIGHT(FIXED(P_20号2様式!R1148,3,FALSE),4),""),""),"")</f>
        <v>.000</v>
      </c>
      <c r="R1439" s="17" t="str">
        <f>IF(P_20号2様式!U1148&lt;&gt; "",IF(P_20号2様式!U1148&lt;&gt; "-",TEXT(INT(P_20号2様式!U1148),"#,##0"),"-"),"")</f>
        <v>29</v>
      </c>
      <c r="S1439" s="16" t="str">
        <f>IF(P_20号2様式!U1148&lt;&gt; "",IF(P_20号2様式!U1148&lt;&gt; "-",IF(VALUE(FIXED(P_20号2様式!U1148,0,TRUE))&lt;&gt;P_20号2様式!U1148,RIGHT(FIXED(P_20号2様式!U1148,3,FALSE),4),""),""),"")</f>
        <v>.000</v>
      </c>
      <c r="T1439" s="17" t="str">
        <f>IF(P_20号2様式!X1148&lt;&gt; "",IF(P_20号2様式!X1148&lt;&gt; "-",TEXT(INT(P_20号2様式!X1148),"#,##0"),"-"),"")</f>
        <v>131</v>
      </c>
      <c r="U1439" s="16" t="str">
        <f>IF(P_20号2様式!X1148&lt;&gt; "",IF(P_20号2様式!X1148&lt;&gt; "-",IF(VALUE(FIXED(P_20号2様式!X1148,0,TRUE))&lt;&gt;P_20号2様式!X1148,RIGHT(FIXED(P_20号2様式!X1148,3,FALSE),4),""),""),"")</f>
        <v>.000</v>
      </c>
      <c r="V1439" s="17" t="str">
        <f>IF(P_20号2様式!AA1148&lt;&gt; "",IF(P_20号2様式!AA1148&lt;&gt; "-",TEXT(INT(P_20号2様式!AA1148),"#,##0"),"-"),"")</f>
        <v>0</v>
      </c>
      <c r="W1439" s="16" t="str">
        <f>IF(P_20号2様式!AA1148&lt;&gt; "",IF(P_20号2様式!AA1148&lt;&gt; "-",IF(VALUE(FIXED(P_20号2様式!AA1148,0,TRUE))&lt;&gt;P_20号2様式!AA1148,RIGHT(FIXED(P_20号2様式!AA1148,3,FALSE),4),""),""),"")</f>
        <v>.000</v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1,753</v>
      </c>
      <c r="C1440" s="16" t="str">
        <f>IF(P_20号2様式!AC1149= "","",IF(VALUE(FIXED(P_20号2様式!AC1149,0,TRUE))&lt;&gt;P_20号2様式!AC1149,RIGHT(FIXED(P_20号2様式!AC1149,3,FALSE),4),""))</f>
        <v>.189</v>
      </c>
      <c r="D1440" s="17" t="str">
        <f>IF(P_20号2様式!AD1149&lt;&gt; "",TEXT(INT(P_20号2様式!AD1149),"#,##0"),"")</f>
        <v>1,133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620</v>
      </c>
      <c r="G1440" s="16" t="str">
        <f>IF(P_20号2様式!AE1149= "","",IF(VALUE(FIXED(P_20号2様式!AE1149,0,TRUE))&lt;&gt;P_20号2様式!AE1149,RIGHT(FIXED(P_20号2様式!AE1149,3,FALSE),4),""))</f>
        <v>.189</v>
      </c>
      <c r="H1440" s="17" t="str">
        <f>IF(P_20号2様式!F1149&lt;&gt; "",IF(P_20号2様式!F1149&lt;&gt; "-",TEXT(INT(P_20号2様式!F1149),"#,##0"),"-"),"")</f>
        <v>11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>6</v>
      </c>
      <c r="K1440" s="16" t="str">
        <f>IF(P_20号2様式!I1149&lt;&gt; "",IF(P_20号2様式!I1149&lt;&gt; "-",IF(VALUE(FIXED(P_20号2様式!I1149,0,TRUE))&lt;&gt;P_20号2様式!I1149,RIGHT(FIXED(P_20号2様式!I1149,3,FALSE),4),""),""),"")</f>
        <v>.400</v>
      </c>
      <c r="L1440" s="17" t="str">
        <f>IF(P_20号2様式!L1149&lt;&gt; "",IF(P_20号2様式!L1149&lt;&gt; "-",TEXT(INT(P_20号2様式!L1149),"#,##0"),"-"),"")</f>
        <v>0</v>
      </c>
      <c r="M1440" s="16" t="str">
        <f>IF(P_20号2様式!L1149&lt;&gt; "",IF(P_20号2様式!L1149&lt;&gt; "-",IF(VALUE(FIXED(P_20号2様式!L1149,0,TRUE))&lt;&gt;P_20号2様式!L1149,RIGHT(FIXED(P_20号2様式!L1149,3,FALSE),4),""),""),"")</f>
        <v>.000</v>
      </c>
      <c r="N1440" s="17" t="str">
        <f>IF(P_20号2様式!O1149&lt;&gt; "",IF(P_20号2様式!O1149&lt;&gt; "-",TEXT(INT(P_20号2様式!O1149),"#,##0"),"-"),"")</f>
        <v>6</v>
      </c>
      <c r="O1440" s="16" t="str">
        <f>IF(P_20号2様式!O1149&lt;&gt; "",IF(P_20号2様式!O1149&lt;&gt; "-",IF(VALUE(FIXED(P_20号2様式!O1149,0,TRUE))&lt;&gt;P_20号2様式!O1149,RIGHT(FIXED(P_20号2様式!O1149,3,FALSE),4),""),""),"")</f>
        <v>.000</v>
      </c>
      <c r="P1440" s="17" t="str">
        <f>IF(P_20号2様式!R1149&lt;&gt; "",IF(P_20号2様式!R1149&lt;&gt; "-",TEXT(INT(P_20号2様式!R1149),"#,##0"),"-"),"")</f>
        <v>51</v>
      </c>
      <c r="Q1440" s="16" t="str">
        <f>IF(P_20号2様式!R1149&lt;&gt; "",IF(P_20号2様式!R1149&lt;&gt; "-",IF(VALUE(FIXED(P_20号2様式!R1149,0,TRUE))&lt;&gt;P_20号2様式!R1149,RIGHT(FIXED(P_20号2様式!R1149,3,FALSE),4),""),""),"")</f>
        <v>.000</v>
      </c>
      <c r="R1440" s="17" t="str">
        <f>IF(P_20号2様式!U1149&lt;&gt; "",IF(P_20号2様式!U1149&lt;&gt; "-",TEXT(INT(P_20号2様式!U1149),"#,##0"),"-"),"")</f>
        <v>29</v>
      </c>
      <c r="S1440" s="16" t="str">
        <f>IF(P_20号2様式!U1149&lt;&gt; "",IF(P_20号2様式!U1149&lt;&gt; "-",IF(VALUE(FIXED(P_20号2様式!U1149,0,TRUE))&lt;&gt;P_20号2様式!U1149,RIGHT(FIXED(P_20号2様式!U1149,3,FALSE),4),""),""),"")</f>
        <v>.000</v>
      </c>
      <c r="T1440" s="17" t="str">
        <f>IF(P_20号2様式!X1149&lt;&gt; "",IF(P_20号2様式!X1149&lt;&gt; "-",TEXT(INT(P_20号2様式!X1149),"#,##0"),"-"),"")</f>
        <v>131</v>
      </c>
      <c r="U1440" s="16" t="str">
        <f>IF(P_20号2様式!X1149&lt;&gt; "",IF(P_20号2様式!X1149&lt;&gt; "-",IF(VALUE(FIXED(P_20号2様式!X1149,0,TRUE))&lt;&gt;P_20号2様式!X1149,RIGHT(FIXED(P_20号2様式!X1149,3,FALSE),4),""),""),"")</f>
        <v>.000</v>
      </c>
      <c r="V1440" s="17" t="str">
        <f>IF(P_20号2様式!AA1149&lt;&gt; "",IF(P_20号2様式!AA1149&lt;&gt; "-",TEXT(INT(P_20号2様式!AA1149),"#,##0"),"-"),"")</f>
        <v>0</v>
      </c>
      <c r="W1440" s="16" t="str">
        <f>IF(P_20号2様式!AA1149&lt;&gt; "",IF(P_20号2様式!AA1149&lt;&gt; "-",IF(VALUE(FIXED(P_20号2様式!AA1149,0,TRUE))&lt;&gt;P_20号2様式!AA1149,RIGHT(FIXED(P_20号2様式!AA1149,3,FALSE),4),""),""),"")</f>
        <v>.000</v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>2,234</v>
      </c>
      <c r="C1441" s="16" t="str">
        <f>IF(P_20号2様式!AC1150= "","",IF(VALUE(FIXED(P_20号2様式!AC1150,0,TRUE))&lt;&gt;P_20号2様式!AC1150,RIGHT(FIXED(P_20号2様式!AC1150,3,FALSE),4),""))</f>
        <v>.377</v>
      </c>
      <c r="D1441" s="17" t="str">
        <f>IF(P_20号2様式!AD1150&lt;&gt; "",TEXT(INT(P_20号2様式!AD1150),"#,##0"),"")</f>
        <v>1,576</v>
      </c>
      <c r="E1441" s="16" t="str">
        <f>IF(P_20号2様式!AD1150= "","",IF(VALUE(FIXED(P_20号2様式!AD1150,0,TRUE))&lt;&gt;P_20号2様式!AD1150,RIGHT(FIXED(P_20号2様式!AD1150,3,FALSE),4),""))</f>
        <v>.000</v>
      </c>
      <c r="F1441" s="17" t="str">
        <f>IF(P_20号2様式!AE1150&lt;&gt; "",TEXT(INT(P_20号2様式!AE1150),"#,##0"),"")</f>
        <v>658</v>
      </c>
      <c r="G1441" s="16" t="str">
        <f>IF(P_20号2様式!AE1150= "","",IF(VALUE(FIXED(P_20号2様式!AE1150,0,TRUE))&lt;&gt;P_20号2様式!AE1150,RIGHT(FIXED(P_20号2様式!AE1150,3,FALSE),4),""))</f>
        <v>.377</v>
      </c>
      <c r="H1441" s="17" t="str">
        <f>IF(P_20号2様式!F1150&lt;&gt; "",IF(P_20号2様式!F1150&lt;&gt; "-",TEXT(INT(P_20号2様式!F1150),"#,##0"),"-"),"")</f>
        <v>21</v>
      </c>
      <c r="I1441" s="16" t="str">
        <f>IF(P_20号2様式!F1150&lt;&gt; "",IF(P_20号2様式!F1150&lt;&gt; "-",IF(VALUE(FIXED(P_20号2様式!F1150,0,TRUE))&lt;&gt;P_20号2様式!F1150,RIGHT(FIXED(P_20号2様式!F1150,3,FALSE),4),""),""),"")</f>
        <v>.000</v>
      </c>
      <c r="J1441" s="17" t="str">
        <f>IF(P_20号2様式!I1150&lt;&gt; "",IF(P_20号2様式!I1150&lt;&gt; "-",TEXT(INT(P_20号2様式!I1150),"#,##0"),"-"),"")</f>
        <v>13</v>
      </c>
      <c r="K1441" s="16" t="str">
        <f>IF(P_20号2様式!I1150&lt;&gt; "",IF(P_20号2様式!I1150&lt;&gt; "-",IF(VALUE(FIXED(P_20号2様式!I1150,0,TRUE))&lt;&gt;P_20号2様式!I1150,RIGHT(FIXED(P_20号2様式!I1150,3,FALSE),4),""),""),"")</f>
        <v>.433</v>
      </c>
      <c r="L1441" s="17" t="str">
        <f>IF(P_20号2様式!L1150&lt;&gt; "",IF(P_20号2様式!L1150&lt;&gt; "-",TEXT(INT(P_20号2様式!L1150),"#,##0"),"-"),"")</f>
        <v>6</v>
      </c>
      <c r="M1441" s="16" t="str">
        <f>IF(P_20号2様式!L1150&lt;&gt; "",IF(P_20号2様式!L1150&lt;&gt; "-",IF(VALUE(FIXED(P_20号2様式!L1150,0,TRUE))&lt;&gt;P_20号2様式!L1150,RIGHT(FIXED(P_20号2様式!L1150,3,FALSE),4),""),""),"")</f>
        <v>.000</v>
      </c>
      <c r="N1441" s="17" t="str">
        <f>IF(P_20号2様式!O1150&lt;&gt; "",IF(P_20号2様式!O1150&lt;&gt; "-",TEXT(INT(P_20号2様式!O1150),"#,##0"),"-"),"")</f>
        <v>9</v>
      </c>
      <c r="O1441" s="16" t="str">
        <f>IF(P_20号2様式!O1150&lt;&gt; "",IF(P_20号2様式!O1150&lt;&gt; "-",IF(VALUE(FIXED(P_20号2様式!O1150,0,TRUE))&lt;&gt;P_20号2様式!O1150,RIGHT(FIXED(P_20号2様式!O1150,3,FALSE),4),""),""),"")</f>
        <v>.000</v>
      </c>
      <c r="P1441" s="17" t="str">
        <f>IF(P_20号2様式!R1150&lt;&gt; "",IF(P_20号2様式!R1150&lt;&gt; "-",TEXT(INT(P_20号2様式!R1150),"#,##0"),"-"),"")</f>
        <v>57</v>
      </c>
      <c r="Q1441" s="16" t="str">
        <f>IF(P_20号2様式!R1150&lt;&gt; "",IF(P_20号2様式!R1150&lt;&gt; "-",IF(VALUE(FIXED(P_20号2様式!R1150,0,TRUE))&lt;&gt;P_20号2様式!R1150,RIGHT(FIXED(P_20号2様式!R1150,3,FALSE),4),""),""),"")</f>
        <v>.000</v>
      </c>
      <c r="R1441" s="17" t="str">
        <f>IF(P_20号2様式!U1150&lt;&gt; "",IF(P_20号2様式!U1150&lt;&gt; "-",TEXT(INT(P_20号2様式!U1150),"#,##0"),"-"),"")</f>
        <v>11</v>
      </c>
      <c r="S1441" s="16" t="str">
        <f>IF(P_20号2様式!U1150&lt;&gt; "",IF(P_20号2様式!U1150&lt;&gt; "-",IF(VALUE(FIXED(P_20号2様式!U1150,0,TRUE))&lt;&gt;P_20号2様式!U1150,RIGHT(FIXED(P_20号2様式!U1150,3,FALSE),4),""),""),"")</f>
        <v>.000</v>
      </c>
      <c r="T1441" s="17" t="str">
        <f>IF(P_20号2様式!X1150&lt;&gt; "",IF(P_20号2様式!X1150&lt;&gt; "-",TEXT(INT(P_20号2様式!X1150),"#,##0"),"-"),"")</f>
        <v>91</v>
      </c>
      <c r="U1441" s="16" t="str">
        <f>IF(P_20号2様式!X1150&lt;&gt; "",IF(P_20号2様式!X1150&lt;&gt; "-",IF(VALUE(FIXED(P_20号2様式!X1150,0,TRUE))&lt;&gt;P_20号2様式!X1150,RIGHT(FIXED(P_20号2様式!X1150,3,FALSE),4),""),""),"")</f>
        <v>.000</v>
      </c>
      <c r="V1441" s="17" t="str">
        <f>IF(P_20号2様式!AA1150&lt;&gt; "",IF(P_20号2様式!AA1150&lt;&gt; "-",TEXT(INT(P_20号2様式!AA1150),"#,##0"),"-"),"")</f>
        <v>0</v>
      </c>
      <c r="W1441" s="16" t="str">
        <f>IF(P_20号2様式!AA1150&lt;&gt; "",IF(P_20号2様式!AA1150&lt;&gt; "-",IF(VALUE(FIXED(P_20号2様式!AA1150,0,TRUE))&lt;&gt;P_20号2様式!AA1150,RIGHT(FIXED(P_20号2様式!AA1150,3,FALSE),4),""),""),"")</f>
        <v>.000</v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2,234</v>
      </c>
      <c r="C1442" s="16" t="str">
        <f>IF(P_20号2様式!AC1151= "","",IF(VALUE(FIXED(P_20号2様式!AC1151,0,TRUE))&lt;&gt;P_20号2様式!AC1151,RIGHT(FIXED(P_20号2様式!AC1151,3,FALSE),4),""))</f>
        <v>.377</v>
      </c>
      <c r="D1442" s="17" t="str">
        <f>IF(P_20号2様式!AD1151&lt;&gt; "",TEXT(INT(P_20号2様式!AD1151),"#,##0"),"")</f>
        <v>1,576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658</v>
      </c>
      <c r="G1442" s="16" t="str">
        <f>IF(P_20号2様式!AE1151= "","",IF(VALUE(FIXED(P_20号2様式!AE1151,0,TRUE))&lt;&gt;P_20号2様式!AE1151,RIGHT(FIXED(P_20号2様式!AE1151,3,FALSE),4),""))</f>
        <v>.377</v>
      </c>
      <c r="H1442" s="17" t="str">
        <f>IF(P_20号2様式!F1151&lt;&gt; "",IF(P_20号2様式!F1151&lt;&gt; "-",TEXT(INT(P_20号2様式!F1151),"#,##0"),"-"),"")</f>
        <v>21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>13</v>
      </c>
      <c r="K1442" s="16" t="str">
        <f>IF(P_20号2様式!I1151&lt;&gt; "",IF(P_20号2様式!I1151&lt;&gt; "-",IF(VALUE(FIXED(P_20号2様式!I1151,0,TRUE))&lt;&gt;P_20号2様式!I1151,RIGHT(FIXED(P_20号2様式!I1151,3,FALSE),4),""),""),"")</f>
        <v>.433</v>
      </c>
      <c r="L1442" s="17" t="str">
        <f>IF(P_20号2様式!L1151&lt;&gt; "",IF(P_20号2様式!L1151&lt;&gt; "-",TEXT(INT(P_20号2様式!L1151),"#,##0"),"-"),"")</f>
        <v>6</v>
      </c>
      <c r="M1442" s="16" t="str">
        <f>IF(P_20号2様式!L1151&lt;&gt; "",IF(P_20号2様式!L1151&lt;&gt; "-",IF(VALUE(FIXED(P_20号2様式!L1151,0,TRUE))&lt;&gt;P_20号2様式!L1151,RIGHT(FIXED(P_20号2様式!L1151,3,FALSE),4),""),""),"")</f>
        <v>.000</v>
      </c>
      <c r="N1442" s="17" t="str">
        <f>IF(P_20号2様式!O1151&lt;&gt; "",IF(P_20号2様式!O1151&lt;&gt; "-",TEXT(INT(P_20号2様式!O1151),"#,##0"),"-"),"")</f>
        <v>9</v>
      </c>
      <c r="O1442" s="16" t="str">
        <f>IF(P_20号2様式!O1151&lt;&gt; "",IF(P_20号2様式!O1151&lt;&gt; "-",IF(VALUE(FIXED(P_20号2様式!O1151,0,TRUE))&lt;&gt;P_20号2様式!O1151,RIGHT(FIXED(P_20号2様式!O1151,3,FALSE),4),""),""),"")</f>
        <v>.000</v>
      </c>
      <c r="P1442" s="17" t="str">
        <f>IF(P_20号2様式!R1151&lt;&gt; "",IF(P_20号2様式!R1151&lt;&gt; "-",TEXT(INT(P_20号2様式!R1151),"#,##0"),"-"),"")</f>
        <v>57</v>
      </c>
      <c r="Q1442" s="16" t="str">
        <f>IF(P_20号2様式!R1151&lt;&gt; "",IF(P_20号2様式!R1151&lt;&gt; "-",IF(VALUE(FIXED(P_20号2様式!R1151,0,TRUE))&lt;&gt;P_20号2様式!R1151,RIGHT(FIXED(P_20号2様式!R1151,3,FALSE),4),""),""),"")</f>
        <v>.000</v>
      </c>
      <c r="R1442" s="17" t="str">
        <f>IF(P_20号2様式!U1151&lt;&gt; "",IF(P_20号2様式!U1151&lt;&gt; "-",TEXT(INT(P_20号2様式!U1151),"#,##0"),"-"),"")</f>
        <v>11</v>
      </c>
      <c r="S1442" s="16" t="str">
        <f>IF(P_20号2様式!U1151&lt;&gt; "",IF(P_20号2様式!U1151&lt;&gt; "-",IF(VALUE(FIXED(P_20号2様式!U1151,0,TRUE))&lt;&gt;P_20号2様式!U1151,RIGHT(FIXED(P_20号2様式!U1151,3,FALSE),4),""),""),"")</f>
        <v>.000</v>
      </c>
      <c r="T1442" s="17" t="str">
        <f>IF(P_20号2様式!X1151&lt;&gt; "",IF(P_20号2様式!X1151&lt;&gt; "-",TEXT(INT(P_20号2様式!X1151),"#,##0"),"-"),"")</f>
        <v>91</v>
      </c>
      <c r="U1442" s="16" t="str">
        <f>IF(P_20号2様式!X1151&lt;&gt; "",IF(P_20号2様式!X1151&lt;&gt; "-",IF(VALUE(FIXED(P_20号2様式!X1151,0,TRUE))&lt;&gt;P_20号2様式!X1151,RIGHT(FIXED(P_20号2様式!X1151,3,FALSE),4),""),""),"")</f>
        <v>.000</v>
      </c>
      <c r="V1442" s="17" t="str">
        <f>IF(P_20号2様式!AA1151&lt;&gt; "",IF(P_20号2様式!AA1151&lt;&gt; "-",TEXT(INT(P_20号2様式!AA1151),"#,##0"),"-"),"")</f>
        <v>0</v>
      </c>
      <c r="W1442" s="16" t="str">
        <f>IF(P_20号2様式!AA1151&lt;&gt; "",IF(P_20号2様式!AA1151&lt;&gt; "-",IF(VALUE(FIXED(P_20号2様式!AA1151,0,TRUE))&lt;&gt;P_20号2様式!AA1151,RIGHT(FIXED(P_20号2様式!AA1151,3,FALSE),4),""),""),"")</f>
        <v>.000</v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1,251</v>
      </c>
      <c r="C1443" s="16" t="str">
        <f>IF(P_20号2様式!AC1152= "","",IF(VALUE(FIXED(P_20号2様式!AC1152,0,TRUE))&lt;&gt;P_20号2様式!AC1152,RIGHT(FIXED(P_20号2様式!AC1152,3,FALSE),4),""))</f>
        <v>.200</v>
      </c>
      <c r="D1443" s="17" t="str">
        <f>IF(P_20号2様式!AD1152&lt;&gt; "",TEXT(INT(P_20号2様式!AD1152),"#,##0"),"")</f>
        <v>762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489</v>
      </c>
      <c r="G1443" s="16" t="str">
        <f>IF(P_20号2様式!AE1152= "","",IF(VALUE(FIXED(P_20号2様式!AE1152,0,TRUE))&lt;&gt;P_20号2様式!AE1152,RIGHT(FIXED(P_20号2様式!AE1152,3,FALSE),4),""))</f>
        <v>.200</v>
      </c>
      <c r="H1443" s="17" t="str">
        <f>IF(P_20号2様式!F1152&lt;&gt; "",IF(P_20号2様式!F1152&lt;&gt; "-",TEXT(INT(P_20号2様式!F1152),"#,##0"),"-"),"")</f>
        <v>8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>10</v>
      </c>
      <c r="K1443" s="16" t="str">
        <f>IF(P_20号2様式!I1152&lt;&gt; "",IF(P_20号2様式!I1152&lt;&gt; "-",IF(VALUE(FIXED(P_20号2様式!I1152,0,TRUE))&lt;&gt;P_20号2様式!I1152,RIGHT(FIXED(P_20号2様式!I1152,3,FALSE),4),""),""),"")</f>
        <v>.200</v>
      </c>
      <c r="L1443" s="17" t="str">
        <f>IF(P_20号2様式!L1152&lt;&gt; "",IF(P_20号2様式!L1152&lt;&gt; "-",TEXT(INT(P_20号2様式!L1152),"#,##0"),"-"),"")</f>
        <v>0</v>
      </c>
      <c r="M1443" s="16" t="str">
        <f>IF(P_20号2様式!L1152&lt;&gt; "",IF(P_20号2様式!L1152&lt;&gt; "-",IF(VALUE(FIXED(P_20号2様式!L1152,0,TRUE))&lt;&gt;P_20号2様式!L1152,RIGHT(FIXED(P_20号2様式!L1152,3,FALSE),4),""),""),"")</f>
        <v>.000</v>
      </c>
      <c r="N1443" s="17" t="str">
        <f>IF(P_20号2様式!O1152&lt;&gt; "",IF(P_20号2様式!O1152&lt;&gt; "-",TEXT(INT(P_20号2様式!O1152),"#,##0"),"-"),"")</f>
        <v>4</v>
      </c>
      <c r="O1443" s="16" t="str">
        <f>IF(P_20号2様式!O1152&lt;&gt; "",IF(P_20号2様式!O1152&lt;&gt; "-",IF(VALUE(FIXED(P_20号2様式!O1152,0,TRUE))&lt;&gt;P_20号2様式!O1152,RIGHT(FIXED(P_20号2様式!O1152,3,FALSE),4),""),""),"")</f>
        <v>.000</v>
      </c>
      <c r="P1443" s="17" t="str">
        <f>IF(P_20号2様式!R1152&lt;&gt; "",IF(P_20号2様式!R1152&lt;&gt; "-",TEXT(INT(P_20号2様式!R1152),"#,##0"),"-"),"")</f>
        <v>63</v>
      </c>
      <c r="Q1443" s="16" t="str">
        <f>IF(P_20号2様式!R1152&lt;&gt; "",IF(P_20号2様式!R1152&lt;&gt; "-",IF(VALUE(FIXED(P_20号2様式!R1152,0,TRUE))&lt;&gt;P_20号2様式!R1152,RIGHT(FIXED(P_20号2様式!R1152,3,FALSE),4),""),""),"")</f>
        <v>.000</v>
      </c>
      <c r="R1443" s="17" t="str">
        <f>IF(P_20号2様式!U1152&lt;&gt; "",IF(P_20号2様式!U1152&lt;&gt; "-",TEXT(INT(P_20号2様式!U1152),"#,##0"),"-"),"")</f>
        <v>22</v>
      </c>
      <c r="S1443" s="16" t="str">
        <f>IF(P_20号2様式!U1152&lt;&gt; "",IF(P_20号2様式!U1152&lt;&gt; "-",IF(VALUE(FIXED(P_20号2様式!U1152,0,TRUE))&lt;&gt;P_20号2様式!U1152,RIGHT(FIXED(P_20号2様式!U1152,3,FALSE),4),""),""),"")</f>
        <v>.000</v>
      </c>
      <c r="T1443" s="17" t="str">
        <f>IF(P_20号2様式!X1152&lt;&gt; "",IF(P_20号2様式!X1152&lt;&gt; "-",TEXT(INT(P_20号2様式!X1152),"#,##0"),"-"),"")</f>
        <v>66</v>
      </c>
      <c r="U1443" s="16" t="str">
        <f>IF(P_20号2様式!X1152&lt;&gt; "",IF(P_20号2様式!X1152&lt;&gt; "-",IF(VALUE(FIXED(P_20号2様式!X1152,0,TRUE))&lt;&gt;P_20号2様式!X1152,RIGHT(FIXED(P_20号2様式!X1152,3,FALSE),4),""),""),"")</f>
        <v>.000</v>
      </c>
      <c r="V1443" s="17" t="str">
        <f>IF(P_20号2様式!AA1152&lt;&gt; "",IF(P_20号2様式!AA1152&lt;&gt; "-",TEXT(INT(P_20号2様式!AA1152),"#,##0"),"-"),"")</f>
        <v>0</v>
      </c>
      <c r="W1443" s="16" t="str">
        <f>IF(P_20号2様式!AA1152&lt;&gt; "",IF(P_20号2様式!AA1152&lt;&gt; "-",IF(VALUE(FIXED(P_20号2様式!AA1152,0,TRUE))&lt;&gt;P_20号2様式!AA1152,RIGHT(FIXED(P_20号2様式!AA1152,3,FALSE),4),""),""),"")</f>
        <v>.000</v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1,725</v>
      </c>
      <c r="C1444" s="16" t="str">
        <f>IF(P_20号2様式!AC1153= "","",IF(VALUE(FIXED(P_20号2様式!AC1153,0,TRUE))&lt;&gt;P_20号2様式!AC1153,RIGHT(FIXED(P_20号2様式!AC1153,3,FALSE),4),""))</f>
        <v>.999</v>
      </c>
      <c r="D1444" s="17" t="str">
        <f>IF(P_20号2様式!AD1153&lt;&gt; "",TEXT(INT(P_20号2様式!AD1153),"#,##0"),"")</f>
        <v>1,119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606</v>
      </c>
      <c r="G1444" s="16" t="str">
        <f>IF(P_20号2様式!AE1153= "","",IF(VALUE(FIXED(P_20号2様式!AE1153,0,TRUE))&lt;&gt;P_20号2様式!AE1153,RIGHT(FIXED(P_20号2様式!AE1153,3,FALSE),4),""))</f>
        <v>.999</v>
      </c>
      <c r="H1444" s="17" t="str">
        <f>IF(P_20号2様式!F1153&lt;&gt; "",IF(P_20号2様式!F1153&lt;&gt; "-",TEXT(INT(P_20号2様式!F1153),"#,##0"),"-"),"")</f>
        <v>5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>4</v>
      </c>
      <c r="K1444" s="16" t="str">
        <f>IF(P_20号2様式!I1153&lt;&gt; "",IF(P_20号2様式!I1153&lt;&gt; "-",IF(VALUE(FIXED(P_20号2様式!I1153,0,TRUE))&lt;&gt;P_20号2様式!I1153,RIGHT(FIXED(P_20号2様式!I1153,3,FALSE),4),""),""),"")</f>
        <v>.000</v>
      </c>
      <c r="L1444" s="17" t="str">
        <f>IF(P_20号2様式!L1153&lt;&gt; "",IF(P_20号2様式!L1153&lt;&gt; "-",TEXT(INT(P_20号2様式!L1153),"#,##0"),"-"),"")</f>
        <v>1</v>
      </c>
      <c r="M1444" s="16" t="str">
        <f>IF(P_20号2様式!L1153&lt;&gt; "",IF(P_20号2様式!L1153&lt;&gt; "-",IF(VALUE(FIXED(P_20号2様式!L1153,0,TRUE))&lt;&gt;P_20号2様式!L1153,RIGHT(FIXED(P_20号2様式!L1153,3,FALSE),4),""),""),"")</f>
        <v>.000</v>
      </c>
      <c r="N1444" s="17" t="str">
        <f>IF(P_20号2様式!O1153&lt;&gt; "",IF(P_20号2様式!O1153&lt;&gt; "-",TEXT(INT(P_20号2様式!O1153),"#,##0"),"-"),"")</f>
        <v>5</v>
      </c>
      <c r="O1444" s="16" t="str">
        <f>IF(P_20号2様式!O1153&lt;&gt; "",IF(P_20号2様式!O1153&lt;&gt; "-",IF(VALUE(FIXED(P_20号2様式!O1153,0,TRUE))&lt;&gt;P_20号2様式!O1153,RIGHT(FIXED(P_20号2様式!O1153,3,FALSE),4),""),""),"")</f>
        <v>.000</v>
      </c>
      <c r="P1444" s="17" t="str">
        <f>IF(P_20号2様式!R1153&lt;&gt; "",IF(P_20号2様式!R1153&lt;&gt; "-",TEXT(INT(P_20号2様式!R1153),"#,##0"),"-"),"")</f>
        <v>13</v>
      </c>
      <c r="Q1444" s="16" t="str">
        <f>IF(P_20号2様式!R1153&lt;&gt; "",IF(P_20号2様式!R1153&lt;&gt; "-",IF(VALUE(FIXED(P_20号2様式!R1153,0,TRUE))&lt;&gt;P_20号2様式!R1153,RIGHT(FIXED(P_20号2様式!R1153,3,FALSE),4),""),""),"")</f>
        <v>.000</v>
      </c>
      <c r="R1444" s="17" t="str">
        <f>IF(P_20号2様式!U1153&lt;&gt; "",IF(P_20号2様式!U1153&lt;&gt; "-",TEXT(INT(P_20号2様式!U1153),"#,##0"),"-"),"")</f>
        <v>15</v>
      </c>
      <c r="S1444" s="16" t="str">
        <f>IF(P_20号2様式!U1153&lt;&gt; "",IF(P_20号2様式!U1153&lt;&gt; "-",IF(VALUE(FIXED(P_20号2様式!U1153,0,TRUE))&lt;&gt;P_20号2様式!U1153,RIGHT(FIXED(P_20号2様式!U1153,3,FALSE),4),""),""),"")</f>
        <v>.000</v>
      </c>
      <c r="T1444" s="17" t="str">
        <f>IF(P_20号2様式!X1153&lt;&gt; "",IF(P_20号2様式!X1153&lt;&gt; "-",TEXT(INT(P_20号2様式!X1153),"#,##0"),"-"),"")</f>
        <v>163</v>
      </c>
      <c r="U1444" s="16" t="str">
        <f>IF(P_20号2様式!X1153&lt;&gt; "",IF(P_20号2様式!X1153&lt;&gt; "-",IF(VALUE(FIXED(P_20号2様式!X1153,0,TRUE))&lt;&gt;P_20号2様式!X1153,RIGHT(FIXED(P_20号2様式!X1153,3,FALSE),4),""),""),"")</f>
        <v>.000</v>
      </c>
      <c r="V1444" s="17" t="str">
        <f>IF(P_20号2様式!AA1153&lt;&gt; "",IF(P_20号2様式!AA1153&lt;&gt; "-",TEXT(INT(P_20号2様式!AA1153),"#,##0"),"-"),"")</f>
        <v>7</v>
      </c>
      <c r="W1444" s="16" t="str">
        <f>IF(P_20号2様式!AA1153&lt;&gt; "",IF(P_20号2様式!AA1153&lt;&gt; "-",IF(VALUE(FIXED(P_20号2様式!AA1153,0,TRUE))&lt;&gt;P_20号2様式!AA1153,RIGHT(FIXED(P_20号2様式!AA1153,3,FALSE),4),""),""),"")</f>
        <v>.000</v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1,745</v>
      </c>
      <c r="C1445" s="16" t="str">
        <f>IF(P_20号2様式!AC1154= "","",IF(VALUE(FIXED(P_20号2様式!AC1154,0,TRUE))&lt;&gt;P_20号2様式!AC1154,RIGHT(FIXED(P_20号2様式!AC1154,3,FALSE),4),""))</f>
        <v>.248</v>
      </c>
      <c r="D1445" s="17" t="str">
        <f>IF(P_20号2様式!AD1154&lt;&gt; "",TEXT(INT(P_20号2様式!AD1154),"#,##0"),"")</f>
        <v>1,083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662</v>
      </c>
      <c r="G1445" s="16" t="str">
        <f>IF(P_20号2様式!AE1154= "","",IF(VALUE(FIXED(P_20号2様式!AE1154,0,TRUE))&lt;&gt;P_20号2様式!AE1154,RIGHT(FIXED(P_20号2様式!AE1154,3,FALSE),4),""))</f>
        <v>.248</v>
      </c>
      <c r="H1445" s="17" t="str">
        <f>IF(P_20号2様式!F1154&lt;&gt; "",IF(P_20号2様式!F1154&lt;&gt; "-",TEXT(INT(P_20号2様式!F1154),"#,##0"),"-"),"")</f>
        <v>8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>1</v>
      </c>
      <c r="K1445" s="16" t="str">
        <f>IF(P_20号2様式!I1154&lt;&gt; "",IF(P_20号2様式!I1154&lt;&gt; "-",IF(VALUE(FIXED(P_20号2様式!I1154,0,TRUE))&lt;&gt;P_20号2様式!I1154,RIGHT(FIXED(P_20号2様式!I1154,3,FALSE),4),""),""),"")</f>
        <v>.250</v>
      </c>
      <c r="L1445" s="17" t="str">
        <f>IF(P_20号2様式!L1154&lt;&gt; "",IF(P_20号2様式!L1154&lt;&gt; "-",TEXT(INT(P_20号2様式!L1154),"#,##0"),"-"),"")</f>
        <v>0</v>
      </c>
      <c r="M1445" s="16" t="str">
        <f>IF(P_20号2様式!L1154&lt;&gt; "",IF(P_20号2様式!L1154&lt;&gt; "-",IF(VALUE(FIXED(P_20号2様式!L1154,0,TRUE))&lt;&gt;P_20号2様式!L1154,RIGHT(FIXED(P_20号2様式!L1154,3,FALSE),4),""),""),"")</f>
        <v>.000</v>
      </c>
      <c r="N1445" s="17" t="str">
        <f>IF(P_20号2様式!O1154&lt;&gt; "",IF(P_20号2様式!O1154&lt;&gt; "-",TEXT(INT(P_20号2様式!O1154),"#,##0"),"-"),"")</f>
        <v>7</v>
      </c>
      <c r="O1445" s="16" t="str">
        <f>IF(P_20号2様式!O1154&lt;&gt; "",IF(P_20号2様式!O1154&lt;&gt; "-",IF(VALUE(FIXED(P_20号2様式!O1154,0,TRUE))&lt;&gt;P_20号2様式!O1154,RIGHT(FIXED(P_20号2様式!O1154,3,FALSE),4),""),""),"")</f>
        <v>.000</v>
      </c>
      <c r="P1445" s="17" t="str">
        <f>IF(P_20号2様式!R1154&lt;&gt; "",IF(P_20号2様式!R1154&lt;&gt; "-",TEXT(INT(P_20号2様式!R1154),"#,##0"),"-"),"")</f>
        <v>15</v>
      </c>
      <c r="Q1445" s="16" t="str">
        <f>IF(P_20号2様式!R1154&lt;&gt; "",IF(P_20号2様式!R1154&lt;&gt; "-",IF(VALUE(FIXED(P_20号2様式!R1154,0,TRUE))&lt;&gt;P_20号2様式!R1154,RIGHT(FIXED(P_20号2様式!R1154,3,FALSE),4),""),""),"")</f>
        <v>.000</v>
      </c>
      <c r="R1445" s="17" t="str">
        <f>IF(P_20号2様式!U1154&lt;&gt; "",IF(P_20号2様式!U1154&lt;&gt; "-",TEXT(INT(P_20号2様式!U1154),"#,##0"),"-"),"")</f>
        <v>4</v>
      </c>
      <c r="S1445" s="16" t="str">
        <f>IF(P_20号2様式!U1154&lt;&gt; "",IF(P_20号2様式!U1154&lt;&gt; "-",IF(VALUE(FIXED(P_20号2様式!U1154,0,TRUE))&lt;&gt;P_20号2様式!U1154,RIGHT(FIXED(P_20号2様式!U1154,3,FALSE),4),""),""),"")</f>
        <v>.000</v>
      </c>
      <c r="T1445" s="17" t="str">
        <f>IF(P_20号2様式!X1154&lt;&gt; "",IF(P_20号2様式!X1154&lt;&gt; "-",TEXT(INT(P_20号2様式!X1154),"#,##0"),"-"),"")</f>
        <v>262</v>
      </c>
      <c r="U1445" s="16" t="str">
        <f>IF(P_20号2様式!X1154&lt;&gt; "",IF(P_20号2様式!X1154&lt;&gt; "-",IF(VALUE(FIXED(P_20号2様式!X1154,0,TRUE))&lt;&gt;P_20号2様式!X1154,RIGHT(FIXED(P_20号2様式!X1154,3,FALSE),4),""),""),"")</f>
        <v>.000</v>
      </c>
      <c r="V1445" s="17" t="str">
        <f>IF(P_20号2様式!AA1154&lt;&gt; "",IF(P_20号2様式!AA1154&lt;&gt; "-",TEXT(INT(P_20号2様式!AA1154),"#,##0"),"-"),"")</f>
        <v>0</v>
      </c>
      <c r="W1445" s="16" t="str">
        <f>IF(P_20号2様式!AA1154&lt;&gt; "",IF(P_20号2様式!AA1154&lt;&gt; "-",IF(VALUE(FIXED(P_20号2様式!AA1154,0,TRUE))&lt;&gt;P_20号2様式!AA1154,RIGHT(FIXED(P_20号2様式!AA1154,3,FALSE),4),""),""),"")</f>
        <v>.000</v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>2,327</v>
      </c>
      <c r="C1446" s="16" t="str">
        <f>IF(P_20号2様式!AC1155= "","",IF(VALUE(FIXED(P_20号2様式!AC1155,0,TRUE))&lt;&gt;P_20号2様式!AC1155,RIGHT(FIXED(P_20号2様式!AC1155,3,FALSE),4),""))</f>
        <v>.684</v>
      </c>
      <c r="D1446" s="17" t="str">
        <f>IF(P_20号2様式!AD1155&lt;&gt; "",TEXT(INT(P_20号2様式!AD1155),"#,##0"),"")</f>
        <v>1,508</v>
      </c>
      <c r="E1446" s="16" t="str">
        <f>IF(P_20号2様式!AD1155= "","",IF(VALUE(FIXED(P_20号2様式!AD1155,0,TRUE))&lt;&gt;P_20号2様式!AD1155,RIGHT(FIXED(P_20号2様式!AD1155,3,FALSE),4),""))</f>
        <v>.000</v>
      </c>
      <c r="F1446" s="17" t="str">
        <f>IF(P_20号2様式!AE1155&lt;&gt; "",TEXT(INT(P_20号2様式!AE1155),"#,##0"),"")</f>
        <v>819</v>
      </c>
      <c r="G1446" s="16" t="str">
        <f>IF(P_20号2様式!AE1155= "","",IF(VALUE(FIXED(P_20号2様式!AE1155,0,TRUE))&lt;&gt;P_20号2様式!AE1155,RIGHT(FIXED(P_20号2様式!AE1155,3,FALSE),4),""))</f>
        <v>.684</v>
      </c>
      <c r="H1446" s="17" t="str">
        <f>IF(P_20号2様式!F1155&lt;&gt; "",IF(P_20号2様式!F1155&lt;&gt; "-",TEXT(INT(P_20号2様式!F1155),"#,##0"),"-"),"")</f>
        <v>18</v>
      </c>
      <c r="I1446" s="16" t="str">
        <f>IF(P_20号2様式!F1155&lt;&gt; "",IF(P_20号2様式!F1155&lt;&gt; "-",IF(VALUE(FIXED(P_20号2様式!F1155,0,TRUE))&lt;&gt;P_20号2様式!F1155,RIGHT(FIXED(P_20号2様式!F1155,3,FALSE),4),""),""),"")</f>
        <v>.000</v>
      </c>
      <c r="J1446" s="17" t="str">
        <f>IF(P_20号2様式!I1155&lt;&gt; "",IF(P_20号2様式!I1155&lt;&gt; "-",TEXT(INT(P_20号2様式!I1155),"#,##0"),"-"),"")</f>
        <v>28</v>
      </c>
      <c r="K1446" s="16" t="str">
        <f>IF(P_20号2様式!I1155&lt;&gt; "",IF(P_20号2様式!I1155&lt;&gt; "-",IF(VALUE(FIXED(P_20号2様式!I1155,0,TRUE))&lt;&gt;P_20号2様式!I1155,RIGHT(FIXED(P_20号2様式!I1155,3,FALSE),4),""),""),"")</f>
        <v>.000</v>
      </c>
      <c r="L1446" s="17" t="str">
        <f>IF(P_20号2様式!L1155&lt;&gt; "",IF(P_20号2様式!L1155&lt;&gt; "-",TEXT(INT(P_20号2様式!L1155),"#,##0"),"-"),"")</f>
        <v>1</v>
      </c>
      <c r="M1446" s="16" t="str">
        <f>IF(P_20号2様式!L1155&lt;&gt; "",IF(P_20号2様式!L1155&lt;&gt; "-",IF(VALUE(FIXED(P_20号2様式!L1155,0,TRUE))&lt;&gt;P_20号2様式!L1155,RIGHT(FIXED(P_20号2様式!L1155,3,FALSE),4),""),""),"")</f>
        <v>.000</v>
      </c>
      <c r="N1446" s="17" t="str">
        <f>IF(P_20号2様式!O1155&lt;&gt; "",IF(P_20号2様式!O1155&lt;&gt; "-",TEXT(INT(P_20号2様式!O1155),"#,##0"),"-"),"")</f>
        <v>17</v>
      </c>
      <c r="O1446" s="16" t="str">
        <f>IF(P_20号2様式!O1155&lt;&gt; "",IF(P_20号2様式!O1155&lt;&gt; "-",IF(VALUE(FIXED(P_20号2様式!O1155,0,TRUE))&lt;&gt;P_20号2様式!O1155,RIGHT(FIXED(P_20号2様式!O1155,3,FALSE),4),""),""),"")</f>
        <v>.000</v>
      </c>
      <c r="P1446" s="17" t="str">
        <f>IF(P_20号2様式!R1155&lt;&gt; "",IF(P_20号2様式!R1155&lt;&gt; "-",TEXT(INT(P_20号2様式!R1155),"#,##0"),"-"),"")</f>
        <v>140</v>
      </c>
      <c r="Q1446" s="16" t="str">
        <f>IF(P_20号2様式!R1155&lt;&gt; "",IF(P_20号2様式!R1155&lt;&gt; "-",IF(VALUE(FIXED(P_20号2様式!R1155,0,TRUE))&lt;&gt;P_20号2様式!R1155,RIGHT(FIXED(P_20号2様式!R1155,3,FALSE),4),""),""),"")</f>
        <v>.000</v>
      </c>
      <c r="R1446" s="17" t="str">
        <f>IF(P_20号2様式!U1155&lt;&gt; "",IF(P_20号2様式!U1155&lt;&gt; "-",TEXT(INT(P_20号2様式!U1155),"#,##0"),"-"),"")</f>
        <v>29</v>
      </c>
      <c r="S1446" s="16" t="str">
        <f>IF(P_20号2様式!U1155&lt;&gt; "",IF(P_20号2様式!U1155&lt;&gt; "-",IF(VALUE(FIXED(P_20号2様式!U1155,0,TRUE))&lt;&gt;P_20号2様式!U1155,RIGHT(FIXED(P_20号2様式!U1155,3,FALSE),4),""),""),"")</f>
        <v>.000</v>
      </c>
      <c r="T1446" s="17" t="str">
        <f>IF(P_20号2様式!X1155&lt;&gt; "",IF(P_20号2様式!X1155&lt;&gt; "-",TEXT(INT(P_20号2様式!X1155),"#,##0"),"-"),"")</f>
        <v>104</v>
      </c>
      <c r="U1446" s="16" t="str">
        <f>IF(P_20号2様式!X1155&lt;&gt; "",IF(P_20号2様式!X1155&lt;&gt; "-",IF(VALUE(FIXED(P_20号2様式!X1155,0,TRUE))&lt;&gt;P_20号2様式!X1155,RIGHT(FIXED(P_20号2様式!X1155,3,FALSE),4),""),""),"")</f>
        <v>.000</v>
      </c>
      <c r="V1446" s="17" t="str">
        <f>IF(P_20号2様式!AA1155&lt;&gt; "",IF(P_20号2様式!AA1155&lt;&gt; "-",TEXT(INT(P_20号2様式!AA1155),"#,##0"),"-"),"")</f>
        <v>1</v>
      </c>
      <c r="W1446" s="16" t="str">
        <f>IF(P_20号2様式!AA1155&lt;&gt; "",IF(P_20号2様式!AA1155&lt;&gt; "-",IF(VALUE(FIXED(P_20号2様式!AA1155,0,TRUE))&lt;&gt;P_20号2様式!AA1155,RIGHT(FIXED(P_20号2様式!AA1155,3,FALSE),4),""),""),"")</f>
        <v>.000</v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7,050</v>
      </c>
      <c r="C1447" s="16" t="str">
        <f>IF(P_20号2様式!AC1156= "","",IF(VALUE(FIXED(P_20号2様式!AC1156,0,TRUE))&lt;&gt;P_20号2様式!AC1156,RIGHT(FIXED(P_20号2様式!AC1156,3,FALSE),4),""))</f>
        <v>.131</v>
      </c>
      <c r="D1447" s="17" t="str">
        <f>IF(P_20号2様式!AD1156&lt;&gt; "",TEXT(INT(P_20号2様式!AD1156),"#,##0"),"")</f>
        <v>4,472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2,578</v>
      </c>
      <c r="G1447" s="16" t="str">
        <f>IF(P_20号2様式!AE1156= "","",IF(VALUE(FIXED(P_20号2様式!AE1156,0,TRUE))&lt;&gt;P_20号2様式!AE1156,RIGHT(FIXED(P_20号2様式!AE1156,3,FALSE),4),""))</f>
        <v>.131</v>
      </c>
      <c r="H1447" s="17" t="str">
        <f>IF(P_20号2様式!F1156&lt;&gt; "",IF(P_20号2様式!F1156&lt;&gt; "-",TEXT(INT(P_20号2様式!F1156),"#,##0"),"-"),"")</f>
        <v>39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>43</v>
      </c>
      <c r="K1447" s="16" t="str">
        <f>IF(P_20号2様式!I1156&lt;&gt; "",IF(P_20号2様式!I1156&lt;&gt; "-",IF(VALUE(FIXED(P_20号2様式!I1156,0,TRUE))&lt;&gt;P_20号2様式!I1156,RIGHT(FIXED(P_20号2様式!I1156,3,FALSE),4),""),""),"")</f>
        <v>.450</v>
      </c>
      <c r="L1447" s="17" t="str">
        <f>IF(P_20号2様式!L1156&lt;&gt; "",IF(P_20号2様式!L1156&lt;&gt; "-",TEXT(INT(P_20号2様式!L1156),"#,##0"),"-"),"")</f>
        <v>2</v>
      </c>
      <c r="M1447" s="16" t="str">
        <f>IF(P_20号2様式!L1156&lt;&gt; "",IF(P_20号2様式!L1156&lt;&gt; "-",IF(VALUE(FIXED(P_20号2様式!L1156,0,TRUE))&lt;&gt;P_20号2様式!L1156,RIGHT(FIXED(P_20号2様式!L1156,3,FALSE),4),""),""),"")</f>
        <v>.000</v>
      </c>
      <c r="N1447" s="17" t="str">
        <f>IF(P_20号2様式!O1156&lt;&gt; "",IF(P_20号2様式!O1156&lt;&gt; "-",TEXT(INT(P_20号2様式!O1156),"#,##0"),"-"),"")</f>
        <v>33</v>
      </c>
      <c r="O1447" s="16" t="str">
        <f>IF(P_20号2様式!O1156&lt;&gt; "",IF(P_20号2様式!O1156&lt;&gt; "-",IF(VALUE(FIXED(P_20号2様式!O1156,0,TRUE))&lt;&gt;P_20号2様式!O1156,RIGHT(FIXED(P_20号2様式!O1156,3,FALSE),4),""),""),"")</f>
        <v>.000</v>
      </c>
      <c r="P1447" s="17" t="str">
        <f>IF(P_20号2様式!R1156&lt;&gt; "",IF(P_20号2様式!R1156&lt;&gt; "-",TEXT(INT(P_20号2様式!R1156),"#,##0"),"-"),"")</f>
        <v>231</v>
      </c>
      <c r="Q1447" s="16" t="str">
        <f>IF(P_20号2様式!R1156&lt;&gt; "",IF(P_20号2様式!R1156&lt;&gt; "-",IF(VALUE(FIXED(P_20号2様式!R1156,0,TRUE))&lt;&gt;P_20号2様式!R1156,RIGHT(FIXED(P_20号2様式!R1156,3,FALSE),4),""),""),"")</f>
        <v>.000</v>
      </c>
      <c r="R1447" s="17" t="str">
        <f>IF(P_20号2様式!U1156&lt;&gt; "",IF(P_20号2様式!U1156&lt;&gt; "-",TEXT(INT(P_20号2様式!U1156),"#,##0"),"-"),"")</f>
        <v>70</v>
      </c>
      <c r="S1447" s="16" t="str">
        <f>IF(P_20号2様式!U1156&lt;&gt; "",IF(P_20号2様式!U1156&lt;&gt; "-",IF(VALUE(FIXED(P_20号2様式!U1156,0,TRUE))&lt;&gt;P_20号2様式!U1156,RIGHT(FIXED(P_20号2様式!U1156,3,FALSE),4),""),""),"")</f>
        <v>.000</v>
      </c>
      <c r="T1447" s="17" t="str">
        <f>IF(P_20号2様式!X1156&lt;&gt; "",IF(P_20号2様式!X1156&lt;&gt; "-",TEXT(INT(P_20号2様式!X1156),"#,##0"),"-"),"")</f>
        <v>595</v>
      </c>
      <c r="U1447" s="16" t="str">
        <f>IF(P_20号2様式!X1156&lt;&gt; "",IF(P_20号2様式!X1156&lt;&gt; "-",IF(VALUE(FIXED(P_20号2様式!X1156,0,TRUE))&lt;&gt;P_20号2様式!X1156,RIGHT(FIXED(P_20号2様式!X1156,3,FALSE),4),""),""),"")</f>
        <v>.000</v>
      </c>
      <c r="V1447" s="17" t="str">
        <f>IF(P_20号2様式!AA1156&lt;&gt; "",IF(P_20号2様式!AA1156&lt;&gt; "-",TEXT(INT(P_20号2様式!AA1156),"#,##0"),"-"),"")</f>
        <v>8</v>
      </c>
      <c r="W1447" s="16" t="str">
        <f>IF(P_20号2様式!AA1156&lt;&gt; "",IF(P_20号2様式!AA1156&lt;&gt; "-",IF(VALUE(FIXED(P_20号2様式!AA1156,0,TRUE))&lt;&gt;P_20号2様式!AA1156,RIGHT(FIXED(P_20号2様式!AA1156,3,FALSE),4),""),""),"")</f>
        <v>.000</v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2,048</v>
      </c>
      <c r="C1448" s="16" t="str">
        <f>IF(P_20号2様式!AC1157= "","",IF(VALUE(FIXED(P_20号2様式!AC1157,0,TRUE))&lt;&gt;P_20号2様式!AC1157,RIGHT(FIXED(P_20号2様式!AC1157,3,FALSE),4),""))</f>
        <v>.258</v>
      </c>
      <c r="D1448" s="17" t="str">
        <f>IF(P_20号2様式!AD1157&lt;&gt; "",TEXT(INT(P_20号2様式!AD1157),"#,##0"),"")</f>
        <v>1,188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860</v>
      </c>
      <c r="G1448" s="16" t="str">
        <f>IF(P_20号2様式!AE1157= "","",IF(VALUE(FIXED(P_20号2様式!AE1157,0,TRUE))&lt;&gt;P_20号2様式!AE1157,RIGHT(FIXED(P_20号2様式!AE1157,3,FALSE),4),""))</f>
        <v>.258</v>
      </c>
      <c r="H1448" s="17" t="str">
        <f>IF(P_20号2様式!F1157&lt;&gt; "",IF(P_20号2様式!F1157&lt;&gt; "-",TEXT(INT(P_20号2様式!F1157),"#,##0"),"-"),"")</f>
        <v>17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>12</v>
      </c>
      <c r="K1448" s="16" t="str">
        <f>IF(P_20号2様式!I1157&lt;&gt; "",IF(P_20号2様式!I1157&lt;&gt; "-",IF(VALUE(FIXED(P_20号2様式!I1157,0,TRUE))&lt;&gt;P_20号2様式!I1157,RIGHT(FIXED(P_20号2様式!I1157,3,FALSE),4),""),""),"")</f>
        <v>.545</v>
      </c>
      <c r="L1448" s="17" t="str">
        <f>IF(P_20号2様式!L1157&lt;&gt; "",IF(P_20号2様式!L1157&lt;&gt; "-",TEXT(INT(P_20号2様式!L1157),"#,##0"),"-"),"")</f>
        <v>0</v>
      </c>
      <c r="M1448" s="16" t="str">
        <f>IF(P_20号2様式!L1157&lt;&gt; "",IF(P_20号2様式!L1157&lt;&gt; "-",IF(VALUE(FIXED(P_20号2様式!L1157,0,TRUE))&lt;&gt;P_20号2様式!L1157,RIGHT(FIXED(P_20号2様式!L1157,3,FALSE),4),""),""),"")</f>
        <v>.000</v>
      </c>
      <c r="N1448" s="17" t="str">
        <f>IF(P_20号2様式!O1157&lt;&gt; "",IF(P_20号2様式!O1157&lt;&gt; "-",TEXT(INT(P_20号2様式!O1157),"#,##0"),"-"),"")</f>
        <v>16</v>
      </c>
      <c r="O1448" s="16" t="str">
        <f>IF(P_20号2様式!O1157&lt;&gt; "",IF(P_20号2様式!O1157&lt;&gt; "-",IF(VALUE(FIXED(P_20号2様式!O1157,0,TRUE))&lt;&gt;P_20号2様式!O1157,RIGHT(FIXED(P_20号2様式!O1157,3,FALSE),4),""),""),"")</f>
        <v>.000</v>
      </c>
      <c r="P1448" s="17" t="str">
        <f>IF(P_20号2様式!R1157&lt;&gt; "",IF(P_20号2様式!R1157&lt;&gt; "-",TEXT(INT(P_20号2様式!R1157),"#,##0"),"-"),"")</f>
        <v>90</v>
      </c>
      <c r="Q1448" s="16" t="str">
        <f>IF(P_20号2様式!R1157&lt;&gt; "",IF(P_20号2様式!R1157&lt;&gt; "-",IF(VALUE(FIXED(P_20号2様式!R1157,0,TRUE))&lt;&gt;P_20号2様式!R1157,RIGHT(FIXED(P_20号2様式!R1157,3,FALSE),4),""),""),"")</f>
        <v>.000</v>
      </c>
      <c r="R1448" s="17" t="str">
        <f>IF(P_20号2様式!U1157&lt;&gt; "",IF(P_20号2様式!U1157&lt;&gt; "-",TEXT(INT(P_20号2様式!U1157),"#,##0"),"-"),"")</f>
        <v>23</v>
      </c>
      <c r="S1448" s="16" t="str">
        <f>IF(P_20号2様式!U1157&lt;&gt; "",IF(P_20号2様式!U1157&lt;&gt; "-",IF(VALUE(FIXED(P_20号2様式!U1157,0,TRUE))&lt;&gt;P_20号2様式!U1157,RIGHT(FIXED(P_20号2様式!U1157,3,FALSE),4),""),""),"")</f>
        <v>.000</v>
      </c>
      <c r="T1448" s="17" t="str">
        <f>IF(P_20号2様式!X1157&lt;&gt; "",IF(P_20号2様式!X1157&lt;&gt; "-",TEXT(INT(P_20号2様式!X1157),"#,##0"),"-"),"")</f>
        <v>201</v>
      </c>
      <c r="U1448" s="16" t="str">
        <f>IF(P_20号2様式!X1157&lt;&gt; "",IF(P_20号2様式!X1157&lt;&gt; "-",IF(VALUE(FIXED(P_20号2様式!X1157,0,TRUE))&lt;&gt;P_20号2様式!X1157,RIGHT(FIXED(P_20号2様式!X1157,3,FALSE),4),""),""),"")</f>
        <v>.000</v>
      </c>
      <c r="V1448" s="17" t="str">
        <f>IF(P_20号2様式!AA1157&lt;&gt; "",IF(P_20号2様式!AA1157&lt;&gt; "-",TEXT(INT(P_20号2様式!AA1157),"#,##0"),"-"),"")</f>
        <v>0</v>
      </c>
      <c r="W1448" s="16" t="str">
        <f>IF(P_20号2様式!AA1157&lt;&gt; "",IF(P_20号2様式!AA1157&lt;&gt; "-",IF(VALUE(FIXED(P_20号2様式!AA1157,0,TRUE))&lt;&gt;P_20号2様式!AA1157,RIGHT(FIXED(P_20号2様式!AA1157,3,FALSE),4),""),""),"")</f>
        <v>.000</v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1,274</v>
      </c>
      <c r="C1449" s="16" t="str">
        <f>IF(P_20号2様式!AC1158= "","",IF(VALUE(FIXED(P_20号2様式!AC1158,0,TRUE))&lt;&gt;P_20号2様式!AC1158,RIGHT(FIXED(P_20号2様式!AC1158,3,FALSE),4),""))</f>
        <v>.611</v>
      </c>
      <c r="D1449" s="17" t="str">
        <f>IF(P_20号2様式!AD1158&lt;&gt; "",TEXT(INT(P_20号2様式!AD1158),"#,##0"),"")</f>
        <v>745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529</v>
      </c>
      <c r="G1449" s="16" t="str">
        <f>IF(P_20号2様式!AE1158= "","",IF(VALUE(FIXED(P_20号2様式!AE1158,0,TRUE))&lt;&gt;P_20号2様式!AE1158,RIGHT(FIXED(P_20号2様式!AE1158,3,FALSE),4),""))</f>
        <v>.611</v>
      </c>
      <c r="H1449" s="17" t="str">
        <f>IF(P_20号2様式!F1158&lt;&gt; "",IF(P_20号2様式!F1158&lt;&gt; "-",TEXT(INT(P_20号2様式!F1158),"#,##0"),"-"),"")</f>
        <v>22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>7</v>
      </c>
      <c r="K1449" s="16" t="str">
        <f>IF(P_20号2様式!I1158&lt;&gt; "",IF(P_20号2様式!I1158&lt;&gt; "-",IF(VALUE(FIXED(P_20号2様式!I1158,0,TRUE))&lt;&gt;P_20号2様式!I1158,RIGHT(FIXED(P_20号2様式!I1158,3,FALSE),4),""),""),"")</f>
        <v>.000</v>
      </c>
      <c r="L1449" s="17" t="str">
        <f>IF(P_20号2様式!L1158&lt;&gt; "",IF(P_20号2様式!L1158&lt;&gt; "-",TEXT(INT(P_20号2様式!L1158),"#,##0"),"-"),"")</f>
        <v>1</v>
      </c>
      <c r="M1449" s="16" t="str">
        <f>IF(P_20号2様式!L1158&lt;&gt; "",IF(P_20号2様式!L1158&lt;&gt; "-",IF(VALUE(FIXED(P_20号2様式!L1158,0,TRUE))&lt;&gt;P_20号2様式!L1158,RIGHT(FIXED(P_20号2様式!L1158,3,FALSE),4),""),""),"")</f>
        <v>.000</v>
      </c>
      <c r="N1449" s="17" t="str">
        <f>IF(P_20号2様式!O1158&lt;&gt; "",IF(P_20号2様式!O1158&lt;&gt; "-",TEXT(INT(P_20号2様式!O1158),"#,##0"),"-"),"")</f>
        <v>6</v>
      </c>
      <c r="O1449" s="16" t="str">
        <f>IF(P_20号2様式!O1158&lt;&gt; "",IF(P_20号2様式!O1158&lt;&gt; "-",IF(VALUE(FIXED(P_20号2様式!O1158,0,TRUE))&lt;&gt;P_20号2様式!O1158,RIGHT(FIXED(P_20号2様式!O1158,3,FALSE),4),""),""),"")</f>
        <v>.000</v>
      </c>
      <c r="P1449" s="17" t="str">
        <f>IF(P_20号2様式!R1158&lt;&gt; "",IF(P_20号2様式!R1158&lt;&gt; "-",TEXT(INT(P_20号2様式!R1158),"#,##0"),"-"),"")</f>
        <v>26</v>
      </c>
      <c r="Q1449" s="16" t="str">
        <f>IF(P_20号2様式!R1158&lt;&gt; "",IF(P_20号2様式!R1158&lt;&gt; "-",IF(VALUE(FIXED(P_20号2様式!R1158,0,TRUE))&lt;&gt;P_20号2様式!R1158,RIGHT(FIXED(P_20号2様式!R1158,3,FALSE),4),""),""),"")</f>
        <v>.000</v>
      </c>
      <c r="R1449" s="17" t="str">
        <f>IF(P_20号2様式!U1158&lt;&gt; "",IF(P_20号2様式!U1158&lt;&gt; "-",TEXT(INT(P_20号2様式!U1158),"#,##0"),"-"),"")</f>
        <v>9</v>
      </c>
      <c r="S1449" s="16" t="str">
        <f>IF(P_20号2様式!U1158&lt;&gt; "",IF(P_20号2様式!U1158&lt;&gt; "-",IF(VALUE(FIXED(P_20号2様式!U1158,0,TRUE))&lt;&gt;P_20号2様式!U1158,RIGHT(FIXED(P_20号2様式!U1158,3,FALSE),4),""),""),"")</f>
        <v>.000</v>
      </c>
      <c r="T1449" s="17" t="str">
        <f>IF(P_20号2様式!X1158&lt;&gt; "",IF(P_20号2様式!X1158&lt;&gt; "-",TEXT(INT(P_20号2様式!X1158),"#,##0"),"-"),"")</f>
        <v>81</v>
      </c>
      <c r="U1449" s="16" t="str">
        <f>IF(P_20号2様式!X1158&lt;&gt; "",IF(P_20号2様式!X1158&lt;&gt; "-",IF(VALUE(FIXED(P_20号2様式!X1158,0,TRUE))&lt;&gt;P_20号2様式!X1158,RIGHT(FIXED(P_20号2様式!X1158,3,FALSE),4),""),""),"")</f>
        <v>.000</v>
      </c>
      <c r="V1449" s="17" t="str">
        <f>IF(P_20号2様式!AA1158&lt;&gt; "",IF(P_20号2様式!AA1158&lt;&gt; "-",TEXT(INT(P_20号2様式!AA1158),"#,##0"),"-"),"")</f>
        <v>0</v>
      </c>
      <c r="W1449" s="16" t="str">
        <f>IF(P_20号2様式!AA1158&lt;&gt; "",IF(P_20号2様式!AA1158&lt;&gt; "-",IF(VALUE(FIXED(P_20号2様式!AA1158,0,TRUE))&lt;&gt;P_20号2様式!AA1158,RIGHT(FIXED(P_20号2様式!AA1158,3,FALSE),4),""),""),"")</f>
        <v>.000</v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>2,380</v>
      </c>
      <c r="C1450" s="16" t="str">
        <f>IF(P_20号2様式!AC1159= "","",IF(VALUE(FIXED(P_20号2様式!AC1159,0,TRUE))&lt;&gt;P_20号2様式!AC1159,RIGHT(FIXED(P_20号2様式!AC1159,3,FALSE),4),""))</f>
        <v>.708</v>
      </c>
      <c r="D1450" s="17" t="str">
        <f>IF(P_20号2様式!AD1159&lt;&gt; "",TEXT(INT(P_20号2様式!AD1159),"#,##0"),"")</f>
        <v>1,310</v>
      </c>
      <c r="E1450" s="16" t="str">
        <f>IF(P_20号2様式!AD1159= "","",IF(VALUE(FIXED(P_20号2様式!AD1159,0,TRUE))&lt;&gt;P_20号2様式!AD1159,RIGHT(FIXED(P_20号2様式!AD1159,3,FALSE),4),""))</f>
        <v>.000</v>
      </c>
      <c r="F1450" s="17" t="str">
        <f>IF(P_20号2様式!AE1159&lt;&gt; "",TEXT(INT(P_20号2様式!AE1159),"#,##0"),"")</f>
        <v>1,070</v>
      </c>
      <c r="G1450" s="16" t="str">
        <f>IF(P_20号2様式!AE1159= "","",IF(VALUE(FIXED(P_20号2様式!AE1159,0,TRUE))&lt;&gt;P_20号2様式!AE1159,RIGHT(FIXED(P_20号2様式!AE1159,3,FALSE),4),""))</f>
        <v>.708</v>
      </c>
      <c r="H1450" s="17" t="str">
        <f>IF(P_20号2様式!F1159&lt;&gt; "",IF(P_20号2様式!F1159&lt;&gt; "-",TEXT(INT(P_20号2様式!F1159),"#,##0"),"-"),"")</f>
        <v>10</v>
      </c>
      <c r="I1450" s="16" t="str">
        <f>IF(P_20号2様式!F1159&lt;&gt; "",IF(P_20号2様式!F1159&lt;&gt; "-",IF(VALUE(FIXED(P_20号2様式!F1159,0,TRUE))&lt;&gt;P_20号2様式!F1159,RIGHT(FIXED(P_20号2様式!F1159,3,FALSE),4),""),""),"")</f>
        <v>.000</v>
      </c>
      <c r="J1450" s="17" t="str">
        <f>IF(P_20号2様式!I1159&lt;&gt; "",IF(P_20号2様式!I1159&lt;&gt; "-",TEXT(INT(P_20号2様式!I1159),"#,##0"),"-"),"")</f>
        <v>4</v>
      </c>
      <c r="K1450" s="16" t="str">
        <f>IF(P_20号2様式!I1159&lt;&gt; "",IF(P_20号2様式!I1159&lt;&gt; "-",IF(VALUE(FIXED(P_20号2様式!I1159,0,TRUE))&lt;&gt;P_20号2様式!I1159,RIGHT(FIXED(P_20号2様式!I1159,3,FALSE),4),""),""),"")</f>
        <v>.000</v>
      </c>
      <c r="L1450" s="17" t="str">
        <f>IF(P_20号2様式!L1159&lt;&gt; "",IF(P_20号2様式!L1159&lt;&gt; "-",TEXT(INT(P_20号2様式!L1159),"#,##0"),"-"),"")</f>
        <v>0</v>
      </c>
      <c r="M1450" s="16" t="str">
        <f>IF(P_20号2様式!L1159&lt;&gt; "",IF(P_20号2様式!L1159&lt;&gt; "-",IF(VALUE(FIXED(P_20号2様式!L1159,0,TRUE))&lt;&gt;P_20号2様式!L1159,RIGHT(FIXED(P_20号2様式!L1159,3,FALSE),4),""),""),"")</f>
        <v>.000</v>
      </c>
      <c r="N1450" s="17" t="str">
        <f>IF(P_20号2様式!O1159&lt;&gt; "",IF(P_20号2様式!O1159&lt;&gt; "-",TEXT(INT(P_20号2様式!O1159),"#,##0"),"-"),"")</f>
        <v>26</v>
      </c>
      <c r="O1450" s="16" t="str">
        <f>IF(P_20号2様式!O1159&lt;&gt; "",IF(P_20号2様式!O1159&lt;&gt; "-",IF(VALUE(FIXED(P_20号2様式!O1159,0,TRUE))&lt;&gt;P_20号2様式!O1159,RIGHT(FIXED(P_20号2様式!O1159,3,FALSE),4),""),""),"")</f>
        <v>.000</v>
      </c>
      <c r="P1450" s="17" t="str">
        <f>IF(P_20号2様式!R1159&lt;&gt; "",IF(P_20号2様式!R1159&lt;&gt; "-",TEXT(INT(P_20号2様式!R1159),"#,##0"),"-"),"")</f>
        <v>63</v>
      </c>
      <c r="Q1450" s="16" t="str">
        <f>IF(P_20号2様式!R1159&lt;&gt; "",IF(P_20号2様式!R1159&lt;&gt; "-",IF(VALUE(FIXED(P_20号2様式!R1159,0,TRUE))&lt;&gt;P_20号2様式!R1159,RIGHT(FIXED(P_20号2様式!R1159,3,FALSE),4),""),""),"")</f>
        <v>.000</v>
      </c>
      <c r="R1450" s="17" t="str">
        <f>IF(P_20号2様式!U1159&lt;&gt; "",IF(P_20号2様式!U1159&lt;&gt; "-",TEXT(INT(P_20号2様式!U1159),"#,##0"),"-"),"")</f>
        <v>15</v>
      </c>
      <c r="S1450" s="16" t="str">
        <f>IF(P_20号2様式!U1159&lt;&gt; "",IF(P_20号2様式!U1159&lt;&gt; "-",IF(VALUE(FIXED(P_20号2様式!U1159,0,TRUE))&lt;&gt;P_20号2様式!U1159,RIGHT(FIXED(P_20号2様式!U1159,3,FALSE),4),""),""),"")</f>
        <v>.000</v>
      </c>
      <c r="T1450" s="17" t="str">
        <f>IF(P_20号2様式!X1159&lt;&gt; "",IF(P_20号2様式!X1159&lt;&gt; "-",TEXT(INT(P_20号2様式!X1159),"#,##0"),"-"),"")</f>
        <v>326</v>
      </c>
      <c r="U1450" s="16" t="str">
        <f>IF(P_20号2様式!X1159&lt;&gt; "",IF(P_20号2様式!X1159&lt;&gt; "-",IF(VALUE(FIXED(P_20号2様式!X1159,0,TRUE))&lt;&gt;P_20号2様式!X1159,RIGHT(FIXED(P_20号2様式!X1159,3,FALSE),4),""),""),"")</f>
        <v>.000</v>
      </c>
      <c r="V1450" s="17" t="str">
        <f>IF(P_20号2様式!AA1159&lt;&gt; "",IF(P_20号2様式!AA1159&lt;&gt; "-",TEXT(INT(P_20号2様式!AA1159),"#,##0"),"-"),"")</f>
        <v>0</v>
      </c>
      <c r="W1450" s="16" t="str">
        <f>IF(P_20号2様式!AA1159&lt;&gt; "",IF(P_20号2様式!AA1159&lt;&gt; "-",IF(VALUE(FIXED(P_20号2様式!AA1159,0,TRUE))&lt;&gt;P_20号2様式!AA1159,RIGHT(FIXED(P_20号2様式!AA1159,3,FALSE),4),""),""),"")</f>
        <v>.000</v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5,703</v>
      </c>
      <c r="C1451" s="16" t="str">
        <f>IF(P_20号2様式!AC1160= "","",IF(VALUE(FIXED(P_20号2様式!AC1160,0,TRUE))&lt;&gt;P_20号2様式!AC1160,RIGHT(FIXED(P_20号2様式!AC1160,3,FALSE),4),""))</f>
        <v>.577</v>
      </c>
      <c r="D1451" s="17" t="str">
        <f>IF(P_20号2様式!AD1160&lt;&gt; "",TEXT(INT(P_20号2様式!AD1160),"#,##0"),"")</f>
        <v>3,243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2,460</v>
      </c>
      <c r="G1451" s="16" t="str">
        <f>IF(P_20号2様式!AE1160= "","",IF(VALUE(FIXED(P_20号2様式!AE1160,0,TRUE))&lt;&gt;P_20号2様式!AE1160,RIGHT(FIXED(P_20号2様式!AE1160,3,FALSE),4),""))</f>
        <v>.577</v>
      </c>
      <c r="H1451" s="17" t="str">
        <f>IF(P_20号2様式!F1160&lt;&gt; "",IF(P_20号2様式!F1160&lt;&gt; "-",TEXT(INT(P_20号2様式!F1160),"#,##0"),"-"),"")</f>
        <v>49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>23</v>
      </c>
      <c r="K1451" s="16" t="str">
        <f>IF(P_20号2様式!I1160&lt;&gt; "",IF(P_20号2様式!I1160&lt;&gt; "-",IF(VALUE(FIXED(P_20号2様式!I1160,0,TRUE))&lt;&gt;P_20号2様式!I1160,RIGHT(FIXED(P_20号2様式!I1160,3,FALSE),4),""),""),"")</f>
        <v>.545</v>
      </c>
      <c r="L1451" s="17" t="str">
        <f>IF(P_20号2様式!L1160&lt;&gt; "",IF(P_20号2様式!L1160&lt;&gt; "-",TEXT(INT(P_20号2様式!L1160),"#,##0"),"-"),"")</f>
        <v>1</v>
      </c>
      <c r="M1451" s="16" t="str">
        <f>IF(P_20号2様式!L1160&lt;&gt; "",IF(P_20号2様式!L1160&lt;&gt; "-",IF(VALUE(FIXED(P_20号2様式!L1160,0,TRUE))&lt;&gt;P_20号2様式!L1160,RIGHT(FIXED(P_20号2様式!L1160,3,FALSE),4),""),""),"")</f>
        <v>.000</v>
      </c>
      <c r="N1451" s="17" t="str">
        <f>IF(P_20号2様式!O1160&lt;&gt; "",IF(P_20号2様式!O1160&lt;&gt; "-",TEXT(INT(P_20号2様式!O1160),"#,##0"),"-"),"")</f>
        <v>48</v>
      </c>
      <c r="O1451" s="16" t="str">
        <f>IF(P_20号2様式!O1160&lt;&gt; "",IF(P_20号2様式!O1160&lt;&gt; "-",IF(VALUE(FIXED(P_20号2様式!O1160,0,TRUE))&lt;&gt;P_20号2様式!O1160,RIGHT(FIXED(P_20号2様式!O1160,3,FALSE),4),""),""),"")</f>
        <v>.000</v>
      </c>
      <c r="P1451" s="17" t="str">
        <f>IF(P_20号2様式!R1160&lt;&gt; "",IF(P_20号2様式!R1160&lt;&gt; "-",TEXT(INT(P_20号2様式!R1160),"#,##0"),"-"),"")</f>
        <v>179</v>
      </c>
      <c r="Q1451" s="16" t="str">
        <f>IF(P_20号2様式!R1160&lt;&gt; "",IF(P_20号2様式!R1160&lt;&gt; "-",IF(VALUE(FIXED(P_20号2様式!R1160,0,TRUE))&lt;&gt;P_20号2様式!R1160,RIGHT(FIXED(P_20号2様式!R1160,3,FALSE),4),""),""),"")</f>
        <v>.000</v>
      </c>
      <c r="R1451" s="17" t="str">
        <f>IF(P_20号2様式!U1160&lt;&gt; "",IF(P_20号2様式!U1160&lt;&gt; "-",TEXT(INT(P_20号2様式!U1160),"#,##0"),"-"),"")</f>
        <v>47</v>
      </c>
      <c r="S1451" s="16" t="str">
        <f>IF(P_20号2様式!U1160&lt;&gt; "",IF(P_20号2様式!U1160&lt;&gt; "-",IF(VALUE(FIXED(P_20号2様式!U1160,0,TRUE))&lt;&gt;P_20号2様式!U1160,RIGHT(FIXED(P_20号2様式!U1160,3,FALSE),4),""),""),"")</f>
        <v>.000</v>
      </c>
      <c r="T1451" s="17" t="str">
        <f>IF(P_20号2様式!X1160&lt;&gt; "",IF(P_20号2様式!X1160&lt;&gt; "-",TEXT(INT(P_20号2様式!X1160),"#,##0"),"-"),"")</f>
        <v>608</v>
      </c>
      <c r="U1451" s="16" t="str">
        <f>IF(P_20号2様式!X1160&lt;&gt; "",IF(P_20号2様式!X1160&lt;&gt; "-",IF(VALUE(FIXED(P_20号2様式!X1160,0,TRUE))&lt;&gt;P_20号2様式!X1160,RIGHT(FIXED(P_20号2様式!X1160,3,FALSE),4),""),""),"")</f>
        <v>.000</v>
      </c>
      <c r="V1451" s="17" t="str">
        <f>IF(P_20号2様式!AA1160&lt;&gt; "",IF(P_20号2様式!AA1160&lt;&gt; "-",TEXT(INT(P_20号2様式!AA1160),"#,##0"),"-"),"")</f>
        <v>0</v>
      </c>
      <c r="W1451" s="16" t="str">
        <f>IF(P_20号2様式!AA1160&lt;&gt; "",IF(P_20号2様式!AA1160&lt;&gt; "-",IF(VALUE(FIXED(P_20号2様式!AA1160,0,TRUE))&lt;&gt;P_20号2様式!AA1160,RIGHT(FIXED(P_20号2様式!AA1160,3,FALSE),4),""),""),"")</f>
        <v>.000</v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331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129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202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1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>1</v>
      </c>
      <c r="K1452" s="16" t="str">
        <f>IF(P_20号2様式!I1161&lt;&gt; "",IF(P_20号2様式!I1161&lt;&gt; "-",IF(VALUE(FIXED(P_20号2様式!I1161,0,TRUE))&lt;&gt;P_20号2様式!I1161,RIGHT(FIXED(P_20号2様式!I1161,3,FALSE),4),""),""),"")</f>
        <v>.000</v>
      </c>
      <c r="L1452" s="17" t="str">
        <f>IF(P_20号2様式!L1161&lt;&gt; "",IF(P_20号2様式!L1161&lt;&gt; "-",TEXT(INT(P_20号2様式!L1161),"#,##0"),"-"),"")</f>
        <v>0</v>
      </c>
      <c r="M1452" s="16" t="str">
        <f>IF(P_20号2様式!L1161&lt;&gt; "",IF(P_20号2様式!L1161&lt;&gt; "-",IF(VALUE(FIXED(P_20号2様式!L1161,0,TRUE))&lt;&gt;P_20号2様式!L1161,RIGHT(FIXED(P_20号2様式!L1161,3,FALSE),4),""),""),"")</f>
        <v>.000</v>
      </c>
      <c r="N1452" s="17" t="str">
        <f>IF(P_20号2様式!O1161&lt;&gt; "",IF(P_20号2様式!O1161&lt;&gt; "-",TEXT(INT(P_20号2様式!O1161),"#,##0"),"-"),"")</f>
        <v>0</v>
      </c>
      <c r="O1452" s="16" t="str">
        <f>IF(P_20号2様式!O1161&lt;&gt; "",IF(P_20号2様式!O1161&lt;&gt; "-",IF(VALUE(FIXED(P_20号2様式!O1161,0,TRUE))&lt;&gt;P_20号2様式!O1161,RIGHT(FIXED(P_20号2様式!O1161,3,FALSE),4),""),""),"")</f>
        <v>.000</v>
      </c>
      <c r="P1452" s="17" t="str">
        <f>IF(P_20号2様式!R1161&lt;&gt; "",IF(P_20号2様式!R1161&lt;&gt; "-",TEXT(INT(P_20号2様式!R1161),"#,##0"),"-"),"")</f>
        <v>1</v>
      </c>
      <c r="Q1452" s="16" t="str">
        <f>IF(P_20号2様式!R1161&lt;&gt; "",IF(P_20号2様式!R1161&lt;&gt; "-",IF(VALUE(FIXED(P_20号2様式!R1161,0,TRUE))&lt;&gt;P_20号2様式!R1161,RIGHT(FIXED(P_20号2様式!R1161,3,FALSE),4),""),""),"")</f>
        <v>.000</v>
      </c>
      <c r="R1452" s="17" t="str">
        <f>IF(P_20号2様式!U1161&lt;&gt; "",IF(P_20号2様式!U1161&lt;&gt; "-",TEXT(INT(P_20号2様式!U1161),"#,##0"),"-"),"")</f>
        <v>3</v>
      </c>
      <c r="S1452" s="16" t="str">
        <f>IF(P_20号2様式!U1161&lt;&gt; "",IF(P_20号2様式!U1161&lt;&gt; "-",IF(VALUE(FIXED(P_20号2様式!U1161,0,TRUE))&lt;&gt;P_20号2様式!U1161,RIGHT(FIXED(P_20号2様式!U1161,3,FALSE),4),""),""),"")</f>
        <v>.000</v>
      </c>
      <c r="T1452" s="17" t="str">
        <f>IF(P_20号2様式!X1161&lt;&gt; "",IF(P_20号2様式!X1161&lt;&gt; "-",TEXT(INT(P_20号2様式!X1161),"#,##0"),"-"),"")</f>
        <v>80</v>
      </c>
      <c r="U1452" s="16" t="str">
        <f>IF(P_20号2様式!X1161&lt;&gt; "",IF(P_20号2様式!X1161&lt;&gt; "-",IF(VALUE(FIXED(P_20号2様式!X1161,0,TRUE))&lt;&gt;P_20号2様式!X1161,RIGHT(FIXED(P_20号2様式!X1161,3,FALSE),4),""),""),"")</f>
        <v>.000</v>
      </c>
      <c r="V1452" s="17" t="str">
        <f>IF(P_20号2様式!AA1161&lt;&gt; "",IF(P_20号2様式!AA1161&lt;&gt; "-",TEXT(INT(P_20号2様式!AA1161),"#,##0"),"-"),"")</f>
        <v>0</v>
      </c>
      <c r="W1452" s="16" t="str">
        <f>IF(P_20号2様式!AA1161&lt;&gt; "",IF(P_20号2様式!AA1161&lt;&gt; "-",IF(VALUE(FIXED(P_20号2様式!AA1161,0,TRUE))&lt;&gt;P_20号2様式!AA1161,RIGHT(FIXED(P_20号2様式!AA1161,3,FALSE),4),""),""),"")</f>
        <v>.000</v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577</v>
      </c>
      <c r="C1453" s="16" t="str">
        <f>IF(P_20号2様式!AC1162= "","",IF(VALUE(FIXED(P_20号2様式!AC1162,0,TRUE))&lt;&gt;P_20号2様式!AC1162,RIGHT(FIXED(P_20号2様式!AC1162,3,FALSE),4),""))</f>
        <v>.999</v>
      </c>
      <c r="D1453" s="17" t="str">
        <f>IF(P_20号2様式!AD1162&lt;&gt; "",TEXT(INT(P_20号2様式!AD1162),"#,##0"),"")</f>
        <v>244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333</v>
      </c>
      <c r="G1453" s="16" t="str">
        <f>IF(P_20号2様式!AE1162= "","",IF(VALUE(FIXED(P_20号2様式!AE1162,0,TRUE))&lt;&gt;P_20号2様式!AE1162,RIGHT(FIXED(P_20号2様式!AE1162,3,FALSE),4),""))</f>
        <v>.999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>3</v>
      </c>
      <c r="K1453" s="16" t="str">
        <f>IF(P_20号2様式!I1162&lt;&gt; "",IF(P_20号2様式!I1162&lt;&gt; "-",IF(VALUE(FIXED(P_20号2様式!I1162,0,TRUE))&lt;&gt;P_20号2様式!I1162,RIGHT(FIXED(P_20号2様式!I1162,3,FALSE),4),""),""),"")</f>
        <v>.000</v>
      </c>
      <c r="L1453" s="17" t="str">
        <f>IF(P_20号2様式!L1162&lt;&gt; "",IF(P_20号2様式!L1162&lt;&gt; "-",TEXT(INT(P_20号2様式!L1162),"#,##0"),"-"),"")</f>
        <v>0</v>
      </c>
      <c r="M1453" s="16" t="str">
        <f>IF(P_20号2様式!L1162&lt;&gt; "",IF(P_20号2様式!L1162&lt;&gt; "-",IF(VALUE(FIXED(P_20号2様式!L1162,0,TRUE))&lt;&gt;P_20号2様式!L1162,RIGHT(FIXED(P_20号2様式!L1162,3,FALSE),4),""),""),"")</f>
        <v>.000</v>
      </c>
      <c r="N1453" s="17" t="str">
        <f>IF(P_20号2様式!O1162&lt;&gt; "",IF(P_20号2様式!O1162&lt;&gt; "-",TEXT(INT(P_20号2様式!O1162),"#,##0"),"-"),"")</f>
        <v>2</v>
      </c>
      <c r="O1453" s="16" t="str">
        <f>IF(P_20号2様式!O1162&lt;&gt; "",IF(P_20号2様式!O1162&lt;&gt; "-",IF(VALUE(FIXED(P_20号2様式!O1162,0,TRUE))&lt;&gt;P_20号2様式!O1162,RIGHT(FIXED(P_20号2様式!O1162,3,FALSE),4),""),""),"")</f>
        <v>.000</v>
      </c>
      <c r="P1453" s="17" t="str">
        <f>IF(P_20号2様式!R1162&lt;&gt; "",IF(P_20号2様式!R1162&lt;&gt; "-",TEXT(INT(P_20号2様式!R1162),"#,##0"),"-"),"")</f>
        <v>9</v>
      </c>
      <c r="Q1453" s="16" t="str">
        <f>IF(P_20号2様式!R1162&lt;&gt; "",IF(P_20号2様式!R1162&lt;&gt; "-",IF(VALUE(FIXED(P_20号2様式!R1162,0,TRUE))&lt;&gt;P_20号2様式!R1162,RIGHT(FIXED(P_20号2様式!R1162,3,FALSE),4),""),""),"")</f>
        <v>.000</v>
      </c>
      <c r="R1453" s="17" t="str">
        <f>IF(P_20号2様式!U1162&lt;&gt; "",IF(P_20号2様式!U1162&lt;&gt; "-",TEXT(INT(P_20号2様式!U1162),"#,##0"),"-"),"")</f>
        <v>0</v>
      </c>
      <c r="S1453" s="16" t="str">
        <f>IF(P_20号2様式!U1162&lt;&gt; "",IF(P_20号2様式!U1162&lt;&gt; "-",IF(VALUE(FIXED(P_20号2様式!U1162,0,TRUE))&lt;&gt;P_20号2様式!U1162,RIGHT(FIXED(P_20号2様式!U1162,3,FALSE),4),""),""),"")</f>
        <v>.000</v>
      </c>
      <c r="T1453" s="17" t="str">
        <f>IF(P_20号2様式!X1162&lt;&gt; "",IF(P_20号2様式!X1162&lt;&gt; "-",TEXT(INT(P_20号2様式!X1162),"#,##0"),"-"),"")</f>
        <v>144</v>
      </c>
      <c r="U1453" s="16" t="str">
        <f>IF(P_20号2様式!X1162&lt;&gt; "",IF(P_20号2様式!X1162&lt;&gt; "-",IF(VALUE(FIXED(P_20号2様式!X1162,0,TRUE))&lt;&gt;P_20号2様式!X1162,RIGHT(FIXED(P_20号2様式!X1162,3,FALSE),4),""),""),"")</f>
        <v>.000</v>
      </c>
      <c r="V1453" s="17" t="str">
        <f>IF(P_20号2様式!AA1162&lt;&gt; "",IF(P_20号2様式!AA1162&lt;&gt; "-",TEXT(INT(P_20号2様式!AA1162),"#,##0"),"-"),"")</f>
        <v>0</v>
      </c>
      <c r="W1453" s="16" t="str">
        <f>IF(P_20号2様式!AA1162&lt;&gt; "",IF(P_20号2様式!AA1162&lt;&gt; "-",IF(VALUE(FIXED(P_20号2様式!AA1162,0,TRUE))&lt;&gt;P_20号2様式!AA1162,RIGHT(FIXED(P_20号2様式!AA1162,3,FALSE),4),""),""),"")</f>
        <v>.000</v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140,969</v>
      </c>
      <c r="C1456" s="19" t="str">
        <f>IF(P_20号2様式!AQ1120= "","",IF(VALUE(FIXED(P_20号2様式!AQ1120,0,TRUE))&lt;&gt;P_20号2様式!AQ1120,RIGHT(FIXED(P_20号2様式!AQ1120,3,FALSE),4),""))</f>
        <v>.769</v>
      </c>
      <c r="D1456" s="18" t="str">
        <f>IF(P_20号2様式!AR1120&lt;&gt; "",TEXT(INT(P_20号2様式!AR1120),"#,##0"),"")</f>
        <v>87,967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53,002</v>
      </c>
      <c r="G1456" s="19" t="str">
        <f>IF(P_20号2様式!AS1120= "","",IF(VALUE(FIXED(P_20号2様式!AS1120,0,TRUE))&lt;&gt;P_20号2様式!AS1120,RIGHT(FIXED(P_20号2様式!AS1120,3,FALSE),4),""))</f>
        <v>.769</v>
      </c>
      <c r="H1456" s="17" t="str">
        <f>IF(P_20号2様式!AT1120&lt;&gt; "",IF(P_20号2様式!AT1120&lt;&gt; "-",TEXT(INT(P_20号2様式!AT1120),"#,##0"),"-"),"")</f>
        <v>1,572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.700</v>
      </c>
      <c r="J1456" s="17" t="str">
        <f>IF(P_20号2様式!AU1120&lt;&gt; "",IF(P_20号2様式!AU1120&lt;&gt; "-",TEXT(INT(P_20号2様式!AU1120),"#,##0"),"-"),"")</f>
        <v>1,416</v>
      </c>
      <c r="K1456" s="16" t="str">
        <f>IF(P_20号2様式!AU1120&lt;&gt; "",IF(P_20号2様式!AU1120&lt;&gt; "-",IF(VALUE(FIXED(P_20号2様式!AU1120,0,TRUE))&lt;&gt;P_20号2様式!AU1120,RIGHT(FIXED(P_20号2様式!AU1120,3,FALSE),4),""),""),"")</f>
        <v>.281</v>
      </c>
      <c r="L1456" s="17" t="str">
        <f>IF(P_20号2様式!AV1120&lt;&gt; "",IF(P_20号2様式!AV1120&lt;&gt; "-",TEXT(INT(P_20号2様式!AV1120),"#,##0"),"-"),"")</f>
        <v>102</v>
      </c>
      <c r="M1456" s="16" t="str">
        <f>IF(P_20号2様式!AV1120&lt;&gt; "",IF(P_20号2様式!AV1120&lt;&gt; "-",IF(VALUE(FIXED(P_20号2様式!AV1120,0,TRUE))&lt;&gt;P_20号2様式!AV1120,RIGHT(FIXED(P_20号2様式!AV1120,3,FALSE),4),""),""),"")</f>
        <v>.666</v>
      </c>
      <c r="N1456" s="17" t="str">
        <f>IF(P_20号2様式!AW1120&lt;&gt; "",IF(P_20号2様式!AW1120&lt;&gt; "-",TEXT(INT(P_20号2様式!AW1120),"#,##0"),"-"),"")</f>
        <v>1,272</v>
      </c>
      <c r="O1456" s="16" t="str">
        <f>IF(P_20号2様式!AW1120&lt;&gt; "",IF(P_20号2様式!AW1120&lt;&gt; "-",IF(VALUE(FIXED(P_20号2様式!AW1120,0,TRUE))&lt;&gt;P_20号2様式!AW1120,RIGHT(FIXED(P_20号2様式!AW1120,3,FALSE),4),""),""),"")</f>
        <v>.752</v>
      </c>
      <c r="P1456" s="17" t="str">
        <f>IF(P_20号2様式!AX1120&lt;&gt; "",IF(P_20号2様式!AX1120&lt;&gt; "-",TEXT(INT(P_20号2様式!AX1120),"#,##0"),"-"),"")</f>
        <v>2,637</v>
      </c>
      <c r="Q1456" s="16" t="str">
        <f>IF(P_20号2様式!AX1120&lt;&gt; "",IF(P_20号2様式!AX1120&lt;&gt; "-",IF(VALUE(FIXED(P_20号2様式!AX1120,0,TRUE))&lt;&gt;P_20号2様式!AX1120,RIGHT(FIXED(P_20号2様式!AX1120,3,FALSE),4),""),""),"")</f>
        <v>.000</v>
      </c>
      <c r="R1456" s="17" t="str">
        <f>IF(P_20号2様式!AY1120&lt;&gt; "",IF(P_20号2様式!AY1120&lt;&gt; "-",TEXT(INT(P_20号2様式!AY1120),"#,##0"),"-"),"")</f>
        <v>2,981</v>
      </c>
      <c r="S1456" s="16" t="str">
        <f>IF(P_20号2様式!AY1120&lt;&gt; "",IF(P_20号2様式!AY1120&lt;&gt; "-",IF(VALUE(FIXED(P_20号2様式!AY1120,0,TRUE))&lt;&gt;P_20号2様式!AY1120,RIGHT(FIXED(P_20号2様式!AY1120,3,FALSE),4),""),""),"")</f>
        <v>.000</v>
      </c>
      <c r="T1456" s="17" t="str">
        <f>IF(P_20号2様式!AZ1120&lt;&gt; "",IF(P_20号2様式!AZ1120&lt;&gt; "-",TEXT(INT(P_20号2様式!AZ1120),"#,##0"),"-"),"")</f>
        <v>9,953</v>
      </c>
      <c r="U1456" s="16" t="str">
        <f>IF(P_20号2様式!AZ1120&lt;&gt; "",IF(P_20号2様式!AZ1120&lt;&gt; "-",IF(VALUE(FIXED(P_20号2様式!AZ1120,0,TRUE))&lt;&gt;P_20号2様式!AZ1120,RIGHT(FIXED(P_20号2様式!AZ1120,3,FALSE),4),""),""),"")</f>
        <v>.000</v>
      </c>
      <c r="V1456" s="17" t="str">
        <f>IF(P_20号2様式!BA1120&lt;&gt; "",IF(P_20号2様式!BA1120&lt;&gt; "-",TEXT(INT(P_20号2様式!BA1120),"#,##0"),"-"),"")</f>
        <v>87</v>
      </c>
      <c r="W1456" s="16" t="str">
        <f>IF(P_20号2様式!BA1120&lt;&gt; "",IF(P_20号2様式!BA1120&lt;&gt; "-",IF(VALUE(FIXED(P_20号2様式!BA1120,0,TRUE))&lt;&gt;P_20号2様式!BA1120,RIGHT(FIXED(P_20号2様式!BA1120,3,FALSE),4),""),""),"")</f>
        <v>.000</v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39,162</v>
      </c>
      <c r="C1457" s="19" t="str">
        <f>IF(P_20号2様式!BB1120= "","",IF(VALUE(FIXED(P_20号2様式!BB1120,0,TRUE))&lt;&gt;P_20号2様式!BB1120,RIGHT(FIXED(P_20号2様式!BB1120,3,FALSE),4),""))</f>
        <v>.552</v>
      </c>
      <c r="D1457" s="18" t="str">
        <f>IF(P_20号2様式!BC1120&lt;&gt; "",TEXT(INT(P_20号2様式!BC1120),"#,##0"),"")</f>
        <v>21,096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18,066</v>
      </c>
      <c r="G1457" s="19" t="str">
        <f>IF(P_20号2様式!BD1120= "","",IF(VALUE(FIXED(P_20号2様式!BD1120,0,TRUE))&lt;&gt;P_20号2様式!BD1120,RIGHT(FIXED(P_20号2様式!BD1120,3,FALSE),4),""))</f>
        <v>.552</v>
      </c>
      <c r="H1457" s="17" t="str">
        <f>IF(P_20号2様式!BE1120&lt;&gt; "",IF(P_20号2様式!BE1120&lt;&gt; "-",TEXT(INT(P_20号2様式!BE1120),"#,##0"),"-"),"")</f>
        <v>223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>178</v>
      </c>
      <c r="K1457" s="16" t="str">
        <f>IF(P_20号2様式!BF1120&lt;&gt; "",IF(P_20号2様式!BF1120&lt;&gt; "-",IF(VALUE(FIXED(P_20号2様式!BF1120,0,TRUE))&lt;&gt;P_20号2様式!BF1120,RIGHT(FIXED(P_20号2様式!BF1120,3,FALSE),4),""),""),"")</f>
        <v>.294</v>
      </c>
      <c r="L1457" s="17" t="str">
        <f>IF(P_20号2様式!BG1120&lt;&gt; "",IF(P_20号2様式!BG1120&lt;&gt; "-",TEXT(INT(P_20号2様式!BG1120),"#,##0"),"-"),"")</f>
        <v>13</v>
      </c>
      <c r="M1457" s="16" t="str">
        <f>IF(P_20号2様式!BG1120&lt;&gt; "",IF(P_20号2様式!BG1120&lt;&gt; "-",IF(VALUE(FIXED(P_20号2様式!BG1120,0,TRUE))&lt;&gt;P_20号2様式!BG1120,RIGHT(FIXED(P_20号2様式!BG1120,3,FALSE),4),""),""),"")</f>
        <v>.000</v>
      </c>
      <c r="N1457" s="17" t="str">
        <f>IF(P_20号2様式!BH1120&lt;&gt; "",IF(P_20号2様式!BH1120&lt;&gt; "-",TEXT(INT(P_20号2様式!BH1120),"#,##0"),"-"),"")</f>
        <v>195</v>
      </c>
      <c r="O1457" s="16" t="str">
        <f>IF(P_20号2様式!BH1120&lt;&gt; "",IF(P_20号2様式!BH1120&lt;&gt; "-",IF(VALUE(FIXED(P_20号2様式!BH1120,0,TRUE))&lt;&gt;P_20号2様式!BH1120,RIGHT(FIXED(P_20号2様式!BH1120,3,FALSE),4),""),""),"")</f>
        <v>.000</v>
      </c>
      <c r="P1457" s="17" t="str">
        <f>IF(P_20号2様式!BI1120&lt;&gt; "",IF(P_20号2様式!BI1120&lt;&gt; "-",TEXT(INT(P_20号2様式!BI1120),"#,##0"),"-"),"")</f>
        <v>1,457</v>
      </c>
      <c r="Q1457" s="16" t="str">
        <f>IF(P_20号2様式!BI1120&lt;&gt; "",IF(P_20号2様式!BI1120&lt;&gt; "-",IF(VALUE(FIXED(P_20号2様式!BI1120,0,TRUE))&lt;&gt;P_20号2様式!BI1120,RIGHT(FIXED(P_20号2様式!BI1120,3,FALSE),4),""),""),"")</f>
        <v>.000</v>
      </c>
      <c r="R1457" s="17" t="str">
        <f>IF(P_20号2様式!BJ1120&lt;&gt; "",IF(P_20号2様式!BJ1120&lt;&gt; "-",TEXT(INT(P_20号2様式!BJ1120),"#,##0"),"-"),"")</f>
        <v>363</v>
      </c>
      <c r="S1457" s="16" t="str">
        <f>IF(P_20号2様式!BJ1120&lt;&gt; "",IF(P_20号2様式!BJ1120&lt;&gt; "-",IF(VALUE(FIXED(P_20号2様式!BJ1120,0,TRUE))&lt;&gt;P_20号2様式!BJ1120,RIGHT(FIXED(P_20号2様式!BJ1120,3,FALSE),4),""),""),"")</f>
        <v>.000</v>
      </c>
      <c r="T1457" s="17" t="str">
        <f>IF(P_20号2様式!BK1120&lt;&gt; "",IF(P_20号2様式!BK1120&lt;&gt; "-",TEXT(INT(P_20号2様式!BK1120),"#,##0"),"-"),"")</f>
        <v>4,665</v>
      </c>
      <c r="U1457" s="16" t="str">
        <f>IF(P_20号2様式!BK1120&lt;&gt; "",IF(P_20号2様式!BK1120&lt;&gt; "-",IF(VALUE(FIXED(P_20号2様式!BK1120,0,TRUE))&lt;&gt;P_20号2様式!BK1120,RIGHT(FIXED(P_20号2様式!BK1120,3,FALSE),4),""),""),"")</f>
        <v>.000</v>
      </c>
      <c r="V1457" s="17" t="str">
        <f>IF(P_20号2様式!BL1120&lt;&gt; "",IF(P_20号2様式!BL1120&lt;&gt; "-",TEXT(INT(P_20号2様式!BL1120),"#,##0"),"-"),"")</f>
        <v>15</v>
      </c>
      <c r="W1457" s="16" t="str">
        <f>IF(P_20号2様式!BL1120&lt;&gt; "",IF(P_20号2様式!BL1120&lt;&gt; "-",IF(VALUE(FIXED(P_20号2様式!BL1120,0,TRUE))&lt;&gt;P_20号2様式!BL1120,RIGHT(FIXED(P_20号2様式!BL1120,3,FALSE),4),""),""),"")</f>
        <v>.000</v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180,132</v>
      </c>
      <c r="C1458" s="19" t="str">
        <f>IF(P_20号2様式!BM1120= "","",IF(VALUE(FIXED(P_20号2様式!BM1120,0,TRUE))&lt;&gt;P_20号2様式!BM1120,RIGHT(FIXED(P_20号2様式!BM1120,3,FALSE),4),""))</f>
        <v>.321</v>
      </c>
      <c r="D1458" s="18" t="str">
        <f>IF(P_20号2様式!BN1120&lt;&gt; "",TEXT(INT(P_20号2様式!BN1120),"#,##0"),"")</f>
        <v>109,063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71,069</v>
      </c>
      <c r="G1458" s="19" t="str">
        <f>IF(P_20号2様式!BO1120= "","",IF(VALUE(FIXED(P_20号2様式!BO1120,0,TRUE))&lt;&gt;P_20号2様式!BO1120,RIGHT(FIXED(P_20号2様式!BO1120,3,FALSE),4),""))</f>
        <v>.321</v>
      </c>
      <c r="H1458" s="17" t="str">
        <f>IF(P_20号2様式!BP1120&lt;&gt; "",IF(P_20号2様式!BP1120&lt;&gt; "-",TEXT(INT(P_20号2様式!BP1120),"#,##0"),"-"),"")</f>
        <v>1,795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.700</v>
      </c>
      <c r="J1458" s="17" t="str">
        <f>IF(P_20号2様式!BQ1120&lt;&gt; "",IF(P_20号2様式!BQ1120&lt;&gt; "-",TEXT(INT(P_20号2様式!BQ1120),"#,##0"),"-"),"")</f>
        <v>1,594</v>
      </c>
      <c r="K1458" s="16" t="str">
        <f>IF(P_20号2様式!BQ1120&lt;&gt; "",IF(P_20号2様式!BQ1120&lt;&gt; "-",IF(VALUE(FIXED(P_20号2様式!BQ1120,0,TRUE))&lt;&gt;P_20号2様式!BQ1120,RIGHT(FIXED(P_20号2様式!BQ1120,3,FALSE),4),""),""),"")</f>
        <v>.575</v>
      </c>
      <c r="L1458" s="17" t="str">
        <f>IF(P_20号2様式!BR1120&lt;&gt; "",IF(P_20号2様式!BR1120&lt;&gt; "-",TEXT(INT(P_20号2様式!BR1120),"#,##0"),"-"),"")</f>
        <v>115</v>
      </c>
      <c r="M1458" s="16" t="str">
        <f>IF(P_20号2様式!BR1120&lt;&gt; "",IF(P_20号2様式!BR1120&lt;&gt; "-",IF(VALUE(FIXED(P_20号2様式!BR1120,0,TRUE))&lt;&gt;P_20号2様式!BR1120,RIGHT(FIXED(P_20号2様式!BR1120,3,FALSE),4),""),""),"")</f>
        <v>.666</v>
      </c>
      <c r="N1458" s="17" t="str">
        <f>IF(P_20号2様式!BS1120&lt;&gt; "",IF(P_20号2様式!BS1120&lt;&gt; "-",TEXT(INT(P_20号2様式!BS1120),"#,##0"),"-"),"")</f>
        <v>1,467</v>
      </c>
      <c r="O1458" s="16" t="str">
        <f>IF(P_20号2様式!BS1120&lt;&gt; "",IF(P_20号2様式!BS1120&lt;&gt; "-",IF(VALUE(FIXED(P_20号2様式!BS1120,0,TRUE))&lt;&gt;P_20号2様式!BS1120,RIGHT(FIXED(P_20号2様式!BS1120,3,FALSE),4),""),""),"")</f>
        <v>.752</v>
      </c>
      <c r="P1458" s="17" t="str">
        <f>IF(P_20号2様式!BT1120&lt;&gt; "",IF(P_20号2様式!BT1120&lt;&gt; "-",TEXT(INT(P_20号2様式!BT1120),"#,##0"),"-"),"")</f>
        <v>4,094</v>
      </c>
      <c r="Q1458" s="16" t="str">
        <f>IF(P_20号2様式!BT1120&lt;&gt; "",IF(P_20号2様式!BT1120&lt;&gt; "-",IF(VALUE(FIXED(P_20号2様式!BT1120,0,TRUE))&lt;&gt;P_20号2様式!BT1120,RIGHT(FIXED(P_20号2様式!BT1120,3,FALSE),4),""),""),"")</f>
        <v>.000</v>
      </c>
      <c r="R1458" s="17" t="str">
        <f>IF(P_20号2様式!BU1120&lt;&gt; "",IF(P_20号2様式!BU1120&lt;&gt; "-",TEXT(INT(P_20号2様式!BU1120),"#,##0"),"-"),"")</f>
        <v>3,344</v>
      </c>
      <c r="S1458" s="16" t="str">
        <f>IF(P_20号2様式!BU1120&lt;&gt; "",IF(P_20号2様式!BU1120&lt;&gt; "-",IF(VALUE(FIXED(P_20号2様式!BU1120,0,TRUE))&lt;&gt;P_20号2様式!BU1120,RIGHT(FIXED(P_20号2様式!BU1120,3,FALSE),4),""),""),"")</f>
        <v>.000</v>
      </c>
      <c r="T1458" s="17" t="str">
        <f>IF(P_20号2様式!BV1120&lt;&gt; "",IF(P_20号2様式!BV1120&lt;&gt; "-",TEXT(INT(P_20号2様式!BV1120),"#,##0"),"-"),"")</f>
        <v>14,618</v>
      </c>
      <c r="U1458" s="16" t="str">
        <f>IF(P_20号2様式!BV1120&lt;&gt; "",IF(P_20号2様式!BV1120&lt;&gt; "-",IF(VALUE(FIXED(P_20号2様式!BV1120,0,TRUE))&lt;&gt;P_20号2様式!BV1120,RIGHT(FIXED(P_20号2様式!BV1120,3,FALSE),4),""),""),"")</f>
        <v>.000</v>
      </c>
      <c r="V1458" s="17" t="str">
        <f>IF(P_20号2様式!BW1120&lt;&gt; "",IF(P_20号2様式!BW1120&lt;&gt; "-",TEXT(INT(P_20号2様式!BW1120),"#,##0"),"-"),"")</f>
        <v>102</v>
      </c>
      <c r="W1458" s="16" t="str">
        <f>IF(P_20号2様式!BW1120&lt;&gt; "",IF(P_20号2様式!BW1120&lt;&gt; "-",IF(VALUE(FIXED(P_20号2様式!BW1120,0,TRUE))&lt;&gt;P_20号2様式!BW1120,RIGHT(FIXED(P_20号2様式!BW1120,3,FALSE),4),""),""),"")</f>
        <v>.000</v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44752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0.25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自由民主党</v>
      </c>
      <c r="C1463" s="39"/>
      <c r="D1463" s="38" t="str">
        <f>IF(P_20号2様式!AB1163 = "", "", P_20号2様式!AB1163)</f>
        <v>自由民主党</v>
      </c>
      <c r="E1463" s="39"/>
      <c r="F1463" s="38" t="str">
        <f>IF(P_20号2様式!AB1163 = "", "", P_20号2様式!AB1163)</f>
        <v>自由民主党</v>
      </c>
      <c r="G1463" s="39"/>
      <c r="H1463" s="27" t="str">
        <f>IF(P_20号2様式!D1163 = "", "", P_20号2様式!D1163)</f>
        <v>25</v>
      </c>
      <c r="I1463" s="28"/>
      <c r="J1463" s="27" t="str">
        <f>IF(P_20号2様式!G1163 = "", "", P_20号2様式!G1163)</f>
        <v>26</v>
      </c>
      <c r="K1463" s="28"/>
      <c r="L1463" s="27" t="str">
        <f>IF(P_20号2様式!J1163 = "", "", P_20号2様式!J1163)</f>
        <v>27</v>
      </c>
      <c r="M1463" s="28"/>
      <c r="N1463" s="27" t="str">
        <f>IF(P_20号2様式!M1163 = "", "", P_20号2様式!M1163)</f>
        <v>28</v>
      </c>
      <c r="O1463" s="28"/>
      <c r="P1463" s="27" t="str">
        <f>IF(P_20号2様式!P1163 = "", "", P_20号2様式!P1163)</f>
        <v>29</v>
      </c>
      <c r="Q1463" s="28"/>
      <c r="R1463" s="27" t="str">
        <f>IF(P_20号2様式!S1163 = "", "", P_20号2様式!S1163)</f>
        <v>30</v>
      </c>
      <c r="S1463" s="28"/>
      <c r="T1463" s="27" t="str">
        <f>IF(P_20号2様式!V1163 = "", "", P_20号2様式!V1163)</f>
        <v>31</v>
      </c>
      <c r="U1463" s="28"/>
      <c r="V1463" s="27" t="str">
        <f>IF(P_20号2様式!Y1163 = "", "", P_20号2様式!Y1163)</f>
        <v>32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とものう　りお</v>
      </c>
      <c r="I1464" s="30"/>
      <c r="J1464" s="29" t="str">
        <f>IF(P_20号2様式!H1163 = "", "", P_20号2様式!H1163)</f>
        <v>長谷川　ひではる</v>
      </c>
      <c r="K1464" s="30"/>
      <c r="L1464" s="29" t="str">
        <f>IF(P_20号2様式!K1163 = "", "", P_20号2様式!K1163)</f>
        <v>藤木　しんや</v>
      </c>
      <c r="M1464" s="30"/>
      <c r="N1464" s="29" t="str">
        <f>IF(P_20号2様式!N1163 = "", "", P_20号2様式!N1163)</f>
        <v>ふじすえ　健三</v>
      </c>
      <c r="O1464" s="30"/>
      <c r="P1464" s="29" t="str">
        <f>IF(P_20号2様式!Q1163 = "", "", P_20号2様式!Q1163)</f>
        <v>水おち　敏栄</v>
      </c>
      <c r="Q1464" s="30"/>
      <c r="R1464" s="29" t="str">
        <f>IF(P_20号2様式!T1163 = "", "", P_20号2様式!T1163)</f>
        <v>むこう山　じゅん</v>
      </c>
      <c r="S1464" s="30"/>
      <c r="T1464" s="29" t="str">
        <f>IF(P_20号2様式!W1163 = "", "", P_20号2様式!W1163)</f>
        <v>山谷　えり子</v>
      </c>
      <c r="U1464" s="30"/>
      <c r="V1464" s="29" t="str">
        <f>IF(P_20号2様式!Z1163 = "", "", P_20号2様式!Z1163)</f>
        <v>山田　宏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>14,646</v>
      </c>
      <c r="C1466" s="16" t="str">
        <f>IF(P_20号2様式!AC1164= "","",IF(VALUE(FIXED(P_20号2様式!AC1164,0,TRUE))&lt;&gt;P_20号2様式!AC1164,RIGHT(FIXED(P_20号2様式!AC1164,3,FALSE),4),""))</f>
        <v>.356</v>
      </c>
      <c r="D1466" s="17" t="str">
        <f>IF(P_20号2様式!AD1164&lt;&gt; "",TEXT(INT(P_20号2様式!AD1164),"#,##0"),"")</f>
        <v>9,098</v>
      </c>
      <c r="E1466" s="16" t="str">
        <f>IF(P_20号2様式!AD1164= "","",IF(VALUE(FIXED(P_20号2様式!AD1164,0,TRUE))&lt;&gt;P_20号2様式!AD1164,RIGHT(FIXED(P_20号2様式!AD1164,3,FALSE),4),""))</f>
        <v>.000</v>
      </c>
      <c r="F1466" s="17" t="str">
        <f>IF(P_20号2様式!AE1164&lt;&gt; "",TEXT(INT(P_20号2様式!AE1164),"#,##0"),"")</f>
        <v>5,548</v>
      </c>
      <c r="G1466" s="16" t="str">
        <f>IF(P_20号2様式!AE1164= "","",IF(VALUE(FIXED(P_20号2様式!AE1164,0,TRUE))&lt;&gt;P_20号2様式!AE1164,RIGHT(FIXED(P_20号2様式!AE1164,3,FALSE),4),""))</f>
        <v>.356</v>
      </c>
      <c r="H1466" s="17" t="str">
        <f>IF(P_20号2様式!F1164&lt;&gt; "",IF(P_20号2様式!F1164&lt;&gt; "-",TEXT(INT(P_20号2様式!F1164),"#,##0"),"-"),"")</f>
        <v>270</v>
      </c>
      <c r="I1466" s="16" t="str">
        <f>IF(P_20号2様式!F1164&lt;&gt; "",IF(P_20号2様式!F1164&lt;&gt; "-",IF(VALUE(FIXED(P_20号2様式!F1164,0,TRUE))&lt;&gt;P_20号2様式!F1164,RIGHT(FIXED(P_20号2様式!F1164,3,FALSE),4),""),""),"")</f>
        <v>.000</v>
      </c>
      <c r="J1466" s="17" t="str">
        <f>IF(P_20号2様式!I1164&lt;&gt; "",IF(P_20号2様式!I1164&lt;&gt; "-",TEXT(INT(P_20号2様式!I1164),"#,##0"),"-"),"")</f>
        <v>355</v>
      </c>
      <c r="K1466" s="16" t="str">
        <f>IF(P_20号2様式!I1164&lt;&gt; "",IF(P_20号2様式!I1164&lt;&gt; "-",IF(VALUE(FIXED(P_20号2様式!I1164,0,TRUE))&lt;&gt;P_20号2様式!I1164,RIGHT(FIXED(P_20号2様式!I1164,3,FALSE),4),""),""),"")</f>
        <v>.513</v>
      </c>
      <c r="L1466" s="17" t="str">
        <f>IF(P_20号2様式!L1164&lt;&gt; "",IF(P_20号2様式!L1164&lt;&gt; "-",TEXT(INT(P_20号2様式!L1164),"#,##0"),"-"),"")</f>
        <v>389</v>
      </c>
      <c r="M1466" s="16" t="str">
        <f>IF(P_20号2様式!L1164&lt;&gt; "",IF(P_20号2様式!L1164&lt;&gt; "-",IF(VALUE(FIXED(P_20号2様式!L1164,0,TRUE))&lt;&gt;P_20号2様式!L1164,RIGHT(FIXED(P_20号2様式!L1164,3,FALSE),4),""),""),"")</f>
        <v>.000</v>
      </c>
      <c r="N1466" s="17" t="str">
        <f>IF(P_20号2様式!O1164&lt;&gt; "",IF(P_20号2様式!O1164&lt;&gt; "-",TEXT(INT(P_20号2様式!O1164),"#,##0"),"-"),"")</f>
        <v>13</v>
      </c>
      <c r="O1466" s="16" t="str">
        <f>IF(P_20号2様式!O1164&lt;&gt; "",IF(P_20号2様式!O1164&lt;&gt; "-",IF(VALUE(FIXED(P_20号2様式!O1164,0,TRUE))&lt;&gt;P_20号2様式!O1164,RIGHT(FIXED(P_20号2様式!O1164,3,FALSE),4),""),""),"")</f>
        <v>.000</v>
      </c>
      <c r="P1466" s="17" t="str">
        <f>IF(P_20号2様式!R1164&lt;&gt; "",IF(P_20号2様式!R1164&lt;&gt; "-",TEXT(INT(P_20号2様式!R1164),"#,##0"),"-"),"")</f>
        <v>65</v>
      </c>
      <c r="Q1466" s="16" t="str">
        <f>IF(P_20号2様式!R1164&lt;&gt; "",IF(P_20号2様式!R1164&lt;&gt; "-",IF(VALUE(FIXED(P_20号2様式!R1164,0,TRUE))&lt;&gt;P_20号2様式!R1164,RIGHT(FIXED(P_20号2様式!R1164,3,FALSE),4),""),""),"")</f>
        <v>.000</v>
      </c>
      <c r="R1466" s="17" t="str">
        <f>IF(P_20号2様式!U1164&lt;&gt; "",IF(P_20号2様式!U1164&lt;&gt; "-",TEXT(INT(P_20号2様式!U1164),"#,##0"),"-"),"")</f>
        <v>5</v>
      </c>
      <c r="S1466" s="16" t="str">
        <f>IF(P_20号2様式!U1164&lt;&gt; "",IF(P_20号2様式!U1164&lt;&gt; "-",IF(VALUE(FIXED(P_20号2様式!U1164,0,TRUE))&lt;&gt;P_20号2様式!U1164,RIGHT(FIXED(P_20号2様式!U1164,3,FALSE),4),""),""),"")</f>
        <v>.000</v>
      </c>
      <c r="T1466" s="17" t="str">
        <f>IF(P_20号2様式!X1164&lt;&gt; "",IF(P_20号2様式!X1164&lt;&gt; "-",TEXT(INT(P_20号2様式!X1164),"#,##0"),"-"),"")</f>
        <v>58</v>
      </c>
      <c r="U1466" s="16" t="str">
        <f>IF(P_20号2様式!X1164&lt;&gt; "",IF(P_20号2様式!X1164&lt;&gt; "-",IF(VALUE(FIXED(P_20号2様式!X1164,0,TRUE))&lt;&gt;P_20号2様式!X1164,RIGHT(FIXED(P_20号2様式!X1164,3,FALSE),4),""),""),"")</f>
        <v>.555</v>
      </c>
      <c r="V1466" s="17" t="str">
        <f>IF(P_20号2様式!AA1164&lt;&gt; "",IF(P_20号2様式!AA1164&lt;&gt; "-",TEXT(INT(P_20号2様式!AA1164),"#,##0"),"-"),"")</f>
        <v>90</v>
      </c>
      <c r="W1466" s="16" t="str">
        <f>IF(P_20号2様式!AA1164&lt;&gt; "",IF(P_20号2様式!AA1164&lt;&gt; "-",IF(VALUE(FIXED(P_20号2様式!AA1164,0,TRUE))&lt;&gt;P_20号2様式!AA1164,RIGHT(FIXED(P_20号2様式!AA1164,3,FALSE),4),""),""),"")</f>
        <v>.000</v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4,063</v>
      </c>
      <c r="C1467" s="16" t="str">
        <f>IF(P_20号2様式!AC1165= "","",IF(VALUE(FIXED(P_20号2様式!AC1165,0,TRUE))&lt;&gt;P_20号2様式!AC1165,RIGHT(FIXED(P_20号2様式!AC1165,3,FALSE),4),""))</f>
        <v>.587</v>
      </c>
      <c r="D1467" s="17" t="str">
        <f>IF(P_20号2様式!AD1165&lt;&gt; "",TEXT(INT(P_20号2様式!AD1165),"#,##0"),"")</f>
        <v>2,655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1,408</v>
      </c>
      <c r="G1467" s="16" t="str">
        <f>IF(P_20号2様式!AE1165= "","",IF(VALUE(FIXED(P_20号2様式!AE1165,0,TRUE))&lt;&gt;P_20号2様式!AE1165,RIGHT(FIXED(P_20号2様式!AE1165,3,FALSE),4),""))</f>
        <v>.587</v>
      </c>
      <c r="H1467" s="17" t="str">
        <f>IF(P_20号2様式!F1165&lt;&gt; "",IF(P_20号2様式!F1165&lt;&gt; "-",TEXT(INT(P_20号2様式!F1165),"#,##0"),"-"),"")</f>
        <v>10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148</v>
      </c>
      <c r="K1467" s="16" t="str">
        <f>IF(P_20号2様式!I1165&lt;&gt; "",IF(P_20号2様式!I1165&lt;&gt; "-",IF(VALUE(FIXED(P_20号2様式!I1165,0,TRUE))&lt;&gt;P_20号2様式!I1165,RIGHT(FIXED(P_20号2様式!I1165,3,FALSE),4),""),""),"")</f>
        <v>.873</v>
      </c>
      <c r="L1467" s="17" t="str">
        <f>IF(P_20号2様式!L1165&lt;&gt; "",IF(P_20号2様式!L1165&lt;&gt; "-",TEXT(INT(P_20号2様式!L1165),"#,##0"),"-"),"")</f>
        <v>69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3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38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0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14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11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>4,259</v>
      </c>
      <c r="C1468" s="16" t="str">
        <f>IF(P_20号2様式!AC1166= "","",IF(VALUE(FIXED(P_20号2様式!AC1166,0,TRUE))&lt;&gt;P_20号2様式!AC1166,RIGHT(FIXED(P_20号2様式!AC1166,3,FALSE),4),""))</f>
        <v>.776</v>
      </c>
      <c r="D1468" s="17" t="str">
        <f>IF(P_20号2様式!AD1166&lt;&gt; "",TEXT(INT(P_20号2様式!AD1166),"#,##0"),"")</f>
        <v>2,822</v>
      </c>
      <c r="E1468" s="16" t="str">
        <f>IF(P_20号2様式!AD1166= "","",IF(VALUE(FIXED(P_20号2様式!AD1166,0,TRUE))&lt;&gt;P_20号2様式!AD1166,RIGHT(FIXED(P_20号2様式!AD1166,3,FALSE),4),""))</f>
        <v>.000</v>
      </c>
      <c r="F1468" s="17" t="str">
        <f>IF(P_20号2様式!AE1166&lt;&gt; "",TEXT(INT(P_20号2様式!AE1166),"#,##0"),"")</f>
        <v>1,437</v>
      </c>
      <c r="G1468" s="16" t="str">
        <f>IF(P_20号2様式!AE1166= "","",IF(VALUE(FIXED(P_20号2様式!AE1166,0,TRUE))&lt;&gt;P_20号2様式!AE1166,RIGHT(FIXED(P_20号2様式!AE1166,3,FALSE),4),""))</f>
        <v>.776</v>
      </c>
      <c r="H1468" s="17" t="str">
        <f>IF(P_20号2様式!F1166&lt;&gt; "",IF(P_20号2様式!F1166&lt;&gt; "-",TEXT(INT(P_20号2様式!F1166),"#,##0"),"-"),"")</f>
        <v>60</v>
      </c>
      <c r="I1468" s="16" t="str">
        <f>IF(P_20号2様式!F1166&lt;&gt; "",IF(P_20号2様式!F1166&lt;&gt; "-",IF(VALUE(FIXED(P_20号2様式!F1166,0,TRUE))&lt;&gt;P_20号2様式!F1166,RIGHT(FIXED(P_20号2様式!F1166,3,FALSE),4),""),""),"")</f>
        <v>.000</v>
      </c>
      <c r="J1468" s="17" t="str">
        <f>IF(P_20号2様式!I1166&lt;&gt; "",IF(P_20号2様式!I1166&lt;&gt; "-",TEXT(INT(P_20号2様式!I1166),"#,##0"),"-"),"")</f>
        <v>191</v>
      </c>
      <c r="K1468" s="16" t="str">
        <f>IF(P_20号2様式!I1166&lt;&gt; "",IF(P_20号2様式!I1166&lt;&gt; "-",IF(VALUE(FIXED(P_20号2様式!I1166,0,TRUE))&lt;&gt;P_20号2様式!I1166,RIGHT(FIXED(P_20号2様式!I1166,3,FALSE),4),""),""),"")</f>
        <v>.921</v>
      </c>
      <c r="L1468" s="17" t="str">
        <f>IF(P_20号2様式!L1166&lt;&gt; "",IF(P_20号2様式!L1166&lt;&gt; "-",TEXT(INT(P_20号2様式!L1166),"#,##0"),"-"),"")</f>
        <v>74</v>
      </c>
      <c r="M1468" s="16" t="str">
        <f>IF(P_20号2様式!L1166&lt;&gt; "",IF(P_20号2様式!L1166&lt;&gt; "-",IF(VALUE(FIXED(P_20号2様式!L1166,0,TRUE))&lt;&gt;P_20号2様式!L1166,RIGHT(FIXED(P_20号2様式!L1166,3,FALSE),4),""),""),"")</f>
        <v>.000</v>
      </c>
      <c r="N1468" s="17" t="str">
        <f>IF(P_20号2様式!O1166&lt;&gt; "",IF(P_20号2様式!O1166&lt;&gt; "-",TEXT(INT(P_20号2様式!O1166),"#,##0"),"-"),"")</f>
        <v>0</v>
      </c>
      <c r="O1468" s="16" t="str">
        <f>IF(P_20号2様式!O1166&lt;&gt; "",IF(P_20号2様式!O1166&lt;&gt; "-",IF(VALUE(FIXED(P_20号2様式!O1166,0,TRUE))&lt;&gt;P_20号2様式!O1166,RIGHT(FIXED(P_20号2様式!O1166,3,FALSE),4),""),""),"")</f>
        <v>.000</v>
      </c>
      <c r="P1468" s="17" t="str">
        <f>IF(P_20号2様式!R1166&lt;&gt; "",IF(P_20号2様式!R1166&lt;&gt; "-",TEXT(INT(P_20号2様式!R1166),"#,##0"),"-"),"")</f>
        <v>44</v>
      </c>
      <c r="Q1468" s="16" t="str">
        <f>IF(P_20号2様式!R1166&lt;&gt; "",IF(P_20号2様式!R1166&lt;&gt; "-",IF(VALUE(FIXED(P_20号2様式!R1166,0,TRUE))&lt;&gt;P_20号2様式!R1166,RIGHT(FIXED(P_20号2様式!R1166,3,FALSE),4),""),""),"")</f>
        <v>.000</v>
      </c>
      <c r="R1468" s="17" t="str">
        <f>IF(P_20号2様式!U1166&lt;&gt; "",IF(P_20号2様式!U1166&lt;&gt; "-",TEXT(INT(P_20号2様式!U1166),"#,##0"),"-"),"")</f>
        <v>0</v>
      </c>
      <c r="S1468" s="16" t="str">
        <f>IF(P_20号2様式!U1166&lt;&gt; "",IF(P_20号2様式!U1166&lt;&gt; "-",IF(VALUE(FIXED(P_20号2様式!U1166,0,TRUE))&lt;&gt;P_20号2様式!U1166,RIGHT(FIXED(P_20号2様式!U1166,3,FALSE),4),""),""),"")</f>
        <v>.000</v>
      </c>
      <c r="T1468" s="17" t="str">
        <f>IF(P_20号2様式!X1166&lt;&gt; "",IF(P_20号2様式!X1166&lt;&gt; "-",TEXT(INT(P_20号2様式!X1166),"#,##0"),"-"),"")</f>
        <v>33</v>
      </c>
      <c r="U1468" s="16" t="str">
        <f>IF(P_20号2様式!X1166&lt;&gt; "",IF(P_20号2様式!X1166&lt;&gt; "-",IF(VALUE(FIXED(P_20号2様式!X1166,0,TRUE))&lt;&gt;P_20号2様式!X1166,RIGHT(FIXED(P_20号2様式!X1166,3,FALSE),4),""),""),"")</f>
        <v>.000</v>
      </c>
      <c r="V1468" s="17" t="str">
        <f>IF(P_20号2様式!AA1166&lt;&gt; "",IF(P_20号2様式!AA1166&lt;&gt; "-",TEXT(INT(P_20号2様式!AA1166),"#,##0"),"-"),"")</f>
        <v>21</v>
      </c>
      <c r="W1468" s="16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>8,917</v>
      </c>
      <c r="C1469" s="16" t="str">
        <f>IF(P_20号2様式!AC1167= "","",IF(VALUE(FIXED(P_20号2様式!AC1167,0,TRUE))&lt;&gt;P_20号2様式!AC1167,RIGHT(FIXED(P_20号2様式!AC1167,3,FALSE),4),""))</f>
        <v>.398</v>
      </c>
      <c r="D1469" s="17" t="str">
        <f>IF(P_20号2様式!AD1167&lt;&gt; "",TEXT(INT(P_20号2様式!AD1167),"#,##0"),"")</f>
        <v>5,850</v>
      </c>
      <c r="E1469" s="16" t="str">
        <f>IF(P_20号2様式!AD1167= "","",IF(VALUE(FIXED(P_20号2様式!AD1167,0,TRUE))&lt;&gt;P_20号2様式!AD1167,RIGHT(FIXED(P_20号2様式!AD1167,3,FALSE),4),""))</f>
        <v>.000</v>
      </c>
      <c r="F1469" s="17" t="str">
        <f>IF(P_20号2様式!AE1167&lt;&gt; "",TEXT(INT(P_20号2様式!AE1167),"#,##0"),"")</f>
        <v>3,067</v>
      </c>
      <c r="G1469" s="16" t="str">
        <f>IF(P_20号2様式!AE1167= "","",IF(VALUE(FIXED(P_20号2様式!AE1167,0,TRUE))&lt;&gt;P_20号2様式!AE1167,RIGHT(FIXED(P_20号2様式!AE1167,3,FALSE),4),""))</f>
        <v>.398</v>
      </c>
      <c r="H1469" s="17" t="str">
        <f>IF(P_20号2様式!F1167&lt;&gt; "",IF(P_20号2様式!F1167&lt;&gt; "-",TEXT(INT(P_20号2様式!F1167),"#,##0"),"-"),"")</f>
        <v>128</v>
      </c>
      <c r="I1469" s="16" t="str">
        <f>IF(P_20号2様式!F1167&lt;&gt; "",IF(P_20号2様式!F1167&lt;&gt; "-",IF(VALUE(FIXED(P_20号2様式!F1167,0,TRUE))&lt;&gt;P_20号2様式!F1167,RIGHT(FIXED(P_20号2様式!F1167,3,FALSE),4),""),""),"")</f>
        <v>.000</v>
      </c>
      <c r="J1469" s="17" t="str">
        <f>IF(P_20号2様式!I1167&lt;&gt; "",IF(P_20号2様式!I1167&lt;&gt; "-",TEXT(INT(P_20号2様式!I1167),"#,##0"),"-"),"")</f>
        <v>513</v>
      </c>
      <c r="K1469" s="16" t="str">
        <f>IF(P_20号2様式!I1167&lt;&gt; "",IF(P_20号2様式!I1167&lt;&gt; "-",IF(VALUE(FIXED(P_20号2様式!I1167,0,TRUE))&lt;&gt;P_20号2様式!I1167,RIGHT(FIXED(P_20号2様式!I1167,3,FALSE),4),""),""),"")</f>
        <v>.805</v>
      </c>
      <c r="L1469" s="17" t="str">
        <f>IF(P_20号2様式!L1167&lt;&gt; "",IF(P_20号2様式!L1167&lt;&gt; "-",TEXT(INT(P_20号2様式!L1167),"#,##0"),"-"),"")</f>
        <v>193</v>
      </c>
      <c r="M1469" s="16" t="str">
        <f>IF(P_20号2様式!L1167&lt;&gt; "",IF(P_20号2様式!L1167&lt;&gt; "-",IF(VALUE(FIXED(P_20号2様式!L1167,0,TRUE))&lt;&gt;P_20号2様式!L1167,RIGHT(FIXED(P_20号2様式!L1167,3,FALSE),4),""),""),"")</f>
        <v>.000</v>
      </c>
      <c r="N1469" s="17" t="str">
        <f>IF(P_20号2様式!O1167&lt;&gt; "",IF(P_20号2様式!O1167&lt;&gt; "-",TEXT(INT(P_20号2様式!O1167),"#,##0"),"-"),"")</f>
        <v>18</v>
      </c>
      <c r="O1469" s="16" t="str">
        <f>IF(P_20号2様式!O1167&lt;&gt; "",IF(P_20号2様式!O1167&lt;&gt; "-",IF(VALUE(FIXED(P_20号2様式!O1167,0,TRUE))&lt;&gt;P_20号2様式!O1167,RIGHT(FIXED(P_20号2様式!O1167,3,FALSE),4),""),""),"")</f>
        <v>.000</v>
      </c>
      <c r="P1469" s="17" t="str">
        <f>IF(P_20号2様式!R1167&lt;&gt; "",IF(P_20号2様式!R1167&lt;&gt; "-",TEXT(INT(P_20号2様式!R1167),"#,##0"),"-"),"")</f>
        <v>53</v>
      </c>
      <c r="Q1469" s="16" t="str">
        <f>IF(P_20号2様式!R1167&lt;&gt; "",IF(P_20号2様式!R1167&lt;&gt; "-",IF(VALUE(FIXED(P_20号2様式!R1167,0,TRUE))&lt;&gt;P_20号2様式!R1167,RIGHT(FIXED(P_20号2様式!R1167,3,FALSE),4),""),""),"")</f>
        <v>.000</v>
      </c>
      <c r="R1469" s="17" t="str">
        <f>IF(P_20号2様式!U1167&lt;&gt; "",IF(P_20号2様式!U1167&lt;&gt; "-",TEXT(INT(P_20号2様式!U1167),"#,##0"),"-"),"")</f>
        <v>3</v>
      </c>
      <c r="S1469" s="16" t="str">
        <f>IF(P_20号2様式!U1167&lt;&gt; "",IF(P_20号2様式!U1167&lt;&gt; "-",IF(VALUE(FIXED(P_20号2様式!U1167,0,TRUE))&lt;&gt;P_20号2様式!U1167,RIGHT(FIXED(P_20号2様式!U1167,3,FALSE),4),""),""),"")</f>
        <v>.000</v>
      </c>
      <c r="T1469" s="17" t="str">
        <f>IF(P_20号2様式!X1167&lt;&gt; "",IF(P_20号2様式!X1167&lt;&gt; "-",TEXT(INT(P_20号2様式!X1167),"#,##0"),"-"),"")</f>
        <v>190</v>
      </c>
      <c r="U1469" s="16" t="str">
        <f>IF(P_20号2様式!X1167&lt;&gt; "",IF(P_20号2様式!X1167&lt;&gt; "-",IF(VALUE(FIXED(P_20号2様式!X1167,0,TRUE))&lt;&gt;P_20号2様式!X1167,RIGHT(FIXED(P_20号2様式!X1167,3,FALSE),4),""),""),"")</f>
        <v>.000</v>
      </c>
      <c r="V1469" s="17" t="str">
        <f>IF(P_20号2様式!AA1167&lt;&gt; "",IF(P_20号2様式!AA1167&lt;&gt; "-",TEXT(INT(P_20号2様式!AA1167),"#,##0"),"-"),"")</f>
        <v>56</v>
      </c>
      <c r="W1469" s="16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>7,888</v>
      </c>
      <c r="C1470" s="16" t="str">
        <f>IF(P_20号2様式!AC1168= "","",IF(VALUE(FIXED(P_20号2様式!AC1168,0,TRUE))&lt;&gt;P_20号2様式!AC1168,RIGHT(FIXED(P_20号2様式!AC1168,3,FALSE),4),""))</f>
        <v>.802</v>
      </c>
      <c r="D1470" s="17" t="str">
        <f>IF(P_20号2様式!AD1168&lt;&gt; "",TEXT(INT(P_20号2様式!AD1168),"#,##0"),"")</f>
        <v>3,823</v>
      </c>
      <c r="E1470" s="16" t="str">
        <f>IF(P_20号2様式!AD1168= "","",IF(VALUE(FIXED(P_20号2様式!AD1168,0,TRUE))&lt;&gt;P_20号2様式!AD1168,RIGHT(FIXED(P_20号2様式!AD1168,3,FALSE),4),""))</f>
        <v>.000</v>
      </c>
      <c r="F1470" s="17" t="str">
        <f>IF(P_20号2様式!AE1168&lt;&gt; "",TEXT(INT(P_20号2様式!AE1168),"#,##0"),"")</f>
        <v>4,065</v>
      </c>
      <c r="G1470" s="16" t="str">
        <f>IF(P_20号2様式!AE1168= "","",IF(VALUE(FIXED(P_20号2様式!AE1168,0,TRUE))&lt;&gt;P_20号2様式!AE1168,RIGHT(FIXED(P_20号2様式!AE1168,3,FALSE),4),""))</f>
        <v>.802</v>
      </c>
      <c r="H1470" s="17" t="str">
        <f>IF(P_20号2様式!F1168&lt;&gt; "",IF(P_20号2様式!F1168&lt;&gt; "-",TEXT(INT(P_20号2様式!F1168),"#,##0"),"-"),"")</f>
        <v>32</v>
      </c>
      <c r="I1470" s="16" t="str">
        <f>IF(P_20号2様式!F1168&lt;&gt; "",IF(P_20号2様式!F1168&lt;&gt; "-",IF(VALUE(FIXED(P_20号2様式!F1168,0,TRUE))&lt;&gt;P_20号2様式!F1168,RIGHT(FIXED(P_20号2様式!F1168,3,FALSE),4),""),""),"")</f>
        <v>.000</v>
      </c>
      <c r="J1470" s="17" t="str">
        <f>IF(P_20号2様式!I1168&lt;&gt; "",IF(P_20号2様式!I1168&lt;&gt; "-",TEXT(INT(P_20号2様式!I1168),"#,##0"),"-"),"")</f>
        <v>267</v>
      </c>
      <c r="K1470" s="16" t="str">
        <f>IF(P_20号2様式!I1168&lt;&gt; "",IF(P_20号2様式!I1168&lt;&gt; "-",IF(VALUE(FIXED(P_20号2様式!I1168,0,TRUE))&lt;&gt;P_20号2様式!I1168,RIGHT(FIXED(P_20号2様式!I1168,3,FALSE),4),""),""),"")</f>
        <v>.857</v>
      </c>
      <c r="L1470" s="17" t="str">
        <f>IF(P_20号2様式!L1168&lt;&gt; "",IF(P_20号2様式!L1168&lt;&gt; "-",TEXT(INT(P_20号2様式!L1168),"#,##0"),"-"),"")</f>
        <v>176</v>
      </c>
      <c r="M1470" s="16" t="str">
        <f>IF(P_20号2様式!L1168&lt;&gt; "",IF(P_20号2様式!L1168&lt;&gt; "-",IF(VALUE(FIXED(P_20号2様式!L1168,0,TRUE))&lt;&gt;P_20号2様式!L1168,RIGHT(FIXED(P_20号2様式!L1168,3,FALSE),4),""),""),"")</f>
        <v>.000</v>
      </c>
      <c r="N1470" s="17" t="str">
        <f>IF(P_20号2様式!O1168&lt;&gt; "",IF(P_20号2様式!O1168&lt;&gt; "-",TEXT(INT(P_20号2様式!O1168),"#,##0"),"-"),"")</f>
        <v>7</v>
      </c>
      <c r="O1470" s="16" t="str">
        <f>IF(P_20号2様式!O1168&lt;&gt; "",IF(P_20号2様式!O1168&lt;&gt; "-",IF(VALUE(FIXED(P_20号2様式!O1168,0,TRUE))&lt;&gt;P_20号2様式!O1168,RIGHT(FIXED(P_20号2様式!O1168,3,FALSE),4),""),""),"")</f>
        <v>.000</v>
      </c>
      <c r="P1470" s="17" t="str">
        <f>IF(P_20号2様式!R1168&lt;&gt; "",IF(P_20号2様式!R1168&lt;&gt; "-",TEXT(INT(P_20号2様式!R1168),"#,##0"),"-"),"")</f>
        <v>38</v>
      </c>
      <c r="Q1470" s="16" t="str">
        <f>IF(P_20号2様式!R1168&lt;&gt; "",IF(P_20号2様式!R1168&lt;&gt; "-",IF(VALUE(FIXED(P_20号2様式!R1168,0,TRUE))&lt;&gt;P_20号2様式!R1168,RIGHT(FIXED(P_20号2様式!R1168,3,FALSE),4),""),""),"")</f>
        <v>.000</v>
      </c>
      <c r="R1470" s="17" t="str">
        <f>IF(P_20号2様式!U1168&lt;&gt; "",IF(P_20号2様式!U1168&lt;&gt; "-",TEXT(INT(P_20号2様式!U1168),"#,##0"),"-"),"")</f>
        <v>0</v>
      </c>
      <c r="S1470" s="16" t="str">
        <f>IF(P_20号2様式!U1168&lt;&gt; "",IF(P_20号2様式!U1168&lt;&gt; "-",IF(VALUE(FIXED(P_20号2様式!U1168,0,TRUE))&lt;&gt;P_20号2様式!U1168,RIGHT(FIXED(P_20号2様式!U1168,3,FALSE),4),""),""),"")</f>
        <v>.000</v>
      </c>
      <c r="T1470" s="17" t="str">
        <f>IF(P_20号2様式!X1168&lt;&gt; "",IF(P_20号2様式!X1168&lt;&gt; "-",TEXT(INT(P_20号2様式!X1168),"#,##0"),"-"),"")</f>
        <v>29</v>
      </c>
      <c r="U1470" s="16" t="str">
        <f>IF(P_20号2様式!X1168&lt;&gt; "",IF(P_20号2様式!X1168&lt;&gt; "-",IF(VALUE(FIXED(P_20号2様式!X1168,0,TRUE))&lt;&gt;P_20号2様式!X1168,RIGHT(FIXED(P_20号2様式!X1168,3,FALSE),4),""),""),"")</f>
        <v>.000</v>
      </c>
      <c r="V1470" s="17" t="str">
        <f>IF(P_20号2様式!AA1168&lt;&gt; "",IF(P_20号2様式!AA1168&lt;&gt; "-",TEXT(INT(P_20号2様式!AA1168),"#,##0"),"-"),"")</f>
        <v>78</v>
      </c>
      <c r="W1470" s="16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>2,957</v>
      </c>
      <c r="C1471" s="16" t="str">
        <f>IF(P_20号2様式!AC1169= "","",IF(VALUE(FIXED(P_20号2様式!AC1169,0,TRUE))&lt;&gt;P_20号2様式!AC1169,RIGHT(FIXED(P_20号2様式!AC1169,3,FALSE),4),""))</f>
        <v>.859</v>
      </c>
      <c r="D1471" s="17" t="str">
        <f>IF(P_20号2様式!AD1169&lt;&gt; "",TEXT(INT(P_20号2様式!AD1169),"#,##0"),"")</f>
        <v>1,857</v>
      </c>
      <c r="E1471" s="16" t="str">
        <f>IF(P_20号2様式!AD1169= "","",IF(VALUE(FIXED(P_20号2様式!AD1169,0,TRUE))&lt;&gt;P_20号2様式!AD1169,RIGHT(FIXED(P_20号2様式!AD1169,3,FALSE),4),""))</f>
        <v>.000</v>
      </c>
      <c r="F1471" s="17" t="str">
        <f>IF(P_20号2様式!AE1169&lt;&gt; "",TEXT(INT(P_20号2様式!AE1169),"#,##0"),"")</f>
        <v>1,100</v>
      </c>
      <c r="G1471" s="16" t="str">
        <f>IF(P_20号2様式!AE1169= "","",IF(VALUE(FIXED(P_20号2様式!AE1169,0,TRUE))&lt;&gt;P_20号2様式!AE1169,RIGHT(FIXED(P_20号2様式!AE1169,3,FALSE),4),""))</f>
        <v>.859</v>
      </c>
      <c r="H1471" s="17" t="str">
        <f>IF(P_20号2様式!F1169&lt;&gt; "",IF(P_20号2様式!F1169&lt;&gt; "-",TEXT(INT(P_20号2様式!F1169),"#,##0"),"-"),"")</f>
        <v>28</v>
      </c>
      <c r="I1471" s="16" t="str">
        <f>IF(P_20号2様式!F1169&lt;&gt; "",IF(P_20号2様式!F1169&lt;&gt; "-",IF(VALUE(FIXED(P_20号2様式!F1169,0,TRUE))&lt;&gt;P_20号2様式!F1169,RIGHT(FIXED(P_20号2様式!F1169,3,FALSE),4),""),""),"")</f>
        <v>.000</v>
      </c>
      <c r="J1471" s="17" t="str">
        <f>IF(P_20号2様式!I1169&lt;&gt; "",IF(P_20号2様式!I1169&lt;&gt; "-",TEXT(INT(P_20号2様式!I1169),"#,##0"),"-"),"")</f>
        <v>100</v>
      </c>
      <c r="K1471" s="16" t="str">
        <f>IF(P_20号2様式!I1169&lt;&gt; "",IF(P_20号2様式!I1169&lt;&gt; "-",IF(VALUE(FIXED(P_20号2様式!I1169,0,TRUE))&lt;&gt;P_20号2様式!I1169,RIGHT(FIXED(P_20号2様式!I1169,3,FALSE),4),""),""),"")</f>
        <v>.876</v>
      </c>
      <c r="L1471" s="17" t="str">
        <f>IF(P_20号2様式!L1169&lt;&gt; "",IF(P_20号2様式!L1169&lt;&gt; "-",TEXT(INT(P_20号2様式!L1169),"#,##0"),"-"),"")</f>
        <v>44</v>
      </c>
      <c r="M1471" s="16" t="str">
        <f>IF(P_20号2様式!L1169&lt;&gt; "",IF(P_20号2様式!L1169&lt;&gt; "-",IF(VALUE(FIXED(P_20号2様式!L1169,0,TRUE))&lt;&gt;P_20号2様式!L1169,RIGHT(FIXED(P_20号2様式!L1169,3,FALSE),4),""),""),"")</f>
        <v>.000</v>
      </c>
      <c r="N1471" s="17" t="str">
        <f>IF(P_20号2様式!O1169&lt;&gt; "",IF(P_20号2様式!O1169&lt;&gt; "-",TEXT(INT(P_20号2様式!O1169),"#,##0"),"-"),"")</f>
        <v>3</v>
      </c>
      <c r="O1471" s="16" t="str">
        <f>IF(P_20号2様式!O1169&lt;&gt; "",IF(P_20号2様式!O1169&lt;&gt; "-",IF(VALUE(FIXED(P_20号2様式!O1169,0,TRUE))&lt;&gt;P_20号2様式!O1169,RIGHT(FIXED(P_20号2様式!O1169,3,FALSE),4),""),""),"")</f>
        <v>.000</v>
      </c>
      <c r="P1471" s="17" t="str">
        <f>IF(P_20号2様式!R1169&lt;&gt; "",IF(P_20号2様式!R1169&lt;&gt; "-",TEXT(INT(P_20号2様式!R1169),"#,##0"),"-"),"")</f>
        <v>51</v>
      </c>
      <c r="Q1471" s="16" t="str">
        <f>IF(P_20号2様式!R1169&lt;&gt; "",IF(P_20号2様式!R1169&lt;&gt; "-",IF(VALUE(FIXED(P_20号2様式!R1169,0,TRUE))&lt;&gt;P_20号2様式!R1169,RIGHT(FIXED(P_20号2様式!R1169,3,FALSE),4),""),""),"")</f>
        <v>.000</v>
      </c>
      <c r="R1471" s="17" t="str">
        <f>IF(P_20号2様式!U1169&lt;&gt; "",IF(P_20号2様式!U1169&lt;&gt; "-",TEXT(INT(P_20号2様式!U1169),"#,##0"),"-"),"")</f>
        <v>3</v>
      </c>
      <c r="S1471" s="16" t="str">
        <f>IF(P_20号2様式!U1169&lt;&gt; "",IF(P_20号2様式!U1169&lt;&gt; "-",IF(VALUE(FIXED(P_20号2様式!U1169,0,TRUE))&lt;&gt;P_20号2様式!U1169,RIGHT(FIXED(P_20号2様式!U1169,3,FALSE),4),""),""),"")</f>
        <v>.000</v>
      </c>
      <c r="T1471" s="17" t="str">
        <f>IF(P_20号2様式!X1169&lt;&gt; "",IF(P_20号2様式!X1169&lt;&gt; "-",TEXT(INT(P_20号2様式!X1169),"#,##0"),"-"),"")</f>
        <v>22</v>
      </c>
      <c r="U1471" s="16" t="str">
        <f>IF(P_20号2様式!X1169&lt;&gt; "",IF(P_20号2様式!X1169&lt;&gt; "-",IF(VALUE(FIXED(P_20号2様式!X1169,0,TRUE))&lt;&gt;P_20号2様式!X1169,RIGHT(FIXED(P_20号2様式!X1169,3,FALSE),4),""),""),"")</f>
        <v>.000</v>
      </c>
      <c r="V1471" s="17" t="str">
        <f>IF(P_20号2様式!AA1169&lt;&gt; "",IF(P_20号2様式!AA1169&lt;&gt; "-",TEXT(INT(P_20号2様式!AA1169),"#,##0"),"-"),"")</f>
        <v>25</v>
      </c>
      <c r="W1471" s="16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>2,540</v>
      </c>
      <c r="C1472" s="16" t="str">
        <f>IF(P_20号2様式!AC1170= "","",IF(VALUE(FIXED(P_20号2様式!AC1170,0,TRUE))&lt;&gt;P_20号2様式!AC1170,RIGHT(FIXED(P_20号2様式!AC1170,3,FALSE),4),""))</f>
        <v>.520</v>
      </c>
      <c r="D1472" s="17" t="str">
        <f>IF(P_20号2様式!AD1170&lt;&gt; "",TEXT(INT(P_20号2様式!AD1170),"#,##0"),"")</f>
        <v>1,640</v>
      </c>
      <c r="E1472" s="16" t="str">
        <f>IF(P_20号2様式!AD1170= "","",IF(VALUE(FIXED(P_20号2様式!AD1170,0,TRUE))&lt;&gt;P_20号2様式!AD1170,RIGHT(FIXED(P_20号2様式!AD1170,3,FALSE),4),""))</f>
        <v>.000</v>
      </c>
      <c r="F1472" s="17" t="str">
        <f>IF(P_20号2様式!AE1170&lt;&gt; "",TEXT(INT(P_20号2様式!AE1170),"#,##0"),"")</f>
        <v>900</v>
      </c>
      <c r="G1472" s="16" t="str">
        <f>IF(P_20号2様式!AE1170= "","",IF(VALUE(FIXED(P_20号2様式!AE1170,0,TRUE))&lt;&gt;P_20号2様式!AE1170,RIGHT(FIXED(P_20号2様式!AE1170,3,FALSE),4),""))</f>
        <v>.520</v>
      </c>
      <c r="H1472" s="17" t="str">
        <f>IF(P_20号2様式!F1170&lt;&gt; "",IF(P_20号2様式!F1170&lt;&gt; "-",TEXT(INT(P_20号2様式!F1170),"#,##0"),"-"),"")</f>
        <v>65</v>
      </c>
      <c r="I1472" s="16" t="str">
        <f>IF(P_20号2様式!F1170&lt;&gt; "",IF(P_20号2様式!F1170&lt;&gt; "-",IF(VALUE(FIXED(P_20号2様式!F1170,0,TRUE))&lt;&gt;P_20号2様式!F1170,RIGHT(FIXED(P_20号2様式!F1170,3,FALSE),4),""),""),"")</f>
        <v>.000</v>
      </c>
      <c r="J1472" s="17" t="str">
        <f>IF(P_20号2様式!I1170&lt;&gt; "",IF(P_20号2様式!I1170&lt;&gt; "-",TEXT(INT(P_20号2様式!I1170),"#,##0"),"-"),"")</f>
        <v>107</v>
      </c>
      <c r="K1472" s="16" t="str">
        <f>IF(P_20号2様式!I1170&lt;&gt; "",IF(P_20号2様式!I1170&lt;&gt; "-",IF(VALUE(FIXED(P_20号2様式!I1170,0,TRUE))&lt;&gt;P_20号2様式!I1170,RIGHT(FIXED(P_20号2様式!I1170,3,FALSE),4),""),""),"")</f>
        <v>.520</v>
      </c>
      <c r="L1472" s="17" t="str">
        <f>IF(P_20号2様式!L1170&lt;&gt; "",IF(P_20号2様式!L1170&lt;&gt; "-",TEXT(INT(P_20号2様式!L1170),"#,##0"),"-"),"")</f>
        <v>34</v>
      </c>
      <c r="M1472" s="16" t="str">
        <f>IF(P_20号2様式!L1170&lt;&gt; "",IF(P_20号2様式!L1170&lt;&gt; "-",IF(VALUE(FIXED(P_20号2様式!L1170,0,TRUE))&lt;&gt;P_20号2様式!L1170,RIGHT(FIXED(P_20号2様式!L1170,3,FALSE),4),""),""),"")</f>
        <v>.000</v>
      </c>
      <c r="N1472" s="17" t="str">
        <f>IF(P_20号2様式!O1170&lt;&gt; "",IF(P_20号2様式!O1170&lt;&gt; "-",TEXT(INT(P_20号2様式!O1170),"#,##0"),"-"),"")</f>
        <v>1</v>
      </c>
      <c r="O1472" s="16" t="str">
        <f>IF(P_20号2様式!O1170&lt;&gt; "",IF(P_20号2様式!O1170&lt;&gt; "-",IF(VALUE(FIXED(P_20号2様式!O1170,0,TRUE))&lt;&gt;P_20号2様式!O1170,RIGHT(FIXED(P_20号2様式!O1170,3,FALSE),4),""),""),"")</f>
        <v>.000</v>
      </c>
      <c r="P1472" s="17" t="str">
        <f>IF(P_20号2様式!R1170&lt;&gt; "",IF(P_20号2様式!R1170&lt;&gt; "-",TEXT(INT(P_20号2様式!R1170),"#,##0"),"-"),"")</f>
        <v>35</v>
      </c>
      <c r="Q1472" s="16" t="str">
        <f>IF(P_20号2様式!R1170&lt;&gt; "",IF(P_20号2様式!R1170&lt;&gt; "-",IF(VALUE(FIXED(P_20号2様式!R1170,0,TRUE))&lt;&gt;P_20号2様式!R1170,RIGHT(FIXED(P_20号2様式!R1170,3,FALSE),4),""),""),"")</f>
        <v>.000</v>
      </c>
      <c r="R1472" s="17" t="str">
        <f>IF(P_20号2様式!U1170&lt;&gt; "",IF(P_20号2様式!U1170&lt;&gt; "-",TEXT(INT(P_20号2様式!U1170),"#,##0"),"-"),"")</f>
        <v>0</v>
      </c>
      <c r="S1472" s="16" t="str">
        <f>IF(P_20号2様式!U1170&lt;&gt; "",IF(P_20号2様式!U1170&lt;&gt; "-",IF(VALUE(FIXED(P_20号2様式!U1170,0,TRUE))&lt;&gt;P_20号2様式!U1170,RIGHT(FIXED(P_20号2様式!U1170,3,FALSE),4),""),""),"")</f>
        <v>.000</v>
      </c>
      <c r="T1472" s="17" t="str">
        <f>IF(P_20号2様式!X1170&lt;&gt; "",IF(P_20号2様式!X1170&lt;&gt; "-",TEXT(INT(P_20号2様式!X1170),"#,##0"),"-"),"")</f>
        <v>16</v>
      </c>
      <c r="U1472" s="16" t="str">
        <f>IF(P_20号2様式!X1170&lt;&gt; "",IF(P_20号2様式!X1170&lt;&gt; "-",IF(VALUE(FIXED(P_20号2様式!X1170,0,TRUE))&lt;&gt;P_20号2様式!X1170,RIGHT(FIXED(P_20号2様式!X1170,3,FALSE),4),""),""),"")</f>
        <v>.000</v>
      </c>
      <c r="V1472" s="17" t="str">
        <f>IF(P_20号2様式!AA1170&lt;&gt; "",IF(P_20号2様式!AA1170&lt;&gt; "-",TEXT(INT(P_20号2様式!AA1170),"#,##0"),"-"),"")</f>
        <v>17</v>
      </c>
      <c r="W1472" s="16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>14,628</v>
      </c>
      <c r="C1473" s="16" t="str">
        <f>IF(P_20号2様式!AC1171= "","",IF(VALUE(FIXED(P_20号2様式!AC1171,0,TRUE))&lt;&gt;P_20号2様式!AC1171,RIGHT(FIXED(P_20号2様式!AC1171,3,FALSE),4),""))</f>
        <v>.363</v>
      </c>
      <c r="D1473" s="17" t="str">
        <f>IF(P_20号2様式!AD1171&lt;&gt; "",TEXT(INT(P_20号2様式!AD1171),"#,##0"),"")</f>
        <v>9,162</v>
      </c>
      <c r="E1473" s="16" t="str">
        <f>IF(P_20号2様式!AD1171= "","",IF(VALUE(FIXED(P_20号2様式!AD1171,0,TRUE))&lt;&gt;P_20号2様式!AD1171,RIGHT(FIXED(P_20号2様式!AD1171,3,FALSE),4),""))</f>
        <v>.000</v>
      </c>
      <c r="F1473" s="17" t="str">
        <f>IF(P_20号2様式!AE1171&lt;&gt; "",TEXT(INT(P_20号2様式!AE1171),"#,##0"),"")</f>
        <v>5,466</v>
      </c>
      <c r="G1473" s="16" t="str">
        <f>IF(P_20号2様式!AE1171= "","",IF(VALUE(FIXED(P_20号2様式!AE1171,0,TRUE))&lt;&gt;P_20号2様式!AE1171,RIGHT(FIXED(P_20号2様式!AE1171,3,FALSE),4),""))</f>
        <v>.363</v>
      </c>
      <c r="H1473" s="17" t="str">
        <f>IF(P_20号2様式!F1171&lt;&gt; "",IF(P_20号2様式!F1171&lt;&gt; "-",TEXT(INT(P_20号2様式!F1171),"#,##0"),"-"),"")</f>
        <v>305</v>
      </c>
      <c r="I1473" s="16" t="str">
        <f>IF(P_20号2様式!F1171&lt;&gt; "",IF(P_20号2様式!F1171&lt;&gt; "-",IF(VALUE(FIXED(P_20号2様式!F1171,0,TRUE))&lt;&gt;P_20号2様式!F1171,RIGHT(FIXED(P_20号2様式!F1171,3,FALSE),4),""),""),"")</f>
        <v>.000</v>
      </c>
      <c r="J1473" s="17" t="str">
        <f>IF(P_20号2様式!I1171&lt;&gt; "",IF(P_20号2様式!I1171&lt;&gt; "-",TEXT(INT(P_20号2様式!I1171),"#,##0"),"-"),"")</f>
        <v>543</v>
      </c>
      <c r="K1473" s="16" t="str">
        <f>IF(P_20号2様式!I1171&lt;&gt; "",IF(P_20号2様式!I1171&lt;&gt; "-",IF(VALUE(FIXED(P_20号2様式!I1171,0,TRUE))&lt;&gt;P_20号2様式!I1171,RIGHT(FIXED(P_20号2様式!I1171,3,FALSE),4),""),""),"")</f>
        <v>.856</v>
      </c>
      <c r="L1473" s="17" t="str">
        <f>IF(P_20号2様式!L1171&lt;&gt; "",IF(P_20号2様式!L1171&lt;&gt; "-",TEXT(INT(P_20号2様式!L1171),"#,##0"),"-"),"")</f>
        <v>165</v>
      </c>
      <c r="M1473" s="16" t="str">
        <f>IF(P_20号2様式!L1171&lt;&gt; "",IF(P_20号2様式!L1171&lt;&gt; "-",IF(VALUE(FIXED(P_20号2様式!L1171,0,TRUE))&lt;&gt;P_20号2様式!L1171,RIGHT(FIXED(P_20号2様式!L1171,3,FALSE),4),""),""),"")</f>
        <v>.000</v>
      </c>
      <c r="N1473" s="17" t="str">
        <f>IF(P_20号2様式!O1171&lt;&gt; "",IF(P_20号2様式!O1171&lt;&gt; "-",TEXT(INT(P_20号2様式!O1171),"#,##0"),"-"),"")</f>
        <v>14</v>
      </c>
      <c r="O1473" s="16" t="str">
        <f>IF(P_20号2様式!O1171&lt;&gt; "",IF(P_20号2様式!O1171&lt;&gt; "-",IF(VALUE(FIXED(P_20号2様式!O1171,0,TRUE))&lt;&gt;P_20号2様式!O1171,RIGHT(FIXED(P_20号2様式!O1171,3,FALSE),4),""),""),"")</f>
        <v>.000</v>
      </c>
      <c r="P1473" s="17" t="str">
        <f>IF(P_20号2様式!R1171&lt;&gt; "",IF(P_20号2様式!R1171&lt;&gt; "-",TEXT(INT(P_20号2様式!R1171),"#,##0"),"-"),"")</f>
        <v>89</v>
      </c>
      <c r="Q1473" s="16" t="str">
        <f>IF(P_20号2様式!R1171&lt;&gt; "",IF(P_20号2様式!R1171&lt;&gt; "-",IF(VALUE(FIXED(P_20号2様式!R1171,0,TRUE))&lt;&gt;P_20号2様式!R1171,RIGHT(FIXED(P_20号2様式!R1171,3,FALSE),4),""),""),"")</f>
        <v>.000</v>
      </c>
      <c r="R1473" s="17" t="str">
        <f>IF(P_20号2様式!U1171&lt;&gt; "",IF(P_20号2様式!U1171&lt;&gt; "-",TEXT(INT(P_20号2様式!U1171),"#,##0"),"-"),"")</f>
        <v>8</v>
      </c>
      <c r="S1473" s="16" t="str">
        <f>IF(P_20号2様式!U1171&lt;&gt; "",IF(P_20号2様式!U1171&lt;&gt; "-",IF(VALUE(FIXED(P_20号2様式!U1171,0,TRUE))&lt;&gt;P_20号2様式!U1171,RIGHT(FIXED(P_20号2様式!U1171,3,FALSE),4),""),""),"")</f>
        <v>.000</v>
      </c>
      <c r="T1473" s="17" t="str">
        <f>IF(P_20号2様式!X1171&lt;&gt; "",IF(P_20号2様式!X1171&lt;&gt; "-",TEXT(INT(P_20号2様式!X1171),"#,##0"),"-"),"")</f>
        <v>78</v>
      </c>
      <c r="U1473" s="16" t="str">
        <f>IF(P_20号2様式!X1171&lt;&gt; "",IF(P_20号2様式!X1171&lt;&gt; "-",IF(VALUE(FIXED(P_20号2様式!X1171,0,TRUE))&lt;&gt;P_20号2様式!X1171,RIGHT(FIXED(P_20号2様式!X1171,3,FALSE),4),""),""),"")</f>
        <v>.460</v>
      </c>
      <c r="V1473" s="17" t="str">
        <f>IF(P_20号2様式!AA1171&lt;&gt; "",IF(P_20号2様式!AA1171&lt;&gt; "-",TEXT(INT(P_20号2様式!AA1171),"#,##0"),"-"),"")</f>
        <v>85</v>
      </c>
      <c r="W1473" s="16" t="str">
        <f>IF(P_20号2様式!AA1171&lt;&gt; "",IF(P_20号2様式!AA1171&lt;&gt; "-",IF(VALUE(FIXED(P_20号2様式!AA1171,0,TRUE))&lt;&gt;P_20号2様式!AA1171,RIGHT(FIXED(P_20号2様式!AA1171,3,FALSE),4),""),""),"")</f>
        <v>.000</v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1,086</v>
      </c>
      <c r="C1474" s="16" t="str">
        <f>IF(P_20号2様式!AC1172= "","",IF(VALUE(FIXED(P_20号2様式!AC1172,0,TRUE))&lt;&gt;P_20号2様式!AC1172,RIGHT(FIXED(P_20号2様式!AC1172,3,FALSE),4),""))</f>
        <v>.863</v>
      </c>
      <c r="D1474" s="17" t="str">
        <f>IF(P_20号2様式!AD1172&lt;&gt; "",TEXT(INT(P_20号2様式!AD1172),"#,##0"),"")</f>
        <v>568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518</v>
      </c>
      <c r="G1474" s="16" t="str">
        <f>IF(P_20号2様式!AE1172= "","",IF(VALUE(FIXED(P_20号2様式!AE1172,0,TRUE))&lt;&gt;P_20号2様式!AE1172,RIGHT(FIXED(P_20号2様式!AE1172,3,FALSE),4),""))</f>
        <v>.863</v>
      </c>
      <c r="H1474" s="17" t="str">
        <f>IF(P_20号2様式!F1172&lt;&gt; "",IF(P_20号2様式!F1172&lt;&gt; "-",TEXT(INT(P_20号2様式!F1172),"#,##0"),"-"),"")</f>
        <v>11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264</v>
      </c>
      <c r="K1474" s="16" t="str">
        <f>IF(P_20号2様式!I1172&lt;&gt; "",IF(P_20号2様式!I1172&lt;&gt; "-",IF(VALUE(FIXED(P_20号2様式!I1172,0,TRUE))&lt;&gt;P_20号2様式!I1172,RIGHT(FIXED(P_20号2様式!I1172,3,FALSE),4),""),""),"")</f>
        <v>.864</v>
      </c>
      <c r="L1474" s="17" t="str">
        <f>IF(P_20号2様式!L1172&lt;&gt; "",IF(P_20号2様式!L1172&lt;&gt; "-",TEXT(INT(P_20号2様式!L1172),"#,##0"),"-"),"")</f>
        <v>2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0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3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3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15,715</v>
      </c>
      <c r="C1475" s="16" t="str">
        <f>IF(P_20号2様式!AC1173= "","",IF(VALUE(FIXED(P_20号2様式!AC1173,0,TRUE))&lt;&gt;P_20号2様式!AC1173,RIGHT(FIXED(P_20号2様式!AC1173,3,FALSE),4),""))</f>
        <v>.226</v>
      </c>
      <c r="D1475" s="17" t="str">
        <f>IF(P_20号2様式!AD1173&lt;&gt; "",TEXT(INT(P_20号2様式!AD1173),"#,##0"),"")</f>
        <v>9,730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5,985</v>
      </c>
      <c r="G1475" s="16" t="str">
        <f>IF(P_20号2様式!AE1173= "","",IF(VALUE(FIXED(P_20号2様式!AE1173,0,TRUE))&lt;&gt;P_20号2様式!AE1173,RIGHT(FIXED(P_20号2様式!AE1173,3,FALSE),4),""))</f>
        <v>.226</v>
      </c>
      <c r="H1475" s="17" t="str">
        <f>IF(P_20号2様式!F1173&lt;&gt; "",IF(P_20号2様式!F1173&lt;&gt; "-",TEXT(INT(P_20号2様式!F1173),"#,##0"),"-"),"")</f>
        <v>316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808</v>
      </c>
      <c r="K1475" s="16" t="str">
        <f>IF(P_20号2様式!I1173&lt;&gt; "",IF(P_20号2様式!I1173&lt;&gt; "-",IF(VALUE(FIXED(P_20号2様式!I1173,0,TRUE))&lt;&gt;P_20号2様式!I1173,RIGHT(FIXED(P_20号2様式!I1173,3,FALSE),4),""),""),"")</f>
        <v>.720</v>
      </c>
      <c r="L1475" s="17" t="str">
        <f>IF(P_20号2様式!L1173&lt;&gt; "",IF(P_20号2様式!L1173&lt;&gt; "-",TEXT(INT(P_20号2様式!L1173),"#,##0"),"-"),"")</f>
        <v>167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15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89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9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81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.460</v>
      </c>
      <c r="V1475" s="17" t="str">
        <f>IF(P_20号2様式!AA1173&lt;&gt; "",IF(P_20号2様式!AA1173&lt;&gt; "-",TEXT(INT(P_20号2様式!AA1173),"#,##0"),"-"),"")</f>
        <v>88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>8,379</v>
      </c>
      <c r="C1476" s="16" t="str">
        <f>IF(P_20号2様式!AC1174= "","",IF(VALUE(FIXED(P_20号2様式!AC1174,0,TRUE))&lt;&gt;P_20号2様式!AC1174,RIGHT(FIXED(P_20号2様式!AC1174,3,FALSE),4),""))</f>
        <v>.891</v>
      </c>
      <c r="D1476" s="17" t="str">
        <f>IF(P_20号2様式!AD1174&lt;&gt; "",TEXT(INT(P_20号2様式!AD1174),"#,##0"),"")</f>
        <v>5,691</v>
      </c>
      <c r="E1476" s="16" t="str">
        <f>IF(P_20号2様式!AD1174= "","",IF(VALUE(FIXED(P_20号2様式!AD1174,0,TRUE))&lt;&gt;P_20号2様式!AD1174,RIGHT(FIXED(P_20号2様式!AD1174,3,FALSE),4),""))</f>
        <v>.000</v>
      </c>
      <c r="F1476" s="17" t="str">
        <f>IF(P_20号2様式!AE1174&lt;&gt; "",TEXT(INT(P_20号2様式!AE1174),"#,##0"),"")</f>
        <v>2,688</v>
      </c>
      <c r="G1476" s="16" t="str">
        <f>IF(P_20号2様式!AE1174= "","",IF(VALUE(FIXED(P_20号2様式!AE1174,0,TRUE))&lt;&gt;P_20号2様式!AE1174,RIGHT(FIXED(P_20号2様式!AE1174,3,FALSE),4),""))</f>
        <v>.891</v>
      </c>
      <c r="H1476" s="17" t="str">
        <f>IF(P_20号2様式!F1174&lt;&gt; "",IF(P_20号2様式!F1174&lt;&gt; "-",TEXT(INT(P_20号2様式!F1174),"#,##0"),"-"),"")</f>
        <v>67</v>
      </c>
      <c r="I1476" s="16" t="str">
        <f>IF(P_20号2様式!F1174&lt;&gt; "",IF(P_20号2様式!F1174&lt;&gt; "-",IF(VALUE(FIXED(P_20号2様式!F1174,0,TRUE))&lt;&gt;P_20号2様式!F1174,RIGHT(FIXED(P_20号2様式!F1174,3,FALSE),4),""),""),"")</f>
        <v>.000</v>
      </c>
      <c r="J1476" s="17" t="str">
        <f>IF(P_20号2様式!I1174&lt;&gt; "",IF(P_20号2様式!I1174&lt;&gt; "-",TEXT(INT(P_20号2様式!I1174),"#,##0"),"-"),"")</f>
        <v>248</v>
      </c>
      <c r="K1476" s="16" t="str">
        <f>IF(P_20号2様式!I1174&lt;&gt; "",IF(P_20号2様式!I1174&lt;&gt; "-",IF(VALUE(FIXED(P_20号2様式!I1174,0,TRUE))&lt;&gt;P_20号2様式!I1174,RIGHT(FIXED(P_20号2様式!I1174,3,FALSE),4),""),""),"")</f>
        <v>.655</v>
      </c>
      <c r="L1476" s="17" t="str">
        <f>IF(P_20号2様式!L1174&lt;&gt; "",IF(P_20号2様式!L1174&lt;&gt; "-",TEXT(INT(P_20号2様式!L1174),"#,##0"),"-"),"")</f>
        <v>177</v>
      </c>
      <c r="M1476" s="16" t="str">
        <f>IF(P_20号2様式!L1174&lt;&gt; "",IF(P_20号2様式!L1174&lt;&gt; "-",IF(VALUE(FIXED(P_20号2様式!L1174,0,TRUE))&lt;&gt;P_20号2様式!L1174,RIGHT(FIXED(P_20号2様式!L1174,3,FALSE),4),""),""),"")</f>
        <v>.000</v>
      </c>
      <c r="N1476" s="17" t="str">
        <f>IF(P_20号2様式!O1174&lt;&gt; "",IF(P_20号2様式!O1174&lt;&gt; "-",TEXT(INT(P_20号2様式!O1174),"#,##0"),"-"),"")</f>
        <v>3</v>
      </c>
      <c r="O1476" s="16" t="str">
        <f>IF(P_20号2様式!O1174&lt;&gt; "",IF(P_20号2様式!O1174&lt;&gt; "-",IF(VALUE(FIXED(P_20号2様式!O1174,0,TRUE))&lt;&gt;P_20号2様式!O1174,RIGHT(FIXED(P_20号2様式!O1174,3,FALSE),4),""),""),"")</f>
        <v>.000</v>
      </c>
      <c r="P1476" s="17" t="str">
        <f>IF(P_20号2様式!R1174&lt;&gt; "",IF(P_20号2様式!R1174&lt;&gt; "-",TEXT(INT(P_20号2様式!R1174),"#,##0"),"-"),"")</f>
        <v>74</v>
      </c>
      <c r="Q1476" s="16" t="str">
        <f>IF(P_20号2様式!R1174&lt;&gt; "",IF(P_20号2様式!R1174&lt;&gt; "-",IF(VALUE(FIXED(P_20号2様式!R1174,0,TRUE))&lt;&gt;P_20号2様式!R1174,RIGHT(FIXED(P_20号2様式!R1174,3,FALSE),4),""),""),"")</f>
        <v>.000</v>
      </c>
      <c r="R1476" s="17" t="str">
        <f>IF(P_20号2様式!U1174&lt;&gt; "",IF(P_20号2様式!U1174&lt;&gt; "-",TEXT(INT(P_20号2様式!U1174),"#,##0"),"-"),"")</f>
        <v>2</v>
      </c>
      <c r="S1476" s="16" t="str">
        <f>IF(P_20号2様式!U1174&lt;&gt; "",IF(P_20号2様式!U1174&lt;&gt; "-",IF(VALUE(FIXED(P_20号2様式!U1174,0,TRUE))&lt;&gt;P_20号2様式!U1174,RIGHT(FIXED(P_20号2様式!U1174,3,FALSE),4),""),""),"")</f>
        <v>.000</v>
      </c>
      <c r="T1476" s="17" t="str">
        <f>IF(P_20号2様式!X1174&lt;&gt; "",IF(P_20号2様式!X1174&lt;&gt; "-",TEXT(INT(P_20号2様式!X1174),"#,##0"),"-"),"")</f>
        <v>46</v>
      </c>
      <c r="U1476" s="16" t="str">
        <f>IF(P_20号2様式!X1174&lt;&gt; "",IF(P_20号2様式!X1174&lt;&gt; "-",IF(VALUE(FIXED(P_20号2様式!X1174,0,TRUE))&lt;&gt;P_20号2様式!X1174,RIGHT(FIXED(P_20号2様式!X1174,3,FALSE),4),""),""),"")</f>
        <v>.000</v>
      </c>
      <c r="V1476" s="17" t="str">
        <f>IF(P_20号2様式!AA1174&lt;&gt; "",IF(P_20号2様式!AA1174&lt;&gt; "-",TEXT(INT(P_20号2様式!AA1174),"#,##0"),"-"),"")</f>
        <v>46</v>
      </c>
      <c r="W1476" s="16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>7,018</v>
      </c>
      <c r="C1477" s="16" t="str">
        <f>IF(P_20号2様式!AC1175= "","",IF(VALUE(FIXED(P_20号2様式!AC1175,0,TRUE))&lt;&gt;P_20号2様式!AC1175,RIGHT(FIXED(P_20号2様式!AC1175,3,FALSE),4),""))</f>
        <v>.261</v>
      </c>
      <c r="D1477" s="17" t="str">
        <f>IF(P_20号2様式!AD1175&lt;&gt; "",TEXT(INT(P_20号2様式!AD1175),"#,##0"),"")</f>
        <v>4,583</v>
      </c>
      <c r="E1477" s="16" t="str">
        <f>IF(P_20号2様式!AD1175= "","",IF(VALUE(FIXED(P_20号2様式!AD1175,0,TRUE))&lt;&gt;P_20号2様式!AD1175,RIGHT(FIXED(P_20号2様式!AD1175,3,FALSE),4),""))</f>
        <v>.000</v>
      </c>
      <c r="F1477" s="17" t="str">
        <f>IF(P_20号2様式!AE1175&lt;&gt; "",TEXT(INT(P_20号2様式!AE1175),"#,##0"),"")</f>
        <v>2,435</v>
      </c>
      <c r="G1477" s="16" t="str">
        <f>IF(P_20号2様式!AE1175= "","",IF(VALUE(FIXED(P_20号2様式!AE1175,0,TRUE))&lt;&gt;P_20号2様式!AE1175,RIGHT(FIXED(P_20号2様式!AE1175,3,FALSE),4),""))</f>
        <v>.261</v>
      </c>
      <c r="H1477" s="17" t="str">
        <f>IF(P_20号2様式!F1175&lt;&gt; "",IF(P_20号2様式!F1175&lt;&gt; "-",TEXT(INT(P_20号2様式!F1175),"#,##0"),"-"),"")</f>
        <v>50</v>
      </c>
      <c r="I1477" s="16" t="str">
        <f>IF(P_20号2様式!F1175&lt;&gt; "",IF(P_20号2様式!F1175&lt;&gt; "-",IF(VALUE(FIXED(P_20号2様式!F1175,0,TRUE))&lt;&gt;P_20号2様式!F1175,RIGHT(FIXED(P_20号2様式!F1175,3,FALSE),4),""),""),"")</f>
        <v>.000</v>
      </c>
      <c r="J1477" s="17" t="str">
        <f>IF(P_20号2様式!I1175&lt;&gt; "",IF(P_20号2様式!I1175&lt;&gt; "-",TEXT(INT(P_20号2様式!I1175),"#,##0"),"-"),"")</f>
        <v>227</v>
      </c>
      <c r="K1477" s="16" t="str">
        <f>IF(P_20号2様式!I1175&lt;&gt; "",IF(P_20号2様式!I1175&lt;&gt; "-",IF(VALUE(FIXED(P_20号2様式!I1175,0,TRUE))&lt;&gt;P_20号2様式!I1175,RIGHT(FIXED(P_20号2様式!I1175,3,FALSE),4),""),""),"")</f>
        <v>.914</v>
      </c>
      <c r="L1477" s="17" t="str">
        <f>IF(P_20号2様式!L1175&lt;&gt; "",IF(P_20号2様式!L1175&lt;&gt; "-",TEXT(INT(P_20号2様式!L1175),"#,##0"),"-"),"")</f>
        <v>367</v>
      </c>
      <c r="M1477" s="16" t="str">
        <f>IF(P_20号2様式!L1175&lt;&gt; "",IF(P_20号2様式!L1175&lt;&gt; "-",IF(VALUE(FIXED(P_20号2様式!L1175,0,TRUE))&lt;&gt;P_20号2様式!L1175,RIGHT(FIXED(P_20号2様式!L1175,3,FALSE),4),""),""),"")</f>
        <v>.994</v>
      </c>
      <c r="N1477" s="17" t="str">
        <f>IF(P_20号2様式!O1175&lt;&gt; "",IF(P_20号2様式!O1175&lt;&gt; "-",TEXT(INT(P_20号2様式!O1175),"#,##0"),"-"),"")</f>
        <v>2</v>
      </c>
      <c r="O1477" s="16" t="str">
        <f>IF(P_20号2様式!O1175&lt;&gt; "",IF(P_20号2様式!O1175&lt;&gt; "-",IF(VALUE(FIXED(P_20号2様式!O1175,0,TRUE))&lt;&gt;P_20号2様式!O1175,RIGHT(FIXED(P_20号2様式!O1175,3,FALSE),4),""),""),"")</f>
        <v>.000</v>
      </c>
      <c r="P1477" s="17" t="str">
        <f>IF(P_20号2様式!R1175&lt;&gt; "",IF(P_20号2様式!R1175&lt;&gt; "-",TEXT(INT(P_20号2様式!R1175),"#,##0"),"-"),"")</f>
        <v>72</v>
      </c>
      <c r="Q1477" s="16" t="str">
        <f>IF(P_20号2様式!R1175&lt;&gt; "",IF(P_20号2様式!R1175&lt;&gt; "-",IF(VALUE(FIXED(P_20号2様式!R1175,0,TRUE))&lt;&gt;P_20号2様式!R1175,RIGHT(FIXED(P_20号2様式!R1175,3,FALSE),4),""),""),"")</f>
        <v>.000</v>
      </c>
      <c r="R1477" s="17" t="str">
        <f>IF(P_20号2様式!U1175&lt;&gt; "",IF(P_20号2様式!U1175&lt;&gt; "-",TEXT(INT(P_20号2様式!U1175),"#,##0"),"-"),"")</f>
        <v>1</v>
      </c>
      <c r="S1477" s="16" t="str">
        <f>IF(P_20号2様式!U1175&lt;&gt; "",IF(P_20号2様式!U1175&lt;&gt; "-",IF(VALUE(FIXED(P_20号2様式!U1175,0,TRUE))&lt;&gt;P_20号2様式!U1175,RIGHT(FIXED(P_20号2様式!U1175,3,FALSE),4),""),""),"")</f>
        <v>.000</v>
      </c>
      <c r="T1477" s="17" t="str">
        <f>IF(P_20号2様式!X1175&lt;&gt; "",IF(P_20号2様式!X1175&lt;&gt; "-",TEXT(INT(P_20号2様式!X1175),"#,##0"),"-"),"")</f>
        <v>32</v>
      </c>
      <c r="U1477" s="16" t="str">
        <f>IF(P_20号2様式!X1175&lt;&gt; "",IF(P_20号2様式!X1175&lt;&gt; "-",IF(VALUE(FIXED(P_20号2様式!X1175,0,TRUE))&lt;&gt;P_20号2様式!X1175,RIGHT(FIXED(P_20号2様式!X1175,3,FALSE),4),""),""),"")</f>
        <v>.000</v>
      </c>
      <c r="V1477" s="17" t="str">
        <f>IF(P_20号2様式!AA1175&lt;&gt; "",IF(P_20号2様式!AA1175&lt;&gt; "-",TEXT(INT(P_20号2様式!AA1175),"#,##0"),"-"),"")</f>
        <v>25</v>
      </c>
      <c r="W1477" s="16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>18,716</v>
      </c>
      <c r="C1478" s="16" t="str">
        <f>IF(P_20号2様式!AC1176= "","",IF(VALUE(FIXED(P_20号2様式!AC1176,0,TRUE))&lt;&gt;P_20号2様式!AC1176,RIGHT(FIXED(P_20号2様式!AC1176,3,FALSE),4),""))</f>
        <v>.863</v>
      </c>
      <c r="D1478" s="17" t="str">
        <f>IF(P_20号2様式!AD1176&lt;&gt; "",TEXT(INT(P_20号2様式!AD1176),"#,##0"),"")</f>
        <v>12,053</v>
      </c>
      <c r="E1478" s="16" t="str">
        <f>IF(P_20号2様式!AD1176= "","",IF(VALUE(FIXED(P_20号2様式!AD1176,0,TRUE))&lt;&gt;P_20号2様式!AD1176,RIGHT(FIXED(P_20号2様式!AD1176,3,FALSE),4),""))</f>
        <v>.000</v>
      </c>
      <c r="F1478" s="17" t="str">
        <f>IF(P_20号2様式!AE1176&lt;&gt; "",TEXT(INT(P_20号2様式!AE1176),"#,##0"),"")</f>
        <v>6,663</v>
      </c>
      <c r="G1478" s="16" t="str">
        <f>IF(P_20号2様式!AE1176= "","",IF(VALUE(FIXED(P_20号2様式!AE1176,0,TRUE))&lt;&gt;P_20号2様式!AE1176,RIGHT(FIXED(P_20号2様式!AE1176,3,FALSE),4),""))</f>
        <v>.863</v>
      </c>
      <c r="H1478" s="17" t="str">
        <f>IF(P_20号2様式!F1176&lt;&gt; "",IF(P_20号2様式!F1176&lt;&gt; "-",TEXT(INT(P_20号2様式!F1176),"#,##0"),"-"),"")</f>
        <v>123</v>
      </c>
      <c r="I1478" s="16" t="str">
        <f>IF(P_20号2様式!F1176&lt;&gt; "",IF(P_20号2様式!F1176&lt;&gt; "-",IF(VALUE(FIXED(P_20号2様式!F1176,0,TRUE))&lt;&gt;P_20号2様式!F1176,RIGHT(FIXED(P_20号2様式!F1176,3,FALSE),4),""),""),"")</f>
        <v>.000</v>
      </c>
      <c r="J1478" s="17" t="str">
        <f>IF(P_20号2様式!I1176&lt;&gt; "",IF(P_20号2様式!I1176&lt;&gt; "-",TEXT(INT(P_20号2様式!I1176),"#,##0"),"-"),"")</f>
        <v>372</v>
      </c>
      <c r="K1478" s="16" t="str">
        <f>IF(P_20号2様式!I1176&lt;&gt; "",IF(P_20号2様式!I1176&lt;&gt; "-",IF(VALUE(FIXED(P_20号2様式!I1176,0,TRUE))&lt;&gt;P_20号2様式!I1176,RIGHT(FIXED(P_20号2様式!I1176,3,FALSE),4),""),""),"")</f>
        <v>.166</v>
      </c>
      <c r="L1478" s="17" t="str">
        <f>IF(P_20号2様式!L1176&lt;&gt; "",IF(P_20号2様式!L1176&lt;&gt; "-",TEXT(INT(P_20号2様式!L1176),"#,##0"),"-"),"")</f>
        <v>291</v>
      </c>
      <c r="M1478" s="16" t="str">
        <f>IF(P_20号2様式!L1176&lt;&gt; "",IF(P_20号2様式!L1176&lt;&gt; "-",IF(VALUE(FIXED(P_20号2様式!L1176,0,TRUE))&lt;&gt;P_20号2様式!L1176,RIGHT(FIXED(P_20号2様式!L1176,3,FALSE),4),""),""),"")</f>
        <v>.000</v>
      </c>
      <c r="N1478" s="17" t="str">
        <f>IF(P_20号2様式!O1176&lt;&gt; "",IF(P_20号2様式!O1176&lt;&gt; "-",TEXT(INT(P_20号2様式!O1176),"#,##0"),"-"),"")</f>
        <v>122</v>
      </c>
      <c r="O1478" s="16" t="str">
        <f>IF(P_20号2様式!O1176&lt;&gt; "",IF(P_20号2様式!O1176&lt;&gt; "-",IF(VALUE(FIXED(P_20号2様式!O1176,0,TRUE))&lt;&gt;P_20号2様式!O1176,RIGHT(FIXED(P_20号2様式!O1176,3,FALSE),4),""),""),"")</f>
        <v>.000</v>
      </c>
      <c r="P1478" s="17" t="str">
        <f>IF(P_20号2様式!R1176&lt;&gt; "",IF(P_20号2様式!R1176&lt;&gt; "-",TEXT(INT(P_20号2様式!R1176),"#,##0"),"-"),"")</f>
        <v>110</v>
      </c>
      <c r="Q1478" s="16" t="str">
        <f>IF(P_20号2様式!R1176&lt;&gt; "",IF(P_20号2様式!R1176&lt;&gt; "-",IF(VALUE(FIXED(P_20号2様式!R1176,0,TRUE))&lt;&gt;P_20号2様式!R1176,RIGHT(FIXED(P_20号2様式!R1176,3,FALSE),4),""),""),"")</f>
        <v>.000</v>
      </c>
      <c r="R1478" s="17" t="str">
        <f>IF(P_20号2様式!U1176&lt;&gt; "",IF(P_20号2様式!U1176&lt;&gt; "-",TEXT(INT(P_20号2様式!U1176),"#,##0"),"-"),"")</f>
        <v>9</v>
      </c>
      <c r="S1478" s="16" t="str">
        <f>IF(P_20号2様式!U1176&lt;&gt; "",IF(P_20号2様式!U1176&lt;&gt; "-",IF(VALUE(FIXED(P_20号2様式!U1176,0,TRUE))&lt;&gt;P_20号2様式!U1176,RIGHT(FIXED(P_20号2様式!U1176,3,FALSE),4),""),""),"")</f>
        <v>.000</v>
      </c>
      <c r="T1478" s="17" t="str">
        <f>IF(P_20号2様式!X1176&lt;&gt; "",IF(P_20号2様式!X1176&lt;&gt; "-",TEXT(INT(P_20号2様式!X1176),"#,##0"),"-"),"")</f>
        <v>137</v>
      </c>
      <c r="U1478" s="16" t="str">
        <f>IF(P_20号2様式!X1176&lt;&gt; "",IF(P_20号2様式!X1176&lt;&gt; "-",IF(VALUE(FIXED(P_20号2様式!X1176,0,TRUE))&lt;&gt;P_20号2様式!X1176,RIGHT(FIXED(P_20号2様式!X1176,3,FALSE),4),""),""),"")</f>
        <v>.079</v>
      </c>
      <c r="V1478" s="17" t="str">
        <f>IF(P_20号2様式!AA1176&lt;&gt; "",IF(P_20号2様式!AA1176&lt;&gt; "-",TEXT(INT(P_20号2様式!AA1176),"#,##0"),"-"),"")</f>
        <v>155</v>
      </c>
      <c r="W1478" s="16" t="str">
        <f>IF(P_20号2様式!AA1176&lt;&gt; "",IF(P_20号2様式!AA1176&lt;&gt; "-",IF(VALUE(FIXED(P_20号2様式!AA1176,0,TRUE))&lt;&gt;P_20号2様式!AA1176,RIGHT(FIXED(P_20号2様式!AA1176,3,FALSE),4),""),""),"")</f>
        <v>.000</v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4,536</v>
      </c>
      <c r="C1479" s="16" t="str">
        <f>IF(P_20号2様式!AC1177= "","",IF(VALUE(FIXED(P_20号2様式!AC1177,0,TRUE))&lt;&gt;P_20号2様式!AC1177,RIGHT(FIXED(P_20号2様式!AC1177,3,FALSE),4),""))</f>
        <v>.744</v>
      </c>
      <c r="D1479" s="17" t="str">
        <f>IF(P_20号2様式!AD1177&lt;&gt; "",TEXT(INT(P_20号2様式!AD1177),"#,##0"),"")</f>
        <v>2,839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1,697</v>
      </c>
      <c r="G1479" s="16" t="str">
        <f>IF(P_20号2様式!AE1177= "","",IF(VALUE(FIXED(P_20号2様式!AE1177,0,TRUE))&lt;&gt;P_20号2様式!AE1177,RIGHT(FIXED(P_20号2様式!AE1177,3,FALSE),4),""))</f>
        <v>.744</v>
      </c>
      <c r="H1479" s="17" t="str">
        <f>IF(P_20号2様式!F1177&lt;&gt; "",IF(P_20号2様式!F1177&lt;&gt; "-",TEXT(INT(P_20号2様式!F1177),"#,##0"),"-"),"")</f>
        <v>84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216</v>
      </c>
      <c r="K1479" s="16" t="str">
        <f>IF(P_20号2様式!I1177&lt;&gt; "",IF(P_20号2様式!I1177&lt;&gt; "-",IF(VALUE(FIXED(P_20号2様式!I1177,0,TRUE))&lt;&gt;P_20号2様式!I1177,RIGHT(FIXED(P_20号2様式!I1177,3,FALSE),4),""),""),"")</f>
        <v>.898</v>
      </c>
      <c r="L1479" s="17" t="str">
        <f>IF(P_20号2様式!L1177&lt;&gt; "",IF(P_20号2様式!L1177&lt;&gt; "-",TEXT(INT(P_20号2様式!L1177),"#,##0"),"-"),"")</f>
        <v>62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.000</v>
      </c>
      <c r="N1479" s="17" t="str">
        <f>IF(P_20号2様式!O1177&lt;&gt; "",IF(P_20号2様式!O1177&lt;&gt; "-",TEXT(INT(P_20号2様式!O1177),"#,##0"),"-"),"")</f>
        <v>4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30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3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26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23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>6,764</v>
      </c>
      <c r="C1480" s="16" t="str">
        <f>IF(P_20号2様式!AC1178= "","",IF(VALUE(FIXED(P_20号2様式!AC1178,0,TRUE))&lt;&gt;P_20号2様式!AC1178,RIGHT(FIXED(P_20号2様式!AC1178,3,FALSE),4),""))</f>
        <v>.558</v>
      </c>
      <c r="D1480" s="17" t="str">
        <f>IF(P_20号2様式!AD1178&lt;&gt; "",TEXT(INT(P_20号2様式!AD1178),"#,##0"),"")</f>
        <v>4,063</v>
      </c>
      <c r="E1480" s="16" t="str">
        <f>IF(P_20号2様式!AD1178= "","",IF(VALUE(FIXED(P_20号2様式!AD1178,0,TRUE))&lt;&gt;P_20号2様式!AD1178,RIGHT(FIXED(P_20号2様式!AD1178,3,FALSE),4),""))</f>
        <v>.000</v>
      </c>
      <c r="F1480" s="17" t="str">
        <f>IF(P_20号2様式!AE1178&lt;&gt; "",TEXT(INT(P_20号2様式!AE1178),"#,##0"),"")</f>
        <v>2,701</v>
      </c>
      <c r="G1480" s="16" t="str">
        <f>IF(P_20号2様式!AE1178= "","",IF(VALUE(FIXED(P_20号2様式!AE1178,0,TRUE))&lt;&gt;P_20号2様式!AE1178,RIGHT(FIXED(P_20号2様式!AE1178,3,FALSE),4),""))</f>
        <v>.558</v>
      </c>
      <c r="H1480" s="17" t="str">
        <f>IF(P_20号2様式!F1178&lt;&gt; "",IF(P_20号2様式!F1178&lt;&gt; "-",TEXT(INT(P_20号2様式!F1178),"#,##0"),"-"),"")</f>
        <v>36</v>
      </c>
      <c r="I1480" s="16" t="str">
        <f>IF(P_20号2様式!F1178&lt;&gt; "",IF(P_20号2様式!F1178&lt;&gt; "-",IF(VALUE(FIXED(P_20号2様式!F1178,0,TRUE))&lt;&gt;P_20号2様式!F1178,RIGHT(FIXED(P_20号2様式!F1178,3,FALSE),4),""),""),"")</f>
        <v>.000</v>
      </c>
      <c r="J1480" s="17" t="str">
        <f>IF(P_20号2様式!I1178&lt;&gt; "",IF(P_20号2様式!I1178&lt;&gt; "-",TEXT(INT(P_20号2様式!I1178),"#,##0"),"-"),"")</f>
        <v>306</v>
      </c>
      <c r="K1480" s="16" t="str">
        <f>IF(P_20号2様式!I1178&lt;&gt; "",IF(P_20号2様式!I1178&lt;&gt; "-",IF(VALUE(FIXED(P_20号2様式!I1178,0,TRUE))&lt;&gt;P_20号2様式!I1178,RIGHT(FIXED(P_20号2様式!I1178,3,FALSE),4),""),""),"")</f>
        <v>.619</v>
      </c>
      <c r="L1480" s="17" t="str">
        <f>IF(P_20号2様式!L1178&lt;&gt; "",IF(P_20号2様式!L1178&lt;&gt; "-",TEXT(INT(P_20号2様式!L1178),"#,##0"),"-"),"")</f>
        <v>158</v>
      </c>
      <c r="M1480" s="16" t="str">
        <f>IF(P_20号2様式!L1178&lt;&gt; "",IF(P_20号2様式!L1178&lt;&gt; "-",IF(VALUE(FIXED(P_20号2様式!L1178,0,TRUE))&lt;&gt;P_20号2様式!L1178,RIGHT(FIXED(P_20号2様式!L1178,3,FALSE),4),""),""),"")</f>
        <v>.000</v>
      </c>
      <c r="N1480" s="17" t="str">
        <f>IF(P_20号2様式!O1178&lt;&gt; "",IF(P_20号2様式!O1178&lt;&gt; "-",TEXT(INT(P_20号2様式!O1178),"#,##0"),"-"),"")</f>
        <v>2</v>
      </c>
      <c r="O1480" s="16" t="str">
        <f>IF(P_20号2様式!O1178&lt;&gt; "",IF(P_20号2様式!O1178&lt;&gt; "-",IF(VALUE(FIXED(P_20号2様式!O1178,0,TRUE))&lt;&gt;P_20号2様式!O1178,RIGHT(FIXED(P_20号2様式!O1178,3,FALSE),4),""),""),"")</f>
        <v>.000</v>
      </c>
      <c r="P1480" s="17" t="str">
        <f>IF(P_20号2様式!R1178&lt;&gt; "",IF(P_20号2様式!R1178&lt;&gt; "-",TEXT(INT(P_20号2様式!R1178),"#,##0"),"-"),"")</f>
        <v>4</v>
      </c>
      <c r="Q1480" s="16" t="str">
        <f>IF(P_20号2様式!R1178&lt;&gt; "",IF(P_20号2様式!R1178&lt;&gt; "-",IF(VALUE(FIXED(P_20号2様式!R1178,0,TRUE))&lt;&gt;P_20号2様式!R1178,RIGHT(FIXED(P_20号2様式!R1178,3,FALSE),4),""),""),"")</f>
        <v>.000</v>
      </c>
      <c r="R1480" s="17" t="str">
        <f>IF(P_20号2様式!U1178&lt;&gt; "",IF(P_20号2様式!U1178&lt;&gt; "-",TEXT(INT(P_20号2様式!U1178),"#,##0"),"-"),"")</f>
        <v>2</v>
      </c>
      <c r="S1480" s="16" t="str">
        <f>IF(P_20号2様式!U1178&lt;&gt; "",IF(P_20号2様式!U1178&lt;&gt; "-",IF(VALUE(FIXED(P_20号2様式!U1178,0,TRUE))&lt;&gt;P_20号2様式!U1178,RIGHT(FIXED(P_20号2様式!U1178,3,FALSE),4),""),""),"")</f>
        <v>.000</v>
      </c>
      <c r="T1480" s="17" t="str">
        <f>IF(P_20号2様式!X1178&lt;&gt; "",IF(P_20号2様式!X1178&lt;&gt; "-",TEXT(INT(P_20号2様式!X1178),"#,##0"),"-"),"")</f>
        <v>27</v>
      </c>
      <c r="U1480" s="16" t="str">
        <f>IF(P_20号2様式!X1178&lt;&gt; "",IF(P_20号2様式!X1178&lt;&gt; "-",IF(VALUE(FIXED(P_20号2様式!X1178,0,TRUE))&lt;&gt;P_20号2様式!X1178,RIGHT(FIXED(P_20号2様式!X1178,3,FALSE),4),""),""),"")</f>
        <v>.325</v>
      </c>
      <c r="V1480" s="17" t="str">
        <f>IF(P_20号2様式!AA1178&lt;&gt; "",IF(P_20号2様式!AA1178&lt;&gt; "-",TEXT(INT(P_20号2様式!AA1178),"#,##0"),"-"),"")</f>
        <v>41</v>
      </c>
      <c r="W1480" s="16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>5,504</v>
      </c>
      <c r="C1481" s="16" t="str">
        <f>IF(P_20号2様式!AC1179= "","",IF(VALUE(FIXED(P_20号2様式!AC1179,0,TRUE))&lt;&gt;P_20号2様式!AC1179,RIGHT(FIXED(P_20号2様式!AC1179,3,FALSE),4),""))</f>
        <v>.999</v>
      </c>
      <c r="D1481" s="17" t="str">
        <f>IF(P_20号2様式!AD1179&lt;&gt; "",TEXT(INT(P_20号2様式!AD1179),"#,##0"),"")</f>
        <v>3,673</v>
      </c>
      <c r="E1481" s="16" t="str">
        <f>IF(P_20号2様式!AD1179= "","",IF(VALUE(FIXED(P_20号2様式!AD1179,0,TRUE))&lt;&gt;P_20号2様式!AD1179,RIGHT(FIXED(P_20号2様式!AD1179,3,FALSE),4),""))</f>
        <v>.000</v>
      </c>
      <c r="F1481" s="17" t="str">
        <f>IF(P_20号2様式!AE1179&lt;&gt; "",TEXT(INT(P_20号2様式!AE1179),"#,##0"),"")</f>
        <v>1,831</v>
      </c>
      <c r="G1481" s="16" t="str">
        <f>IF(P_20号2様式!AE1179= "","",IF(VALUE(FIXED(P_20号2様式!AE1179,0,TRUE))&lt;&gt;P_20号2様式!AE1179,RIGHT(FIXED(P_20号2様式!AE1179,3,FALSE),4),""))</f>
        <v>.999</v>
      </c>
      <c r="H1481" s="17" t="str">
        <f>IF(P_20号2様式!F1179&lt;&gt; "",IF(P_20号2様式!F1179&lt;&gt; "-",TEXT(INT(P_20号2様式!F1179),"#,##0"),"-"),"")</f>
        <v>21</v>
      </c>
      <c r="I1481" s="16" t="str">
        <f>IF(P_20号2様式!F1179&lt;&gt; "",IF(P_20号2様式!F1179&lt;&gt; "-",IF(VALUE(FIXED(P_20号2様式!F1179,0,TRUE))&lt;&gt;P_20号2様式!F1179,RIGHT(FIXED(P_20号2様式!F1179,3,FALSE),4),""),""),"")</f>
        <v>.000</v>
      </c>
      <c r="J1481" s="17" t="str">
        <f>IF(P_20号2様式!I1179&lt;&gt; "",IF(P_20号2様式!I1179&lt;&gt; "-",TEXT(INT(P_20号2様式!I1179),"#,##0"),"-"),"")</f>
        <v>238</v>
      </c>
      <c r="K1481" s="16" t="str">
        <f>IF(P_20号2様式!I1179&lt;&gt; "",IF(P_20号2様式!I1179&lt;&gt; "-",IF(VALUE(FIXED(P_20号2様式!I1179,0,TRUE))&lt;&gt;P_20号2様式!I1179,RIGHT(FIXED(P_20号2様式!I1179,3,FALSE),4),""),""),"")</f>
        <v>.312</v>
      </c>
      <c r="L1481" s="17" t="str">
        <f>IF(P_20号2様式!L1179&lt;&gt; "",IF(P_20号2様式!L1179&lt;&gt; "-",TEXT(INT(P_20号2様式!L1179),"#,##0"),"-"),"")</f>
        <v>267</v>
      </c>
      <c r="M1481" s="16" t="str">
        <f>IF(P_20号2様式!L1179&lt;&gt; "",IF(P_20号2様式!L1179&lt;&gt; "-",IF(VALUE(FIXED(P_20号2様式!L1179,0,TRUE))&lt;&gt;P_20号2様式!L1179,RIGHT(FIXED(P_20号2様式!L1179,3,FALSE),4),""),""),"")</f>
        <v>.000</v>
      </c>
      <c r="N1481" s="17" t="str">
        <f>IF(P_20号2様式!O1179&lt;&gt; "",IF(P_20号2様式!O1179&lt;&gt; "-",TEXT(INT(P_20号2様式!O1179),"#,##0"),"-"),"")</f>
        <v>5</v>
      </c>
      <c r="O1481" s="16" t="str">
        <f>IF(P_20号2様式!O1179&lt;&gt; "",IF(P_20号2様式!O1179&lt;&gt; "-",IF(VALUE(FIXED(P_20号2様式!O1179,0,TRUE))&lt;&gt;P_20号2様式!O1179,RIGHT(FIXED(P_20号2様式!O1179,3,FALSE),4),""),""),"")</f>
        <v>.000</v>
      </c>
      <c r="P1481" s="17" t="str">
        <f>IF(P_20号2様式!R1179&lt;&gt; "",IF(P_20号2様式!R1179&lt;&gt; "-",TEXT(INT(P_20号2様式!R1179),"#,##0"),"-"),"")</f>
        <v>48</v>
      </c>
      <c r="Q1481" s="16" t="str">
        <f>IF(P_20号2様式!R1179&lt;&gt; "",IF(P_20号2様式!R1179&lt;&gt; "-",IF(VALUE(FIXED(P_20号2様式!R1179,0,TRUE))&lt;&gt;P_20号2様式!R1179,RIGHT(FIXED(P_20号2様式!R1179,3,FALSE),4),""),""),"")</f>
        <v>.000</v>
      </c>
      <c r="R1481" s="17" t="str">
        <f>IF(P_20号2様式!U1179&lt;&gt; "",IF(P_20号2様式!U1179&lt;&gt; "-",TEXT(INT(P_20号2様式!U1179),"#,##0"),"-"),"")</f>
        <v>1</v>
      </c>
      <c r="S1481" s="16" t="str">
        <f>IF(P_20号2様式!U1179&lt;&gt; "",IF(P_20号2様式!U1179&lt;&gt; "-",IF(VALUE(FIXED(P_20号2様式!U1179,0,TRUE))&lt;&gt;P_20号2様式!U1179,RIGHT(FIXED(P_20号2様式!U1179,3,FALSE),4),""),""),"")</f>
        <v>.000</v>
      </c>
      <c r="T1481" s="17" t="str">
        <f>IF(P_20号2様式!X1179&lt;&gt; "",IF(P_20号2様式!X1179&lt;&gt; "-",TEXT(INT(P_20号2様式!X1179),"#,##0"),"-"),"")</f>
        <v>15</v>
      </c>
      <c r="U1481" s="16" t="str">
        <f>IF(P_20号2様式!X1179&lt;&gt; "",IF(P_20号2様式!X1179&lt;&gt; "-",IF(VALUE(FIXED(P_20号2様式!X1179,0,TRUE))&lt;&gt;P_20号2様式!X1179,RIGHT(FIXED(P_20号2様式!X1179,3,FALSE),4),""),""),"")</f>
        <v>.000</v>
      </c>
      <c r="V1481" s="17" t="str">
        <f>IF(P_20号2様式!AA1179&lt;&gt; "",IF(P_20号2様式!AA1179&lt;&gt; "-",TEXT(INT(P_20号2様式!AA1179),"#,##0"),"-"),"")</f>
        <v>25</v>
      </c>
      <c r="W1481" s="16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>6,313</v>
      </c>
      <c r="C1482" s="16" t="str">
        <f>IF(P_20号2様式!AC1180= "","",IF(VALUE(FIXED(P_20号2様式!AC1180,0,TRUE))&lt;&gt;P_20号2様式!AC1180,RIGHT(FIXED(P_20号2様式!AC1180,3,FALSE),4),""))</f>
        <v>.903</v>
      </c>
      <c r="D1482" s="17" t="str">
        <f>IF(P_20号2様式!AD1180&lt;&gt; "",TEXT(INT(P_20号2様式!AD1180),"#,##0"),"")</f>
        <v>3,678</v>
      </c>
      <c r="E1482" s="16" t="str">
        <f>IF(P_20号2様式!AD1180= "","",IF(VALUE(FIXED(P_20号2様式!AD1180,0,TRUE))&lt;&gt;P_20号2様式!AD1180,RIGHT(FIXED(P_20号2様式!AD1180,3,FALSE),4),""))</f>
        <v>.000</v>
      </c>
      <c r="F1482" s="17" t="str">
        <f>IF(P_20号2様式!AE1180&lt;&gt; "",TEXT(INT(P_20号2様式!AE1180),"#,##0"),"")</f>
        <v>2,635</v>
      </c>
      <c r="G1482" s="16" t="str">
        <f>IF(P_20号2様式!AE1180= "","",IF(VALUE(FIXED(P_20号2様式!AE1180,0,TRUE))&lt;&gt;P_20号2様式!AE1180,RIGHT(FIXED(P_20号2様式!AE1180,3,FALSE),4),""))</f>
        <v>.903</v>
      </c>
      <c r="H1482" s="17" t="str">
        <f>IF(P_20号2様式!F1180&lt;&gt; "",IF(P_20号2様式!F1180&lt;&gt; "-",TEXT(INT(P_20号2様式!F1180),"#,##0"),"-"),"")</f>
        <v>63</v>
      </c>
      <c r="I1482" s="16" t="str">
        <f>IF(P_20号2様式!F1180&lt;&gt; "",IF(P_20号2様式!F1180&lt;&gt; "-",IF(VALUE(FIXED(P_20号2様式!F1180,0,TRUE))&lt;&gt;P_20号2様式!F1180,RIGHT(FIXED(P_20号2様式!F1180,3,FALSE),4),""),""),"")</f>
        <v>.000</v>
      </c>
      <c r="J1482" s="17" t="str">
        <f>IF(P_20号2様式!I1180&lt;&gt; "",IF(P_20号2様式!I1180&lt;&gt; "-",TEXT(INT(P_20号2様式!I1180),"#,##0"),"-"),"")</f>
        <v>237</v>
      </c>
      <c r="K1482" s="16" t="str">
        <f>IF(P_20号2様式!I1180&lt;&gt; "",IF(P_20号2様式!I1180&lt;&gt; "-",IF(VALUE(FIXED(P_20号2様式!I1180,0,TRUE))&lt;&gt;P_20号2様式!I1180,RIGHT(FIXED(P_20号2様式!I1180,3,FALSE),4),""),""),"")</f>
        <v>.493</v>
      </c>
      <c r="L1482" s="17" t="str">
        <f>IF(P_20号2様式!L1180&lt;&gt; "",IF(P_20号2様式!L1180&lt;&gt; "-",TEXT(INT(P_20号2様式!L1180),"#,##0"),"-"),"")</f>
        <v>36</v>
      </c>
      <c r="M1482" s="16" t="str">
        <f>IF(P_20号2様式!L1180&lt;&gt; "",IF(P_20号2様式!L1180&lt;&gt; "-",IF(VALUE(FIXED(P_20号2様式!L1180,0,TRUE))&lt;&gt;P_20号2様式!L1180,RIGHT(FIXED(P_20号2様式!L1180,3,FALSE),4),""),""),"")</f>
        <v>.000</v>
      </c>
      <c r="N1482" s="17" t="str">
        <f>IF(P_20号2様式!O1180&lt;&gt; "",IF(P_20号2様式!O1180&lt;&gt; "-",TEXT(INT(P_20号2様式!O1180),"#,##0"),"-"),"")</f>
        <v>22</v>
      </c>
      <c r="O1482" s="16" t="str">
        <f>IF(P_20号2様式!O1180&lt;&gt; "",IF(P_20号2様式!O1180&lt;&gt; "-",IF(VALUE(FIXED(P_20号2様式!O1180,0,TRUE))&lt;&gt;P_20号2様式!O1180,RIGHT(FIXED(P_20号2様式!O1180,3,FALSE),4),""),""),"")</f>
        <v>.000</v>
      </c>
      <c r="P1482" s="17" t="str">
        <f>IF(P_20号2様式!R1180&lt;&gt; "",IF(P_20号2様式!R1180&lt;&gt; "-",TEXT(INT(P_20号2様式!R1180),"#,##0"),"-"),"")</f>
        <v>4</v>
      </c>
      <c r="Q1482" s="16" t="str">
        <f>IF(P_20号2様式!R1180&lt;&gt; "",IF(P_20号2様式!R1180&lt;&gt; "-",IF(VALUE(FIXED(P_20号2様式!R1180,0,TRUE))&lt;&gt;P_20号2様式!R1180,RIGHT(FIXED(P_20号2様式!R1180,3,FALSE),4),""),""),"")</f>
        <v>.000</v>
      </c>
      <c r="R1482" s="17" t="str">
        <f>IF(P_20号2様式!U1180&lt;&gt; "",IF(P_20号2様式!U1180&lt;&gt; "-",TEXT(INT(P_20号2様式!U1180),"#,##0"),"-"),"")</f>
        <v>2</v>
      </c>
      <c r="S1482" s="16" t="str">
        <f>IF(P_20号2様式!U1180&lt;&gt; "",IF(P_20号2様式!U1180&lt;&gt; "-",IF(VALUE(FIXED(P_20号2様式!U1180,0,TRUE))&lt;&gt;P_20号2様式!U1180,RIGHT(FIXED(P_20号2様式!U1180,3,FALSE),4),""),""),"")</f>
        <v>.000</v>
      </c>
      <c r="T1482" s="17" t="str">
        <f>IF(P_20号2様式!X1180&lt;&gt; "",IF(P_20号2様式!X1180&lt;&gt; "-",TEXT(INT(P_20号2様式!X1180),"#,##0"),"-"),"")</f>
        <v>18</v>
      </c>
      <c r="U1482" s="16" t="str">
        <f>IF(P_20号2様式!X1180&lt;&gt; "",IF(P_20号2様式!X1180&lt;&gt; "-",IF(VALUE(FIXED(P_20号2様式!X1180,0,TRUE))&lt;&gt;P_20号2様式!X1180,RIGHT(FIXED(P_20号2様式!X1180,3,FALSE),4),""),""),"")</f>
        <v>.000</v>
      </c>
      <c r="V1482" s="17" t="str">
        <f>IF(P_20号2様式!AA1180&lt;&gt; "",IF(P_20号2様式!AA1180&lt;&gt; "-",TEXT(INT(P_20号2様式!AA1180),"#,##0"),"-"),"")</f>
        <v>47</v>
      </c>
      <c r="W1482" s="16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7,440</v>
      </c>
      <c r="C1483" s="16" t="str">
        <f>IF(P_20号2様式!AC1181= "","",IF(VALUE(FIXED(P_20号2様式!AC1181,0,TRUE))&lt;&gt;P_20号2様式!AC1181,RIGHT(FIXED(P_20号2様式!AC1181,3,FALSE),4),""))</f>
        <v>.050</v>
      </c>
      <c r="D1483" s="17" t="str">
        <f>IF(P_20号2様式!AD1181&lt;&gt; "",TEXT(INT(P_20号2様式!AD1181),"#,##0"),"")</f>
        <v>4,618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2,822</v>
      </c>
      <c r="G1483" s="16" t="str">
        <f>IF(P_20号2様式!AE1181= "","",IF(VALUE(FIXED(P_20号2様式!AE1181,0,TRUE))&lt;&gt;P_20号2様式!AE1181,RIGHT(FIXED(P_20号2様式!AE1181,3,FALSE),4),""))</f>
        <v>.050</v>
      </c>
      <c r="H1483" s="17" t="str">
        <f>IF(P_20号2様式!F1181&lt;&gt; "",IF(P_20号2様式!F1181&lt;&gt; "-",TEXT(INT(P_20号2様式!F1181),"#,##0"),"-"),"")</f>
        <v>40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240</v>
      </c>
      <c r="K1483" s="16" t="str">
        <f>IF(P_20号2様式!I1181&lt;&gt; "",IF(P_20号2様式!I1181&lt;&gt; "-",IF(VALUE(FIXED(P_20号2様式!I1181,0,TRUE))&lt;&gt;P_20号2様式!I1181,RIGHT(FIXED(P_20号2様式!I1181,3,FALSE),4),""),""),"")</f>
        <v>.720</v>
      </c>
      <c r="L1483" s="17" t="str">
        <f>IF(P_20号2様式!L1181&lt;&gt; "",IF(P_20号2様式!L1181&lt;&gt; "-",TEXT(INT(P_20号2様式!L1181),"#,##0"),"-"),"")</f>
        <v>265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4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17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2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14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29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>4,364</v>
      </c>
      <c r="C1484" s="16" t="str">
        <f>IF(P_20号2様式!AC1182= "","",IF(VALUE(FIXED(P_20号2様式!AC1182,0,TRUE))&lt;&gt;P_20号2様式!AC1182,RIGHT(FIXED(P_20号2様式!AC1182,3,FALSE),4),""))</f>
        <v>.688</v>
      </c>
      <c r="D1484" s="17" t="str">
        <f>IF(P_20号2様式!AD1182&lt;&gt; "",TEXT(INT(P_20号2様式!AD1182),"#,##0"),"")</f>
        <v>2,676</v>
      </c>
      <c r="E1484" s="16" t="str">
        <f>IF(P_20号2様式!AD1182= "","",IF(VALUE(FIXED(P_20号2様式!AD1182,0,TRUE))&lt;&gt;P_20号2様式!AD1182,RIGHT(FIXED(P_20号2様式!AD1182,3,FALSE),4),""))</f>
        <v>.000</v>
      </c>
      <c r="F1484" s="17" t="str">
        <f>IF(P_20号2様式!AE1182&lt;&gt; "",TEXT(INT(P_20号2様式!AE1182),"#,##0"),"")</f>
        <v>1,688</v>
      </c>
      <c r="G1484" s="16" t="str">
        <f>IF(P_20号2様式!AE1182= "","",IF(VALUE(FIXED(P_20号2様式!AE1182,0,TRUE))&lt;&gt;P_20号2様式!AE1182,RIGHT(FIXED(P_20号2様式!AE1182,3,FALSE),4),""))</f>
        <v>.688</v>
      </c>
      <c r="H1484" s="17" t="str">
        <f>IF(P_20号2様式!F1182&lt;&gt; "",IF(P_20号2様式!F1182&lt;&gt; "-",TEXT(INT(P_20号2様式!F1182),"#,##0"),"-"),"")</f>
        <v>77</v>
      </c>
      <c r="I1484" s="16" t="str">
        <f>IF(P_20号2様式!F1182&lt;&gt; "",IF(P_20号2様式!F1182&lt;&gt; "-",IF(VALUE(FIXED(P_20号2様式!F1182,0,TRUE))&lt;&gt;P_20号2様式!F1182,RIGHT(FIXED(P_20号2様式!F1182,3,FALSE),4),""),""),"")</f>
        <v>.000</v>
      </c>
      <c r="J1484" s="17" t="str">
        <f>IF(P_20号2様式!I1182&lt;&gt; "",IF(P_20号2様式!I1182&lt;&gt; "-",TEXT(INT(P_20号2様式!I1182),"#,##0"),"-"),"")</f>
        <v>328</v>
      </c>
      <c r="K1484" s="16" t="str">
        <f>IF(P_20号2様式!I1182&lt;&gt; "",IF(P_20号2様式!I1182&lt;&gt; "-",IF(VALUE(FIXED(P_20号2様式!I1182,0,TRUE))&lt;&gt;P_20号2様式!I1182,RIGHT(FIXED(P_20号2様式!I1182,3,FALSE),4),""),""),"")</f>
        <v>.907</v>
      </c>
      <c r="L1484" s="17" t="str">
        <f>IF(P_20号2様式!L1182&lt;&gt; "",IF(P_20号2様式!L1182&lt;&gt; "-",TEXT(INT(P_20号2様式!L1182),"#,##0"),"-"),"")</f>
        <v>70</v>
      </c>
      <c r="M1484" s="16" t="str">
        <f>IF(P_20号2様式!L1182&lt;&gt; "",IF(P_20号2様式!L1182&lt;&gt; "-",IF(VALUE(FIXED(P_20号2様式!L1182,0,TRUE))&lt;&gt;P_20号2様式!L1182,RIGHT(FIXED(P_20号2様式!L1182,3,FALSE),4),""),""),"")</f>
        <v>.000</v>
      </c>
      <c r="N1484" s="17" t="str">
        <f>IF(P_20号2様式!O1182&lt;&gt; "",IF(P_20号2様式!O1182&lt;&gt; "-",TEXT(INT(P_20号2様式!O1182),"#,##0"),"-"),"")</f>
        <v>4</v>
      </c>
      <c r="O1484" s="16" t="str">
        <f>IF(P_20号2様式!O1182&lt;&gt; "",IF(P_20号2様式!O1182&lt;&gt; "-",IF(VALUE(FIXED(P_20号2様式!O1182,0,TRUE))&lt;&gt;P_20号2様式!O1182,RIGHT(FIXED(P_20号2様式!O1182,3,FALSE),4),""),""),"")</f>
        <v>.000</v>
      </c>
      <c r="P1484" s="17" t="str">
        <f>IF(P_20号2様式!R1182&lt;&gt; "",IF(P_20号2様式!R1182&lt;&gt; "-",TEXT(INT(P_20号2様式!R1182),"#,##0"),"-"),"")</f>
        <v>34</v>
      </c>
      <c r="Q1484" s="16" t="str">
        <f>IF(P_20号2様式!R1182&lt;&gt; "",IF(P_20号2様式!R1182&lt;&gt; "-",IF(VALUE(FIXED(P_20号2様式!R1182,0,TRUE))&lt;&gt;P_20号2様式!R1182,RIGHT(FIXED(P_20号2様式!R1182,3,FALSE),4),""),""),"")</f>
        <v>.000</v>
      </c>
      <c r="R1484" s="17" t="str">
        <f>IF(P_20号2様式!U1182&lt;&gt; "",IF(P_20号2様式!U1182&lt;&gt; "-",TEXT(INT(P_20号2様式!U1182),"#,##0"),"-"),"")</f>
        <v>0</v>
      </c>
      <c r="S1484" s="16" t="str">
        <f>IF(P_20号2様式!U1182&lt;&gt; "",IF(P_20号2様式!U1182&lt;&gt; "-",IF(VALUE(FIXED(P_20号2様式!U1182,0,TRUE))&lt;&gt;P_20号2様式!U1182,RIGHT(FIXED(P_20号2様式!U1182,3,FALSE),4),""),""),"")</f>
        <v>.000</v>
      </c>
      <c r="T1484" s="17" t="str">
        <f>IF(P_20号2様式!X1182&lt;&gt; "",IF(P_20号2様式!X1182&lt;&gt; "-",TEXT(INT(P_20号2様式!X1182),"#,##0"),"-"),"")</f>
        <v>31</v>
      </c>
      <c r="U1484" s="16" t="str">
        <f>IF(P_20号2様式!X1182&lt;&gt; "",IF(P_20号2様式!X1182&lt;&gt; "-",IF(VALUE(FIXED(P_20号2様式!X1182,0,TRUE))&lt;&gt;P_20号2様式!X1182,RIGHT(FIXED(P_20号2様式!X1182,3,FALSE),4),""),""),"")</f>
        <v>.000</v>
      </c>
      <c r="V1484" s="17" t="str">
        <f>IF(P_20号2様式!AA1182&lt;&gt; "",IF(P_20号2様式!AA1182&lt;&gt; "-",TEXT(INT(P_20号2様式!AA1182),"#,##0"),"-"),"")</f>
        <v>19</v>
      </c>
      <c r="W1484" s="16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>10,940</v>
      </c>
      <c r="C1485" s="16" t="str">
        <f>IF(P_20号2様式!AC1183= "","",IF(VALUE(FIXED(P_20号2様式!AC1183,0,TRUE))&lt;&gt;P_20号2様式!AC1183,RIGHT(FIXED(P_20号2様式!AC1183,3,FALSE),4),""))</f>
        <v>.288</v>
      </c>
      <c r="D1485" s="17" t="str">
        <f>IF(P_20号2様式!AD1183&lt;&gt; "",TEXT(INT(P_20号2様式!AD1183),"#,##0"),"")</f>
        <v>6,618</v>
      </c>
      <c r="E1485" s="16" t="str">
        <f>IF(P_20号2様式!AD1183= "","",IF(VALUE(FIXED(P_20号2様式!AD1183,0,TRUE))&lt;&gt;P_20号2様式!AD1183,RIGHT(FIXED(P_20号2様式!AD1183,3,FALSE),4),""))</f>
        <v>.000</v>
      </c>
      <c r="F1485" s="17" t="str">
        <f>IF(P_20号2様式!AE1183&lt;&gt; "",TEXT(INT(P_20号2様式!AE1183),"#,##0"),"")</f>
        <v>4,322</v>
      </c>
      <c r="G1485" s="16" t="str">
        <f>IF(P_20号2様式!AE1183= "","",IF(VALUE(FIXED(P_20号2様式!AE1183,0,TRUE))&lt;&gt;P_20号2様式!AE1183,RIGHT(FIXED(P_20号2様式!AE1183,3,FALSE),4),""))</f>
        <v>.288</v>
      </c>
      <c r="H1485" s="17" t="str">
        <f>IF(P_20号2様式!F1183&lt;&gt; "",IF(P_20号2様式!F1183&lt;&gt; "-",TEXT(INT(P_20号2様式!F1183),"#,##0"),"-"),"")</f>
        <v>98</v>
      </c>
      <c r="I1485" s="16" t="str">
        <f>IF(P_20号2様式!F1183&lt;&gt; "",IF(P_20号2様式!F1183&lt;&gt; "-",IF(VALUE(FIXED(P_20号2様式!F1183,0,TRUE))&lt;&gt;P_20号2様式!F1183,RIGHT(FIXED(P_20号2様式!F1183,3,FALSE),4),""),""),"")</f>
        <v>.000</v>
      </c>
      <c r="J1485" s="17" t="str">
        <f>IF(P_20号2様式!I1183&lt;&gt; "",IF(P_20号2様式!I1183&lt;&gt; "-",TEXT(INT(P_20号2様式!I1183),"#,##0"),"-"),"")</f>
        <v>263</v>
      </c>
      <c r="K1485" s="16" t="str">
        <f>IF(P_20号2様式!I1183&lt;&gt; "",IF(P_20号2様式!I1183&lt;&gt; "-",IF(VALUE(FIXED(P_20号2様式!I1183,0,TRUE))&lt;&gt;P_20号2様式!I1183,RIGHT(FIXED(P_20号2様式!I1183,3,FALSE),4),""),""),"")</f>
        <v>.010</v>
      </c>
      <c r="L1485" s="17" t="str">
        <f>IF(P_20号2様式!L1183&lt;&gt; "",IF(P_20号2様式!L1183&lt;&gt; "-",TEXT(INT(P_20号2様式!L1183),"#,##0"),"-"),"")</f>
        <v>198</v>
      </c>
      <c r="M1485" s="16" t="str">
        <f>IF(P_20号2様式!L1183&lt;&gt; "",IF(P_20号2様式!L1183&lt;&gt; "-",IF(VALUE(FIXED(P_20号2様式!L1183,0,TRUE))&lt;&gt;P_20号2様式!L1183,RIGHT(FIXED(P_20号2様式!L1183,3,FALSE),4),""),""),"")</f>
        <v>.000</v>
      </c>
      <c r="N1485" s="17" t="str">
        <f>IF(P_20号2様式!O1183&lt;&gt; "",IF(P_20号2様式!O1183&lt;&gt; "-",TEXT(INT(P_20号2様式!O1183),"#,##0"),"-"),"")</f>
        <v>17</v>
      </c>
      <c r="O1485" s="16" t="str">
        <f>IF(P_20号2様式!O1183&lt;&gt; "",IF(P_20号2様式!O1183&lt;&gt; "-",IF(VALUE(FIXED(P_20号2様式!O1183,0,TRUE))&lt;&gt;P_20号2様式!O1183,RIGHT(FIXED(P_20号2様式!O1183,3,FALSE),4),""),""),"")</f>
        <v>.000</v>
      </c>
      <c r="P1485" s="17" t="str">
        <f>IF(P_20号2様式!R1183&lt;&gt; "",IF(P_20号2様式!R1183&lt;&gt; "-",TEXT(INT(P_20号2様式!R1183),"#,##0"),"-"),"")</f>
        <v>72</v>
      </c>
      <c r="Q1485" s="16" t="str">
        <f>IF(P_20号2様式!R1183&lt;&gt; "",IF(P_20号2様式!R1183&lt;&gt; "-",IF(VALUE(FIXED(P_20号2様式!R1183,0,TRUE))&lt;&gt;P_20号2様式!R1183,RIGHT(FIXED(P_20号2様式!R1183,3,FALSE),4),""),""),"")</f>
        <v>.000</v>
      </c>
      <c r="R1485" s="17" t="str">
        <f>IF(P_20号2様式!U1183&lt;&gt; "",IF(P_20号2様式!U1183&lt;&gt; "-",TEXT(INT(P_20号2様式!U1183),"#,##0"),"-"),"")</f>
        <v>8</v>
      </c>
      <c r="S1485" s="16" t="str">
        <f>IF(P_20号2様式!U1183&lt;&gt; "",IF(P_20号2様式!U1183&lt;&gt; "-",IF(VALUE(FIXED(P_20号2様式!U1183,0,TRUE))&lt;&gt;P_20号2様式!U1183,RIGHT(FIXED(P_20号2様式!U1183,3,FALSE),4),""),""),"")</f>
        <v>.000</v>
      </c>
      <c r="T1485" s="17" t="str">
        <f>IF(P_20号2様式!X1183&lt;&gt; "",IF(P_20号2様式!X1183&lt;&gt; "-",TEXT(INT(P_20号2様式!X1183),"#,##0"),"-"),"")</f>
        <v>96</v>
      </c>
      <c r="U1485" s="16" t="str">
        <f>IF(P_20号2様式!X1183&lt;&gt; "",IF(P_20号2様式!X1183&lt;&gt; "-",IF(VALUE(FIXED(P_20号2様式!X1183,0,TRUE))&lt;&gt;P_20号2様式!X1183,RIGHT(FIXED(P_20号2様式!X1183,3,FALSE),4),""),""),"")</f>
        <v>.000</v>
      </c>
      <c r="V1485" s="17" t="str">
        <f>IF(P_20号2様式!AA1183&lt;&gt; "",IF(P_20号2様式!AA1183&lt;&gt; "-",TEXT(INT(P_20号2様式!AA1183),"#,##0"),"-"),"")</f>
        <v>70</v>
      </c>
      <c r="W1485" s="16" t="str">
        <f>IF(P_20号2様式!AA1183&lt;&gt; "",IF(P_20号2様式!AA1183&lt;&gt; "-",IF(VALUE(FIXED(P_20号2様式!AA1183,0,TRUE))&lt;&gt;P_20号2様式!AA1183,RIGHT(FIXED(P_20号2様式!AA1183,3,FALSE),4),""),""),"")</f>
        <v>.000</v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87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42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45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28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2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133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117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16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1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9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0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220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159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61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1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37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0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2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5,044</v>
      </c>
      <c r="C1489" s="16" t="str">
        <f>IF(P_20号2様式!AC1187= "","",IF(VALUE(FIXED(P_20号2様式!AC1187,0,TRUE))&lt;&gt;P_20号2様式!AC1187,RIGHT(FIXED(P_20号2様式!AC1187,3,FALSE),4),""))</f>
        <v>.685</v>
      </c>
      <c r="D1489" s="17" t="str">
        <f>IF(P_20号2様式!AD1187&lt;&gt; "",TEXT(INT(P_20号2様式!AD1187),"#,##0"),"")</f>
        <v>2,878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2,166</v>
      </c>
      <c r="G1489" s="16" t="str">
        <f>IF(P_20号2様式!AE1187= "","",IF(VALUE(FIXED(P_20号2様式!AE1187,0,TRUE))&lt;&gt;P_20号2様式!AE1187,RIGHT(FIXED(P_20号2様式!AE1187,3,FALSE),4),""))</f>
        <v>.685</v>
      </c>
      <c r="H1489" s="17" t="str">
        <f>IF(P_20号2様式!F1187&lt;&gt; "",IF(P_20号2様式!F1187&lt;&gt; "-",TEXT(INT(P_20号2様式!F1187),"#,##0"),"-"),"")</f>
        <v>90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672</v>
      </c>
      <c r="K1489" s="16" t="str">
        <f>IF(P_20号2様式!I1187&lt;&gt; "",IF(P_20号2様式!I1187&lt;&gt; "-",IF(VALUE(FIXED(P_20号2様式!I1187,0,TRUE))&lt;&gt;P_20号2様式!I1187,RIGHT(FIXED(P_20号2様式!I1187,3,FALSE),4),""),""),"")</f>
        <v>.686</v>
      </c>
      <c r="L1489" s="17" t="str">
        <f>IF(P_20号2様式!L1187&lt;&gt; "",IF(P_20号2様式!L1187&lt;&gt; "-",TEXT(INT(P_20号2様式!L1187),"#,##0"),"-"),"")</f>
        <v>129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1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43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1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14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29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5,044</v>
      </c>
      <c r="C1490" s="16" t="str">
        <f>IF(P_20号2様式!AC1188= "","",IF(VALUE(FIXED(P_20号2様式!AC1188,0,TRUE))&lt;&gt;P_20号2様式!AC1188,RIGHT(FIXED(P_20号2様式!AC1188,3,FALSE),4),""))</f>
        <v>.685</v>
      </c>
      <c r="D1490" s="17" t="str">
        <f>IF(P_20号2様式!AD1188&lt;&gt; "",TEXT(INT(P_20号2様式!AD1188),"#,##0"),"")</f>
        <v>2,878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2,166</v>
      </c>
      <c r="G1490" s="16" t="str">
        <f>IF(P_20号2様式!AE1188= "","",IF(VALUE(FIXED(P_20号2様式!AE1188,0,TRUE))&lt;&gt;P_20号2様式!AE1188,RIGHT(FIXED(P_20号2様式!AE1188,3,FALSE),4),""))</f>
        <v>.685</v>
      </c>
      <c r="H1490" s="17" t="str">
        <f>IF(P_20号2様式!F1188&lt;&gt; "",IF(P_20号2様式!F1188&lt;&gt; "-",TEXT(INT(P_20号2様式!F1188),"#,##0"),"-"),"")</f>
        <v>90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672</v>
      </c>
      <c r="K1490" s="16" t="str">
        <f>IF(P_20号2様式!I1188&lt;&gt; "",IF(P_20号2様式!I1188&lt;&gt; "-",IF(VALUE(FIXED(P_20号2様式!I1188,0,TRUE))&lt;&gt;P_20号2様式!I1188,RIGHT(FIXED(P_20号2様式!I1188,3,FALSE),4),""),""),"")</f>
        <v>.686</v>
      </c>
      <c r="L1490" s="17" t="str">
        <f>IF(P_20号2様式!L1188&lt;&gt; "",IF(P_20号2様式!L1188&lt;&gt; "-",TEXT(INT(P_20号2様式!L1188),"#,##0"),"-"),"")</f>
        <v>129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1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43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1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14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29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3,150</v>
      </c>
      <c r="C1491" s="16" t="str">
        <f>IF(P_20号2様式!AC1189= "","",IF(VALUE(FIXED(P_20号2様式!AC1189,0,TRUE))&lt;&gt;P_20号2様式!AC1189,RIGHT(FIXED(P_20号2様式!AC1189,3,FALSE),4),""))</f>
        <v>.886</v>
      </c>
      <c r="D1491" s="17" t="str">
        <f>IF(P_20号2様式!AD1189&lt;&gt; "",TEXT(INT(P_20号2様式!AD1189),"#,##0"),"")</f>
        <v>1,422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1,728</v>
      </c>
      <c r="G1491" s="16" t="str">
        <f>IF(P_20号2様式!AE1189= "","",IF(VALUE(FIXED(P_20号2様式!AE1189,0,TRUE))&lt;&gt;P_20号2様式!AE1189,RIGHT(FIXED(P_20号2様式!AE1189,3,FALSE),4),""))</f>
        <v>.886</v>
      </c>
      <c r="H1491" s="17" t="str">
        <f>IF(P_20号2様式!F1189&lt;&gt; "",IF(P_20号2様式!F1189&lt;&gt; "-",TEXT(INT(P_20号2様式!F1189),"#,##0"),"-"),"")</f>
        <v>15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208</v>
      </c>
      <c r="K1491" s="16" t="str">
        <f>IF(P_20号2様式!I1189&lt;&gt; "",IF(P_20号2様式!I1189&lt;&gt; "-",IF(VALUE(FIXED(P_20号2様式!I1189,0,TRUE))&lt;&gt;P_20号2様式!I1189,RIGHT(FIXED(P_20号2様式!I1189,3,FALSE),4),""),""),"")</f>
        <v>.888</v>
      </c>
      <c r="L1491" s="17" t="str">
        <f>IF(P_20号2様式!L1189&lt;&gt; "",IF(P_20号2様式!L1189&lt;&gt; "-",TEXT(INT(P_20号2様式!L1189),"#,##0"),"-"),"")</f>
        <v>77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0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24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0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20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6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3,150</v>
      </c>
      <c r="C1492" s="16" t="str">
        <f>IF(P_20号2様式!AC1190= "","",IF(VALUE(FIXED(P_20号2様式!AC1190,0,TRUE))&lt;&gt;P_20号2様式!AC1190,RIGHT(FIXED(P_20号2様式!AC1190,3,FALSE),4),""))</f>
        <v>.886</v>
      </c>
      <c r="D1492" s="17" t="str">
        <f>IF(P_20号2様式!AD1190&lt;&gt; "",TEXT(INT(P_20号2様式!AD1190),"#,##0"),"")</f>
        <v>1,422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1,728</v>
      </c>
      <c r="G1492" s="16" t="str">
        <f>IF(P_20号2様式!AE1190= "","",IF(VALUE(FIXED(P_20号2様式!AE1190,0,TRUE))&lt;&gt;P_20号2様式!AE1190,RIGHT(FIXED(P_20号2様式!AE1190,3,FALSE),4),""))</f>
        <v>.886</v>
      </c>
      <c r="H1492" s="17" t="str">
        <f>IF(P_20号2様式!F1190&lt;&gt; "",IF(P_20号2様式!F1190&lt;&gt; "-",TEXT(INT(P_20号2様式!F1190),"#,##0"),"-"),"")</f>
        <v>15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208</v>
      </c>
      <c r="K1492" s="16" t="str">
        <f>IF(P_20号2様式!I1190&lt;&gt; "",IF(P_20号2様式!I1190&lt;&gt; "-",IF(VALUE(FIXED(P_20号2様式!I1190,0,TRUE))&lt;&gt;P_20号2様式!I1190,RIGHT(FIXED(P_20号2様式!I1190,3,FALSE),4),""),""),"")</f>
        <v>.888</v>
      </c>
      <c r="L1492" s="17" t="str">
        <f>IF(P_20号2様式!L1190&lt;&gt; "",IF(P_20号2様式!L1190&lt;&gt; "-",TEXT(INT(P_20号2様式!L1190),"#,##0"),"-"),"")</f>
        <v>77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24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20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6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1,753</v>
      </c>
      <c r="C1493" s="16" t="str">
        <f>IF(P_20号2様式!AC1191= "","",IF(VALUE(FIXED(P_20号2様式!AC1191,0,TRUE))&lt;&gt;P_20号2様式!AC1191,RIGHT(FIXED(P_20号2様式!AC1191,3,FALSE),4),""))</f>
        <v>.189</v>
      </c>
      <c r="D1493" s="17" t="str">
        <f>IF(P_20号2様式!AD1191&lt;&gt; "",TEXT(INT(P_20号2様式!AD1191),"#,##0"),"")</f>
        <v>1,133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620</v>
      </c>
      <c r="G1493" s="16" t="str">
        <f>IF(P_20号2様式!AE1191= "","",IF(VALUE(FIXED(P_20号2様式!AE1191,0,TRUE))&lt;&gt;P_20号2様式!AE1191,RIGHT(FIXED(P_20号2様式!AE1191,3,FALSE),4),""))</f>
        <v>.189</v>
      </c>
      <c r="H1493" s="17" t="str">
        <f>IF(P_20号2様式!F1191&lt;&gt; "",IF(P_20号2様式!F1191&lt;&gt; "-",TEXT(INT(P_20号2様式!F1191),"#,##0"),"-"),"")</f>
        <v>7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60</v>
      </c>
      <c r="K1493" s="16" t="str">
        <f>IF(P_20号2様式!I1191&lt;&gt; "",IF(P_20号2様式!I1191&lt;&gt; "-",IF(VALUE(FIXED(P_20号2様式!I1191,0,TRUE))&lt;&gt;P_20号2様式!I1191,RIGHT(FIXED(P_20号2様式!I1191,3,FALSE),4),""),""),"")</f>
        <v>.789</v>
      </c>
      <c r="L1493" s="17" t="str">
        <f>IF(P_20号2様式!L1191&lt;&gt; "",IF(P_20号2様式!L1191&lt;&gt; "-",TEXT(INT(P_20号2様式!L1191),"#,##0"),"-"),"")</f>
        <v>51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0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6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9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1,753</v>
      </c>
      <c r="C1494" s="16" t="str">
        <f>IF(P_20号2様式!AC1192= "","",IF(VALUE(FIXED(P_20号2様式!AC1192,0,TRUE))&lt;&gt;P_20号2様式!AC1192,RIGHT(FIXED(P_20号2様式!AC1192,3,FALSE),4),""))</f>
        <v>.189</v>
      </c>
      <c r="D1494" s="17" t="str">
        <f>IF(P_20号2様式!AD1192&lt;&gt; "",TEXT(INT(P_20号2様式!AD1192),"#,##0"),"")</f>
        <v>1,133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620</v>
      </c>
      <c r="G1494" s="16" t="str">
        <f>IF(P_20号2様式!AE1192= "","",IF(VALUE(FIXED(P_20号2様式!AE1192,0,TRUE))&lt;&gt;P_20号2様式!AE1192,RIGHT(FIXED(P_20号2様式!AE1192,3,FALSE),4),""))</f>
        <v>.189</v>
      </c>
      <c r="H1494" s="17" t="str">
        <f>IF(P_20号2様式!F1192&lt;&gt; "",IF(P_20号2様式!F1192&lt;&gt; "-",TEXT(INT(P_20号2様式!F1192),"#,##0"),"-"),"")</f>
        <v>7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60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.789</v>
      </c>
      <c r="L1494" s="17" t="str">
        <f>IF(P_20号2様式!L1192&lt;&gt; "",IF(P_20号2様式!L1192&lt;&gt; "-",TEXT(INT(P_20号2様式!L1192),"#,##0"),"-"),"")</f>
        <v>51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6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9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>2,234</v>
      </c>
      <c r="C1495" s="16" t="str">
        <f>IF(P_20号2様式!AC1193= "","",IF(VALUE(FIXED(P_20号2様式!AC1193,0,TRUE))&lt;&gt;P_20号2様式!AC1193,RIGHT(FIXED(P_20号2様式!AC1193,3,FALSE),4),""))</f>
        <v>.377</v>
      </c>
      <c r="D1495" s="17" t="str">
        <f>IF(P_20号2様式!AD1193&lt;&gt; "",TEXT(INT(P_20号2様式!AD1193),"#,##0"),"")</f>
        <v>1,576</v>
      </c>
      <c r="E1495" s="16" t="str">
        <f>IF(P_20号2様式!AD1193= "","",IF(VALUE(FIXED(P_20号2様式!AD1193,0,TRUE))&lt;&gt;P_20号2様式!AD1193,RIGHT(FIXED(P_20号2様式!AD1193,3,FALSE),4),""))</f>
        <v>.000</v>
      </c>
      <c r="F1495" s="17" t="str">
        <f>IF(P_20号2様式!AE1193&lt;&gt; "",TEXT(INT(P_20号2様式!AE1193),"#,##0"),"")</f>
        <v>658</v>
      </c>
      <c r="G1495" s="16" t="str">
        <f>IF(P_20号2様式!AE1193= "","",IF(VALUE(FIXED(P_20号2様式!AE1193,0,TRUE))&lt;&gt;P_20号2様式!AE1193,RIGHT(FIXED(P_20号2様式!AE1193,3,FALSE),4),""))</f>
        <v>.377</v>
      </c>
      <c r="H1495" s="17" t="str">
        <f>IF(P_20号2様式!F1193&lt;&gt; "",IF(P_20号2様式!F1193&lt;&gt; "-",TEXT(INT(P_20号2様式!F1193),"#,##0"),"-"),"")</f>
        <v>11</v>
      </c>
      <c r="I1495" s="16" t="str">
        <f>IF(P_20号2様式!F1193&lt;&gt; "",IF(P_20号2様式!F1193&lt;&gt; "-",IF(VALUE(FIXED(P_20号2様式!F1193,0,TRUE))&lt;&gt;P_20号2様式!F1193,RIGHT(FIXED(P_20号2様式!F1193,3,FALSE),4),""),""),"")</f>
        <v>.000</v>
      </c>
      <c r="J1495" s="17" t="str">
        <f>IF(P_20号2様式!I1193&lt;&gt; "",IF(P_20号2様式!I1193&lt;&gt; "-",TEXT(INT(P_20号2様式!I1193),"#,##0"),"-"),"")</f>
        <v>74</v>
      </c>
      <c r="K1495" s="16" t="str">
        <f>IF(P_20号2様式!I1193&lt;&gt; "",IF(P_20号2様式!I1193&lt;&gt; "-",IF(VALUE(FIXED(P_20号2様式!I1193,0,TRUE))&lt;&gt;P_20号2様式!I1193,RIGHT(FIXED(P_20号2様式!I1193,3,FALSE),4),""),""),"")</f>
        <v>.944</v>
      </c>
      <c r="L1495" s="17" t="str">
        <f>IF(P_20号2様式!L1193&lt;&gt; "",IF(P_20号2様式!L1193&lt;&gt; "-",TEXT(INT(P_20号2様式!L1193),"#,##0"),"-"),"")</f>
        <v>83</v>
      </c>
      <c r="M1495" s="16" t="str">
        <f>IF(P_20号2様式!L1193&lt;&gt; "",IF(P_20号2様式!L1193&lt;&gt; "-",IF(VALUE(FIXED(P_20号2様式!L1193,0,TRUE))&lt;&gt;P_20号2様式!L1193,RIGHT(FIXED(P_20号2様式!L1193,3,FALSE),4),""),""),"")</f>
        <v>.000</v>
      </c>
      <c r="N1495" s="17" t="str">
        <f>IF(P_20号2様式!O1193&lt;&gt; "",IF(P_20号2様式!O1193&lt;&gt; "-",TEXT(INT(P_20号2様式!O1193),"#,##0"),"-"),"")</f>
        <v>2</v>
      </c>
      <c r="O1495" s="16" t="str">
        <f>IF(P_20号2様式!O1193&lt;&gt; "",IF(P_20号2様式!O1193&lt;&gt; "-",IF(VALUE(FIXED(P_20号2様式!O1193,0,TRUE))&lt;&gt;P_20号2様式!O1193,RIGHT(FIXED(P_20号2様式!O1193,3,FALSE),4),""),""),"")</f>
        <v>.000</v>
      </c>
      <c r="P1495" s="17" t="str">
        <f>IF(P_20号2様式!R1193&lt;&gt; "",IF(P_20号2様式!R1193&lt;&gt; "-",TEXT(INT(P_20号2様式!R1193),"#,##0"),"-"),"")</f>
        <v>35</v>
      </c>
      <c r="Q1495" s="16" t="str">
        <f>IF(P_20号2様式!R1193&lt;&gt; "",IF(P_20号2様式!R1193&lt;&gt; "-",IF(VALUE(FIXED(P_20号2様式!R1193,0,TRUE))&lt;&gt;P_20号2様式!R1193,RIGHT(FIXED(P_20号2様式!R1193,3,FALSE),4),""),""),"")</f>
        <v>.000</v>
      </c>
      <c r="R1495" s="17" t="str">
        <f>IF(P_20号2様式!U1193&lt;&gt; "",IF(P_20号2様式!U1193&lt;&gt; "-",TEXT(INT(P_20号2様式!U1193),"#,##0"),"-"),"")</f>
        <v>0</v>
      </c>
      <c r="S1495" s="16" t="str">
        <f>IF(P_20号2様式!U1193&lt;&gt; "",IF(P_20号2様式!U1193&lt;&gt; "-",IF(VALUE(FIXED(P_20号2様式!U1193,0,TRUE))&lt;&gt;P_20号2様式!U1193,RIGHT(FIXED(P_20号2様式!U1193,3,FALSE),4),""),""),"")</f>
        <v>.000</v>
      </c>
      <c r="T1495" s="17" t="str">
        <f>IF(P_20号2様式!X1193&lt;&gt; "",IF(P_20号2様式!X1193&lt;&gt; "-",TEXT(INT(P_20号2様式!X1193),"#,##0"),"-"),"")</f>
        <v>6</v>
      </c>
      <c r="U1495" s="16" t="str">
        <f>IF(P_20号2様式!X1193&lt;&gt; "",IF(P_20号2様式!X1193&lt;&gt; "-",IF(VALUE(FIXED(P_20号2様式!X1193,0,TRUE))&lt;&gt;P_20号2様式!X1193,RIGHT(FIXED(P_20号2様式!X1193,3,FALSE),4),""),""),"")</f>
        <v>.000</v>
      </c>
      <c r="V1495" s="17" t="str">
        <f>IF(P_20号2様式!AA1193&lt;&gt; "",IF(P_20号2様式!AA1193&lt;&gt; "-",TEXT(INT(P_20号2様式!AA1193),"#,##0"),"-"),"")</f>
        <v>9</v>
      </c>
      <c r="W1495" s="16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2,234</v>
      </c>
      <c r="C1496" s="16" t="str">
        <f>IF(P_20号2様式!AC1194= "","",IF(VALUE(FIXED(P_20号2様式!AC1194,0,TRUE))&lt;&gt;P_20号2様式!AC1194,RIGHT(FIXED(P_20号2様式!AC1194,3,FALSE),4),""))</f>
        <v>.377</v>
      </c>
      <c r="D1496" s="17" t="str">
        <f>IF(P_20号2様式!AD1194&lt;&gt; "",TEXT(INT(P_20号2様式!AD1194),"#,##0"),"")</f>
        <v>1,576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658</v>
      </c>
      <c r="G1496" s="16" t="str">
        <f>IF(P_20号2様式!AE1194= "","",IF(VALUE(FIXED(P_20号2様式!AE1194,0,TRUE))&lt;&gt;P_20号2様式!AE1194,RIGHT(FIXED(P_20号2様式!AE1194,3,FALSE),4),""))</f>
        <v>.377</v>
      </c>
      <c r="H1496" s="17" t="str">
        <f>IF(P_20号2様式!F1194&lt;&gt; "",IF(P_20号2様式!F1194&lt;&gt; "-",TEXT(INT(P_20号2様式!F1194),"#,##0"),"-"),"")</f>
        <v>11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74</v>
      </c>
      <c r="K1496" s="16" t="str">
        <f>IF(P_20号2様式!I1194&lt;&gt; "",IF(P_20号2様式!I1194&lt;&gt; "-",IF(VALUE(FIXED(P_20号2様式!I1194,0,TRUE))&lt;&gt;P_20号2様式!I1194,RIGHT(FIXED(P_20号2様式!I1194,3,FALSE),4),""),""),"")</f>
        <v>.944</v>
      </c>
      <c r="L1496" s="17" t="str">
        <f>IF(P_20号2様式!L1194&lt;&gt; "",IF(P_20号2様式!L1194&lt;&gt; "-",TEXT(INT(P_20号2様式!L1194),"#,##0"),"-"),"")</f>
        <v>83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2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35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6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9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1,251</v>
      </c>
      <c r="C1497" s="16" t="str">
        <f>IF(P_20号2様式!AC1195= "","",IF(VALUE(FIXED(P_20号2様式!AC1195,0,TRUE))&lt;&gt;P_20号2様式!AC1195,RIGHT(FIXED(P_20号2様式!AC1195,3,FALSE),4),""))</f>
        <v>.200</v>
      </c>
      <c r="D1497" s="17" t="str">
        <f>IF(P_20号2様式!AD1195&lt;&gt; "",TEXT(INT(P_20号2様式!AD1195),"#,##0"),"")</f>
        <v>762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489</v>
      </c>
      <c r="G1497" s="16" t="str">
        <f>IF(P_20号2様式!AE1195= "","",IF(VALUE(FIXED(P_20号2様式!AE1195,0,TRUE))&lt;&gt;P_20号2様式!AE1195,RIGHT(FIXED(P_20号2様式!AE1195,3,FALSE),4),""))</f>
        <v>.200</v>
      </c>
      <c r="H1497" s="17" t="str">
        <f>IF(P_20号2様式!F1195&lt;&gt; "",IF(P_20号2様式!F1195&lt;&gt; "-",TEXT(INT(P_20号2様式!F1195),"#,##0"),"-"),"")</f>
        <v>10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88</v>
      </c>
      <c r="K1497" s="16" t="str">
        <f>IF(P_20号2様式!I1195&lt;&gt; "",IF(P_20号2様式!I1195&lt;&gt; "-",IF(VALUE(FIXED(P_20号2様式!I1195,0,TRUE))&lt;&gt;P_20号2様式!I1195,RIGHT(FIXED(P_20号2様式!I1195,3,FALSE),4),""),""),"")</f>
        <v>.000</v>
      </c>
      <c r="L1497" s="17" t="str">
        <f>IF(P_20号2様式!L1195&lt;&gt; "",IF(P_20号2様式!L1195&lt;&gt; "-",TEXT(INT(P_20号2様式!L1195),"#,##0"),"-"),"")</f>
        <v>35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1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0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6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7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1,725</v>
      </c>
      <c r="C1498" s="16" t="str">
        <f>IF(P_20号2様式!AC1196= "","",IF(VALUE(FIXED(P_20号2様式!AC1196,0,TRUE))&lt;&gt;P_20号2様式!AC1196,RIGHT(FIXED(P_20号2様式!AC1196,3,FALSE),4),""))</f>
        <v>.999</v>
      </c>
      <c r="D1498" s="17" t="str">
        <f>IF(P_20号2様式!AD1196&lt;&gt; "",TEXT(INT(P_20号2様式!AD1196),"#,##0"),"")</f>
        <v>1,119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606</v>
      </c>
      <c r="G1498" s="16" t="str">
        <f>IF(P_20号2様式!AE1196= "","",IF(VALUE(FIXED(P_20号2様式!AE1196,0,TRUE))&lt;&gt;P_20号2様式!AE1196,RIGHT(FIXED(P_20号2様式!AE1196,3,FALSE),4),""))</f>
        <v>.999</v>
      </c>
      <c r="H1498" s="17" t="str">
        <f>IF(P_20号2様式!F1196&lt;&gt; "",IF(P_20号2様式!F1196&lt;&gt; "-",TEXT(INT(P_20号2様式!F1196),"#,##0"),"-"),"")</f>
        <v>9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80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30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0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12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0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14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6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1,745</v>
      </c>
      <c r="C1499" s="16" t="str">
        <f>IF(P_20号2様式!AC1197= "","",IF(VALUE(FIXED(P_20号2様式!AC1197,0,TRUE))&lt;&gt;P_20号2様式!AC1197,RIGHT(FIXED(P_20号2様式!AC1197,3,FALSE),4),""))</f>
        <v>.248</v>
      </c>
      <c r="D1499" s="17" t="str">
        <f>IF(P_20号2様式!AD1197&lt;&gt; "",TEXT(INT(P_20号2様式!AD1197),"#,##0"),"")</f>
        <v>1,083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662</v>
      </c>
      <c r="G1499" s="16" t="str">
        <f>IF(P_20号2様式!AE1197= "","",IF(VALUE(FIXED(P_20号2様式!AE1197,0,TRUE))&lt;&gt;P_20号2様式!AE1197,RIGHT(FIXED(P_20号2様式!AE1197,3,FALSE),4),""))</f>
        <v>.248</v>
      </c>
      <c r="H1499" s="17" t="str">
        <f>IF(P_20号2様式!F1197&lt;&gt; "",IF(P_20号2様式!F1197&lt;&gt; "-",TEXT(INT(P_20号2様式!F1197),"#,##0"),"-"),"")</f>
        <v>6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138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28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1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16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0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7</v>
      </c>
      <c r="U1499" s="16" t="str">
        <f>IF(P_20号2様式!X1197&lt;&gt; "",IF(P_20号2様式!X1197&lt;&gt; "-",IF(VALUE(FIXED(P_20号2様式!X1197,0,TRUE))&lt;&gt;P_20号2様式!X1197,RIGHT(FIXED(P_20号2様式!X1197,3,FALSE),4),""),""),"")</f>
        <v>.823</v>
      </c>
      <c r="V1499" s="17" t="str">
        <f>IF(P_20号2様式!AA1197&lt;&gt; "",IF(P_20号2様式!AA1197&lt;&gt; "-",TEXT(INT(P_20号2様式!AA1197),"#,##0"),"-"),"")</f>
        <v>16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>2,327</v>
      </c>
      <c r="C1500" s="16" t="str">
        <f>IF(P_20号2様式!AC1198= "","",IF(VALUE(FIXED(P_20号2様式!AC1198,0,TRUE))&lt;&gt;P_20号2様式!AC1198,RIGHT(FIXED(P_20号2様式!AC1198,3,FALSE),4),""))</f>
        <v>.684</v>
      </c>
      <c r="D1500" s="17" t="str">
        <f>IF(P_20号2様式!AD1198&lt;&gt; "",TEXT(INT(P_20号2様式!AD1198),"#,##0"),"")</f>
        <v>1,508</v>
      </c>
      <c r="E1500" s="16" t="str">
        <f>IF(P_20号2様式!AD1198= "","",IF(VALUE(FIXED(P_20号2様式!AD1198,0,TRUE))&lt;&gt;P_20号2様式!AD1198,RIGHT(FIXED(P_20号2様式!AD1198,3,FALSE),4),""))</f>
        <v>.000</v>
      </c>
      <c r="F1500" s="17" t="str">
        <f>IF(P_20号2様式!AE1198&lt;&gt; "",TEXT(INT(P_20号2様式!AE1198),"#,##0"),"")</f>
        <v>819</v>
      </c>
      <c r="G1500" s="16" t="str">
        <f>IF(P_20号2様式!AE1198= "","",IF(VALUE(FIXED(P_20号2様式!AE1198,0,TRUE))&lt;&gt;P_20号2様式!AE1198,RIGHT(FIXED(P_20号2様式!AE1198,3,FALSE),4),""))</f>
        <v>.684</v>
      </c>
      <c r="H1500" s="17" t="str">
        <f>IF(P_20号2様式!F1198&lt;&gt; "",IF(P_20号2様式!F1198&lt;&gt; "-",TEXT(INT(P_20号2様式!F1198),"#,##0"),"-"),"")</f>
        <v>18</v>
      </c>
      <c r="I1500" s="16" t="str">
        <f>IF(P_20号2様式!F1198&lt;&gt; "",IF(P_20号2様式!F1198&lt;&gt; "-",IF(VALUE(FIXED(P_20号2様式!F1198,0,TRUE))&lt;&gt;P_20号2様式!F1198,RIGHT(FIXED(P_20号2様式!F1198,3,FALSE),4),""),""),"")</f>
        <v>.000</v>
      </c>
      <c r="J1500" s="17" t="str">
        <f>IF(P_20号2様式!I1198&lt;&gt; "",IF(P_20号2様式!I1198&lt;&gt; "-",TEXT(INT(P_20号2様式!I1198),"#,##0"),"-"),"")</f>
        <v>85</v>
      </c>
      <c r="K1500" s="16" t="str">
        <f>IF(P_20号2様式!I1198&lt;&gt; "",IF(P_20号2様式!I1198&lt;&gt; "-",IF(VALUE(FIXED(P_20号2様式!I1198,0,TRUE))&lt;&gt;P_20号2様式!I1198,RIGHT(FIXED(P_20号2様式!I1198,3,FALSE),4),""),""),"")</f>
        <v>.684</v>
      </c>
      <c r="L1500" s="17" t="str">
        <f>IF(P_20号2様式!L1198&lt;&gt; "",IF(P_20号2様式!L1198&lt;&gt; "-",TEXT(INT(P_20号2様式!L1198),"#,##0"),"-"),"")</f>
        <v>61</v>
      </c>
      <c r="M1500" s="16" t="str">
        <f>IF(P_20号2様式!L1198&lt;&gt; "",IF(P_20号2様式!L1198&lt;&gt; "-",IF(VALUE(FIXED(P_20号2様式!L1198,0,TRUE))&lt;&gt;P_20号2様式!L1198,RIGHT(FIXED(P_20号2様式!L1198,3,FALSE),4),""),""),"")</f>
        <v>.000</v>
      </c>
      <c r="N1500" s="17" t="str">
        <f>IF(P_20号2様式!O1198&lt;&gt; "",IF(P_20号2様式!O1198&lt;&gt; "-",TEXT(INT(P_20号2様式!O1198),"#,##0"),"-"),"")</f>
        <v>3</v>
      </c>
      <c r="O1500" s="16" t="str">
        <f>IF(P_20号2様式!O1198&lt;&gt; "",IF(P_20号2様式!O1198&lt;&gt; "-",IF(VALUE(FIXED(P_20号2様式!O1198,0,TRUE))&lt;&gt;P_20号2様式!O1198,RIGHT(FIXED(P_20号2様式!O1198,3,FALSE),4),""),""),"")</f>
        <v>.000</v>
      </c>
      <c r="P1500" s="17" t="str">
        <f>IF(P_20号2様式!R1198&lt;&gt; "",IF(P_20号2様式!R1198&lt;&gt; "-",TEXT(INT(P_20号2様式!R1198),"#,##0"),"-"),"")</f>
        <v>9</v>
      </c>
      <c r="Q1500" s="16" t="str">
        <f>IF(P_20号2様式!R1198&lt;&gt; "",IF(P_20号2様式!R1198&lt;&gt; "-",IF(VALUE(FIXED(P_20号2様式!R1198,0,TRUE))&lt;&gt;P_20号2様式!R1198,RIGHT(FIXED(P_20号2様式!R1198,3,FALSE),4),""),""),"")</f>
        <v>.000</v>
      </c>
      <c r="R1500" s="17" t="str">
        <f>IF(P_20号2様式!U1198&lt;&gt; "",IF(P_20号2様式!U1198&lt;&gt; "-",TEXT(INT(P_20号2様式!U1198),"#,##0"),"-"),"")</f>
        <v>2</v>
      </c>
      <c r="S1500" s="16" t="str">
        <f>IF(P_20号2様式!U1198&lt;&gt; "",IF(P_20号2様式!U1198&lt;&gt; "-",IF(VALUE(FIXED(P_20号2様式!U1198,0,TRUE))&lt;&gt;P_20号2様式!U1198,RIGHT(FIXED(P_20号2様式!U1198,3,FALSE),4),""),""),"")</f>
        <v>.000</v>
      </c>
      <c r="T1500" s="17" t="str">
        <f>IF(P_20号2様式!X1198&lt;&gt; "",IF(P_20号2様式!X1198&lt;&gt; "-",TEXT(INT(P_20号2様式!X1198),"#,##0"),"-"),"")</f>
        <v>4</v>
      </c>
      <c r="U1500" s="16" t="str">
        <f>IF(P_20号2様式!X1198&lt;&gt; "",IF(P_20号2様式!X1198&lt;&gt; "-",IF(VALUE(FIXED(P_20号2様式!X1198,0,TRUE))&lt;&gt;P_20号2様式!X1198,RIGHT(FIXED(P_20号2様式!X1198,3,FALSE),4),""),""),"")</f>
        <v>.000</v>
      </c>
      <c r="V1500" s="17" t="str">
        <f>IF(P_20号2様式!AA1198&lt;&gt; "",IF(P_20号2様式!AA1198&lt;&gt; "-",TEXT(INT(P_20号2様式!AA1198),"#,##0"),"-"),"")</f>
        <v>14</v>
      </c>
      <c r="W1500" s="16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7,050</v>
      </c>
      <c r="C1501" s="16" t="str">
        <f>IF(P_20号2様式!AC1199= "","",IF(VALUE(FIXED(P_20号2様式!AC1199,0,TRUE))&lt;&gt;P_20号2様式!AC1199,RIGHT(FIXED(P_20号2様式!AC1199,3,FALSE),4),""))</f>
        <v>.131</v>
      </c>
      <c r="D1501" s="17" t="str">
        <f>IF(P_20号2様式!AD1199&lt;&gt; "",TEXT(INT(P_20号2様式!AD1199),"#,##0"),"")</f>
        <v>4,472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2,578</v>
      </c>
      <c r="G1501" s="16" t="str">
        <f>IF(P_20号2様式!AE1199= "","",IF(VALUE(FIXED(P_20号2様式!AE1199,0,TRUE))&lt;&gt;P_20号2様式!AE1199,RIGHT(FIXED(P_20号2様式!AE1199,3,FALSE),4),""))</f>
        <v>.131</v>
      </c>
      <c r="H1501" s="17" t="str">
        <f>IF(P_20号2様式!F1199&lt;&gt; "",IF(P_20号2様式!F1199&lt;&gt; "-",TEXT(INT(P_20号2様式!F1199),"#,##0"),"-"),"")</f>
        <v>43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391</v>
      </c>
      <c r="K1501" s="16" t="str">
        <f>IF(P_20号2様式!I1199&lt;&gt; "",IF(P_20号2様式!I1199&lt;&gt; "-",IF(VALUE(FIXED(P_20号2様式!I1199,0,TRUE))&lt;&gt;P_20号2様式!I1199,RIGHT(FIXED(P_20号2様式!I1199,3,FALSE),4),""),""),"")</f>
        <v>.684</v>
      </c>
      <c r="L1501" s="17" t="str">
        <f>IF(P_20号2様式!L1199&lt;&gt; "",IF(P_20号2様式!L1199&lt;&gt; "-",TEXT(INT(P_20号2様式!L1199),"#,##0"),"-"),"")</f>
        <v>154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5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70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2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31</v>
      </c>
      <c r="U1501" s="16" t="str">
        <f>IF(P_20号2様式!X1199&lt;&gt; "",IF(P_20号2様式!X1199&lt;&gt; "-",IF(VALUE(FIXED(P_20号2様式!X1199,0,TRUE))&lt;&gt;P_20号2様式!X1199,RIGHT(FIXED(P_20号2様式!X1199,3,FALSE),4),""),""),"")</f>
        <v>.823</v>
      </c>
      <c r="V1501" s="17" t="str">
        <f>IF(P_20号2様式!AA1199&lt;&gt; "",IF(P_20号2様式!AA1199&lt;&gt; "-",TEXT(INT(P_20号2様式!AA1199),"#,##0"),"-"),"")</f>
        <v>43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2,048</v>
      </c>
      <c r="C1502" s="16" t="str">
        <f>IF(P_20号2様式!AC1200= "","",IF(VALUE(FIXED(P_20号2様式!AC1200,0,TRUE))&lt;&gt;P_20号2様式!AC1200,RIGHT(FIXED(P_20号2様式!AC1200,3,FALSE),4),""))</f>
        <v>.258</v>
      </c>
      <c r="D1502" s="17" t="str">
        <f>IF(P_20号2様式!AD1200&lt;&gt; "",TEXT(INT(P_20号2様式!AD1200),"#,##0"),"")</f>
        <v>1,188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860</v>
      </c>
      <c r="G1502" s="16" t="str">
        <f>IF(P_20号2様式!AE1200= "","",IF(VALUE(FIXED(P_20号2様式!AE1200,0,TRUE))&lt;&gt;P_20号2様式!AE1200,RIGHT(FIXED(P_20号2様式!AE1200,3,FALSE),4),""))</f>
        <v>.258</v>
      </c>
      <c r="H1502" s="17" t="str">
        <f>IF(P_20号2様式!F1200&lt;&gt; "",IF(P_20号2様式!F1200&lt;&gt; "-",TEXT(INT(P_20号2様式!F1200),"#,##0"),"-"),"")</f>
        <v>6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96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52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28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0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46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20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1,274</v>
      </c>
      <c r="C1503" s="16" t="str">
        <f>IF(P_20号2様式!AC1201= "","",IF(VALUE(FIXED(P_20号2様式!AC1201,0,TRUE))&lt;&gt;P_20号2様式!AC1201,RIGHT(FIXED(P_20号2様式!AC1201,3,FALSE),4),""))</f>
        <v>.611</v>
      </c>
      <c r="D1503" s="17" t="str">
        <f>IF(P_20号2様式!AD1201&lt;&gt; "",TEXT(INT(P_20号2様式!AD1201),"#,##0"),"")</f>
        <v>745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529</v>
      </c>
      <c r="G1503" s="16" t="str">
        <f>IF(P_20号2様式!AE1201= "","",IF(VALUE(FIXED(P_20号2様式!AE1201,0,TRUE))&lt;&gt;P_20号2様式!AE1201,RIGHT(FIXED(P_20号2様式!AE1201,3,FALSE),4),""))</f>
        <v>.611</v>
      </c>
      <c r="H1503" s="17" t="str">
        <f>IF(P_20号2様式!F1201&lt;&gt; "",IF(P_20号2様式!F1201&lt;&gt; "-",TEXT(INT(P_20号2様式!F1201),"#,##0"),"-"),"")</f>
        <v>4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66</v>
      </c>
      <c r="K1503" s="16" t="str">
        <f>IF(P_20号2様式!I1201&lt;&gt; "",IF(P_20号2様式!I1201&lt;&gt; "-",IF(VALUE(FIXED(P_20号2様式!I1201,0,TRUE))&lt;&gt;P_20号2様式!I1201,RIGHT(FIXED(P_20号2様式!I1201,3,FALSE),4),""),""),"")</f>
        <v>.612</v>
      </c>
      <c r="L1503" s="17" t="str">
        <f>IF(P_20号2様式!L1201&lt;&gt; "",IF(P_20号2様式!L1201&lt;&gt; "-",TEXT(INT(P_20号2様式!L1201),"#,##0"),"-"),"")</f>
        <v>16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0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9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2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30</v>
      </c>
      <c r="U1503" s="16" t="str">
        <f>IF(P_20号2様式!X1201&lt;&gt; "",IF(P_20号2様式!X1201&lt;&gt; "-",IF(VALUE(FIXED(P_20号2様式!X1201,0,TRUE))&lt;&gt;P_20号2様式!X1201,RIGHT(FIXED(P_20号2様式!X1201,3,FALSE),4),""),""),"")</f>
        <v>.750</v>
      </c>
      <c r="V1503" s="17" t="str">
        <f>IF(P_20号2様式!AA1201&lt;&gt; "",IF(P_20号2様式!AA1201&lt;&gt; "-",TEXT(INT(P_20号2様式!AA1201),"#,##0"),"-"),"")</f>
        <v>8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>2,380</v>
      </c>
      <c r="C1504" s="16" t="str">
        <f>IF(P_20号2様式!AC1202= "","",IF(VALUE(FIXED(P_20号2様式!AC1202,0,TRUE))&lt;&gt;P_20号2様式!AC1202,RIGHT(FIXED(P_20号2様式!AC1202,3,FALSE),4),""))</f>
        <v>.708</v>
      </c>
      <c r="D1504" s="17" t="str">
        <f>IF(P_20号2様式!AD1202&lt;&gt; "",TEXT(INT(P_20号2様式!AD1202),"#,##0"),"")</f>
        <v>1,310</v>
      </c>
      <c r="E1504" s="16" t="str">
        <f>IF(P_20号2様式!AD1202= "","",IF(VALUE(FIXED(P_20号2様式!AD1202,0,TRUE))&lt;&gt;P_20号2様式!AD1202,RIGHT(FIXED(P_20号2様式!AD1202,3,FALSE),4),""))</f>
        <v>.000</v>
      </c>
      <c r="F1504" s="17" t="str">
        <f>IF(P_20号2様式!AE1202&lt;&gt; "",TEXT(INT(P_20号2様式!AE1202),"#,##0"),"")</f>
        <v>1,070</v>
      </c>
      <c r="G1504" s="16" t="str">
        <f>IF(P_20号2様式!AE1202= "","",IF(VALUE(FIXED(P_20号2様式!AE1202,0,TRUE))&lt;&gt;P_20号2様式!AE1202,RIGHT(FIXED(P_20号2様式!AE1202,3,FALSE),4),""))</f>
        <v>.708</v>
      </c>
      <c r="H1504" s="17" t="str">
        <f>IF(P_20号2様式!F1202&lt;&gt; "",IF(P_20号2様式!F1202&lt;&gt; "-",TEXT(INT(P_20号2様式!F1202),"#,##0"),"-"),"")</f>
        <v>9</v>
      </c>
      <c r="I1504" s="16" t="str">
        <f>IF(P_20号2様式!F1202&lt;&gt; "",IF(P_20号2様式!F1202&lt;&gt; "-",IF(VALUE(FIXED(P_20号2様式!F1202,0,TRUE))&lt;&gt;P_20号2様式!F1202,RIGHT(FIXED(P_20号2様式!F1202,3,FALSE),4),""),""),"")</f>
        <v>.000</v>
      </c>
      <c r="J1504" s="17" t="str">
        <f>IF(P_20号2様式!I1202&lt;&gt; "",IF(P_20号2様式!I1202&lt;&gt; "-",TEXT(INT(P_20号2様式!I1202),"#,##0"),"-"),"")</f>
        <v>130</v>
      </c>
      <c r="K1504" s="16" t="str">
        <f>IF(P_20号2様式!I1202&lt;&gt; "",IF(P_20号2様式!I1202&lt;&gt; "-",IF(VALUE(FIXED(P_20号2様式!I1202,0,TRUE))&lt;&gt;P_20号2様式!I1202,RIGHT(FIXED(P_20号2様式!I1202,3,FALSE),4),""),""),"")</f>
        <v>.710</v>
      </c>
      <c r="L1504" s="17" t="str">
        <f>IF(P_20号2様式!L1202&lt;&gt; "",IF(P_20号2様式!L1202&lt;&gt; "-",TEXT(INT(P_20号2様式!L1202),"#,##0"),"-"),"")</f>
        <v>24</v>
      </c>
      <c r="M1504" s="16" t="str">
        <f>IF(P_20号2様式!L1202&lt;&gt; "",IF(P_20号2様式!L1202&lt;&gt; "-",IF(VALUE(FIXED(P_20号2様式!L1202,0,TRUE))&lt;&gt;P_20号2様式!L1202,RIGHT(FIXED(P_20号2様式!L1202,3,FALSE),4),""),""),"")</f>
        <v>.000</v>
      </c>
      <c r="N1504" s="17" t="str">
        <f>IF(P_20号2様式!O1202&lt;&gt; "",IF(P_20号2様式!O1202&lt;&gt; "-",TEXT(INT(P_20号2様式!O1202),"#,##0"),"-"),"")</f>
        <v>0</v>
      </c>
      <c r="O1504" s="16" t="str">
        <f>IF(P_20号2様式!O1202&lt;&gt; "",IF(P_20号2様式!O1202&lt;&gt; "-",IF(VALUE(FIXED(P_20号2様式!O1202,0,TRUE))&lt;&gt;P_20号2様式!O1202,RIGHT(FIXED(P_20号2様式!O1202,3,FALSE),4),""),""),"")</f>
        <v>.000</v>
      </c>
      <c r="P1504" s="17" t="str">
        <f>IF(P_20号2様式!R1202&lt;&gt; "",IF(P_20号2様式!R1202&lt;&gt; "-",TEXT(INT(P_20号2様式!R1202),"#,##0"),"-"),"")</f>
        <v>9</v>
      </c>
      <c r="Q1504" s="16" t="str">
        <f>IF(P_20号2様式!R1202&lt;&gt; "",IF(P_20号2様式!R1202&lt;&gt; "-",IF(VALUE(FIXED(P_20号2様式!R1202,0,TRUE))&lt;&gt;P_20号2様式!R1202,RIGHT(FIXED(P_20号2様式!R1202,3,FALSE),4),""),""),"")</f>
        <v>.000</v>
      </c>
      <c r="R1504" s="17" t="str">
        <f>IF(P_20号2様式!U1202&lt;&gt; "",IF(P_20号2様式!U1202&lt;&gt; "-",TEXT(INT(P_20号2様式!U1202),"#,##0"),"-"),"")</f>
        <v>0</v>
      </c>
      <c r="S1504" s="16" t="str">
        <f>IF(P_20号2様式!U1202&lt;&gt; "",IF(P_20号2様式!U1202&lt;&gt; "-",IF(VALUE(FIXED(P_20号2様式!U1202,0,TRUE))&lt;&gt;P_20号2様式!U1202,RIGHT(FIXED(P_20号2様式!U1202,3,FALSE),4),""),""),"")</f>
        <v>.000</v>
      </c>
      <c r="T1504" s="17" t="str">
        <f>IF(P_20号2様式!X1202&lt;&gt; "",IF(P_20号2様式!X1202&lt;&gt; "-",TEXT(INT(P_20号2様式!X1202),"#,##0"),"-"),"")</f>
        <v>16</v>
      </c>
      <c r="U1504" s="16" t="str">
        <f>IF(P_20号2様式!X1202&lt;&gt; "",IF(P_20号2様式!X1202&lt;&gt; "-",IF(VALUE(FIXED(P_20号2様式!X1202,0,TRUE))&lt;&gt;P_20号2様式!X1202,RIGHT(FIXED(P_20号2様式!X1202,3,FALSE),4),""),""),"")</f>
        <v>.727</v>
      </c>
      <c r="V1504" s="17" t="str">
        <f>IF(P_20号2様式!AA1202&lt;&gt; "",IF(P_20号2様式!AA1202&lt;&gt; "-",TEXT(INT(P_20号2様式!AA1202),"#,##0"),"-"),"")</f>
        <v>25</v>
      </c>
      <c r="W1504" s="16" t="str">
        <f>IF(P_20号2様式!AA1202&lt;&gt; "",IF(P_20号2様式!AA1202&lt;&gt; "-",IF(VALUE(FIXED(P_20号2様式!AA1202,0,TRUE))&lt;&gt;P_20号2様式!AA1202,RIGHT(FIXED(P_20号2様式!AA1202,3,FALSE),4),""),""),"")</f>
        <v>.000</v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5,703</v>
      </c>
      <c r="C1505" s="16" t="str">
        <f>IF(P_20号2様式!AC1203= "","",IF(VALUE(FIXED(P_20号2様式!AC1203,0,TRUE))&lt;&gt;P_20号2様式!AC1203,RIGHT(FIXED(P_20号2様式!AC1203,3,FALSE),4),""))</f>
        <v>.577</v>
      </c>
      <c r="D1505" s="17" t="str">
        <f>IF(P_20号2様式!AD1203&lt;&gt; "",TEXT(INT(P_20号2様式!AD1203),"#,##0"),"")</f>
        <v>3,243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2,460</v>
      </c>
      <c r="G1505" s="16" t="str">
        <f>IF(P_20号2様式!AE1203= "","",IF(VALUE(FIXED(P_20号2様式!AE1203,0,TRUE))&lt;&gt;P_20号2様式!AE1203,RIGHT(FIXED(P_20号2様式!AE1203,3,FALSE),4),""))</f>
        <v>.577</v>
      </c>
      <c r="H1505" s="17" t="str">
        <f>IF(P_20号2様式!F1203&lt;&gt; "",IF(P_20号2様式!F1203&lt;&gt; "-",TEXT(INT(P_20号2様式!F1203),"#,##0"),"-"),"")</f>
        <v>19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293</v>
      </c>
      <c r="K1505" s="16" t="str">
        <f>IF(P_20号2様式!I1203&lt;&gt; "",IF(P_20号2様式!I1203&lt;&gt; "-",IF(VALUE(FIXED(P_20号2様式!I1203,0,TRUE))&lt;&gt;P_20号2様式!I1203,RIGHT(FIXED(P_20号2様式!I1203,3,FALSE),4),""),""),"")</f>
        <v>.322</v>
      </c>
      <c r="L1505" s="17" t="str">
        <f>IF(P_20号2様式!L1203&lt;&gt; "",IF(P_20号2様式!L1203&lt;&gt; "-",TEXT(INT(P_20号2様式!L1203),"#,##0"),"-"),"")</f>
        <v>92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46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93</v>
      </c>
      <c r="U1505" s="16" t="str">
        <f>IF(P_20号2様式!X1203&lt;&gt; "",IF(P_20号2様式!X1203&lt;&gt; "-",IF(VALUE(FIXED(P_20号2様式!X1203,0,TRUE))&lt;&gt;P_20号2様式!X1203,RIGHT(FIXED(P_20号2様式!X1203,3,FALSE),4),""),""),"")</f>
        <v>.477</v>
      </c>
      <c r="V1505" s="17" t="str">
        <f>IF(P_20号2様式!AA1203&lt;&gt; "",IF(P_20号2様式!AA1203&lt;&gt; "-",TEXT(INT(P_20号2様式!AA1203),"#,##0"),"-"),"")</f>
        <v>53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331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129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202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90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0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577</v>
      </c>
      <c r="C1507" s="16" t="str">
        <f>IF(P_20号2様式!AC1205= "","",IF(VALUE(FIXED(P_20号2様式!AC1205,0,TRUE))&lt;&gt;P_20号2様式!AC1205,RIGHT(FIXED(P_20号2様式!AC1205,3,FALSE),4),""))</f>
        <v>.999</v>
      </c>
      <c r="D1507" s="17" t="str">
        <f>IF(P_20号2様式!AD1205&lt;&gt; "",TEXT(INT(P_20号2様式!AD1205),"#,##0"),"")</f>
        <v>244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333</v>
      </c>
      <c r="G1507" s="16" t="str">
        <f>IF(P_20号2様式!AE1205= "","",IF(VALUE(FIXED(P_20号2様式!AE1205,0,TRUE))&lt;&gt;P_20号2様式!AE1205,RIGHT(FIXED(P_20号2様式!AE1205,3,FALSE),4),""))</f>
        <v>.999</v>
      </c>
      <c r="H1507" s="17" t="str">
        <f>IF(P_20号2様式!F1205&lt;&gt; "",IF(P_20号2様式!F1205&lt;&gt; "-",TEXT(INT(P_20号2様式!F1205),"#,##0"),"-"),"")</f>
        <v>4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90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3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0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0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3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7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140,969</v>
      </c>
      <c r="C1510" s="19" t="str">
        <f>IF(P_20号2様式!AQ1163= "","",IF(VALUE(FIXED(P_20号2様式!AQ1163,0,TRUE))&lt;&gt;P_20号2様式!AQ1163,RIGHT(FIXED(P_20号2様式!AQ1163,3,FALSE),4),""))</f>
        <v>.769</v>
      </c>
      <c r="D1510" s="18" t="str">
        <f>IF(P_20号2様式!AR1163&lt;&gt; "",TEXT(INT(P_20号2様式!AR1163),"#,##0"),"")</f>
        <v>87,967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53,002</v>
      </c>
      <c r="G1510" s="19" t="str">
        <f>IF(P_20号2様式!AS1163= "","",IF(VALUE(FIXED(P_20号2様式!AS1163,0,TRUE))&lt;&gt;P_20号2様式!AS1163,RIGHT(FIXED(P_20号2様式!AS1163,3,FALSE),4),""))</f>
        <v>.769</v>
      </c>
      <c r="H1510" s="17" t="str">
        <f>IF(P_20号2様式!AT1163&lt;&gt; "",IF(P_20号2様式!AT1163&lt;&gt; "-",TEXT(INT(P_20号2様式!AT1163),"#,##0"),"-"),"")</f>
        <v>1,568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5,175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.779</v>
      </c>
      <c r="L1510" s="17" t="str">
        <f>IF(P_20号2様式!AV1163&lt;&gt; "",IF(P_20号2様式!AV1163&lt;&gt; "-",TEXT(INT(P_20号2様式!AV1163),"#,##0"),"-"),"")</f>
        <v>3,037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.994</v>
      </c>
      <c r="N1510" s="17" t="str">
        <f>IF(P_20号2様式!AW1163&lt;&gt; "",IF(P_20号2様式!AW1163&lt;&gt; "-",TEXT(INT(P_20号2様式!AW1163),"#,##0"),"-"),"")</f>
        <v>245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878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50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886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.419</v>
      </c>
      <c r="V1510" s="17" t="str">
        <f>IF(P_20号2様式!BA1163&lt;&gt; "",IF(P_20号2様式!BA1163&lt;&gt; "-",TEXT(INT(P_20号2様式!BA1163),"#,##0"),"-"),"")</f>
        <v>866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39,162</v>
      </c>
      <c r="C1511" s="19" t="str">
        <f>IF(P_20号2様式!BB1163= "","",IF(VALUE(FIXED(P_20号2様式!BB1163,0,TRUE))&lt;&gt;P_20号2様式!BB1163,RIGHT(FIXED(P_20号2様式!BB1163,3,FALSE),4),""))</f>
        <v>.552</v>
      </c>
      <c r="D1511" s="18" t="str">
        <f>IF(P_20号2様式!BC1163&lt;&gt; "",TEXT(INT(P_20号2様式!BC1163),"#,##0"),"")</f>
        <v>21,096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18,066</v>
      </c>
      <c r="G1511" s="19" t="str">
        <f>IF(P_20号2様式!BD1163= "","",IF(VALUE(FIXED(P_20号2様式!BD1163,0,TRUE))&lt;&gt;P_20号2様式!BD1163,RIGHT(FIXED(P_20号2様式!BD1163,3,FALSE),4),""))</f>
        <v>.552</v>
      </c>
      <c r="H1511" s="17" t="str">
        <f>IF(P_20号2様式!BE1163&lt;&gt; "",IF(P_20号2様式!BE1163&lt;&gt; "-",TEXT(INT(P_20号2様式!BE1163),"#,##0"),"-"),"")</f>
        <v>242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2,961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.837</v>
      </c>
      <c r="L1511" s="17" t="str">
        <f>IF(P_20号2様式!BG1163&lt;&gt; "",IF(P_20号2様式!BG1163&lt;&gt; "-",TEXT(INT(P_20号2様式!BG1163),"#,##0"),"-"),"")</f>
        <v>813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22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238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10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211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.925</v>
      </c>
      <c r="V1511" s="17" t="str">
        <f>IF(P_20号2様式!BL1163&lt;&gt; "",IF(P_20号2様式!BL1163&lt;&gt; "-",TEXT(INT(P_20号2様式!BL1163),"#,##0"),"-"),"")</f>
        <v>211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180,132</v>
      </c>
      <c r="C1512" s="19" t="str">
        <f>IF(P_20号2様式!BM1163= "","",IF(VALUE(FIXED(P_20号2様式!BM1163,0,TRUE))&lt;&gt;P_20号2様式!BM1163,RIGHT(FIXED(P_20号2様式!BM1163,3,FALSE),4),""))</f>
        <v>.321</v>
      </c>
      <c r="D1512" s="18" t="str">
        <f>IF(P_20号2様式!BN1163&lt;&gt; "",TEXT(INT(P_20号2様式!BN1163),"#,##0"),"")</f>
        <v>109,063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71,069</v>
      </c>
      <c r="G1512" s="19" t="str">
        <f>IF(P_20号2様式!BO1163= "","",IF(VALUE(FIXED(P_20号2様式!BO1163,0,TRUE))&lt;&gt;P_20号2様式!BO1163,RIGHT(FIXED(P_20号2様式!BO1163,3,FALSE),4),""))</f>
        <v>.321</v>
      </c>
      <c r="H1512" s="17" t="str">
        <f>IF(P_20号2様式!BP1163&lt;&gt; "",IF(P_20号2様式!BP1163&lt;&gt; "-",TEXT(INT(P_20号2様式!BP1163),"#,##0"),"-"),"")</f>
        <v>1,810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8,137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.616</v>
      </c>
      <c r="L1512" s="17" t="str">
        <f>IF(P_20号2様式!BR1163&lt;&gt; "",IF(P_20号2様式!BR1163&lt;&gt; "-",TEXT(INT(P_20号2様式!BR1163),"#,##0"),"-"),"")</f>
        <v>3,850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.994</v>
      </c>
      <c r="N1512" s="17" t="str">
        <f>IF(P_20号2様式!BS1163&lt;&gt; "",IF(P_20号2様式!BS1163&lt;&gt; "-",TEXT(INT(P_20号2様式!BS1163),"#,##0"),"-"),"")</f>
        <v>267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1,116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60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1,098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.344</v>
      </c>
      <c r="V1512" s="17" t="str">
        <f>IF(P_20号2様式!BW1163&lt;&gt; "",IF(P_20号2様式!BW1163&lt;&gt; "-",TEXT(INT(P_20号2様式!BW1163),"#,##0"),"-"),"")</f>
        <v>1,077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44752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0.25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自由民主党</v>
      </c>
      <c r="C1517" s="39"/>
      <c r="D1517" s="38" t="str">
        <f>IF(P_20号2様式!AB1206 = "", "", P_20号2様式!AB1206)</f>
        <v>自由民主党</v>
      </c>
      <c r="E1517" s="39"/>
      <c r="F1517" s="38" t="str">
        <f>IF(P_20号2様式!AB1206 = "", "", P_20号2様式!AB1206)</f>
        <v>自由民主党</v>
      </c>
      <c r="G1517" s="39"/>
      <c r="H1517" s="27" t="str">
        <f>IF(P_20号2様式!D1206 = "", "", P_20号2様式!D1206)</f>
        <v>33</v>
      </c>
      <c r="I1517" s="28"/>
      <c r="J1517" s="27" t="str">
        <f>IF(P_20号2様式!G1206 = "", "", P_20号2様式!G1206)</f>
        <v/>
      </c>
      <c r="K1517" s="28"/>
      <c r="L1517" s="27" t="str">
        <f>IF(P_20号2様式!J1206 = "", "", P_20号2様式!J1206)</f>
        <v/>
      </c>
      <c r="M1517" s="28"/>
      <c r="N1517" s="27" t="str">
        <f>IF(P_20号2様式!M1206 = "", "", P_20号2様式!M1206)</f>
        <v/>
      </c>
      <c r="O1517" s="28"/>
      <c r="P1517" s="27" t="str">
        <f>IF(P_20号2様式!P1206 = "", "", P_20号2様式!P1206)</f>
        <v/>
      </c>
      <c r="Q1517" s="28"/>
      <c r="R1517" s="27" t="str">
        <f>IF(P_20号2様式!S1206 = "", "", P_20号2様式!S1206)</f>
        <v/>
      </c>
      <c r="S1517" s="28"/>
      <c r="T1517" s="27" t="str">
        <f>IF(P_20号2様式!V1206 = "", "", P_20号2様式!V1206)</f>
        <v/>
      </c>
      <c r="U1517" s="28"/>
      <c r="V1517" s="27" t="str">
        <f>IF(P_20号2様式!Y1206 = "", "", P_20号2様式!Y1206)</f>
        <v/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吉岡　しんたろう</v>
      </c>
      <c r="I1518" s="30"/>
      <c r="J1518" s="29" t="str">
        <f>IF(P_20号2様式!H1206 = "", "", P_20号2様式!H1206)</f>
        <v/>
      </c>
      <c r="K1518" s="30"/>
      <c r="L1518" s="29" t="str">
        <f>IF(P_20号2様式!K1206 = "", "", P_20号2様式!K1206)</f>
        <v/>
      </c>
      <c r="M1518" s="30"/>
      <c r="N1518" s="29" t="str">
        <f>IF(P_20号2様式!N1206 = "", "", P_20号2様式!N1206)</f>
        <v/>
      </c>
      <c r="O1518" s="30"/>
      <c r="P1518" s="29" t="str">
        <f>IF(P_20号2様式!Q1206 = "", "", P_20号2様式!Q1206)</f>
        <v/>
      </c>
      <c r="Q1518" s="30"/>
      <c r="R1518" s="29" t="str">
        <f>IF(P_20号2様式!T1206 = "", "", P_20号2様式!T1206)</f>
        <v/>
      </c>
      <c r="S1518" s="30"/>
      <c r="T1518" s="29" t="str">
        <f>IF(P_20号2様式!W1206 = "", "", P_20号2様式!W1206)</f>
        <v/>
      </c>
      <c r="U1518" s="30"/>
      <c r="V1518" s="29" t="str">
        <f>IF(P_20号2様式!Z1206 = "", "", P_20号2様式!Z1206)</f>
        <v/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>14,646</v>
      </c>
      <c r="C1520" s="16" t="str">
        <f>IF(P_20号2様式!AC1207= "","",IF(VALUE(FIXED(P_20号2様式!AC1207,0,TRUE))&lt;&gt;P_20号2様式!AC1207,RIGHT(FIXED(P_20号2様式!AC1207,3,FALSE),4),""))</f>
        <v>.356</v>
      </c>
      <c r="D1520" s="17" t="str">
        <f>IF(P_20号2様式!AD1207&lt;&gt; "",TEXT(INT(P_20号2様式!AD1207),"#,##0"),"")</f>
        <v>9,098</v>
      </c>
      <c r="E1520" s="16" t="str">
        <f>IF(P_20号2様式!AD1207= "","",IF(VALUE(FIXED(P_20号2様式!AD1207,0,TRUE))&lt;&gt;P_20号2様式!AD1207,RIGHT(FIXED(P_20号2様式!AD1207,3,FALSE),4),""))</f>
        <v>.000</v>
      </c>
      <c r="F1520" s="17" t="str">
        <f>IF(P_20号2様式!AE1207&lt;&gt; "",TEXT(INT(P_20号2様式!AE1207),"#,##0"),"")</f>
        <v>5,548</v>
      </c>
      <c r="G1520" s="16" t="str">
        <f>IF(P_20号2様式!AE1207= "","",IF(VALUE(FIXED(P_20号2様式!AE1207,0,TRUE))&lt;&gt;P_20号2様式!AE1207,RIGHT(FIXED(P_20号2様式!AE1207,3,FALSE),4),""))</f>
        <v>.356</v>
      </c>
      <c r="H1520" s="17" t="str">
        <f>IF(P_20号2様式!F1207&lt;&gt; "",IF(P_20号2様式!F1207&lt;&gt; "-",TEXT(INT(P_20号2様式!F1207),"#,##0"),"-"),"")</f>
        <v>91</v>
      </c>
      <c r="I1520" s="16" t="str">
        <f>IF(P_20号2様式!F1207&lt;&gt; "",IF(P_20号2様式!F1207&lt;&gt; "-",IF(VALUE(FIXED(P_20号2様式!F1207,0,TRUE))&lt;&gt;P_20号2様式!F1207,RIGHT(FIXED(P_20号2様式!F1207,3,FALSE),4),""),""),"")</f>
        <v>.000</v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4,063</v>
      </c>
      <c r="C1521" s="16" t="str">
        <f>IF(P_20号2様式!AC1208= "","",IF(VALUE(FIXED(P_20号2様式!AC1208,0,TRUE))&lt;&gt;P_20号2様式!AC1208,RIGHT(FIXED(P_20号2様式!AC1208,3,FALSE),4),""))</f>
        <v>.587</v>
      </c>
      <c r="D1521" s="17" t="str">
        <f>IF(P_20号2様式!AD1208&lt;&gt; "",TEXT(INT(P_20号2様式!AD1208),"#,##0"),"")</f>
        <v>2,655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1,408</v>
      </c>
      <c r="G1521" s="16" t="str">
        <f>IF(P_20号2様式!AE1208= "","",IF(VALUE(FIXED(P_20号2様式!AE1208,0,TRUE))&lt;&gt;P_20号2様式!AE1208,RIGHT(FIXED(P_20号2様式!AE1208,3,FALSE),4),""))</f>
        <v>.587</v>
      </c>
      <c r="H1521" s="17" t="str">
        <f>IF(P_20号2様式!F1208&lt;&gt; "",IF(P_20号2様式!F1208&lt;&gt; "-",TEXT(INT(P_20号2様式!F1208),"#,##0"),"-"),"")</f>
        <v>4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>4,259</v>
      </c>
      <c r="C1522" s="16" t="str">
        <f>IF(P_20号2様式!AC1209= "","",IF(VALUE(FIXED(P_20号2様式!AC1209,0,TRUE))&lt;&gt;P_20号2様式!AC1209,RIGHT(FIXED(P_20号2様式!AC1209,3,FALSE),4),""))</f>
        <v>.776</v>
      </c>
      <c r="D1522" s="17" t="str">
        <f>IF(P_20号2様式!AD1209&lt;&gt; "",TEXT(INT(P_20号2様式!AD1209),"#,##0"),"")</f>
        <v>2,822</v>
      </c>
      <c r="E1522" s="16" t="str">
        <f>IF(P_20号2様式!AD1209= "","",IF(VALUE(FIXED(P_20号2様式!AD1209,0,TRUE))&lt;&gt;P_20号2様式!AD1209,RIGHT(FIXED(P_20号2様式!AD1209,3,FALSE),4),""))</f>
        <v>.000</v>
      </c>
      <c r="F1522" s="17" t="str">
        <f>IF(P_20号2様式!AE1209&lt;&gt; "",TEXT(INT(P_20号2様式!AE1209),"#,##0"),"")</f>
        <v>1,437</v>
      </c>
      <c r="G1522" s="16" t="str">
        <f>IF(P_20号2様式!AE1209= "","",IF(VALUE(FIXED(P_20号2様式!AE1209,0,TRUE))&lt;&gt;P_20号2様式!AE1209,RIGHT(FIXED(P_20号2様式!AE1209,3,FALSE),4),""))</f>
        <v>.776</v>
      </c>
      <c r="H1522" s="17" t="str">
        <f>IF(P_20号2様式!F1209&lt;&gt; "",IF(P_20号2様式!F1209&lt;&gt; "-",TEXT(INT(P_20号2様式!F1209),"#,##0"),"-"),"")</f>
        <v>6</v>
      </c>
      <c r="I1522" s="16" t="str">
        <f>IF(P_20号2様式!F1209&lt;&gt; "",IF(P_20号2様式!F1209&lt;&gt; "-",IF(VALUE(FIXED(P_20号2様式!F1209,0,TRUE))&lt;&gt;P_20号2様式!F1209,RIGHT(FIXED(P_20号2様式!F1209,3,FALSE),4),""),""),"")</f>
        <v>.000</v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>8,917</v>
      </c>
      <c r="C1523" s="16" t="str">
        <f>IF(P_20号2様式!AC1210= "","",IF(VALUE(FIXED(P_20号2様式!AC1210,0,TRUE))&lt;&gt;P_20号2様式!AC1210,RIGHT(FIXED(P_20号2様式!AC1210,3,FALSE),4),""))</f>
        <v>.398</v>
      </c>
      <c r="D1523" s="17" t="str">
        <f>IF(P_20号2様式!AD1210&lt;&gt; "",TEXT(INT(P_20号2様式!AD1210),"#,##0"),"")</f>
        <v>5,850</v>
      </c>
      <c r="E1523" s="16" t="str">
        <f>IF(P_20号2様式!AD1210= "","",IF(VALUE(FIXED(P_20号2様式!AD1210,0,TRUE))&lt;&gt;P_20号2様式!AD1210,RIGHT(FIXED(P_20号2様式!AD1210,3,FALSE),4),""))</f>
        <v>.000</v>
      </c>
      <c r="F1523" s="17" t="str">
        <f>IF(P_20号2様式!AE1210&lt;&gt; "",TEXT(INT(P_20号2様式!AE1210),"#,##0"),"")</f>
        <v>3,067</v>
      </c>
      <c r="G1523" s="16" t="str">
        <f>IF(P_20号2様式!AE1210= "","",IF(VALUE(FIXED(P_20号2様式!AE1210,0,TRUE))&lt;&gt;P_20号2様式!AE1210,RIGHT(FIXED(P_20号2様式!AE1210,3,FALSE),4),""))</f>
        <v>.398</v>
      </c>
      <c r="H1523" s="17" t="str">
        <f>IF(P_20号2様式!F1210&lt;&gt; "",IF(P_20号2様式!F1210&lt;&gt; "-",TEXT(INT(P_20号2様式!F1210),"#,##0"),"-"),"")</f>
        <v>5</v>
      </c>
      <c r="I1523" s="16" t="str">
        <f>IF(P_20号2様式!F1210&lt;&gt; "",IF(P_20号2様式!F1210&lt;&gt; "-",IF(VALUE(FIXED(P_20号2様式!F1210,0,TRUE))&lt;&gt;P_20号2様式!F1210,RIGHT(FIXED(P_20号2様式!F1210,3,FALSE),4),""),""),"")</f>
        <v>.000</v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>7,888</v>
      </c>
      <c r="C1524" s="16" t="str">
        <f>IF(P_20号2様式!AC1211= "","",IF(VALUE(FIXED(P_20号2様式!AC1211,0,TRUE))&lt;&gt;P_20号2様式!AC1211,RIGHT(FIXED(P_20号2様式!AC1211,3,FALSE),4),""))</f>
        <v>.802</v>
      </c>
      <c r="D1524" s="17" t="str">
        <f>IF(P_20号2様式!AD1211&lt;&gt; "",TEXT(INT(P_20号2様式!AD1211),"#,##0"),"")</f>
        <v>3,823</v>
      </c>
      <c r="E1524" s="16" t="str">
        <f>IF(P_20号2様式!AD1211= "","",IF(VALUE(FIXED(P_20号2様式!AD1211,0,TRUE))&lt;&gt;P_20号2様式!AD1211,RIGHT(FIXED(P_20号2様式!AD1211,3,FALSE),4),""))</f>
        <v>.000</v>
      </c>
      <c r="F1524" s="17" t="str">
        <f>IF(P_20号2様式!AE1211&lt;&gt; "",TEXT(INT(P_20号2様式!AE1211),"#,##0"),"")</f>
        <v>4,065</v>
      </c>
      <c r="G1524" s="16" t="str">
        <f>IF(P_20号2様式!AE1211= "","",IF(VALUE(FIXED(P_20号2様式!AE1211,0,TRUE))&lt;&gt;P_20号2様式!AE1211,RIGHT(FIXED(P_20号2様式!AE1211,3,FALSE),4),""))</f>
        <v>.802</v>
      </c>
      <c r="H1524" s="17" t="str">
        <f>IF(P_20号2様式!F1211&lt;&gt; "",IF(P_20号2様式!F1211&lt;&gt; "-",TEXT(INT(P_20号2様式!F1211),"#,##0"),"-"),"")</f>
        <v>49</v>
      </c>
      <c r="I1524" s="16" t="str">
        <f>IF(P_20号2様式!F1211&lt;&gt; "",IF(P_20号2様式!F1211&lt;&gt; "-",IF(VALUE(FIXED(P_20号2様式!F1211,0,TRUE))&lt;&gt;P_20号2様式!F1211,RIGHT(FIXED(P_20号2様式!F1211,3,FALSE),4),""),""),"")</f>
        <v>.000</v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>2,957</v>
      </c>
      <c r="C1525" s="16" t="str">
        <f>IF(P_20号2様式!AC1212= "","",IF(VALUE(FIXED(P_20号2様式!AC1212,0,TRUE))&lt;&gt;P_20号2様式!AC1212,RIGHT(FIXED(P_20号2様式!AC1212,3,FALSE),4),""))</f>
        <v>.859</v>
      </c>
      <c r="D1525" s="17" t="str">
        <f>IF(P_20号2様式!AD1212&lt;&gt; "",TEXT(INT(P_20号2様式!AD1212),"#,##0"),"")</f>
        <v>1,857</v>
      </c>
      <c r="E1525" s="16" t="str">
        <f>IF(P_20号2様式!AD1212= "","",IF(VALUE(FIXED(P_20号2様式!AD1212,0,TRUE))&lt;&gt;P_20号2様式!AD1212,RIGHT(FIXED(P_20号2様式!AD1212,3,FALSE),4),""))</f>
        <v>.000</v>
      </c>
      <c r="F1525" s="17" t="str">
        <f>IF(P_20号2様式!AE1212&lt;&gt; "",TEXT(INT(P_20号2様式!AE1212),"#,##0"),"")</f>
        <v>1,100</v>
      </c>
      <c r="G1525" s="16" t="str">
        <f>IF(P_20号2様式!AE1212= "","",IF(VALUE(FIXED(P_20号2様式!AE1212,0,TRUE))&lt;&gt;P_20号2様式!AE1212,RIGHT(FIXED(P_20号2様式!AE1212,3,FALSE),4),""))</f>
        <v>.859</v>
      </c>
      <c r="H1525" s="17" t="str">
        <f>IF(P_20号2様式!F1212&lt;&gt; "",IF(P_20号2様式!F1212&lt;&gt; "-",TEXT(INT(P_20号2様式!F1212),"#,##0"),"-"),"")</f>
        <v>4</v>
      </c>
      <c r="I1525" s="16" t="str">
        <f>IF(P_20号2様式!F1212&lt;&gt; "",IF(P_20号2様式!F1212&lt;&gt; "-",IF(VALUE(FIXED(P_20号2様式!F1212,0,TRUE))&lt;&gt;P_20号2様式!F1212,RIGHT(FIXED(P_20号2様式!F1212,3,FALSE),4),""),""),"")</f>
        <v>.000</v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>2,540</v>
      </c>
      <c r="C1526" s="16" t="str">
        <f>IF(P_20号2様式!AC1213= "","",IF(VALUE(FIXED(P_20号2様式!AC1213,0,TRUE))&lt;&gt;P_20号2様式!AC1213,RIGHT(FIXED(P_20号2様式!AC1213,3,FALSE),4),""))</f>
        <v>.520</v>
      </c>
      <c r="D1526" s="17" t="str">
        <f>IF(P_20号2様式!AD1213&lt;&gt; "",TEXT(INT(P_20号2様式!AD1213),"#,##0"),"")</f>
        <v>1,640</v>
      </c>
      <c r="E1526" s="16" t="str">
        <f>IF(P_20号2様式!AD1213= "","",IF(VALUE(FIXED(P_20号2様式!AD1213,0,TRUE))&lt;&gt;P_20号2様式!AD1213,RIGHT(FIXED(P_20号2様式!AD1213,3,FALSE),4),""))</f>
        <v>.000</v>
      </c>
      <c r="F1526" s="17" t="str">
        <f>IF(P_20号2様式!AE1213&lt;&gt; "",TEXT(INT(P_20号2様式!AE1213),"#,##0"),"")</f>
        <v>900</v>
      </c>
      <c r="G1526" s="16" t="str">
        <f>IF(P_20号2様式!AE1213= "","",IF(VALUE(FIXED(P_20号2様式!AE1213,0,TRUE))&lt;&gt;P_20号2様式!AE1213,RIGHT(FIXED(P_20号2様式!AE1213,3,FALSE),4),""))</f>
        <v>.520</v>
      </c>
      <c r="H1526" s="17" t="str">
        <f>IF(P_20号2様式!F1213&lt;&gt; "",IF(P_20号2様式!F1213&lt;&gt; "-",TEXT(INT(P_20号2様式!F1213),"#,##0"),"-"),"")</f>
        <v>2</v>
      </c>
      <c r="I1526" s="16" t="str">
        <f>IF(P_20号2様式!F1213&lt;&gt; "",IF(P_20号2様式!F1213&lt;&gt; "-",IF(VALUE(FIXED(P_20号2様式!F1213,0,TRUE))&lt;&gt;P_20号2様式!F1213,RIGHT(FIXED(P_20号2様式!F1213,3,FALSE),4),""),""),"")</f>
        <v>.000</v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>14,628</v>
      </c>
      <c r="C1527" s="16" t="str">
        <f>IF(P_20号2様式!AC1214= "","",IF(VALUE(FIXED(P_20号2様式!AC1214,0,TRUE))&lt;&gt;P_20号2様式!AC1214,RIGHT(FIXED(P_20号2様式!AC1214,3,FALSE),4),""))</f>
        <v>.363</v>
      </c>
      <c r="D1527" s="17" t="str">
        <f>IF(P_20号2様式!AD1214&lt;&gt; "",TEXT(INT(P_20号2様式!AD1214),"#,##0"),"")</f>
        <v>9,162</v>
      </c>
      <c r="E1527" s="16" t="str">
        <f>IF(P_20号2様式!AD1214= "","",IF(VALUE(FIXED(P_20号2様式!AD1214,0,TRUE))&lt;&gt;P_20号2様式!AD1214,RIGHT(FIXED(P_20号2様式!AD1214,3,FALSE),4),""))</f>
        <v>.000</v>
      </c>
      <c r="F1527" s="17" t="str">
        <f>IF(P_20号2様式!AE1214&lt;&gt; "",TEXT(INT(P_20号2様式!AE1214),"#,##0"),"")</f>
        <v>5,466</v>
      </c>
      <c r="G1527" s="16" t="str">
        <f>IF(P_20号2様式!AE1214= "","",IF(VALUE(FIXED(P_20号2様式!AE1214,0,TRUE))&lt;&gt;P_20号2様式!AE1214,RIGHT(FIXED(P_20号2様式!AE1214,3,FALSE),4),""))</f>
        <v>.363</v>
      </c>
      <c r="H1527" s="17" t="str">
        <f>IF(P_20号2様式!F1214&lt;&gt; "",IF(P_20号2様式!F1214&lt;&gt; "-",TEXT(INT(P_20号2様式!F1214),"#,##0"),"-"),"")</f>
        <v>15</v>
      </c>
      <c r="I1527" s="16" t="str">
        <f>IF(P_20号2様式!F1214&lt;&gt; "",IF(P_20号2様式!F1214&lt;&gt; "-",IF(VALUE(FIXED(P_20号2様式!F1214,0,TRUE))&lt;&gt;P_20号2様式!F1214,RIGHT(FIXED(P_20号2様式!F1214,3,FALSE),4),""),""),"")</f>
        <v>.000</v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1,086</v>
      </c>
      <c r="C1528" s="16" t="str">
        <f>IF(P_20号2様式!AC1215= "","",IF(VALUE(FIXED(P_20号2様式!AC1215,0,TRUE))&lt;&gt;P_20号2様式!AC1215,RIGHT(FIXED(P_20号2様式!AC1215,3,FALSE),4),""))</f>
        <v>.863</v>
      </c>
      <c r="D1528" s="17" t="str">
        <f>IF(P_20号2様式!AD1215&lt;&gt; "",TEXT(INT(P_20号2様式!AD1215),"#,##0"),"")</f>
        <v>568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518</v>
      </c>
      <c r="G1528" s="16" t="str">
        <f>IF(P_20号2様式!AE1215= "","",IF(VALUE(FIXED(P_20号2様式!AE1215,0,TRUE))&lt;&gt;P_20号2様式!AE1215,RIGHT(FIXED(P_20号2様式!AE1215,3,FALSE),4),""))</f>
        <v>.863</v>
      </c>
      <c r="H1528" s="17" t="str">
        <f>IF(P_20号2様式!F1215&lt;&gt; "",IF(P_20号2様式!F1215&lt;&gt; "-",TEXT(INT(P_20号2様式!F1215),"#,##0"),"-"),"")</f>
        <v>4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/>
      </c>
      <c r="K1528" s="16" t="str">
        <f>IF(P_20号2様式!I1215&lt;&gt; "",IF(P_20号2様式!I1215&lt;&gt; "-",IF(VALUE(FIXED(P_20号2様式!I1215,0,TRUE))&lt;&gt;P_20号2様式!I1215,RIGHT(FIXED(P_20号2様式!I1215,3,FALSE),4),""),""),"")</f>
        <v/>
      </c>
      <c r="L1528" s="17" t="str">
        <f>IF(P_20号2様式!L1215&lt;&gt; "",IF(P_20号2様式!L1215&lt;&gt; "-",TEXT(INT(P_20号2様式!L1215),"#,##0"),"-"),"")</f>
        <v/>
      </c>
      <c r="M1528" s="16" t="str">
        <f>IF(P_20号2様式!L1215&lt;&gt; "",IF(P_20号2様式!L1215&lt;&gt; "-",IF(VALUE(FIXED(P_20号2様式!L1215,0,TRUE))&lt;&gt;P_20号2様式!L1215,RIGHT(FIXED(P_20号2様式!L1215,3,FALSE),4),""),""),"")</f>
        <v/>
      </c>
      <c r="N1528" s="17" t="str">
        <f>IF(P_20号2様式!O1215&lt;&gt; "",IF(P_20号2様式!O1215&lt;&gt; "-",TEXT(INT(P_20号2様式!O1215),"#,##0"),"-"),"")</f>
        <v/>
      </c>
      <c r="O1528" s="16" t="str">
        <f>IF(P_20号2様式!O1215&lt;&gt; "",IF(P_20号2様式!O1215&lt;&gt; "-",IF(VALUE(FIXED(P_20号2様式!O1215,0,TRUE))&lt;&gt;P_20号2様式!O1215,RIGHT(FIXED(P_20号2様式!O1215,3,FALSE),4),""),""),"")</f>
        <v/>
      </c>
      <c r="P1528" s="17" t="str">
        <f>IF(P_20号2様式!R1215&lt;&gt; "",IF(P_20号2様式!R1215&lt;&gt; "-",TEXT(INT(P_20号2様式!R1215),"#,##0"),"-"),"")</f>
        <v/>
      </c>
      <c r="Q1528" s="16" t="str">
        <f>IF(P_20号2様式!R1215&lt;&gt; "",IF(P_20号2様式!R1215&lt;&gt; "-",IF(VALUE(FIXED(P_20号2様式!R1215,0,TRUE))&lt;&gt;P_20号2様式!R1215,RIGHT(FIXED(P_20号2様式!R1215,3,FALSE),4),""),""),"")</f>
        <v/>
      </c>
      <c r="R1528" s="17" t="str">
        <f>IF(P_20号2様式!U1215&lt;&gt; "",IF(P_20号2様式!U1215&lt;&gt; "-",TEXT(INT(P_20号2様式!U1215),"#,##0"),"-"),"")</f>
        <v/>
      </c>
      <c r="S1528" s="16" t="str">
        <f>IF(P_20号2様式!U1215&lt;&gt; "",IF(P_20号2様式!U1215&lt;&gt; "-",IF(VALUE(FIXED(P_20号2様式!U1215,0,TRUE))&lt;&gt;P_20号2様式!U1215,RIGHT(FIXED(P_20号2様式!U1215,3,FALSE),4),""),""),"")</f>
        <v/>
      </c>
      <c r="T1528" s="17" t="str">
        <f>IF(P_20号2様式!X1215&lt;&gt; "",IF(P_20号2様式!X1215&lt;&gt; "-",TEXT(INT(P_20号2様式!X1215),"#,##0"),"-"),"")</f>
        <v/>
      </c>
      <c r="U1528" s="16" t="str">
        <f>IF(P_20号2様式!X1215&lt;&gt; "",IF(P_20号2様式!X1215&lt;&gt; "-",IF(VALUE(FIXED(P_20号2様式!X1215,0,TRUE))&lt;&gt;P_20号2様式!X1215,RIGHT(FIXED(P_20号2様式!X1215,3,FALSE),4),""),""),"")</f>
        <v/>
      </c>
      <c r="V1528" s="17" t="str">
        <f>IF(P_20号2様式!AA1215&lt;&gt; "",IF(P_20号2様式!AA1215&lt;&gt; "-",TEXT(INT(P_20号2様式!AA1215),"#,##0"),"-"),"")</f>
        <v/>
      </c>
      <c r="W1528" s="16" t="str">
        <f>IF(P_20号2様式!AA1215&lt;&gt; "",IF(P_20号2様式!AA1215&lt;&gt; "-",IF(VALUE(FIXED(P_20号2様式!AA1215,0,TRUE))&lt;&gt;P_20号2様式!AA1215,RIGHT(FIXED(P_20号2様式!AA1215,3,FALSE),4),""),""),"")</f>
        <v/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15,715</v>
      </c>
      <c r="C1529" s="16" t="str">
        <f>IF(P_20号2様式!AC1216= "","",IF(VALUE(FIXED(P_20号2様式!AC1216,0,TRUE))&lt;&gt;P_20号2様式!AC1216,RIGHT(FIXED(P_20号2様式!AC1216,3,FALSE),4),""))</f>
        <v>.226</v>
      </c>
      <c r="D1529" s="17" t="str">
        <f>IF(P_20号2様式!AD1216&lt;&gt; "",TEXT(INT(P_20号2様式!AD1216),"#,##0"),"")</f>
        <v>9,730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5,985</v>
      </c>
      <c r="G1529" s="16" t="str">
        <f>IF(P_20号2様式!AE1216= "","",IF(VALUE(FIXED(P_20号2様式!AE1216,0,TRUE))&lt;&gt;P_20号2様式!AE1216,RIGHT(FIXED(P_20号2様式!AE1216,3,FALSE),4),""))</f>
        <v>.226</v>
      </c>
      <c r="H1529" s="17" t="str">
        <f>IF(P_20号2様式!F1216&lt;&gt; "",IF(P_20号2様式!F1216&lt;&gt; "-",TEXT(INT(P_20号2様式!F1216),"#,##0"),"-"),"")</f>
        <v>19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/>
      </c>
      <c r="K1529" s="16" t="str">
        <f>IF(P_20号2様式!I1216&lt;&gt; "",IF(P_20号2様式!I1216&lt;&gt; "-",IF(VALUE(FIXED(P_20号2様式!I1216,0,TRUE))&lt;&gt;P_20号2様式!I1216,RIGHT(FIXED(P_20号2様式!I1216,3,FALSE),4),""),""),"")</f>
        <v/>
      </c>
      <c r="L1529" s="17" t="str">
        <f>IF(P_20号2様式!L1216&lt;&gt; "",IF(P_20号2様式!L1216&lt;&gt; "-",TEXT(INT(P_20号2様式!L1216),"#,##0"),"-"),"")</f>
        <v/>
      </c>
      <c r="M1529" s="16" t="str">
        <f>IF(P_20号2様式!L1216&lt;&gt; "",IF(P_20号2様式!L1216&lt;&gt; "-",IF(VALUE(FIXED(P_20号2様式!L1216,0,TRUE))&lt;&gt;P_20号2様式!L1216,RIGHT(FIXED(P_20号2様式!L1216,3,FALSE),4),""),""),"")</f>
        <v/>
      </c>
      <c r="N1529" s="17" t="str">
        <f>IF(P_20号2様式!O1216&lt;&gt; "",IF(P_20号2様式!O1216&lt;&gt; "-",TEXT(INT(P_20号2様式!O1216),"#,##0"),"-"),"")</f>
        <v/>
      </c>
      <c r="O1529" s="16" t="str">
        <f>IF(P_20号2様式!O1216&lt;&gt; "",IF(P_20号2様式!O1216&lt;&gt; "-",IF(VALUE(FIXED(P_20号2様式!O1216,0,TRUE))&lt;&gt;P_20号2様式!O1216,RIGHT(FIXED(P_20号2様式!O1216,3,FALSE),4),""),""),"")</f>
        <v/>
      </c>
      <c r="P1529" s="17" t="str">
        <f>IF(P_20号2様式!R1216&lt;&gt; "",IF(P_20号2様式!R1216&lt;&gt; "-",TEXT(INT(P_20号2様式!R1216),"#,##0"),"-"),"")</f>
        <v/>
      </c>
      <c r="Q1529" s="16" t="str">
        <f>IF(P_20号2様式!R1216&lt;&gt; "",IF(P_20号2様式!R1216&lt;&gt; "-",IF(VALUE(FIXED(P_20号2様式!R1216,0,TRUE))&lt;&gt;P_20号2様式!R1216,RIGHT(FIXED(P_20号2様式!R1216,3,FALSE),4),""),""),"")</f>
        <v/>
      </c>
      <c r="R1529" s="17" t="str">
        <f>IF(P_20号2様式!U1216&lt;&gt; "",IF(P_20号2様式!U1216&lt;&gt; "-",TEXT(INT(P_20号2様式!U1216),"#,##0"),"-"),"")</f>
        <v/>
      </c>
      <c r="S1529" s="16" t="str">
        <f>IF(P_20号2様式!U1216&lt;&gt; "",IF(P_20号2様式!U1216&lt;&gt; "-",IF(VALUE(FIXED(P_20号2様式!U1216,0,TRUE))&lt;&gt;P_20号2様式!U1216,RIGHT(FIXED(P_20号2様式!U1216,3,FALSE),4),""),""),"")</f>
        <v/>
      </c>
      <c r="T1529" s="17" t="str">
        <f>IF(P_20号2様式!X1216&lt;&gt; "",IF(P_20号2様式!X1216&lt;&gt; "-",TEXT(INT(P_20号2様式!X1216),"#,##0"),"-"),"")</f>
        <v/>
      </c>
      <c r="U1529" s="16" t="str">
        <f>IF(P_20号2様式!X1216&lt;&gt; "",IF(P_20号2様式!X1216&lt;&gt; "-",IF(VALUE(FIXED(P_20号2様式!X1216,0,TRUE))&lt;&gt;P_20号2様式!X1216,RIGHT(FIXED(P_20号2様式!X1216,3,FALSE),4),""),""),"")</f>
        <v/>
      </c>
      <c r="V1529" s="17" t="str">
        <f>IF(P_20号2様式!AA1216&lt;&gt; "",IF(P_20号2様式!AA1216&lt;&gt; "-",TEXT(INT(P_20号2様式!AA1216),"#,##0"),"-"),"")</f>
        <v/>
      </c>
      <c r="W1529" s="16" t="str">
        <f>IF(P_20号2様式!AA1216&lt;&gt; "",IF(P_20号2様式!AA1216&lt;&gt; "-",IF(VALUE(FIXED(P_20号2様式!AA1216,0,TRUE))&lt;&gt;P_20号2様式!AA1216,RIGHT(FIXED(P_20号2様式!AA1216,3,FALSE),4),""),""),"")</f>
        <v/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>8,379</v>
      </c>
      <c r="C1530" s="16" t="str">
        <f>IF(P_20号2様式!AC1217= "","",IF(VALUE(FIXED(P_20号2様式!AC1217,0,TRUE))&lt;&gt;P_20号2様式!AC1217,RIGHT(FIXED(P_20号2様式!AC1217,3,FALSE),4),""))</f>
        <v>.891</v>
      </c>
      <c r="D1530" s="17" t="str">
        <f>IF(P_20号2様式!AD1217&lt;&gt; "",TEXT(INT(P_20号2様式!AD1217),"#,##0"),"")</f>
        <v>5,691</v>
      </c>
      <c r="E1530" s="16" t="str">
        <f>IF(P_20号2様式!AD1217= "","",IF(VALUE(FIXED(P_20号2様式!AD1217,0,TRUE))&lt;&gt;P_20号2様式!AD1217,RIGHT(FIXED(P_20号2様式!AD1217,3,FALSE),4),""))</f>
        <v>.000</v>
      </c>
      <c r="F1530" s="17" t="str">
        <f>IF(P_20号2様式!AE1217&lt;&gt; "",TEXT(INT(P_20号2様式!AE1217),"#,##0"),"")</f>
        <v>2,688</v>
      </c>
      <c r="G1530" s="16" t="str">
        <f>IF(P_20号2様式!AE1217= "","",IF(VALUE(FIXED(P_20号2様式!AE1217,0,TRUE))&lt;&gt;P_20号2様式!AE1217,RIGHT(FIXED(P_20号2様式!AE1217,3,FALSE),4),""))</f>
        <v>.891</v>
      </c>
      <c r="H1530" s="17" t="str">
        <f>IF(P_20号2様式!F1217&lt;&gt; "",IF(P_20号2様式!F1217&lt;&gt; "-",TEXT(INT(P_20号2様式!F1217),"#,##0"),"-"),"")</f>
        <v>8</v>
      </c>
      <c r="I1530" s="16" t="str">
        <f>IF(P_20号2様式!F1217&lt;&gt; "",IF(P_20号2様式!F1217&lt;&gt; "-",IF(VALUE(FIXED(P_20号2様式!F1217,0,TRUE))&lt;&gt;P_20号2様式!F1217,RIGHT(FIXED(P_20号2様式!F1217,3,FALSE),4),""),""),"")</f>
        <v>.000</v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>7,018</v>
      </c>
      <c r="C1531" s="16" t="str">
        <f>IF(P_20号2様式!AC1218= "","",IF(VALUE(FIXED(P_20号2様式!AC1218,0,TRUE))&lt;&gt;P_20号2様式!AC1218,RIGHT(FIXED(P_20号2様式!AC1218,3,FALSE),4),""))</f>
        <v>.261</v>
      </c>
      <c r="D1531" s="17" t="str">
        <f>IF(P_20号2様式!AD1218&lt;&gt; "",TEXT(INT(P_20号2様式!AD1218),"#,##0"),"")</f>
        <v>4,583</v>
      </c>
      <c r="E1531" s="16" t="str">
        <f>IF(P_20号2様式!AD1218= "","",IF(VALUE(FIXED(P_20号2様式!AD1218,0,TRUE))&lt;&gt;P_20号2様式!AD1218,RIGHT(FIXED(P_20号2様式!AD1218,3,FALSE),4),""))</f>
        <v>.000</v>
      </c>
      <c r="F1531" s="17" t="str">
        <f>IF(P_20号2様式!AE1218&lt;&gt; "",TEXT(INT(P_20号2様式!AE1218),"#,##0"),"")</f>
        <v>2,435</v>
      </c>
      <c r="G1531" s="16" t="str">
        <f>IF(P_20号2様式!AE1218= "","",IF(VALUE(FIXED(P_20号2様式!AE1218,0,TRUE))&lt;&gt;P_20号2様式!AE1218,RIGHT(FIXED(P_20号2様式!AE1218,3,FALSE),4),""))</f>
        <v>.261</v>
      </c>
      <c r="H1531" s="17" t="str">
        <f>IF(P_20号2様式!F1218&lt;&gt; "",IF(P_20号2様式!F1218&lt;&gt; "-",TEXT(INT(P_20号2様式!F1218),"#,##0"),"-"),"")</f>
        <v>16</v>
      </c>
      <c r="I1531" s="16" t="str">
        <f>IF(P_20号2様式!F1218&lt;&gt; "",IF(P_20号2様式!F1218&lt;&gt; "-",IF(VALUE(FIXED(P_20号2様式!F1218,0,TRUE))&lt;&gt;P_20号2様式!F1218,RIGHT(FIXED(P_20号2様式!F1218,3,FALSE),4),""),""),"")</f>
        <v>.000</v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>18,716</v>
      </c>
      <c r="C1532" s="16" t="str">
        <f>IF(P_20号2様式!AC1219= "","",IF(VALUE(FIXED(P_20号2様式!AC1219,0,TRUE))&lt;&gt;P_20号2様式!AC1219,RIGHT(FIXED(P_20号2様式!AC1219,3,FALSE),4),""))</f>
        <v>.863</v>
      </c>
      <c r="D1532" s="17" t="str">
        <f>IF(P_20号2様式!AD1219&lt;&gt; "",TEXT(INT(P_20号2様式!AD1219),"#,##0"),"")</f>
        <v>12,053</v>
      </c>
      <c r="E1532" s="16" t="str">
        <f>IF(P_20号2様式!AD1219= "","",IF(VALUE(FIXED(P_20号2様式!AD1219,0,TRUE))&lt;&gt;P_20号2様式!AD1219,RIGHT(FIXED(P_20号2様式!AD1219,3,FALSE),4),""))</f>
        <v>.000</v>
      </c>
      <c r="F1532" s="17" t="str">
        <f>IF(P_20号2様式!AE1219&lt;&gt; "",TEXT(INT(P_20号2様式!AE1219),"#,##0"),"")</f>
        <v>6,663</v>
      </c>
      <c r="G1532" s="16" t="str">
        <f>IF(P_20号2様式!AE1219= "","",IF(VALUE(FIXED(P_20号2様式!AE1219,0,TRUE))&lt;&gt;P_20号2様式!AE1219,RIGHT(FIXED(P_20号2様式!AE1219,3,FALSE),4),""))</f>
        <v>.863</v>
      </c>
      <c r="H1532" s="17" t="str">
        <f>IF(P_20号2様式!F1219&lt;&gt; "",IF(P_20号2様式!F1219&lt;&gt; "-",TEXT(INT(P_20号2様式!F1219),"#,##0"),"-"),"")</f>
        <v>22</v>
      </c>
      <c r="I1532" s="16" t="str">
        <f>IF(P_20号2様式!F1219&lt;&gt; "",IF(P_20号2様式!F1219&lt;&gt; "-",IF(VALUE(FIXED(P_20号2様式!F1219,0,TRUE))&lt;&gt;P_20号2様式!F1219,RIGHT(FIXED(P_20号2様式!F1219,3,FALSE),4),""),""),"")</f>
        <v>.000</v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4,536</v>
      </c>
      <c r="C1533" s="16" t="str">
        <f>IF(P_20号2様式!AC1220= "","",IF(VALUE(FIXED(P_20号2様式!AC1220,0,TRUE))&lt;&gt;P_20号2様式!AC1220,RIGHT(FIXED(P_20号2様式!AC1220,3,FALSE),4),""))</f>
        <v>.744</v>
      </c>
      <c r="D1533" s="17" t="str">
        <f>IF(P_20号2様式!AD1220&lt;&gt; "",TEXT(INT(P_20号2様式!AD1220),"#,##0"),"")</f>
        <v>2,839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1,697</v>
      </c>
      <c r="G1533" s="16" t="str">
        <f>IF(P_20号2様式!AE1220= "","",IF(VALUE(FIXED(P_20号2様式!AE1220,0,TRUE))&lt;&gt;P_20号2様式!AE1220,RIGHT(FIXED(P_20号2様式!AE1220,3,FALSE),4),""))</f>
        <v>.744</v>
      </c>
      <c r="H1533" s="17" t="str">
        <f>IF(P_20号2様式!F1220&lt;&gt; "",IF(P_20号2様式!F1220&lt;&gt; "-",TEXT(INT(P_20号2様式!F1220),"#,##0"),"-"),"")</f>
        <v>12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>6,764</v>
      </c>
      <c r="C1534" s="16" t="str">
        <f>IF(P_20号2様式!AC1221= "","",IF(VALUE(FIXED(P_20号2様式!AC1221,0,TRUE))&lt;&gt;P_20号2様式!AC1221,RIGHT(FIXED(P_20号2様式!AC1221,3,FALSE),4),""))</f>
        <v>.558</v>
      </c>
      <c r="D1534" s="17" t="str">
        <f>IF(P_20号2様式!AD1221&lt;&gt; "",TEXT(INT(P_20号2様式!AD1221),"#,##0"),"")</f>
        <v>4,063</v>
      </c>
      <c r="E1534" s="16" t="str">
        <f>IF(P_20号2様式!AD1221= "","",IF(VALUE(FIXED(P_20号2様式!AD1221,0,TRUE))&lt;&gt;P_20号2様式!AD1221,RIGHT(FIXED(P_20号2様式!AD1221,3,FALSE),4),""))</f>
        <v>.000</v>
      </c>
      <c r="F1534" s="17" t="str">
        <f>IF(P_20号2様式!AE1221&lt;&gt; "",TEXT(INT(P_20号2様式!AE1221),"#,##0"),"")</f>
        <v>2,701</v>
      </c>
      <c r="G1534" s="16" t="str">
        <f>IF(P_20号2様式!AE1221= "","",IF(VALUE(FIXED(P_20号2様式!AE1221,0,TRUE))&lt;&gt;P_20号2様式!AE1221,RIGHT(FIXED(P_20号2様式!AE1221,3,FALSE),4),""))</f>
        <v>.558</v>
      </c>
      <c r="H1534" s="17" t="str">
        <f>IF(P_20号2様式!F1221&lt;&gt; "",IF(P_20号2様式!F1221&lt;&gt; "-",TEXT(INT(P_20号2様式!F1221),"#,##0"),"-"),"")</f>
        <v>10</v>
      </c>
      <c r="I1534" s="16" t="str">
        <f>IF(P_20号2様式!F1221&lt;&gt; "",IF(P_20号2様式!F1221&lt;&gt; "-",IF(VALUE(FIXED(P_20号2様式!F1221,0,TRUE))&lt;&gt;P_20号2様式!F1221,RIGHT(FIXED(P_20号2様式!F1221,3,FALSE),4),""),""),"")</f>
        <v>.000</v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>5,504</v>
      </c>
      <c r="C1535" s="16" t="str">
        <f>IF(P_20号2様式!AC1222= "","",IF(VALUE(FIXED(P_20号2様式!AC1222,0,TRUE))&lt;&gt;P_20号2様式!AC1222,RIGHT(FIXED(P_20号2様式!AC1222,3,FALSE),4),""))</f>
        <v>.999</v>
      </c>
      <c r="D1535" s="17" t="str">
        <f>IF(P_20号2様式!AD1222&lt;&gt; "",TEXT(INT(P_20号2様式!AD1222),"#,##0"),"")</f>
        <v>3,673</v>
      </c>
      <c r="E1535" s="16" t="str">
        <f>IF(P_20号2様式!AD1222= "","",IF(VALUE(FIXED(P_20号2様式!AD1222,0,TRUE))&lt;&gt;P_20号2様式!AD1222,RIGHT(FIXED(P_20号2様式!AD1222,3,FALSE),4),""))</f>
        <v>.000</v>
      </c>
      <c r="F1535" s="17" t="str">
        <f>IF(P_20号2様式!AE1222&lt;&gt; "",TEXT(INT(P_20号2様式!AE1222),"#,##0"),"")</f>
        <v>1,831</v>
      </c>
      <c r="G1535" s="16" t="str">
        <f>IF(P_20号2様式!AE1222= "","",IF(VALUE(FIXED(P_20号2様式!AE1222,0,TRUE))&lt;&gt;P_20号2様式!AE1222,RIGHT(FIXED(P_20号2様式!AE1222,3,FALSE),4),""))</f>
        <v>.999</v>
      </c>
      <c r="H1535" s="17" t="str">
        <f>IF(P_20号2様式!F1222&lt;&gt; "",IF(P_20号2様式!F1222&lt;&gt; "-",TEXT(INT(P_20号2様式!F1222),"#,##0"),"-"),"")</f>
        <v>5</v>
      </c>
      <c r="I1535" s="16" t="str">
        <f>IF(P_20号2様式!F1222&lt;&gt; "",IF(P_20号2様式!F1222&lt;&gt; "-",IF(VALUE(FIXED(P_20号2様式!F1222,0,TRUE))&lt;&gt;P_20号2様式!F1222,RIGHT(FIXED(P_20号2様式!F1222,3,FALSE),4),""),""),"")</f>
        <v>.000</v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>6,313</v>
      </c>
      <c r="C1536" s="16" t="str">
        <f>IF(P_20号2様式!AC1223= "","",IF(VALUE(FIXED(P_20号2様式!AC1223,0,TRUE))&lt;&gt;P_20号2様式!AC1223,RIGHT(FIXED(P_20号2様式!AC1223,3,FALSE),4),""))</f>
        <v>.903</v>
      </c>
      <c r="D1536" s="17" t="str">
        <f>IF(P_20号2様式!AD1223&lt;&gt; "",TEXT(INT(P_20号2様式!AD1223),"#,##0"),"")</f>
        <v>3,678</v>
      </c>
      <c r="E1536" s="16" t="str">
        <f>IF(P_20号2様式!AD1223= "","",IF(VALUE(FIXED(P_20号2様式!AD1223,0,TRUE))&lt;&gt;P_20号2様式!AD1223,RIGHT(FIXED(P_20号2様式!AD1223,3,FALSE),4),""))</f>
        <v>.000</v>
      </c>
      <c r="F1536" s="17" t="str">
        <f>IF(P_20号2様式!AE1223&lt;&gt; "",TEXT(INT(P_20号2様式!AE1223),"#,##0"),"")</f>
        <v>2,635</v>
      </c>
      <c r="G1536" s="16" t="str">
        <f>IF(P_20号2様式!AE1223= "","",IF(VALUE(FIXED(P_20号2様式!AE1223,0,TRUE))&lt;&gt;P_20号2様式!AE1223,RIGHT(FIXED(P_20号2様式!AE1223,3,FALSE),4),""))</f>
        <v>.903</v>
      </c>
      <c r="H1536" s="17" t="str">
        <f>IF(P_20号2様式!F1223&lt;&gt; "",IF(P_20号2様式!F1223&lt;&gt; "-",TEXT(INT(P_20号2様式!F1223),"#,##0"),"-"),"")</f>
        <v>21</v>
      </c>
      <c r="I1536" s="16" t="str">
        <f>IF(P_20号2様式!F1223&lt;&gt; "",IF(P_20号2様式!F1223&lt;&gt; "-",IF(VALUE(FIXED(P_20号2様式!F1223,0,TRUE))&lt;&gt;P_20号2様式!F1223,RIGHT(FIXED(P_20号2様式!F1223,3,FALSE),4),""),""),"")</f>
        <v>.000</v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7,440</v>
      </c>
      <c r="C1537" s="16" t="str">
        <f>IF(P_20号2様式!AC1224= "","",IF(VALUE(FIXED(P_20号2様式!AC1224,0,TRUE))&lt;&gt;P_20号2様式!AC1224,RIGHT(FIXED(P_20号2様式!AC1224,3,FALSE),4),""))</f>
        <v>.050</v>
      </c>
      <c r="D1537" s="17" t="str">
        <f>IF(P_20号2様式!AD1224&lt;&gt; "",TEXT(INT(P_20号2様式!AD1224),"#,##0"),"")</f>
        <v>4,618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2,822</v>
      </c>
      <c r="G1537" s="16" t="str">
        <f>IF(P_20号2様式!AE1224= "","",IF(VALUE(FIXED(P_20号2様式!AE1224,0,TRUE))&lt;&gt;P_20号2様式!AE1224,RIGHT(FIXED(P_20号2様式!AE1224,3,FALSE),4),""))</f>
        <v>.050</v>
      </c>
      <c r="H1537" s="17" t="str">
        <f>IF(P_20号2様式!F1224&lt;&gt; "",IF(P_20号2様式!F1224&lt;&gt; "-",TEXT(INT(P_20号2様式!F1224),"#,##0"),"-"),"")</f>
        <v>16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/>
      </c>
      <c r="K1537" s="16" t="str">
        <f>IF(P_20号2様式!I1224&lt;&gt; "",IF(P_20号2様式!I1224&lt;&gt; "-",IF(VALUE(FIXED(P_20号2様式!I1224,0,TRUE))&lt;&gt;P_20号2様式!I1224,RIGHT(FIXED(P_20号2様式!I1224,3,FALSE),4),""),""),"")</f>
        <v/>
      </c>
      <c r="L1537" s="17" t="str">
        <f>IF(P_20号2様式!L1224&lt;&gt; "",IF(P_20号2様式!L1224&lt;&gt; "-",TEXT(INT(P_20号2様式!L1224),"#,##0"),"-"),"")</f>
        <v/>
      </c>
      <c r="M1537" s="16" t="str">
        <f>IF(P_20号2様式!L1224&lt;&gt; "",IF(P_20号2様式!L1224&lt;&gt; "-",IF(VALUE(FIXED(P_20号2様式!L1224,0,TRUE))&lt;&gt;P_20号2様式!L1224,RIGHT(FIXED(P_20号2様式!L1224,3,FALSE),4),""),""),"")</f>
        <v/>
      </c>
      <c r="N1537" s="17" t="str">
        <f>IF(P_20号2様式!O1224&lt;&gt; "",IF(P_20号2様式!O1224&lt;&gt; "-",TEXT(INT(P_20号2様式!O1224),"#,##0"),"-"),"")</f>
        <v/>
      </c>
      <c r="O1537" s="16" t="str">
        <f>IF(P_20号2様式!O1224&lt;&gt; "",IF(P_20号2様式!O1224&lt;&gt; "-",IF(VALUE(FIXED(P_20号2様式!O1224,0,TRUE))&lt;&gt;P_20号2様式!O1224,RIGHT(FIXED(P_20号2様式!O1224,3,FALSE),4),""),""),"")</f>
        <v/>
      </c>
      <c r="P1537" s="17" t="str">
        <f>IF(P_20号2様式!R1224&lt;&gt; "",IF(P_20号2様式!R1224&lt;&gt; "-",TEXT(INT(P_20号2様式!R1224),"#,##0"),"-"),"")</f>
        <v/>
      </c>
      <c r="Q1537" s="16" t="str">
        <f>IF(P_20号2様式!R1224&lt;&gt; "",IF(P_20号2様式!R1224&lt;&gt; "-",IF(VALUE(FIXED(P_20号2様式!R1224,0,TRUE))&lt;&gt;P_20号2様式!R1224,RIGHT(FIXED(P_20号2様式!R1224,3,FALSE),4),""),""),"")</f>
        <v/>
      </c>
      <c r="R1537" s="17" t="str">
        <f>IF(P_20号2様式!U1224&lt;&gt; "",IF(P_20号2様式!U1224&lt;&gt; "-",TEXT(INT(P_20号2様式!U1224),"#,##0"),"-"),"")</f>
        <v/>
      </c>
      <c r="S1537" s="16" t="str">
        <f>IF(P_20号2様式!U1224&lt;&gt; "",IF(P_20号2様式!U1224&lt;&gt; "-",IF(VALUE(FIXED(P_20号2様式!U1224,0,TRUE))&lt;&gt;P_20号2様式!U1224,RIGHT(FIXED(P_20号2様式!U1224,3,FALSE),4),""),""),"")</f>
        <v/>
      </c>
      <c r="T1537" s="17" t="str">
        <f>IF(P_20号2様式!X1224&lt;&gt; "",IF(P_20号2様式!X1224&lt;&gt; "-",TEXT(INT(P_20号2様式!X1224),"#,##0"),"-"),"")</f>
        <v/>
      </c>
      <c r="U1537" s="16" t="str">
        <f>IF(P_20号2様式!X1224&lt;&gt; "",IF(P_20号2様式!X1224&lt;&gt; "-",IF(VALUE(FIXED(P_20号2様式!X1224,0,TRUE))&lt;&gt;P_20号2様式!X1224,RIGHT(FIXED(P_20号2様式!X1224,3,FALSE),4),""),""),"")</f>
        <v/>
      </c>
      <c r="V1537" s="17" t="str">
        <f>IF(P_20号2様式!AA1224&lt;&gt; "",IF(P_20号2様式!AA1224&lt;&gt; "-",TEXT(INT(P_20号2様式!AA1224),"#,##0"),"-"),"")</f>
        <v/>
      </c>
      <c r="W1537" s="16" t="str">
        <f>IF(P_20号2様式!AA1224&lt;&gt; "",IF(P_20号2様式!AA1224&lt;&gt; "-",IF(VALUE(FIXED(P_20号2様式!AA1224,0,TRUE))&lt;&gt;P_20号2様式!AA1224,RIGHT(FIXED(P_20号2様式!AA1224,3,FALSE),4),""),""),"")</f>
        <v/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>4,364</v>
      </c>
      <c r="C1538" s="16" t="str">
        <f>IF(P_20号2様式!AC1225= "","",IF(VALUE(FIXED(P_20号2様式!AC1225,0,TRUE))&lt;&gt;P_20号2様式!AC1225,RIGHT(FIXED(P_20号2様式!AC1225,3,FALSE),4),""))</f>
        <v>.688</v>
      </c>
      <c r="D1538" s="17" t="str">
        <f>IF(P_20号2様式!AD1225&lt;&gt; "",TEXT(INT(P_20号2様式!AD1225),"#,##0"),"")</f>
        <v>2,676</v>
      </c>
      <c r="E1538" s="16" t="str">
        <f>IF(P_20号2様式!AD1225= "","",IF(VALUE(FIXED(P_20号2様式!AD1225,0,TRUE))&lt;&gt;P_20号2様式!AD1225,RIGHT(FIXED(P_20号2様式!AD1225,3,FALSE),4),""))</f>
        <v>.000</v>
      </c>
      <c r="F1538" s="17" t="str">
        <f>IF(P_20号2様式!AE1225&lt;&gt; "",TEXT(INT(P_20号2様式!AE1225),"#,##0"),"")</f>
        <v>1,688</v>
      </c>
      <c r="G1538" s="16" t="str">
        <f>IF(P_20号2様式!AE1225= "","",IF(VALUE(FIXED(P_20号2様式!AE1225,0,TRUE))&lt;&gt;P_20号2様式!AE1225,RIGHT(FIXED(P_20号2様式!AE1225,3,FALSE),4),""))</f>
        <v>.688</v>
      </c>
      <c r="H1538" s="17" t="str">
        <f>IF(P_20号2様式!F1225&lt;&gt; "",IF(P_20号2様式!F1225&lt;&gt; "-",TEXT(INT(P_20号2様式!F1225),"#,##0"),"-"),"")</f>
        <v>3</v>
      </c>
      <c r="I1538" s="16" t="str">
        <f>IF(P_20号2様式!F1225&lt;&gt; "",IF(P_20号2様式!F1225&lt;&gt; "-",IF(VALUE(FIXED(P_20号2様式!F1225,0,TRUE))&lt;&gt;P_20号2様式!F1225,RIGHT(FIXED(P_20号2様式!F1225,3,FALSE),4),""),""),"")</f>
        <v>.000</v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>10,940</v>
      </c>
      <c r="C1539" s="16" t="str">
        <f>IF(P_20号2様式!AC1226= "","",IF(VALUE(FIXED(P_20号2様式!AC1226,0,TRUE))&lt;&gt;P_20号2様式!AC1226,RIGHT(FIXED(P_20号2様式!AC1226,3,FALSE),4),""))</f>
        <v>.288</v>
      </c>
      <c r="D1539" s="17" t="str">
        <f>IF(P_20号2様式!AD1226&lt;&gt; "",TEXT(INT(P_20号2様式!AD1226),"#,##0"),"")</f>
        <v>6,618</v>
      </c>
      <c r="E1539" s="16" t="str">
        <f>IF(P_20号2様式!AD1226= "","",IF(VALUE(FIXED(P_20号2様式!AD1226,0,TRUE))&lt;&gt;P_20号2様式!AD1226,RIGHT(FIXED(P_20号2様式!AD1226,3,FALSE),4),""))</f>
        <v>.000</v>
      </c>
      <c r="F1539" s="17" t="str">
        <f>IF(P_20号2様式!AE1226&lt;&gt; "",TEXT(INT(P_20号2様式!AE1226),"#,##0"),"")</f>
        <v>4,322</v>
      </c>
      <c r="G1539" s="16" t="str">
        <f>IF(P_20号2様式!AE1226= "","",IF(VALUE(FIXED(P_20号2様式!AE1226,0,TRUE))&lt;&gt;P_20号2様式!AE1226,RIGHT(FIXED(P_20号2様式!AE1226,3,FALSE),4),""))</f>
        <v>.288</v>
      </c>
      <c r="H1539" s="17" t="str">
        <f>IF(P_20号2様式!F1226&lt;&gt; "",IF(P_20号2様式!F1226&lt;&gt; "-",TEXT(INT(P_20号2様式!F1226),"#,##0"),"-"),"")</f>
        <v>28</v>
      </c>
      <c r="I1539" s="16" t="str">
        <f>IF(P_20号2様式!F1226&lt;&gt; "",IF(P_20号2様式!F1226&lt;&gt; "-",IF(VALUE(FIXED(P_20号2様式!F1226,0,TRUE))&lt;&gt;P_20号2様式!F1226,RIGHT(FIXED(P_20号2様式!F1226,3,FALSE),4),""),""),"")</f>
        <v>.000</v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87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42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45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/>
      </c>
      <c r="K1540" s="16" t="str">
        <f>IF(P_20号2様式!I1227&lt;&gt; "",IF(P_20号2様式!I1227&lt;&gt; "-",IF(VALUE(FIXED(P_20号2様式!I1227,0,TRUE))&lt;&gt;P_20号2様式!I1227,RIGHT(FIXED(P_20号2様式!I1227,3,FALSE),4),""),""),"")</f>
        <v/>
      </c>
      <c r="L1540" s="17" t="str">
        <f>IF(P_20号2様式!L1227&lt;&gt; "",IF(P_20号2様式!L1227&lt;&gt; "-",TEXT(INT(P_20号2様式!L1227),"#,##0"),"-"),"")</f>
        <v/>
      </c>
      <c r="M1540" s="16" t="str">
        <f>IF(P_20号2様式!L1227&lt;&gt; "",IF(P_20号2様式!L1227&lt;&gt; "-",IF(VALUE(FIXED(P_20号2様式!L1227,0,TRUE))&lt;&gt;P_20号2様式!L1227,RIGHT(FIXED(P_20号2様式!L1227,3,FALSE),4),""),""),"")</f>
        <v/>
      </c>
      <c r="N1540" s="17" t="str">
        <f>IF(P_20号2様式!O1227&lt;&gt; "",IF(P_20号2様式!O1227&lt;&gt; "-",TEXT(INT(P_20号2様式!O1227),"#,##0"),"-"),"")</f>
        <v/>
      </c>
      <c r="O1540" s="16" t="str">
        <f>IF(P_20号2様式!O1227&lt;&gt; "",IF(P_20号2様式!O1227&lt;&gt; "-",IF(VALUE(FIXED(P_20号2様式!O1227,0,TRUE))&lt;&gt;P_20号2様式!O1227,RIGHT(FIXED(P_20号2様式!O1227,3,FALSE),4),""),""),"")</f>
        <v/>
      </c>
      <c r="P1540" s="17" t="str">
        <f>IF(P_20号2様式!R1227&lt;&gt; "",IF(P_20号2様式!R1227&lt;&gt; "-",TEXT(INT(P_20号2様式!R1227),"#,##0"),"-"),"")</f>
        <v/>
      </c>
      <c r="Q1540" s="16" t="str">
        <f>IF(P_20号2様式!R1227&lt;&gt; "",IF(P_20号2様式!R1227&lt;&gt; "-",IF(VALUE(FIXED(P_20号2様式!R1227,0,TRUE))&lt;&gt;P_20号2様式!R1227,RIGHT(FIXED(P_20号2様式!R1227,3,FALSE),4),""),""),"")</f>
        <v/>
      </c>
      <c r="R1540" s="17" t="str">
        <f>IF(P_20号2様式!U1227&lt;&gt; "",IF(P_20号2様式!U1227&lt;&gt; "-",TEXT(INT(P_20号2様式!U1227),"#,##0"),"-"),"")</f>
        <v/>
      </c>
      <c r="S1540" s="16" t="str">
        <f>IF(P_20号2様式!U1227&lt;&gt; "",IF(P_20号2様式!U1227&lt;&gt; "-",IF(VALUE(FIXED(P_20号2様式!U1227,0,TRUE))&lt;&gt;P_20号2様式!U1227,RIGHT(FIXED(P_20号2様式!U1227,3,FALSE),4),""),""),"")</f>
        <v/>
      </c>
      <c r="T1540" s="17" t="str">
        <f>IF(P_20号2様式!X1227&lt;&gt; "",IF(P_20号2様式!X1227&lt;&gt; "-",TEXT(INT(P_20号2様式!X1227),"#,##0"),"-"),"")</f>
        <v/>
      </c>
      <c r="U1540" s="16" t="str">
        <f>IF(P_20号2様式!X1227&lt;&gt; "",IF(P_20号2様式!X1227&lt;&gt; "-",IF(VALUE(FIXED(P_20号2様式!X1227,0,TRUE))&lt;&gt;P_20号2様式!X1227,RIGHT(FIXED(P_20号2様式!X1227,3,FALSE),4),""),""),"")</f>
        <v/>
      </c>
      <c r="V1540" s="17" t="str">
        <f>IF(P_20号2様式!AA1227&lt;&gt; "",IF(P_20号2様式!AA1227&lt;&gt; "-",TEXT(INT(P_20号2様式!AA1227),"#,##0"),"-"),"")</f>
        <v/>
      </c>
      <c r="W1540" s="16" t="str">
        <f>IF(P_20号2様式!AA1227&lt;&gt; "",IF(P_20号2様式!AA1227&lt;&gt; "-",IF(VALUE(FIXED(P_20号2様式!AA1227,0,TRUE))&lt;&gt;P_20号2様式!AA1227,RIGHT(FIXED(P_20号2様式!AA1227,3,FALSE),4),""),""),"")</f>
        <v/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133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117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16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0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/>
      </c>
      <c r="K1541" s="16" t="str">
        <f>IF(P_20号2様式!I1228&lt;&gt; "",IF(P_20号2様式!I1228&lt;&gt; "-",IF(VALUE(FIXED(P_20号2様式!I1228,0,TRUE))&lt;&gt;P_20号2様式!I1228,RIGHT(FIXED(P_20号2様式!I1228,3,FALSE),4),""),""),"")</f>
        <v/>
      </c>
      <c r="L1541" s="17" t="str">
        <f>IF(P_20号2様式!L1228&lt;&gt; "",IF(P_20号2様式!L1228&lt;&gt; "-",TEXT(INT(P_20号2様式!L1228),"#,##0"),"-"),"")</f>
        <v/>
      </c>
      <c r="M1541" s="16" t="str">
        <f>IF(P_20号2様式!L1228&lt;&gt; "",IF(P_20号2様式!L1228&lt;&gt; "-",IF(VALUE(FIXED(P_20号2様式!L1228,0,TRUE))&lt;&gt;P_20号2様式!L1228,RIGHT(FIXED(P_20号2様式!L1228,3,FALSE),4),""),""),"")</f>
        <v/>
      </c>
      <c r="N1541" s="17" t="str">
        <f>IF(P_20号2様式!O1228&lt;&gt; "",IF(P_20号2様式!O1228&lt;&gt; "-",TEXT(INT(P_20号2様式!O1228),"#,##0"),"-"),"")</f>
        <v/>
      </c>
      <c r="O1541" s="16" t="str">
        <f>IF(P_20号2様式!O1228&lt;&gt; "",IF(P_20号2様式!O1228&lt;&gt; "-",IF(VALUE(FIXED(P_20号2様式!O1228,0,TRUE))&lt;&gt;P_20号2様式!O1228,RIGHT(FIXED(P_20号2様式!O1228,3,FALSE),4),""),""),"")</f>
        <v/>
      </c>
      <c r="P1541" s="17" t="str">
        <f>IF(P_20号2様式!R1228&lt;&gt; "",IF(P_20号2様式!R1228&lt;&gt; "-",TEXT(INT(P_20号2様式!R1228),"#,##0"),"-"),"")</f>
        <v/>
      </c>
      <c r="Q1541" s="16" t="str">
        <f>IF(P_20号2様式!R1228&lt;&gt; "",IF(P_20号2様式!R1228&lt;&gt; "-",IF(VALUE(FIXED(P_20号2様式!R1228,0,TRUE))&lt;&gt;P_20号2様式!R1228,RIGHT(FIXED(P_20号2様式!R1228,3,FALSE),4),""),""),"")</f>
        <v/>
      </c>
      <c r="R1541" s="17" t="str">
        <f>IF(P_20号2様式!U1228&lt;&gt; "",IF(P_20号2様式!U1228&lt;&gt; "-",TEXT(INT(P_20号2様式!U1228),"#,##0"),"-"),"")</f>
        <v/>
      </c>
      <c r="S1541" s="16" t="str">
        <f>IF(P_20号2様式!U1228&lt;&gt; "",IF(P_20号2様式!U1228&lt;&gt; "-",IF(VALUE(FIXED(P_20号2様式!U1228,0,TRUE))&lt;&gt;P_20号2様式!U1228,RIGHT(FIXED(P_20号2様式!U1228,3,FALSE),4),""),""),"")</f>
        <v/>
      </c>
      <c r="T1541" s="17" t="str">
        <f>IF(P_20号2様式!X1228&lt;&gt; "",IF(P_20号2様式!X1228&lt;&gt; "-",TEXT(INT(P_20号2様式!X1228),"#,##0"),"-"),"")</f>
        <v/>
      </c>
      <c r="U1541" s="16" t="str">
        <f>IF(P_20号2様式!X1228&lt;&gt; "",IF(P_20号2様式!X1228&lt;&gt; "-",IF(VALUE(FIXED(P_20号2様式!X1228,0,TRUE))&lt;&gt;P_20号2様式!X1228,RIGHT(FIXED(P_20号2様式!X1228,3,FALSE),4),""),""),"")</f>
        <v/>
      </c>
      <c r="V1541" s="17" t="str">
        <f>IF(P_20号2様式!AA1228&lt;&gt; "",IF(P_20号2様式!AA1228&lt;&gt; "-",TEXT(INT(P_20号2様式!AA1228),"#,##0"),"-"),"")</f>
        <v/>
      </c>
      <c r="W1541" s="16" t="str">
        <f>IF(P_20号2様式!AA1228&lt;&gt; "",IF(P_20号2様式!AA1228&lt;&gt; "-",IF(VALUE(FIXED(P_20号2様式!AA1228,0,TRUE))&lt;&gt;P_20号2様式!AA1228,RIGHT(FIXED(P_20号2様式!AA1228,3,FALSE),4),""),""),"")</f>
        <v/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220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159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61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0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/>
      </c>
      <c r="K1542" s="16" t="str">
        <f>IF(P_20号2様式!I1229&lt;&gt; "",IF(P_20号2様式!I1229&lt;&gt; "-",IF(VALUE(FIXED(P_20号2様式!I1229,0,TRUE))&lt;&gt;P_20号2様式!I1229,RIGHT(FIXED(P_20号2様式!I1229,3,FALSE),4),""),""),"")</f>
        <v/>
      </c>
      <c r="L1542" s="17" t="str">
        <f>IF(P_20号2様式!L1229&lt;&gt; "",IF(P_20号2様式!L1229&lt;&gt; "-",TEXT(INT(P_20号2様式!L1229),"#,##0"),"-"),"")</f>
        <v/>
      </c>
      <c r="M1542" s="16" t="str">
        <f>IF(P_20号2様式!L1229&lt;&gt; "",IF(P_20号2様式!L1229&lt;&gt; "-",IF(VALUE(FIXED(P_20号2様式!L1229,0,TRUE))&lt;&gt;P_20号2様式!L1229,RIGHT(FIXED(P_20号2様式!L1229,3,FALSE),4),""),""),"")</f>
        <v/>
      </c>
      <c r="N1542" s="17" t="str">
        <f>IF(P_20号2様式!O1229&lt;&gt; "",IF(P_20号2様式!O1229&lt;&gt; "-",TEXT(INT(P_20号2様式!O1229),"#,##0"),"-"),"")</f>
        <v/>
      </c>
      <c r="O1542" s="16" t="str">
        <f>IF(P_20号2様式!O1229&lt;&gt; "",IF(P_20号2様式!O1229&lt;&gt; "-",IF(VALUE(FIXED(P_20号2様式!O1229,0,TRUE))&lt;&gt;P_20号2様式!O1229,RIGHT(FIXED(P_20号2様式!O1229,3,FALSE),4),""),""),"")</f>
        <v/>
      </c>
      <c r="P1542" s="17" t="str">
        <f>IF(P_20号2様式!R1229&lt;&gt; "",IF(P_20号2様式!R1229&lt;&gt; "-",TEXT(INT(P_20号2様式!R1229),"#,##0"),"-"),"")</f>
        <v/>
      </c>
      <c r="Q1542" s="16" t="str">
        <f>IF(P_20号2様式!R1229&lt;&gt; "",IF(P_20号2様式!R1229&lt;&gt; "-",IF(VALUE(FIXED(P_20号2様式!R1229,0,TRUE))&lt;&gt;P_20号2様式!R1229,RIGHT(FIXED(P_20号2様式!R1229,3,FALSE),4),""),""),"")</f>
        <v/>
      </c>
      <c r="R1542" s="17" t="str">
        <f>IF(P_20号2様式!U1229&lt;&gt; "",IF(P_20号2様式!U1229&lt;&gt; "-",TEXT(INT(P_20号2様式!U1229),"#,##0"),"-"),"")</f>
        <v/>
      </c>
      <c r="S1542" s="16" t="str">
        <f>IF(P_20号2様式!U1229&lt;&gt; "",IF(P_20号2様式!U1229&lt;&gt; "-",IF(VALUE(FIXED(P_20号2様式!U1229,0,TRUE))&lt;&gt;P_20号2様式!U1229,RIGHT(FIXED(P_20号2様式!U1229,3,FALSE),4),""),""),"")</f>
        <v/>
      </c>
      <c r="T1542" s="17" t="str">
        <f>IF(P_20号2様式!X1229&lt;&gt; "",IF(P_20号2様式!X1229&lt;&gt; "-",TEXT(INT(P_20号2様式!X1229),"#,##0"),"-"),"")</f>
        <v/>
      </c>
      <c r="U1542" s="16" t="str">
        <f>IF(P_20号2様式!X1229&lt;&gt; "",IF(P_20号2様式!X1229&lt;&gt; "-",IF(VALUE(FIXED(P_20号2様式!X1229,0,TRUE))&lt;&gt;P_20号2様式!X1229,RIGHT(FIXED(P_20号2様式!X1229,3,FALSE),4),""),""),"")</f>
        <v/>
      </c>
      <c r="V1542" s="17" t="str">
        <f>IF(P_20号2様式!AA1229&lt;&gt; "",IF(P_20号2様式!AA1229&lt;&gt; "-",TEXT(INT(P_20号2様式!AA1229),"#,##0"),"-"),"")</f>
        <v/>
      </c>
      <c r="W1542" s="16" t="str">
        <f>IF(P_20号2様式!AA1229&lt;&gt; "",IF(P_20号2様式!AA1229&lt;&gt; "-",IF(VALUE(FIXED(P_20号2様式!AA1229,0,TRUE))&lt;&gt;P_20号2様式!AA1229,RIGHT(FIXED(P_20号2様式!AA1229,3,FALSE),4),""),""),"")</f>
        <v/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5,044</v>
      </c>
      <c r="C1543" s="16" t="str">
        <f>IF(P_20号2様式!AC1230= "","",IF(VALUE(FIXED(P_20号2様式!AC1230,0,TRUE))&lt;&gt;P_20号2様式!AC1230,RIGHT(FIXED(P_20号2様式!AC1230,3,FALSE),4),""))</f>
        <v>.685</v>
      </c>
      <c r="D1543" s="17" t="str">
        <f>IF(P_20号2様式!AD1230&lt;&gt; "",TEXT(INT(P_20号2様式!AD1230),"#,##0"),"")</f>
        <v>2,878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2,166</v>
      </c>
      <c r="G1543" s="16" t="str">
        <f>IF(P_20号2様式!AE1230= "","",IF(VALUE(FIXED(P_20号2様式!AE1230,0,TRUE))&lt;&gt;P_20号2様式!AE1230,RIGHT(FIXED(P_20号2様式!AE1230,3,FALSE),4),""))</f>
        <v>.685</v>
      </c>
      <c r="H1543" s="17" t="str">
        <f>IF(P_20号2様式!F1230&lt;&gt; "",IF(P_20号2様式!F1230&lt;&gt; "-",TEXT(INT(P_20号2様式!F1230),"#,##0"),"-"),"")</f>
        <v>2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5,044</v>
      </c>
      <c r="C1544" s="16" t="str">
        <f>IF(P_20号2様式!AC1231= "","",IF(VALUE(FIXED(P_20号2様式!AC1231,0,TRUE))&lt;&gt;P_20号2様式!AC1231,RIGHT(FIXED(P_20号2様式!AC1231,3,FALSE),4),""))</f>
        <v>.685</v>
      </c>
      <c r="D1544" s="17" t="str">
        <f>IF(P_20号2様式!AD1231&lt;&gt; "",TEXT(INT(P_20号2様式!AD1231),"#,##0"),"")</f>
        <v>2,878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2,166</v>
      </c>
      <c r="G1544" s="16" t="str">
        <f>IF(P_20号2様式!AE1231= "","",IF(VALUE(FIXED(P_20号2様式!AE1231,0,TRUE))&lt;&gt;P_20号2様式!AE1231,RIGHT(FIXED(P_20号2様式!AE1231,3,FALSE),4),""))</f>
        <v>.685</v>
      </c>
      <c r="H1544" s="17" t="str">
        <f>IF(P_20号2様式!F1231&lt;&gt; "",IF(P_20号2様式!F1231&lt;&gt; "-",TEXT(INT(P_20号2様式!F1231),"#,##0"),"-"),"")</f>
        <v>2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/>
      </c>
      <c r="K1544" s="16" t="str">
        <f>IF(P_20号2様式!I1231&lt;&gt; "",IF(P_20号2様式!I1231&lt;&gt; "-",IF(VALUE(FIXED(P_20号2様式!I1231,0,TRUE))&lt;&gt;P_20号2様式!I1231,RIGHT(FIXED(P_20号2様式!I1231,3,FALSE),4),""),""),"")</f>
        <v/>
      </c>
      <c r="L1544" s="17" t="str">
        <f>IF(P_20号2様式!L1231&lt;&gt; "",IF(P_20号2様式!L1231&lt;&gt; "-",TEXT(INT(P_20号2様式!L1231),"#,##0"),"-"),"")</f>
        <v/>
      </c>
      <c r="M1544" s="16" t="str">
        <f>IF(P_20号2様式!L1231&lt;&gt; "",IF(P_20号2様式!L1231&lt;&gt; "-",IF(VALUE(FIXED(P_20号2様式!L1231,0,TRUE))&lt;&gt;P_20号2様式!L1231,RIGHT(FIXED(P_20号2様式!L1231,3,FALSE),4),""),""),"")</f>
        <v/>
      </c>
      <c r="N1544" s="17" t="str">
        <f>IF(P_20号2様式!O1231&lt;&gt; "",IF(P_20号2様式!O1231&lt;&gt; "-",TEXT(INT(P_20号2様式!O1231),"#,##0"),"-"),"")</f>
        <v/>
      </c>
      <c r="O1544" s="16" t="str">
        <f>IF(P_20号2様式!O1231&lt;&gt; "",IF(P_20号2様式!O1231&lt;&gt; "-",IF(VALUE(FIXED(P_20号2様式!O1231,0,TRUE))&lt;&gt;P_20号2様式!O1231,RIGHT(FIXED(P_20号2様式!O1231,3,FALSE),4),""),""),"")</f>
        <v/>
      </c>
      <c r="P1544" s="17" t="str">
        <f>IF(P_20号2様式!R1231&lt;&gt; "",IF(P_20号2様式!R1231&lt;&gt; "-",TEXT(INT(P_20号2様式!R1231),"#,##0"),"-"),"")</f>
        <v/>
      </c>
      <c r="Q1544" s="16" t="str">
        <f>IF(P_20号2様式!R1231&lt;&gt; "",IF(P_20号2様式!R1231&lt;&gt; "-",IF(VALUE(FIXED(P_20号2様式!R1231,0,TRUE))&lt;&gt;P_20号2様式!R1231,RIGHT(FIXED(P_20号2様式!R1231,3,FALSE),4),""),""),"")</f>
        <v/>
      </c>
      <c r="R1544" s="17" t="str">
        <f>IF(P_20号2様式!U1231&lt;&gt; "",IF(P_20号2様式!U1231&lt;&gt; "-",TEXT(INT(P_20号2様式!U1231),"#,##0"),"-"),"")</f>
        <v/>
      </c>
      <c r="S1544" s="16" t="str">
        <f>IF(P_20号2様式!U1231&lt;&gt; "",IF(P_20号2様式!U1231&lt;&gt; "-",IF(VALUE(FIXED(P_20号2様式!U1231,0,TRUE))&lt;&gt;P_20号2様式!U1231,RIGHT(FIXED(P_20号2様式!U1231,3,FALSE),4),""),""),"")</f>
        <v/>
      </c>
      <c r="T1544" s="17" t="str">
        <f>IF(P_20号2様式!X1231&lt;&gt; "",IF(P_20号2様式!X1231&lt;&gt; "-",TEXT(INT(P_20号2様式!X1231),"#,##0"),"-"),"")</f>
        <v/>
      </c>
      <c r="U1544" s="16" t="str">
        <f>IF(P_20号2様式!X1231&lt;&gt; "",IF(P_20号2様式!X1231&lt;&gt; "-",IF(VALUE(FIXED(P_20号2様式!X1231,0,TRUE))&lt;&gt;P_20号2様式!X1231,RIGHT(FIXED(P_20号2様式!X1231,3,FALSE),4),""),""),"")</f>
        <v/>
      </c>
      <c r="V1544" s="17" t="str">
        <f>IF(P_20号2様式!AA1231&lt;&gt; "",IF(P_20号2様式!AA1231&lt;&gt; "-",TEXT(INT(P_20号2様式!AA1231),"#,##0"),"-"),"")</f>
        <v/>
      </c>
      <c r="W1544" s="16" t="str">
        <f>IF(P_20号2様式!AA1231&lt;&gt; "",IF(P_20号2様式!AA1231&lt;&gt; "-",IF(VALUE(FIXED(P_20号2様式!AA1231,0,TRUE))&lt;&gt;P_20号2様式!AA1231,RIGHT(FIXED(P_20号2様式!AA1231,3,FALSE),4),""),""),"")</f>
        <v/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3,150</v>
      </c>
      <c r="C1545" s="16" t="str">
        <f>IF(P_20号2様式!AC1232= "","",IF(VALUE(FIXED(P_20号2様式!AC1232,0,TRUE))&lt;&gt;P_20号2様式!AC1232,RIGHT(FIXED(P_20号2様式!AC1232,3,FALSE),4),""))</f>
        <v>.886</v>
      </c>
      <c r="D1545" s="17" t="str">
        <f>IF(P_20号2様式!AD1232&lt;&gt; "",TEXT(INT(P_20号2様式!AD1232),"#,##0"),"")</f>
        <v>1,422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1,728</v>
      </c>
      <c r="G1545" s="16" t="str">
        <f>IF(P_20号2様式!AE1232= "","",IF(VALUE(FIXED(P_20号2様式!AE1232,0,TRUE))&lt;&gt;P_20号2様式!AE1232,RIGHT(FIXED(P_20号2様式!AE1232,3,FALSE),4),""))</f>
        <v>.886</v>
      </c>
      <c r="H1545" s="17" t="str">
        <f>IF(P_20号2様式!F1232&lt;&gt; "",IF(P_20号2様式!F1232&lt;&gt; "-",TEXT(INT(P_20号2様式!F1232),"#,##0"),"-"),"")</f>
        <v>0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3,150</v>
      </c>
      <c r="C1546" s="16" t="str">
        <f>IF(P_20号2様式!AC1233= "","",IF(VALUE(FIXED(P_20号2様式!AC1233,0,TRUE))&lt;&gt;P_20号2様式!AC1233,RIGHT(FIXED(P_20号2様式!AC1233,3,FALSE),4),""))</f>
        <v>.886</v>
      </c>
      <c r="D1546" s="17" t="str">
        <f>IF(P_20号2様式!AD1233&lt;&gt; "",TEXT(INT(P_20号2様式!AD1233),"#,##0"),"")</f>
        <v>1,422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1,728</v>
      </c>
      <c r="G1546" s="16" t="str">
        <f>IF(P_20号2様式!AE1233= "","",IF(VALUE(FIXED(P_20号2様式!AE1233,0,TRUE))&lt;&gt;P_20号2様式!AE1233,RIGHT(FIXED(P_20号2様式!AE1233,3,FALSE),4),""))</f>
        <v>.886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/>
      </c>
      <c r="K1546" s="16" t="str">
        <f>IF(P_20号2様式!I1233&lt;&gt; "",IF(P_20号2様式!I1233&lt;&gt; "-",IF(VALUE(FIXED(P_20号2様式!I1233,0,TRUE))&lt;&gt;P_20号2様式!I1233,RIGHT(FIXED(P_20号2様式!I1233,3,FALSE),4),""),""),"")</f>
        <v/>
      </c>
      <c r="L1546" s="17" t="str">
        <f>IF(P_20号2様式!L1233&lt;&gt; "",IF(P_20号2様式!L1233&lt;&gt; "-",TEXT(INT(P_20号2様式!L1233),"#,##0"),"-"),"")</f>
        <v/>
      </c>
      <c r="M1546" s="16" t="str">
        <f>IF(P_20号2様式!L1233&lt;&gt; "",IF(P_20号2様式!L1233&lt;&gt; "-",IF(VALUE(FIXED(P_20号2様式!L1233,0,TRUE))&lt;&gt;P_20号2様式!L1233,RIGHT(FIXED(P_20号2様式!L1233,3,FALSE),4),""),""),"")</f>
        <v/>
      </c>
      <c r="N1546" s="17" t="str">
        <f>IF(P_20号2様式!O1233&lt;&gt; "",IF(P_20号2様式!O1233&lt;&gt; "-",TEXT(INT(P_20号2様式!O1233),"#,##0"),"-"),"")</f>
        <v/>
      </c>
      <c r="O1546" s="16" t="str">
        <f>IF(P_20号2様式!O1233&lt;&gt; "",IF(P_20号2様式!O1233&lt;&gt; "-",IF(VALUE(FIXED(P_20号2様式!O1233,0,TRUE))&lt;&gt;P_20号2様式!O1233,RIGHT(FIXED(P_20号2様式!O1233,3,FALSE),4),""),""),"")</f>
        <v/>
      </c>
      <c r="P1546" s="17" t="str">
        <f>IF(P_20号2様式!R1233&lt;&gt; "",IF(P_20号2様式!R1233&lt;&gt; "-",TEXT(INT(P_20号2様式!R1233),"#,##0"),"-"),"")</f>
        <v/>
      </c>
      <c r="Q1546" s="16" t="str">
        <f>IF(P_20号2様式!R1233&lt;&gt; "",IF(P_20号2様式!R1233&lt;&gt; "-",IF(VALUE(FIXED(P_20号2様式!R1233,0,TRUE))&lt;&gt;P_20号2様式!R1233,RIGHT(FIXED(P_20号2様式!R1233,3,FALSE),4),""),""),"")</f>
        <v/>
      </c>
      <c r="R1546" s="17" t="str">
        <f>IF(P_20号2様式!U1233&lt;&gt; "",IF(P_20号2様式!U1233&lt;&gt; "-",TEXT(INT(P_20号2様式!U1233),"#,##0"),"-"),"")</f>
        <v/>
      </c>
      <c r="S1546" s="16" t="str">
        <f>IF(P_20号2様式!U1233&lt;&gt; "",IF(P_20号2様式!U1233&lt;&gt; "-",IF(VALUE(FIXED(P_20号2様式!U1233,0,TRUE))&lt;&gt;P_20号2様式!U1233,RIGHT(FIXED(P_20号2様式!U1233,3,FALSE),4),""),""),"")</f>
        <v/>
      </c>
      <c r="T1546" s="17" t="str">
        <f>IF(P_20号2様式!X1233&lt;&gt; "",IF(P_20号2様式!X1233&lt;&gt; "-",TEXT(INT(P_20号2様式!X1233),"#,##0"),"-"),"")</f>
        <v/>
      </c>
      <c r="U1546" s="16" t="str">
        <f>IF(P_20号2様式!X1233&lt;&gt; "",IF(P_20号2様式!X1233&lt;&gt; "-",IF(VALUE(FIXED(P_20号2様式!X1233,0,TRUE))&lt;&gt;P_20号2様式!X1233,RIGHT(FIXED(P_20号2様式!X1233,3,FALSE),4),""),""),"")</f>
        <v/>
      </c>
      <c r="V1546" s="17" t="str">
        <f>IF(P_20号2様式!AA1233&lt;&gt; "",IF(P_20号2様式!AA1233&lt;&gt; "-",TEXT(INT(P_20号2様式!AA1233),"#,##0"),"-"),"")</f>
        <v/>
      </c>
      <c r="W1546" s="16" t="str">
        <f>IF(P_20号2様式!AA1233&lt;&gt; "",IF(P_20号2様式!AA1233&lt;&gt; "-",IF(VALUE(FIXED(P_20号2様式!AA1233,0,TRUE))&lt;&gt;P_20号2様式!AA1233,RIGHT(FIXED(P_20号2様式!AA1233,3,FALSE),4),""),""),"")</f>
        <v/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1,753</v>
      </c>
      <c r="C1547" s="16" t="str">
        <f>IF(P_20号2様式!AC1234= "","",IF(VALUE(FIXED(P_20号2様式!AC1234,0,TRUE))&lt;&gt;P_20号2様式!AC1234,RIGHT(FIXED(P_20号2様式!AC1234,3,FALSE),4),""))</f>
        <v>.189</v>
      </c>
      <c r="D1547" s="17" t="str">
        <f>IF(P_20号2様式!AD1234&lt;&gt; "",TEXT(INT(P_20号2様式!AD1234),"#,##0"),"")</f>
        <v>1,133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620</v>
      </c>
      <c r="G1547" s="16" t="str">
        <f>IF(P_20号2様式!AE1234= "","",IF(VALUE(FIXED(P_20号2様式!AE1234,0,TRUE))&lt;&gt;P_20号2様式!AE1234,RIGHT(FIXED(P_20号2様式!AE1234,3,FALSE),4),""))</f>
        <v>.189</v>
      </c>
      <c r="H1547" s="17" t="str">
        <f>IF(P_20号2様式!F1234&lt;&gt; "",IF(P_20号2様式!F1234&lt;&gt; "-",TEXT(INT(P_20号2様式!F1234),"#,##0"),"-"),"")</f>
        <v>0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1,753</v>
      </c>
      <c r="C1548" s="16" t="str">
        <f>IF(P_20号2様式!AC1235= "","",IF(VALUE(FIXED(P_20号2様式!AC1235,0,TRUE))&lt;&gt;P_20号2様式!AC1235,RIGHT(FIXED(P_20号2様式!AC1235,3,FALSE),4),""))</f>
        <v>.189</v>
      </c>
      <c r="D1548" s="17" t="str">
        <f>IF(P_20号2様式!AD1235&lt;&gt; "",TEXT(INT(P_20号2様式!AD1235),"#,##0"),"")</f>
        <v>1,133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620</v>
      </c>
      <c r="G1548" s="16" t="str">
        <f>IF(P_20号2様式!AE1235= "","",IF(VALUE(FIXED(P_20号2様式!AE1235,0,TRUE))&lt;&gt;P_20号2様式!AE1235,RIGHT(FIXED(P_20号2様式!AE1235,3,FALSE),4),""))</f>
        <v>.189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/>
      </c>
      <c r="K1548" s="16" t="str">
        <f>IF(P_20号2様式!I1235&lt;&gt; "",IF(P_20号2様式!I1235&lt;&gt; "-",IF(VALUE(FIXED(P_20号2様式!I1235,0,TRUE))&lt;&gt;P_20号2様式!I1235,RIGHT(FIXED(P_20号2様式!I1235,3,FALSE),4),""),""),"")</f>
        <v/>
      </c>
      <c r="L1548" s="17" t="str">
        <f>IF(P_20号2様式!L1235&lt;&gt; "",IF(P_20号2様式!L1235&lt;&gt; "-",TEXT(INT(P_20号2様式!L1235),"#,##0"),"-"),"")</f>
        <v/>
      </c>
      <c r="M1548" s="16" t="str">
        <f>IF(P_20号2様式!L1235&lt;&gt; "",IF(P_20号2様式!L1235&lt;&gt; "-",IF(VALUE(FIXED(P_20号2様式!L1235,0,TRUE))&lt;&gt;P_20号2様式!L1235,RIGHT(FIXED(P_20号2様式!L1235,3,FALSE),4),""),""),"")</f>
        <v/>
      </c>
      <c r="N1548" s="17" t="str">
        <f>IF(P_20号2様式!O1235&lt;&gt; "",IF(P_20号2様式!O1235&lt;&gt; "-",TEXT(INT(P_20号2様式!O1235),"#,##0"),"-"),"")</f>
        <v/>
      </c>
      <c r="O1548" s="16" t="str">
        <f>IF(P_20号2様式!O1235&lt;&gt; "",IF(P_20号2様式!O1235&lt;&gt; "-",IF(VALUE(FIXED(P_20号2様式!O1235,0,TRUE))&lt;&gt;P_20号2様式!O1235,RIGHT(FIXED(P_20号2様式!O1235,3,FALSE),4),""),""),"")</f>
        <v/>
      </c>
      <c r="P1548" s="17" t="str">
        <f>IF(P_20号2様式!R1235&lt;&gt; "",IF(P_20号2様式!R1235&lt;&gt; "-",TEXT(INT(P_20号2様式!R1235),"#,##0"),"-"),"")</f>
        <v/>
      </c>
      <c r="Q1548" s="16" t="str">
        <f>IF(P_20号2様式!R1235&lt;&gt; "",IF(P_20号2様式!R1235&lt;&gt; "-",IF(VALUE(FIXED(P_20号2様式!R1235,0,TRUE))&lt;&gt;P_20号2様式!R1235,RIGHT(FIXED(P_20号2様式!R1235,3,FALSE),4),""),""),"")</f>
        <v/>
      </c>
      <c r="R1548" s="17" t="str">
        <f>IF(P_20号2様式!U1235&lt;&gt; "",IF(P_20号2様式!U1235&lt;&gt; "-",TEXT(INT(P_20号2様式!U1235),"#,##0"),"-"),"")</f>
        <v/>
      </c>
      <c r="S1548" s="16" t="str">
        <f>IF(P_20号2様式!U1235&lt;&gt; "",IF(P_20号2様式!U1235&lt;&gt; "-",IF(VALUE(FIXED(P_20号2様式!U1235,0,TRUE))&lt;&gt;P_20号2様式!U1235,RIGHT(FIXED(P_20号2様式!U1235,3,FALSE),4),""),""),"")</f>
        <v/>
      </c>
      <c r="T1548" s="17" t="str">
        <f>IF(P_20号2様式!X1235&lt;&gt; "",IF(P_20号2様式!X1235&lt;&gt; "-",TEXT(INT(P_20号2様式!X1235),"#,##0"),"-"),"")</f>
        <v/>
      </c>
      <c r="U1548" s="16" t="str">
        <f>IF(P_20号2様式!X1235&lt;&gt; "",IF(P_20号2様式!X1235&lt;&gt; "-",IF(VALUE(FIXED(P_20号2様式!X1235,0,TRUE))&lt;&gt;P_20号2様式!X1235,RIGHT(FIXED(P_20号2様式!X1235,3,FALSE),4),""),""),"")</f>
        <v/>
      </c>
      <c r="V1548" s="17" t="str">
        <f>IF(P_20号2様式!AA1235&lt;&gt; "",IF(P_20号2様式!AA1235&lt;&gt; "-",TEXT(INT(P_20号2様式!AA1235),"#,##0"),"-"),"")</f>
        <v/>
      </c>
      <c r="W1548" s="16" t="str">
        <f>IF(P_20号2様式!AA1235&lt;&gt; "",IF(P_20号2様式!AA1235&lt;&gt; "-",IF(VALUE(FIXED(P_20号2様式!AA1235,0,TRUE))&lt;&gt;P_20号2様式!AA1235,RIGHT(FIXED(P_20号2様式!AA1235,3,FALSE),4),""),""),"")</f>
        <v/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>2,234</v>
      </c>
      <c r="C1549" s="16" t="str">
        <f>IF(P_20号2様式!AC1236= "","",IF(VALUE(FIXED(P_20号2様式!AC1236,0,TRUE))&lt;&gt;P_20号2様式!AC1236,RIGHT(FIXED(P_20号2様式!AC1236,3,FALSE),4),""))</f>
        <v>.377</v>
      </c>
      <c r="D1549" s="17" t="str">
        <f>IF(P_20号2様式!AD1236&lt;&gt; "",TEXT(INT(P_20号2様式!AD1236),"#,##0"),"")</f>
        <v>1,576</v>
      </c>
      <c r="E1549" s="16" t="str">
        <f>IF(P_20号2様式!AD1236= "","",IF(VALUE(FIXED(P_20号2様式!AD1236,0,TRUE))&lt;&gt;P_20号2様式!AD1236,RIGHT(FIXED(P_20号2様式!AD1236,3,FALSE),4),""))</f>
        <v>.000</v>
      </c>
      <c r="F1549" s="17" t="str">
        <f>IF(P_20号2様式!AE1236&lt;&gt; "",TEXT(INT(P_20号2様式!AE1236),"#,##0"),"")</f>
        <v>658</v>
      </c>
      <c r="G1549" s="16" t="str">
        <f>IF(P_20号2様式!AE1236= "","",IF(VALUE(FIXED(P_20号2様式!AE1236,0,TRUE))&lt;&gt;P_20号2様式!AE1236,RIGHT(FIXED(P_20号2様式!AE1236,3,FALSE),4),""))</f>
        <v>.377</v>
      </c>
      <c r="H1549" s="17" t="str">
        <f>IF(P_20号2様式!F1236&lt;&gt; "",IF(P_20号2様式!F1236&lt;&gt; "-",TEXT(INT(P_20号2様式!F1236),"#,##0"),"-"),"")</f>
        <v>7</v>
      </c>
      <c r="I1549" s="16" t="str">
        <f>IF(P_20号2様式!F1236&lt;&gt; "",IF(P_20号2様式!F1236&lt;&gt; "-",IF(VALUE(FIXED(P_20号2様式!F1236,0,TRUE))&lt;&gt;P_20号2様式!F1236,RIGHT(FIXED(P_20号2様式!F1236,3,FALSE),4),""),""),"")</f>
        <v>.000</v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2,234</v>
      </c>
      <c r="C1550" s="16" t="str">
        <f>IF(P_20号2様式!AC1237= "","",IF(VALUE(FIXED(P_20号2様式!AC1237,0,TRUE))&lt;&gt;P_20号2様式!AC1237,RIGHT(FIXED(P_20号2様式!AC1237,3,FALSE),4),""))</f>
        <v>.377</v>
      </c>
      <c r="D1550" s="17" t="str">
        <f>IF(P_20号2様式!AD1237&lt;&gt; "",TEXT(INT(P_20号2様式!AD1237),"#,##0"),"")</f>
        <v>1,576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658</v>
      </c>
      <c r="G1550" s="16" t="str">
        <f>IF(P_20号2様式!AE1237= "","",IF(VALUE(FIXED(P_20号2様式!AE1237,0,TRUE))&lt;&gt;P_20号2様式!AE1237,RIGHT(FIXED(P_20号2様式!AE1237,3,FALSE),4),""))</f>
        <v>.377</v>
      </c>
      <c r="H1550" s="17" t="str">
        <f>IF(P_20号2様式!F1237&lt;&gt; "",IF(P_20号2様式!F1237&lt;&gt; "-",TEXT(INT(P_20号2様式!F1237),"#,##0"),"-"),"")</f>
        <v>7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/>
      </c>
      <c r="K1550" s="16" t="str">
        <f>IF(P_20号2様式!I1237&lt;&gt; "",IF(P_20号2様式!I1237&lt;&gt; "-",IF(VALUE(FIXED(P_20号2様式!I1237,0,TRUE))&lt;&gt;P_20号2様式!I1237,RIGHT(FIXED(P_20号2様式!I1237,3,FALSE),4),""),""),"")</f>
        <v/>
      </c>
      <c r="L1550" s="17" t="str">
        <f>IF(P_20号2様式!L1237&lt;&gt; "",IF(P_20号2様式!L1237&lt;&gt; "-",TEXT(INT(P_20号2様式!L1237),"#,##0"),"-"),"")</f>
        <v/>
      </c>
      <c r="M1550" s="16" t="str">
        <f>IF(P_20号2様式!L1237&lt;&gt; "",IF(P_20号2様式!L1237&lt;&gt; "-",IF(VALUE(FIXED(P_20号2様式!L1237,0,TRUE))&lt;&gt;P_20号2様式!L1237,RIGHT(FIXED(P_20号2様式!L1237,3,FALSE),4),""),""),"")</f>
        <v/>
      </c>
      <c r="N1550" s="17" t="str">
        <f>IF(P_20号2様式!O1237&lt;&gt; "",IF(P_20号2様式!O1237&lt;&gt; "-",TEXT(INT(P_20号2様式!O1237),"#,##0"),"-"),"")</f>
        <v/>
      </c>
      <c r="O1550" s="16" t="str">
        <f>IF(P_20号2様式!O1237&lt;&gt; "",IF(P_20号2様式!O1237&lt;&gt; "-",IF(VALUE(FIXED(P_20号2様式!O1237,0,TRUE))&lt;&gt;P_20号2様式!O1237,RIGHT(FIXED(P_20号2様式!O1237,3,FALSE),4),""),""),"")</f>
        <v/>
      </c>
      <c r="P1550" s="17" t="str">
        <f>IF(P_20号2様式!R1237&lt;&gt; "",IF(P_20号2様式!R1237&lt;&gt; "-",TEXT(INT(P_20号2様式!R1237),"#,##0"),"-"),"")</f>
        <v/>
      </c>
      <c r="Q1550" s="16" t="str">
        <f>IF(P_20号2様式!R1237&lt;&gt; "",IF(P_20号2様式!R1237&lt;&gt; "-",IF(VALUE(FIXED(P_20号2様式!R1237,0,TRUE))&lt;&gt;P_20号2様式!R1237,RIGHT(FIXED(P_20号2様式!R1237,3,FALSE),4),""),""),"")</f>
        <v/>
      </c>
      <c r="R1550" s="17" t="str">
        <f>IF(P_20号2様式!U1237&lt;&gt; "",IF(P_20号2様式!U1237&lt;&gt; "-",TEXT(INT(P_20号2様式!U1237),"#,##0"),"-"),"")</f>
        <v/>
      </c>
      <c r="S1550" s="16" t="str">
        <f>IF(P_20号2様式!U1237&lt;&gt; "",IF(P_20号2様式!U1237&lt;&gt; "-",IF(VALUE(FIXED(P_20号2様式!U1237,0,TRUE))&lt;&gt;P_20号2様式!U1237,RIGHT(FIXED(P_20号2様式!U1237,3,FALSE),4),""),""),"")</f>
        <v/>
      </c>
      <c r="T1550" s="17" t="str">
        <f>IF(P_20号2様式!X1237&lt;&gt; "",IF(P_20号2様式!X1237&lt;&gt; "-",TEXT(INT(P_20号2様式!X1237),"#,##0"),"-"),"")</f>
        <v/>
      </c>
      <c r="U1550" s="16" t="str">
        <f>IF(P_20号2様式!X1237&lt;&gt; "",IF(P_20号2様式!X1237&lt;&gt; "-",IF(VALUE(FIXED(P_20号2様式!X1237,0,TRUE))&lt;&gt;P_20号2様式!X1237,RIGHT(FIXED(P_20号2様式!X1237,3,FALSE),4),""),""),"")</f>
        <v/>
      </c>
      <c r="V1550" s="17" t="str">
        <f>IF(P_20号2様式!AA1237&lt;&gt; "",IF(P_20号2様式!AA1237&lt;&gt; "-",TEXT(INT(P_20号2様式!AA1237),"#,##0"),"-"),"")</f>
        <v/>
      </c>
      <c r="W1550" s="16" t="str">
        <f>IF(P_20号2様式!AA1237&lt;&gt; "",IF(P_20号2様式!AA1237&lt;&gt; "-",IF(VALUE(FIXED(P_20号2様式!AA1237,0,TRUE))&lt;&gt;P_20号2様式!AA1237,RIGHT(FIXED(P_20号2様式!AA1237,3,FALSE),4),""),""),"")</f>
        <v/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1,251</v>
      </c>
      <c r="C1551" s="16" t="str">
        <f>IF(P_20号2様式!AC1238= "","",IF(VALUE(FIXED(P_20号2様式!AC1238,0,TRUE))&lt;&gt;P_20号2様式!AC1238,RIGHT(FIXED(P_20号2様式!AC1238,3,FALSE),4),""))</f>
        <v>.200</v>
      </c>
      <c r="D1551" s="17" t="str">
        <f>IF(P_20号2様式!AD1238&lt;&gt; "",TEXT(INT(P_20号2様式!AD1238),"#,##0"),"")</f>
        <v>762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489</v>
      </c>
      <c r="G1551" s="16" t="str">
        <f>IF(P_20号2様式!AE1238= "","",IF(VALUE(FIXED(P_20号2様式!AE1238,0,TRUE))&lt;&gt;P_20号2様式!AE1238,RIGHT(FIXED(P_20号2様式!AE1238,3,FALSE),4),""))</f>
        <v>.200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1,725</v>
      </c>
      <c r="C1552" s="16" t="str">
        <f>IF(P_20号2様式!AC1239= "","",IF(VALUE(FIXED(P_20号2様式!AC1239,0,TRUE))&lt;&gt;P_20号2様式!AC1239,RIGHT(FIXED(P_20号2様式!AC1239,3,FALSE),4),""))</f>
        <v>.999</v>
      </c>
      <c r="D1552" s="17" t="str">
        <f>IF(P_20号2様式!AD1239&lt;&gt; "",TEXT(INT(P_20号2様式!AD1239),"#,##0"),"")</f>
        <v>1,119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606</v>
      </c>
      <c r="G1552" s="16" t="str">
        <f>IF(P_20号2様式!AE1239= "","",IF(VALUE(FIXED(P_20号2様式!AE1239,0,TRUE))&lt;&gt;P_20号2様式!AE1239,RIGHT(FIXED(P_20号2様式!AE1239,3,FALSE),4),""))</f>
        <v>.999</v>
      </c>
      <c r="H1552" s="17" t="str">
        <f>IF(P_20号2様式!F1239&lt;&gt; "",IF(P_20号2様式!F1239&lt;&gt; "-",TEXT(INT(P_20号2様式!F1239),"#,##0"),"-"),"")</f>
        <v>4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1,745</v>
      </c>
      <c r="C1553" s="16" t="str">
        <f>IF(P_20号2様式!AC1240= "","",IF(VALUE(FIXED(P_20号2様式!AC1240,0,TRUE))&lt;&gt;P_20号2様式!AC1240,RIGHT(FIXED(P_20号2様式!AC1240,3,FALSE),4),""))</f>
        <v>.248</v>
      </c>
      <c r="D1553" s="17" t="str">
        <f>IF(P_20号2様式!AD1240&lt;&gt; "",TEXT(INT(P_20号2様式!AD1240),"#,##0"),"")</f>
        <v>1,083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662</v>
      </c>
      <c r="G1553" s="16" t="str">
        <f>IF(P_20号2様式!AE1240= "","",IF(VALUE(FIXED(P_20号2様式!AE1240,0,TRUE))&lt;&gt;P_20号2様式!AE1240,RIGHT(FIXED(P_20号2様式!AE1240,3,FALSE),4),""))</f>
        <v>.248</v>
      </c>
      <c r="H1553" s="17" t="str">
        <f>IF(P_20号2様式!F1240&lt;&gt; "",IF(P_20号2様式!F1240&lt;&gt; "-",TEXT(INT(P_20号2様式!F1240),"#,##0"),"-"),"")</f>
        <v>4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>2,327</v>
      </c>
      <c r="C1554" s="16" t="str">
        <f>IF(P_20号2様式!AC1241= "","",IF(VALUE(FIXED(P_20号2様式!AC1241,0,TRUE))&lt;&gt;P_20号2様式!AC1241,RIGHT(FIXED(P_20号2様式!AC1241,3,FALSE),4),""))</f>
        <v>.684</v>
      </c>
      <c r="D1554" s="17" t="str">
        <f>IF(P_20号2様式!AD1241&lt;&gt; "",TEXT(INT(P_20号2様式!AD1241),"#,##0"),"")</f>
        <v>1,508</v>
      </c>
      <c r="E1554" s="16" t="str">
        <f>IF(P_20号2様式!AD1241= "","",IF(VALUE(FIXED(P_20号2様式!AD1241,0,TRUE))&lt;&gt;P_20号2様式!AD1241,RIGHT(FIXED(P_20号2様式!AD1241,3,FALSE),4),""))</f>
        <v>.000</v>
      </c>
      <c r="F1554" s="17" t="str">
        <f>IF(P_20号2様式!AE1241&lt;&gt; "",TEXT(INT(P_20号2様式!AE1241),"#,##0"),"")</f>
        <v>819</v>
      </c>
      <c r="G1554" s="16" t="str">
        <f>IF(P_20号2様式!AE1241= "","",IF(VALUE(FIXED(P_20号2様式!AE1241,0,TRUE))&lt;&gt;P_20号2様式!AE1241,RIGHT(FIXED(P_20号2様式!AE1241,3,FALSE),4),""))</f>
        <v>.684</v>
      </c>
      <c r="H1554" s="17" t="str">
        <f>IF(P_20号2様式!F1241&lt;&gt; "",IF(P_20号2様式!F1241&lt;&gt; "-",TEXT(INT(P_20号2様式!F1241),"#,##0"),"-"),"")</f>
        <v>12</v>
      </c>
      <c r="I1554" s="16" t="str">
        <f>IF(P_20号2様式!F1241&lt;&gt; "",IF(P_20号2様式!F1241&lt;&gt; "-",IF(VALUE(FIXED(P_20号2様式!F1241,0,TRUE))&lt;&gt;P_20号2様式!F1241,RIGHT(FIXED(P_20号2様式!F1241,3,FALSE),4),""),""),"")</f>
        <v>.000</v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7,050</v>
      </c>
      <c r="C1555" s="16" t="str">
        <f>IF(P_20号2様式!AC1242= "","",IF(VALUE(FIXED(P_20号2様式!AC1242,0,TRUE))&lt;&gt;P_20号2様式!AC1242,RIGHT(FIXED(P_20号2様式!AC1242,3,FALSE),4),""))</f>
        <v>.131</v>
      </c>
      <c r="D1555" s="17" t="str">
        <f>IF(P_20号2様式!AD1242&lt;&gt; "",TEXT(INT(P_20号2様式!AD1242),"#,##0"),"")</f>
        <v>4,472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2,578</v>
      </c>
      <c r="G1555" s="16" t="str">
        <f>IF(P_20号2様式!AE1242= "","",IF(VALUE(FIXED(P_20号2様式!AE1242,0,TRUE))&lt;&gt;P_20号2様式!AE1242,RIGHT(FIXED(P_20号2様式!AE1242,3,FALSE),4),""))</f>
        <v>.131</v>
      </c>
      <c r="H1555" s="17" t="str">
        <f>IF(P_20号2様式!F1242&lt;&gt; "",IF(P_20号2様式!F1242&lt;&gt; "-",TEXT(INT(P_20号2様式!F1242),"#,##0"),"-"),"")</f>
        <v>20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/>
      </c>
      <c r="K1555" s="16" t="str">
        <f>IF(P_20号2様式!I1242&lt;&gt; "",IF(P_20号2様式!I1242&lt;&gt; "-",IF(VALUE(FIXED(P_20号2様式!I1242,0,TRUE))&lt;&gt;P_20号2様式!I1242,RIGHT(FIXED(P_20号2様式!I1242,3,FALSE),4),""),""),"")</f>
        <v/>
      </c>
      <c r="L1555" s="17" t="str">
        <f>IF(P_20号2様式!L1242&lt;&gt; "",IF(P_20号2様式!L1242&lt;&gt; "-",TEXT(INT(P_20号2様式!L1242),"#,##0"),"-"),"")</f>
        <v/>
      </c>
      <c r="M1555" s="16" t="str">
        <f>IF(P_20号2様式!L1242&lt;&gt; "",IF(P_20号2様式!L1242&lt;&gt; "-",IF(VALUE(FIXED(P_20号2様式!L1242,0,TRUE))&lt;&gt;P_20号2様式!L1242,RIGHT(FIXED(P_20号2様式!L1242,3,FALSE),4),""),""),"")</f>
        <v/>
      </c>
      <c r="N1555" s="17" t="str">
        <f>IF(P_20号2様式!O1242&lt;&gt; "",IF(P_20号2様式!O1242&lt;&gt; "-",TEXT(INT(P_20号2様式!O1242),"#,##0"),"-"),"")</f>
        <v/>
      </c>
      <c r="O1555" s="16" t="str">
        <f>IF(P_20号2様式!O1242&lt;&gt; "",IF(P_20号2様式!O1242&lt;&gt; "-",IF(VALUE(FIXED(P_20号2様式!O1242,0,TRUE))&lt;&gt;P_20号2様式!O1242,RIGHT(FIXED(P_20号2様式!O1242,3,FALSE),4),""),""),"")</f>
        <v/>
      </c>
      <c r="P1555" s="17" t="str">
        <f>IF(P_20号2様式!R1242&lt;&gt; "",IF(P_20号2様式!R1242&lt;&gt; "-",TEXT(INT(P_20号2様式!R1242),"#,##0"),"-"),"")</f>
        <v/>
      </c>
      <c r="Q1555" s="16" t="str">
        <f>IF(P_20号2様式!R1242&lt;&gt; "",IF(P_20号2様式!R1242&lt;&gt; "-",IF(VALUE(FIXED(P_20号2様式!R1242,0,TRUE))&lt;&gt;P_20号2様式!R1242,RIGHT(FIXED(P_20号2様式!R1242,3,FALSE),4),""),""),"")</f>
        <v/>
      </c>
      <c r="R1555" s="17" t="str">
        <f>IF(P_20号2様式!U1242&lt;&gt; "",IF(P_20号2様式!U1242&lt;&gt; "-",TEXT(INT(P_20号2様式!U1242),"#,##0"),"-"),"")</f>
        <v/>
      </c>
      <c r="S1555" s="16" t="str">
        <f>IF(P_20号2様式!U1242&lt;&gt; "",IF(P_20号2様式!U1242&lt;&gt; "-",IF(VALUE(FIXED(P_20号2様式!U1242,0,TRUE))&lt;&gt;P_20号2様式!U1242,RIGHT(FIXED(P_20号2様式!U1242,3,FALSE),4),""),""),"")</f>
        <v/>
      </c>
      <c r="T1555" s="17" t="str">
        <f>IF(P_20号2様式!X1242&lt;&gt; "",IF(P_20号2様式!X1242&lt;&gt; "-",TEXT(INT(P_20号2様式!X1242),"#,##0"),"-"),"")</f>
        <v/>
      </c>
      <c r="U1555" s="16" t="str">
        <f>IF(P_20号2様式!X1242&lt;&gt; "",IF(P_20号2様式!X1242&lt;&gt; "-",IF(VALUE(FIXED(P_20号2様式!X1242,0,TRUE))&lt;&gt;P_20号2様式!X1242,RIGHT(FIXED(P_20号2様式!X1242,3,FALSE),4),""),""),"")</f>
        <v/>
      </c>
      <c r="V1555" s="17" t="str">
        <f>IF(P_20号2様式!AA1242&lt;&gt; "",IF(P_20号2様式!AA1242&lt;&gt; "-",TEXT(INT(P_20号2様式!AA1242),"#,##0"),"-"),"")</f>
        <v/>
      </c>
      <c r="W1555" s="16" t="str">
        <f>IF(P_20号2様式!AA1242&lt;&gt; "",IF(P_20号2様式!AA1242&lt;&gt; "-",IF(VALUE(FIXED(P_20号2様式!AA1242,0,TRUE))&lt;&gt;P_20号2様式!AA1242,RIGHT(FIXED(P_20号2様式!AA1242,3,FALSE),4),""),""),"")</f>
        <v/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2,048</v>
      </c>
      <c r="C1556" s="16" t="str">
        <f>IF(P_20号2様式!AC1243= "","",IF(VALUE(FIXED(P_20号2様式!AC1243,0,TRUE))&lt;&gt;P_20号2様式!AC1243,RIGHT(FIXED(P_20号2様式!AC1243,3,FALSE),4),""))</f>
        <v>.258</v>
      </c>
      <c r="D1556" s="17" t="str">
        <f>IF(P_20号2様式!AD1243&lt;&gt; "",TEXT(INT(P_20号2様式!AD1243),"#,##0"),"")</f>
        <v>1,188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860</v>
      </c>
      <c r="G1556" s="16" t="str">
        <f>IF(P_20号2様式!AE1243= "","",IF(VALUE(FIXED(P_20号2様式!AE1243,0,TRUE))&lt;&gt;P_20号2様式!AE1243,RIGHT(FIXED(P_20号2様式!AE1243,3,FALSE),4),""))</f>
        <v>.258</v>
      </c>
      <c r="H1556" s="17" t="str">
        <f>IF(P_20号2様式!F1243&lt;&gt; "",IF(P_20号2様式!F1243&lt;&gt; "-",TEXT(INT(P_20号2様式!F1243),"#,##0"),"-"),"")</f>
        <v>5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1,274</v>
      </c>
      <c r="C1557" s="16" t="str">
        <f>IF(P_20号2様式!AC1244= "","",IF(VALUE(FIXED(P_20号2様式!AC1244,0,TRUE))&lt;&gt;P_20号2様式!AC1244,RIGHT(FIXED(P_20号2様式!AC1244,3,FALSE),4),""))</f>
        <v>.611</v>
      </c>
      <c r="D1557" s="17" t="str">
        <f>IF(P_20号2様式!AD1244&lt;&gt; "",TEXT(INT(P_20号2様式!AD1244),"#,##0"),"")</f>
        <v>745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529</v>
      </c>
      <c r="G1557" s="16" t="str">
        <f>IF(P_20号2様式!AE1244= "","",IF(VALUE(FIXED(P_20号2様式!AE1244,0,TRUE))&lt;&gt;P_20号2様式!AE1244,RIGHT(FIXED(P_20号2様式!AE1244,3,FALSE),4),""))</f>
        <v>.611</v>
      </c>
      <c r="H1557" s="17" t="str">
        <f>IF(P_20号2様式!F1244&lt;&gt; "",IF(P_20号2様式!F1244&lt;&gt; "-",TEXT(INT(P_20号2様式!F1244),"#,##0"),"-"),"")</f>
        <v>4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>2,380</v>
      </c>
      <c r="C1558" s="16" t="str">
        <f>IF(P_20号2様式!AC1245= "","",IF(VALUE(FIXED(P_20号2様式!AC1245,0,TRUE))&lt;&gt;P_20号2様式!AC1245,RIGHT(FIXED(P_20号2様式!AC1245,3,FALSE),4),""))</f>
        <v>.708</v>
      </c>
      <c r="D1558" s="17" t="str">
        <f>IF(P_20号2様式!AD1245&lt;&gt; "",TEXT(INT(P_20号2様式!AD1245),"#,##0"),"")</f>
        <v>1,310</v>
      </c>
      <c r="E1558" s="16" t="str">
        <f>IF(P_20号2様式!AD1245= "","",IF(VALUE(FIXED(P_20号2様式!AD1245,0,TRUE))&lt;&gt;P_20号2様式!AD1245,RIGHT(FIXED(P_20号2様式!AD1245,3,FALSE),4),""))</f>
        <v>.000</v>
      </c>
      <c r="F1558" s="17" t="str">
        <f>IF(P_20号2様式!AE1245&lt;&gt; "",TEXT(INT(P_20号2様式!AE1245),"#,##0"),"")</f>
        <v>1,070</v>
      </c>
      <c r="G1558" s="16" t="str">
        <f>IF(P_20号2様式!AE1245= "","",IF(VALUE(FIXED(P_20号2様式!AE1245,0,TRUE))&lt;&gt;P_20号2様式!AE1245,RIGHT(FIXED(P_20号2様式!AE1245,3,FALSE),4),""))</f>
        <v>.708</v>
      </c>
      <c r="H1558" s="17" t="str">
        <f>IF(P_20号2様式!F1245&lt;&gt; "",IF(P_20号2様式!F1245&lt;&gt; "-",TEXT(INT(P_20号2様式!F1245),"#,##0"),"-"),"")</f>
        <v>7</v>
      </c>
      <c r="I1558" s="16" t="str">
        <f>IF(P_20号2様式!F1245&lt;&gt; "",IF(P_20号2様式!F1245&lt;&gt; "-",IF(VALUE(FIXED(P_20号2様式!F1245,0,TRUE))&lt;&gt;P_20号2様式!F1245,RIGHT(FIXED(P_20号2様式!F1245,3,FALSE),4),""),""),"")</f>
        <v>.000</v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5,703</v>
      </c>
      <c r="C1559" s="16" t="str">
        <f>IF(P_20号2様式!AC1246= "","",IF(VALUE(FIXED(P_20号2様式!AC1246,0,TRUE))&lt;&gt;P_20号2様式!AC1246,RIGHT(FIXED(P_20号2様式!AC1246,3,FALSE),4),""))</f>
        <v>.577</v>
      </c>
      <c r="D1559" s="17" t="str">
        <f>IF(P_20号2様式!AD1246&lt;&gt; "",TEXT(INT(P_20号2様式!AD1246),"#,##0"),"")</f>
        <v>3,243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2,460</v>
      </c>
      <c r="G1559" s="16" t="str">
        <f>IF(P_20号2様式!AE1246= "","",IF(VALUE(FIXED(P_20号2様式!AE1246,0,TRUE))&lt;&gt;P_20号2様式!AE1246,RIGHT(FIXED(P_20号2様式!AE1246,3,FALSE),4),""))</f>
        <v>.577</v>
      </c>
      <c r="H1559" s="17" t="str">
        <f>IF(P_20号2様式!F1246&lt;&gt; "",IF(P_20号2様式!F1246&lt;&gt; "-",TEXT(INT(P_20号2様式!F1246),"#,##0"),"-"),"")</f>
        <v>16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/>
      </c>
      <c r="K1559" s="16" t="str">
        <f>IF(P_20号2様式!I1246&lt;&gt; "",IF(P_20号2様式!I1246&lt;&gt; "-",IF(VALUE(FIXED(P_20号2様式!I1246,0,TRUE))&lt;&gt;P_20号2様式!I1246,RIGHT(FIXED(P_20号2様式!I1246,3,FALSE),4),""),""),"")</f>
        <v/>
      </c>
      <c r="L1559" s="17" t="str">
        <f>IF(P_20号2様式!L1246&lt;&gt; "",IF(P_20号2様式!L1246&lt;&gt; "-",TEXT(INT(P_20号2様式!L1246),"#,##0"),"-"),"")</f>
        <v/>
      </c>
      <c r="M1559" s="16" t="str">
        <f>IF(P_20号2様式!L1246&lt;&gt; "",IF(P_20号2様式!L1246&lt;&gt; "-",IF(VALUE(FIXED(P_20号2様式!L1246,0,TRUE))&lt;&gt;P_20号2様式!L1246,RIGHT(FIXED(P_20号2様式!L1246,3,FALSE),4),""),""),"")</f>
        <v/>
      </c>
      <c r="N1559" s="17" t="str">
        <f>IF(P_20号2様式!O1246&lt;&gt; "",IF(P_20号2様式!O1246&lt;&gt; "-",TEXT(INT(P_20号2様式!O1246),"#,##0"),"-"),"")</f>
        <v/>
      </c>
      <c r="O1559" s="16" t="str">
        <f>IF(P_20号2様式!O1246&lt;&gt; "",IF(P_20号2様式!O1246&lt;&gt; "-",IF(VALUE(FIXED(P_20号2様式!O1246,0,TRUE))&lt;&gt;P_20号2様式!O1246,RIGHT(FIXED(P_20号2様式!O1246,3,FALSE),4),""),""),"")</f>
        <v/>
      </c>
      <c r="P1559" s="17" t="str">
        <f>IF(P_20号2様式!R1246&lt;&gt; "",IF(P_20号2様式!R1246&lt;&gt; "-",TEXT(INT(P_20号2様式!R1246),"#,##0"),"-"),"")</f>
        <v/>
      </c>
      <c r="Q1559" s="16" t="str">
        <f>IF(P_20号2様式!R1246&lt;&gt; "",IF(P_20号2様式!R1246&lt;&gt; "-",IF(VALUE(FIXED(P_20号2様式!R1246,0,TRUE))&lt;&gt;P_20号2様式!R1246,RIGHT(FIXED(P_20号2様式!R1246,3,FALSE),4),""),""),"")</f>
        <v/>
      </c>
      <c r="R1559" s="17" t="str">
        <f>IF(P_20号2様式!U1246&lt;&gt; "",IF(P_20号2様式!U1246&lt;&gt; "-",TEXT(INT(P_20号2様式!U1246),"#,##0"),"-"),"")</f>
        <v/>
      </c>
      <c r="S1559" s="16" t="str">
        <f>IF(P_20号2様式!U1246&lt;&gt; "",IF(P_20号2様式!U1246&lt;&gt; "-",IF(VALUE(FIXED(P_20号2様式!U1246,0,TRUE))&lt;&gt;P_20号2様式!U1246,RIGHT(FIXED(P_20号2様式!U1246,3,FALSE),4),""),""),"")</f>
        <v/>
      </c>
      <c r="T1559" s="17" t="str">
        <f>IF(P_20号2様式!X1246&lt;&gt; "",IF(P_20号2様式!X1246&lt;&gt; "-",TEXT(INT(P_20号2様式!X1246),"#,##0"),"-"),"")</f>
        <v/>
      </c>
      <c r="U1559" s="16" t="str">
        <f>IF(P_20号2様式!X1246&lt;&gt; "",IF(P_20号2様式!X1246&lt;&gt; "-",IF(VALUE(FIXED(P_20号2様式!X1246,0,TRUE))&lt;&gt;P_20号2様式!X1246,RIGHT(FIXED(P_20号2様式!X1246,3,FALSE),4),""),""),"")</f>
        <v/>
      </c>
      <c r="V1559" s="17" t="str">
        <f>IF(P_20号2様式!AA1246&lt;&gt; "",IF(P_20号2様式!AA1246&lt;&gt; "-",TEXT(INT(P_20号2様式!AA1246),"#,##0"),"-"),"")</f>
        <v/>
      </c>
      <c r="W1559" s="16" t="str">
        <f>IF(P_20号2様式!AA1246&lt;&gt; "",IF(P_20号2様式!AA1246&lt;&gt; "-",IF(VALUE(FIXED(P_20号2様式!AA1246,0,TRUE))&lt;&gt;P_20号2様式!AA1246,RIGHT(FIXED(P_20号2様式!AA1246,3,FALSE),4),""),""),"")</f>
        <v/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331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129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202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1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/>
      </c>
      <c r="K1560" s="16" t="str">
        <f>IF(P_20号2様式!I1247&lt;&gt; "",IF(P_20号2様式!I1247&lt;&gt; "-",IF(VALUE(FIXED(P_20号2様式!I1247,0,TRUE))&lt;&gt;P_20号2様式!I1247,RIGHT(FIXED(P_20号2様式!I1247,3,FALSE),4),""),""),"")</f>
        <v/>
      </c>
      <c r="L1560" s="17" t="str">
        <f>IF(P_20号2様式!L1247&lt;&gt; "",IF(P_20号2様式!L1247&lt;&gt; "-",TEXT(INT(P_20号2様式!L1247),"#,##0"),"-"),"")</f>
        <v/>
      </c>
      <c r="M1560" s="16" t="str">
        <f>IF(P_20号2様式!L1247&lt;&gt; "",IF(P_20号2様式!L1247&lt;&gt; "-",IF(VALUE(FIXED(P_20号2様式!L1247,0,TRUE))&lt;&gt;P_20号2様式!L1247,RIGHT(FIXED(P_20号2様式!L1247,3,FALSE),4),""),""),"")</f>
        <v/>
      </c>
      <c r="N1560" s="17" t="str">
        <f>IF(P_20号2様式!O1247&lt;&gt; "",IF(P_20号2様式!O1247&lt;&gt; "-",TEXT(INT(P_20号2様式!O1247),"#,##0"),"-"),"")</f>
        <v/>
      </c>
      <c r="O1560" s="16" t="str">
        <f>IF(P_20号2様式!O1247&lt;&gt; "",IF(P_20号2様式!O1247&lt;&gt; "-",IF(VALUE(FIXED(P_20号2様式!O1247,0,TRUE))&lt;&gt;P_20号2様式!O1247,RIGHT(FIXED(P_20号2様式!O1247,3,FALSE),4),""),""),"")</f>
        <v/>
      </c>
      <c r="P1560" s="17" t="str">
        <f>IF(P_20号2様式!R1247&lt;&gt; "",IF(P_20号2様式!R1247&lt;&gt; "-",TEXT(INT(P_20号2様式!R1247),"#,##0"),"-"),"")</f>
        <v/>
      </c>
      <c r="Q1560" s="16" t="str">
        <f>IF(P_20号2様式!R1247&lt;&gt; "",IF(P_20号2様式!R1247&lt;&gt; "-",IF(VALUE(FIXED(P_20号2様式!R1247,0,TRUE))&lt;&gt;P_20号2様式!R1247,RIGHT(FIXED(P_20号2様式!R1247,3,FALSE),4),""),""),"")</f>
        <v/>
      </c>
      <c r="R1560" s="17" t="str">
        <f>IF(P_20号2様式!U1247&lt;&gt; "",IF(P_20号2様式!U1247&lt;&gt; "-",TEXT(INT(P_20号2様式!U1247),"#,##0"),"-"),"")</f>
        <v/>
      </c>
      <c r="S1560" s="16" t="str">
        <f>IF(P_20号2様式!U1247&lt;&gt; "",IF(P_20号2様式!U1247&lt;&gt; "-",IF(VALUE(FIXED(P_20号2様式!U1247,0,TRUE))&lt;&gt;P_20号2様式!U1247,RIGHT(FIXED(P_20号2様式!U1247,3,FALSE),4),""),""),"")</f>
        <v/>
      </c>
      <c r="T1560" s="17" t="str">
        <f>IF(P_20号2様式!X1247&lt;&gt; "",IF(P_20号2様式!X1247&lt;&gt; "-",TEXT(INT(P_20号2様式!X1247),"#,##0"),"-"),"")</f>
        <v/>
      </c>
      <c r="U1560" s="16" t="str">
        <f>IF(P_20号2様式!X1247&lt;&gt; "",IF(P_20号2様式!X1247&lt;&gt; "-",IF(VALUE(FIXED(P_20号2様式!X1247,0,TRUE))&lt;&gt;P_20号2様式!X1247,RIGHT(FIXED(P_20号2様式!X1247,3,FALSE),4),""),""),"")</f>
        <v/>
      </c>
      <c r="V1560" s="17" t="str">
        <f>IF(P_20号2様式!AA1247&lt;&gt; "",IF(P_20号2様式!AA1247&lt;&gt; "-",TEXT(INT(P_20号2様式!AA1247),"#,##0"),"-"),"")</f>
        <v/>
      </c>
      <c r="W1560" s="16" t="str">
        <f>IF(P_20号2様式!AA1247&lt;&gt; "",IF(P_20号2様式!AA1247&lt;&gt; "-",IF(VALUE(FIXED(P_20号2様式!AA1247,0,TRUE))&lt;&gt;P_20号2様式!AA1247,RIGHT(FIXED(P_20号2様式!AA1247,3,FALSE),4),""),""),"")</f>
        <v/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577</v>
      </c>
      <c r="C1561" s="16" t="str">
        <f>IF(P_20号2様式!AC1248= "","",IF(VALUE(FIXED(P_20号2様式!AC1248,0,TRUE))&lt;&gt;P_20号2様式!AC1248,RIGHT(FIXED(P_20号2様式!AC1248,3,FALSE),4),""))</f>
        <v>.999</v>
      </c>
      <c r="D1561" s="17" t="str">
        <f>IF(P_20号2様式!AD1248&lt;&gt; "",TEXT(INT(P_20号2様式!AD1248),"#,##0"),"")</f>
        <v>244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333</v>
      </c>
      <c r="G1561" s="16" t="str">
        <f>IF(P_20号2様式!AE1248= "","",IF(VALUE(FIXED(P_20号2様式!AE1248,0,TRUE))&lt;&gt;P_20号2様式!AE1248,RIGHT(FIXED(P_20号2様式!AE1248,3,FALSE),4),""))</f>
        <v>.999</v>
      </c>
      <c r="H1561" s="17" t="str">
        <f>IF(P_20号2様式!F1248&lt;&gt; "",IF(P_20号2様式!F1248&lt;&gt; "-",TEXT(INT(P_20号2様式!F1248),"#,##0"),"-"),"")</f>
        <v>1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/>
      </c>
      <c r="K1561" s="16" t="str">
        <f>IF(P_20号2様式!I1248&lt;&gt; "",IF(P_20号2様式!I1248&lt;&gt; "-",IF(VALUE(FIXED(P_20号2様式!I1248,0,TRUE))&lt;&gt;P_20号2様式!I1248,RIGHT(FIXED(P_20号2様式!I1248,3,FALSE),4),""),""),"")</f>
        <v/>
      </c>
      <c r="L1561" s="17" t="str">
        <f>IF(P_20号2様式!L1248&lt;&gt; "",IF(P_20号2様式!L1248&lt;&gt; "-",TEXT(INT(P_20号2様式!L1248),"#,##0"),"-"),"")</f>
        <v/>
      </c>
      <c r="M1561" s="16" t="str">
        <f>IF(P_20号2様式!L1248&lt;&gt; "",IF(P_20号2様式!L1248&lt;&gt; "-",IF(VALUE(FIXED(P_20号2様式!L1248,0,TRUE))&lt;&gt;P_20号2様式!L1248,RIGHT(FIXED(P_20号2様式!L1248,3,FALSE),4),""),""),"")</f>
        <v/>
      </c>
      <c r="N1561" s="17" t="str">
        <f>IF(P_20号2様式!O1248&lt;&gt; "",IF(P_20号2様式!O1248&lt;&gt; "-",TEXT(INT(P_20号2様式!O1248),"#,##0"),"-"),"")</f>
        <v/>
      </c>
      <c r="O1561" s="16" t="str">
        <f>IF(P_20号2様式!O1248&lt;&gt; "",IF(P_20号2様式!O1248&lt;&gt; "-",IF(VALUE(FIXED(P_20号2様式!O1248,0,TRUE))&lt;&gt;P_20号2様式!O1248,RIGHT(FIXED(P_20号2様式!O1248,3,FALSE),4),""),""),"")</f>
        <v/>
      </c>
      <c r="P1561" s="17" t="str">
        <f>IF(P_20号2様式!R1248&lt;&gt; "",IF(P_20号2様式!R1248&lt;&gt; "-",TEXT(INT(P_20号2様式!R1248),"#,##0"),"-"),"")</f>
        <v/>
      </c>
      <c r="Q1561" s="16" t="str">
        <f>IF(P_20号2様式!R1248&lt;&gt; "",IF(P_20号2様式!R1248&lt;&gt; "-",IF(VALUE(FIXED(P_20号2様式!R1248,0,TRUE))&lt;&gt;P_20号2様式!R1248,RIGHT(FIXED(P_20号2様式!R1248,3,FALSE),4),""),""),"")</f>
        <v/>
      </c>
      <c r="R1561" s="17" t="str">
        <f>IF(P_20号2様式!U1248&lt;&gt; "",IF(P_20号2様式!U1248&lt;&gt; "-",TEXT(INT(P_20号2様式!U1248),"#,##0"),"-"),"")</f>
        <v/>
      </c>
      <c r="S1561" s="16" t="str">
        <f>IF(P_20号2様式!U1248&lt;&gt; "",IF(P_20号2様式!U1248&lt;&gt; "-",IF(VALUE(FIXED(P_20号2様式!U1248,0,TRUE))&lt;&gt;P_20号2様式!U1248,RIGHT(FIXED(P_20号2様式!U1248,3,FALSE),4),""),""),"")</f>
        <v/>
      </c>
      <c r="T1561" s="17" t="str">
        <f>IF(P_20号2様式!X1248&lt;&gt; "",IF(P_20号2様式!X1248&lt;&gt; "-",TEXT(INT(P_20号2様式!X1248),"#,##0"),"-"),"")</f>
        <v/>
      </c>
      <c r="U1561" s="16" t="str">
        <f>IF(P_20号2様式!X1248&lt;&gt; "",IF(P_20号2様式!X1248&lt;&gt; "-",IF(VALUE(FIXED(P_20号2様式!X1248,0,TRUE))&lt;&gt;P_20号2様式!X1248,RIGHT(FIXED(P_20号2様式!X1248,3,FALSE),4),""),""),"")</f>
        <v/>
      </c>
      <c r="V1561" s="17" t="str">
        <f>IF(P_20号2様式!AA1248&lt;&gt; "",IF(P_20号2様式!AA1248&lt;&gt; "-",TEXT(INT(P_20号2様式!AA1248),"#,##0"),"-"),"")</f>
        <v/>
      </c>
      <c r="W1561" s="16" t="str">
        <f>IF(P_20号2様式!AA1248&lt;&gt; "",IF(P_20号2様式!AA1248&lt;&gt; "-",IF(VALUE(FIXED(P_20号2様式!AA1248,0,TRUE))&lt;&gt;P_20号2様式!AA1248,RIGHT(FIXED(P_20号2様式!AA1248,3,FALSE),4),""),""),"")</f>
        <v/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140,969</v>
      </c>
      <c r="C1564" s="19" t="str">
        <f>IF(P_20号2様式!AQ1206= "","",IF(VALUE(FIXED(P_20号2様式!AQ1206,0,TRUE))&lt;&gt;P_20号2様式!AQ1206,RIGHT(FIXED(P_20号2様式!AQ1206,3,FALSE),4),""))</f>
        <v>.769</v>
      </c>
      <c r="D1564" s="18" t="str">
        <f>IF(P_20号2様式!AR1206&lt;&gt; "",TEXT(INT(P_20号2様式!AR1206),"#,##0"),"")</f>
        <v>87,967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53,002</v>
      </c>
      <c r="G1564" s="19" t="str">
        <f>IF(P_20号2様式!AS1206= "","",IF(VALUE(FIXED(P_20号2様式!AS1206,0,TRUE))&lt;&gt;P_20号2様式!AS1206,RIGHT(FIXED(P_20号2様式!AS1206,3,FALSE),4),""))</f>
        <v>.769</v>
      </c>
      <c r="H1564" s="17" t="str">
        <f>IF(P_20号2様式!AT1206&lt;&gt; "",IF(P_20号2様式!AT1206&lt;&gt; "-",TEXT(INT(P_20号2様式!AT1206),"#,##0"),"-"),"")</f>
        <v>321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/>
      </c>
      <c r="K1564" s="16" t="str">
        <f>IF(P_20号2様式!AU1206&lt;&gt; "",IF(P_20号2様式!AU1206&lt;&gt; "-",IF(VALUE(FIXED(P_20号2様式!AU1206,0,TRUE))&lt;&gt;P_20号2様式!AU1206,RIGHT(FIXED(P_20号2様式!AU1206,3,FALSE),4),""),""),"")</f>
        <v/>
      </c>
      <c r="L1564" s="17" t="str">
        <f>IF(P_20号2様式!AV1206&lt;&gt; "",IF(P_20号2様式!AV1206&lt;&gt; "-",TEXT(INT(P_20号2様式!AV1206),"#,##0"),"-"),"")</f>
        <v/>
      </c>
      <c r="M1564" s="16" t="str">
        <f>IF(P_20号2様式!AV1206&lt;&gt; "",IF(P_20号2様式!AV1206&lt;&gt; "-",IF(VALUE(FIXED(P_20号2様式!AV1206,0,TRUE))&lt;&gt;P_20号2様式!AV1206,RIGHT(FIXED(P_20号2様式!AV1206,3,FALSE),4),""),""),"")</f>
        <v/>
      </c>
      <c r="N1564" s="17" t="str">
        <f>IF(P_20号2様式!AW1206&lt;&gt; "",IF(P_20号2様式!AW1206&lt;&gt; "-",TEXT(INT(P_20号2様式!AW1206),"#,##0"),"-"),"")</f>
        <v/>
      </c>
      <c r="O1564" s="16" t="str">
        <f>IF(P_20号2様式!AW1206&lt;&gt; "",IF(P_20号2様式!AW1206&lt;&gt; "-",IF(VALUE(FIXED(P_20号2様式!AW1206,0,TRUE))&lt;&gt;P_20号2様式!AW1206,RIGHT(FIXED(P_20号2様式!AW1206,3,FALSE),4),""),""),"")</f>
        <v/>
      </c>
      <c r="P1564" s="17" t="str">
        <f>IF(P_20号2様式!AX1206&lt;&gt; "",IF(P_20号2様式!AX1206&lt;&gt; "-",TEXT(INT(P_20号2様式!AX1206),"#,##0"),"-"),"")</f>
        <v/>
      </c>
      <c r="Q1564" s="16" t="str">
        <f>IF(P_20号2様式!AX1206&lt;&gt; "",IF(P_20号2様式!AX1206&lt;&gt; "-",IF(VALUE(FIXED(P_20号2様式!AX1206,0,TRUE))&lt;&gt;P_20号2様式!AX1206,RIGHT(FIXED(P_20号2様式!AX1206,3,FALSE),4),""),""),"")</f>
        <v/>
      </c>
      <c r="R1564" s="17" t="str">
        <f>IF(P_20号2様式!AY1206&lt;&gt; "",IF(P_20号2様式!AY1206&lt;&gt; "-",TEXT(INT(P_20号2様式!AY1206),"#,##0"),"-"),"")</f>
        <v/>
      </c>
      <c r="S1564" s="16" t="str">
        <f>IF(P_20号2様式!AY1206&lt;&gt; "",IF(P_20号2様式!AY1206&lt;&gt; "-",IF(VALUE(FIXED(P_20号2様式!AY1206,0,TRUE))&lt;&gt;P_20号2様式!AY1206,RIGHT(FIXED(P_20号2様式!AY1206,3,FALSE),4),""),""),"")</f>
        <v/>
      </c>
      <c r="T1564" s="17" t="str">
        <f>IF(P_20号2様式!AZ1206&lt;&gt; "",IF(P_20号2様式!AZ1206&lt;&gt; "-",TEXT(INT(P_20号2様式!AZ1206),"#,##0"),"-"),"")</f>
        <v/>
      </c>
      <c r="U1564" s="16" t="str">
        <f>IF(P_20号2様式!AZ1206&lt;&gt; "",IF(P_20号2様式!AZ1206&lt;&gt; "-",IF(VALUE(FIXED(P_20号2様式!AZ1206,0,TRUE))&lt;&gt;P_20号2様式!AZ1206,RIGHT(FIXED(P_20号2様式!AZ1206,3,FALSE),4),""),""),"")</f>
        <v/>
      </c>
      <c r="V1564" s="17" t="str">
        <f>IF(P_20号2様式!BA1206&lt;&gt; "",IF(P_20号2様式!BA1206&lt;&gt; "-",TEXT(INT(P_20号2様式!BA1206),"#,##0"),"-"),"")</f>
        <v/>
      </c>
      <c r="W1564" s="16" t="str">
        <f>IF(P_20号2様式!BA1206&lt;&gt; "",IF(P_20号2様式!BA1206&lt;&gt; "-",IF(VALUE(FIXED(P_20号2様式!BA1206,0,TRUE))&lt;&gt;P_20号2様式!BA1206,RIGHT(FIXED(P_20号2様式!BA1206,3,FALSE),4),""),""),"")</f>
        <v/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39,162</v>
      </c>
      <c r="C1565" s="19" t="str">
        <f>IF(P_20号2様式!BB1206= "","",IF(VALUE(FIXED(P_20号2様式!BB1206,0,TRUE))&lt;&gt;P_20号2様式!BB1206,RIGHT(FIXED(P_20号2様式!BB1206,3,FALSE),4),""))</f>
        <v>.552</v>
      </c>
      <c r="D1565" s="18" t="str">
        <f>IF(P_20号2様式!BC1206&lt;&gt; "",TEXT(INT(P_20号2様式!BC1206),"#,##0"),"")</f>
        <v>21,096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18,066</v>
      </c>
      <c r="G1565" s="19" t="str">
        <f>IF(P_20号2様式!BD1206= "","",IF(VALUE(FIXED(P_20号2様式!BD1206,0,TRUE))&lt;&gt;P_20号2様式!BD1206,RIGHT(FIXED(P_20号2様式!BD1206,3,FALSE),4),""))</f>
        <v>.552</v>
      </c>
      <c r="H1565" s="17" t="str">
        <f>IF(P_20号2様式!BE1206&lt;&gt; "",IF(P_20号2様式!BE1206&lt;&gt; "-",TEXT(INT(P_20号2様式!BE1206),"#,##0"),"-"),"")</f>
        <v>62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/>
      </c>
      <c r="K1565" s="16" t="str">
        <f>IF(P_20号2様式!BF1206&lt;&gt; "",IF(P_20号2様式!BF1206&lt;&gt; "-",IF(VALUE(FIXED(P_20号2様式!BF1206,0,TRUE))&lt;&gt;P_20号2様式!BF1206,RIGHT(FIXED(P_20号2様式!BF1206,3,FALSE),4),""),""),"")</f>
        <v/>
      </c>
      <c r="L1565" s="17" t="str">
        <f>IF(P_20号2様式!BG1206&lt;&gt; "",IF(P_20号2様式!BG1206&lt;&gt; "-",TEXT(INT(P_20号2様式!BG1206),"#,##0"),"-"),"")</f>
        <v/>
      </c>
      <c r="M1565" s="16" t="str">
        <f>IF(P_20号2様式!BG1206&lt;&gt; "",IF(P_20号2様式!BG1206&lt;&gt; "-",IF(VALUE(FIXED(P_20号2様式!BG1206,0,TRUE))&lt;&gt;P_20号2様式!BG1206,RIGHT(FIXED(P_20号2様式!BG1206,3,FALSE),4),""),""),"")</f>
        <v/>
      </c>
      <c r="N1565" s="17" t="str">
        <f>IF(P_20号2様式!BH1206&lt;&gt; "",IF(P_20号2様式!BH1206&lt;&gt; "-",TEXT(INT(P_20号2様式!BH1206),"#,##0"),"-"),"")</f>
        <v/>
      </c>
      <c r="O1565" s="16" t="str">
        <f>IF(P_20号2様式!BH1206&lt;&gt; "",IF(P_20号2様式!BH1206&lt;&gt; "-",IF(VALUE(FIXED(P_20号2様式!BH1206,0,TRUE))&lt;&gt;P_20号2様式!BH1206,RIGHT(FIXED(P_20号2様式!BH1206,3,FALSE),4),""),""),"")</f>
        <v/>
      </c>
      <c r="P1565" s="17" t="str">
        <f>IF(P_20号2様式!BI1206&lt;&gt; "",IF(P_20号2様式!BI1206&lt;&gt; "-",TEXT(INT(P_20号2様式!BI1206),"#,##0"),"-"),"")</f>
        <v/>
      </c>
      <c r="Q1565" s="16" t="str">
        <f>IF(P_20号2様式!BI1206&lt;&gt; "",IF(P_20号2様式!BI1206&lt;&gt; "-",IF(VALUE(FIXED(P_20号2様式!BI1206,0,TRUE))&lt;&gt;P_20号2様式!BI1206,RIGHT(FIXED(P_20号2様式!BI1206,3,FALSE),4),""),""),"")</f>
        <v/>
      </c>
      <c r="R1565" s="17" t="str">
        <f>IF(P_20号2様式!BJ1206&lt;&gt; "",IF(P_20号2様式!BJ1206&lt;&gt; "-",TEXT(INT(P_20号2様式!BJ1206),"#,##0"),"-"),"")</f>
        <v/>
      </c>
      <c r="S1565" s="16" t="str">
        <f>IF(P_20号2様式!BJ1206&lt;&gt; "",IF(P_20号2様式!BJ1206&lt;&gt; "-",IF(VALUE(FIXED(P_20号2様式!BJ1206,0,TRUE))&lt;&gt;P_20号2様式!BJ1206,RIGHT(FIXED(P_20号2様式!BJ1206,3,FALSE),4),""),""),"")</f>
        <v/>
      </c>
      <c r="T1565" s="17" t="str">
        <f>IF(P_20号2様式!BK1206&lt;&gt; "",IF(P_20号2様式!BK1206&lt;&gt; "-",TEXT(INT(P_20号2様式!BK1206),"#,##0"),"-"),"")</f>
        <v/>
      </c>
      <c r="U1565" s="16" t="str">
        <f>IF(P_20号2様式!BK1206&lt;&gt; "",IF(P_20号2様式!BK1206&lt;&gt; "-",IF(VALUE(FIXED(P_20号2様式!BK1206,0,TRUE))&lt;&gt;P_20号2様式!BK1206,RIGHT(FIXED(P_20号2様式!BK1206,3,FALSE),4),""),""),"")</f>
        <v/>
      </c>
      <c r="V1565" s="17" t="str">
        <f>IF(P_20号2様式!BL1206&lt;&gt; "",IF(P_20号2様式!BL1206&lt;&gt; "-",TEXT(INT(P_20号2様式!BL1206),"#,##0"),"-"),"")</f>
        <v/>
      </c>
      <c r="W1565" s="16" t="str">
        <f>IF(P_20号2様式!BL1206&lt;&gt; "",IF(P_20号2様式!BL1206&lt;&gt; "-",IF(VALUE(FIXED(P_20号2様式!BL1206,0,TRUE))&lt;&gt;P_20号2様式!BL1206,RIGHT(FIXED(P_20号2様式!BL1206,3,FALSE),4),""),""),"")</f>
        <v/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180,132</v>
      </c>
      <c r="C1566" s="19" t="str">
        <f>IF(P_20号2様式!BM1206= "","",IF(VALUE(FIXED(P_20号2様式!BM1206,0,TRUE))&lt;&gt;P_20号2様式!BM1206,RIGHT(FIXED(P_20号2様式!BM1206,3,FALSE),4),""))</f>
        <v>.321</v>
      </c>
      <c r="D1566" s="18" t="str">
        <f>IF(P_20号2様式!BN1206&lt;&gt; "",TEXT(INT(P_20号2様式!BN1206),"#,##0"),"")</f>
        <v>109,063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71,069</v>
      </c>
      <c r="G1566" s="19" t="str">
        <f>IF(P_20号2様式!BO1206= "","",IF(VALUE(FIXED(P_20号2様式!BO1206,0,TRUE))&lt;&gt;P_20号2様式!BO1206,RIGHT(FIXED(P_20号2様式!BO1206,3,FALSE),4),""))</f>
        <v>.321</v>
      </c>
      <c r="H1566" s="17" t="str">
        <f>IF(P_20号2様式!BP1206&lt;&gt; "",IF(P_20号2様式!BP1206&lt;&gt; "-",TEXT(INT(P_20号2様式!BP1206),"#,##0"),"-"),"")</f>
        <v>383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/>
      </c>
      <c r="K1566" s="16" t="str">
        <f>IF(P_20号2様式!BQ1206&lt;&gt; "",IF(P_20号2様式!BQ1206&lt;&gt; "-",IF(VALUE(FIXED(P_20号2様式!BQ1206,0,TRUE))&lt;&gt;P_20号2様式!BQ1206,RIGHT(FIXED(P_20号2様式!BQ1206,3,FALSE),4),""),""),"")</f>
        <v/>
      </c>
      <c r="L1566" s="17" t="str">
        <f>IF(P_20号2様式!BR1206&lt;&gt; "",IF(P_20号2様式!BR1206&lt;&gt; "-",TEXT(INT(P_20号2様式!BR1206),"#,##0"),"-"),"")</f>
        <v/>
      </c>
      <c r="M1566" s="16" t="str">
        <f>IF(P_20号2様式!BR1206&lt;&gt; "",IF(P_20号2様式!BR1206&lt;&gt; "-",IF(VALUE(FIXED(P_20号2様式!BR1206,0,TRUE))&lt;&gt;P_20号2様式!BR1206,RIGHT(FIXED(P_20号2様式!BR1206,3,FALSE),4),""),""),"")</f>
        <v/>
      </c>
      <c r="N1566" s="17" t="str">
        <f>IF(P_20号2様式!BS1206&lt;&gt; "",IF(P_20号2様式!BS1206&lt;&gt; "-",TEXT(INT(P_20号2様式!BS1206),"#,##0"),"-"),"")</f>
        <v/>
      </c>
      <c r="O1566" s="16" t="str">
        <f>IF(P_20号2様式!BS1206&lt;&gt; "",IF(P_20号2様式!BS1206&lt;&gt; "-",IF(VALUE(FIXED(P_20号2様式!BS1206,0,TRUE))&lt;&gt;P_20号2様式!BS1206,RIGHT(FIXED(P_20号2様式!BS1206,3,FALSE),4),""),""),"")</f>
        <v/>
      </c>
      <c r="P1566" s="17" t="str">
        <f>IF(P_20号2様式!BT1206&lt;&gt; "",IF(P_20号2様式!BT1206&lt;&gt; "-",TEXT(INT(P_20号2様式!BT1206),"#,##0"),"-"),"")</f>
        <v/>
      </c>
      <c r="Q1566" s="16" t="str">
        <f>IF(P_20号2様式!BT1206&lt;&gt; "",IF(P_20号2様式!BT1206&lt;&gt; "-",IF(VALUE(FIXED(P_20号2様式!BT1206,0,TRUE))&lt;&gt;P_20号2様式!BT1206,RIGHT(FIXED(P_20号2様式!BT1206,3,FALSE),4),""),""),"")</f>
        <v/>
      </c>
      <c r="R1566" s="17" t="str">
        <f>IF(P_20号2様式!BU1206&lt;&gt; "",IF(P_20号2様式!BU1206&lt;&gt; "-",TEXT(INT(P_20号2様式!BU1206),"#,##0"),"-"),"")</f>
        <v/>
      </c>
      <c r="S1566" s="16" t="str">
        <f>IF(P_20号2様式!BU1206&lt;&gt; "",IF(P_20号2様式!BU1206&lt;&gt; "-",IF(VALUE(FIXED(P_20号2様式!BU1206,0,TRUE))&lt;&gt;P_20号2様式!BU1206,RIGHT(FIXED(P_20号2様式!BU1206,3,FALSE),4),""),""),"")</f>
        <v/>
      </c>
      <c r="T1566" s="17" t="str">
        <f>IF(P_20号2様式!BV1206&lt;&gt; "",IF(P_20号2様式!BV1206&lt;&gt; "-",TEXT(INT(P_20号2様式!BV1206),"#,##0"),"-"),"")</f>
        <v/>
      </c>
      <c r="U1566" s="16" t="str">
        <f>IF(P_20号2様式!BV1206&lt;&gt; "",IF(P_20号2様式!BV1206&lt;&gt; "-",IF(VALUE(FIXED(P_20号2様式!BV1206,0,TRUE))&lt;&gt;P_20号2様式!BV1206,RIGHT(FIXED(P_20号2様式!BV1206,3,FALSE),4),""),""),"")</f>
        <v/>
      </c>
      <c r="V1566" s="17" t="str">
        <f>IF(P_20号2様式!BW1206&lt;&gt; "",IF(P_20号2様式!BW1206&lt;&gt; "-",TEXT(INT(P_20号2様式!BW1206),"#,##0"),"-"),"")</f>
        <v/>
      </c>
      <c r="W1566" s="16" t="str">
        <f>IF(P_20号2様式!BW1206&lt;&gt; "",IF(P_20号2様式!BW1206&lt;&gt; "-",IF(VALUE(FIXED(P_20号2様式!BW1206,0,TRUE))&lt;&gt;P_20号2様式!BW1206,RIGHT(FIXED(P_20号2様式!BW1206,3,FALSE),4),""),""),"")</f>
        <v/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44752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0.25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社会民主党</v>
      </c>
      <c r="C1571" s="39"/>
      <c r="D1571" s="38" t="str">
        <f>IF(P_20号2様式!AB1249 = "", "", P_20号2様式!AB1249)</f>
        <v>社会民主党</v>
      </c>
      <c r="E1571" s="39"/>
      <c r="F1571" s="38" t="str">
        <f>IF(P_20号2様式!AB1249 = "", "", P_20号2様式!AB1249)</f>
        <v>社会民主党</v>
      </c>
      <c r="G1571" s="39"/>
      <c r="H1571" s="27" t="str">
        <f>IF(P_20号2様式!D1249 = "", "", P_20号2様式!D1249)</f>
        <v>01</v>
      </c>
      <c r="I1571" s="28"/>
      <c r="J1571" s="27" t="str">
        <f>IF(P_20号2様式!G1249 = "", "", P_20号2様式!G1249)</f>
        <v>02</v>
      </c>
      <c r="K1571" s="28"/>
      <c r="L1571" s="27" t="str">
        <f>IF(P_20号2様式!J1249 = "", "", P_20号2様式!J1249)</f>
        <v>03</v>
      </c>
      <c r="M1571" s="28"/>
      <c r="N1571" s="27" t="str">
        <f>IF(P_20号2様式!M1249 = "", "", P_20号2様式!M1249)</f>
        <v>04</v>
      </c>
      <c r="O1571" s="28"/>
      <c r="P1571" s="27" t="str">
        <f>IF(P_20号2様式!P1249 = "", "", P_20号2様式!P1249)</f>
        <v>05</v>
      </c>
      <c r="Q1571" s="28"/>
      <c r="R1571" s="27" t="str">
        <f>IF(P_20号2様式!S1249 = "", "", P_20号2様式!S1249)</f>
        <v>06</v>
      </c>
      <c r="S1571" s="28"/>
      <c r="T1571" s="27" t="str">
        <f>IF(P_20号2様式!V1249 = "", "", P_20号2様式!V1249)</f>
        <v>07</v>
      </c>
      <c r="U1571" s="28"/>
      <c r="V1571" s="27" t="str">
        <f>IF(P_20号2様式!Y1249 = "", "", P_20号2様式!Y1249)</f>
        <v>08</v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福島　みずほ</v>
      </c>
      <c r="I1572" s="30"/>
      <c r="J1572" s="29" t="str">
        <f>IF(P_20号2様式!H1249 = "", "", P_20号2様式!H1249)</f>
        <v>大椿　ゆうこ</v>
      </c>
      <c r="K1572" s="30"/>
      <c r="L1572" s="29" t="str">
        <f>IF(P_20号2様式!K1249 = "", "", P_20号2様式!K1249)</f>
        <v>おかざき　彩子</v>
      </c>
      <c r="M1572" s="30"/>
      <c r="N1572" s="29" t="str">
        <f>IF(P_20号2様式!N1249 = "", "", P_20号2様式!N1249)</f>
        <v>宮城　イチロー</v>
      </c>
      <c r="O1572" s="30"/>
      <c r="P1572" s="29" t="str">
        <f>IF(P_20号2様式!Q1249 = "", "", P_20号2様式!Q1249)</f>
        <v>村田　しゅんいち</v>
      </c>
      <c r="Q1572" s="30"/>
      <c r="R1572" s="29" t="str">
        <f>IF(P_20号2様式!T1249 = "", "", P_20号2様式!T1249)</f>
        <v>久保　孝喜</v>
      </c>
      <c r="S1572" s="30"/>
      <c r="T1572" s="29" t="str">
        <f>IF(P_20号2様式!W1249 = "", "", P_20号2様式!W1249)</f>
        <v>秋葉　忠利</v>
      </c>
      <c r="U1572" s="30"/>
      <c r="V1572" s="29" t="str">
        <f>IF(P_20号2様式!Z1249 = "", "", P_20号2様式!Z1249)</f>
        <v>山口　わか子</v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>1,098</v>
      </c>
      <c r="C1574" s="16" t="str">
        <f>IF(P_20号2様式!AC1250= "","",IF(VALUE(FIXED(P_20号2様式!AC1250,0,TRUE))&lt;&gt;P_20号2様式!AC1250,RIGHT(FIXED(P_20号2様式!AC1250,3,FALSE),4),""))</f>
        <v>.000</v>
      </c>
      <c r="D1574" s="17" t="str">
        <f>IF(P_20号2様式!AD1250&lt;&gt; "",TEXT(INT(P_20号2様式!AD1250),"#,##0"),"")</f>
        <v>833</v>
      </c>
      <c r="E1574" s="16" t="str">
        <f>IF(P_20号2様式!AD1250= "","",IF(VALUE(FIXED(P_20号2様式!AD1250,0,TRUE))&lt;&gt;P_20号2様式!AD1250,RIGHT(FIXED(P_20号2様式!AD1250,3,FALSE),4),""))</f>
        <v>.000</v>
      </c>
      <c r="F1574" s="17" t="str">
        <f>IF(P_20号2様式!AE1250&lt;&gt; "",TEXT(INT(P_20号2様式!AE1250),"#,##0"),"")</f>
        <v>265</v>
      </c>
      <c r="G1574" s="16" t="str">
        <f>IF(P_20号2様式!AE1250= "","",IF(VALUE(FIXED(P_20号2様式!AE1250,0,TRUE))&lt;&gt;P_20号2様式!AE1250,RIGHT(FIXED(P_20号2様式!AE1250,3,FALSE),4),""))</f>
        <v>.000</v>
      </c>
      <c r="H1574" s="17" t="str">
        <f>IF(P_20号2様式!F1250&lt;&gt; "",IF(P_20号2様式!F1250&lt;&gt; "-",TEXT(INT(P_20号2様式!F1250),"#,##0"),"-"),"")</f>
        <v>153</v>
      </c>
      <c r="I1574" s="16" t="str">
        <f>IF(P_20号2様式!F1250&lt;&gt; "",IF(P_20号2様式!F1250&lt;&gt; "-",IF(VALUE(FIXED(P_20号2様式!F1250,0,TRUE))&lt;&gt;P_20号2様式!F1250,RIGHT(FIXED(P_20号2様式!F1250,3,FALSE),4),""),""),"")</f>
        <v>.000</v>
      </c>
      <c r="J1574" s="17" t="str">
        <f>IF(P_20号2様式!I1250&lt;&gt; "",IF(P_20号2様式!I1250&lt;&gt; "-",TEXT(INT(P_20号2様式!I1250),"#,##0"),"-"),"")</f>
        <v>4</v>
      </c>
      <c r="K1574" s="16" t="str">
        <f>IF(P_20号2様式!I1250&lt;&gt; "",IF(P_20号2様式!I1250&lt;&gt; "-",IF(VALUE(FIXED(P_20号2様式!I1250,0,TRUE))&lt;&gt;P_20号2様式!I1250,RIGHT(FIXED(P_20号2様式!I1250,3,FALSE),4),""),""),"")</f>
        <v>.000</v>
      </c>
      <c r="L1574" s="17" t="str">
        <f>IF(P_20号2様式!L1250&lt;&gt; "",IF(P_20号2様式!L1250&lt;&gt; "-",TEXT(INT(P_20号2様式!L1250),"#,##0"),"-"),"")</f>
        <v>29</v>
      </c>
      <c r="M1574" s="16" t="str">
        <f>IF(P_20号2様式!L1250&lt;&gt; "",IF(P_20号2様式!L1250&lt;&gt; "-",IF(VALUE(FIXED(P_20号2様式!L1250,0,TRUE))&lt;&gt;P_20号2様式!L1250,RIGHT(FIXED(P_20号2様式!L1250,3,FALSE),4),""),""),"")</f>
        <v>.000</v>
      </c>
      <c r="N1574" s="17" t="str">
        <f>IF(P_20号2様式!O1250&lt;&gt; "",IF(P_20号2様式!O1250&lt;&gt; "-",TEXT(INT(P_20号2様式!O1250),"#,##0"),"-"),"")</f>
        <v>56</v>
      </c>
      <c r="O1574" s="16" t="str">
        <f>IF(P_20号2様式!O1250&lt;&gt; "",IF(P_20号2様式!O1250&lt;&gt; "-",IF(VALUE(FIXED(P_20号2様式!O1250,0,TRUE))&lt;&gt;P_20号2様式!O1250,RIGHT(FIXED(P_20号2様式!O1250,3,FALSE),4),""),""),"")</f>
        <v>.000</v>
      </c>
      <c r="P1574" s="17" t="str">
        <f>IF(P_20号2様式!R1250&lt;&gt; "",IF(P_20号2様式!R1250&lt;&gt; "-",TEXT(INT(P_20号2様式!R1250),"#,##0"),"-"),"")</f>
        <v>2</v>
      </c>
      <c r="Q1574" s="16" t="str">
        <f>IF(P_20号2様式!R1250&lt;&gt; "",IF(P_20号2様式!R1250&lt;&gt; "-",IF(VALUE(FIXED(P_20号2様式!R1250,0,TRUE))&lt;&gt;P_20号2様式!R1250,RIGHT(FIXED(P_20号2様式!R1250,3,FALSE),4),""),""),"")</f>
        <v>.000</v>
      </c>
      <c r="R1574" s="17" t="str">
        <f>IF(P_20号2様式!U1250&lt;&gt; "",IF(P_20号2様式!U1250&lt;&gt; "-",TEXT(INT(P_20号2様式!U1250),"#,##0"),"-"),"")</f>
        <v>6</v>
      </c>
      <c r="S1574" s="16" t="str">
        <f>IF(P_20号2様式!U1250&lt;&gt; "",IF(P_20号2様式!U1250&lt;&gt; "-",IF(VALUE(FIXED(P_20号2様式!U1250,0,TRUE))&lt;&gt;P_20号2様式!U1250,RIGHT(FIXED(P_20号2様式!U1250,3,FALSE),4),""),""),"")</f>
        <v>.000</v>
      </c>
      <c r="T1574" s="17" t="str">
        <f>IF(P_20号2様式!X1250&lt;&gt; "",IF(P_20号2様式!X1250&lt;&gt; "-",TEXT(INT(P_20号2様式!X1250),"#,##0"),"-"),"")</f>
        <v>2</v>
      </c>
      <c r="U1574" s="16" t="str">
        <f>IF(P_20号2様式!X1250&lt;&gt; "",IF(P_20号2様式!X1250&lt;&gt; "-",IF(VALUE(FIXED(P_20号2様式!X1250,0,TRUE))&lt;&gt;P_20号2様式!X1250,RIGHT(FIXED(P_20号2様式!X1250,3,FALSE),4),""),""),"")</f>
        <v>.000</v>
      </c>
      <c r="V1574" s="17" t="str">
        <f>IF(P_20号2様式!AA1250&lt;&gt; "",IF(P_20号2様式!AA1250&lt;&gt; "-",TEXT(INT(P_20号2様式!AA1250),"#,##0"),"-"),"")</f>
        <v>13</v>
      </c>
      <c r="W1574" s="16" t="str">
        <f>IF(P_20号2様式!AA1250&lt;&gt; "",IF(P_20号2様式!AA1250&lt;&gt; "-",IF(VALUE(FIXED(P_20号2様式!AA1250,0,TRUE))&lt;&gt;P_20号2様式!AA1250,RIGHT(FIXED(P_20号2様式!AA1250,3,FALSE),4),""),""),"")</f>
        <v>.000</v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147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123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24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>0</v>
      </c>
      <c r="K1575" s="16" t="str">
        <f>IF(P_20号2様式!I1251&lt;&gt; "",IF(P_20号2様式!I1251&lt;&gt; "-",IF(VALUE(FIXED(P_20号2様式!I1251,0,TRUE))&lt;&gt;P_20号2様式!I1251,RIGHT(FIXED(P_20号2様式!I1251,3,FALSE),4),""),""),"")</f>
        <v>.000</v>
      </c>
      <c r="L1575" s="17" t="str">
        <f>IF(P_20号2様式!L1251&lt;&gt; "",IF(P_20号2様式!L1251&lt;&gt; "-",TEXT(INT(P_20号2様式!L1251),"#,##0"),"-"),"")</f>
        <v>6</v>
      </c>
      <c r="M1575" s="16" t="str">
        <f>IF(P_20号2様式!L1251&lt;&gt; "",IF(P_20号2様式!L1251&lt;&gt; "-",IF(VALUE(FIXED(P_20号2様式!L1251,0,TRUE))&lt;&gt;P_20号2様式!L1251,RIGHT(FIXED(P_20号2様式!L1251,3,FALSE),4),""),""),"")</f>
        <v>.000</v>
      </c>
      <c r="N1575" s="17" t="str">
        <f>IF(P_20号2様式!O1251&lt;&gt; "",IF(P_20号2様式!O1251&lt;&gt; "-",TEXT(INT(P_20号2様式!O1251),"#,##0"),"-"),"")</f>
        <v>5</v>
      </c>
      <c r="O1575" s="16" t="str">
        <f>IF(P_20号2様式!O1251&lt;&gt; "",IF(P_20号2様式!O1251&lt;&gt; "-",IF(VALUE(FIXED(P_20号2様式!O1251,0,TRUE))&lt;&gt;P_20号2様式!O1251,RIGHT(FIXED(P_20号2様式!O1251,3,FALSE),4),""),""),"")</f>
        <v>.000</v>
      </c>
      <c r="P1575" s="17" t="str">
        <f>IF(P_20号2様式!R1251&lt;&gt; "",IF(P_20号2様式!R1251&lt;&gt; "-",TEXT(INT(P_20号2様式!R1251),"#,##0"),"-"),"")</f>
        <v>1</v>
      </c>
      <c r="Q1575" s="16" t="str">
        <f>IF(P_20号2様式!R1251&lt;&gt; "",IF(P_20号2様式!R1251&lt;&gt; "-",IF(VALUE(FIXED(P_20号2様式!R1251,0,TRUE))&lt;&gt;P_20号2様式!R1251,RIGHT(FIXED(P_20号2様式!R1251,3,FALSE),4),""),""),"")</f>
        <v>.000</v>
      </c>
      <c r="R1575" s="17" t="str">
        <f>IF(P_20号2様式!U1251&lt;&gt; "",IF(P_20号2様式!U1251&lt;&gt; "-",TEXT(INT(P_20号2様式!U1251),"#,##0"),"-"),"")</f>
        <v>1</v>
      </c>
      <c r="S1575" s="16" t="str">
        <f>IF(P_20号2様式!U1251&lt;&gt; "",IF(P_20号2様式!U1251&lt;&gt; "-",IF(VALUE(FIXED(P_20号2様式!U1251,0,TRUE))&lt;&gt;P_20号2様式!U1251,RIGHT(FIXED(P_20号2様式!U1251,3,FALSE),4),""),""),"")</f>
        <v>.000</v>
      </c>
      <c r="T1575" s="17" t="str">
        <f>IF(P_20号2様式!X1251&lt;&gt; "",IF(P_20号2様式!X1251&lt;&gt; "-",TEXT(INT(P_20号2様式!X1251),"#,##0"),"-"),"")</f>
        <v>0</v>
      </c>
      <c r="U1575" s="16" t="str">
        <f>IF(P_20号2様式!X1251&lt;&gt; "",IF(P_20号2様式!X1251&lt;&gt; "-",IF(VALUE(FIXED(P_20号2様式!X1251,0,TRUE))&lt;&gt;P_20号2様式!X1251,RIGHT(FIXED(P_20号2様式!X1251,3,FALSE),4),""),""),"")</f>
        <v>.000</v>
      </c>
      <c r="V1575" s="17" t="str">
        <f>IF(P_20号2様式!AA1251&lt;&gt; "",IF(P_20号2様式!AA1251&lt;&gt; "-",TEXT(INT(P_20号2様式!AA1251),"#,##0"),"-"),"")</f>
        <v>0</v>
      </c>
      <c r="W1575" s="16" t="str">
        <f>IF(P_20号2様式!AA1251&lt;&gt; "",IF(P_20号2様式!AA1251&lt;&gt; "-",IF(VALUE(FIXED(P_20号2様式!AA1251,0,TRUE))&lt;&gt;P_20号2様式!AA1251,RIGHT(FIXED(P_20号2様式!AA1251,3,FALSE),4),""),""),"")</f>
        <v>.000</v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>267</v>
      </c>
      <c r="C1576" s="16" t="str">
        <f>IF(P_20号2様式!AC1252= "","",IF(VALUE(FIXED(P_20号2様式!AC1252,0,TRUE))&lt;&gt;P_20号2様式!AC1252,RIGHT(FIXED(P_20号2様式!AC1252,3,FALSE),4),""))</f>
        <v>.000</v>
      </c>
      <c r="D1576" s="17" t="str">
        <f>IF(P_20号2様式!AD1252&lt;&gt; "",TEXT(INT(P_20号2様式!AD1252),"#,##0"),"")</f>
        <v>232</v>
      </c>
      <c r="E1576" s="16" t="str">
        <f>IF(P_20号2様式!AD1252= "","",IF(VALUE(FIXED(P_20号2様式!AD1252,0,TRUE))&lt;&gt;P_20号2様式!AD1252,RIGHT(FIXED(P_20号2様式!AD1252,3,FALSE),4),""))</f>
        <v>.000</v>
      </c>
      <c r="F1576" s="17" t="str">
        <f>IF(P_20号2様式!AE1252&lt;&gt; "",TEXT(INT(P_20号2様式!AE1252),"#,##0"),"")</f>
        <v>35</v>
      </c>
      <c r="G1576" s="16" t="str">
        <f>IF(P_20号2様式!AE1252= "","",IF(VALUE(FIXED(P_20号2様式!AE1252,0,TRUE))&lt;&gt;P_20号2様式!AE1252,RIGHT(FIXED(P_20号2様式!AE1252,3,FALSE),4),""))</f>
        <v>.000</v>
      </c>
      <c r="H1576" s="17" t="str">
        <f>IF(P_20号2様式!F1252&lt;&gt; "",IF(P_20号2様式!F1252&lt;&gt; "-",TEXT(INT(P_20号2様式!F1252),"#,##0"),"-"),"")</f>
        <v>21</v>
      </c>
      <c r="I1576" s="16" t="str">
        <f>IF(P_20号2様式!F1252&lt;&gt; "",IF(P_20号2様式!F1252&lt;&gt; "-",IF(VALUE(FIXED(P_20号2様式!F1252,0,TRUE))&lt;&gt;P_20号2様式!F1252,RIGHT(FIXED(P_20号2様式!F1252,3,FALSE),4),""),""),"")</f>
        <v>.000</v>
      </c>
      <c r="J1576" s="17" t="str">
        <f>IF(P_20号2様式!I1252&lt;&gt; "",IF(P_20号2様式!I1252&lt;&gt; "-",TEXT(INT(P_20号2様式!I1252),"#,##0"),"-"),"")</f>
        <v>0</v>
      </c>
      <c r="K1576" s="16" t="str">
        <f>IF(P_20号2様式!I1252&lt;&gt; "",IF(P_20号2様式!I1252&lt;&gt; "-",IF(VALUE(FIXED(P_20号2様式!I1252,0,TRUE))&lt;&gt;P_20号2様式!I1252,RIGHT(FIXED(P_20号2様式!I1252,3,FALSE),4),""),""),"")</f>
        <v>.000</v>
      </c>
      <c r="L1576" s="17" t="str">
        <f>IF(P_20号2様式!L1252&lt;&gt; "",IF(P_20号2様式!L1252&lt;&gt; "-",TEXT(INT(P_20号2様式!L1252),"#,##0"),"-"),"")</f>
        <v>4</v>
      </c>
      <c r="M1576" s="16" t="str">
        <f>IF(P_20号2様式!L1252&lt;&gt; "",IF(P_20号2様式!L1252&lt;&gt; "-",IF(VALUE(FIXED(P_20号2様式!L1252,0,TRUE))&lt;&gt;P_20号2様式!L1252,RIGHT(FIXED(P_20号2様式!L1252,3,FALSE),4),""),""),"")</f>
        <v>.000</v>
      </c>
      <c r="N1576" s="17" t="str">
        <f>IF(P_20号2様式!O1252&lt;&gt; "",IF(P_20号2様式!O1252&lt;&gt; "-",TEXT(INT(P_20号2様式!O1252),"#,##0"),"-"),"")</f>
        <v>6</v>
      </c>
      <c r="O1576" s="16" t="str">
        <f>IF(P_20号2様式!O1252&lt;&gt; "",IF(P_20号2様式!O1252&lt;&gt; "-",IF(VALUE(FIXED(P_20号2様式!O1252,0,TRUE))&lt;&gt;P_20号2様式!O1252,RIGHT(FIXED(P_20号2様式!O1252,3,FALSE),4),""),""),"")</f>
        <v>.000</v>
      </c>
      <c r="P1576" s="17" t="str">
        <f>IF(P_20号2様式!R1252&lt;&gt; "",IF(P_20号2様式!R1252&lt;&gt; "-",TEXT(INT(P_20号2様式!R1252),"#,##0"),"-"),"")</f>
        <v>0</v>
      </c>
      <c r="Q1576" s="16" t="str">
        <f>IF(P_20号2様式!R1252&lt;&gt; "",IF(P_20号2様式!R1252&lt;&gt; "-",IF(VALUE(FIXED(P_20号2様式!R1252,0,TRUE))&lt;&gt;P_20号2様式!R1252,RIGHT(FIXED(P_20号2様式!R1252,3,FALSE),4),""),""),"")</f>
        <v>.000</v>
      </c>
      <c r="R1576" s="17" t="str">
        <f>IF(P_20号2様式!U1252&lt;&gt; "",IF(P_20号2様式!U1252&lt;&gt; "-",TEXT(INT(P_20号2様式!U1252),"#,##0"),"-"),"")</f>
        <v>2</v>
      </c>
      <c r="S1576" s="16" t="str">
        <f>IF(P_20号2様式!U1252&lt;&gt; "",IF(P_20号2様式!U1252&lt;&gt; "-",IF(VALUE(FIXED(P_20号2様式!U1252,0,TRUE))&lt;&gt;P_20号2様式!U1252,RIGHT(FIXED(P_20号2様式!U1252,3,FALSE),4),""),""),"")</f>
        <v>.000</v>
      </c>
      <c r="T1576" s="17" t="str">
        <f>IF(P_20号2様式!X1252&lt;&gt; "",IF(P_20号2様式!X1252&lt;&gt; "-",TEXT(INT(P_20号2様式!X1252),"#,##0"),"-"),"")</f>
        <v>0</v>
      </c>
      <c r="U1576" s="16" t="str">
        <f>IF(P_20号2様式!X1252&lt;&gt; "",IF(P_20号2様式!X1252&lt;&gt; "-",IF(VALUE(FIXED(P_20号2様式!X1252,0,TRUE))&lt;&gt;P_20号2様式!X1252,RIGHT(FIXED(P_20号2様式!X1252,3,FALSE),4),""),""),"")</f>
        <v>.000</v>
      </c>
      <c r="V1576" s="17" t="str">
        <f>IF(P_20号2様式!AA1252&lt;&gt; "",IF(P_20号2様式!AA1252&lt;&gt; "-",TEXT(INT(P_20号2様式!AA1252),"#,##0"),"-"),"")</f>
        <v>2</v>
      </c>
      <c r="W1576" s="16" t="str">
        <f>IF(P_20号2様式!AA1252&lt;&gt; "",IF(P_20号2様式!AA1252&lt;&gt; "-",IF(VALUE(FIXED(P_20号2様式!AA1252,0,TRUE))&lt;&gt;P_20号2様式!AA1252,RIGHT(FIXED(P_20号2様式!AA1252,3,FALSE),4),""),""),"")</f>
        <v>.000</v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>708</v>
      </c>
      <c r="C1577" s="16" t="str">
        <f>IF(P_20号2様式!AC1253= "","",IF(VALUE(FIXED(P_20号2様式!AC1253,0,TRUE))&lt;&gt;P_20号2様式!AC1253,RIGHT(FIXED(P_20号2様式!AC1253,3,FALSE),4),""))</f>
        <v>.000</v>
      </c>
      <c r="D1577" s="17" t="str">
        <f>IF(P_20号2様式!AD1253&lt;&gt; "",TEXT(INT(P_20号2様式!AD1253),"#,##0"),"")</f>
        <v>594</v>
      </c>
      <c r="E1577" s="16" t="str">
        <f>IF(P_20号2様式!AD1253= "","",IF(VALUE(FIXED(P_20号2様式!AD1253,0,TRUE))&lt;&gt;P_20号2様式!AD1253,RIGHT(FIXED(P_20号2様式!AD1253,3,FALSE),4),""))</f>
        <v>.000</v>
      </c>
      <c r="F1577" s="17" t="str">
        <f>IF(P_20号2様式!AE1253&lt;&gt; "",TEXT(INT(P_20号2様式!AE1253),"#,##0"),"")</f>
        <v>114</v>
      </c>
      <c r="G1577" s="16" t="str">
        <f>IF(P_20号2様式!AE1253= "","",IF(VALUE(FIXED(P_20号2様式!AE1253,0,TRUE))&lt;&gt;P_20号2様式!AE1253,RIGHT(FIXED(P_20号2様式!AE1253,3,FALSE),4),""))</f>
        <v>.000</v>
      </c>
      <c r="H1577" s="17" t="str">
        <f>IF(P_20号2様式!F1253&lt;&gt; "",IF(P_20号2様式!F1253&lt;&gt; "-",TEXT(INT(P_20号2様式!F1253),"#,##0"),"-"),"")</f>
        <v>83</v>
      </c>
      <c r="I1577" s="16" t="str">
        <f>IF(P_20号2様式!F1253&lt;&gt; "",IF(P_20号2様式!F1253&lt;&gt; "-",IF(VALUE(FIXED(P_20号2様式!F1253,0,TRUE))&lt;&gt;P_20号2様式!F1253,RIGHT(FIXED(P_20号2様式!F1253,3,FALSE),4),""),""),"")</f>
        <v>.000</v>
      </c>
      <c r="J1577" s="17" t="str">
        <f>IF(P_20号2様式!I1253&lt;&gt; "",IF(P_20号2様式!I1253&lt;&gt; "-",TEXT(INT(P_20号2様式!I1253),"#,##0"),"-"),"")</f>
        <v>1</v>
      </c>
      <c r="K1577" s="16" t="str">
        <f>IF(P_20号2様式!I1253&lt;&gt; "",IF(P_20号2様式!I1253&lt;&gt; "-",IF(VALUE(FIXED(P_20号2様式!I1253,0,TRUE))&lt;&gt;P_20号2様式!I1253,RIGHT(FIXED(P_20号2様式!I1253,3,FALSE),4),""),""),"")</f>
        <v>.000</v>
      </c>
      <c r="L1577" s="17" t="str">
        <f>IF(P_20号2様式!L1253&lt;&gt; "",IF(P_20号2様式!L1253&lt;&gt; "-",TEXT(INT(P_20号2様式!L1253),"#,##0"),"-"),"")</f>
        <v>8</v>
      </c>
      <c r="M1577" s="16" t="str">
        <f>IF(P_20号2様式!L1253&lt;&gt; "",IF(P_20号2様式!L1253&lt;&gt; "-",IF(VALUE(FIXED(P_20号2様式!L1253,0,TRUE))&lt;&gt;P_20号2様式!L1253,RIGHT(FIXED(P_20号2様式!L1253,3,FALSE),4),""),""),"")</f>
        <v>.000</v>
      </c>
      <c r="N1577" s="17" t="str">
        <f>IF(P_20号2様式!O1253&lt;&gt; "",IF(P_20号2様式!O1253&lt;&gt; "-",TEXT(INT(P_20号2様式!O1253),"#,##0"),"-"),"")</f>
        <v>14</v>
      </c>
      <c r="O1577" s="16" t="str">
        <f>IF(P_20号2様式!O1253&lt;&gt; "",IF(P_20号2様式!O1253&lt;&gt; "-",IF(VALUE(FIXED(P_20号2様式!O1253,0,TRUE))&lt;&gt;P_20号2様式!O1253,RIGHT(FIXED(P_20号2様式!O1253,3,FALSE),4),""),""),"")</f>
        <v>.000</v>
      </c>
      <c r="P1577" s="17" t="str">
        <f>IF(P_20号2様式!R1253&lt;&gt; "",IF(P_20号2様式!R1253&lt;&gt; "-",TEXT(INT(P_20号2様式!R1253),"#,##0"),"-"),"")</f>
        <v>1</v>
      </c>
      <c r="Q1577" s="16" t="str">
        <f>IF(P_20号2様式!R1253&lt;&gt; "",IF(P_20号2様式!R1253&lt;&gt; "-",IF(VALUE(FIXED(P_20号2様式!R1253,0,TRUE))&lt;&gt;P_20号2様式!R1253,RIGHT(FIXED(P_20号2様式!R1253,3,FALSE),4),""),""),"")</f>
        <v>.000</v>
      </c>
      <c r="R1577" s="17" t="str">
        <f>IF(P_20号2様式!U1253&lt;&gt; "",IF(P_20号2様式!U1253&lt;&gt; "-",TEXT(INT(P_20号2様式!U1253),"#,##0"),"-"),"")</f>
        <v>3</v>
      </c>
      <c r="S1577" s="16" t="str">
        <f>IF(P_20号2様式!U1253&lt;&gt; "",IF(P_20号2様式!U1253&lt;&gt; "-",IF(VALUE(FIXED(P_20号2様式!U1253,0,TRUE))&lt;&gt;P_20号2様式!U1253,RIGHT(FIXED(P_20号2様式!U1253,3,FALSE),4),""),""),"")</f>
        <v>.000</v>
      </c>
      <c r="T1577" s="17" t="str">
        <f>IF(P_20号2様式!X1253&lt;&gt; "",IF(P_20号2様式!X1253&lt;&gt; "-",TEXT(INT(P_20号2様式!X1253),"#,##0"),"-"),"")</f>
        <v>0</v>
      </c>
      <c r="U1577" s="16" t="str">
        <f>IF(P_20号2様式!X1253&lt;&gt; "",IF(P_20号2様式!X1253&lt;&gt; "-",IF(VALUE(FIXED(P_20号2様式!X1253,0,TRUE))&lt;&gt;P_20号2様式!X1253,RIGHT(FIXED(P_20号2様式!X1253,3,FALSE),4),""),""),"")</f>
        <v>.000</v>
      </c>
      <c r="V1577" s="17" t="str">
        <f>IF(P_20号2様式!AA1253&lt;&gt; "",IF(P_20号2様式!AA1253&lt;&gt; "-",TEXT(INT(P_20号2様式!AA1253),"#,##0"),"-"),"")</f>
        <v>4</v>
      </c>
      <c r="W1577" s="16" t="str">
        <f>IF(P_20号2様式!AA1253&lt;&gt; "",IF(P_20号2様式!AA1253&lt;&gt; "-",IF(VALUE(FIXED(P_20号2様式!AA1253,0,TRUE))&lt;&gt;P_20号2様式!AA1253,RIGHT(FIXED(P_20号2様式!AA1253,3,FALSE),4),""),""),"")</f>
        <v>.000</v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>395</v>
      </c>
      <c r="C1578" s="16" t="str">
        <f>IF(P_20号2様式!AC1254= "","",IF(VALUE(FIXED(P_20号2様式!AC1254,0,TRUE))&lt;&gt;P_20号2様式!AC1254,RIGHT(FIXED(P_20号2様式!AC1254,3,FALSE),4),""))</f>
        <v>.000</v>
      </c>
      <c r="D1578" s="17" t="str">
        <f>IF(P_20号2様式!AD1254&lt;&gt; "",TEXT(INT(P_20号2様式!AD1254),"#,##0"),"")</f>
        <v>315</v>
      </c>
      <c r="E1578" s="16" t="str">
        <f>IF(P_20号2様式!AD1254= "","",IF(VALUE(FIXED(P_20号2様式!AD1254,0,TRUE))&lt;&gt;P_20号2様式!AD1254,RIGHT(FIXED(P_20号2様式!AD1254,3,FALSE),4),""))</f>
        <v>.000</v>
      </c>
      <c r="F1578" s="17" t="str">
        <f>IF(P_20号2様式!AE1254&lt;&gt; "",TEXT(INT(P_20号2様式!AE1254),"#,##0"),"")</f>
        <v>80</v>
      </c>
      <c r="G1578" s="16" t="str">
        <f>IF(P_20号2様式!AE1254= "","",IF(VALUE(FIXED(P_20号2様式!AE1254,0,TRUE))&lt;&gt;P_20号2様式!AE1254,RIGHT(FIXED(P_20号2様式!AE1254,3,FALSE),4),""))</f>
        <v>.000</v>
      </c>
      <c r="H1578" s="17" t="str">
        <f>IF(P_20号2様式!F1254&lt;&gt; "",IF(P_20号2様式!F1254&lt;&gt; "-",TEXT(INT(P_20号2様式!F1254),"#,##0"),"-"),"")</f>
        <v>54</v>
      </c>
      <c r="I1578" s="16" t="str">
        <f>IF(P_20号2様式!F1254&lt;&gt; "",IF(P_20号2様式!F1254&lt;&gt; "-",IF(VALUE(FIXED(P_20号2様式!F1254,0,TRUE))&lt;&gt;P_20号2様式!F1254,RIGHT(FIXED(P_20号2様式!F1254,3,FALSE),4),""),""),"")</f>
        <v>.000</v>
      </c>
      <c r="J1578" s="17" t="str">
        <f>IF(P_20号2様式!I1254&lt;&gt; "",IF(P_20号2様式!I1254&lt;&gt; "-",TEXT(INT(P_20号2様式!I1254),"#,##0"),"-"),"")</f>
        <v>2</v>
      </c>
      <c r="K1578" s="16" t="str">
        <f>IF(P_20号2様式!I1254&lt;&gt; "",IF(P_20号2様式!I1254&lt;&gt; "-",IF(VALUE(FIXED(P_20号2様式!I1254,0,TRUE))&lt;&gt;P_20号2様式!I1254,RIGHT(FIXED(P_20号2様式!I1254,3,FALSE),4),""),""),"")</f>
        <v>.000</v>
      </c>
      <c r="L1578" s="17" t="str">
        <f>IF(P_20号2様式!L1254&lt;&gt; "",IF(P_20号2様式!L1254&lt;&gt; "-",TEXT(INT(P_20号2様式!L1254),"#,##0"),"-"),"")</f>
        <v>10</v>
      </c>
      <c r="M1578" s="16" t="str">
        <f>IF(P_20号2様式!L1254&lt;&gt; "",IF(P_20号2様式!L1254&lt;&gt; "-",IF(VALUE(FIXED(P_20号2様式!L1254,0,TRUE))&lt;&gt;P_20号2様式!L1254,RIGHT(FIXED(P_20号2様式!L1254,3,FALSE),4),""),""),"")</f>
        <v>.000</v>
      </c>
      <c r="N1578" s="17" t="str">
        <f>IF(P_20号2様式!O1254&lt;&gt; "",IF(P_20号2様式!O1254&lt;&gt; "-",TEXT(INT(P_20号2様式!O1254),"#,##0"),"-"),"")</f>
        <v>7</v>
      </c>
      <c r="O1578" s="16" t="str">
        <f>IF(P_20号2様式!O1254&lt;&gt; "",IF(P_20号2様式!O1254&lt;&gt; "-",IF(VALUE(FIXED(P_20号2様式!O1254,0,TRUE))&lt;&gt;P_20号2様式!O1254,RIGHT(FIXED(P_20号2様式!O1254,3,FALSE),4),""),""),"")</f>
        <v>.000</v>
      </c>
      <c r="P1578" s="17" t="str">
        <f>IF(P_20号2様式!R1254&lt;&gt; "",IF(P_20号2様式!R1254&lt;&gt; "-",TEXT(INT(P_20号2様式!R1254),"#,##0"),"-"),"")</f>
        <v>0</v>
      </c>
      <c r="Q1578" s="16" t="str">
        <f>IF(P_20号2様式!R1254&lt;&gt; "",IF(P_20号2様式!R1254&lt;&gt; "-",IF(VALUE(FIXED(P_20号2様式!R1254,0,TRUE))&lt;&gt;P_20号2様式!R1254,RIGHT(FIXED(P_20号2様式!R1254,3,FALSE),4),""),""),"")</f>
        <v>.000</v>
      </c>
      <c r="R1578" s="17" t="str">
        <f>IF(P_20号2様式!U1254&lt;&gt; "",IF(P_20号2様式!U1254&lt;&gt; "-",TEXT(INT(P_20号2様式!U1254),"#,##0"),"-"),"")</f>
        <v>1</v>
      </c>
      <c r="S1578" s="16" t="str">
        <f>IF(P_20号2様式!U1254&lt;&gt; "",IF(P_20号2様式!U1254&lt;&gt; "-",IF(VALUE(FIXED(P_20号2様式!U1254,0,TRUE))&lt;&gt;P_20号2様式!U1254,RIGHT(FIXED(P_20号2様式!U1254,3,FALSE),4),""),""),"")</f>
        <v>.000</v>
      </c>
      <c r="T1578" s="17" t="str">
        <f>IF(P_20号2様式!X1254&lt;&gt; "",IF(P_20号2様式!X1254&lt;&gt; "-",TEXT(INT(P_20号2様式!X1254),"#,##0"),"-"),"")</f>
        <v>1</v>
      </c>
      <c r="U1578" s="16" t="str">
        <f>IF(P_20号2様式!X1254&lt;&gt; "",IF(P_20号2様式!X1254&lt;&gt; "-",IF(VALUE(FIXED(P_20号2様式!X1254,0,TRUE))&lt;&gt;P_20号2様式!X1254,RIGHT(FIXED(P_20号2様式!X1254,3,FALSE),4),""),""),"")</f>
        <v>.000</v>
      </c>
      <c r="V1578" s="17" t="str">
        <f>IF(P_20号2様式!AA1254&lt;&gt; "",IF(P_20号2様式!AA1254&lt;&gt; "-",TEXT(INT(P_20号2様式!AA1254),"#,##0"),"-"),"")</f>
        <v>5</v>
      </c>
      <c r="W1578" s="16" t="str">
        <f>IF(P_20号2様式!AA1254&lt;&gt; "",IF(P_20号2様式!AA1254&lt;&gt; "-",IF(VALUE(FIXED(P_20号2様式!AA1254,0,TRUE))&lt;&gt;P_20号2様式!AA1254,RIGHT(FIXED(P_20号2様式!AA1254,3,FALSE),4),""),""),"")</f>
        <v>.000</v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>218</v>
      </c>
      <c r="C1579" s="16" t="str">
        <f>IF(P_20号2様式!AC1255= "","",IF(VALUE(FIXED(P_20号2様式!AC1255,0,TRUE))&lt;&gt;P_20号2様式!AC1255,RIGHT(FIXED(P_20号2様式!AC1255,3,FALSE),4),""))</f>
        <v>.222</v>
      </c>
      <c r="D1579" s="17" t="str">
        <f>IF(P_20号2様式!AD1255&lt;&gt; "",TEXT(INT(P_20号2様式!AD1255),"#,##0"),"")</f>
        <v>180</v>
      </c>
      <c r="E1579" s="16" t="str">
        <f>IF(P_20号2様式!AD1255= "","",IF(VALUE(FIXED(P_20号2様式!AD1255,0,TRUE))&lt;&gt;P_20号2様式!AD1255,RIGHT(FIXED(P_20号2様式!AD1255,3,FALSE),4),""))</f>
        <v>.000</v>
      </c>
      <c r="F1579" s="17" t="str">
        <f>IF(P_20号2様式!AE1255&lt;&gt; "",TEXT(INT(P_20号2様式!AE1255),"#,##0"),"")</f>
        <v>38</v>
      </c>
      <c r="G1579" s="16" t="str">
        <f>IF(P_20号2様式!AE1255= "","",IF(VALUE(FIXED(P_20号2様式!AE1255,0,TRUE))&lt;&gt;P_20号2様式!AE1255,RIGHT(FIXED(P_20号2様式!AE1255,3,FALSE),4),""))</f>
        <v>.222</v>
      </c>
      <c r="H1579" s="17" t="str">
        <f>IF(P_20号2様式!F1255&lt;&gt; "",IF(P_20号2様式!F1255&lt;&gt; "-",TEXT(INT(P_20号2様式!F1255),"#,##0"),"-"),"")</f>
        <v>27</v>
      </c>
      <c r="I1579" s="16" t="str">
        <f>IF(P_20号2様式!F1255&lt;&gt; "",IF(P_20号2様式!F1255&lt;&gt; "-",IF(VALUE(FIXED(P_20号2様式!F1255,0,TRUE))&lt;&gt;P_20号2様式!F1255,RIGHT(FIXED(P_20号2様式!F1255,3,FALSE),4),""),""),"")</f>
        <v>.000</v>
      </c>
      <c r="J1579" s="17" t="str">
        <f>IF(P_20号2様式!I1255&lt;&gt; "",IF(P_20号2様式!I1255&lt;&gt; "-",TEXT(INT(P_20号2様式!I1255),"#,##0"),"-"),"")</f>
        <v>0</v>
      </c>
      <c r="K1579" s="16" t="str">
        <f>IF(P_20号2様式!I1255&lt;&gt; "",IF(P_20号2様式!I1255&lt;&gt; "-",IF(VALUE(FIXED(P_20号2様式!I1255,0,TRUE))&lt;&gt;P_20号2様式!I1255,RIGHT(FIXED(P_20号2様式!I1255,3,FALSE),4),""),""),"")</f>
        <v>.000</v>
      </c>
      <c r="L1579" s="17" t="str">
        <f>IF(P_20号2様式!L1255&lt;&gt; "",IF(P_20号2様式!L1255&lt;&gt; "-",TEXT(INT(P_20号2様式!L1255),"#,##0"),"-"),"")</f>
        <v>4</v>
      </c>
      <c r="M1579" s="16" t="str">
        <f>IF(P_20号2様式!L1255&lt;&gt; "",IF(P_20号2様式!L1255&lt;&gt; "-",IF(VALUE(FIXED(P_20号2様式!L1255,0,TRUE))&lt;&gt;P_20号2様式!L1255,RIGHT(FIXED(P_20号2様式!L1255,3,FALSE),4),""),""),"")</f>
        <v>.000</v>
      </c>
      <c r="N1579" s="17" t="str">
        <f>IF(P_20号2様式!O1255&lt;&gt; "",IF(P_20号2様式!O1255&lt;&gt; "-",TEXT(INT(P_20号2様式!O1255),"#,##0"),"-"),"")</f>
        <v>3</v>
      </c>
      <c r="O1579" s="16" t="str">
        <f>IF(P_20号2様式!O1255&lt;&gt; "",IF(P_20号2様式!O1255&lt;&gt; "-",IF(VALUE(FIXED(P_20号2様式!O1255,0,TRUE))&lt;&gt;P_20号2様式!O1255,RIGHT(FIXED(P_20号2様式!O1255,3,FALSE),4),""),""),"")</f>
        <v>.000</v>
      </c>
      <c r="P1579" s="17" t="str">
        <f>IF(P_20号2様式!R1255&lt;&gt; "",IF(P_20号2様式!R1255&lt;&gt; "-",TEXT(INT(P_20号2様式!R1255),"#,##0"),"-"),"")</f>
        <v>0</v>
      </c>
      <c r="Q1579" s="16" t="str">
        <f>IF(P_20号2様式!R1255&lt;&gt; "",IF(P_20号2様式!R1255&lt;&gt; "-",IF(VALUE(FIXED(P_20号2様式!R1255,0,TRUE))&lt;&gt;P_20号2様式!R1255,RIGHT(FIXED(P_20号2様式!R1255,3,FALSE),4),""),""),"")</f>
        <v>.000</v>
      </c>
      <c r="R1579" s="17" t="str">
        <f>IF(P_20号2様式!U1255&lt;&gt; "",IF(P_20号2様式!U1255&lt;&gt; "-",TEXT(INT(P_20号2様式!U1255),"#,##0"),"-"),"")</f>
        <v>2</v>
      </c>
      <c r="S1579" s="16" t="str">
        <f>IF(P_20号2様式!U1255&lt;&gt; "",IF(P_20号2様式!U1255&lt;&gt; "-",IF(VALUE(FIXED(P_20号2様式!U1255,0,TRUE))&lt;&gt;P_20号2様式!U1255,RIGHT(FIXED(P_20号2様式!U1255,3,FALSE),4),""),""),"")</f>
        <v>.000</v>
      </c>
      <c r="T1579" s="17" t="str">
        <f>IF(P_20号2様式!X1255&lt;&gt; "",IF(P_20号2様式!X1255&lt;&gt; "-",TEXT(INT(P_20号2様式!X1255),"#,##0"),"-"),"")</f>
        <v>0</v>
      </c>
      <c r="U1579" s="16" t="str">
        <f>IF(P_20号2様式!X1255&lt;&gt; "",IF(P_20号2様式!X1255&lt;&gt; "-",IF(VALUE(FIXED(P_20号2様式!X1255,0,TRUE))&lt;&gt;P_20号2様式!X1255,RIGHT(FIXED(P_20号2様式!X1255,3,FALSE),4),""),""),"")</f>
        <v>.000</v>
      </c>
      <c r="V1579" s="17" t="str">
        <f>IF(P_20号2様式!AA1255&lt;&gt; "",IF(P_20号2様式!AA1255&lt;&gt; "-",TEXT(INT(P_20号2様式!AA1255),"#,##0"),"-"),"")</f>
        <v>2</v>
      </c>
      <c r="W1579" s="16" t="str">
        <f>IF(P_20号2様式!AA1255&lt;&gt; "",IF(P_20号2様式!AA1255&lt;&gt; "-",IF(VALUE(FIXED(P_20号2様式!AA1255,0,TRUE))&lt;&gt;P_20号2様式!AA1255,RIGHT(FIXED(P_20号2様式!AA1255,3,FALSE),4),""),""),"")</f>
        <v>.222</v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>177</v>
      </c>
      <c r="C1580" s="16" t="str">
        <f>IF(P_20号2様式!AC1256= "","",IF(VALUE(FIXED(P_20号2様式!AC1256,0,TRUE))&lt;&gt;P_20号2様式!AC1256,RIGHT(FIXED(P_20号2様式!AC1256,3,FALSE),4),""))</f>
        <v>.000</v>
      </c>
      <c r="D1580" s="17" t="str">
        <f>IF(P_20号2様式!AD1256&lt;&gt; "",TEXT(INT(P_20号2様式!AD1256),"#,##0"),"")</f>
        <v>139</v>
      </c>
      <c r="E1580" s="16" t="str">
        <f>IF(P_20号2様式!AD1256= "","",IF(VALUE(FIXED(P_20号2様式!AD1256,0,TRUE))&lt;&gt;P_20号2様式!AD1256,RIGHT(FIXED(P_20号2様式!AD1256,3,FALSE),4),""))</f>
        <v>.000</v>
      </c>
      <c r="F1580" s="17" t="str">
        <f>IF(P_20号2様式!AE1256&lt;&gt; "",TEXT(INT(P_20号2様式!AE1256),"#,##0"),"")</f>
        <v>38</v>
      </c>
      <c r="G1580" s="16" t="str">
        <f>IF(P_20号2様式!AE1256= "","",IF(VALUE(FIXED(P_20号2様式!AE1256,0,TRUE))&lt;&gt;P_20号2様式!AE1256,RIGHT(FIXED(P_20号2様式!AE1256,3,FALSE),4),""))</f>
        <v>.000</v>
      </c>
      <c r="H1580" s="17" t="str">
        <f>IF(P_20号2様式!F1256&lt;&gt; "",IF(P_20号2様式!F1256&lt;&gt; "-",TEXT(INT(P_20号2様式!F1256),"#,##0"),"-"),"")</f>
        <v>19</v>
      </c>
      <c r="I1580" s="16" t="str">
        <f>IF(P_20号2様式!F1256&lt;&gt; "",IF(P_20号2様式!F1256&lt;&gt; "-",IF(VALUE(FIXED(P_20号2様式!F1256,0,TRUE))&lt;&gt;P_20号2様式!F1256,RIGHT(FIXED(P_20号2様式!F1256,3,FALSE),4),""),""),"")</f>
        <v>.000</v>
      </c>
      <c r="J1580" s="17" t="str">
        <f>IF(P_20号2様式!I1256&lt;&gt; "",IF(P_20号2様式!I1256&lt;&gt; "-",TEXT(INT(P_20号2様式!I1256),"#,##0"),"-"),"")</f>
        <v>1</v>
      </c>
      <c r="K1580" s="16" t="str">
        <f>IF(P_20号2様式!I1256&lt;&gt; "",IF(P_20号2様式!I1256&lt;&gt; "-",IF(VALUE(FIXED(P_20号2様式!I1256,0,TRUE))&lt;&gt;P_20号2様式!I1256,RIGHT(FIXED(P_20号2様式!I1256,3,FALSE),4),""),""),"")</f>
        <v>.000</v>
      </c>
      <c r="L1580" s="17" t="str">
        <f>IF(P_20号2様式!L1256&lt;&gt; "",IF(P_20号2様式!L1256&lt;&gt; "-",TEXT(INT(P_20号2様式!L1256),"#,##0"),"-"),"")</f>
        <v>11</v>
      </c>
      <c r="M1580" s="16" t="str">
        <f>IF(P_20号2様式!L1256&lt;&gt; "",IF(P_20号2様式!L1256&lt;&gt; "-",IF(VALUE(FIXED(P_20号2様式!L1256,0,TRUE))&lt;&gt;P_20号2様式!L1256,RIGHT(FIXED(P_20号2様式!L1256,3,FALSE),4),""),""),"")</f>
        <v>.000</v>
      </c>
      <c r="N1580" s="17" t="str">
        <f>IF(P_20号2様式!O1256&lt;&gt; "",IF(P_20号2様式!O1256&lt;&gt; "-",TEXT(INT(P_20号2様式!O1256),"#,##0"),"-"),"")</f>
        <v>2</v>
      </c>
      <c r="O1580" s="16" t="str">
        <f>IF(P_20号2様式!O1256&lt;&gt; "",IF(P_20号2様式!O1256&lt;&gt; "-",IF(VALUE(FIXED(P_20号2様式!O1256,0,TRUE))&lt;&gt;P_20号2様式!O1256,RIGHT(FIXED(P_20号2様式!O1256,3,FALSE),4),""),""),"")</f>
        <v>.000</v>
      </c>
      <c r="P1580" s="17" t="str">
        <f>IF(P_20号2様式!R1256&lt;&gt; "",IF(P_20号2様式!R1256&lt;&gt; "-",TEXT(INT(P_20号2様式!R1256),"#,##0"),"-"),"")</f>
        <v>0</v>
      </c>
      <c r="Q1580" s="16" t="str">
        <f>IF(P_20号2様式!R1256&lt;&gt; "",IF(P_20号2様式!R1256&lt;&gt; "-",IF(VALUE(FIXED(P_20号2様式!R1256,0,TRUE))&lt;&gt;P_20号2様式!R1256,RIGHT(FIXED(P_20号2様式!R1256,3,FALSE),4),""),""),"")</f>
        <v>.000</v>
      </c>
      <c r="R1580" s="17" t="str">
        <f>IF(P_20号2様式!U1256&lt;&gt; "",IF(P_20号2様式!U1256&lt;&gt; "-",TEXT(INT(P_20号2様式!U1256),"#,##0"),"-"),"")</f>
        <v>3</v>
      </c>
      <c r="S1580" s="16" t="str">
        <f>IF(P_20号2様式!U1256&lt;&gt; "",IF(P_20号2様式!U1256&lt;&gt; "-",IF(VALUE(FIXED(P_20号2様式!U1256,0,TRUE))&lt;&gt;P_20号2様式!U1256,RIGHT(FIXED(P_20号2様式!U1256,3,FALSE),4),""),""),"")</f>
        <v>.000</v>
      </c>
      <c r="T1580" s="17" t="str">
        <f>IF(P_20号2様式!X1256&lt;&gt; "",IF(P_20号2様式!X1256&lt;&gt; "-",TEXT(INT(P_20号2様式!X1256),"#,##0"),"-"),"")</f>
        <v>0</v>
      </c>
      <c r="U1580" s="16" t="str">
        <f>IF(P_20号2様式!X1256&lt;&gt; "",IF(P_20号2様式!X1256&lt;&gt; "-",IF(VALUE(FIXED(P_20号2様式!X1256,0,TRUE))&lt;&gt;P_20号2様式!X1256,RIGHT(FIXED(P_20号2様式!X1256,3,FALSE),4),""),""),"")</f>
        <v>.000</v>
      </c>
      <c r="V1580" s="17" t="str">
        <f>IF(P_20号2様式!AA1256&lt;&gt; "",IF(P_20号2様式!AA1256&lt;&gt; "-",TEXT(INT(P_20号2様式!AA1256),"#,##0"),"-"),"")</f>
        <v>2</v>
      </c>
      <c r="W1580" s="16" t="str">
        <f>IF(P_20号2様式!AA1256&lt;&gt; "",IF(P_20号2様式!AA1256&lt;&gt; "-",IF(VALUE(FIXED(P_20号2様式!AA1256,0,TRUE))&lt;&gt;P_20号2様式!AA1256,RIGHT(FIXED(P_20号2様式!AA1256,3,FALSE),4),""),""),"")</f>
        <v>.000</v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>893</v>
      </c>
      <c r="C1581" s="16" t="str">
        <f>IF(P_20号2様式!AC1257= "","",IF(VALUE(FIXED(P_20号2様式!AC1257,0,TRUE))&lt;&gt;P_20号2様式!AC1257,RIGHT(FIXED(P_20号2様式!AC1257,3,FALSE),4),""))</f>
        <v>.578</v>
      </c>
      <c r="D1581" s="17" t="str">
        <f>IF(P_20号2様式!AD1257&lt;&gt; "",TEXT(INT(P_20号2様式!AD1257),"#,##0"),"")</f>
        <v>705</v>
      </c>
      <c r="E1581" s="16" t="str">
        <f>IF(P_20号2様式!AD1257= "","",IF(VALUE(FIXED(P_20号2様式!AD1257,0,TRUE))&lt;&gt;P_20号2様式!AD1257,RIGHT(FIXED(P_20号2様式!AD1257,3,FALSE),4),""))</f>
        <v>.000</v>
      </c>
      <c r="F1581" s="17" t="str">
        <f>IF(P_20号2様式!AE1257&lt;&gt; "",TEXT(INT(P_20号2様式!AE1257),"#,##0"),"")</f>
        <v>188</v>
      </c>
      <c r="G1581" s="16" t="str">
        <f>IF(P_20号2様式!AE1257= "","",IF(VALUE(FIXED(P_20号2様式!AE1257,0,TRUE))&lt;&gt;P_20号2様式!AE1257,RIGHT(FIXED(P_20号2様式!AE1257,3,FALSE),4),""))</f>
        <v>.578</v>
      </c>
      <c r="H1581" s="17" t="str">
        <f>IF(P_20号2様式!F1257&lt;&gt; "",IF(P_20号2様式!F1257&lt;&gt; "-",TEXT(INT(P_20号2様式!F1257),"#,##0"),"-"),"")</f>
        <v>139</v>
      </c>
      <c r="I1581" s="16" t="str">
        <f>IF(P_20号2様式!F1257&lt;&gt; "",IF(P_20号2様式!F1257&lt;&gt; "-",IF(VALUE(FIXED(P_20号2様式!F1257,0,TRUE))&lt;&gt;P_20号2様式!F1257,RIGHT(FIXED(P_20号2様式!F1257,3,FALSE),4),""),""),"")</f>
        <v>.000</v>
      </c>
      <c r="J1581" s="17" t="str">
        <f>IF(P_20号2様式!I1257&lt;&gt; "",IF(P_20号2様式!I1257&lt;&gt; "-",TEXT(INT(P_20号2様式!I1257),"#,##0"),"-"),"")</f>
        <v>3</v>
      </c>
      <c r="K1581" s="16" t="str">
        <f>IF(P_20号2様式!I1257&lt;&gt; "",IF(P_20号2様式!I1257&lt;&gt; "-",IF(VALUE(FIXED(P_20号2様式!I1257,0,TRUE))&lt;&gt;P_20号2様式!I1257,RIGHT(FIXED(P_20号2様式!I1257,3,FALSE),4),""),""),"")</f>
        <v>.000</v>
      </c>
      <c r="L1581" s="17" t="str">
        <f>IF(P_20号2様式!L1257&lt;&gt; "",IF(P_20号2様式!L1257&lt;&gt; "-",TEXT(INT(P_20号2様式!L1257),"#,##0"),"-"),"")</f>
        <v>17</v>
      </c>
      <c r="M1581" s="16" t="str">
        <f>IF(P_20号2様式!L1257&lt;&gt; "",IF(P_20号2様式!L1257&lt;&gt; "-",IF(VALUE(FIXED(P_20号2様式!L1257,0,TRUE))&lt;&gt;P_20号2様式!L1257,RIGHT(FIXED(P_20号2様式!L1257,3,FALSE),4),""),""),"")</f>
        <v>.000</v>
      </c>
      <c r="N1581" s="17" t="str">
        <f>IF(P_20号2様式!O1257&lt;&gt; "",IF(P_20号2様式!O1257&lt;&gt; "-",TEXT(INT(P_20号2様式!O1257),"#,##0"),"-"),"")</f>
        <v>12</v>
      </c>
      <c r="O1581" s="16" t="str">
        <f>IF(P_20号2様式!O1257&lt;&gt; "",IF(P_20号2様式!O1257&lt;&gt; "-",IF(VALUE(FIXED(P_20号2様式!O1257,0,TRUE))&lt;&gt;P_20号2様式!O1257,RIGHT(FIXED(P_20号2様式!O1257,3,FALSE),4),""),""),"")</f>
        <v>.000</v>
      </c>
      <c r="P1581" s="17" t="str">
        <f>IF(P_20号2様式!R1257&lt;&gt; "",IF(P_20号2様式!R1257&lt;&gt; "-",TEXT(INT(P_20号2様式!R1257),"#,##0"),"-"),"")</f>
        <v>0</v>
      </c>
      <c r="Q1581" s="16" t="str">
        <f>IF(P_20号2様式!R1257&lt;&gt; "",IF(P_20号2様式!R1257&lt;&gt; "-",IF(VALUE(FIXED(P_20号2様式!R1257,0,TRUE))&lt;&gt;P_20号2様式!R1257,RIGHT(FIXED(P_20号2様式!R1257,3,FALSE),4),""),""),"")</f>
        <v>.000</v>
      </c>
      <c r="R1581" s="17" t="str">
        <f>IF(P_20号2様式!U1257&lt;&gt; "",IF(P_20号2様式!U1257&lt;&gt; "-",TEXT(INT(P_20号2様式!U1257),"#,##0"),"-"),"")</f>
        <v>5</v>
      </c>
      <c r="S1581" s="16" t="str">
        <f>IF(P_20号2様式!U1257&lt;&gt; "",IF(P_20号2様式!U1257&lt;&gt; "-",IF(VALUE(FIXED(P_20号2様式!U1257,0,TRUE))&lt;&gt;P_20号2様式!U1257,RIGHT(FIXED(P_20号2様式!U1257,3,FALSE),4),""),""),"")</f>
        <v>.000</v>
      </c>
      <c r="T1581" s="17" t="str">
        <f>IF(P_20号2様式!X1257&lt;&gt; "",IF(P_20号2様式!X1257&lt;&gt; "-",TEXT(INT(P_20号2様式!X1257),"#,##0"),"-"),"")</f>
        <v>1</v>
      </c>
      <c r="U1581" s="16" t="str">
        <f>IF(P_20号2様式!X1257&lt;&gt; "",IF(P_20号2様式!X1257&lt;&gt; "-",IF(VALUE(FIXED(P_20号2様式!X1257,0,TRUE))&lt;&gt;P_20号2様式!X1257,RIGHT(FIXED(P_20号2様式!X1257,3,FALSE),4),""),""),"")</f>
        <v>.000</v>
      </c>
      <c r="V1581" s="17" t="str">
        <f>IF(P_20号2様式!AA1257&lt;&gt; "",IF(P_20号2様式!AA1257&lt;&gt; "-",TEXT(INT(P_20号2様式!AA1257),"#,##0"),"-"),"")</f>
        <v>11</v>
      </c>
      <c r="W1581" s="16" t="str">
        <f>IF(P_20号2様式!AA1257&lt;&gt; "",IF(P_20号2様式!AA1257&lt;&gt; "-",IF(VALUE(FIXED(P_20号2様式!AA1257,0,TRUE))&lt;&gt;P_20号2様式!AA1257,RIGHT(FIXED(P_20号2様式!AA1257,3,FALSE),4),""),""),"")</f>
        <v>.578</v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31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23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8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3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>1</v>
      </c>
      <c r="K1582" s="16" t="str">
        <f>IF(P_20号2様式!I1258&lt;&gt; "",IF(P_20号2様式!I1258&lt;&gt; "-",IF(VALUE(FIXED(P_20号2様式!I1258,0,TRUE))&lt;&gt;P_20号2様式!I1258,RIGHT(FIXED(P_20号2様式!I1258,3,FALSE),4),""),""),"")</f>
        <v>.000</v>
      </c>
      <c r="L1582" s="17" t="str">
        <f>IF(P_20号2様式!L1258&lt;&gt; "",IF(P_20号2様式!L1258&lt;&gt; "-",TEXT(INT(P_20号2様式!L1258),"#,##0"),"-"),"")</f>
        <v>0</v>
      </c>
      <c r="M1582" s="16" t="str">
        <f>IF(P_20号2様式!L1258&lt;&gt; "",IF(P_20号2様式!L1258&lt;&gt; "-",IF(VALUE(FIXED(P_20号2様式!L1258,0,TRUE))&lt;&gt;P_20号2様式!L1258,RIGHT(FIXED(P_20号2様式!L1258,3,FALSE),4),""),""),"")</f>
        <v>.000</v>
      </c>
      <c r="N1582" s="17" t="str">
        <f>IF(P_20号2様式!O1258&lt;&gt; "",IF(P_20号2様式!O1258&lt;&gt; "-",TEXT(INT(P_20号2様式!O1258),"#,##0"),"-"),"")</f>
        <v>2</v>
      </c>
      <c r="O1582" s="16" t="str">
        <f>IF(P_20号2様式!O1258&lt;&gt; "",IF(P_20号2様式!O1258&lt;&gt; "-",IF(VALUE(FIXED(P_20号2様式!O1258,0,TRUE))&lt;&gt;P_20号2様式!O1258,RIGHT(FIXED(P_20号2様式!O1258,3,FALSE),4),""),""),"")</f>
        <v>.000</v>
      </c>
      <c r="P1582" s="17" t="str">
        <f>IF(P_20号2様式!R1258&lt;&gt; "",IF(P_20号2様式!R1258&lt;&gt; "-",TEXT(INT(P_20号2様式!R1258),"#,##0"),"-"),"")</f>
        <v>0</v>
      </c>
      <c r="Q1582" s="16" t="str">
        <f>IF(P_20号2様式!R1258&lt;&gt; "",IF(P_20号2様式!R1258&lt;&gt; "-",IF(VALUE(FIXED(P_20号2様式!R1258,0,TRUE))&lt;&gt;P_20号2様式!R1258,RIGHT(FIXED(P_20号2様式!R1258,3,FALSE),4),""),""),"")</f>
        <v>.000</v>
      </c>
      <c r="R1582" s="17" t="str">
        <f>IF(P_20号2様式!U1258&lt;&gt; "",IF(P_20号2様式!U1258&lt;&gt; "-",TEXT(INT(P_20号2様式!U1258),"#,##0"),"-"),"")</f>
        <v>0</v>
      </c>
      <c r="S1582" s="16" t="str">
        <f>IF(P_20号2様式!U1258&lt;&gt; "",IF(P_20号2様式!U1258&lt;&gt; "-",IF(VALUE(FIXED(P_20号2様式!U1258,0,TRUE))&lt;&gt;P_20号2様式!U1258,RIGHT(FIXED(P_20号2様式!U1258,3,FALSE),4),""),""),"")</f>
        <v>.000</v>
      </c>
      <c r="T1582" s="17" t="str">
        <f>IF(P_20号2様式!X1258&lt;&gt; "",IF(P_20号2様式!X1258&lt;&gt; "-",TEXT(INT(P_20号2様式!X1258),"#,##0"),"-"),"")</f>
        <v>0</v>
      </c>
      <c r="U1582" s="16" t="str">
        <f>IF(P_20号2様式!X1258&lt;&gt; "",IF(P_20号2様式!X1258&lt;&gt; "-",IF(VALUE(FIXED(P_20号2様式!X1258,0,TRUE))&lt;&gt;P_20号2様式!X1258,RIGHT(FIXED(P_20号2様式!X1258,3,FALSE),4),""),""),"")</f>
        <v>.000</v>
      </c>
      <c r="V1582" s="17" t="str">
        <f>IF(P_20号2様式!AA1258&lt;&gt; "",IF(P_20号2様式!AA1258&lt;&gt; "-",TEXT(INT(P_20号2様式!AA1258),"#,##0"),"-"),"")</f>
        <v>2</v>
      </c>
      <c r="W1582" s="16" t="str">
        <f>IF(P_20号2様式!AA1258&lt;&gt; "",IF(P_20号2様式!AA1258&lt;&gt; "-",IF(VALUE(FIXED(P_20号2様式!AA1258,0,TRUE))&lt;&gt;P_20号2様式!AA1258,RIGHT(FIXED(P_20号2様式!AA1258,3,FALSE),4),""),""),"")</f>
        <v>.000</v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924</v>
      </c>
      <c r="C1583" s="16" t="str">
        <f>IF(P_20号2様式!AC1259= "","",IF(VALUE(FIXED(P_20号2様式!AC1259,0,TRUE))&lt;&gt;P_20号2様式!AC1259,RIGHT(FIXED(P_20号2様式!AC1259,3,FALSE),4),""))</f>
        <v>.578</v>
      </c>
      <c r="D1583" s="17" t="str">
        <f>IF(P_20号2様式!AD1259&lt;&gt; "",TEXT(INT(P_20号2様式!AD1259),"#,##0"),"")</f>
        <v>728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196</v>
      </c>
      <c r="G1583" s="16" t="str">
        <f>IF(P_20号2様式!AE1259= "","",IF(VALUE(FIXED(P_20号2様式!AE1259,0,TRUE))&lt;&gt;P_20号2様式!AE1259,RIGHT(FIXED(P_20号2様式!AE1259,3,FALSE),4),""))</f>
        <v>.578</v>
      </c>
      <c r="H1583" s="17" t="str">
        <f>IF(P_20号2様式!F1259&lt;&gt; "",IF(P_20号2様式!F1259&lt;&gt; "-",TEXT(INT(P_20号2様式!F1259),"#,##0"),"-"),"")</f>
        <v>142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>4</v>
      </c>
      <c r="K1583" s="16" t="str">
        <f>IF(P_20号2様式!I1259&lt;&gt; "",IF(P_20号2様式!I1259&lt;&gt; "-",IF(VALUE(FIXED(P_20号2様式!I1259,0,TRUE))&lt;&gt;P_20号2様式!I1259,RIGHT(FIXED(P_20号2様式!I1259,3,FALSE),4),""),""),"")</f>
        <v>.000</v>
      </c>
      <c r="L1583" s="17" t="str">
        <f>IF(P_20号2様式!L1259&lt;&gt; "",IF(P_20号2様式!L1259&lt;&gt; "-",TEXT(INT(P_20号2様式!L1259),"#,##0"),"-"),"")</f>
        <v>17</v>
      </c>
      <c r="M1583" s="16" t="str">
        <f>IF(P_20号2様式!L1259&lt;&gt; "",IF(P_20号2様式!L1259&lt;&gt; "-",IF(VALUE(FIXED(P_20号2様式!L1259,0,TRUE))&lt;&gt;P_20号2様式!L1259,RIGHT(FIXED(P_20号2様式!L1259,3,FALSE),4),""),""),"")</f>
        <v>.000</v>
      </c>
      <c r="N1583" s="17" t="str">
        <f>IF(P_20号2様式!O1259&lt;&gt; "",IF(P_20号2様式!O1259&lt;&gt; "-",TEXT(INT(P_20号2様式!O1259),"#,##0"),"-"),"")</f>
        <v>14</v>
      </c>
      <c r="O1583" s="16" t="str">
        <f>IF(P_20号2様式!O1259&lt;&gt; "",IF(P_20号2様式!O1259&lt;&gt; "-",IF(VALUE(FIXED(P_20号2様式!O1259,0,TRUE))&lt;&gt;P_20号2様式!O1259,RIGHT(FIXED(P_20号2様式!O1259,3,FALSE),4),""),""),"")</f>
        <v>.000</v>
      </c>
      <c r="P1583" s="17" t="str">
        <f>IF(P_20号2様式!R1259&lt;&gt; "",IF(P_20号2様式!R1259&lt;&gt; "-",TEXT(INT(P_20号2様式!R1259),"#,##0"),"-"),"")</f>
        <v>0</v>
      </c>
      <c r="Q1583" s="16" t="str">
        <f>IF(P_20号2様式!R1259&lt;&gt; "",IF(P_20号2様式!R1259&lt;&gt; "-",IF(VALUE(FIXED(P_20号2様式!R1259,0,TRUE))&lt;&gt;P_20号2様式!R1259,RIGHT(FIXED(P_20号2様式!R1259,3,FALSE),4),""),""),"")</f>
        <v>.000</v>
      </c>
      <c r="R1583" s="17" t="str">
        <f>IF(P_20号2様式!U1259&lt;&gt; "",IF(P_20号2様式!U1259&lt;&gt; "-",TEXT(INT(P_20号2様式!U1259),"#,##0"),"-"),"")</f>
        <v>5</v>
      </c>
      <c r="S1583" s="16" t="str">
        <f>IF(P_20号2様式!U1259&lt;&gt; "",IF(P_20号2様式!U1259&lt;&gt; "-",IF(VALUE(FIXED(P_20号2様式!U1259,0,TRUE))&lt;&gt;P_20号2様式!U1259,RIGHT(FIXED(P_20号2様式!U1259,3,FALSE),4),""),""),"")</f>
        <v>.000</v>
      </c>
      <c r="T1583" s="17" t="str">
        <f>IF(P_20号2様式!X1259&lt;&gt; "",IF(P_20号2様式!X1259&lt;&gt; "-",TEXT(INT(P_20号2様式!X1259),"#,##0"),"-"),"")</f>
        <v>1</v>
      </c>
      <c r="U1583" s="16" t="str">
        <f>IF(P_20号2様式!X1259&lt;&gt; "",IF(P_20号2様式!X1259&lt;&gt; "-",IF(VALUE(FIXED(P_20号2様式!X1259,0,TRUE))&lt;&gt;P_20号2様式!X1259,RIGHT(FIXED(P_20号2様式!X1259,3,FALSE),4),""),""),"")</f>
        <v>.000</v>
      </c>
      <c r="V1583" s="17" t="str">
        <f>IF(P_20号2様式!AA1259&lt;&gt; "",IF(P_20号2様式!AA1259&lt;&gt; "-",TEXT(INT(P_20号2様式!AA1259),"#,##0"),"-"),"")</f>
        <v>13</v>
      </c>
      <c r="W1583" s="16" t="str">
        <f>IF(P_20号2様式!AA1259&lt;&gt; "",IF(P_20号2様式!AA1259&lt;&gt; "-",IF(VALUE(FIXED(P_20号2様式!AA1259,0,TRUE))&lt;&gt;P_20号2様式!AA1259,RIGHT(FIXED(P_20号2様式!AA1259,3,FALSE),4),""),""),"")</f>
        <v>.578</v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>697</v>
      </c>
      <c r="C1584" s="16" t="str">
        <f>IF(P_20号2様式!AC1260= "","",IF(VALUE(FIXED(P_20号2様式!AC1260,0,TRUE))&lt;&gt;P_20号2様式!AC1260,RIGHT(FIXED(P_20号2様式!AC1260,3,FALSE),4),""))</f>
        <v>.625</v>
      </c>
      <c r="D1584" s="17" t="str">
        <f>IF(P_20号2様式!AD1260&lt;&gt; "",TEXT(INT(P_20号2様式!AD1260),"#,##0"),"")</f>
        <v>574</v>
      </c>
      <c r="E1584" s="16" t="str">
        <f>IF(P_20号2様式!AD1260= "","",IF(VALUE(FIXED(P_20号2様式!AD1260,0,TRUE))&lt;&gt;P_20号2様式!AD1260,RIGHT(FIXED(P_20号2様式!AD1260,3,FALSE),4),""))</f>
        <v>.000</v>
      </c>
      <c r="F1584" s="17" t="str">
        <f>IF(P_20号2様式!AE1260&lt;&gt; "",TEXT(INT(P_20号2様式!AE1260),"#,##0"),"")</f>
        <v>123</v>
      </c>
      <c r="G1584" s="16" t="str">
        <f>IF(P_20号2様式!AE1260= "","",IF(VALUE(FIXED(P_20号2様式!AE1260,0,TRUE))&lt;&gt;P_20号2様式!AE1260,RIGHT(FIXED(P_20号2様式!AE1260,3,FALSE),4),""))</f>
        <v>.625</v>
      </c>
      <c r="H1584" s="17" t="str">
        <f>IF(P_20号2様式!F1260&lt;&gt; "",IF(P_20号2様式!F1260&lt;&gt; "-",TEXT(INT(P_20号2様式!F1260),"#,##0"),"-"),"")</f>
        <v>74</v>
      </c>
      <c r="I1584" s="16" t="str">
        <f>IF(P_20号2様式!F1260&lt;&gt; "",IF(P_20号2様式!F1260&lt;&gt; "-",IF(VALUE(FIXED(P_20号2様式!F1260,0,TRUE))&lt;&gt;P_20号2様式!F1260,RIGHT(FIXED(P_20号2様式!F1260,3,FALSE),4),""),""),"")</f>
        <v>.000</v>
      </c>
      <c r="J1584" s="17" t="str">
        <f>IF(P_20号2様式!I1260&lt;&gt; "",IF(P_20号2様式!I1260&lt;&gt; "-",TEXT(INT(P_20号2様式!I1260),"#,##0"),"-"),"")</f>
        <v>1</v>
      </c>
      <c r="K1584" s="16" t="str">
        <f>IF(P_20号2様式!I1260&lt;&gt; "",IF(P_20号2様式!I1260&lt;&gt; "-",IF(VALUE(FIXED(P_20号2様式!I1260,0,TRUE))&lt;&gt;P_20号2様式!I1260,RIGHT(FIXED(P_20号2様式!I1260,3,FALSE),4),""),""),"")</f>
        <v>.000</v>
      </c>
      <c r="L1584" s="17" t="str">
        <f>IF(P_20号2様式!L1260&lt;&gt; "",IF(P_20号2様式!L1260&lt;&gt; "-",TEXT(INT(P_20号2様式!L1260),"#,##0"),"-"),"")</f>
        <v>21</v>
      </c>
      <c r="M1584" s="16" t="str">
        <f>IF(P_20号2様式!L1260&lt;&gt; "",IF(P_20号2様式!L1260&lt;&gt; "-",IF(VALUE(FIXED(P_20号2様式!L1260,0,TRUE))&lt;&gt;P_20号2様式!L1260,RIGHT(FIXED(P_20号2様式!L1260,3,FALSE),4),""),""),"")</f>
        <v>.000</v>
      </c>
      <c r="N1584" s="17" t="str">
        <f>IF(P_20号2様式!O1260&lt;&gt; "",IF(P_20号2様式!O1260&lt;&gt; "-",TEXT(INT(P_20号2様式!O1260),"#,##0"),"-"),"")</f>
        <v>15</v>
      </c>
      <c r="O1584" s="16" t="str">
        <f>IF(P_20号2様式!O1260&lt;&gt; "",IF(P_20号2様式!O1260&lt;&gt; "-",IF(VALUE(FIXED(P_20号2様式!O1260,0,TRUE))&lt;&gt;P_20号2様式!O1260,RIGHT(FIXED(P_20号2様式!O1260,3,FALSE),4),""),""),"")</f>
        <v>.000</v>
      </c>
      <c r="P1584" s="17" t="str">
        <f>IF(P_20号2様式!R1260&lt;&gt; "",IF(P_20号2様式!R1260&lt;&gt; "-",TEXT(INT(P_20号2様式!R1260),"#,##0"),"-"),"")</f>
        <v>0</v>
      </c>
      <c r="Q1584" s="16" t="str">
        <f>IF(P_20号2様式!R1260&lt;&gt; "",IF(P_20号2様式!R1260&lt;&gt; "-",IF(VALUE(FIXED(P_20号2様式!R1260,0,TRUE))&lt;&gt;P_20号2様式!R1260,RIGHT(FIXED(P_20号2様式!R1260,3,FALSE),4),""),""),"")</f>
        <v>.000</v>
      </c>
      <c r="R1584" s="17" t="str">
        <f>IF(P_20号2様式!U1260&lt;&gt; "",IF(P_20号2様式!U1260&lt;&gt; "-",TEXT(INT(P_20号2様式!U1260),"#,##0"),"-"),"")</f>
        <v>5</v>
      </c>
      <c r="S1584" s="16" t="str">
        <f>IF(P_20号2様式!U1260&lt;&gt; "",IF(P_20号2様式!U1260&lt;&gt; "-",IF(VALUE(FIXED(P_20号2様式!U1260,0,TRUE))&lt;&gt;P_20号2様式!U1260,RIGHT(FIXED(P_20号2様式!U1260,3,FALSE),4),""),""),"")</f>
        <v>.000</v>
      </c>
      <c r="T1584" s="17" t="str">
        <f>IF(P_20号2様式!X1260&lt;&gt; "",IF(P_20号2様式!X1260&lt;&gt; "-",TEXT(INT(P_20号2様式!X1260),"#,##0"),"-"),"")</f>
        <v>2</v>
      </c>
      <c r="U1584" s="16" t="str">
        <f>IF(P_20号2様式!X1260&lt;&gt; "",IF(P_20号2様式!X1260&lt;&gt; "-",IF(VALUE(FIXED(P_20号2様式!X1260,0,TRUE))&lt;&gt;P_20号2様式!X1260,RIGHT(FIXED(P_20号2様式!X1260,3,FALSE),4),""),""),"")</f>
        <v>.000</v>
      </c>
      <c r="V1584" s="17" t="str">
        <f>IF(P_20号2様式!AA1260&lt;&gt; "",IF(P_20号2様式!AA1260&lt;&gt; "-",TEXT(INT(P_20号2様式!AA1260),"#,##0"),"-"),"")</f>
        <v>5</v>
      </c>
      <c r="W1584" s="16" t="str">
        <f>IF(P_20号2様式!AA1260&lt;&gt; "",IF(P_20号2様式!AA1260&lt;&gt; "-",IF(VALUE(FIXED(P_20号2様式!AA1260,0,TRUE))&lt;&gt;P_20号2様式!AA1260,RIGHT(FIXED(P_20号2様式!AA1260,3,FALSE),4),""),""),"")</f>
        <v>.625</v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>321</v>
      </c>
      <c r="C1585" s="16" t="str">
        <f>IF(P_20号2様式!AC1261= "","",IF(VALUE(FIXED(P_20号2様式!AC1261,0,TRUE))&lt;&gt;P_20号2様式!AC1261,RIGHT(FIXED(P_20号2様式!AC1261,3,FALSE),4),""))</f>
        <v>.000</v>
      </c>
      <c r="D1585" s="17" t="str">
        <f>IF(P_20号2様式!AD1261&lt;&gt; "",TEXT(INT(P_20号2様式!AD1261),"#,##0"),"")</f>
        <v>253</v>
      </c>
      <c r="E1585" s="16" t="str">
        <f>IF(P_20号2様式!AD1261= "","",IF(VALUE(FIXED(P_20号2様式!AD1261,0,TRUE))&lt;&gt;P_20号2様式!AD1261,RIGHT(FIXED(P_20号2様式!AD1261,3,FALSE),4),""))</f>
        <v>.000</v>
      </c>
      <c r="F1585" s="17" t="str">
        <f>IF(P_20号2様式!AE1261&lt;&gt; "",TEXT(INT(P_20号2様式!AE1261),"#,##0"),"")</f>
        <v>68</v>
      </c>
      <c r="G1585" s="16" t="str">
        <f>IF(P_20号2様式!AE1261= "","",IF(VALUE(FIXED(P_20号2様式!AE1261,0,TRUE))&lt;&gt;P_20号2様式!AE1261,RIGHT(FIXED(P_20号2様式!AE1261,3,FALSE),4),""))</f>
        <v>.000</v>
      </c>
      <c r="H1585" s="17" t="str">
        <f>IF(P_20号2様式!F1261&lt;&gt; "",IF(P_20号2様式!F1261&lt;&gt; "-",TEXT(INT(P_20号2様式!F1261),"#,##0"),"-"),"")</f>
        <v>42</v>
      </c>
      <c r="I1585" s="16" t="str">
        <f>IF(P_20号2様式!F1261&lt;&gt; "",IF(P_20号2様式!F1261&lt;&gt; "-",IF(VALUE(FIXED(P_20号2様式!F1261,0,TRUE))&lt;&gt;P_20号2様式!F1261,RIGHT(FIXED(P_20号2様式!F1261,3,FALSE),4),""),""),"")</f>
        <v>.000</v>
      </c>
      <c r="J1585" s="17" t="str">
        <f>IF(P_20号2様式!I1261&lt;&gt; "",IF(P_20号2様式!I1261&lt;&gt; "-",TEXT(INT(P_20号2様式!I1261),"#,##0"),"-"),"")</f>
        <v>0</v>
      </c>
      <c r="K1585" s="16" t="str">
        <f>IF(P_20号2様式!I1261&lt;&gt; "",IF(P_20号2様式!I1261&lt;&gt; "-",IF(VALUE(FIXED(P_20号2様式!I1261,0,TRUE))&lt;&gt;P_20号2様式!I1261,RIGHT(FIXED(P_20号2様式!I1261,3,FALSE),4),""),""),"")</f>
        <v>.000</v>
      </c>
      <c r="L1585" s="17" t="str">
        <f>IF(P_20号2様式!L1261&lt;&gt; "",IF(P_20号2様式!L1261&lt;&gt; "-",TEXT(INT(P_20号2様式!L1261),"#,##0"),"-"),"")</f>
        <v>5</v>
      </c>
      <c r="M1585" s="16" t="str">
        <f>IF(P_20号2様式!L1261&lt;&gt; "",IF(P_20号2様式!L1261&lt;&gt; "-",IF(VALUE(FIXED(P_20号2様式!L1261,0,TRUE))&lt;&gt;P_20号2様式!L1261,RIGHT(FIXED(P_20号2様式!L1261,3,FALSE),4),""),""),"")</f>
        <v>.000</v>
      </c>
      <c r="N1585" s="17" t="str">
        <f>IF(P_20号2様式!O1261&lt;&gt; "",IF(P_20号2様式!O1261&lt;&gt; "-",TEXT(INT(P_20号2様式!O1261),"#,##0"),"-"),"")</f>
        <v>9</v>
      </c>
      <c r="O1585" s="16" t="str">
        <f>IF(P_20号2様式!O1261&lt;&gt; "",IF(P_20号2様式!O1261&lt;&gt; "-",IF(VALUE(FIXED(P_20号2様式!O1261,0,TRUE))&lt;&gt;P_20号2様式!O1261,RIGHT(FIXED(P_20号2様式!O1261,3,FALSE),4),""),""),"")</f>
        <v>.000</v>
      </c>
      <c r="P1585" s="17" t="str">
        <f>IF(P_20号2様式!R1261&lt;&gt; "",IF(P_20号2様式!R1261&lt;&gt; "-",TEXT(INT(P_20号2様式!R1261),"#,##0"),"-"),"")</f>
        <v>0</v>
      </c>
      <c r="Q1585" s="16" t="str">
        <f>IF(P_20号2様式!R1261&lt;&gt; "",IF(P_20号2様式!R1261&lt;&gt; "-",IF(VALUE(FIXED(P_20号2様式!R1261,0,TRUE))&lt;&gt;P_20号2様式!R1261,RIGHT(FIXED(P_20号2様式!R1261,3,FALSE),4),""),""),"")</f>
        <v>.000</v>
      </c>
      <c r="R1585" s="17" t="str">
        <f>IF(P_20号2様式!U1261&lt;&gt; "",IF(P_20号2様式!U1261&lt;&gt; "-",TEXT(INT(P_20号2様式!U1261),"#,##0"),"-"),"")</f>
        <v>2</v>
      </c>
      <c r="S1585" s="16" t="str">
        <f>IF(P_20号2様式!U1261&lt;&gt; "",IF(P_20号2様式!U1261&lt;&gt; "-",IF(VALUE(FIXED(P_20号2様式!U1261,0,TRUE))&lt;&gt;P_20号2様式!U1261,RIGHT(FIXED(P_20号2様式!U1261,3,FALSE),4),""),""),"")</f>
        <v>.000</v>
      </c>
      <c r="T1585" s="17" t="str">
        <f>IF(P_20号2様式!X1261&lt;&gt; "",IF(P_20号2様式!X1261&lt;&gt; "-",TEXT(INT(P_20号2様式!X1261),"#,##0"),"-"),"")</f>
        <v>1</v>
      </c>
      <c r="U1585" s="16" t="str">
        <f>IF(P_20号2様式!X1261&lt;&gt; "",IF(P_20号2様式!X1261&lt;&gt; "-",IF(VALUE(FIXED(P_20号2様式!X1261,0,TRUE))&lt;&gt;P_20号2様式!X1261,RIGHT(FIXED(P_20号2様式!X1261,3,FALSE),4),""),""),"")</f>
        <v>.000</v>
      </c>
      <c r="V1585" s="17" t="str">
        <f>IF(P_20号2様式!AA1261&lt;&gt; "",IF(P_20号2様式!AA1261&lt;&gt; "-",TEXT(INT(P_20号2様式!AA1261),"#,##0"),"-"),"")</f>
        <v>9</v>
      </c>
      <c r="W1585" s="16" t="str">
        <f>IF(P_20号2様式!AA1261&lt;&gt; "",IF(P_20号2様式!AA1261&lt;&gt; "-",IF(VALUE(FIXED(P_20号2様式!AA1261,0,TRUE))&lt;&gt;P_20号2様式!AA1261,RIGHT(FIXED(P_20号2様式!AA1261,3,FALSE),4),""),""),"")</f>
        <v>.000</v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>1,697</v>
      </c>
      <c r="C1586" s="16" t="str">
        <f>IF(P_20号2様式!AC1262= "","",IF(VALUE(FIXED(P_20号2様式!AC1262,0,TRUE))&lt;&gt;P_20号2様式!AC1262,RIGHT(FIXED(P_20号2様式!AC1262,3,FALSE),4),""))</f>
        <v>.399</v>
      </c>
      <c r="D1586" s="17" t="str">
        <f>IF(P_20号2様式!AD1262&lt;&gt; "",TEXT(INT(P_20号2様式!AD1262),"#,##0"),"")</f>
        <v>1,343</v>
      </c>
      <c r="E1586" s="16" t="str">
        <f>IF(P_20号2様式!AD1262= "","",IF(VALUE(FIXED(P_20号2様式!AD1262,0,TRUE))&lt;&gt;P_20号2様式!AD1262,RIGHT(FIXED(P_20号2様式!AD1262,3,FALSE),4),""))</f>
        <v>.000</v>
      </c>
      <c r="F1586" s="17" t="str">
        <f>IF(P_20号2様式!AE1262&lt;&gt; "",TEXT(INT(P_20号2様式!AE1262),"#,##0"),"")</f>
        <v>354</v>
      </c>
      <c r="G1586" s="16" t="str">
        <f>IF(P_20号2様式!AE1262= "","",IF(VALUE(FIXED(P_20号2様式!AE1262,0,TRUE))&lt;&gt;P_20号2様式!AE1262,RIGHT(FIXED(P_20号2様式!AE1262,3,FALSE),4),""))</f>
        <v>.399</v>
      </c>
      <c r="H1586" s="17" t="str">
        <f>IF(P_20号2様式!F1262&lt;&gt; "",IF(P_20号2様式!F1262&lt;&gt; "-",TEXT(INT(P_20号2様式!F1262),"#,##0"),"-"),"")</f>
        <v>251</v>
      </c>
      <c r="I1586" s="16" t="str">
        <f>IF(P_20号2様式!F1262&lt;&gt; "",IF(P_20号2様式!F1262&lt;&gt; "-",IF(VALUE(FIXED(P_20号2様式!F1262,0,TRUE))&lt;&gt;P_20号2様式!F1262,RIGHT(FIXED(P_20号2様式!F1262,3,FALSE),4),""),""),"")</f>
        <v>.000</v>
      </c>
      <c r="J1586" s="17" t="str">
        <f>IF(P_20号2様式!I1262&lt;&gt; "",IF(P_20号2様式!I1262&lt;&gt; "-",TEXT(INT(P_20号2様式!I1262),"#,##0"),"-"),"")</f>
        <v>4</v>
      </c>
      <c r="K1586" s="16" t="str">
        <f>IF(P_20号2様式!I1262&lt;&gt; "",IF(P_20号2様式!I1262&lt;&gt; "-",IF(VALUE(FIXED(P_20号2様式!I1262,0,TRUE))&lt;&gt;P_20号2様式!I1262,RIGHT(FIXED(P_20号2様式!I1262,3,FALSE),4),""),""),"")</f>
        <v>.000</v>
      </c>
      <c r="L1586" s="17" t="str">
        <f>IF(P_20号2様式!L1262&lt;&gt; "",IF(P_20号2様式!L1262&lt;&gt; "-",TEXT(INT(P_20号2様式!L1262),"#,##0"),"-"),"")</f>
        <v>38</v>
      </c>
      <c r="M1586" s="16" t="str">
        <f>IF(P_20号2様式!L1262&lt;&gt; "",IF(P_20号2様式!L1262&lt;&gt; "-",IF(VALUE(FIXED(P_20号2様式!L1262,0,TRUE))&lt;&gt;P_20号2様式!L1262,RIGHT(FIXED(P_20号2様式!L1262,3,FALSE),4),""),""),"")</f>
        <v>.000</v>
      </c>
      <c r="N1586" s="17" t="str">
        <f>IF(P_20号2様式!O1262&lt;&gt; "",IF(P_20号2様式!O1262&lt;&gt; "-",TEXT(INT(P_20号2様式!O1262),"#,##0"),"-"),"")</f>
        <v>22</v>
      </c>
      <c r="O1586" s="16" t="str">
        <f>IF(P_20号2様式!O1262&lt;&gt; "",IF(P_20号2様式!O1262&lt;&gt; "-",IF(VALUE(FIXED(P_20号2様式!O1262,0,TRUE))&lt;&gt;P_20号2様式!O1262,RIGHT(FIXED(P_20号2様式!O1262,3,FALSE),4),""),""),"")</f>
        <v>.000</v>
      </c>
      <c r="P1586" s="17" t="str">
        <f>IF(P_20号2様式!R1262&lt;&gt; "",IF(P_20号2様式!R1262&lt;&gt; "-",TEXT(INT(P_20号2様式!R1262),"#,##0"),"-"),"")</f>
        <v>1</v>
      </c>
      <c r="Q1586" s="16" t="str">
        <f>IF(P_20号2様式!R1262&lt;&gt; "",IF(P_20号2様式!R1262&lt;&gt; "-",IF(VALUE(FIXED(P_20号2様式!R1262,0,TRUE))&lt;&gt;P_20号2様式!R1262,RIGHT(FIXED(P_20号2様式!R1262,3,FALSE),4),""),""),"")</f>
        <v>.015</v>
      </c>
      <c r="R1586" s="17" t="str">
        <f>IF(P_20号2様式!U1262&lt;&gt; "",IF(P_20号2様式!U1262&lt;&gt; "-",TEXT(INT(P_20号2様式!U1262),"#,##0"),"-"),"")</f>
        <v>18</v>
      </c>
      <c r="S1586" s="16" t="str">
        <f>IF(P_20号2様式!U1262&lt;&gt; "",IF(P_20号2様式!U1262&lt;&gt; "-",IF(VALUE(FIXED(P_20号2様式!U1262,0,TRUE))&lt;&gt;P_20号2様式!U1262,RIGHT(FIXED(P_20号2様式!U1262,3,FALSE),4),""),""),"")</f>
        <v>.000</v>
      </c>
      <c r="T1586" s="17" t="str">
        <f>IF(P_20号2様式!X1262&lt;&gt; "",IF(P_20号2様式!X1262&lt;&gt; "-",TEXT(INT(P_20号2様式!X1262),"#,##0"),"-"),"")</f>
        <v>1</v>
      </c>
      <c r="U1586" s="16" t="str">
        <f>IF(P_20号2様式!X1262&lt;&gt; "",IF(P_20号2様式!X1262&lt;&gt; "-",IF(VALUE(FIXED(P_20号2様式!X1262,0,TRUE))&lt;&gt;P_20号2様式!X1262,RIGHT(FIXED(P_20号2様式!X1262,3,FALSE),4),""),""),"")</f>
        <v>.000</v>
      </c>
      <c r="V1586" s="17" t="str">
        <f>IF(P_20号2様式!AA1262&lt;&gt; "",IF(P_20号2様式!AA1262&lt;&gt; "-",TEXT(INT(P_20号2様式!AA1262),"#,##0"),"-"),"")</f>
        <v>19</v>
      </c>
      <c r="W1586" s="16" t="str">
        <f>IF(P_20号2様式!AA1262&lt;&gt; "",IF(P_20号2様式!AA1262&lt;&gt; "-",IF(VALUE(FIXED(P_20号2様式!AA1262,0,TRUE))&lt;&gt;P_20号2様式!AA1262,RIGHT(FIXED(P_20号2様式!AA1262,3,FALSE),4),""),""),"")</f>
        <v>.384</v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514</v>
      </c>
      <c r="C1587" s="16" t="str">
        <f>IF(P_20号2様式!AC1263= "","",IF(VALUE(FIXED(P_20号2様式!AC1263,0,TRUE))&lt;&gt;P_20号2様式!AC1263,RIGHT(FIXED(P_20号2様式!AC1263,3,FALSE),4),""))</f>
        <v>.000</v>
      </c>
      <c r="D1587" s="17" t="str">
        <f>IF(P_20号2様式!AD1263&lt;&gt; "",TEXT(INT(P_20号2様式!AD1263),"#,##0"),"")</f>
        <v>422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92</v>
      </c>
      <c r="G1587" s="16" t="str">
        <f>IF(P_20号2様式!AE1263= "","",IF(VALUE(FIXED(P_20号2様式!AE1263,0,TRUE))&lt;&gt;P_20号2様式!AE1263,RIGHT(FIXED(P_20号2様式!AE1263,3,FALSE),4),""))</f>
        <v>.000</v>
      </c>
      <c r="H1587" s="17" t="str">
        <f>IF(P_20号2様式!F1263&lt;&gt; "",IF(P_20号2様式!F1263&lt;&gt; "-",TEXT(INT(P_20号2様式!F1263),"#,##0"),"-"),"")</f>
        <v>52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>2</v>
      </c>
      <c r="K1587" s="16" t="str">
        <f>IF(P_20号2様式!I1263&lt;&gt; "",IF(P_20号2様式!I1263&lt;&gt; "-",IF(VALUE(FIXED(P_20号2様式!I1263,0,TRUE))&lt;&gt;P_20号2様式!I1263,RIGHT(FIXED(P_20号2様式!I1263,3,FALSE),4),""),""),"")</f>
        <v>.000</v>
      </c>
      <c r="L1587" s="17" t="str">
        <f>IF(P_20号2様式!L1263&lt;&gt; "",IF(P_20号2様式!L1263&lt;&gt; "-",TEXT(INT(P_20号2様式!L1263),"#,##0"),"-"),"")</f>
        <v>5</v>
      </c>
      <c r="M1587" s="16" t="str">
        <f>IF(P_20号2様式!L1263&lt;&gt; "",IF(P_20号2様式!L1263&lt;&gt; "-",IF(VALUE(FIXED(P_20号2様式!L1263,0,TRUE))&lt;&gt;P_20号2様式!L1263,RIGHT(FIXED(P_20号2様式!L1263,3,FALSE),4),""),""),"")</f>
        <v>.000</v>
      </c>
      <c r="N1587" s="17" t="str">
        <f>IF(P_20号2様式!O1263&lt;&gt; "",IF(P_20号2様式!O1263&lt;&gt; "-",TEXT(INT(P_20号2様式!O1263),"#,##0"),"-"),"")</f>
        <v>27</v>
      </c>
      <c r="O1587" s="16" t="str">
        <f>IF(P_20号2様式!O1263&lt;&gt; "",IF(P_20号2様式!O1263&lt;&gt; "-",IF(VALUE(FIXED(P_20号2様式!O1263,0,TRUE))&lt;&gt;P_20号2様式!O1263,RIGHT(FIXED(P_20号2様式!O1263,3,FALSE),4),""),""),"")</f>
        <v>.000</v>
      </c>
      <c r="P1587" s="17" t="str">
        <f>IF(P_20号2様式!R1263&lt;&gt; "",IF(P_20号2様式!R1263&lt;&gt; "-",TEXT(INT(P_20号2様式!R1263),"#,##0"),"-"),"")</f>
        <v>1</v>
      </c>
      <c r="Q1587" s="16" t="str">
        <f>IF(P_20号2様式!R1263&lt;&gt; "",IF(P_20号2様式!R1263&lt;&gt; "-",IF(VALUE(FIXED(P_20号2様式!R1263,0,TRUE))&lt;&gt;P_20号2様式!R1263,RIGHT(FIXED(P_20号2様式!R1263,3,FALSE),4),""),""),"")</f>
        <v>.000</v>
      </c>
      <c r="R1587" s="17" t="str">
        <f>IF(P_20号2様式!U1263&lt;&gt; "",IF(P_20号2様式!U1263&lt;&gt; "-",TEXT(INT(P_20号2様式!U1263),"#,##0"),"-"),"")</f>
        <v>0</v>
      </c>
      <c r="S1587" s="16" t="str">
        <f>IF(P_20号2様式!U1263&lt;&gt; "",IF(P_20号2様式!U1263&lt;&gt; "-",IF(VALUE(FIXED(P_20号2様式!U1263,0,TRUE))&lt;&gt;P_20号2様式!U1263,RIGHT(FIXED(P_20号2様式!U1263,3,FALSE),4),""),""),"")</f>
        <v>.000</v>
      </c>
      <c r="T1587" s="17" t="str">
        <f>IF(P_20号2様式!X1263&lt;&gt; "",IF(P_20号2様式!X1263&lt;&gt; "-",TEXT(INT(P_20号2様式!X1263),"#,##0"),"-"),"")</f>
        <v>0</v>
      </c>
      <c r="U1587" s="16" t="str">
        <f>IF(P_20号2様式!X1263&lt;&gt; "",IF(P_20号2様式!X1263&lt;&gt; "-",IF(VALUE(FIXED(P_20号2様式!X1263,0,TRUE))&lt;&gt;P_20号2様式!X1263,RIGHT(FIXED(P_20号2様式!X1263,3,FALSE),4),""),""),"")</f>
        <v>.000</v>
      </c>
      <c r="V1587" s="17" t="str">
        <f>IF(P_20号2様式!AA1263&lt;&gt; "",IF(P_20号2様式!AA1263&lt;&gt; "-",TEXT(INT(P_20号2様式!AA1263),"#,##0"),"-"),"")</f>
        <v>5</v>
      </c>
      <c r="W1587" s="16" t="str">
        <f>IF(P_20号2様式!AA1263&lt;&gt; "",IF(P_20号2様式!AA1263&lt;&gt; "-",IF(VALUE(FIXED(P_20号2様式!AA1263,0,TRUE))&lt;&gt;P_20号2様式!AA1263,RIGHT(FIXED(P_20号2様式!AA1263,3,FALSE),4),""),""),"")</f>
        <v>.000</v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>467</v>
      </c>
      <c r="C1588" s="16" t="str">
        <f>IF(P_20号2様式!AC1264= "","",IF(VALUE(FIXED(P_20号2様式!AC1264,0,TRUE))&lt;&gt;P_20号2様式!AC1264,RIGHT(FIXED(P_20号2様式!AC1264,3,FALSE),4),""))</f>
        <v>.000</v>
      </c>
      <c r="D1588" s="17" t="str">
        <f>IF(P_20号2様式!AD1264&lt;&gt; "",TEXT(INT(P_20号2様式!AD1264),"#,##0"),"")</f>
        <v>377</v>
      </c>
      <c r="E1588" s="16" t="str">
        <f>IF(P_20号2様式!AD1264= "","",IF(VALUE(FIXED(P_20号2様式!AD1264,0,TRUE))&lt;&gt;P_20号2様式!AD1264,RIGHT(FIXED(P_20号2様式!AD1264,3,FALSE),4),""))</f>
        <v>.000</v>
      </c>
      <c r="F1588" s="17" t="str">
        <f>IF(P_20号2様式!AE1264&lt;&gt; "",TEXT(INT(P_20号2様式!AE1264),"#,##0"),"")</f>
        <v>90</v>
      </c>
      <c r="G1588" s="16" t="str">
        <f>IF(P_20号2様式!AE1264= "","",IF(VALUE(FIXED(P_20号2様式!AE1264,0,TRUE))&lt;&gt;P_20号2様式!AE1264,RIGHT(FIXED(P_20号2様式!AE1264,3,FALSE),4),""))</f>
        <v>.000</v>
      </c>
      <c r="H1588" s="17" t="str">
        <f>IF(P_20号2様式!F1264&lt;&gt; "",IF(P_20号2様式!F1264&lt;&gt; "-",TEXT(INT(P_20号2様式!F1264),"#,##0"),"-"),"")</f>
        <v>51</v>
      </c>
      <c r="I1588" s="16" t="str">
        <f>IF(P_20号2様式!F1264&lt;&gt; "",IF(P_20号2様式!F1264&lt;&gt; "-",IF(VALUE(FIXED(P_20号2様式!F1264,0,TRUE))&lt;&gt;P_20号2様式!F1264,RIGHT(FIXED(P_20号2様式!F1264,3,FALSE),4),""),""),"")</f>
        <v>.000</v>
      </c>
      <c r="J1588" s="17" t="str">
        <f>IF(P_20号2様式!I1264&lt;&gt; "",IF(P_20号2様式!I1264&lt;&gt; "-",TEXT(INT(P_20号2様式!I1264),"#,##0"),"-"),"")</f>
        <v>2</v>
      </c>
      <c r="K1588" s="16" t="str">
        <f>IF(P_20号2様式!I1264&lt;&gt; "",IF(P_20号2様式!I1264&lt;&gt; "-",IF(VALUE(FIXED(P_20号2様式!I1264,0,TRUE))&lt;&gt;P_20号2様式!I1264,RIGHT(FIXED(P_20号2様式!I1264,3,FALSE),4),""),""),"")</f>
        <v>.000</v>
      </c>
      <c r="L1588" s="17" t="str">
        <f>IF(P_20号2様式!L1264&lt;&gt; "",IF(P_20号2様式!L1264&lt;&gt; "-",TEXT(INT(P_20号2様式!L1264),"#,##0"),"-"),"")</f>
        <v>14</v>
      </c>
      <c r="M1588" s="16" t="str">
        <f>IF(P_20号2様式!L1264&lt;&gt; "",IF(P_20号2様式!L1264&lt;&gt; "-",IF(VALUE(FIXED(P_20号2様式!L1264,0,TRUE))&lt;&gt;P_20号2様式!L1264,RIGHT(FIXED(P_20号2様式!L1264,3,FALSE),4),""),""),"")</f>
        <v>.000</v>
      </c>
      <c r="N1588" s="17" t="str">
        <f>IF(P_20号2様式!O1264&lt;&gt; "",IF(P_20号2様式!O1264&lt;&gt; "-",TEXT(INT(P_20号2様式!O1264),"#,##0"),"-"),"")</f>
        <v>4</v>
      </c>
      <c r="O1588" s="16" t="str">
        <f>IF(P_20号2様式!O1264&lt;&gt; "",IF(P_20号2様式!O1264&lt;&gt; "-",IF(VALUE(FIXED(P_20号2様式!O1264,0,TRUE))&lt;&gt;P_20号2様式!O1264,RIGHT(FIXED(P_20号2様式!O1264,3,FALSE),4),""),""),"")</f>
        <v>.000</v>
      </c>
      <c r="P1588" s="17" t="str">
        <f>IF(P_20号2様式!R1264&lt;&gt; "",IF(P_20号2様式!R1264&lt;&gt; "-",TEXT(INT(P_20号2様式!R1264),"#,##0"),"-"),"")</f>
        <v>1</v>
      </c>
      <c r="Q1588" s="16" t="str">
        <f>IF(P_20号2様式!R1264&lt;&gt; "",IF(P_20号2様式!R1264&lt;&gt; "-",IF(VALUE(FIXED(P_20号2様式!R1264,0,TRUE))&lt;&gt;P_20号2様式!R1264,RIGHT(FIXED(P_20号2様式!R1264,3,FALSE),4),""),""),"")</f>
        <v>.000</v>
      </c>
      <c r="R1588" s="17" t="str">
        <f>IF(P_20号2様式!U1264&lt;&gt; "",IF(P_20号2様式!U1264&lt;&gt; "-",TEXT(INT(P_20号2様式!U1264),"#,##0"),"-"),"")</f>
        <v>5</v>
      </c>
      <c r="S1588" s="16" t="str">
        <f>IF(P_20号2様式!U1264&lt;&gt; "",IF(P_20号2様式!U1264&lt;&gt; "-",IF(VALUE(FIXED(P_20号2様式!U1264,0,TRUE))&lt;&gt;P_20号2様式!U1264,RIGHT(FIXED(P_20号2様式!U1264,3,FALSE),4),""),""),"")</f>
        <v>.000</v>
      </c>
      <c r="T1588" s="17" t="str">
        <f>IF(P_20号2様式!X1264&lt;&gt; "",IF(P_20号2様式!X1264&lt;&gt; "-",TEXT(INT(P_20号2様式!X1264),"#,##0"),"-"),"")</f>
        <v>1</v>
      </c>
      <c r="U1588" s="16" t="str">
        <f>IF(P_20号2様式!X1264&lt;&gt; "",IF(P_20号2様式!X1264&lt;&gt; "-",IF(VALUE(FIXED(P_20号2様式!X1264,0,TRUE))&lt;&gt;P_20号2様式!X1264,RIGHT(FIXED(P_20号2様式!X1264,3,FALSE),4),""),""),"")</f>
        <v>.000</v>
      </c>
      <c r="V1588" s="17" t="str">
        <f>IF(P_20号2様式!AA1264&lt;&gt; "",IF(P_20号2様式!AA1264&lt;&gt; "-",TEXT(INT(P_20号2様式!AA1264),"#,##0"),"-"),"")</f>
        <v>12</v>
      </c>
      <c r="W1588" s="16" t="str">
        <f>IF(P_20号2様式!AA1264&lt;&gt; "",IF(P_20号2様式!AA1264&lt;&gt; "-",IF(VALUE(FIXED(P_20号2様式!AA1264,0,TRUE))&lt;&gt;P_20号2様式!AA1264,RIGHT(FIXED(P_20号2様式!AA1264,3,FALSE),4),""),""),"")</f>
        <v>.000</v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>270</v>
      </c>
      <c r="C1589" s="16" t="str">
        <f>IF(P_20号2様式!AC1265= "","",IF(VALUE(FIXED(P_20号2様式!AC1265,0,TRUE))&lt;&gt;P_20号2様式!AC1265,RIGHT(FIXED(P_20号2様式!AC1265,3,FALSE),4),""))</f>
        <v>.000</v>
      </c>
      <c r="D1589" s="17" t="str">
        <f>IF(P_20号2様式!AD1265&lt;&gt; "",TEXT(INT(P_20号2様式!AD1265),"#,##0"),"")</f>
        <v>215</v>
      </c>
      <c r="E1589" s="16" t="str">
        <f>IF(P_20号2様式!AD1265= "","",IF(VALUE(FIXED(P_20号2様式!AD1265,0,TRUE))&lt;&gt;P_20号2様式!AD1265,RIGHT(FIXED(P_20号2様式!AD1265,3,FALSE),4),""))</f>
        <v>.000</v>
      </c>
      <c r="F1589" s="17" t="str">
        <f>IF(P_20号2様式!AE1265&lt;&gt; "",TEXT(INT(P_20号2様式!AE1265),"#,##0"),"")</f>
        <v>55</v>
      </c>
      <c r="G1589" s="16" t="str">
        <f>IF(P_20号2様式!AE1265= "","",IF(VALUE(FIXED(P_20号2様式!AE1265,0,TRUE))&lt;&gt;P_20号2様式!AE1265,RIGHT(FIXED(P_20号2様式!AE1265,3,FALSE),4),""))</f>
        <v>.000</v>
      </c>
      <c r="H1589" s="17" t="str">
        <f>IF(P_20号2様式!F1265&lt;&gt; "",IF(P_20号2様式!F1265&lt;&gt; "-",TEXT(INT(P_20号2様式!F1265),"#,##0"),"-"),"")</f>
        <v>30</v>
      </c>
      <c r="I1589" s="16" t="str">
        <f>IF(P_20号2様式!F1265&lt;&gt; "",IF(P_20号2様式!F1265&lt;&gt; "-",IF(VALUE(FIXED(P_20号2様式!F1265,0,TRUE))&lt;&gt;P_20号2様式!F1265,RIGHT(FIXED(P_20号2様式!F1265,3,FALSE),4),""),""),"")</f>
        <v>.000</v>
      </c>
      <c r="J1589" s="17" t="str">
        <f>IF(P_20号2様式!I1265&lt;&gt; "",IF(P_20号2様式!I1265&lt;&gt; "-",TEXT(INT(P_20号2様式!I1265),"#,##0"),"-"),"")</f>
        <v>0</v>
      </c>
      <c r="K1589" s="16" t="str">
        <f>IF(P_20号2様式!I1265&lt;&gt; "",IF(P_20号2様式!I1265&lt;&gt; "-",IF(VALUE(FIXED(P_20号2様式!I1265,0,TRUE))&lt;&gt;P_20号2様式!I1265,RIGHT(FIXED(P_20号2様式!I1265,3,FALSE),4),""),""),"")</f>
        <v>.000</v>
      </c>
      <c r="L1589" s="17" t="str">
        <f>IF(P_20号2様式!L1265&lt;&gt; "",IF(P_20号2様式!L1265&lt;&gt; "-",TEXT(INT(P_20号2様式!L1265),"#,##0"),"-"),"")</f>
        <v>9</v>
      </c>
      <c r="M1589" s="16" t="str">
        <f>IF(P_20号2様式!L1265&lt;&gt; "",IF(P_20号2様式!L1265&lt;&gt; "-",IF(VALUE(FIXED(P_20号2様式!L1265,0,TRUE))&lt;&gt;P_20号2様式!L1265,RIGHT(FIXED(P_20号2様式!L1265,3,FALSE),4),""),""),"")</f>
        <v>.000</v>
      </c>
      <c r="N1589" s="17" t="str">
        <f>IF(P_20号2様式!O1265&lt;&gt; "",IF(P_20号2様式!O1265&lt;&gt; "-",TEXT(INT(P_20号2様式!O1265),"#,##0"),"-"),"")</f>
        <v>10</v>
      </c>
      <c r="O1589" s="16" t="str">
        <f>IF(P_20号2様式!O1265&lt;&gt; "",IF(P_20号2様式!O1265&lt;&gt; "-",IF(VALUE(FIXED(P_20号2様式!O1265,0,TRUE))&lt;&gt;P_20号2様式!O1265,RIGHT(FIXED(P_20号2様式!O1265,3,FALSE),4),""),""),"")</f>
        <v>.000</v>
      </c>
      <c r="P1589" s="17" t="str">
        <f>IF(P_20号2様式!R1265&lt;&gt; "",IF(P_20号2様式!R1265&lt;&gt; "-",TEXT(INT(P_20号2様式!R1265),"#,##0"),"-"),"")</f>
        <v>0</v>
      </c>
      <c r="Q1589" s="16" t="str">
        <f>IF(P_20号2様式!R1265&lt;&gt; "",IF(P_20号2様式!R1265&lt;&gt; "-",IF(VALUE(FIXED(P_20号2様式!R1265,0,TRUE))&lt;&gt;P_20号2様式!R1265,RIGHT(FIXED(P_20号2様式!R1265,3,FALSE),4),""),""),"")</f>
        <v>.000</v>
      </c>
      <c r="R1589" s="17" t="str">
        <f>IF(P_20号2様式!U1265&lt;&gt; "",IF(P_20号2様式!U1265&lt;&gt; "-",TEXT(INT(P_20号2様式!U1265),"#,##0"),"-"),"")</f>
        <v>1</v>
      </c>
      <c r="S1589" s="16" t="str">
        <f>IF(P_20号2様式!U1265&lt;&gt; "",IF(P_20号2様式!U1265&lt;&gt; "-",IF(VALUE(FIXED(P_20号2様式!U1265,0,TRUE))&lt;&gt;P_20号2様式!U1265,RIGHT(FIXED(P_20号2様式!U1265,3,FALSE),4),""),""),"")</f>
        <v>.000</v>
      </c>
      <c r="T1589" s="17" t="str">
        <f>IF(P_20号2様式!X1265&lt;&gt; "",IF(P_20号2様式!X1265&lt;&gt; "-",TEXT(INT(P_20号2様式!X1265),"#,##0"),"-"),"")</f>
        <v>1</v>
      </c>
      <c r="U1589" s="16" t="str">
        <f>IF(P_20号2様式!X1265&lt;&gt; "",IF(P_20号2様式!X1265&lt;&gt; "-",IF(VALUE(FIXED(P_20号2様式!X1265,0,TRUE))&lt;&gt;P_20号2様式!X1265,RIGHT(FIXED(P_20号2様式!X1265,3,FALSE),4),""),""),"")</f>
        <v>.000</v>
      </c>
      <c r="V1589" s="17" t="str">
        <f>IF(P_20号2様式!AA1265&lt;&gt; "",IF(P_20号2様式!AA1265&lt;&gt; "-",TEXT(INT(P_20号2様式!AA1265),"#,##0"),"-"),"")</f>
        <v>4</v>
      </c>
      <c r="W1589" s="16" t="str">
        <f>IF(P_20号2様式!AA1265&lt;&gt; "",IF(P_20号2様式!AA1265&lt;&gt; "-",IF(VALUE(FIXED(P_20号2様式!AA1265,0,TRUE))&lt;&gt;P_20号2様式!AA1265,RIGHT(FIXED(P_20号2様式!AA1265,3,FALSE),4),""),""),"")</f>
        <v>.000</v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>370</v>
      </c>
      <c r="C1590" s="16" t="str">
        <f>IF(P_20号2様式!AC1266= "","",IF(VALUE(FIXED(P_20号2様式!AC1266,0,TRUE))&lt;&gt;P_20号2様式!AC1266,RIGHT(FIXED(P_20号2様式!AC1266,3,FALSE),4),""))</f>
        <v>.900</v>
      </c>
      <c r="D1590" s="17" t="str">
        <f>IF(P_20号2様式!AD1266&lt;&gt; "",TEXT(INT(P_20号2様式!AD1266),"#,##0"),"")</f>
        <v>280</v>
      </c>
      <c r="E1590" s="16" t="str">
        <f>IF(P_20号2様式!AD1266= "","",IF(VALUE(FIXED(P_20号2様式!AD1266,0,TRUE))&lt;&gt;P_20号2様式!AD1266,RIGHT(FIXED(P_20号2様式!AD1266,3,FALSE),4),""))</f>
        <v>.000</v>
      </c>
      <c r="F1590" s="17" t="str">
        <f>IF(P_20号2様式!AE1266&lt;&gt; "",TEXT(INT(P_20号2様式!AE1266),"#,##0"),"")</f>
        <v>90</v>
      </c>
      <c r="G1590" s="16" t="str">
        <f>IF(P_20号2様式!AE1266= "","",IF(VALUE(FIXED(P_20号2様式!AE1266,0,TRUE))&lt;&gt;P_20号2様式!AE1266,RIGHT(FIXED(P_20号2様式!AE1266,3,FALSE),4),""))</f>
        <v>.900</v>
      </c>
      <c r="H1590" s="17" t="str">
        <f>IF(P_20号2様式!F1266&lt;&gt; "",IF(P_20号2様式!F1266&lt;&gt; "-",TEXT(INT(P_20号2様式!F1266),"#,##0"),"-"),"")</f>
        <v>50</v>
      </c>
      <c r="I1590" s="16" t="str">
        <f>IF(P_20号2様式!F1266&lt;&gt; "",IF(P_20号2様式!F1266&lt;&gt; "-",IF(VALUE(FIXED(P_20号2様式!F1266,0,TRUE))&lt;&gt;P_20号2様式!F1266,RIGHT(FIXED(P_20号2様式!F1266,3,FALSE),4),""),""),"")</f>
        <v>.000</v>
      </c>
      <c r="J1590" s="17" t="str">
        <f>IF(P_20号2様式!I1266&lt;&gt; "",IF(P_20号2様式!I1266&lt;&gt; "-",TEXT(INT(P_20号2様式!I1266),"#,##0"),"-"),"")</f>
        <v>1</v>
      </c>
      <c r="K1590" s="16" t="str">
        <f>IF(P_20号2様式!I1266&lt;&gt; "",IF(P_20号2様式!I1266&lt;&gt; "-",IF(VALUE(FIXED(P_20号2様式!I1266,0,TRUE))&lt;&gt;P_20号2様式!I1266,RIGHT(FIXED(P_20号2様式!I1266,3,FALSE),4),""),""),"")</f>
        <v>.000</v>
      </c>
      <c r="L1590" s="17" t="str">
        <f>IF(P_20号2様式!L1266&lt;&gt; "",IF(P_20号2様式!L1266&lt;&gt; "-",TEXT(INT(P_20号2様式!L1266),"#,##0"),"-"),"")</f>
        <v>15</v>
      </c>
      <c r="M1590" s="16" t="str">
        <f>IF(P_20号2様式!L1266&lt;&gt; "",IF(P_20号2様式!L1266&lt;&gt; "-",IF(VALUE(FIXED(P_20号2様式!L1266,0,TRUE))&lt;&gt;P_20号2様式!L1266,RIGHT(FIXED(P_20号2様式!L1266,3,FALSE),4),""),""),"")</f>
        <v>.000</v>
      </c>
      <c r="N1590" s="17" t="str">
        <f>IF(P_20号2様式!O1266&lt;&gt; "",IF(P_20号2様式!O1266&lt;&gt; "-",TEXT(INT(P_20号2様式!O1266),"#,##0"),"-"),"")</f>
        <v>6</v>
      </c>
      <c r="O1590" s="16" t="str">
        <f>IF(P_20号2様式!O1266&lt;&gt; "",IF(P_20号2様式!O1266&lt;&gt; "-",IF(VALUE(FIXED(P_20号2様式!O1266,0,TRUE))&lt;&gt;P_20号2様式!O1266,RIGHT(FIXED(P_20号2様式!O1266,3,FALSE),4),""),""),"")</f>
        <v>.000</v>
      </c>
      <c r="P1590" s="17" t="str">
        <f>IF(P_20号2様式!R1266&lt;&gt; "",IF(P_20号2様式!R1266&lt;&gt; "-",TEXT(INT(P_20号2様式!R1266),"#,##0"),"-"),"")</f>
        <v>1</v>
      </c>
      <c r="Q1590" s="16" t="str">
        <f>IF(P_20号2様式!R1266&lt;&gt; "",IF(P_20号2様式!R1266&lt;&gt; "-",IF(VALUE(FIXED(P_20号2様式!R1266,0,TRUE))&lt;&gt;P_20号2様式!R1266,RIGHT(FIXED(P_20号2様式!R1266,3,FALSE),4),""),""),"")</f>
        <v>.400</v>
      </c>
      <c r="R1590" s="17" t="str">
        <f>IF(P_20号2様式!U1266&lt;&gt; "",IF(P_20号2様式!U1266&lt;&gt; "-",TEXT(INT(P_20号2様式!U1266),"#,##0"),"-"),"")</f>
        <v>8</v>
      </c>
      <c r="S1590" s="16" t="str">
        <f>IF(P_20号2様式!U1266&lt;&gt; "",IF(P_20号2様式!U1266&lt;&gt; "-",IF(VALUE(FIXED(P_20号2様式!U1266,0,TRUE))&lt;&gt;P_20号2様式!U1266,RIGHT(FIXED(P_20号2様式!U1266,3,FALSE),4),""),""),"")</f>
        <v>.000</v>
      </c>
      <c r="T1590" s="17" t="str">
        <f>IF(P_20号2様式!X1266&lt;&gt; "",IF(P_20号2様式!X1266&lt;&gt; "-",TEXT(INT(P_20号2様式!X1266),"#,##0"),"-"),"")</f>
        <v>2</v>
      </c>
      <c r="U1590" s="16" t="str">
        <f>IF(P_20号2様式!X1266&lt;&gt; "",IF(P_20号2様式!X1266&lt;&gt; "-",IF(VALUE(FIXED(P_20号2様式!X1266,0,TRUE))&lt;&gt;P_20号2様式!X1266,RIGHT(FIXED(P_20号2様式!X1266,3,FALSE),4),""),""),"")</f>
        <v>.000</v>
      </c>
      <c r="V1590" s="17" t="str">
        <f>IF(P_20号2様式!AA1266&lt;&gt; "",IF(P_20号2様式!AA1266&lt;&gt; "-",TEXT(INT(P_20号2様式!AA1266),"#,##0"),"-"),"")</f>
        <v>7</v>
      </c>
      <c r="W1590" s="16" t="str">
        <f>IF(P_20号2様式!AA1266&lt;&gt; "",IF(P_20号2様式!AA1266&lt;&gt; "-",IF(VALUE(FIXED(P_20号2様式!AA1266,0,TRUE))&lt;&gt;P_20号2様式!AA1266,RIGHT(FIXED(P_20号2様式!AA1266,3,FALSE),4),""),""),"")</f>
        <v>.500</v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304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255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49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31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>2</v>
      </c>
      <c r="K1591" s="16" t="str">
        <f>IF(P_20号2様式!I1267&lt;&gt; "",IF(P_20号2様式!I1267&lt;&gt; "-",IF(VALUE(FIXED(P_20号2様式!I1267,0,TRUE))&lt;&gt;P_20号2様式!I1267,RIGHT(FIXED(P_20号2様式!I1267,3,FALSE),4),""),""),"")</f>
        <v>.000</v>
      </c>
      <c r="L1591" s="17" t="str">
        <f>IF(P_20号2様式!L1267&lt;&gt; "",IF(P_20号2様式!L1267&lt;&gt; "-",TEXT(INT(P_20号2様式!L1267),"#,##0"),"-"),"")</f>
        <v>6</v>
      </c>
      <c r="M1591" s="16" t="str">
        <f>IF(P_20号2様式!L1267&lt;&gt; "",IF(P_20号2様式!L1267&lt;&gt; "-",IF(VALUE(FIXED(P_20号2様式!L1267,0,TRUE))&lt;&gt;P_20号2様式!L1267,RIGHT(FIXED(P_20号2様式!L1267,3,FALSE),4),""),""),"")</f>
        <v>.000</v>
      </c>
      <c r="N1591" s="17" t="str">
        <f>IF(P_20号2様式!O1267&lt;&gt; "",IF(P_20号2様式!O1267&lt;&gt; "-",TEXT(INT(P_20号2様式!O1267),"#,##0"),"-"),"")</f>
        <v>5</v>
      </c>
      <c r="O1591" s="16" t="str">
        <f>IF(P_20号2様式!O1267&lt;&gt; "",IF(P_20号2様式!O1267&lt;&gt; "-",IF(VALUE(FIXED(P_20号2様式!O1267,0,TRUE))&lt;&gt;P_20号2様式!O1267,RIGHT(FIXED(P_20号2様式!O1267,3,FALSE),4),""),""),"")</f>
        <v>.000</v>
      </c>
      <c r="P1591" s="17" t="str">
        <f>IF(P_20号2様式!R1267&lt;&gt; "",IF(P_20号2様式!R1267&lt;&gt; "-",TEXT(INT(P_20号2様式!R1267),"#,##0"),"-"),"")</f>
        <v>0</v>
      </c>
      <c r="Q1591" s="16" t="str">
        <f>IF(P_20号2様式!R1267&lt;&gt; "",IF(P_20号2様式!R1267&lt;&gt; "-",IF(VALUE(FIXED(P_20号2様式!R1267,0,TRUE))&lt;&gt;P_20号2様式!R1267,RIGHT(FIXED(P_20号2様式!R1267,3,FALSE),4),""),""),"")</f>
        <v>.000</v>
      </c>
      <c r="R1591" s="17" t="str">
        <f>IF(P_20号2様式!U1267&lt;&gt; "",IF(P_20号2様式!U1267&lt;&gt; "-",TEXT(INT(P_20号2様式!U1267),"#,##0"),"-"),"")</f>
        <v>2</v>
      </c>
      <c r="S1591" s="16" t="str">
        <f>IF(P_20号2様式!U1267&lt;&gt; "",IF(P_20号2様式!U1267&lt;&gt; "-",IF(VALUE(FIXED(P_20号2様式!U1267,0,TRUE))&lt;&gt;P_20号2様式!U1267,RIGHT(FIXED(P_20号2様式!U1267,3,FALSE),4),""),""),"")</f>
        <v>.000</v>
      </c>
      <c r="T1591" s="17" t="str">
        <f>IF(P_20号2様式!X1267&lt;&gt; "",IF(P_20号2様式!X1267&lt;&gt; "-",TEXT(INT(P_20号2様式!X1267),"#,##0"),"-"),"")</f>
        <v>0</v>
      </c>
      <c r="U1591" s="16" t="str">
        <f>IF(P_20号2様式!X1267&lt;&gt; "",IF(P_20号2様式!X1267&lt;&gt; "-",IF(VALUE(FIXED(P_20号2様式!X1267,0,TRUE))&lt;&gt;P_20号2様式!X1267,RIGHT(FIXED(P_20号2様式!X1267,3,FALSE),4),""),""),"")</f>
        <v>.000</v>
      </c>
      <c r="V1591" s="17" t="str">
        <f>IF(P_20号2様式!AA1267&lt;&gt; "",IF(P_20号2様式!AA1267&lt;&gt; "-",TEXT(INT(P_20号2様式!AA1267),"#,##0"),"-"),"")</f>
        <v>3</v>
      </c>
      <c r="W1591" s="16" t="str">
        <f>IF(P_20号2様式!AA1267&lt;&gt; "",IF(P_20号2様式!AA1267&lt;&gt; "-",IF(VALUE(FIXED(P_20号2様式!AA1267,0,TRUE))&lt;&gt;P_20号2様式!AA1267,RIGHT(FIXED(P_20号2様式!AA1267,3,FALSE),4),""),""),"")</f>
        <v>.000</v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>286</v>
      </c>
      <c r="C1592" s="16" t="str">
        <f>IF(P_20号2様式!AC1268= "","",IF(VALUE(FIXED(P_20号2様式!AC1268,0,TRUE))&lt;&gt;P_20号2様式!AC1268,RIGHT(FIXED(P_20号2様式!AC1268,3,FALSE),4),""))</f>
        <v>.500</v>
      </c>
      <c r="D1592" s="17" t="str">
        <f>IF(P_20号2様式!AD1268&lt;&gt; "",TEXT(INT(P_20号2様式!AD1268),"#,##0"),"")</f>
        <v>222</v>
      </c>
      <c r="E1592" s="16" t="str">
        <f>IF(P_20号2様式!AD1268= "","",IF(VALUE(FIXED(P_20号2様式!AD1268,0,TRUE))&lt;&gt;P_20号2様式!AD1268,RIGHT(FIXED(P_20号2様式!AD1268,3,FALSE),4),""))</f>
        <v>.000</v>
      </c>
      <c r="F1592" s="17" t="str">
        <f>IF(P_20号2様式!AE1268&lt;&gt; "",TEXT(INT(P_20号2様式!AE1268),"#,##0"),"")</f>
        <v>64</v>
      </c>
      <c r="G1592" s="16" t="str">
        <f>IF(P_20号2様式!AE1268= "","",IF(VALUE(FIXED(P_20号2様式!AE1268,0,TRUE))&lt;&gt;P_20号2様式!AE1268,RIGHT(FIXED(P_20号2様式!AE1268,3,FALSE),4),""))</f>
        <v>.500</v>
      </c>
      <c r="H1592" s="17" t="str">
        <f>IF(P_20号2様式!F1268&lt;&gt; "",IF(P_20号2様式!F1268&lt;&gt; "-",TEXT(INT(P_20号2様式!F1268),"#,##0"),"-"),"")</f>
        <v>49</v>
      </c>
      <c r="I1592" s="16" t="str">
        <f>IF(P_20号2様式!F1268&lt;&gt; "",IF(P_20号2様式!F1268&lt;&gt; "-",IF(VALUE(FIXED(P_20号2様式!F1268,0,TRUE))&lt;&gt;P_20号2様式!F1268,RIGHT(FIXED(P_20号2様式!F1268,3,FALSE),4),""),""),"")</f>
        <v>.000</v>
      </c>
      <c r="J1592" s="17" t="str">
        <f>IF(P_20号2様式!I1268&lt;&gt; "",IF(P_20号2様式!I1268&lt;&gt; "-",TEXT(INT(P_20号2様式!I1268),"#,##0"),"-"),"")</f>
        <v>2</v>
      </c>
      <c r="K1592" s="16" t="str">
        <f>IF(P_20号2様式!I1268&lt;&gt; "",IF(P_20号2様式!I1268&lt;&gt; "-",IF(VALUE(FIXED(P_20号2様式!I1268,0,TRUE))&lt;&gt;P_20号2様式!I1268,RIGHT(FIXED(P_20号2様式!I1268,3,FALSE),4),""),""),"")</f>
        <v>.000</v>
      </c>
      <c r="L1592" s="17" t="str">
        <f>IF(P_20号2様式!L1268&lt;&gt; "",IF(P_20号2様式!L1268&lt;&gt; "-",TEXT(INT(P_20号2様式!L1268),"#,##0"),"-"),"")</f>
        <v>4</v>
      </c>
      <c r="M1592" s="16" t="str">
        <f>IF(P_20号2様式!L1268&lt;&gt; "",IF(P_20号2様式!L1268&lt;&gt; "-",IF(VALUE(FIXED(P_20号2様式!L1268,0,TRUE))&lt;&gt;P_20号2様式!L1268,RIGHT(FIXED(P_20号2様式!L1268,3,FALSE),4),""),""),"")</f>
        <v>.000</v>
      </c>
      <c r="N1592" s="17" t="str">
        <f>IF(P_20号2様式!O1268&lt;&gt; "",IF(P_20号2様式!O1268&lt;&gt; "-",TEXT(INT(P_20号2様式!O1268),"#,##0"),"-"),"")</f>
        <v>5</v>
      </c>
      <c r="O1592" s="16" t="str">
        <f>IF(P_20号2様式!O1268&lt;&gt; "",IF(P_20号2様式!O1268&lt;&gt; "-",IF(VALUE(FIXED(P_20号2様式!O1268,0,TRUE))&lt;&gt;P_20号2様式!O1268,RIGHT(FIXED(P_20号2様式!O1268,3,FALSE),4),""),""),"")</f>
        <v>.000</v>
      </c>
      <c r="P1592" s="17" t="str">
        <f>IF(P_20号2様式!R1268&lt;&gt; "",IF(P_20号2様式!R1268&lt;&gt; "-",TEXT(INT(P_20号2様式!R1268),"#,##0"),"-"),"")</f>
        <v>0</v>
      </c>
      <c r="Q1592" s="16" t="str">
        <f>IF(P_20号2様式!R1268&lt;&gt; "",IF(P_20号2様式!R1268&lt;&gt; "-",IF(VALUE(FIXED(P_20号2様式!R1268,0,TRUE))&lt;&gt;P_20号2様式!R1268,RIGHT(FIXED(P_20号2様式!R1268,3,FALSE),4),""),""),"")</f>
        <v>.000</v>
      </c>
      <c r="R1592" s="17" t="str">
        <f>IF(P_20号2様式!U1268&lt;&gt; "",IF(P_20号2様式!U1268&lt;&gt; "-",TEXT(INT(P_20号2様式!U1268),"#,##0"),"-"),"")</f>
        <v>2</v>
      </c>
      <c r="S1592" s="16" t="str">
        <f>IF(P_20号2様式!U1268&lt;&gt; "",IF(P_20号2様式!U1268&lt;&gt; "-",IF(VALUE(FIXED(P_20号2様式!U1268,0,TRUE))&lt;&gt;P_20号2様式!U1268,RIGHT(FIXED(P_20号2様式!U1268,3,FALSE),4),""),""),"")</f>
        <v>.000</v>
      </c>
      <c r="T1592" s="17" t="str">
        <f>IF(P_20号2様式!X1268&lt;&gt; "",IF(P_20号2様式!X1268&lt;&gt; "-",TEXT(INT(P_20号2様式!X1268),"#,##0"),"-"),"")</f>
        <v>0</v>
      </c>
      <c r="U1592" s="16" t="str">
        <f>IF(P_20号2様式!X1268&lt;&gt; "",IF(P_20号2様式!X1268&lt;&gt; "-",IF(VALUE(FIXED(P_20号2様式!X1268,0,TRUE))&lt;&gt;P_20号2様式!X1268,RIGHT(FIXED(P_20号2様式!X1268,3,FALSE),4),""),""),"")</f>
        <v>.000</v>
      </c>
      <c r="V1592" s="17" t="str">
        <f>IF(P_20号2様式!AA1268&lt;&gt; "",IF(P_20号2様式!AA1268&lt;&gt; "-",TEXT(INT(P_20号2様式!AA1268),"#,##0"),"-"),"")</f>
        <v>2</v>
      </c>
      <c r="W1592" s="16" t="str">
        <f>IF(P_20号2様式!AA1268&lt;&gt; "",IF(P_20号2様式!AA1268&lt;&gt; "-",IF(VALUE(FIXED(P_20号2様式!AA1268,0,TRUE))&lt;&gt;P_20号2様式!AA1268,RIGHT(FIXED(P_20号2様式!AA1268,3,FALSE),4),""),""),"")</f>
        <v>.500</v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>1,423</v>
      </c>
      <c r="C1593" s="16" t="str">
        <f>IF(P_20号2様式!AC1269= "","",IF(VALUE(FIXED(P_20号2様式!AC1269,0,TRUE))&lt;&gt;P_20号2様式!AC1269,RIGHT(FIXED(P_20号2様式!AC1269,3,FALSE),4),""))</f>
        <v>.353</v>
      </c>
      <c r="D1593" s="17" t="str">
        <f>IF(P_20号2様式!AD1269&lt;&gt; "",TEXT(INT(P_20号2様式!AD1269),"#,##0"),"")</f>
        <v>996</v>
      </c>
      <c r="E1593" s="16" t="str">
        <f>IF(P_20号2様式!AD1269= "","",IF(VALUE(FIXED(P_20号2様式!AD1269,0,TRUE))&lt;&gt;P_20号2様式!AD1269,RIGHT(FIXED(P_20号2様式!AD1269,3,FALSE),4),""))</f>
        <v>.000</v>
      </c>
      <c r="F1593" s="17" t="str">
        <f>IF(P_20号2様式!AE1269&lt;&gt; "",TEXT(INT(P_20号2様式!AE1269),"#,##0"),"")</f>
        <v>427</v>
      </c>
      <c r="G1593" s="16" t="str">
        <f>IF(P_20号2様式!AE1269= "","",IF(VALUE(FIXED(P_20号2様式!AE1269,0,TRUE))&lt;&gt;P_20号2様式!AE1269,RIGHT(FIXED(P_20号2様式!AE1269,3,FALSE),4),""))</f>
        <v>.353</v>
      </c>
      <c r="H1593" s="17" t="str">
        <f>IF(P_20号2様式!F1269&lt;&gt; "",IF(P_20号2様式!F1269&lt;&gt; "-",TEXT(INT(P_20号2様式!F1269),"#,##0"),"-"),"")</f>
        <v>279</v>
      </c>
      <c r="I1593" s="16" t="str">
        <f>IF(P_20号2様式!F1269&lt;&gt; "",IF(P_20号2様式!F1269&lt;&gt; "-",IF(VALUE(FIXED(P_20号2様式!F1269,0,TRUE))&lt;&gt;P_20号2様式!F1269,RIGHT(FIXED(P_20号2様式!F1269,3,FALSE),4),""),""),"")</f>
        <v>.000</v>
      </c>
      <c r="J1593" s="17" t="str">
        <f>IF(P_20号2様式!I1269&lt;&gt; "",IF(P_20号2様式!I1269&lt;&gt; "-",TEXT(INT(P_20号2様式!I1269),"#,##0"),"-"),"")</f>
        <v>9</v>
      </c>
      <c r="K1593" s="16" t="str">
        <f>IF(P_20号2様式!I1269&lt;&gt; "",IF(P_20号2様式!I1269&lt;&gt; "-",IF(VALUE(FIXED(P_20号2様式!I1269,0,TRUE))&lt;&gt;P_20号2様式!I1269,RIGHT(FIXED(P_20号2様式!I1269,3,FALSE),4),""),""),"")</f>
        <v>.000</v>
      </c>
      <c r="L1593" s="17" t="str">
        <f>IF(P_20号2様式!L1269&lt;&gt; "",IF(P_20号2様式!L1269&lt;&gt; "-",TEXT(INT(P_20号2様式!L1269),"#,##0"),"-"),"")</f>
        <v>74</v>
      </c>
      <c r="M1593" s="16" t="str">
        <f>IF(P_20号2様式!L1269&lt;&gt; "",IF(P_20号2様式!L1269&lt;&gt; "-",IF(VALUE(FIXED(P_20号2様式!L1269,0,TRUE))&lt;&gt;P_20号2様式!L1269,RIGHT(FIXED(P_20号2様式!L1269,3,FALSE),4),""),""),"")</f>
        <v>.000</v>
      </c>
      <c r="N1593" s="17" t="str">
        <f>IF(P_20号2様式!O1269&lt;&gt; "",IF(P_20号2様式!O1269&lt;&gt; "-",TEXT(INT(P_20号2様式!O1269),"#,##0"),"-"),"")</f>
        <v>29</v>
      </c>
      <c r="O1593" s="16" t="str">
        <f>IF(P_20号2様式!O1269&lt;&gt; "",IF(P_20号2様式!O1269&lt;&gt; "-",IF(VALUE(FIXED(P_20号2様式!O1269,0,TRUE))&lt;&gt;P_20号2様式!O1269,RIGHT(FIXED(P_20号2様式!O1269,3,FALSE),4),""),""),"")</f>
        <v>.000</v>
      </c>
      <c r="P1593" s="17" t="str">
        <f>IF(P_20号2様式!R1269&lt;&gt; "",IF(P_20号2様式!R1269&lt;&gt; "-",TEXT(INT(P_20号2様式!R1269),"#,##0"),"-"),"")</f>
        <v>3</v>
      </c>
      <c r="Q1593" s="16" t="str">
        <f>IF(P_20号2様式!R1269&lt;&gt; "",IF(P_20号2様式!R1269&lt;&gt; "-",IF(VALUE(FIXED(P_20号2様式!R1269,0,TRUE))&lt;&gt;P_20号2様式!R1269,RIGHT(FIXED(P_20号2様式!R1269,3,FALSE),4),""),""),"")</f>
        <v>.078</v>
      </c>
      <c r="R1593" s="17" t="str">
        <f>IF(P_20号2様式!U1269&lt;&gt; "",IF(P_20号2様式!U1269&lt;&gt; "-",TEXT(INT(P_20号2様式!U1269),"#,##0"),"-"),"")</f>
        <v>7</v>
      </c>
      <c r="S1593" s="16" t="str">
        <f>IF(P_20号2様式!U1269&lt;&gt; "",IF(P_20号2様式!U1269&lt;&gt; "-",IF(VALUE(FIXED(P_20号2様式!U1269,0,TRUE))&lt;&gt;P_20号2様式!U1269,RIGHT(FIXED(P_20号2様式!U1269,3,FALSE),4),""),""),"")</f>
        <v>.000</v>
      </c>
      <c r="T1593" s="17" t="str">
        <f>IF(P_20号2様式!X1269&lt;&gt; "",IF(P_20号2様式!X1269&lt;&gt; "-",TEXT(INT(P_20号2様式!X1269),"#,##0"),"-"),"")</f>
        <v>2</v>
      </c>
      <c r="U1593" s="16" t="str">
        <f>IF(P_20号2様式!X1269&lt;&gt; "",IF(P_20号2様式!X1269&lt;&gt; "-",IF(VALUE(FIXED(P_20号2様式!X1269,0,TRUE))&lt;&gt;P_20号2様式!X1269,RIGHT(FIXED(P_20号2様式!X1269,3,FALSE),4),""),""),"")</f>
        <v>.000</v>
      </c>
      <c r="V1593" s="17" t="str">
        <f>IF(P_20号2様式!AA1269&lt;&gt; "",IF(P_20号2様式!AA1269&lt;&gt; "-",TEXT(INT(P_20号2様式!AA1269),"#,##0"),"-"),"")</f>
        <v>24</v>
      </c>
      <c r="W1593" s="16" t="str">
        <f>IF(P_20号2様式!AA1269&lt;&gt; "",IF(P_20号2様式!AA1269&lt;&gt; "-",IF(VALUE(FIXED(P_20号2様式!AA1269,0,TRUE))&lt;&gt;P_20号2様式!AA1269,RIGHT(FIXED(P_20号2様式!AA1269,3,FALSE),4),""),""),"")</f>
        <v>.275</v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7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7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>0</v>
      </c>
      <c r="K1594" s="16" t="str">
        <f>IF(P_20号2様式!I1270&lt;&gt; "",IF(P_20号2様式!I1270&lt;&gt; "-",IF(VALUE(FIXED(P_20号2様式!I1270,0,TRUE))&lt;&gt;P_20号2様式!I1270,RIGHT(FIXED(P_20号2様式!I1270,3,FALSE),4),""),""),"")</f>
        <v>.000</v>
      </c>
      <c r="L1594" s="17" t="str">
        <f>IF(P_20号2様式!L1270&lt;&gt; "",IF(P_20号2様式!L1270&lt;&gt; "-",TEXT(INT(P_20号2様式!L1270),"#,##0"),"-"),"")</f>
        <v>0</v>
      </c>
      <c r="M1594" s="16" t="str">
        <f>IF(P_20号2様式!L1270&lt;&gt; "",IF(P_20号2様式!L1270&lt;&gt; "-",IF(VALUE(FIXED(P_20号2様式!L1270,0,TRUE))&lt;&gt;P_20号2様式!L1270,RIGHT(FIXED(P_20号2様式!L1270,3,FALSE),4),""),""),"")</f>
        <v>.000</v>
      </c>
      <c r="N1594" s="17" t="str">
        <f>IF(P_20号2様式!O1270&lt;&gt; "",IF(P_20号2様式!O1270&lt;&gt; "-",TEXT(INT(P_20号2様式!O1270),"#,##0"),"-"),"")</f>
        <v>0</v>
      </c>
      <c r="O1594" s="16" t="str">
        <f>IF(P_20号2様式!O1270&lt;&gt; "",IF(P_20号2様式!O1270&lt;&gt; "-",IF(VALUE(FIXED(P_20号2様式!O1270,0,TRUE))&lt;&gt;P_20号2様式!O1270,RIGHT(FIXED(P_20号2様式!O1270,3,FALSE),4),""),""),"")</f>
        <v>.000</v>
      </c>
      <c r="P1594" s="17" t="str">
        <f>IF(P_20号2様式!R1270&lt;&gt; "",IF(P_20号2様式!R1270&lt;&gt; "-",TEXT(INT(P_20号2様式!R1270),"#,##0"),"-"),"")</f>
        <v>0</v>
      </c>
      <c r="Q1594" s="16" t="str">
        <f>IF(P_20号2様式!R1270&lt;&gt; "",IF(P_20号2様式!R1270&lt;&gt; "-",IF(VALUE(FIXED(P_20号2様式!R1270,0,TRUE))&lt;&gt;P_20号2様式!R1270,RIGHT(FIXED(P_20号2様式!R1270,3,FALSE),4),""),""),"")</f>
        <v>.000</v>
      </c>
      <c r="R1594" s="17" t="str">
        <f>IF(P_20号2様式!U1270&lt;&gt; "",IF(P_20号2様式!U1270&lt;&gt; "-",TEXT(INT(P_20号2様式!U1270),"#,##0"),"-"),"")</f>
        <v>0</v>
      </c>
      <c r="S1594" s="16" t="str">
        <f>IF(P_20号2様式!U1270&lt;&gt; "",IF(P_20号2様式!U1270&lt;&gt; "-",IF(VALUE(FIXED(P_20号2様式!U1270,0,TRUE))&lt;&gt;P_20号2様式!U1270,RIGHT(FIXED(P_20号2様式!U1270,3,FALSE),4),""),""),"")</f>
        <v>.000</v>
      </c>
      <c r="T1594" s="17" t="str">
        <f>IF(P_20号2様式!X1270&lt;&gt; "",IF(P_20号2様式!X1270&lt;&gt; "-",TEXT(INT(P_20号2様式!X1270),"#,##0"),"-"),"")</f>
        <v>0</v>
      </c>
      <c r="U1594" s="16" t="str">
        <f>IF(P_20号2様式!X1270&lt;&gt; "",IF(P_20号2様式!X1270&lt;&gt; "-",IF(VALUE(FIXED(P_20号2様式!X1270,0,TRUE))&lt;&gt;P_20号2様式!X1270,RIGHT(FIXED(P_20号2様式!X1270,3,FALSE),4),""),""),"")</f>
        <v>.000</v>
      </c>
      <c r="V1594" s="17" t="str">
        <f>IF(P_20号2様式!AA1270&lt;&gt; "",IF(P_20号2様式!AA1270&lt;&gt; "-",TEXT(INT(P_20号2様式!AA1270),"#,##0"),"-"),"")</f>
        <v>0</v>
      </c>
      <c r="W1594" s="16" t="str">
        <f>IF(P_20号2様式!AA1270&lt;&gt; "",IF(P_20号2様式!AA1270&lt;&gt; "-",IF(VALUE(FIXED(P_20号2様式!AA1270,0,TRUE))&lt;&gt;P_20号2様式!AA1270,RIGHT(FIXED(P_20号2様式!AA1270,3,FALSE),4),""),""),"")</f>
        <v>.000</v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6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6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0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>0</v>
      </c>
      <c r="K1595" s="16" t="str">
        <f>IF(P_20号2様式!I1271&lt;&gt; "",IF(P_20号2様式!I1271&lt;&gt; "-",IF(VALUE(FIXED(P_20号2様式!I1271,0,TRUE))&lt;&gt;P_20号2様式!I1271,RIGHT(FIXED(P_20号2様式!I1271,3,FALSE),4),""),""),"")</f>
        <v>.000</v>
      </c>
      <c r="L1595" s="17" t="str">
        <f>IF(P_20号2様式!L1271&lt;&gt; "",IF(P_20号2様式!L1271&lt;&gt; "-",TEXT(INT(P_20号2様式!L1271),"#,##0"),"-"),"")</f>
        <v>0</v>
      </c>
      <c r="M1595" s="16" t="str">
        <f>IF(P_20号2様式!L1271&lt;&gt; "",IF(P_20号2様式!L1271&lt;&gt; "-",IF(VALUE(FIXED(P_20号2様式!L1271,0,TRUE))&lt;&gt;P_20号2様式!L1271,RIGHT(FIXED(P_20号2様式!L1271,3,FALSE),4),""),""),"")</f>
        <v>.000</v>
      </c>
      <c r="N1595" s="17" t="str">
        <f>IF(P_20号2様式!O1271&lt;&gt; "",IF(P_20号2様式!O1271&lt;&gt; "-",TEXT(INT(P_20号2様式!O1271),"#,##0"),"-"),"")</f>
        <v>0</v>
      </c>
      <c r="O1595" s="16" t="str">
        <f>IF(P_20号2様式!O1271&lt;&gt; "",IF(P_20号2様式!O1271&lt;&gt; "-",IF(VALUE(FIXED(P_20号2様式!O1271,0,TRUE))&lt;&gt;P_20号2様式!O1271,RIGHT(FIXED(P_20号2様式!O1271,3,FALSE),4),""),""),"")</f>
        <v>.000</v>
      </c>
      <c r="P1595" s="17" t="str">
        <f>IF(P_20号2様式!R1271&lt;&gt; "",IF(P_20号2様式!R1271&lt;&gt; "-",TEXT(INT(P_20号2様式!R1271),"#,##0"),"-"),"")</f>
        <v>0</v>
      </c>
      <c r="Q1595" s="16" t="str">
        <f>IF(P_20号2様式!R1271&lt;&gt; "",IF(P_20号2様式!R1271&lt;&gt; "-",IF(VALUE(FIXED(P_20号2様式!R1271,0,TRUE))&lt;&gt;P_20号2様式!R1271,RIGHT(FIXED(P_20号2様式!R1271,3,FALSE),4),""),""),"")</f>
        <v>.000</v>
      </c>
      <c r="R1595" s="17" t="str">
        <f>IF(P_20号2様式!U1271&lt;&gt; "",IF(P_20号2様式!U1271&lt;&gt; "-",TEXT(INT(P_20号2様式!U1271),"#,##0"),"-"),"")</f>
        <v>0</v>
      </c>
      <c r="S1595" s="16" t="str">
        <f>IF(P_20号2様式!U1271&lt;&gt; "",IF(P_20号2様式!U1271&lt;&gt; "-",IF(VALUE(FIXED(P_20号2様式!U1271,0,TRUE))&lt;&gt;P_20号2様式!U1271,RIGHT(FIXED(P_20号2様式!U1271,3,FALSE),4),""),""),"")</f>
        <v>.000</v>
      </c>
      <c r="T1595" s="17" t="str">
        <f>IF(P_20号2様式!X1271&lt;&gt; "",IF(P_20号2様式!X1271&lt;&gt; "-",TEXT(INT(P_20号2様式!X1271),"#,##0"),"-"),"")</f>
        <v>0</v>
      </c>
      <c r="U1595" s="16" t="str">
        <f>IF(P_20号2様式!X1271&lt;&gt; "",IF(P_20号2様式!X1271&lt;&gt; "-",IF(VALUE(FIXED(P_20号2様式!X1271,0,TRUE))&lt;&gt;P_20号2様式!X1271,RIGHT(FIXED(P_20号2様式!X1271,3,FALSE),4),""),""),"")</f>
        <v>.000</v>
      </c>
      <c r="V1595" s="17" t="str">
        <f>IF(P_20号2様式!AA1271&lt;&gt; "",IF(P_20号2様式!AA1271&lt;&gt; "-",TEXT(INT(P_20号2様式!AA1271),"#,##0"),"-"),"")</f>
        <v>0</v>
      </c>
      <c r="W1595" s="16" t="str">
        <f>IF(P_20号2様式!AA1271&lt;&gt; "",IF(P_20号2様式!AA1271&lt;&gt; "-",IF(VALUE(FIXED(P_20号2様式!AA1271,0,TRUE))&lt;&gt;P_20号2様式!AA1271,RIGHT(FIXED(P_20号2様式!AA1271,3,FALSE),4),""),""),"")</f>
        <v>.000</v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13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13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0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>0</v>
      </c>
      <c r="K1596" s="16" t="str">
        <f>IF(P_20号2様式!I1272&lt;&gt; "",IF(P_20号2様式!I1272&lt;&gt; "-",IF(VALUE(FIXED(P_20号2様式!I1272,0,TRUE))&lt;&gt;P_20号2様式!I1272,RIGHT(FIXED(P_20号2様式!I1272,3,FALSE),4),""),""),"")</f>
        <v>.000</v>
      </c>
      <c r="L1596" s="17" t="str">
        <f>IF(P_20号2様式!L1272&lt;&gt; "",IF(P_20号2様式!L1272&lt;&gt; "-",TEXT(INT(P_20号2様式!L1272),"#,##0"),"-"),"")</f>
        <v>0</v>
      </c>
      <c r="M1596" s="16" t="str">
        <f>IF(P_20号2様式!L1272&lt;&gt; "",IF(P_20号2様式!L1272&lt;&gt; "-",IF(VALUE(FIXED(P_20号2様式!L1272,0,TRUE))&lt;&gt;P_20号2様式!L1272,RIGHT(FIXED(P_20号2様式!L1272,3,FALSE),4),""),""),"")</f>
        <v>.000</v>
      </c>
      <c r="N1596" s="17" t="str">
        <f>IF(P_20号2様式!O1272&lt;&gt; "",IF(P_20号2様式!O1272&lt;&gt; "-",TEXT(INT(P_20号2様式!O1272),"#,##0"),"-"),"")</f>
        <v>0</v>
      </c>
      <c r="O1596" s="16" t="str">
        <f>IF(P_20号2様式!O1272&lt;&gt; "",IF(P_20号2様式!O1272&lt;&gt; "-",IF(VALUE(FIXED(P_20号2様式!O1272,0,TRUE))&lt;&gt;P_20号2様式!O1272,RIGHT(FIXED(P_20号2様式!O1272,3,FALSE),4),""),""),"")</f>
        <v>.000</v>
      </c>
      <c r="P1596" s="17" t="str">
        <f>IF(P_20号2様式!R1272&lt;&gt; "",IF(P_20号2様式!R1272&lt;&gt; "-",TEXT(INT(P_20号2様式!R1272),"#,##0"),"-"),"")</f>
        <v>0</v>
      </c>
      <c r="Q1596" s="16" t="str">
        <f>IF(P_20号2様式!R1272&lt;&gt; "",IF(P_20号2様式!R1272&lt;&gt; "-",IF(VALUE(FIXED(P_20号2様式!R1272,0,TRUE))&lt;&gt;P_20号2様式!R1272,RIGHT(FIXED(P_20号2様式!R1272,3,FALSE),4),""),""),"")</f>
        <v>.000</v>
      </c>
      <c r="R1596" s="17" t="str">
        <f>IF(P_20号2様式!U1272&lt;&gt; "",IF(P_20号2様式!U1272&lt;&gt; "-",TEXT(INT(P_20号2様式!U1272),"#,##0"),"-"),"")</f>
        <v>0</v>
      </c>
      <c r="S1596" s="16" t="str">
        <f>IF(P_20号2様式!U1272&lt;&gt; "",IF(P_20号2様式!U1272&lt;&gt; "-",IF(VALUE(FIXED(P_20号2様式!U1272,0,TRUE))&lt;&gt;P_20号2様式!U1272,RIGHT(FIXED(P_20号2様式!U1272,3,FALSE),4),""),""),"")</f>
        <v>.000</v>
      </c>
      <c r="T1596" s="17" t="str">
        <f>IF(P_20号2様式!X1272&lt;&gt; "",IF(P_20号2様式!X1272&lt;&gt; "-",TEXT(INT(P_20号2様式!X1272),"#,##0"),"-"),"")</f>
        <v>0</v>
      </c>
      <c r="U1596" s="16" t="str">
        <f>IF(P_20号2様式!X1272&lt;&gt; "",IF(P_20号2様式!X1272&lt;&gt; "-",IF(VALUE(FIXED(P_20号2様式!X1272,0,TRUE))&lt;&gt;P_20号2様式!X1272,RIGHT(FIXED(P_20号2様式!X1272,3,FALSE),4),""),""),"")</f>
        <v>.000</v>
      </c>
      <c r="V1596" s="17" t="str">
        <f>IF(P_20号2様式!AA1272&lt;&gt; "",IF(P_20号2様式!AA1272&lt;&gt; "-",TEXT(INT(P_20号2様式!AA1272),"#,##0"),"-"),"")</f>
        <v>0</v>
      </c>
      <c r="W1596" s="16" t="str">
        <f>IF(P_20号2様式!AA1272&lt;&gt; "",IF(P_20号2様式!AA1272&lt;&gt; "-",IF(VALUE(FIXED(P_20号2様式!AA1272,0,TRUE))&lt;&gt;P_20号2様式!AA1272,RIGHT(FIXED(P_20号2様式!AA1272,3,FALSE),4),""),""),"")</f>
        <v>.000</v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159</v>
      </c>
      <c r="C1597" s="16" t="str">
        <f>IF(P_20号2様式!AC1273= "","",IF(VALUE(FIXED(P_20号2様式!AC1273,0,TRUE))&lt;&gt;P_20号2様式!AC1273,RIGHT(FIXED(P_20号2様式!AC1273,3,FALSE),4),""))</f>
        <v>.833</v>
      </c>
      <c r="D1597" s="17" t="str">
        <f>IF(P_20号2様式!AD1273&lt;&gt; "",TEXT(INT(P_20号2様式!AD1273),"#,##0"),"")</f>
        <v>124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35</v>
      </c>
      <c r="G1597" s="16" t="str">
        <f>IF(P_20号2様式!AE1273= "","",IF(VALUE(FIXED(P_20号2様式!AE1273,0,TRUE))&lt;&gt;P_20号2様式!AE1273,RIGHT(FIXED(P_20号2様式!AE1273,3,FALSE),4),""))</f>
        <v>.833</v>
      </c>
      <c r="H1597" s="17" t="str">
        <f>IF(P_20号2様式!F1273&lt;&gt; "",IF(P_20号2様式!F1273&lt;&gt; "-",TEXT(INT(P_20号2様式!F1273),"#,##0"),"-"),"")</f>
        <v>22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>0</v>
      </c>
      <c r="K1597" s="16" t="str">
        <f>IF(P_20号2様式!I1273&lt;&gt; "",IF(P_20号2様式!I1273&lt;&gt; "-",IF(VALUE(FIXED(P_20号2様式!I1273,0,TRUE))&lt;&gt;P_20号2様式!I1273,RIGHT(FIXED(P_20号2様式!I1273,3,FALSE),4),""),""),"")</f>
        <v>.000</v>
      </c>
      <c r="L1597" s="17" t="str">
        <f>IF(P_20号2様式!L1273&lt;&gt; "",IF(P_20号2様式!L1273&lt;&gt; "-",TEXT(INT(P_20号2様式!L1273),"#,##0"),"-"),"")</f>
        <v>2</v>
      </c>
      <c r="M1597" s="16" t="str">
        <f>IF(P_20号2様式!L1273&lt;&gt; "",IF(P_20号2様式!L1273&lt;&gt; "-",IF(VALUE(FIXED(P_20号2様式!L1273,0,TRUE))&lt;&gt;P_20号2様式!L1273,RIGHT(FIXED(P_20号2様式!L1273,3,FALSE),4),""),""),"")</f>
        <v>.000</v>
      </c>
      <c r="N1597" s="17" t="str">
        <f>IF(P_20号2様式!O1273&lt;&gt; "",IF(P_20号2様式!O1273&lt;&gt; "-",TEXT(INT(P_20号2様式!O1273),"#,##0"),"-"),"")</f>
        <v>5</v>
      </c>
      <c r="O1597" s="16" t="str">
        <f>IF(P_20号2様式!O1273&lt;&gt; "",IF(P_20号2様式!O1273&lt;&gt; "-",IF(VALUE(FIXED(P_20号2様式!O1273,0,TRUE))&lt;&gt;P_20号2様式!O1273,RIGHT(FIXED(P_20号2様式!O1273,3,FALSE),4),""),""),"")</f>
        <v>.000</v>
      </c>
      <c r="P1597" s="17" t="str">
        <f>IF(P_20号2様式!R1273&lt;&gt; "",IF(P_20号2様式!R1273&lt;&gt; "-",TEXT(INT(P_20号2様式!R1273),"#,##0"),"-"),"")</f>
        <v>0</v>
      </c>
      <c r="Q1597" s="16" t="str">
        <f>IF(P_20号2様式!R1273&lt;&gt; "",IF(P_20号2様式!R1273&lt;&gt; "-",IF(VALUE(FIXED(P_20号2様式!R1273,0,TRUE))&lt;&gt;P_20号2様式!R1273,RIGHT(FIXED(P_20号2様式!R1273,3,FALSE),4),""),""),"")</f>
        <v>.000</v>
      </c>
      <c r="R1597" s="17" t="str">
        <f>IF(P_20号2様式!U1273&lt;&gt; "",IF(P_20号2様式!U1273&lt;&gt; "-",TEXT(INT(P_20号2様式!U1273),"#,##0"),"-"),"")</f>
        <v>1</v>
      </c>
      <c r="S1597" s="16" t="str">
        <f>IF(P_20号2様式!U1273&lt;&gt; "",IF(P_20号2様式!U1273&lt;&gt; "-",IF(VALUE(FIXED(P_20号2様式!U1273,0,TRUE))&lt;&gt;P_20号2様式!U1273,RIGHT(FIXED(P_20号2様式!U1273,3,FALSE),4),""),""),"")</f>
        <v>.000</v>
      </c>
      <c r="T1597" s="17" t="str">
        <f>IF(P_20号2様式!X1273&lt;&gt; "",IF(P_20号2様式!X1273&lt;&gt; "-",TEXT(INT(P_20号2様式!X1273),"#,##0"),"-"),"")</f>
        <v>0</v>
      </c>
      <c r="U1597" s="16" t="str">
        <f>IF(P_20号2様式!X1273&lt;&gt; "",IF(P_20号2様式!X1273&lt;&gt; "-",IF(VALUE(FIXED(P_20号2様式!X1273,0,TRUE))&lt;&gt;P_20号2様式!X1273,RIGHT(FIXED(P_20号2様式!X1273,3,FALSE),4),""),""),"")</f>
        <v>.000</v>
      </c>
      <c r="V1597" s="17" t="str">
        <f>IF(P_20号2様式!AA1273&lt;&gt; "",IF(P_20号2様式!AA1273&lt;&gt; "-",TEXT(INT(P_20号2様式!AA1273),"#,##0"),"-"),"")</f>
        <v>5</v>
      </c>
      <c r="W1597" s="16" t="str">
        <f>IF(P_20号2様式!AA1273&lt;&gt; "",IF(P_20号2様式!AA1273&lt;&gt; "-",IF(VALUE(FIXED(P_20号2様式!AA1273,0,TRUE))&lt;&gt;P_20号2様式!AA1273,RIGHT(FIXED(P_20号2様式!AA1273,3,FALSE),4),""),""),"")</f>
        <v>.833</v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159</v>
      </c>
      <c r="C1598" s="16" t="str">
        <f>IF(P_20号2様式!AC1274= "","",IF(VALUE(FIXED(P_20号2様式!AC1274,0,TRUE))&lt;&gt;P_20号2様式!AC1274,RIGHT(FIXED(P_20号2様式!AC1274,3,FALSE),4),""))</f>
        <v>.833</v>
      </c>
      <c r="D1598" s="17" t="str">
        <f>IF(P_20号2様式!AD1274&lt;&gt; "",TEXT(INT(P_20号2様式!AD1274),"#,##0"),"")</f>
        <v>124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35</v>
      </c>
      <c r="G1598" s="16" t="str">
        <f>IF(P_20号2様式!AE1274= "","",IF(VALUE(FIXED(P_20号2様式!AE1274,0,TRUE))&lt;&gt;P_20号2様式!AE1274,RIGHT(FIXED(P_20号2様式!AE1274,3,FALSE),4),""))</f>
        <v>.833</v>
      </c>
      <c r="H1598" s="17" t="str">
        <f>IF(P_20号2様式!F1274&lt;&gt; "",IF(P_20号2様式!F1274&lt;&gt; "-",TEXT(INT(P_20号2様式!F1274),"#,##0"),"-"),"")</f>
        <v>22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>0</v>
      </c>
      <c r="K1598" s="16" t="str">
        <f>IF(P_20号2様式!I1274&lt;&gt; "",IF(P_20号2様式!I1274&lt;&gt; "-",IF(VALUE(FIXED(P_20号2様式!I1274,0,TRUE))&lt;&gt;P_20号2様式!I1274,RIGHT(FIXED(P_20号2様式!I1274,3,FALSE),4),""),""),"")</f>
        <v>.000</v>
      </c>
      <c r="L1598" s="17" t="str">
        <f>IF(P_20号2様式!L1274&lt;&gt; "",IF(P_20号2様式!L1274&lt;&gt; "-",TEXT(INT(P_20号2様式!L1274),"#,##0"),"-"),"")</f>
        <v>2</v>
      </c>
      <c r="M1598" s="16" t="str">
        <f>IF(P_20号2様式!L1274&lt;&gt; "",IF(P_20号2様式!L1274&lt;&gt; "-",IF(VALUE(FIXED(P_20号2様式!L1274,0,TRUE))&lt;&gt;P_20号2様式!L1274,RIGHT(FIXED(P_20号2様式!L1274,3,FALSE),4),""),""),"")</f>
        <v>.000</v>
      </c>
      <c r="N1598" s="17" t="str">
        <f>IF(P_20号2様式!O1274&lt;&gt; "",IF(P_20号2様式!O1274&lt;&gt; "-",TEXT(INT(P_20号2様式!O1274),"#,##0"),"-"),"")</f>
        <v>5</v>
      </c>
      <c r="O1598" s="16" t="str">
        <f>IF(P_20号2様式!O1274&lt;&gt; "",IF(P_20号2様式!O1274&lt;&gt; "-",IF(VALUE(FIXED(P_20号2様式!O1274,0,TRUE))&lt;&gt;P_20号2様式!O1274,RIGHT(FIXED(P_20号2様式!O1274,3,FALSE),4),""),""),"")</f>
        <v>.000</v>
      </c>
      <c r="P1598" s="17" t="str">
        <f>IF(P_20号2様式!R1274&lt;&gt; "",IF(P_20号2様式!R1274&lt;&gt; "-",TEXT(INT(P_20号2様式!R1274),"#,##0"),"-"),"")</f>
        <v>0</v>
      </c>
      <c r="Q1598" s="16" t="str">
        <f>IF(P_20号2様式!R1274&lt;&gt; "",IF(P_20号2様式!R1274&lt;&gt; "-",IF(VALUE(FIXED(P_20号2様式!R1274,0,TRUE))&lt;&gt;P_20号2様式!R1274,RIGHT(FIXED(P_20号2様式!R1274,3,FALSE),4),""),""),"")</f>
        <v>.000</v>
      </c>
      <c r="R1598" s="17" t="str">
        <f>IF(P_20号2様式!U1274&lt;&gt; "",IF(P_20号2様式!U1274&lt;&gt; "-",TEXT(INT(P_20号2様式!U1274),"#,##0"),"-"),"")</f>
        <v>1</v>
      </c>
      <c r="S1598" s="16" t="str">
        <f>IF(P_20号2様式!U1274&lt;&gt; "",IF(P_20号2様式!U1274&lt;&gt; "-",IF(VALUE(FIXED(P_20号2様式!U1274,0,TRUE))&lt;&gt;P_20号2様式!U1274,RIGHT(FIXED(P_20号2様式!U1274,3,FALSE),4),""),""),"")</f>
        <v>.000</v>
      </c>
      <c r="T1598" s="17" t="str">
        <f>IF(P_20号2様式!X1274&lt;&gt; "",IF(P_20号2様式!X1274&lt;&gt; "-",TEXT(INT(P_20号2様式!X1274),"#,##0"),"-"),"")</f>
        <v>0</v>
      </c>
      <c r="U1598" s="16" t="str">
        <f>IF(P_20号2様式!X1274&lt;&gt; "",IF(P_20号2様式!X1274&lt;&gt; "-",IF(VALUE(FIXED(P_20号2様式!X1274,0,TRUE))&lt;&gt;P_20号2様式!X1274,RIGHT(FIXED(P_20号2様式!X1274,3,FALSE),4),""),""),"")</f>
        <v>.000</v>
      </c>
      <c r="V1598" s="17" t="str">
        <f>IF(P_20号2様式!AA1274&lt;&gt; "",IF(P_20号2様式!AA1274&lt;&gt; "-",TEXT(INT(P_20号2様式!AA1274),"#,##0"),"-"),"")</f>
        <v>5</v>
      </c>
      <c r="W1598" s="16" t="str">
        <f>IF(P_20号2様式!AA1274&lt;&gt; "",IF(P_20号2様式!AA1274&lt;&gt; "-",IF(VALUE(FIXED(P_20号2様式!AA1274,0,TRUE))&lt;&gt;P_20号2様式!AA1274,RIGHT(FIXED(P_20号2様式!AA1274,3,FALSE),4),""),""),"")</f>
        <v>.833</v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68</v>
      </c>
      <c r="C1599" s="16" t="str">
        <f>IF(P_20号2様式!AC1275= "","",IF(VALUE(FIXED(P_20号2様式!AC1275,0,TRUE))&lt;&gt;P_20号2様式!AC1275,RIGHT(FIXED(P_20号2様式!AC1275,3,FALSE),4),""))</f>
        <v>.666</v>
      </c>
      <c r="D1599" s="17" t="str">
        <f>IF(P_20号2様式!AD1275&lt;&gt; "",TEXT(INT(P_20号2様式!AD1275),"#,##0"),"")</f>
        <v>57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11</v>
      </c>
      <c r="G1599" s="16" t="str">
        <f>IF(P_20号2様式!AE1275= "","",IF(VALUE(FIXED(P_20号2様式!AE1275,0,TRUE))&lt;&gt;P_20号2様式!AE1275,RIGHT(FIXED(P_20号2様式!AE1275,3,FALSE),4),""))</f>
        <v>.666</v>
      </c>
      <c r="H1599" s="17" t="str">
        <f>IF(P_20号2様式!F1275&lt;&gt; "",IF(P_20号2様式!F1275&lt;&gt; "-",TEXT(INT(P_20号2様式!F1275),"#,##0"),"-"),"")</f>
        <v>7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>0</v>
      </c>
      <c r="K1599" s="16" t="str">
        <f>IF(P_20号2様式!I1275&lt;&gt; "",IF(P_20号2様式!I1275&lt;&gt; "-",IF(VALUE(FIXED(P_20号2様式!I1275,0,TRUE))&lt;&gt;P_20号2様式!I1275,RIGHT(FIXED(P_20号2様式!I1275,3,FALSE),4),""),""),"")</f>
        <v>.000</v>
      </c>
      <c r="L1599" s="17" t="str">
        <f>IF(P_20号2様式!L1275&lt;&gt; "",IF(P_20号2様式!L1275&lt;&gt; "-",TEXT(INT(P_20号2様式!L1275),"#,##0"),"-"),"")</f>
        <v>0</v>
      </c>
      <c r="M1599" s="16" t="str">
        <f>IF(P_20号2様式!L1275&lt;&gt; "",IF(P_20号2様式!L1275&lt;&gt; "-",IF(VALUE(FIXED(P_20号2様式!L1275,0,TRUE))&lt;&gt;P_20号2様式!L1275,RIGHT(FIXED(P_20号2様式!L1275,3,FALSE),4),""),""),"")</f>
        <v>.000</v>
      </c>
      <c r="N1599" s="17" t="str">
        <f>IF(P_20号2様式!O1275&lt;&gt; "",IF(P_20号2様式!O1275&lt;&gt; "-",TEXT(INT(P_20号2様式!O1275),"#,##0"),"-"),"")</f>
        <v>1</v>
      </c>
      <c r="O1599" s="16" t="str">
        <f>IF(P_20号2様式!O1275&lt;&gt; "",IF(P_20号2様式!O1275&lt;&gt; "-",IF(VALUE(FIXED(P_20号2様式!O1275,0,TRUE))&lt;&gt;P_20号2様式!O1275,RIGHT(FIXED(P_20号2様式!O1275,3,FALSE),4),""),""),"")</f>
        <v>.000</v>
      </c>
      <c r="P1599" s="17" t="str">
        <f>IF(P_20号2様式!R1275&lt;&gt; "",IF(P_20号2様式!R1275&lt;&gt; "-",TEXT(INT(P_20号2様式!R1275),"#,##0"),"-"),"")</f>
        <v>0</v>
      </c>
      <c r="Q1599" s="16" t="str">
        <f>IF(P_20号2様式!R1275&lt;&gt; "",IF(P_20号2様式!R1275&lt;&gt; "-",IF(VALUE(FIXED(P_20号2様式!R1275,0,TRUE))&lt;&gt;P_20号2様式!R1275,RIGHT(FIXED(P_20号2様式!R1275,3,FALSE),4),""),""),"")</f>
        <v>.000</v>
      </c>
      <c r="R1599" s="17" t="str">
        <f>IF(P_20号2様式!U1275&lt;&gt; "",IF(P_20号2様式!U1275&lt;&gt; "-",TEXT(INT(P_20号2様式!U1275),"#,##0"),"-"),"")</f>
        <v>1</v>
      </c>
      <c r="S1599" s="16" t="str">
        <f>IF(P_20号2様式!U1275&lt;&gt; "",IF(P_20号2様式!U1275&lt;&gt; "-",IF(VALUE(FIXED(P_20号2様式!U1275,0,TRUE))&lt;&gt;P_20号2様式!U1275,RIGHT(FIXED(P_20号2様式!U1275,3,FALSE),4),""),""),"")</f>
        <v>.000</v>
      </c>
      <c r="T1599" s="17" t="str">
        <f>IF(P_20号2様式!X1275&lt;&gt; "",IF(P_20号2様式!X1275&lt;&gt; "-",TEXT(INT(P_20号2様式!X1275),"#,##0"),"-"),"")</f>
        <v>0</v>
      </c>
      <c r="U1599" s="16" t="str">
        <f>IF(P_20号2様式!X1275&lt;&gt; "",IF(P_20号2様式!X1275&lt;&gt; "-",IF(VALUE(FIXED(P_20号2様式!X1275,0,TRUE))&lt;&gt;P_20号2様式!X1275,RIGHT(FIXED(P_20号2様式!X1275,3,FALSE),4),""),""),"")</f>
        <v>.000</v>
      </c>
      <c r="V1599" s="17" t="str">
        <f>IF(P_20号2様式!AA1275&lt;&gt; "",IF(P_20号2様式!AA1275&lt;&gt; "-",TEXT(INT(P_20号2様式!AA1275),"#,##0"),"-"),"")</f>
        <v>2</v>
      </c>
      <c r="W1599" s="16" t="str">
        <f>IF(P_20号2様式!AA1275&lt;&gt; "",IF(P_20号2様式!AA1275&lt;&gt; "-",IF(VALUE(FIXED(P_20号2様式!AA1275,0,TRUE))&lt;&gt;P_20号2様式!AA1275,RIGHT(FIXED(P_20号2様式!AA1275,3,FALSE),4),""),""),"")</f>
        <v>.666</v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68</v>
      </c>
      <c r="C1600" s="16" t="str">
        <f>IF(P_20号2様式!AC1276= "","",IF(VALUE(FIXED(P_20号2様式!AC1276,0,TRUE))&lt;&gt;P_20号2様式!AC1276,RIGHT(FIXED(P_20号2様式!AC1276,3,FALSE),4),""))</f>
        <v>.666</v>
      </c>
      <c r="D1600" s="17" t="str">
        <f>IF(P_20号2様式!AD1276&lt;&gt; "",TEXT(INT(P_20号2様式!AD1276),"#,##0"),"")</f>
        <v>57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11</v>
      </c>
      <c r="G1600" s="16" t="str">
        <f>IF(P_20号2様式!AE1276= "","",IF(VALUE(FIXED(P_20号2様式!AE1276,0,TRUE))&lt;&gt;P_20号2様式!AE1276,RIGHT(FIXED(P_20号2様式!AE1276,3,FALSE),4),""))</f>
        <v>.666</v>
      </c>
      <c r="H1600" s="17" t="str">
        <f>IF(P_20号2様式!F1276&lt;&gt; "",IF(P_20号2様式!F1276&lt;&gt; "-",TEXT(INT(P_20号2様式!F1276),"#,##0"),"-"),"")</f>
        <v>7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>0</v>
      </c>
      <c r="K1600" s="16" t="str">
        <f>IF(P_20号2様式!I1276&lt;&gt; "",IF(P_20号2様式!I1276&lt;&gt; "-",IF(VALUE(FIXED(P_20号2様式!I1276,0,TRUE))&lt;&gt;P_20号2様式!I1276,RIGHT(FIXED(P_20号2様式!I1276,3,FALSE),4),""),""),"")</f>
        <v>.000</v>
      </c>
      <c r="L1600" s="17" t="str">
        <f>IF(P_20号2様式!L1276&lt;&gt; "",IF(P_20号2様式!L1276&lt;&gt; "-",TEXT(INT(P_20号2様式!L1276),"#,##0"),"-"),"")</f>
        <v>0</v>
      </c>
      <c r="M1600" s="16" t="str">
        <f>IF(P_20号2様式!L1276&lt;&gt; "",IF(P_20号2様式!L1276&lt;&gt; "-",IF(VALUE(FIXED(P_20号2様式!L1276,0,TRUE))&lt;&gt;P_20号2様式!L1276,RIGHT(FIXED(P_20号2様式!L1276,3,FALSE),4),""),""),"")</f>
        <v>.000</v>
      </c>
      <c r="N1600" s="17" t="str">
        <f>IF(P_20号2様式!O1276&lt;&gt; "",IF(P_20号2様式!O1276&lt;&gt; "-",TEXT(INT(P_20号2様式!O1276),"#,##0"),"-"),"")</f>
        <v>1</v>
      </c>
      <c r="O1600" s="16" t="str">
        <f>IF(P_20号2様式!O1276&lt;&gt; "",IF(P_20号2様式!O1276&lt;&gt; "-",IF(VALUE(FIXED(P_20号2様式!O1276,0,TRUE))&lt;&gt;P_20号2様式!O1276,RIGHT(FIXED(P_20号2様式!O1276,3,FALSE),4),""),""),"")</f>
        <v>.000</v>
      </c>
      <c r="P1600" s="17" t="str">
        <f>IF(P_20号2様式!R1276&lt;&gt; "",IF(P_20号2様式!R1276&lt;&gt; "-",TEXT(INT(P_20号2様式!R1276),"#,##0"),"-"),"")</f>
        <v>0</v>
      </c>
      <c r="Q1600" s="16" t="str">
        <f>IF(P_20号2様式!R1276&lt;&gt; "",IF(P_20号2様式!R1276&lt;&gt; "-",IF(VALUE(FIXED(P_20号2様式!R1276,0,TRUE))&lt;&gt;P_20号2様式!R1276,RIGHT(FIXED(P_20号2様式!R1276,3,FALSE),4),""),""),"")</f>
        <v>.000</v>
      </c>
      <c r="R1600" s="17" t="str">
        <f>IF(P_20号2様式!U1276&lt;&gt; "",IF(P_20号2様式!U1276&lt;&gt; "-",TEXT(INT(P_20号2様式!U1276),"#,##0"),"-"),"")</f>
        <v>1</v>
      </c>
      <c r="S1600" s="16" t="str">
        <f>IF(P_20号2様式!U1276&lt;&gt; "",IF(P_20号2様式!U1276&lt;&gt; "-",IF(VALUE(FIXED(P_20号2様式!U1276,0,TRUE))&lt;&gt;P_20号2様式!U1276,RIGHT(FIXED(P_20号2様式!U1276,3,FALSE),4),""),""),"")</f>
        <v>.000</v>
      </c>
      <c r="T1600" s="17" t="str">
        <f>IF(P_20号2様式!X1276&lt;&gt; "",IF(P_20号2様式!X1276&lt;&gt; "-",TEXT(INT(P_20号2様式!X1276),"#,##0"),"-"),"")</f>
        <v>0</v>
      </c>
      <c r="U1600" s="16" t="str">
        <f>IF(P_20号2様式!X1276&lt;&gt; "",IF(P_20号2様式!X1276&lt;&gt; "-",IF(VALUE(FIXED(P_20号2様式!X1276,0,TRUE))&lt;&gt;P_20号2様式!X1276,RIGHT(FIXED(P_20号2様式!X1276,3,FALSE),4),""),""),"")</f>
        <v>.000</v>
      </c>
      <c r="V1600" s="17" t="str">
        <f>IF(P_20号2様式!AA1276&lt;&gt; "",IF(P_20号2様式!AA1276&lt;&gt; "-",TEXT(INT(P_20号2様式!AA1276),"#,##0"),"-"),"")</f>
        <v>2</v>
      </c>
      <c r="W1600" s="16" t="str">
        <f>IF(P_20号2様式!AA1276&lt;&gt; "",IF(P_20号2様式!AA1276&lt;&gt; "-",IF(VALUE(FIXED(P_20号2様式!AA1276,0,TRUE))&lt;&gt;P_20号2様式!AA1276,RIGHT(FIXED(P_20号2様式!AA1276,3,FALSE),4),""),""),"")</f>
        <v>.666</v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143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121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22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17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>0</v>
      </c>
      <c r="K1601" s="16" t="str">
        <f>IF(P_20号2様式!I1277&lt;&gt; "",IF(P_20号2様式!I1277&lt;&gt; "-",IF(VALUE(FIXED(P_20号2様式!I1277,0,TRUE))&lt;&gt;P_20号2様式!I1277,RIGHT(FIXED(P_20号2様式!I1277,3,FALSE),4),""),""),"")</f>
        <v>.000</v>
      </c>
      <c r="L1601" s="17" t="str">
        <f>IF(P_20号2様式!L1277&lt;&gt; "",IF(P_20号2様式!L1277&lt;&gt; "-",TEXT(INT(P_20号2様式!L1277),"#,##0"),"-"),"")</f>
        <v>0</v>
      </c>
      <c r="M1601" s="16" t="str">
        <f>IF(P_20号2様式!L1277&lt;&gt; "",IF(P_20号2様式!L1277&lt;&gt; "-",IF(VALUE(FIXED(P_20号2様式!L1277,0,TRUE))&lt;&gt;P_20号2様式!L1277,RIGHT(FIXED(P_20号2様式!L1277,3,FALSE),4),""),""),"")</f>
        <v>.000</v>
      </c>
      <c r="N1601" s="17" t="str">
        <f>IF(P_20号2様式!O1277&lt;&gt; "",IF(P_20号2様式!O1277&lt;&gt; "-",TEXT(INT(P_20号2様式!O1277),"#,##0"),"-"),"")</f>
        <v>1</v>
      </c>
      <c r="O1601" s="16" t="str">
        <f>IF(P_20号2様式!O1277&lt;&gt; "",IF(P_20号2様式!O1277&lt;&gt; "-",IF(VALUE(FIXED(P_20号2様式!O1277,0,TRUE))&lt;&gt;P_20号2様式!O1277,RIGHT(FIXED(P_20号2様式!O1277,3,FALSE),4),""),""),"")</f>
        <v>.000</v>
      </c>
      <c r="P1601" s="17" t="str">
        <f>IF(P_20号2様式!R1277&lt;&gt; "",IF(P_20号2様式!R1277&lt;&gt; "-",TEXT(INT(P_20号2様式!R1277),"#,##0"),"-"),"")</f>
        <v>1</v>
      </c>
      <c r="Q1601" s="16" t="str">
        <f>IF(P_20号2様式!R1277&lt;&gt; "",IF(P_20号2様式!R1277&lt;&gt; "-",IF(VALUE(FIXED(P_20号2様式!R1277,0,TRUE))&lt;&gt;P_20号2様式!R1277,RIGHT(FIXED(P_20号2様式!R1277,3,FALSE),4),""),""),"")</f>
        <v>.000</v>
      </c>
      <c r="R1601" s="17" t="str">
        <f>IF(P_20号2様式!U1277&lt;&gt; "",IF(P_20号2様式!U1277&lt;&gt; "-",TEXT(INT(P_20号2様式!U1277),"#,##0"),"-"),"")</f>
        <v>1</v>
      </c>
      <c r="S1601" s="16" t="str">
        <f>IF(P_20号2様式!U1277&lt;&gt; "",IF(P_20号2様式!U1277&lt;&gt; "-",IF(VALUE(FIXED(P_20号2様式!U1277,0,TRUE))&lt;&gt;P_20号2様式!U1277,RIGHT(FIXED(P_20号2様式!U1277,3,FALSE),4),""),""),"")</f>
        <v>.000</v>
      </c>
      <c r="T1601" s="17" t="str">
        <f>IF(P_20号2様式!X1277&lt;&gt; "",IF(P_20号2様式!X1277&lt;&gt; "-",TEXT(INT(P_20号2様式!X1277),"#,##0"),"-"),"")</f>
        <v>0</v>
      </c>
      <c r="U1601" s="16" t="str">
        <f>IF(P_20号2様式!X1277&lt;&gt; "",IF(P_20号2様式!X1277&lt;&gt; "-",IF(VALUE(FIXED(P_20号2様式!X1277,0,TRUE))&lt;&gt;P_20号2様式!X1277,RIGHT(FIXED(P_20号2様式!X1277,3,FALSE),4),""),""),"")</f>
        <v>.000</v>
      </c>
      <c r="V1601" s="17" t="str">
        <f>IF(P_20号2様式!AA1277&lt;&gt; "",IF(P_20号2様式!AA1277&lt;&gt; "-",TEXT(INT(P_20号2様式!AA1277),"#,##0"),"-"),"")</f>
        <v>2</v>
      </c>
      <c r="W1601" s="16" t="str">
        <f>IF(P_20号2様式!AA1277&lt;&gt; "",IF(P_20号2様式!AA1277&lt;&gt; "-",IF(VALUE(FIXED(P_20号2様式!AA1277,0,TRUE))&lt;&gt;P_20号2様式!AA1277,RIGHT(FIXED(P_20号2様式!AA1277,3,FALSE),4),""),""),"")</f>
        <v>.000</v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143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121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22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17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>0</v>
      </c>
      <c r="K1602" s="16" t="str">
        <f>IF(P_20号2様式!I1278&lt;&gt; "",IF(P_20号2様式!I1278&lt;&gt; "-",IF(VALUE(FIXED(P_20号2様式!I1278,0,TRUE))&lt;&gt;P_20号2様式!I1278,RIGHT(FIXED(P_20号2様式!I1278,3,FALSE),4),""),""),"")</f>
        <v>.000</v>
      </c>
      <c r="L1602" s="17" t="str">
        <f>IF(P_20号2様式!L1278&lt;&gt; "",IF(P_20号2様式!L1278&lt;&gt; "-",TEXT(INT(P_20号2様式!L1278),"#,##0"),"-"),"")</f>
        <v>0</v>
      </c>
      <c r="M1602" s="16" t="str">
        <f>IF(P_20号2様式!L1278&lt;&gt; "",IF(P_20号2様式!L1278&lt;&gt; "-",IF(VALUE(FIXED(P_20号2様式!L1278,0,TRUE))&lt;&gt;P_20号2様式!L1278,RIGHT(FIXED(P_20号2様式!L1278,3,FALSE),4),""),""),"")</f>
        <v>.000</v>
      </c>
      <c r="N1602" s="17" t="str">
        <f>IF(P_20号2様式!O1278&lt;&gt; "",IF(P_20号2様式!O1278&lt;&gt; "-",TEXT(INT(P_20号2様式!O1278),"#,##0"),"-"),"")</f>
        <v>1</v>
      </c>
      <c r="O1602" s="16" t="str">
        <f>IF(P_20号2様式!O1278&lt;&gt; "",IF(P_20号2様式!O1278&lt;&gt; "-",IF(VALUE(FIXED(P_20号2様式!O1278,0,TRUE))&lt;&gt;P_20号2様式!O1278,RIGHT(FIXED(P_20号2様式!O1278,3,FALSE),4),""),""),"")</f>
        <v>.000</v>
      </c>
      <c r="P1602" s="17" t="str">
        <f>IF(P_20号2様式!R1278&lt;&gt; "",IF(P_20号2様式!R1278&lt;&gt; "-",TEXT(INT(P_20号2様式!R1278),"#,##0"),"-"),"")</f>
        <v>1</v>
      </c>
      <c r="Q1602" s="16" t="str">
        <f>IF(P_20号2様式!R1278&lt;&gt; "",IF(P_20号2様式!R1278&lt;&gt; "-",IF(VALUE(FIXED(P_20号2様式!R1278,0,TRUE))&lt;&gt;P_20号2様式!R1278,RIGHT(FIXED(P_20号2様式!R1278,3,FALSE),4),""),""),"")</f>
        <v>.000</v>
      </c>
      <c r="R1602" s="17" t="str">
        <f>IF(P_20号2様式!U1278&lt;&gt; "",IF(P_20号2様式!U1278&lt;&gt; "-",TEXT(INT(P_20号2様式!U1278),"#,##0"),"-"),"")</f>
        <v>1</v>
      </c>
      <c r="S1602" s="16" t="str">
        <f>IF(P_20号2様式!U1278&lt;&gt; "",IF(P_20号2様式!U1278&lt;&gt; "-",IF(VALUE(FIXED(P_20号2様式!U1278,0,TRUE))&lt;&gt;P_20号2様式!U1278,RIGHT(FIXED(P_20号2様式!U1278,3,FALSE),4),""),""),"")</f>
        <v>.000</v>
      </c>
      <c r="T1602" s="17" t="str">
        <f>IF(P_20号2様式!X1278&lt;&gt; "",IF(P_20号2様式!X1278&lt;&gt; "-",TEXT(INT(P_20号2様式!X1278),"#,##0"),"-"),"")</f>
        <v>0</v>
      </c>
      <c r="U1602" s="16" t="str">
        <f>IF(P_20号2様式!X1278&lt;&gt; "",IF(P_20号2様式!X1278&lt;&gt; "-",IF(VALUE(FIXED(P_20号2様式!X1278,0,TRUE))&lt;&gt;P_20号2様式!X1278,RIGHT(FIXED(P_20号2様式!X1278,3,FALSE),4),""),""),"")</f>
        <v>.000</v>
      </c>
      <c r="V1602" s="17" t="str">
        <f>IF(P_20号2様式!AA1278&lt;&gt; "",IF(P_20号2様式!AA1278&lt;&gt; "-",TEXT(INT(P_20号2様式!AA1278),"#,##0"),"-"),"")</f>
        <v>2</v>
      </c>
      <c r="W1602" s="16" t="str">
        <f>IF(P_20号2様式!AA1278&lt;&gt; "",IF(P_20号2様式!AA1278&lt;&gt; "-",IF(VALUE(FIXED(P_20号2様式!AA1278,0,TRUE))&lt;&gt;P_20号2様式!AA1278,RIGHT(FIXED(P_20号2様式!AA1278,3,FALSE),4),""),""),"")</f>
        <v>.000</v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>114</v>
      </c>
      <c r="C1603" s="16" t="str">
        <f>IF(P_20号2様式!AC1279= "","",IF(VALUE(FIXED(P_20号2様式!AC1279,0,TRUE))&lt;&gt;P_20号2様式!AC1279,RIGHT(FIXED(P_20号2様式!AC1279,3,FALSE),4),""))</f>
        <v>.000</v>
      </c>
      <c r="D1603" s="17" t="str">
        <f>IF(P_20号2様式!AD1279&lt;&gt; "",TEXT(INT(P_20号2様式!AD1279),"#,##0"),"")</f>
        <v>93</v>
      </c>
      <c r="E1603" s="16" t="str">
        <f>IF(P_20号2様式!AD1279= "","",IF(VALUE(FIXED(P_20号2様式!AD1279,0,TRUE))&lt;&gt;P_20号2様式!AD1279,RIGHT(FIXED(P_20号2様式!AD1279,3,FALSE),4),""))</f>
        <v>.000</v>
      </c>
      <c r="F1603" s="17" t="str">
        <f>IF(P_20号2様式!AE1279&lt;&gt; "",TEXT(INT(P_20号2様式!AE1279),"#,##0"),"")</f>
        <v>21</v>
      </c>
      <c r="G1603" s="16" t="str">
        <f>IF(P_20号2様式!AE1279= "","",IF(VALUE(FIXED(P_20号2様式!AE1279,0,TRUE))&lt;&gt;P_20号2様式!AE1279,RIGHT(FIXED(P_20号2様式!AE1279,3,FALSE),4),""))</f>
        <v>.000</v>
      </c>
      <c r="H1603" s="17" t="str">
        <f>IF(P_20号2様式!F1279&lt;&gt; "",IF(P_20号2様式!F1279&lt;&gt; "-",TEXT(INT(P_20号2様式!F1279),"#,##0"),"-"),"")</f>
        <v>13</v>
      </c>
      <c r="I1603" s="16" t="str">
        <f>IF(P_20号2様式!F1279&lt;&gt; "",IF(P_20号2様式!F1279&lt;&gt; "-",IF(VALUE(FIXED(P_20号2様式!F1279,0,TRUE))&lt;&gt;P_20号2様式!F1279,RIGHT(FIXED(P_20号2様式!F1279,3,FALSE),4),""),""),"")</f>
        <v>.000</v>
      </c>
      <c r="J1603" s="17" t="str">
        <f>IF(P_20号2様式!I1279&lt;&gt; "",IF(P_20号2様式!I1279&lt;&gt; "-",TEXT(INT(P_20号2様式!I1279),"#,##0"),"-"),"")</f>
        <v>0</v>
      </c>
      <c r="K1603" s="16" t="str">
        <f>IF(P_20号2様式!I1279&lt;&gt; "",IF(P_20号2様式!I1279&lt;&gt; "-",IF(VALUE(FIXED(P_20号2様式!I1279,0,TRUE))&lt;&gt;P_20号2様式!I1279,RIGHT(FIXED(P_20号2様式!I1279,3,FALSE),4),""),""),"")</f>
        <v>.000</v>
      </c>
      <c r="L1603" s="17" t="str">
        <f>IF(P_20号2様式!L1279&lt;&gt; "",IF(P_20号2様式!L1279&lt;&gt; "-",TEXT(INT(P_20号2様式!L1279),"#,##0"),"-"),"")</f>
        <v>1</v>
      </c>
      <c r="M1603" s="16" t="str">
        <f>IF(P_20号2様式!L1279&lt;&gt; "",IF(P_20号2様式!L1279&lt;&gt; "-",IF(VALUE(FIXED(P_20号2様式!L1279,0,TRUE))&lt;&gt;P_20号2様式!L1279,RIGHT(FIXED(P_20号2様式!L1279,3,FALSE),4),""),""),"")</f>
        <v>.000</v>
      </c>
      <c r="N1603" s="17" t="str">
        <f>IF(P_20号2様式!O1279&lt;&gt; "",IF(P_20号2様式!O1279&lt;&gt; "-",TEXT(INT(P_20号2様式!O1279),"#,##0"),"-"),"")</f>
        <v>3</v>
      </c>
      <c r="O1603" s="16" t="str">
        <f>IF(P_20号2様式!O1279&lt;&gt; "",IF(P_20号2様式!O1279&lt;&gt; "-",IF(VALUE(FIXED(P_20号2様式!O1279,0,TRUE))&lt;&gt;P_20号2様式!O1279,RIGHT(FIXED(P_20号2様式!O1279,3,FALSE),4),""),""),"")</f>
        <v>.000</v>
      </c>
      <c r="P1603" s="17" t="str">
        <f>IF(P_20号2様式!R1279&lt;&gt; "",IF(P_20号2様式!R1279&lt;&gt; "-",TEXT(INT(P_20号2様式!R1279),"#,##0"),"-"),"")</f>
        <v>1</v>
      </c>
      <c r="Q1603" s="16" t="str">
        <f>IF(P_20号2様式!R1279&lt;&gt; "",IF(P_20号2様式!R1279&lt;&gt; "-",IF(VALUE(FIXED(P_20号2様式!R1279,0,TRUE))&lt;&gt;P_20号2様式!R1279,RIGHT(FIXED(P_20号2様式!R1279,3,FALSE),4),""),""),"")</f>
        <v>.000</v>
      </c>
      <c r="R1603" s="17" t="str">
        <f>IF(P_20号2様式!U1279&lt;&gt; "",IF(P_20号2様式!U1279&lt;&gt; "-",TEXT(INT(P_20号2様式!U1279),"#,##0"),"-"),"")</f>
        <v>0</v>
      </c>
      <c r="S1603" s="16" t="str">
        <f>IF(P_20号2様式!U1279&lt;&gt; "",IF(P_20号2様式!U1279&lt;&gt; "-",IF(VALUE(FIXED(P_20号2様式!U1279,0,TRUE))&lt;&gt;P_20号2様式!U1279,RIGHT(FIXED(P_20号2様式!U1279,3,FALSE),4),""),""),"")</f>
        <v>.000</v>
      </c>
      <c r="T1603" s="17" t="str">
        <f>IF(P_20号2様式!X1279&lt;&gt; "",IF(P_20号2様式!X1279&lt;&gt; "-",TEXT(INT(P_20号2様式!X1279),"#,##0"),"-"),"")</f>
        <v>0</v>
      </c>
      <c r="U1603" s="16" t="str">
        <f>IF(P_20号2様式!X1279&lt;&gt; "",IF(P_20号2様式!X1279&lt;&gt; "-",IF(VALUE(FIXED(P_20号2様式!X1279,0,TRUE))&lt;&gt;P_20号2様式!X1279,RIGHT(FIXED(P_20号2様式!X1279,3,FALSE),4),""),""),"")</f>
        <v>.000</v>
      </c>
      <c r="V1603" s="17" t="str">
        <f>IF(P_20号2様式!AA1279&lt;&gt; "",IF(P_20号2様式!AA1279&lt;&gt; "-",TEXT(INT(P_20号2様式!AA1279),"#,##0"),"-"),"")</f>
        <v>3</v>
      </c>
      <c r="W1603" s="16" t="str">
        <f>IF(P_20号2様式!AA1279&lt;&gt; "",IF(P_20号2様式!AA1279&lt;&gt; "-",IF(VALUE(FIXED(P_20号2様式!AA1279,0,TRUE))&lt;&gt;P_20号2様式!AA1279,RIGHT(FIXED(P_20号2様式!AA1279,3,FALSE),4),""),""),"")</f>
        <v>.000</v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114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93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21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13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>0</v>
      </c>
      <c r="K1604" s="16" t="str">
        <f>IF(P_20号2様式!I1280&lt;&gt; "",IF(P_20号2様式!I1280&lt;&gt; "-",IF(VALUE(FIXED(P_20号2様式!I1280,0,TRUE))&lt;&gt;P_20号2様式!I1280,RIGHT(FIXED(P_20号2様式!I1280,3,FALSE),4),""),""),"")</f>
        <v>.000</v>
      </c>
      <c r="L1604" s="17" t="str">
        <f>IF(P_20号2様式!L1280&lt;&gt; "",IF(P_20号2様式!L1280&lt;&gt; "-",TEXT(INT(P_20号2様式!L1280),"#,##0"),"-"),"")</f>
        <v>1</v>
      </c>
      <c r="M1604" s="16" t="str">
        <f>IF(P_20号2様式!L1280&lt;&gt; "",IF(P_20号2様式!L1280&lt;&gt; "-",IF(VALUE(FIXED(P_20号2様式!L1280,0,TRUE))&lt;&gt;P_20号2様式!L1280,RIGHT(FIXED(P_20号2様式!L1280,3,FALSE),4),""),""),"")</f>
        <v>.000</v>
      </c>
      <c r="N1604" s="17" t="str">
        <f>IF(P_20号2様式!O1280&lt;&gt; "",IF(P_20号2様式!O1280&lt;&gt; "-",TEXT(INT(P_20号2様式!O1280),"#,##0"),"-"),"")</f>
        <v>3</v>
      </c>
      <c r="O1604" s="16" t="str">
        <f>IF(P_20号2様式!O1280&lt;&gt; "",IF(P_20号2様式!O1280&lt;&gt; "-",IF(VALUE(FIXED(P_20号2様式!O1280,0,TRUE))&lt;&gt;P_20号2様式!O1280,RIGHT(FIXED(P_20号2様式!O1280,3,FALSE),4),""),""),"")</f>
        <v>.000</v>
      </c>
      <c r="P1604" s="17" t="str">
        <f>IF(P_20号2様式!R1280&lt;&gt; "",IF(P_20号2様式!R1280&lt;&gt; "-",TEXT(INT(P_20号2様式!R1280),"#,##0"),"-"),"")</f>
        <v>1</v>
      </c>
      <c r="Q1604" s="16" t="str">
        <f>IF(P_20号2様式!R1280&lt;&gt; "",IF(P_20号2様式!R1280&lt;&gt; "-",IF(VALUE(FIXED(P_20号2様式!R1280,0,TRUE))&lt;&gt;P_20号2様式!R1280,RIGHT(FIXED(P_20号2様式!R1280,3,FALSE),4),""),""),"")</f>
        <v>.000</v>
      </c>
      <c r="R1604" s="17" t="str">
        <f>IF(P_20号2様式!U1280&lt;&gt; "",IF(P_20号2様式!U1280&lt;&gt; "-",TEXT(INT(P_20号2様式!U1280),"#,##0"),"-"),"")</f>
        <v>0</v>
      </c>
      <c r="S1604" s="16" t="str">
        <f>IF(P_20号2様式!U1280&lt;&gt; "",IF(P_20号2様式!U1280&lt;&gt; "-",IF(VALUE(FIXED(P_20号2様式!U1280,0,TRUE))&lt;&gt;P_20号2様式!U1280,RIGHT(FIXED(P_20号2様式!U1280,3,FALSE),4),""),""),"")</f>
        <v>.000</v>
      </c>
      <c r="T1604" s="17" t="str">
        <f>IF(P_20号2様式!X1280&lt;&gt; "",IF(P_20号2様式!X1280&lt;&gt; "-",TEXT(INT(P_20号2様式!X1280),"#,##0"),"-"),"")</f>
        <v>0</v>
      </c>
      <c r="U1604" s="16" t="str">
        <f>IF(P_20号2様式!X1280&lt;&gt; "",IF(P_20号2様式!X1280&lt;&gt; "-",IF(VALUE(FIXED(P_20号2様式!X1280,0,TRUE))&lt;&gt;P_20号2様式!X1280,RIGHT(FIXED(P_20号2様式!X1280,3,FALSE),4),""),""),"")</f>
        <v>.000</v>
      </c>
      <c r="V1604" s="17" t="str">
        <f>IF(P_20号2様式!AA1280&lt;&gt; "",IF(P_20号2様式!AA1280&lt;&gt; "-",TEXT(INT(P_20号2様式!AA1280),"#,##0"),"-"),"")</f>
        <v>3</v>
      </c>
      <c r="W1604" s="16" t="str">
        <f>IF(P_20号2様式!AA1280&lt;&gt; "",IF(P_20号2様式!AA1280&lt;&gt; "-",IF(VALUE(FIXED(P_20号2様式!AA1280,0,TRUE))&lt;&gt;P_20号2様式!AA1280,RIGHT(FIXED(P_20号2様式!AA1280,3,FALSE),4),""),""),"")</f>
        <v>.000</v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73</v>
      </c>
      <c r="C1605" s="16" t="str">
        <f>IF(P_20号2様式!AC1281= "","",IF(VALUE(FIXED(P_20号2様式!AC1281,0,TRUE))&lt;&gt;P_20号2様式!AC1281,RIGHT(FIXED(P_20号2様式!AC1281,3,FALSE),4),""))</f>
        <v>.000</v>
      </c>
      <c r="D1605" s="17" t="str">
        <f>IF(P_20号2様式!AD1281&lt;&gt; "",TEXT(INT(P_20号2様式!AD1281),"#,##0"),"")</f>
        <v>53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20</v>
      </c>
      <c r="G1605" s="16" t="str">
        <f>IF(P_20号2様式!AE1281= "","",IF(VALUE(FIXED(P_20号2様式!AE1281,0,TRUE))&lt;&gt;P_20号2様式!AE1281,RIGHT(FIXED(P_20号2様式!AE1281,3,FALSE),4),""))</f>
        <v>.000</v>
      </c>
      <c r="H1605" s="17" t="str">
        <f>IF(P_20号2様式!F1281&lt;&gt; "",IF(P_20号2様式!F1281&lt;&gt; "-",TEXT(INT(P_20号2様式!F1281),"#,##0"),"-"),"")</f>
        <v>8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>0</v>
      </c>
      <c r="K1605" s="16" t="str">
        <f>IF(P_20号2様式!I1281&lt;&gt; "",IF(P_20号2様式!I1281&lt;&gt; "-",IF(VALUE(FIXED(P_20号2様式!I1281,0,TRUE))&lt;&gt;P_20号2様式!I1281,RIGHT(FIXED(P_20号2様式!I1281,3,FALSE),4),""),""),"")</f>
        <v>.000</v>
      </c>
      <c r="L1605" s="17" t="str">
        <f>IF(P_20号2様式!L1281&lt;&gt; "",IF(P_20号2様式!L1281&lt;&gt; "-",TEXT(INT(P_20号2様式!L1281),"#,##0"),"-"),"")</f>
        <v>4</v>
      </c>
      <c r="M1605" s="16" t="str">
        <f>IF(P_20号2様式!L1281&lt;&gt; "",IF(P_20号2様式!L1281&lt;&gt; "-",IF(VALUE(FIXED(P_20号2様式!L1281,0,TRUE))&lt;&gt;P_20号2様式!L1281,RIGHT(FIXED(P_20号2様式!L1281,3,FALSE),4),""),""),"")</f>
        <v>.000</v>
      </c>
      <c r="N1605" s="17" t="str">
        <f>IF(P_20号2様式!O1281&lt;&gt; "",IF(P_20号2様式!O1281&lt;&gt; "-",TEXT(INT(P_20号2様式!O1281),"#,##0"),"-"),"")</f>
        <v>8</v>
      </c>
      <c r="O1605" s="16" t="str">
        <f>IF(P_20号2様式!O1281&lt;&gt; "",IF(P_20号2様式!O1281&lt;&gt; "-",IF(VALUE(FIXED(P_20号2様式!O1281,0,TRUE))&lt;&gt;P_20号2様式!O1281,RIGHT(FIXED(P_20号2様式!O1281,3,FALSE),4),""),""),"")</f>
        <v>.000</v>
      </c>
      <c r="P1605" s="17" t="str">
        <f>IF(P_20号2様式!R1281&lt;&gt; "",IF(P_20号2様式!R1281&lt;&gt; "-",TEXT(INT(P_20号2様式!R1281),"#,##0"),"-"),"")</f>
        <v>0</v>
      </c>
      <c r="Q1605" s="16" t="str">
        <f>IF(P_20号2様式!R1281&lt;&gt; "",IF(P_20号2様式!R1281&lt;&gt; "-",IF(VALUE(FIXED(P_20号2様式!R1281,0,TRUE))&lt;&gt;P_20号2様式!R1281,RIGHT(FIXED(P_20号2様式!R1281,3,FALSE),4),""),""),"")</f>
        <v>.000</v>
      </c>
      <c r="R1605" s="17" t="str">
        <f>IF(P_20号2様式!U1281&lt;&gt; "",IF(P_20号2様式!U1281&lt;&gt; "-",TEXT(INT(P_20号2様式!U1281),"#,##0"),"-"),"")</f>
        <v>0</v>
      </c>
      <c r="S1605" s="16" t="str">
        <f>IF(P_20号2様式!U1281&lt;&gt; "",IF(P_20号2様式!U1281&lt;&gt; "-",IF(VALUE(FIXED(P_20号2様式!U1281,0,TRUE))&lt;&gt;P_20号2様式!U1281,RIGHT(FIXED(P_20号2様式!U1281,3,FALSE),4),""),""),"")</f>
        <v>.000</v>
      </c>
      <c r="T1605" s="17" t="str">
        <f>IF(P_20号2様式!X1281&lt;&gt; "",IF(P_20号2様式!X1281&lt;&gt; "-",TEXT(INT(P_20号2様式!X1281),"#,##0"),"-"),"")</f>
        <v>0</v>
      </c>
      <c r="U1605" s="16" t="str">
        <f>IF(P_20号2様式!X1281&lt;&gt; "",IF(P_20号2様式!X1281&lt;&gt; "-",IF(VALUE(FIXED(P_20号2様式!X1281,0,TRUE))&lt;&gt;P_20号2様式!X1281,RIGHT(FIXED(P_20号2様式!X1281,3,FALSE),4),""),""),"")</f>
        <v>.000</v>
      </c>
      <c r="V1605" s="17" t="str">
        <f>IF(P_20号2様式!AA1281&lt;&gt; "",IF(P_20号2様式!AA1281&lt;&gt; "-",TEXT(INT(P_20号2様式!AA1281),"#,##0"),"-"),"")</f>
        <v>0</v>
      </c>
      <c r="W1605" s="16" t="str">
        <f>IF(P_20号2様式!AA1281&lt;&gt; "",IF(P_20号2様式!AA1281&lt;&gt; "-",IF(VALUE(FIXED(P_20号2様式!AA1281,0,TRUE))&lt;&gt;P_20号2様式!AA1281,RIGHT(FIXED(P_20号2様式!AA1281,3,FALSE),4),""),""),"")</f>
        <v>.000</v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93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86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7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6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>0</v>
      </c>
      <c r="K1606" s="16" t="str">
        <f>IF(P_20号2様式!I1282&lt;&gt; "",IF(P_20号2様式!I1282&lt;&gt; "-",IF(VALUE(FIXED(P_20号2様式!I1282,0,TRUE))&lt;&gt;P_20号2様式!I1282,RIGHT(FIXED(P_20号2様式!I1282,3,FALSE),4),""),""),"")</f>
        <v>.000</v>
      </c>
      <c r="L1606" s="17" t="str">
        <f>IF(P_20号2様式!L1282&lt;&gt; "",IF(P_20号2様式!L1282&lt;&gt; "-",TEXT(INT(P_20号2様式!L1282),"#,##0"),"-"),"")</f>
        <v>0</v>
      </c>
      <c r="M1606" s="16" t="str">
        <f>IF(P_20号2様式!L1282&lt;&gt; "",IF(P_20号2様式!L1282&lt;&gt; "-",IF(VALUE(FIXED(P_20号2様式!L1282,0,TRUE))&lt;&gt;P_20号2様式!L1282,RIGHT(FIXED(P_20号2様式!L1282,3,FALSE),4),""),""),"")</f>
        <v>.000</v>
      </c>
      <c r="N1606" s="17" t="str">
        <f>IF(P_20号2様式!O1282&lt;&gt; "",IF(P_20号2様式!O1282&lt;&gt; "-",TEXT(INT(P_20号2様式!O1282),"#,##0"),"-"),"")</f>
        <v>1</v>
      </c>
      <c r="O1606" s="16" t="str">
        <f>IF(P_20号2様式!O1282&lt;&gt; "",IF(P_20号2様式!O1282&lt;&gt; "-",IF(VALUE(FIXED(P_20号2様式!O1282,0,TRUE))&lt;&gt;P_20号2様式!O1282,RIGHT(FIXED(P_20号2様式!O1282,3,FALSE),4),""),""),"")</f>
        <v>.000</v>
      </c>
      <c r="P1606" s="17" t="str">
        <f>IF(P_20号2様式!R1282&lt;&gt; "",IF(P_20号2様式!R1282&lt;&gt; "-",TEXT(INT(P_20号2様式!R1282),"#,##0"),"-"),"")</f>
        <v>0</v>
      </c>
      <c r="Q1606" s="16" t="str">
        <f>IF(P_20号2様式!R1282&lt;&gt; "",IF(P_20号2様式!R1282&lt;&gt; "-",IF(VALUE(FIXED(P_20号2様式!R1282,0,TRUE))&lt;&gt;P_20号2様式!R1282,RIGHT(FIXED(P_20号2様式!R1282,3,FALSE),4),""),""),"")</f>
        <v>.000</v>
      </c>
      <c r="R1606" s="17" t="str">
        <f>IF(P_20号2様式!U1282&lt;&gt; "",IF(P_20号2様式!U1282&lt;&gt; "-",TEXT(INT(P_20号2様式!U1282),"#,##0"),"-"),"")</f>
        <v>0</v>
      </c>
      <c r="S1606" s="16" t="str">
        <f>IF(P_20号2様式!U1282&lt;&gt; "",IF(P_20号2様式!U1282&lt;&gt; "-",IF(VALUE(FIXED(P_20号2様式!U1282,0,TRUE))&lt;&gt;P_20号2様式!U1282,RIGHT(FIXED(P_20号2様式!U1282,3,FALSE),4),""),""),"")</f>
        <v>.000</v>
      </c>
      <c r="T1606" s="17" t="str">
        <f>IF(P_20号2様式!X1282&lt;&gt; "",IF(P_20号2様式!X1282&lt;&gt; "-",TEXT(INT(P_20号2様式!X1282),"#,##0"),"-"),"")</f>
        <v>0</v>
      </c>
      <c r="U1606" s="16" t="str">
        <f>IF(P_20号2様式!X1282&lt;&gt; "",IF(P_20号2様式!X1282&lt;&gt; "-",IF(VALUE(FIXED(P_20号2様式!X1282,0,TRUE))&lt;&gt;P_20号2様式!X1282,RIGHT(FIXED(P_20号2様式!X1282,3,FALSE),4),""),""),"")</f>
        <v>.000</v>
      </c>
      <c r="V1606" s="17" t="str">
        <f>IF(P_20号2様式!AA1282&lt;&gt; "",IF(P_20号2様式!AA1282&lt;&gt; "-",TEXT(INT(P_20号2様式!AA1282),"#,##0"),"-"),"")</f>
        <v>0</v>
      </c>
      <c r="W1606" s="16" t="str">
        <f>IF(P_20号2様式!AA1282&lt;&gt; "",IF(P_20号2様式!AA1282&lt;&gt; "-",IF(VALUE(FIXED(P_20号2様式!AA1282,0,TRUE))&lt;&gt;P_20号2様式!AA1282,RIGHT(FIXED(P_20号2様式!AA1282,3,FALSE),4),""),""),"")</f>
        <v>.000</v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109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88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21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9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>0</v>
      </c>
      <c r="K1607" s="16" t="str">
        <f>IF(P_20号2様式!I1283&lt;&gt; "",IF(P_20号2様式!I1283&lt;&gt; "-",IF(VALUE(FIXED(P_20号2様式!I1283,0,TRUE))&lt;&gt;P_20号2様式!I1283,RIGHT(FIXED(P_20号2様式!I1283,3,FALSE),4),""),""),"")</f>
        <v>.000</v>
      </c>
      <c r="L1607" s="17" t="str">
        <f>IF(P_20号2様式!L1283&lt;&gt; "",IF(P_20号2様式!L1283&lt;&gt; "-",TEXT(INT(P_20号2様式!L1283),"#,##0"),"-"),"")</f>
        <v>0</v>
      </c>
      <c r="M1607" s="16" t="str">
        <f>IF(P_20号2様式!L1283&lt;&gt; "",IF(P_20号2様式!L1283&lt;&gt; "-",IF(VALUE(FIXED(P_20号2様式!L1283,0,TRUE))&lt;&gt;P_20号2様式!L1283,RIGHT(FIXED(P_20号2様式!L1283,3,FALSE),4),""),""),"")</f>
        <v>.000</v>
      </c>
      <c r="N1607" s="17" t="str">
        <f>IF(P_20号2様式!O1283&lt;&gt; "",IF(P_20号2様式!O1283&lt;&gt; "-",TEXT(INT(P_20号2様式!O1283),"#,##0"),"-"),"")</f>
        <v>10</v>
      </c>
      <c r="O1607" s="16" t="str">
        <f>IF(P_20号2様式!O1283&lt;&gt; "",IF(P_20号2様式!O1283&lt;&gt; "-",IF(VALUE(FIXED(P_20号2様式!O1283,0,TRUE))&lt;&gt;P_20号2様式!O1283,RIGHT(FIXED(P_20号2様式!O1283,3,FALSE),4),""),""),"")</f>
        <v>.000</v>
      </c>
      <c r="P1607" s="17" t="str">
        <f>IF(P_20号2様式!R1283&lt;&gt; "",IF(P_20号2様式!R1283&lt;&gt; "-",TEXT(INT(P_20号2様式!R1283),"#,##0"),"-"),"")</f>
        <v>0</v>
      </c>
      <c r="Q1607" s="16" t="str">
        <f>IF(P_20号2様式!R1283&lt;&gt; "",IF(P_20号2様式!R1283&lt;&gt; "-",IF(VALUE(FIXED(P_20号2様式!R1283,0,TRUE))&lt;&gt;P_20号2様式!R1283,RIGHT(FIXED(P_20号2様式!R1283,3,FALSE),4),""),""),"")</f>
        <v>.000</v>
      </c>
      <c r="R1607" s="17" t="str">
        <f>IF(P_20号2様式!U1283&lt;&gt; "",IF(P_20号2様式!U1283&lt;&gt; "-",TEXT(INT(P_20号2様式!U1283),"#,##0"),"-"),"")</f>
        <v>1</v>
      </c>
      <c r="S1607" s="16" t="str">
        <f>IF(P_20号2様式!U1283&lt;&gt; "",IF(P_20号2様式!U1283&lt;&gt; "-",IF(VALUE(FIXED(P_20号2様式!U1283,0,TRUE))&lt;&gt;P_20号2様式!U1283,RIGHT(FIXED(P_20号2様式!U1283,3,FALSE),4),""),""),"")</f>
        <v>.000</v>
      </c>
      <c r="T1607" s="17" t="str">
        <f>IF(P_20号2様式!X1283&lt;&gt; "",IF(P_20号2様式!X1283&lt;&gt; "-",TEXT(INT(P_20号2様式!X1283),"#,##0"),"-"),"")</f>
        <v>0</v>
      </c>
      <c r="U1607" s="16" t="str">
        <f>IF(P_20号2様式!X1283&lt;&gt; "",IF(P_20号2様式!X1283&lt;&gt; "-",IF(VALUE(FIXED(P_20号2様式!X1283,0,TRUE))&lt;&gt;P_20号2様式!X1283,RIGHT(FIXED(P_20号2様式!X1283,3,FALSE),4),""),""),"")</f>
        <v>.000</v>
      </c>
      <c r="V1607" s="17" t="str">
        <f>IF(P_20号2様式!AA1283&lt;&gt; "",IF(P_20号2様式!AA1283&lt;&gt; "-",TEXT(INT(P_20号2様式!AA1283),"#,##0"),"-"),"")</f>
        <v>1</v>
      </c>
      <c r="W1607" s="16" t="str">
        <f>IF(P_20号2様式!AA1283&lt;&gt; "",IF(P_20号2様式!AA1283&lt;&gt; "-",IF(VALUE(FIXED(P_20号2様式!AA1283,0,TRUE))&lt;&gt;P_20号2様式!AA1283,RIGHT(FIXED(P_20号2様式!AA1283,3,FALSE),4),""),""),"")</f>
        <v>.000</v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>213</v>
      </c>
      <c r="C1608" s="16" t="str">
        <f>IF(P_20号2様式!AC1284= "","",IF(VALUE(FIXED(P_20号2様式!AC1284,0,TRUE))&lt;&gt;P_20号2様式!AC1284,RIGHT(FIXED(P_20号2様式!AC1284,3,FALSE),4),""))</f>
        <v>.000</v>
      </c>
      <c r="D1608" s="17" t="str">
        <f>IF(P_20号2様式!AD1284&lt;&gt; "",TEXT(INT(P_20号2様式!AD1284),"#,##0"),"")</f>
        <v>170</v>
      </c>
      <c r="E1608" s="16" t="str">
        <f>IF(P_20号2様式!AD1284= "","",IF(VALUE(FIXED(P_20号2様式!AD1284,0,TRUE))&lt;&gt;P_20号2様式!AD1284,RIGHT(FIXED(P_20号2様式!AD1284,3,FALSE),4),""))</f>
        <v>.000</v>
      </c>
      <c r="F1608" s="17" t="str">
        <f>IF(P_20号2様式!AE1284&lt;&gt; "",TEXT(INT(P_20号2様式!AE1284),"#,##0"),"")</f>
        <v>43</v>
      </c>
      <c r="G1608" s="16" t="str">
        <f>IF(P_20号2様式!AE1284= "","",IF(VALUE(FIXED(P_20号2様式!AE1284,0,TRUE))&lt;&gt;P_20号2様式!AE1284,RIGHT(FIXED(P_20号2様式!AE1284,3,FALSE),4),""))</f>
        <v>.000</v>
      </c>
      <c r="H1608" s="17" t="str">
        <f>IF(P_20号2様式!F1284&lt;&gt; "",IF(P_20号2様式!F1284&lt;&gt; "-",TEXT(INT(P_20号2様式!F1284),"#,##0"),"-"),"")</f>
        <v>23</v>
      </c>
      <c r="I1608" s="16" t="str">
        <f>IF(P_20号2様式!F1284&lt;&gt; "",IF(P_20号2様式!F1284&lt;&gt; "-",IF(VALUE(FIXED(P_20号2様式!F1284,0,TRUE))&lt;&gt;P_20号2様式!F1284,RIGHT(FIXED(P_20号2様式!F1284,3,FALSE),4),""),""),"")</f>
        <v>.000</v>
      </c>
      <c r="J1608" s="17" t="str">
        <f>IF(P_20号2様式!I1284&lt;&gt; "",IF(P_20号2様式!I1284&lt;&gt; "-",TEXT(INT(P_20号2様式!I1284),"#,##0"),"-"),"")</f>
        <v>0</v>
      </c>
      <c r="K1608" s="16" t="str">
        <f>IF(P_20号2様式!I1284&lt;&gt; "",IF(P_20号2様式!I1284&lt;&gt; "-",IF(VALUE(FIXED(P_20号2様式!I1284,0,TRUE))&lt;&gt;P_20号2様式!I1284,RIGHT(FIXED(P_20号2様式!I1284,3,FALSE),4),""),""),"")</f>
        <v>.000</v>
      </c>
      <c r="L1608" s="17" t="str">
        <f>IF(P_20号2様式!L1284&lt;&gt; "",IF(P_20号2様式!L1284&lt;&gt; "-",TEXT(INT(P_20号2様式!L1284),"#,##0"),"-"),"")</f>
        <v>1</v>
      </c>
      <c r="M1608" s="16" t="str">
        <f>IF(P_20号2様式!L1284&lt;&gt; "",IF(P_20号2様式!L1284&lt;&gt; "-",IF(VALUE(FIXED(P_20号2様式!L1284,0,TRUE))&lt;&gt;P_20号2様式!L1284,RIGHT(FIXED(P_20号2様式!L1284,3,FALSE),4),""),""),"")</f>
        <v>.000</v>
      </c>
      <c r="N1608" s="17" t="str">
        <f>IF(P_20号2様式!O1284&lt;&gt; "",IF(P_20号2様式!O1284&lt;&gt; "-",TEXT(INT(P_20号2様式!O1284),"#,##0"),"-"),"")</f>
        <v>14</v>
      </c>
      <c r="O1608" s="16" t="str">
        <f>IF(P_20号2様式!O1284&lt;&gt; "",IF(P_20号2様式!O1284&lt;&gt; "-",IF(VALUE(FIXED(P_20号2様式!O1284,0,TRUE))&lt;&gt;P_20号2様式!O1284,RIGHT(FIXED(P_20号2様式!O1284,3,FALSE),4),""),""),"")</f>
        <v>.000</v>
      </c>
      <c r="P1608" s="17" t="str">
        <f>IF(P_20号2様式!R1284&lt;&gt; "",IF(P_20号2様式!R1284&lt;&gt; "-",TEXT(INT(P_20号2様式!R1284),"#,##0"),"-"),"")</f>
        <v>0</v>
      </c>
      <c r="Q1608" s="16" t="str">
        <f>IF(P_20号2様式!R1284&lt;&gt; "",IF(P_20号2様式!R1284&lt;&gt; "-",IF(VALUE(FIXED(P_20号2様式!R1284,0,TRUE))&lt;&gt;P_20号2様式!R1284,RIGHT(FIXED(P_20号2様式!R1284,3,FALSE),4),""),""),"")</f>
        <v>.000</v>
      </c>
      <c r="R1608" s="17" t="str">
        <f>IF(P_20号2様式!U1284&lt;&gt; "",IF(P_20号2様式!U1284&lt;&gt; "-",TEXT(INT(P_20号2様式!U1284),"#,##0"),"-"),"")</f>
        <v>0</v>
      </c>
      <c r="S1608" s="16" t="str">
        <f>IF(P_20号2様式!U1284&lt;&gt; "",IF(P_20号2様式!U1284&lt;&gt; "-",IF(VALUE(FIXED(P_20号2様式!U1284,0,TRUE))&lt;&gt;P_20号2様式!U1284,RIGHT(FIXED(P_20号2様式!U1284,3,FALSE),4),""),""),"")</f>
        <v>.000</v>
      </c>
      <c r="T1608" s="17" t="str">
        <f>IF(P_20号2様式!X1284&lt;&gt; "",IF(P_20号2様式!X1284&lt;&gt; "-",TEXT(INT(P_20号2様式!X1284),"#,##0"),"-"),"")</f>
        <v>0</v>
      </c>
      <c r="U1608" s="16" t="str">
        <f>IF(P_20号2様式!X1284&lt;&gt; "",IF(P_20号2様式!X1284&lt;&gt; "-",IF(VALUE(FIXED(P_20号2様式!X1284,0,TRUE))&lt;&gt;P_20号2様式!X1284,RIGHT(FIXED(P_20号2様式!X1284,3,FALSE),4),""),""),"")</f>
        <v>.000</v>
      </c>
      <c r="V1608" s="17" t="str">
        <f>IF(P_20号2様式!AA1284&lt;&gt; "",IF(P_20号2様式!AA1284&lt;&gt; "-",TEXT(INT(P_20号2様式!AA1284),"#,##0"),"-"),"")</f>
        <v>5</v>
      </c>
      <c r="W1608" s="16" t="str">
        <f>IF(P_20号2様式!AA1284&lt;&gt; "",IF(P_20号2様式!AA1284&lt;&gt; "-",IF(VALUE(FIXED(P_20号2様式!AA1284,0,TRUE))&lt;&gt;P_20号2様式!AA1284,RIGHT(FIXED(P_20号2様式!AA1284,3,FALSE),4),""),""),"")</f>
        <v>.000</v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488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397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91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46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>0</v>
      </c>
      <c r="K1609" s="16" t="str">
        <f>IF(P_20号2様式!I1285&lt;&gt; "",IF(P_20号2様式!I1285&lt;&gt; "-",IF(VALUE(FIXED(P_20号2様式!I1285,0,TRUE))&lt;&gt;P_20号2様式!I1285,RIGHT(FIXED(P_20号2様式!I1285,3,FALSE),4),""),""),"")</f>
        <v>.000</v>
      </c>
      <c r="L1609" s="17" t="str">
        <f>IF(P_20号2様式!L1285&lt;&gt; "",IF(P_20号2様式!L1285&lt;&gt; "-",TEXT(INT(P_20号2様式!L1285),"#,##0"),"-"),"")</f>
        <v>5</v>
      </c>
      <c r="M1609" s="16" t="str">
        <f>IF(P_20号2様式!L1285&lt;&gt; "",IF(P_20号2様式!L1285&lt;&gt; "-",IF(VALUE(FIXED(P_20号2様式!L1285,0,TRUE))&lt;&gt;P_20号2様式!L1285,RIGHT(FIXED(P_20号2様式!L1285,3,FALSE),4),""),""),"")</f>
        <v>.000</v>
      </c>
      <c r="N1609" s="17" t="str">
        <f>IF(P_20号2様式!O1285&lt;&gt; "",IF(P_20号2様式!O1285&lt;&gt; "-",TEXT(INT(P_20号2様式!O1285),"#,##0"),"-"),"")</f>
        <v>33</v>
      </c>
      <c r="O1609" s="16" t="str">
        <f>IF(P_20号2様式!O1285&lt;&gt; "",IF(P_20号2様式!O1285&lt;&gt; "-",IF(VALUE(FIXED(P_20号2様式!O1285,0,TRUE))&lt;&gt;P_20号2様式!O1285,RIGHT(FIXED(P_20号2様式!O1285,3,FALSE),4),""),""),"")</f>
        <v>.000</v>
      </c>
      <c r="P1609" s="17" t="str">
        <f>IF(P_20号2様式!R1285&lt;&gt; "",IF(P_20号2様式!R1285&lt;&gt; "-",TEXT(INT(P_20号2様式!R1285),"#,##0"),"-"),"")</f>
        <v>0</v>
      </c>
      <c r="Q1609" s="16" t="str">
        <f>IF(P_20号2様式!R1285&lt;&gt; "",IF(P_20号2様式!R1285&lt;&gt; "-",IF(VALUE(FIXED(P_20号2様式!R1285,0,TRUE))&lt;&gt;P_20号2様式!R1285,RIGHT(FIXED(P_20号2様式!R1285,3,FALSE),4),""),""),"")</f>
        <v>.000</v>
      </c>
      <c r="R1609" s="17" t="str">
        <f>IF(P_20号2様式!U1285&lt;&gt; "",IF(P_20号2様式!U1285&lt;&gt; "-",TEXT(INT(P_20号2様式!U1285),"#,##0"),"-"),"")</f>
        <v>1</v>
      </c>
      <c r="S1609" s="16" t="str">
        <f>IF(P_20号2様式!U1285&lt;&gt; "",IF(P_20号2様式!U1285&lt;&gt; "-",IF(VALUE(FIXED(P_20号2様式!U1285,0,TRUE))&lt;&gt;P_20号2様式!U1285,RIGHT(FIXED(P_20号2様式!U1285,3,FALSE),4),""),""),"")</f>
        <v>.000</v>
      </c>
      <c r="T1609" s="17" t="str">
        <f>IF(P_20号2様式!X1285&lt;&gt; "",IF(P_20号2様式!X1285&lt;&gt; "-",TEXT(INT(P_20号2様式!X1285),"#,##0"),"-"),"")</f>
        <v>0</v>
      </c>
      <c r="U1609" s="16" t="str">
        <f>IF(P_20号2様式!X1285&lt;&gt; "",IF(P_20号2様式!X1285&lt;&gt; "-",IF(VALUE(FIXED(P_20号2様式!X1285,0,TRUE))&lt;&gt;P_20号2様式!X1285,RIGHT(FIXED(P_20号2様式!X1285,3,FALSE),4),""),""),"")</f>
        <v>.000</v>
      </c>
      <c r="V1609" s="17" t="str">
        <f>IF(P_20号2様式!AA1285&lt;&gt; "",IF(P_20号2様式!AA1285&lt;&gt; "-",TEXT(INT(P_20号2様式!AA1285),"#,##0"),"-"),"")</f>
        <v>6</v>
      </c>
      <c r="W1609" s="16" t="str">
        <f>IF(P_20号2様式!AA1285&lt;&gt; "",IF(P_20号2様式!AA1285&lt;&gt; "-",IF(VALUE(FIXED(P_20号2様式!AA1285,0,TRUE))&lt;&gt;P_20号2様式!AA1285,RIGHT(FIXED(P_20号2様式!AA1285,3,FALSE),4),""),""),"")</f>
        <v>.000</v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73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66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7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5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>0</v>
      </c>
      <c r="K1610" s="16" t="str">
        <f>IF(P_20号2様式!I1286&lt;&gt; "",IF(P_20号2様式!I1286&lt;&gt; "-",IF(VALUE(FIXED(P_20号2様式!I1286,0,TRUE))&lt;&gt;P_20号2様式!I1286,RIGHT(FIXED(P_20号2様式!I1286,3,FALSE),4),""),""),"")</f>
        <v>.000</v>
      </c>
      <c r="L1610" s="17" t="str">
        <f>IF(P_20号2様式!L1286&lt;&gt; "",IF(P_20号2様式!L1286&lt;&gt; "-",TEXT(INT(P_20号2様式!L1286),"#,##0"),"-"),"")</f>
        <v>0</v>
      </c>
      <c r="M1610" s="16" t="str">
        <f>IF(P_20号2様式!L1286&lt;&gt; "",IF(P_20号2様式!L1286&lt;&gt; "-",IF(VALUE(FIXED(P_20号2様式!L1286,0,TRUE))&lt;&gt;P_20号2様式!L1286,RIGHT(FIXED(P_20号2様式!L1286,3,FALSE),4),""),""),"")</f>
        <v>.000</v>
      </c>
      <c r="N1610" s="17" t="str">
        <f>IF(P_20号2様式!O1286&lt;&gt; "",IF(P_20号2様式!O1286&lt;&gt; "-",TEXT(INT(P_20号2様式!O1286),"#,##0"),"-"),"")</f>
        <v>0</v>
      </c>
      <c r="O1610" s="16" t="str">
        <f>IF(P_20号2様式!O1286&lt;&gt; "",IF(P_20号2様式!O1286&lt;&gt; "-",IF(VALUE(FIXED(P_20号2様式!O1286,0,TRUE))&lt;&gt;P_20号2様式!O1286,RIGHT(FIXED(P_20号2様式!O1286,3,FALSE),4),""),""),"")</f>
        <v>.000</v>
      </c>
      <c r="P1610" s="17" t="str">
        <f>IF(P_20号2様式!R1286&lt;&gt; "",IF(P_20号2様式!R1286&lt;&gt; "-",TEXT(INT(P_20号2様式!R1286),"#,##0"),"-"),"")</f>
        <v>0</v>
      </c>
      <c r="Q1610" s="16" t="str">
        <f>IF(P_20号2様式!R1286&lt;&gt; "",IF(P_20号2様式!R1286&lt;&gt; "-",IF(VALUE(FIXED(P_20号2様式!R1286,0,TRUE))&lt;&gt;P_20号2様式!R1286,RIGHT(FIXED(P_20号2様式!R1286,3,FALSE),4),""),""),"")</f>
        <v>.000</v>
      </c>
      <c r="R1610" s="17" t="str">
        <f>IF(P_20号2様式!U1286&lt;&gt; "",IF(P_20号2様式!U1286&lt;&gt; "-",TEXT(INT(P_20号2様式!U1286),"#,##0"),"-"),"")</f>
        <v>0</v>
      </c>
      <c r="S1610" s="16" t="str">
        <f>IF(P_20号2様式!U1286&lt;&gt; "",IF(P_20号2様式!U1286&lt;&gt; "-",IF(VALUE(FIXED(P_20号2様式!U1286,0,TRUE))&lt;&gt;P_20号2様式!U1286,RIGHT(FIXED(P_20号2様式!U1286,3,FALSE),4),""),""),"")</f>
        <v>.000</v>
      </c>
      <c r="T1610" s="17" t="str">
        <f>IF(P_20号2様式!X1286&lt;&gt; "",IF(P_20号2様式!X1286&lt;&gt; "-",TEXT(INT(P_20号2様式!X1286),"#,##0"),"-"),"")</f>
        <v>0</v>
      </c>
      <c r="U1610" s="16" t="str">
        <f>IF(P_20号2様式!X1286&lt;&gt; "",IF(P_20号2様式!X1286&lt;&gt; "-",IF(VALUE(FIXED(P_20号2様式!X1286,0,TRUE))&lt;&gt;P_20号2様式!X1286,RIGHT(FIXED(P_20号2様式!X1286,3,FALSE),4),""),""),"")</f>
        <v>.000</v>
      </c>
      <c r="V1610" s="17" t="str">
        <f>IF(P_20号2様式!AA1286&lt;&gt; "",IF(P_20号2様式!AA1286&lt;&gt; "-",TEXT(INT(P_20号2様式!AA1286),"#,##0"),"-"),"")</f>
        <v>2</v>
      </c>
      <c r="W1610" s="16" t="str">
        <f>IF(P_20号2様式!AA1286&lt;&gt; "",IF(P_20号2様式!AA1286&lt;&gt; "-",IF(VALUE(FIXED(P_20号2様式!AA1286,0,TRUE))&lt;&gt;P_20号2様式!AA1286,RIGHT(FIXED(P_20号2様式!AA1286,3,FALSE),4),""),""),"")</f>
        <v>.000</v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61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45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16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10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>0</v>
      </c>
      <c r="K1611" s="16" t="str">
        <f>IF(P_20号2様式!I1287&lt;&gt; "",IF(P_20号2様式!I1287&lt;&gt; "-",IF(VALUE(FIXED(P_20号2様式!I1287,0,TRUE))&lt;&gt;P_20号2様式!I1287,RIGHT(FIXED(P_20号2様式!I1287,3,FALSE),4),""),""),"")</f>
        <v>.000</v>
      </c>
      <c r="L1611" s="17" t="str">
        <f>IF(P_20号2様式!L1287&lt;&gt; "",IF(P_20号2様式!L1287&lt;&gt; "-",TEXT(INT(P_20号2様式!L1287),"#,##0"),"-"),"")</f>
        <v>2</v>
      </c>
      <c r="M1611" s="16" t="str">
        <f>IF(P_20号2様式!L1287&lt;&gt; "",IF(P_20号2様式!L1287&lt;&gt; "-",IF(VALUE(FIXED(P_20号2様式!L1287,0,TRUE))&lt;&gt;P_20号2様式!L1287,RIGHT(FIXED(P_20号2様式!L1287,3,FALSE),4),""),""),"")</f>
        <v>.000</v>
      </c>
      <c r="N1611" s="17" t="str">
        <f>IF(P_20号2様式!O1287&lt;&gt; "",IF(P_20号2様式!O1287&lt;&gt; "-",TEXT(INT(P_20号2様式!O1287),"#,##0"),"-"),"")</f>
        <v>2</v>
      </c>
      <c r="O1611" s="16" t="str">
        <f>IF(P_20号2様式!O1287&lt;&gt; "",IF(P_20号2様式!O1287&lt;&gt; "-",IF(VALUE(FIXED(P_20号2様式!O1287,0,TRUE))&lt;&gt;P_20号2様式!O1287,RIGHT(FIXED(P_20号2様式!O1287,3,FALSE),4),""),""),"")</f>
        <v>.000</v>
      </c>
      <c r="P1611" s="17" t="str">
        <f>IF(P_20号2様式!R1287&lt;&gt; "",IF(P_20号2様式!R1287&lt;&gt; "-",TEXT(INT(P_20号2様式!R1287),"#,##0"),"-"),"")</f>
        <v>0</v>
      </c>
      <c r="Q1611" s="16" t="str">
        <f>IF(P_20号2様式!R1287&lt;&gt; "",IF(P_20号2様式!R1287&lt;&gt; "-",IF(VALUE(FIXED(P_20号2様式!R1287,0,TRUE))&lt;&gt;P_20号2様式!R1287,RIGHT(FIXED(P_20号2様式!R1287,3,FALSE),4),""),""),"")</f>
        <v>.000</v>
      </c>
      <c r="R1611" s="17" t="str">
        <f>IF(P_20号2様式!U1287&lt;&gt; "",IF(P_20号2様式!U1287&lt;&gt; "-",TEXT(INT(P_20号2様式!U1287),"#,##0"),"-"),"")</f>
        <v>0</v>
      </c>
      <c r="S1611" s="16" t="str">
        <f>IF(P_20号2様式!U1287&lt;&gt; "",IF(P_20号2様式!U1287&lt;&gt; "-",IF(VALUE(FIXED(P_20号2様式!U1287,0,TRUE))&lt;&gt;P_20号2様式!U1287,RIGHT(FIXED(P_20号2様式!U1287,3,FALSE),4),""),""),"")</f>
        <v>.000</v>
      </c>
      <c r="T1611" s="17" t="str">
        <f>IF(P_20号2様式!X1287&lt;&gt; "",IF(P_20号2様式!X1287&lt;&gt; "-",TEXT(INT(P_20号2様式!X1287),"#,##0"),"-"),"")</f>
        <v>0</v>
      </c>
      <c r="U1611" s="16" t="str">
        <f>IF(P_20号2様式!X1287&lt;&gt; "",IF(P_20号2様式!X1287&lt;&gt; "-",IF(VALUE(FIXED(P_20号2様式!X1287,0,TRUE))&lt;&gt;P_20号2様式!X1287,RIGHT(FIXED(P_20号2様式!X1287,3,FALSE),4),""),""),"")</f>
        <v>.000</v>
      </c>
      <c r="V1611" s="17" t="str">
        <f>IF(P_20号2様式!AA1287&lt;&gt; "",IF(P_20号2様式!AA1287&lt;&gt; "-",TEXT(INT(P_20号2様式!AA1287),"#,##0"),"-"),"")</f>
        <v>2</v>
      </c>
      <c r="W1611" s="16" t="str">
        <f>IF(P_20号2様式!AA1287&lt;&gt; "",IF(P_20号2様式!AA1287&lt;&gt; "-",IF(VALUE(FIXED(P_20号2様式!AA1287,0,TRUE))&lt;&gt;P_20号2様式!AA1287,RIGHT(FIXED(P_20号2様式!AA1287,3,FALSE),4),""),""),"")</f>
        <v>.000</v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>234</v>
      </c>
      <c r="C1612" s="16" t="str">
        <f>IF(P_20号2様式!AC1288= "","",IF(VALUE(FIXED(P_20号2様式!AC1288,0,TRUE))&lt;&gt;P_20号2様式!AC1288,RIGHT(FIXED(P_20号2様式!AC1288,3,FALSE),4),""))</f>
        <v>.000</v>
      </c>
      <c r="D1612" s="17" t="str">
        <f>IF(P_20号2様式!AD1288&lt;&gt; "",TEXT(INT(P_20号2様式!AD1288),"#,##0"),"")</f>
        <v>180</v>
      </c>
      <c r="E1612" s="16" t="str">
        <f>IF(P_20号2様式!AD1288= "","",IF(VALUE(FIXED(P_20号2様式!AD1288,0,TRUE))&lt;&gt;P_20号2様式!AD1288,RIGHT(FIXED(P_20号2様式!AD1288,3,FALSE),4),""))</f>
        <v>.000</v>
      </c>
      <c r="F1612" s="17" t="str">
        <f>IF(P_20号2様式!AE1288&lt;&gt; "",TEXT(INT(P_20号2様式!AE1288),"#,##0"),"")</f>
        <v>54</v>
      </c>
      <c r="G1612" s="16" t="str">
        <f>IF(P_20号2様式!AE1288= "","",IF(VALUE(FIXED(P_20号2様式!AE1288,0,TRUE))&lt;&gt;P_20号2様式!AE1288,RIGHT(FIXED(P_20号2様式!AE1288,3,FALSE),4),""))</f>
        <v>.000</v>
      </c>
      <c r="H1612" s="17" t="str">
        <f>IF(P_20号2様式!F1288&lt;&gt; "",IF(P_20号2様式!F1288&lt;&gt; "-",TEXT(INT(P_20号2様式!F1288),"#,##0"),"-"),"")</f>
        <v>37</v>
      </c>
      <c r="I1612" s="16" t="str">
        <f>IF(P_20号2様式!F1288&lt;&gt; "",IF(P_20号2様式!F1288&lt;&gt; "-",IF(VALUE(FIXED(P_20号2様式!F1288,0,TRUE))&lt;&gt;P_20号2様式!F1288,RIGHT(FIXED(P_20号2様式!F1288,3,FALSE),4),""),""),"")</f>
        <v>.000</v>
      </c>
      <c r="J1612" s="17" t="str">
        <f>IF(P_20号2様式!I1288&lt;&gt; "",IF(P_20号2様式!I1288&lt;&gt; "-",TEXT(INT(P_20号2様式!I1288),"#,##0"),"-"),"")</f>
        <v>0</v>
      </c>
      <c r="K1612" s="16" t="str">
        <f>IF(P_20号2様式!I1288&lt;&gt; "",IF(P_20号2様式!I1288&lt;&gt; "-",IF(VALUE(FIXED(P_20号2様式!I1288,0,TRUE))&lt;&gt;P_20号2様式!I1288,RIGHT(FIXED(P_20号2様式!I1288,3,FALSE),4),""),""),"")</f>
        <v>.000</v>
      </c>
      <c r="L1612" s="17" t="str">
        <f>IF(P_20号2様式!L1288&lt;&gt; "",IF(P_20号2様式!L1288&lt;&gt; "-",TEXT(INT(P_20号2様式!L1288),"#,##0"),"-"),"")</f>
        <v>2</v>
      </c>
      <c r="M1612" s="16" t="str">
        <f>IF(P_20号2様式!L1288&lt;&gt; "",IF(P_20号2様式!L1288&lt;&gt; "-",IF(VALUE(FIXED(P_20号2様式!L1288,0,TRUE))&lt;&gt;P_20号2様式!L1288,RIGHT(FIXED(P_20号2様式!L1288,3,FALSE),4),""),""),"")</f>
        <v>.000</v>
      </c>
      <c r="N1612" s="17" t="str">
        <f>IF(P_20号2様式!O1288&lt;&gt; "",IF(P_20号2様式!O1288&lt;&gt; "-",TEXT(INT(P_20号2様式!O1288),"#,##0"),"-"),"")</f>
        <v>11</v>
      </c>
      <c r="O1612" s="16" t="str">
        <f>IF(P_20号2様式!O1288&lt;&gt; "",IF(P_20号2様式!O1288&lt;&gt; "-",IF(VALUE(FIXED(P_20号2様式!O1288,0,TRUE))&lt;&gt;P_20号2様式!O1288,RIGHT(FIXED(P_20号2様式!O1288,3,FALSE),4),""),""),"")</f>
        <v>.000</v>
      </c>
      <c r="P1612" s="17" t="str">
        <f>IF(P_20号2様式!R1288&lt;&gt; "",IF(P_20号2様式!R1288&lt;&gt; "-",TEXT(INT(P_20号2様式!R1288),"#,##0"),"-"),"")</f>
        <v>0</v>
      </c>
      <c r="Q1612" s="16" t="str">
        <f>IF(P_20号2様式!R1288&lt;&gt; "",IF(P_20号2様式!R1288&lt;&gt; "-",IF(VALUE(FIXED(P_20号2様式!R1288,0,TRUE))&lt;&gt;P_20号2様式!R1288,RIGHT(FIXED(P_20号2様式!R1288,3,FALSE),4),""),""),"")</f>
        <v>.000</v>
      </c>
      <c r="R1612" s="17" t="str">
        <f>IF(P_20号2様式!U1288&lt;&gt; "",IF(P_20号2様式!U1288&lt;&gt; "-",TEXT(INT(P_20号2様式!U1288),"#,##0"),"-"),"")</f>
        <v>2</v>
      </c>
      <c r="S1612" s="16" t="str">
        <f>IF(P_20号2様式!U1288&lt;&gt; "",IF(P_20号2様式!U1288&lt;&gt; "-",IF(VALUE(FIXED(P_20号2様式!U1288,0,TRUE))&lt;&gt;P_20号2様式!U1288,RIGHT(FIXED(P_20号2様式!U1288,3,FALSE),4),""),""),"")</f>
        <v>.000</v>
      </c>
      <c r="T1612" s="17" t="str">
        <f>IF(P_20号2様式!X1288&lt;&gt; "",IF(P_20号2様式!X1288&lt;&gt; "-",TEXT(INT(P_20号2様式!X1288),"#,##0"),"-"),"")</f>
        <v>0</v>
      </c>
      <c r="U1612" s="16" t="str">
        <f>IF(P_20号2様式!X1288&lt;&gt; "",IF(P_20号2様式!X1288&lt;&gt; "-",IF(VALUE(FIXED(P_20号2様式!X1288,0,TRUE))&lt;&gt;P_20号2様式!X1288,RIGHT(FIXED(P_20号2様式!X1288,3,FALSE),4),""),""),"")</f>
        <v>.000</v>
      </c>
      <c r="V1612" s="17" t="str">
        <f>IF(P_20号2様式!AA1288&lt;&gt; "",IF(P_20号2様式!AA1288&lt;&gt; "-",TEXT(INT(P_20号2様式!AA1288),"#,##0"),"-"),"")</f>
        <v>2</v>
      </c>
      <c r="W1612" s="16" t="str">
        <f>IF(P_20号2様式!AA1288&lt;&gt; "",IF(P_20号2様式!AA1288&lt;&gt; "-",IF(VALUE(FIXED(P_20号2様式!AA1288,0,TRUE))&lt;&gt;P_20号2様式!AA1288,RIGHT(FIXED(P_20号2様式!AA1288,3,FALSE),4),""),""),"")</f>
        <v>.000</v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368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291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77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52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>0</v>
      </c>
      <c r="K1613" s="16" t="str">
        <f>IF(P_20号2様式!I1289&lt;&gt; "",IF(P_20号2様式!I1289&lt;&gt; "-",IF(VALUE(FIXED(P_20号2様式!I1289,0,TRUE))&lt;&gt;P_20号2様式!I1289,RIGHT(FIXED(P_20号2様式!I1289,3,FALSE),4),""),""),"")</f>
        <v>.000</v>
      </c>
      <c r="L1613" s="17" t="str">
        <f>IF(P_20号2様式!L1289&lt;&gt; "",IF(P_20号2様式!L1289&lt;&gt; "-",TEXT(INT(P_20号2様式!L1289),"#,##0"),"-"),"")</f>
        <v>4</v>
      </c>
      <c r="M1613" s="16" t="str">
        <f>IF(P_20号2様式!L1289&lt;&gt; "",IF(P_20号2様式!L1289&lt;&gt; "-",IF(VALUE(FIXED(P_20号2様式!L1289,0,TRUE))&lt;&gt;P_20号2様式!L1289,RIGHT(FIXED(P_20号2様式!L1289,3,FALSE),4),""),""),"")</f>
        <v>.000</v>
      </c>
      <c r="N1613" s="17" t="str">
        <f>IF(P_20号2様式!O1289&lt;&gt; "",IF(P_20号2様式!O1289&lt;&gt; "-",TEXT(INT(P_20号2様式!O1289),"#,##0"),"-"),"")</f>
        <v>13</v>
      </c>
      <c r="O1613" s="16" t="str">
        <f>IF(P_20号2様式!O1289&lt;&gt; "",IF(P_20号2様式!O1289&lt;&gt; "-",IF(VALUE(FIXED(P_20号2様式!O1289,0,TRUE))&lt;&gt;P_20号2様式!O1289,RIGHT(FIXED(P_20号2様式!O1289,3,FALSE),4),""),""),"")</f>
        <v>.000</v>
      </c>
      <c r="P1613" s="17" t="str">
        <f>IF(P_20号2様式!R1289&lt;&gt; "",IF(P_20号2様式!R1289&lt;&gt; "-",TEXT(INT(P_20号2様式!R1289),"#,##0"),"-"),"")</f>
        <v>0</v>
      </c>
      <c r="Q1613" s="16" t="str">
        <f>IF(P_20号2様式!R1289&lt;&gt; "",IF(P_20号2様式!R1289&lt;&gt; "-",IF(VALUE(FIXED(P_20号2様式!R1289,0,TRUE))&lt;&gt;P_20号2様式!R1289,RIGHT(FIXED(P_20号2様式!R1289,3,FALSE),4),""),""),"")</f>
        <v>.000</v>
      </c>
      <c r="R1613" s="17" t="str">
        <f>IF(P_20号2様式!U1289&lt;&gt; "",IF(P_20号2様式!U1289&lt;&gt; "-",TEXT(INT(P_20号2様式!U1289),"#,##0"),"-"),"")</f>
        <v>2</v>
      </c>
      <c r="S1613" s="16" t="str">
        <f>IF(P_20号2様式!U1289&lt;&gt; "",IF(P_20号2様式!U1289&lt;&gt; "-",IF(VALUE(FIXED(P_20号2様式!U1289,0,TRUE))&lt;&gt;P_20号2様式!U1289,RIGHT(FIXED(P_20号2様式!U1289,3,FALSE),4),""),""),"")</f>
        <v>.000</v>
      </c>
      <c r="T1613" s="17" t="str">
        <f>IF(P_20号2様式!X1289&lt;&gt; "",IF(P_20号2様式!X1289&lt;&gt; "-",TEXT(INT(P_20号2様式!X1289),"#,##0"),"-"),"")</f>
        <v>0</v>
      </c>
      <c r="U1613" s="16" t="str">
        <f>IF(P_20号2様式!X1289&lt;&gt; "",IF(P_20号2様式!X1289&lt;&gt; "-",IF(VALUE(FIXED(P_20号2様式!X1289,0,TRUE))&lt;&gt;P_20号2様式!X1289,RIGHT(FIXED(P_20号2様式!X1289,3,FALSE),4),""),""),"")</f>
        <v>.000</v>
      </c>
      <c r="V1613" s="17" t="str">
        <f>IF(P_20号2様式!AA1289&lt;&gt; "",IF(P_20号2様式!AA1289&lt;&gt; "-",TEXT(INT(P_20号2様式!AA1289),"#,##0"),"-"),"")</f>
        <v>6</v>
      </c>
      <c r="W1613" s="16" t="str">
        <f>IF(P_20号2様式!AA1289&lt;&gt; "",IF(P_20号2様式!AA1289&lt;&gt; "-",IF(VALUE(FIXED(P_20号2様式!AA1289,0,TRUE))&lt;&gt;P_20号2様式!AA1289,RIGHT(FIXED(P_20号2様式!AA1289,3,FALSE),4),""),""),"")</f>
        <v>.000</v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57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11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46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4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>0</v>
      </c>
      <c r="K1614" s="16" t="str">
        <f>IF(P_20号2様式!I1290&lt;&gt; "",IF(P_20号2様式!I1290&lt;&gt; "-",IF(VALUE(FIXED(P_20号2様式!I1290,0,TRUE))&lt;&gt;P_20号2様式!I1290,RIGHT(FIXED(P_20号2様式!I1290,3,FALSE),4),""),""),"")</f>
        <v>.000</v>
      </c>
      <c r="L1614" s="17" t="str">
        <f>IF(P_20号2様式!L1290&lt;&gt; "",IF(P_20号2様式!L1290&lt;&gt; "-",TEXT(INT(P_20号2様式!L1290),"#,##0"),"-"),"")</f>
        <v>41</v>
      </c>
      <c r="M1614" s="16" t="str">
        <f>IF(P_20号2様式!L1290&lt;&gt; "",IF(P_20号2様式!L1290&lt;&gt; "-",IF(VALUE(FIXED(P_20号2様式!L1290,0,TRUE))&lt;&gt;P_20号2様式!L1290,RIGHT(FIXED(P_20号2様式!L1290,3,FALSE),4),""),""),"")</f>
        <v>.000</v>
      </c>
      <c r="N1614" s="17" t="str">
        <f>IF(P_20号2様式!O1290&lt;&gt; "",IF(P_20号2様式!O1290&lt;&gt; "-",TEXT(INT(P_20号2様式!O1290),"#,##0"),"-"),"")</f>
        <v>0</v>
      </c>
      <c r="O1614" s="16" t="str">
        <f>IF(P_20号2様式!O1290&lt;&gt; "",IF(P_20号2様式!O1290&lt;&gt; "-",IF(VALUE(FIXED(P_20号2様式!O1290,0,TRUE))&lt;&gt;P_20号2様式!O1290,RIGHT(FIXED(P_20号2様式!O1290,3,FALSE),4),""),""),"")</f>
        <v>.000</v>
      </c>
      <c r="P1614" s="17" t="str">
        <f>IF(P_20号2様式!R1290&lt;&gt; "",IF(P_20号2様式!R1290&lt;&gt; "-",TEXT(INT(P_20号2様式!R1290),"#,##0"),"-"),"")</f>
        <v>0</v>
      </c>
      <c r="Q1614" s="16" t="str">
        <f>IF(P_20号2様式!R1290&lt;&gt; "",IF(P_20号2様式!R1290&lt;&gt; "-",IF(VALUE(FIXED(P_20号2様式!R1290,0,TRUE))&lt;&gt;P_20号2様式!R1290,RIGHT(FIXED(P_20号2様式!R1290,3,FALSE),4),""),""),"")</f>
        <v>.000</v>
      </c>
      <c r="R1614" s="17" t="str">
        <f>IF(P_20号2様式!U1290&lt;&gt; "",IF(P_20号2様式!U1290&lt;&gt; "-",TEXT(INT(P_20号2様式!U1290),"#,##0"),"-"),"")</f>
        <v>1</v>
      </c>
      <c r="S1614" s="16" t="str">
        <f>IF(P_20号2様式!U1290&lt;&gt; "",IF(P_20号2様式!U1290&lt;&gt; "-",IF(VALUE(FIXED(P_20号2様式!U1290,0,TRUE))&lt;&gt;P_20号2様式!U1290,RIGHT(FIXED(P_20号2様式!U1290,3,FALSE),4),""),""),"")</f>
        <v>.000</v>
      </c>
      <c r="T1614" s="17" t="str">
        <f>IF(P_20号2様式!X1290&lt;&gt; "",IF(P_20号2様式!X1290&lt;&gt; "-",TEXT(INT(P_20号2様式!X1290),"#,##0"),"-"),"")</f>
        <v>0</v>
      </c>
      <c r="U1614" s="16" t="str">
        <f>IF(P_20号2様式!X1290&lt;&gt; "",IF(P_20号2様式!X1290&lt;&gt; "-",IF(VALUE(FIXED(P_20号2様式!X1290,0,TRUE))&lt;&gt;P_20号2様式!X1290,RIGHT(FIXED(P_20号2様式!X1290,3,FALSE),4),""),""),"")</f>
        <v>.000</v>
      </c>
      <c r="V1614" s="17" t="str">
        <f>IF(P_20号2様式!AA1290&lt;&gt; "",IF(P_20号2様式!AA1290&lt;&gt; "-",TEXT(INT(P_20号2様式!AA1290),"#,##0"),"-"),"")</f>
        <v>0</v>
      </c>
      <c r="W1614" s="16" t="str">
        <f>IF(P_20号2様式!AA1290&lt;&gt; "",IF(P_20号2様式!AA1290&lt;&gt; "-",IF(VALUE(FIXED(P_20号2様式!AA1290,0,TRUE))&lt;&gt;P_20号2様式!AA1290,RIGHT(FIXED(P_20号2様式!AA1290,3,FALSE),4),""),""),"")</f>
        <v>.000</v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12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>0</v>
      </c>
      <c r="K1615" s="16" t="str">
        <f>IF(P_20号2様式!I1291&lt;&gt; "",IF(P_20号2様式!I1291&lt;&gt; "-",IF(VALUE(FIXED(P_20号2様式!I1291,0,TRUE))&lt;&gt;P_20号2様式!I1291,RIGHT(FIXED(P_20号2様式!I1291,3,FALSE),4),""),""),"")</f>
        <v>.000</v>
      </c>
      <c r="L1615" s="17" t="str">
        <f>IF(P_20号2様式!L1291&lt;&gt; "",IF(P_20号2様式!L1291&lt;&gt; "-",TEXT(INT(P_20号2様式!L1291),"#,##0"),"-"),"")</f>
        <v>0</v>
      </c>
      <c r="M1615" s="16" t="str">
        <f>IF(P_20号2様式!L1291&lt;&gt; "",IF(P_20号2様式!L1291&lt;&gt; "-",IF(VALUE(FIXED(P_20号2様式!L1291,0,TRUE))&lt;&gt;P_20号2様式!L1291,RIGHT(FIXED(P_20号2様式!L1291,3,FALSE),4),""),""),"")</f>
        <v>.000</v>
      </c>
      <c r="N1615" s="17" t="str">
        <f>IF(P_20号2様式!O1291&lt;&gt; "",IF(P_20号2様式!O1291&lt;&gt; "-",TEXT(INT(P_20号2様式!O1291),"#,##0"),"-"),"")</f>
        <v>0</v>
      </c>
      <c r="O1615" s="16" t="str">
        <f>IF(P_20号2様式!O1291&lt;&gt; "",IF(P_20号2様式!O1291&lt;&gt; "-",IF(VALUE(FIXED(P_20号2様式!O1291,0,TRUE))&lt;&gt;P_20号2様式!O1291,RIGHT(FIXED(P_20号2様式!O1291,3,FALSE),4),""),""),"")</f>
        <v>.000</v>
      </c>
      <c r="P1615" s="17" t="str">
        <f>IF(P_20号2様式!R1291&lt;&gt; "",IF(P_20号2様式!R1291&lt;&gt; "-",TEXT(INT(P_20号2様式!R1291),"#,##0"),"-"),"")</f>
        <v>0</v>
      </c>
      <c r="Q1615" s="16" t="str">
        <f>IF(P_20号2様式!R1291&lt;&gt; "",IF(P_20号2様式!R1291&lt;&gt; "-",IF(VALUE(FIXED(P_20号2様式!R1291,0,TRUE))&lt;&gt;P_20号2様式!R1291,RIGHT(FIXED(P_20号2様式!R1291,3,FALSE),4),""),""),"")</f>
        <v>.000</v>
      </c>
      <c r="R1615" s="17" t="str">
        <f>IF(P_20号2様式!U1291&lt;&gt; "",IF(P_20号2様式!U1291&lt;&gt; "-",TEXT(INT(P_20号2様式!U1291),"#,##0"),"-"),"")</f>
        <v>0</v>
      </c>
      <c r="S1615" s="16" t="str">
        <f>IF(P_20号2様式!U1291&lt;&gt; "",IF(P_20号2様式!U1291&lt;&gt; "-",IF(VALUE(FIXED(P_20号2様式!U1291,0,TRUE))&lt;&gt;P_20号2様式!U1291,RIGHT(FIXED(P_20号2様式!U1291,3,FALSE),4),""),""),"")</f>
        <v>.000</v>
      </c>
      <c r="T1615" s="17" t="str">
        <f>IF(P_20号2様式!X1291&lt;&gt; "",IF(P_20号2様式!X1291&lt;&gt; "-",TEXT(INT(P_20号2様式!X1291),"#,##0"),"-"),"")</f>
        <v>0</v>
      </c>
      <c r="U1615" s="16" t="str">
        <f>IF(P_20号2様式!X1291&lt;&gt; "",IF(P_20号2様式!X1291&lt;&gt; "-",IF(VALUE(FIXED(P_20号2様式!X1291,0,TRUE))&lt;&gt;P_20号2様式!X1291,RIGHT(FIXED(P_20号2様式!X1291,3,FALSE),4),""),""),"")</f>
        <v>.000</v>
      </c>
      <c r="V1615" s="17" t="str">
        <f>IF(P_20号2様式!AA1291&lt;&gt; "",IF(P_20号2様式!AA1291&lt;&gt; "-",TEXT(INT(P_20号2様式!AA1291),"#,##0"),"-"),"")</f>
        <v>1</v>
      </c>
      <c r="W1615" s="16" t="str">
        <f>IF(P_20号2様式!AA1291&lt;&gt; "",IF(P_20号2様式!AA1291&lt;&gt; "-",IF(VALUE(FIXED(P_20号2様式!AA1291,0,TRUE))&lt;&gt;P_20号2様式!AA1291,RIGHT(FIXED(P_20号2様式!AA1291,3,FALSE),4),""),""),"")</f>
        <v>.000</v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10,286</v>
      </c>
      <c r="C1618" s="19" t="str">
        <f>IF(P_20号2様式!AQ1249= "","",IF(VALUE(FIXED(P_20号2様式!AQ1249,0,TRUE))&lt;&gt;P_20号2様式!AQ1249,RIGHT(FIXED(P_20号2様式!AQ1249,3,FALSE),4),""))</f>
        <v>.577</v>
      </c>
      <c r="D1618" s="18" t="str">
        <f>IF(P_20号2様式!AR1249&lt;&gt; "",TEXT(INT(P_20号2様式!AR1249),"#,##0"),"")</f>
        <v>8,081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2,205</v>
      </c>
      <c r="G1618" s="19" t="str">
        <f>IF(P_20号2様式!AS1249= "","",IF(VALUE(FIXED(P_20号2様式!AS1249,0,TRUE))&lt;&gt;P_20号2様式!AS1249,RIGHT(FIXED(P_20号2様式!AS1249,3,FALSE),4),""))</f>
        <v>.577</v>
      </c>
      <c r="H1618" s="17" t="str">
        <f>IF(P_20号2様式!AT1249&lt;&gt; "",IF(P_20号2様式!AT1249&lt;&gt; "-",TEXT(INT(P_20号2様式!AT1249),"#,##0"),"-"),"")</f>
        <v>1,419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>35</v>
      </c>
      <c r="K1618" s="16" t="str">
        <f>IF(P_20号2様式!AU1249&lt;&gt; "",IF(P_20号2様式!AU1249&lt;&gt; "-",IF(VALUE(FIXED(P_20号2様式!AU1249,0,TRUE))&lt;&gt;P_20号2様式!AU1249,RIGHT(FIXED(P_20号2様式!AU1249,3,FALSE),4),""),""),"")</f>
        <v>.000</v>
      </c>
      <c r="L1618" s="17" t="str">
        <f>IF(P_20号2様式!AV1249&lt;&gt; "",IF(P_20号2様式!AV1249&lt;&gt; "-",TEXT(INT(P_20号2様式!AV1249),"#,##0"),"-"),"")</f>
        <v>280</v>
      </c>
      <c r="M1618" s="16" t="str">
        <f>IF(P_20号2様式!AV1249&lt;&gt; "",IF(P_20号2様式!AV1249&lt;&gt; "-",IF(VALUE(FIXED(P_20号2様式!AV1249,0,TRUE))&lt;&gt;P_20号2様式!AV1249,RIGHT(FIXED(P_20号2様式!AV1249,3,FALSE),4),""),""),"")</f>
        <v>.000</v>
      </c>
      <c r="N1618" s="17" t="str">
        <f>IF(P_20号2様式!AW1249&lt;&gt; "",IF(P_20号2様式!AW1249&lt;&gt; "-",TEXT(INT(P_20号2様式!AW1249),"#,##0"),"-"),"")</f>
        <v>239</v>
      </c>
      <c r="O1618" s="16" t="str">
        <f>IF(P_20号2様式!AW1249&lt;&gt; "",IF(P_20号2様式!AW1249&lt;&gt; "-",IF(VALUE(FIXED(P_20号2様式!AW1249,0,TRUE))&lt;&gt;P_20号2様式!AW1249,RIGHT(FIXED(P_20号2様式!AW1249,3,FALSE),4),""),""),"")</f>
        <v>.000</v>
      </c>
      <c r="P1618" s="17" t="str">
        <f>IF(P_20号2様式!AX1249&lt;&gt; "",IF(P_20号2様式!AX1249&lt;&gt; "-",TEXT(INT(P_20号2様式!AX1249),"#,##0"),"-"),"")</f>
        <v>11</v>
      </c>
      <c r="Q1618" s="16" t="str">
        <f>IF(P_20号2様式!AX1249&lt;&gt; "",IF(P_20号2様式!AX1249&lt;&gt; "-",IF(VALUE(FIXED(P_20号2様式!AX1249,0,TRUE))&lt;&gt;P_20号2様式!AX1249,RIGHT(FIXED(P_20号2様式!AX1249,3,FALSE),4),""),""),"")</f>
        <v>.493</v>
      </c>
      <c r="R1618" s="17" t="str">
        <f>IF(P_20号2様式!AY1249&lt;&gt; "",IF(P_20号2様式!AY1249&lt;&gt; "-",TEXT(INT(P_20号2様式!AY1249),"#,##0"),"-"),"")</f>
        <v>73</v>
      </c>
      <c r="S1618" s="16" t="str">
        <f>IF(P_20号2様式!AY1249&lt;&gt; "",IF(P_20号2様式!AY1249&lt;&gt; "-",IF(VALUE(FIXED(P_20号2様式!AY1249,0,TRUE))&lt;&gt;P_20号2様式!AY1249,RIGHT(FIXED(P_20号2様式!AY1249,3,FALSE),4),""),""),"")</f>
        <v>.000</v>
      </c>
      <c r="T1618" s="17" t="str">
        <f>IF(P_20号2様式!AZ1249&lt;&gt; "",IF(P_20号2様式!AZ1249&lt;&gt; "-",TEXT(INT(P_20号2様式!AZ1249),"#,##0"),"-"),"")</f>
        <v>14</v>
      </c>
      <c r="U1618" s="16" t="str">
        <f>IF(P_20号2様式!AZ1249&lt;&gt; "",IF(P_20号2様式!AZ1249&lt;&gt; "-",IF(VALUE(FIXED(P_20号2様式!AZ1249,0,TRUE))&lt;&gt;P_20号2様式!AZ1249,RIGHT(FIXED(P_20号2様式!AZ1249,3,FALSE),4),""),""),"")</f>
        <v>.000</v>
      </c>
      <c r="V1618" s="17" t="str">
        <f>IF(P_20号2様式!BA1249&lt;&gt; "",IF(P_20号2様式!BA1249&lt;&gt; "-",TEXT(INT(P_20号2様式!BA1249),"#,##0"),"-"),"")</f>
        <v>134</v>
      </c>
      <c r="W1618" s="16" t="str">
        <f>IF(P_20号2様式!BA1249&lt;&gt; "",IF(P_20号2様式!BA1249&lt;&gt; "-",IF(VALUE(FIXED(P_20号2様式!BA1249,0,TRUE))&lt;&gt;P_20号2様式!BA1249,RIGHT(FIXED(P_20号2様式!BA1249,3,FALSE),4),""),""),"")</f>
        <v>.084</v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1,838</v>
      </c>
      <c r="C1619" s="19" t="str">
        <f>IF(P_20号2様式!BB1249= "","",IF(VALUE(FIXED(P_20号2様式!BB1249,0,TRUE))&lt;&gt;P_20号2様式!BB1249,RIGHT(FIXED(P_20号2様式!BB1249,3,FALSE),4),""))</f>
        <v>.499</v>
      </c>
      <c r="D1619" s="18" t="str">
        <f>IF(P_20号2様式!BC1249&lt;&gt; "",TEXT(INT(P_20号2様式!BC1249),"#,##0"),"")</f>
        <v>1,426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412</v>
      </c>
      <c r="G1619" s="19" t="str">
        <f>IF(P_20号2様式!BD1249= "","",IF(VALUE(FIXED(P_20号2様式!BD1249,0,TRUE))&lt;&gt;P_20号2様式!BD1249,RIGHT(FIXED(P_20号2様式!BD1249,3,FALSE),4),""))</f>
        <v>.499</v>
      </c>
      <c r="H1619" s="17" t="str">
        <f>IF(P_20号2様式!BE1249&lt;&gt; "",IF(P_20号2様式!BE1249&lt;&gt; "-",TEXT(INT(P_20号2様式!BE1249),"#,##0"),"-"),"")</f>
        <v>226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>8</v>
      </c>
      <c r="K1619" s="16" t="str">
        <f>IF(P_20号2様式!BF1249&lt;&gt; "",IF(P_20号2様式!BF1249&lt;&gt; "-",IF(VALUE(FIXED(P_20号2様式!BF1249,0,TRUE))&lt;&gt;P_20号2様式!BF1249,RIGHT(FIXED(P_20号2様式!BF1249,3,FALSE),4),""),""),"")</f>
        <v>.000</v>
      </c>
      <c r="L1619" s="17" t="str">
        <f>IF(P_20号2様式!BG1249&lt;&gt; "",IF(P_20号2様式!BG1249&lt;&gt; "-",TEXT(INT(P_20号2様式!BG1249),"#,##0"),"-"),"")</f>
        <v>62</v>
      </c>
      <c r="M1619" s="16" t="str">
        <f>IF(P_20号2様式!BG1249&lt;&gt; "",IF(P_20号2様式!BG1249&lt;&gt; "-",IF(VALUE(FIXED(P_20号2様式!BG1249,0,TRUE))&lt;&gt;P_20号2様式!BG1249,RIGHT(FIXED(P_20号2様式!BG1249,3,FALSE),4),""),""),"")</f>
        <v>.000</v>
      </c>
      <c r="N1619" s="17" t="str">
        <f>IF(P_20号2様式!BH1249&lt;&gt; "",IF(P_20号2様式!BH1249&lt;&gt; "-",TEXT(INT(P_20号2様式!BH1249),"#,##0"),"-"),"")</f>
        <v>66</v>
      </c>
      <c r="O1619" s="16" t="str">
        <f>IF(P_20号2様式!BH1249&lt;&gt; "",IF(P_20号2様式!BH1249&lt;&gt; "-",IF(VALUE(FIXED(P_20号2様式!BH1249,0,TRUE))&lt;&gt;P_20号2様式!BH1249,RIGHT(FIXED(P_20号2様式!BH1249,3,FALSE),4),""),""),"")</f>
        <v>.000</v>
      </c>
      <c r="P1619" s="17" t="str">
        <f>IF(P_20号2様式!BI1249&lt;&gt; "",IF(P_20号2様式!BI1249&lt;&gt; "-",TEXT(INT(P_20号2様式!BI1249),"#,##0"),"-"),"")</f>
        <v>2</v>
      </c>
      <c r="Q1619" s="16" t="str">
        <f>IF(P_20号2様式!BI1249&lt;&gt; "",IF(P_20号2様式!BI1249&lt;&gt; "-",IF(VALUE(FIXED(P_20号2様式!BI1249,0,TRUE))&lt;&gt;P_20号2様式!BI1249,RIGHT(FIXED(P_20号2様式!BI1249,3,FALSE),4),""),""),"")</f>
        <v>.000</v>
      </c>
      <c r="R1619" s="17" t="str">
        <f>IF(P_20号2様式!BJ1249&lt;&gt; "",IF(P_20号2様式!BJ1249&lt;&gt; "-",TEXT(INT(P_20号2様式!BJ1249),"#,##0"),"-"),"")</f>
        <v>15</v>
      </c>
      <c r="S1619" s="16" t="str">
        <f>IF(P_20号2様式!BJ1249&lt;&gt; "",IF(P_20号2様式!BJ1249&lt;&gt; "-",IF(VALUE(FIXED(P_20号2様式!BJ1249,0,TRUE))&lt;&gt;P_20号2様式!BJ1249,RIGHT(FIXED(P_20号2様式!BJ1249,3,FALSE),4),""),""),"")</f>
        <v>.000</v>
      </c>
      <c r="T1619" s="17" t="str">
        <f>IF(P_20号2様式!BK1249&lt;&gt; "",IF(P_20号2様式!BK1249&lt;&gt; "-",TEXT(INT(P_20号2様式!BK1249),"#,##0"),"-"),"")</f>
        <v>2</v>
      </c>
      <c r="U1619" s="16" t="str">
        <f>IF(P_20号2様式!BK1249&lt;&gt; "",IF(P_20号2様式!BK1249&lt;&gt; "-",IF(VALUE(FIXED(P_20号2様式!BK1249,0,TRUE))&lt;&gt;P_20号2様式!BK1249,RIGHT(FIXED(P_20号2様式!BK1249,3,FALSE),4),""),""),"")</f>
        <v>.000</v>
      </c>
      <c r="V1619" s="17" t="str">
        <f>IF(P_20号2様式!BL1249&lt;&gt; "",IF(P_20号2様式!BL1249&lt;&gt; "-",TEXT(INT(P_20号2様式!BL1249),"#,##0"),"-"),"")</f>
        <v>31</v>
      </c>
      <c r="W1619" s="16" t="str">
        <f>IF(P_20号2様式!BL1249&lt;&gt; "",IF(P_20号2様式!BL1249&lt;&gt; "-",IF(VALUE(FIXED(P_20号2様式!BL1249,0,TRUE))&lt;&gt;P_20号2様式!BL1249,RIGHT(FIXED(P_20号2様式!BL1249,3,FALSE),4),""),""),"")</f>
        <v>.499</v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12,125</v>
      </c>
      <c r="C1620" s="19" t="str">
        <f>IF(P_20号2様式!BM1249= "","",IF(VALUE(FIXED(P_20号2様式!BM1249,0,TRUE))&lt;&gt;P_20号2様式!BM1249,RIGHT(FIXED(P_20号2様式!BM1249,3,FALSE),4),""))</f>
        <v>.076</v>
      </c>
      <c r="D1620" s="18" t="str">
        <f>IF(P_20号2様式!BN1249&lt;&gt; "",TEXT(INT(P_20号2様式!BN1249),"#,##0"),"")</f>
        <v>9,507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2,618</v>
      </c>
      <c r="G1620" s="19" t="str">
        <f>IF(P_20号2様式!BO1249= "","",IF(VALUE(FIXED(P_20号2様式!BO1249,0,TRUE))&lt;&gt;P_20号2様式!BO1249,RIGHT(FIXED(P_20号2様式!BO1249,3,FALSE),4),""))</f>
        <v>.076</v>
      </c>
      <c r="H1620" s="17" t="str">
        <f>IF(P_20号2様式!BP1249&lt;&gt; "",IF(P_20号2様式!BP1249&lt;&gt; "-",TEXT(INT(P_20号2様式!BP1249),"#,##0"),"-"),"")</f>
        <v>1,645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>43</v>
      </c>
      <c r="K1620" s="16" t="str">
        <f>IF(P_20号2様式!BQ1249&lt;&gt; "",IF(P_20号2様式!BQ1249&lt;&gt; "-",IF(VALUE(FIXED(P_20号2様式!BQ1249,0,TRUE))&lt;&gt;P_20号2様式!BQ1249,RIGHT(FIXED(P_20号2様式!BQ1249,3,FALSE),4),""),""),"")</f>
        <v>.000</v>
      </c>
      <c r="L1620" s="17" t="str">
        <f>IF(P_20号2様式!BR1249&lt;&gt; "",IF(P_20号2様式!BR1249&lt;&gt; "-",TEXT(INT(P_20号2様式!BR1249),"#,##0"),"-"),"")</f>
        <v>342</v>
      </c>
      <c r="M1620" s="16" t="str">
        <f>IF(P_20号2様式!BR1249&lt;&gt; "",IF(P_20号2様式!BR1249&lt;&gt; "-",IF(VALUE(FIXED(P_20号2様式!BR1249,0,TRUE))&lt;&gt;P_20号2様式!BR1249,RIGHT(FIXED(P_20号2様式!BR1249,3,FALSE),4),""),""),"")</f>
        <v>.000</v>
      </c>
      <c r="N1620" s="17" t="str">
        <f>IF(P_20号2様式!BS1249&lt;&gt; "",IF(P_20号2様式!BS1249&lt;&gt; "-",TEXT(INT(P_20号2様式!BS1249),"#,##0"),"-"),"")</f>
        <v>305</v>
      </c>
      <c r="O1620" s="16" t="str">
        <f>IF(P_20号2様式!BS1249&lt;&gt; "",IF(P_20号2様式!BS1249&lt;&gt; "-",IF(VALUE(FIXED(P_20号2様式!BS1249,0,TRUE))&lt;&gt;P_20号2様式!BS1249,RIGHT(FIXED(P_20号2様式!BS1249,3,FALSE),4),""),""),"")</f>
        <v>.000</v>
      </c>
      <c r="P1620" s="17" t="str">
        <f>IF(P_20号2様式!BT1249&lt;&gt; "",IF(P_20号2様式!BT1249&lt;&gt; "-",TEXT(INT(P_20号2様式!BT1249),"#,##0"),"-"),"")</f>
        <v>13</v>
      </c>
      <c r="Q1620" s="16" t="str">
        <f>IF(P_20号2様式!BT1249&lt;&gt; "",IF(P_20号2様式!BT1249&lt;&gt; "-",IF(VALUE(FIXED(P_20号2様式!BT1249,0,TRUE))&lt;&gt;P_20号2様式!BT1249,RIGHT(FIXED(P_20号2様式!BT1249,3,FALSE),4),""),""),"")</f>
        <v>.493</v>
      </c>
      <c r="R1620" s="17" t="str">
        <f>IF(P_20号2様式!BU1249&lt;&gt; "",IF(P_20号2様式!BU1249&lt;&gt; "-",TEXT(INT(P_20号2様式!BU1249),"#,##0"),"-"),"")</f>
        <v>88</v>
      </c>
      <c r="S1620" s="16" t="str">
        <f>IF(P_20号2様式!BU1249&lt;&gt; "",IF(P_20号2様式!BU1249&lt;&gt; "-",IF(VALUE(FIXED(P_20号2様式!BU1249,0,TRUE))&lt;&gt;P_20号2様式!BU1249,RIGHT(FIXED(P_20号2様式!BU1249,3,FALSE),4),""),""),"")</f>
        <v>.000</v>
      </c>
      <c r="T1620" s="17" t="str">
        <f>IF(P_20号2様式!BV1249&lt;&gt; "",IF(P_20号2様式!BV1249&lt;&gt; "-",TEXT(INT(P_20号2様式!BV1249),"#,##0"),"-"),"")</f>
        <v>16</v>
      </c>
      <c r="U1620" s="16" t="str">
        <f>IF(P_20号2様式!BV1249&lt;&gt; "",IF(P_20号2様式!BV1249&lt;&gt; "-",IF(VALUE(FIXED(P_20号2様式!BV1249,0,TRUE))&lt;&gt;P_20号2様式!BV1249,RIGHT(FIXED(P_20号2様式!BV1249,3,FALSE),4),""),""),"")</f>
        <v>.000</v>
      </c>
      <c r="V1620" s="17" t="str">
        <f>IF(P_20号2様式!BW1249&lt;&gt; "",IF(P_20号2様式!BW1249&lt;&gt; "-",TEXT(INT(P_20号2様式!BW1249),"#,##0"),"-"),"")</f>
        <v>165</v>
      </c>
      <c r="W1620" s="16" t="str">
        <f>IF(P_20号2様式!BW1249&lt;&gt; "",IF(P_20号2様式!BW1249&lt;&gt; "-",IF(VALUE(FIXED(P_20号2様式!BW1249,0,TRUE))&lt;&gt;P_20号2様式!BW1249,RIGHT(FIXED(P_20号2様式!BW1249,3,FALSE),4),""),""),"")</f>
        <v>.583</v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44752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0.25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>04</v>
      </c>
      <c r="O1625" s="28"/>
      <c r="P1625" s="27" t="str">
        <f>IF(P_20号2様式!P1292 = "", "", P_20号2様式!P1292)</f>
        <v>05</v>
      </c>
      <c r="Q1625" s="28"/>
      <c r="R1625" s="27" t="str">
        <f>IF(P_20号2様式!S1292 = "", "", P_20号2様式!S1292)</f>
        <v>06</v>
      </c>
      <c r="S1625" s="28"/>
      <c r="T1625" s="27" t="str">
        <f>IF(P_20号2様式!V1292 = "", "", P_20号2様式!V1292)</f>
        <v>07</v>
      </c>
      <c r="U1625" s="28"/>
      <c r="V1625" s="27" t="str">
        <f>IF(P_20号2様式!Y1292 = "", "", P_20号2様式!Y1292)</f>
        <v>08</v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さいとう　健一郎</v>
      </c>
      <c r="I1626" s="30"/>
      <c r="J1626" s="29" t="str">
        <f>IF(P_20号2様式!H1292 = "", "", P_20号2様式!H1292)</f>
        <v>黒川　あつひこ</v>
      </c>
      <c r="K1626" s="30"/>
      <c r="L1626" s="29" t="str">
        <f>IF(P_20号2様式!K1292 = "", "", P_20号2様式!K1292)</f>
        <v>くぼた　学</v>
      </c>
      <c r="M1626" s="30"/>
      <c r="N1626" s="29" t="str">
        <f>IF(P_20号2様式!N1292 = "", "", P_20号2様式!N1292)</f>
        <v>山本　太郎</v>
      </c>
      <c r="O1626" s="30"/>
      <c r="P1626" s="29" t="str">
        <f>IF(P_20号2様式!Q1292 = "", "", P_20号2様式!Q1292)</f>
        <v>西村　ひとし</v>
      </c>
      <c r="Q1626" s="30"/>
      <c r="R1626" s="29" t="str">
        <f>IF(P_20号2様式!T1292 = "", "", P_20号2様式!T1292)</f>
        <v>ガーシー</v>
      </c>
      <c r="S1626" s="30"/>
      <c r="T1626" s="29" t="str">
        <f>IF(P_20号2様式!W1292 = "", "", P_20号2様式!W1292)</f>
        <v>そえだ　しんや</v>
      </c>
      <c r="U1626" s="30"/>
      <c r="V1626" s="29" t="str">
        <f>IF(P_20号2様式!Z1292 = "", "", P_20号2様式!Z1292)</f>
        <v>高橋　理洋</v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>979</v>
      </c>
      <c r="C1628" s="16" t="str">
        <f>IF(P_20号2様式!AC1293= "","",IF(VALUE(FIXED(P_20号2様式!AC1293,0,TRUE))&lt;&gt;P_20号2様式!AC1293,RIGHT(FIXED(P_20号2様式!AC1293,3,FALSE),4),""))</f>
        <v>.566</v>
      </c>
      <c r="D1628" s="17" t="str">
        <f>IF(P_20号2様式!AD1293&lt;&gt; "",TEXT(INT(P_20号2様式!AD1293),"#,##0"),"")</f>
        <v>666</v>
      </c>
      <c r="E1628" s="16" t="str">
        <f>IF(P_20号2様式!AD1293= "","",IF(VALUE(FIXED(P_20号2様式!AD1293,0,TRUE))&lt;&gt;P_20号2様式!AD1293,RIGHT(FIXED(P_20号2様式!AD1293,3,FALSE),4),""))</f>
        <v>.000</v>
      </c>
      <c r="F1628" s="17" t="str">
        <f>IF(P_20号2様式!AE1293&lt;&gt; "",TEXT(INT(P_20号2様式!AE1293),"#,##0"),"")</f>
        <v>313</v>
      </c>
      <c r="G1628" s="16" t="str">
        <f>IF(P_20号2様式!AE1293= "","",IF(VALUE(FIXED(P_20号2様式!AE1293,0,TRUE))&lt;&gt;P_20号2様式!AE1293,RIGHT(FIXED(P_20号2様式!AE1293,3,FALSE),4),""))</f>
        <v>.566</v>
      </c>
      <c r="H1628" s="17" t="str">
        <f>IF(P_20号2様式!F1293&lt;&gt; "",IF(P_20号2様式!F1293&lt;&gt; "-",TEXT(INT(P_20号2様式!F1293),"#,##0"),"-"),"")</f>
        <v>28</v>
      </c>
      <c r="I1628" s="16" t="str">
        <f>IF(P_20号2様式!F1293&lt;&gt; "",IF(P_20号2様式!F1293&lt;&gt; "-",IF(VALUE(FIXED(P_20号2様式!F1293,0,TRUE))&lt;&gt;P_20号2様式!F1293,RIGHT(FIXED(P_20号2様式!F1293,3,FALSE),4),""),""),"")</f>
        <v>.928</v>
      </c>
      <c r="J1628" s="17" t="str">
        <f>IF(P_20号2様式!I1293&lt;&gt; "",IF(P_20号2様式!I1293&lt;&gt; "-",TEXT(INT(P_20号2様式!I1293),"#,##0"),"-"),"")</f>
        <v>23</v>
      </c>
      <c r="K1628" s="16" t="str">
        <f>IF(P_20号2様式!I1293&lt;&gt; "",IF(P_20号2様式!I1293&lt;&gt; "-",IF(VALUE(FIXED(P_20号2様式!I1293,0,TRUE))&lt;&gt;P_20号2様式!I1293,RIGHT(FIXED(P_20号2様式!I1293,3,FALSE),4),""),""),"")</f>
        <v>.000</v>
      </c>
      <c r="L1628" s="17" t="str">
        <f>IF(P_20号2様式!L1293&lt;&gt; "",IF(P_20号2様式!L1293&lt;&gt; "-",TEXT(INT(P_20号2様式!L1293),"#,##0"),"-"),"")</f>
        <v>39</v>
      </c>
      <c r="M1628" s="16" t="str">
        <f>IF(P_20号2様式!L1293&lt;&gt; "",IF(P_20号2様式!L1293&lt;&gt; "-",IF(VALUE(FIXED(P_20号2様式!L1293,0,TRUE))&lt;&gt;P_20号2様式!L1293,RIGHT(FIXED(P_20号2様式!L1293,3,FALSE),4),""),""),"")</f>
        <v>.638</v>
      </c>
      <c r="N1628" s="17" t="str">
        <f>IF(P_20号2様式!O1293&lt;&gt; "",IF(P_20号2様式!O1293&lt;&gt; "-",TEXT(INT(P_20号2様式!O1293),"#,##0"),"-"),"")</f>
        <v>52</v>
      </c>
      <c r="O1628" s="16" t="str">
        <f>IF(P_20号2様式!O1293&lt;&gt; "",IF(P_20号2様式!O1293&lt;&gt; "-",IF(VALUE(FIXED(P_20号2様式!O1293,0,TRUE))&lt;&gt;P_20号2様式!O1293,RIGHT(FIXED(P_20号2様式!O1293,3,FALSE),4),""),""),"")</f>
        <v>.000</v>
      </c>
      <c r="P1628" s="17" t="str">
        <f>IF(P_20号2様式!R1293&lt;&gt; "",IF(P_20号2様式!R1293&lt;&gt; "-",TEXT(INT(P_20号2様式!R1293),"#,##0"),"-"),"")</f>
        <v>10</v>
      </c>
      <c r="Q1628" s="16" t="str">
        <f>IF(P_20号2様式!R1293&lt;&gt; "",IF(P_20号2様式!R1293&lt;&gt; "-",IF(VALUE(FIXED(P_20号2様式!R1293,0,TRUE))&lt;&gt;P_20号2様式!R1293,RIGHT(FIXED(P_20号2様式!R1293,3,FALSE),4),""),""),"")</f>
        <v>.000</v>
      </c>
      <c r="R1628" s="17" t="str">
        <f>IF(P_20号2様式!U1293&lt;&gt; "",IF(P_20号2様式!U1293&lt;&gt; "-",TEXT(INT(P_20号2様式!U1293),"#,##0"),"-"),"")</f>
        <v>149</v>
      </c>
      <c r="S1628" s="16" t="str">
        <f>IF(P_20号2様式!U1293&lt;&gt; "",IF(P_20号2様式!U1293&lt;&gt; "-",IF(VALUE(FIXED(P_20号2様式!U1293,0,TRUE))&lt;&gt;P_20号2様式!U1293,RIGHT(FIXED(P_20号2様式!U1293,3,FALSE),4),""),""),"")</f>
        <v>.000</v>
      </c>
      <c r="T1628" s="17" t="str">
        <f>IF(P_20号2様式!X1293&lt;&gt; "",IF(P_20号2様式!X1293&lt;&gt; "-",TEXT(INT(P_20号2様式!X1293),"#,##0"),"-"),"")</f>
        <v>5</v>
      </c>
      <c r="U1628" s="16" t="str">
        <f>IF(P_20号2様式!X1293&lt;&gt; "",IF(P_20号2様式!X1293&lt;&gt; "-",IF(VALUE(FIXED(P_20号2様式!X1293,0,TRUE))&lt;&gt;P_20号2様式!X1293,RIGHT(FIXED(P_20号2様式!X1293,3,FALSE),4),""),""),"")</f>
        <v>.000</v>
      </c>
      <c r="V1628" s="17" t="str">
        <f>IF(P_20号2様式!AA1293&lt;&gt; "",IF(P_20号2様式!AA1293&lt;&gt; "-",TEXT(INT(P_20号2様式!AA1293),"#,##0"),"-"),"")</f>
        <v>2</v>
      </c>
      <c r="W1628" s="16" t="str">
        <f>IF(P_20号2様式!AA1293&lt;&gt; "",IF(P_20号2様式!AA1293&lt;&gt; "-",IF(VALUE(FIXED(P_20号2様式!AA1293,0,TRUE))&lt;&gt;P_20号2様式!AA1293,RIGHT(FIXED(P_20号2様式!AA1293,3,FALSE),4),""),""),"")</f>
        <v>.000</v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158</v>
      </c>
      <c r="C1629" s="16" t="str">
        <f>IF(P_20号2様式!AC1294= "","",IF(VALUE(FIXED(P_20号2様式!AC1294,0,TRUE))&lt;&gt;P_20号2様式!AC1294,RIGHT(FIXED(P_20号2様式!AC1294,3,FALSE),4),""))</f>
        <v>.147</v>
      </c>
      <c r="D1629" s="17" t="str">
        <f>IF(P_20号2様式!AD1294&lt;&gt; "",TEXT(INT(P_20号2様式!AD1294),"#,##0"),"")</f>
        <v>109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49</v>
      </c>
      <c r="G1629" s="16" t="str">
        <f>IF(P_20号2様式!AE1294= "","",IF(VALUE(FIXED(P_20号2様式!AE1294,0,TRUE))&lt;&gt;P_20号2様式!AE1294,RIGHT(FIXED(P_20号2様式!AE1294,3,FALSE),4),""))</f>
        <v>.147</v>
      </c>
      <c r="H1629" s="17" t="str">
        <f>IF(P_20号2様式!F1294&lt;&gt; "",IF(P_20号2様式!F1294&lt;&gt; "-",TEXT(INT(P_20号2様式!F1294),"#,##0"),"-"),"")</f>
        <v>5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1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7</v>
      </c>
      <c r="M1629" s="16" t="str">
        <f>IF(P_20号2様式!L1294&lt;&gt; "",IF(P_20号2様式!L1294&lt;&gt; "-",IF(VALUE(FIXED(P_20号2様式!L1294,0,TRUE))&lt;&gt;P_20号2様式!L1294,RIGHT(FIXED(P_20号2様式!L1294,3,FALSE),4),""),""),"")</f>
        <v>.147</v>
      </c>
      <c r="N1629" s="17" t="str">
        <f>IF(P_20号2様式!O1294&lt;&gt; "",IF(P_20号2様式!O1294&lt;&gt; "-",TEXT(INT(P_20号2様式!O1294),"#,##0"),"-"),"")</f>
        <v>6</v>
      </c>
      <c r="O1629" s="16" t="str">
        <f>IF(P_20号2様式!O1294&lt;&gt; "",IF(P_20号2様式!O1294&lt;&gt; "-",IF(VALUE(FIXED(P_20号2様式!O1294,0,TRUE))&lt;&gt;P_20号2様式!O1294,RIGHT(FIXED(P_20号2様式!O1294,3,FALSE),4),""),""),"")</f>
        <v>.000</v>
      </c>
      <c r="P1629" s="17" t="str">
        <f>IF(P_20号2様式!R1294&lt;&gt; "",IF(P_20号2様式!R1294&lt;&gt; "-",TEXT(INT(P_20号2様式!R1294),"#,##0"),"-"),"")</f>
        <v>4</v>
      </c>
      <c r="Q1629" s="16" t="str">
        <f>IF(P_20号2様式!R1294&lt;&gt; "",IF(P_20号2様式!R1294&lt;&gt; "-",IF(VALUE(FIXED(P_20号2様式!R1294,0,TRUE))&lt;&gt;P_20号2様式!R1294,RIGHT(FIXED(P_20号2様式!R1294,3,FALSE),4),""),""),"")</f>
        <v>.000</v>
      </c>
      <c r="R1629" s="17" t="str">
        <f>IF(P_20号2様式!U1294&lt;&gt; "",IF(P_20号2様式!U1294&lt;&gt; "-",TEXT(INT(P_20号2様式!U1294),"#,##0"),"-"),"")</f>
        <v>23</v>
      </c>
      <c r="S1629" s="16" t="str">
        <f>IF(P_20号2様式!U1294&lt;&gt; "",IF(P_20号2様式!U1294&lt;&gt; "-",IF(VALUE(FIXED(P_20号2様式!U1294,0,TRUE))&lt;&gt;P_20号2様式!U1294,RIGHT(FIXED(P_20号2様式!U1294,3,FALSE),4),""),""),"")</f>
        <v>.000</v>
      </c>
      <c r="T1629" s="17" t="str">
        <f>IF(P_20号2様式!X1294&lt;&gt; "",IF(P_20号2様式!X1294&lt;&gt; "-",TEXT(INT(P_20号2様式!X1294),"#,##0"),"-"),"")</f>
        <v>2</v>
      </c>
      <c r="U1629" s="16" t="str">
        <f>IF(P_20号2様式!X1294&lt;&gt; "",IF(P_20号2様式!X1294&lt;&gt; "-",IF(VALUE(FIXED(P_20号2様式!X1294,0,TRUE))&lt;&gt;P_20号2様式!X1294,RIGHT(FIXED(P_20号2様式!X1294,3,FALSE),4),""),""),"")</f>
        <v>.000</v>
      </c>
      <c r="V1629" s="17" t="str">
        <f>IF(P_20号2様式!AA1294&lt;&gt; "",IF(P_20号2様式!AA1294&lt;&gt; "-",TEXT(INT(P_20号2様式!AA1294),"#,##0"),"-"),"")</f>
        <v>1</v>
      </c>
      <c r="W1629" s="16" t="str">
        <f>IF(P_20号2様式!AA1294&lt;&gt; "",IF(P_20号2様式!AA1294&lt;&gt; "-",IF(VALUE(FIXED(P_20号2様式!AA1294,0,TRUE))&lt;&gt;P_20号2様式!AA1294,RIGHT(FIXED(P_20号2様式!AA1294,3,FALSE),4),""),""),"")</f>
        <v>.000</v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>178</v>
      </c>
      <c r="C1630" s="16" t="str">
        <f>IF(P_20号2様式!AC1295= "","",IF(VALUE(FIXED(P_20号2様式!AC1295,0,TRUE))&lt;&gt;P_20号2様式!AC1295,RIGHT(FIXED(P_20号2様式!AC1295,3,FALSE),4),""))</f>
        <v>.099</v>
      </c>
      <c r="D1630" s="17" t="str">
        <f>IF(P_20号2様式!AD1295&lt;&gt; "",TEXT(INT(P_20号2様式!AD1295),"#,##0"),"")</f>
        <v>135</v>
      </c>
      <c r="E1630" s="16" t="str">
        <f>IF(P_20号2様式!AD1295= "","",IF(VALUE(FIXED(P_20号2様式!AD1295,0,TRUE))&lt;&gt;P_20号2様式!AD1295,RIGHT(FIXED(P_20号2様式!AD1295,3,FALSE),4),""))</f>
        <v>.000</v>
      </c>
      <c r="F1630" s="17" t="str">
        <f>IF(P_20号2様式!AE1295&lt;&gt; "",TEXT(INT(P_20号2様式!AE1295),"#,##0"),"")</f>
        <v>43</v>
      </c>
      <c r="G1630" s="16" t="str">
        <f>IF(P_20号2様式!AE1295= "","",IF(VALUE(FIXED(P_20号2様式!AE1295,0,TRUE))&lt;&gt;P_20号2様式!AE1295,RIGHT(FIXED(P_20号2様式!AE1295,3,FALSE),4),""))</f>
        <v>.099</v>
      </c>
      <c r="H1630" s="17" t="str">
        <f>IF(P_20号2様式!F1295&lt;&gt; "",IF(P_20号2様式!F1295&lt;&gt; "-",TEXT(INT(P_20号2様式!F1295),"#,##0"),"-"),"")</f>
        <v>5</v>
      </c>
      <c r="I1630" s="16" t="str">
        <f>IF(P_20号2様式!F1295&lt;&gt; "",IF(P_20号2様式!F1295&lt;&gt; "-",IF(VALUE(FIXED(P_20号2様式!F1295,0,TRUE))&lt;&gt;P_20号2様式!F1295,RIGHT(FIXED(P_20号2様式!F1295,3,FALSE),4),""),""),"")</f>
        <v>.000</v>
      </c>
      <c r="J1630" s="17" t="str">
        <f>IF(P_20号2様式!I1295&lt;&gt; "",IF(P_20号2様式!I1295&lt;&gt; "-",TEXT(INT(P_20号2様式!I1295),"#,##0"),"-"),"")</f>
        <v>3</v>
      </c>
      <c r="K1630" s="16" t="str">
        <f>IF(P_20号2様式!I1295&lt;&gt; "",IF(P_20号2様式!I1295&lt;&gt; "-",IF(VALUE(FIXED(P_20号2様式!I1295,0,TRUE))&lt;&gt;P_20号2様式!I1295,RIGHT(FIXED(P_20号2様式!I1295,3,FALSE),4),""),""),"")</f>
        <v>.000</v>
      </c>
      <c r="L1630" s="17" t="str">
        <f>IF(P_20号2様式!L1295&lt;&gt; "",IF(P_20号2様式!L1295&lt;&gt; "-",TEXT(INT(P_20号2様式!L1295),"#,##0"),"-"),"")</f>
        <v>4</v>
      </c>
      <c r="M1630" s="16" t="str">
        <f>IF(P_20号2様式!L1295&lt;&gt; "",IF(P_20号2様式!L1295&lt;&gt; "-",IF(VALUE(FIXED(P_20号2様式!L1295,0,TRUE))&lt;&gt;P_20号2様式!L1295,RIGHT(FIXED(P_20号2様式!L1295,3,FALSE),4),""),""),"")</f>
        <v>.099</v>
      </c>
      <c r="N1630" s="17" t="str">
        <f>IF(P_20号2様式!O1295&lt;&gt; "",IF(P_20号2様式!O1295&lt;&gt; "-",TEXT(INT(P_20号2様式!O1295),"#,##0"),"-"),"")</f>
        <v>10</v>
      </c>
      <c r="O1630" s="16" t="str">
        <f>IF(P_20号2様式!O1295&lt;&gt; "",IF(P_20号2様式!O1295&lt;&gt; "-",IF(VALUE(FIXED(P_20号2様式!O1295,0,TRUE))&lt;&gt;P_20号2様式!O1295,RIGHT(FIXED(P_20号2様式!O1295,3,FALSE),4),""),""),"")</f>
        <v>.000</v>
      </c>
      <c r="P1630" s="17" t="str">
        <f>IF(P_20号2様式!R1295&lt;&gt; "",IF(P_20号2様式!R1295&lt;&gt; "-",TEXT(INT(P_20号2様式!R1295),"#,##0"),"-"),"")</f>
        <v>1</v>
      </c>
      <c r="Q1630" s="16" t="str">
        <f>IF(P_20号2様式!R1295&lt;&gt; "",IF(P_20号2様式!R1295&lt;&gt; "-",IF(VALUE(FIXED(P_20号2様式!R1295,0,TRUE))&lt;&gt;P_20号2様式!R1295,RIGHT(FIXED(P_20号2様式!R1295,3,FALSE),4),""),""),"")</f>
        <v>.000</v>
      </c>
      <c r="R1630" s="17" t="str">
        <f>IF(P_20号2様式!U1295&lt;&gt; "",IF(P_20号2様式!U1295&lt;&gt; "-",TEXT(INT(P_20号2様式!U1295),"#,##0"),"-"),"")</f>
        <v>18</v>
      </c>
      <c r="S1630" s="16" t="str">
        <f>IF(P_20号2様式!U1295&lt;&gt; "",IF(P_20号2様式!U1295&lt;&gt; "-",IF(VALUE(FIXED(P_20号2様式!U1295,0,TRUE))&lt;&gt;P_20号2様式!U1295,RIGHT(FIXED(P_20号2様式!U1295,3,FALSE),4),""),""),"")</f>
        <v>.000</v>
      </c>
      <c r="T1630" s="17" t="str">
        <f>IF(P_20号2様式!X1295&lt;&gt; "",IF(P_20号2様式!X1295&lt;&gt; "-",TEXT(INT(P_20号2様式!X1295),"#,##0"),"-"),"")</f>
        <v>2</v>
      </c>
      <c r="U1630" s="16" t="str">
        <f>IF(P_20号2様式!X1295&lt;&gt; "",IF(P_20号2様式!X1295&lt;&gt; "-",IF(VALUE(FIXED(P_20号2様式!X1295,0,TRUE))&lt;&gt;P_20号2様式!X1295,RIGHT(FIXED(P_20号2様式!X1295,3,FALSE),4),""),""),"")</f>
        <v>.000</v>
      </c>
      <c r="V1630" s="17" t="str">
        <f>IF(P_20号2様式!AA1295&lt;&gt; "",IF(P_20号2様式!AA1295&lt;&gt; "-",TEXT(INT(P_20号2様式!AA1295),"#,##0"),"-"),"")</f>
        <v>0</v>
      </c>
      <c r="W1630" s="16" t="str">
        <f>IF(P_20号2様式!AA1295&lt;&gt; "",IF(P_20号2様式!AA1295&lt;&gt; "-",IF(VALUE(FIXED(P_20号2様式!AA1295,0,TRUE))&lt;&gt;P_20号2様式!AA1295,RIGHT(FIXED(P_20号2様式!AA1295,3,FALSE),4),""),""),"")</f>
        <v>.000</v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>531</v>
      </c>
      <c r="C1631" s="16" t="str">
        <f>IF(P_20号2様式!AC1296= "","",IF(VALUE(FIXED(P_20号2様式!AC1296,0,TRUE))&lt;&gt;P_20号2様式!AC1296,RIGHT(FIXED(P_20号2様式!AC1296,3,FALSE),4),""))</f>
        <v>.287</v>
      </c>
      <c r="D1631" s="17" t="str">
        <f>IF(P_20号2様式!AD1296&lt;&gt; "",TEXT(INT(P_20号2様式!AD1296),"#,##0"),"")</f>
        <v>394</v>
      </c>
      <c r="E1631" s="16" t="str">
        <f>IF(P_20号2様式!AD1296= "","",IF(VALUE(FIXED(P_20号2様式!AD1296,0,TRUE))&lt;&gt;P_20号2様式!AD1296,RIGHT(FIXED(P_20号2様式!AD1296,3,FALSE),4),""))</f>
        <v>.000</v>
      </c>
      <c r="F1631" s="17" t="str">
        <f>IF(P_20号2様式!AE1296&lt;&gt; "",TEXT(INT(P_20号2様式!AE1296),"#,##0"),"")</f>
        <v>137</v>
      </c>
      <c r="G1631" s="16" t="str">
        <f>IF(P_20号2様式!AE1296= "","",IF(VALUE(FIXED(P_20号2様式!AE1296,0,TRUE))&lt;&gt;P_20号2様式!AE1296,RIGHT(FIXED(P_20号2様式!AE1296,3,FALSE),4),""))</f>
        <v>.287</v>
      </c>
      <c r="H1631" s="17" t="str">
        <f>IF(P_20号2様式!F1296&lt;&gt; "",IF(P_20号2様式!F1296&lt;&gt; "-",TEXT(INT(P_20号2様式!F1296),"#,##0"),"-"),"")</f>
        <v>14</v>
      </c>
      <c r="I1631" s="16" t="str">
        <f>IF(P_20号2様式!F1296&lt;&gt; "",IF(P_20号2様式!F1296&lt;&gt; "-",IF(VALUE(FIXED(P_20号2様式!F1296,0,TRUE))&lt;&gt;P_20号2様式!F1296,RIGHT(FIXED(P_20号2様式!F1296,3,FALSE),4),""),""),"")</f>
        <v>.000</v>
      </c>
      <c r="J1631" s="17" t="str">
        <f>IF(P_20号2様式!I1296&lt;&gt; "",IF(P_20号2様式!I1296&lt;&gt; "-",TEXT(INT(P_20号2様式!I1296),"#,##0"),"-"),"")</f>
        <v>3</v>
      </c>
      <c r="K1631" s="16" t="str">
        <f>IF(P_20号2様式!I1296&lt;&gt; "",IF(P_20号2様式!I1296&lt;&gt; "-",IF(VALUE(FIXED(P_20号2様式!I1296,0,TRUE))&lt;&gt;P_20号2様式!I1296,RIGHT(FIXED(P_20号2様式!I1296,3,FALSE),4),""),""),"")</f>
        <v>.000</v>
      </c>
      <c r="L1631" s="17" t="str">
        <f>IF(P_20号2様式!L1296&lt;&gt; "",IF(P_20号2様式!L1296&lt;&gt; "-",TEXT(INT(P_20号2様式!L1296),"#,##0"),"-"),"")</f>
        <v>13</v>
      </c>
      <c r="M1631" s="16" t="str">
        <f>IF(P_20号2様式!L1296&lt;&gt; "",IF(P_20号2様式!L1296&lt;&gt; "-",IF(VALUE(FIXED(P_20号2様式!L1296,0,TRUE))&lt;&gt;P_20号2様式!L1296,RIGHT(FIXED(P_20号2様式!L1296,3,FALSE),4),""),""),"")</f>
        <v>.287</v>
      </c>
      <c r="N1631" s="17" t="str">
        <f>IF(P_20号2様式!O1296&lt;&gt; "",IF(P_20号2様式!O1296&lt;&gt; "-",TEXT(INT(P_20号2様式!O1296),"#,##0"),"-"),"")</f>
        <v>30</v>
      </c>
      <c r="O1631" s="16" t="str">
        <f>IF(P_20号2様式!O1296&lt;&gt; "",IF(P_20号2様式!O1296&lt;&gt; "-",IF(VALUE(FIXED(P_20号2様式!O1296,0,TRUE))&lt;&gt;P_20号2様式!O1296,RIGHT(FIXED(P_20号2様式!O1296,3,FALSE),4),""),""),"")</f>
        <v>.000</v>
      </c>
      <c r="P1631" s="17" t="str">
        <f>IF(P_20号2様式!R1296&lt;&gt; "",IF(P_20号2様式!R1296&lt;&gt; "-",TEXT(INT(P_20号2様式!R1296),"#,##0"),"-"),"")</f>
        <v>2</v>
      </c>
      <c r="Q1631" s="16" t="str">
        <f>IF(P_20号2様式!R1296&lt;&gt; "",IF(P_20号2様式!R1296&lt;&gt; "-",IF(VALUE(FIXED(P_20号2様式!R1296,0,TRUE))&lt;&gt;P_20号2様式!R1296,RIGHT(FIXED(P_20号2様式!R1296,3,FALSE),4),""),""),"")</f>
        <v>.000</v>
      </c>
      <c r="R1631" s="17" t="str">
        <f>IF(P_20号2様式!U1296&lt;&gt; "",IF(P_20号2様式!U1296&lt;&gt; "-",TEXT(INT(P_20号2様式!U1296),"#,##0"),"-"),"")</f>
        <v>68</v>
      </c>
      <c r="S1631" s="16" t="str">
        <f>IF(P_20号2様式!U1296&lt;&gt; "",IF(P_20号2様式!U1296&lt;&gt; "-",IF(VALUE(FIXED(P_20号2様式!U1296,0,TRUE))&lt;&gt;P_20号2様式!U1296,RIGHT(FIXED(P_20号2様式!U1296,3,FALSE),4),""),""),"")</f>
        <v>.000</v>
      </c>
      <c r="T1631" s="17" t="str">
        <f>IF(P_20号2様式!X1296&lt;&gt; "",IF(P_20号2様式!X1296&lt;&gt; "-",TEXT(INT(P_20号2様式!X1296),"#,##0"),"-"),"")</f>
        <v>5</v>
      </c>
      <c r="U1631" s="16" t="str">
        <f>IF(P_20号2様式!X1296&lt;&gt; "",IF(P_20号2様式!X1296&lt;&gt; "-",IF(VALUE(FIXED(P_20号2様式!X1296,0,TRUE))&lt;&gt;P_20号2様式!X1296,RIGHT(FIXED(P_20号2様式!X1296,3,FALSE),4),""),""),"")</f>
        <v>.000</v>
      </c>
      <c r="V1631" s="17" t="str">
        <f>IF(P_20号2様式!AA1296&lt;&gt; "",IF(P_20号2様式!AA1296&lt;&gt; "-",TEXT(INT(P_20号2様式!AA1296),"#,##0"),"-"),"")</f>
        <v>0</v>
      </c>
      <c r="W1631" s="16" t="str">
        <f>IF(P_20号2様式!AA1296&lt;&gt; "",IF(P_20号2様式!AA1296&lt;&gt; "-",IF(VALUE(FIXED(P_20号2様式!AA1296,0,TRUE))&lt;&gt;P_20号2様式!AA1296,RIGHT(FIXED(P_20号2様式!AA1296,3,FALSE),4),""),""),"")</f>
        <v>.000</v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>376</v>
      </c>
      <c r="C1632" s="16" t="str">
        <f>IF(P_20号2様式!AC1297= "","",IF(VALUE(FIXED(P_20号2様式!AC1297,0,TRUE))&lt;&gt;P_20号2様式!AC1297,RIGHT(FIXED(P_20号2様式!AC1297,3,FALSE),4),""))</f>
        <v>.775</v>
      </c>
      <c r="D1632" s="17" t="str">
        <f>IF(P_20号2様式!AD1297&lt;&gt; "",TEXT(INT(P_20号2様式!AD1297),"#,##0"),"")</f>
        <v>251</v>
      </c>
      <c r="E1632" s="16" t="str">
        <f>IF(P_20号2様式!AD1297= "","",IF(VALUE(FIXED(P_20号2様式!AD1297,0,TRUE))&lt;&gt;P_20号2様式!AD1297,RIGHT(FIXED(P_20号2様式!AD1297,3,FALSE),4),""))</f>
        <v>.000</v>
      </c>
      <c r="F1632" s="17" t="str">
        <f>IF(P_20号2様式!AE1297&lt;&gt; "",TEXT(INT(P_20号2様式!AE1297),"#,##0"),"")</f>
        <v>125</v>
      </c>
      <c r="G1632" s="16" t="str">
        <f>IF(P_20号2様式!AE1297= "","",IF(VALUE(FIXED(P_20号2様式!AE1297,0,TRUE))&lt;&gt;P_20号2様式!AE1297,RIGHT(FIXED(P_20号2様式!AE1297,3,FALSE),4),""))</f>
        <v>.775</v>
      </c>
      <c r="H1632" s="17" t="str">
        <f>IF(P_20号2様式!F1297&lt;&gt; "",IF(P_20号2様式!F1297&lt;&gt; "-",TEXT(INT(P_20号2様式!F1297),"#,##0"),"-"),"")</f>
        <v>15</v>
      </c>
      <c r="I1632" s="16" t="str">
        <f>IF(P_20号2様式!F1297&lt;&gt; "",IF(P_20号2様式!F1297&lt;&gt; "-",IF(VALUE(FIXED(P_20号2様式!F1297,0,TRUE))&lt;&gt;P_20号2様式!F1297,RIGHT(FIXED(P_20号2様式!F1297,3,FALSE),4),""),""),"")</f>
        <v>.000</v>
      </c>
      <c r="J1632" s="17" t="str">
        <f>IF(P_20号2様式!I1297&lt;&gt; "",IF(P_20号2様式!I1297&lt;&gt; "-",TEXT(INT(P_20号2様式!I1297),"#,##0"),"-"),"")</f>
        <v>11</v>
      </c>
      <c r="K1632" s="16" t="str">
        <f>IF(P_20号2様式!I1297&lt;&gt; "",IF(P_20号2様式!I1297&lt;&gt; "-",IF(VALUE(FIXED(P_20号2様式!I1297,0,TRUE))&lt;&gt;P_20号2様式!I1297,RIGHT(FIXED(P_20号2様式!I1297,3,FALSE),4),""),""),"")</f>
        <v>.000</v>
      </c>
      <c r="L1632" s="17" t="str">
        <f>IF(P_20号2様式!L1297&lt;&gt; "",IF(P_20号2様式!L1297&lt;&gt; "-",TEXT(INT(P_20号2様式!L1297),"#,##0"),"-"),"")</f>
        <v>12</v>
      </c>
      <c r="M1632" s="16" t="str">
        <f>IF(P_20号2様式!L1297&lt;&gt; "",IF(P_20号2様式!L1297&lt;&gt; "-",IF(VALUE(FIXED(P_20号2様式!L1297,0,TRUE))&lt;&gt;P_20号2様式!L1297,RIGHT(FIXED(P_20号2様式!L1297,3,FALSE),4),""),""),"")</f>
        <v>.302</v>
      </c>
      <c r="N1632" s="17" t="str">
        <f>IF(P_20号2様式!O1297&lt;&gt; "",IF(P_20号2様式!O1297&lt;&gt; "-",TEXT(INT(P_20号2様式!O1297),"#,##0"),"-"),"")</f>
        <v>15</v>
      </c>
      <c r="O1632" s="16" t="str">
        <f>IF(P_20号2様式!O1297&lt;&gt; "",IF(P_20号2様式!O1297&lt;&gt; "-",IF(VALUE(FIXED(P_20号2様式!O1297,0,TRUE))&lt;&gt;P_20号2様式!O1297,RIGHT(FIXED(P_20号2様式!O1297,3,FALSE),4),""),""),"")</f>
        <v>.473</v>
      </c>
      <c r="P1632" s="17" t="str">
        <f>IF(P_20号2様式!R1297&lt;&gt; "",IF(P_20号2様式!R1297&lt;&gt; "-",TEXT(INT(P_20号2様式!R1297),"#,##0"),"-"),"")</f>
        <v>5</v>
      </c>
      <c r="Q1632" s="16" t="str">
        <f>IF(P_20号2様式!R1297&lt;&gt; "",IF(P_20号2様式!R1297&lt;&gt; "-",IF(VALUE(FIXED(P_20号2様式!R1297,0,TRUE))&lt;&gt;P_20号2様式!R1297,RIGHT(FIXED(P_20号2様式!R1297,3,FALSE),4),""),""),"")</f>
        <v>.000</v>
      </c>
      <c r="R1632" s="17" t="str">
        <f>IF(P_20号2様式!U1297&lt;&gt; "",IF(P_20号2様式!U1297&lt;&gt; "-",TEXT(INT(P_20号2様式!U1297),"#,##0"),"-"),"")</f>
        <v>60</v>
      </c>
      <c r="S1632" s="16" t="str">
        <f>IF(P_20号2様式!U1297&lt;&gt; "",IF(P_20号2様式!U1297&lt;&gt; "-",IF(VALUE(FIXED(P_20号2様式!U1297,0,TRUE))&lt;&gt;P_20号2様式!U1297,RIGHT(FIXED(P_20号2様式!U1297,3,FALSE),4),""),""),"")</f>
        <v>.000</v>
      </c>
      <c r="T1632" s="17" t="str">
        <f>IF(P_20号2様式!X1297&lt;&gt; "",IF(P_20号2様式!X1297&lt;&gt; "-",TEXT(INT(P_20号2様式!X1297),"#,##0"),"-"),"")</f>
        <v>5</v>
      </c>
      <c r="U1632" s="16" t="str">
        <f>IF(P_20号2様式!X1297&lt;&gt; "",IF(P_20号2様式!X1297&lt;&gt; "-",IF(VALUE(FIXED(P_20号2様式!X1297,0,TRUE))&lt;&gt;P_20号2様式!X1297,RIGHT(FIXED(P_20号2様式!X1297,3,FALSE),4),""),""),"")</f>
        <v>.000</v>
      </c>
      <c r="V1632" s="17" t="str">
        <f>IF(P_20号2様式!AA1297&lt;&gt; "",IF(P_20号2様式!AA1297&lt;&gt; "-",TEXT(INT(P_20号2様式!AA1297),"#,##0"),"-"),"")</f>
        <v>0</v>
      </c>
      <c r="W1632" s="16" t="str">
        <f>IF(P_20号2様式!AA1297&lt;&gt; "",IF(P_20号2様式!AA1297&lt;&gt; "-",IF(VALUE(FIXED(P_20号2様式!AA1297,0,TRUE))&lt;&gt;P_20号2様式!AA1297,RIGHT(FIXED(P_20号2様式!AA1297,3,FALSE),4),""),""),"")</f>
        <v>.000</v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>127</v>
      </c>
      <c r="C1633" s="16" t="str">
        <f>IF(P_20号2様式!AC1298= "","",IF(VALUE(FIXED(P_20号2様式!AC1298,0,TRUE))&lt;&gt;P_20号2様式!AC1298,RIGHT(FIXED(P_20号2様式!AC1298,3,FALSE),4),""))</f>
        <v>.871</v>
      </c>
      <c r="D1633" s="17" t="str">
        <f>IF(P_20号2様式!AD1298&lt;&gt; "",TEXT(INT(P_20号2様式!AD1298),"#,##0"),"")</f>
        <v>87</v>
      </c>
      <c r="E1633" s="16" t="str">
        <f>IF(P_20号2様式!AD1298= "","",IF(VALUE(FIXED(P_20号2様式!AD1298,0,TRUE))&lt;&gt;P_20号2様式!AD1298,RIGHT(FIXED(P_20号2様式!AD1298,3,FALSE),4),""))</f>
        <v>.000</v>
      </c>
      <c r="F1633" s="17" t="str">
        <f>IF(P_20号2様式!AE1298&lt;&gt; "",TEXT(INT(P_20号2様式!AE1298),"#,##0"),"")</f>
        <v>40</v>
      </c>
      <c r="G1633" s="16" t="str">
        <f>IF(P_20号2様式!AE1298= "","",IF(VALUE(FIXED(P_20号2様式!AE1298,0,TRUE))&lt;&gt;P_20号2様式!AE1298,RIGHT(FIXED(P_20号2様式!AE1298,3,FALSE),4),""))</f>
        <v>.871</v>
      </c>
      <c r="H1633" s="17" t="str">
        <f>IF(P_20号2様式!F1298&lt;&gt; "",IF(P_20号2様式!F1298&lt;&gt; "-",TEXT(INT(P_20号2様式!F1298),"#,##0"),"-"),"")</f>
        <v>1</v>
      </c>
      <c r="I1633" s="16" t="str">
        <f>IF(P_20号2様式!F1298&lt;&gt; "",IF(P_20号2様式!F1298&lt;&gt; "-",IF(VALUE(FIXED(P_20号2様式!F1298,0,TRUE))&lt;&gt;P_20号2様式!F1298,RIGHT(FIXED(P_20号2様式!F1298,3,FALSE),4),""),""),"")</f>
        <v>.000</v>
      </c>
      <c r="J1633" s="17" t="str">
        <f>IF(P_20号2様式!I1298&lt;&gt; "",IF(P_20号2様式!I1298&lt;&gt; "-",TEXT(INT(P_20号2様式!I1298),"#,##0"),"-"),"")</f>
        <v>6</v>
      </c>
      <c r="K1633" s="16" t="str">
        <f>IF(P_20号2様式!I1298&lt;&gt; "",IF(P_20号2様式!I1298&lt;&gt; "-",IF(VALUE(FIXED(P_20号2様式!I1298,0,TRUE))&lt;&gt;P_20号2様式!I1298,RIGHT(FIXED(P_20号2様式!I1298,3,FALSE),4),""),""),"")</f>
        <v>.000</v>
      </c>
      <c r="L1633" s="17" t="str">
        <f>IF(P_20号2様式!L1298&lt;&gt; "",IF(P_20号2様式!L1298&lt;&gt; "-",TEXT(INT(P_20号2様式!L1298),"#,##0"),"-"),"")</f>
        <v>5</v>
      </c>
      <c r="M1633" s="16" t="str">
        <f>IF(P_20号2様式!L1298&lt;&gt; "",IF(P_20号2様式!L1298&lt;&gt; "-",IF(VALUE(FIXED(P_20号2様式!L1298,0,TRUE))&lt;&gt;P_20号2様式!L1298,RIGHT(FIXED(P_20号2様式!L1298,3,FALSE),4),""),""),"")</f>
        <v>.094</v>
      </c>
      <c r="N1633" s="17" t="str">
        <f>IF(P_20号2様式!O1298&lt;&gt; "",IF(P_20号2様式!O1298&lt;&gt; "-",TEXT(INT(P_20号2様式!O1298),"#,##0"),"-"),"")</f>
        <v>7</v>
      </c>
      <c r="O1633" s="16" t="str">
        <f>IF(P_20号2様式!O1298&lt;&gt; "",IF(P_20号2様式!O1298&lt;&gt; "-",IF(VALUE(FIXED(P_20号2様式!O1298,0,TRUE))&lt;&gt;P_20号2様式!O1298,RIGHT(FIXED(P_20号2様式!O1298,3,FALSE),4),""),""),"")</f>
        <v>.777</v>
      </c>
      <c r="P1633" s="17" t="str">
        <f>IF(P_20号2様式!R1298&lt;&gt; "",IF(P_20号2様式!R1298&lt;&gt; "-",TEXT(INT(P_20号2様式!R1298),"#,##0"),"-"),"")</f>
        <v>1</v>
      </c>
      <c r="Q1633" s="16" t="str">
        <f>IF(P_20号2様式!R1298&lt;&gt; "",IF(P_20号2様式!R1298&lt;&gt; "-",IF(VALUE(FIXED(P_20号2様式!R1298,0,TRUE))&lt;&gt;P_20号2様式!R1298,RIGHT(FIXED(P_20号2様式!R1298,3,FALSE),4),""),""),"")</f>
        <v>.000</v>
      </c>
      <c r="R1633" s="17" t="str">
        <f>IF(P_20号2様式!U1298&lt;&gt; "",IF(P_20号2様式!U1298&lt;&gt; "-",TEXT(INT(P_20号2様式!U1298),"#,##0"),"-"),"")</f>
        <v>19</v>
      </c>
      <c r="S1633" s="16" t="str">
        <f>IF(P_20号2様式!U1298&lt;&gt; "",IF(P_20号2様式!U1298&lt;&gt; "-",IF(VALUE(FIXED(P_20号2様式!U1298,0,TRUE))&lt;&gt;P_20号2様式!U1298,RIGHT(FIXED(P_20号2様式!U1298,3,FALSE),4),""),""),"")</f>
        <v>.000</v>
      </c>
      <c r="T1633" s="17" t="str">
        <f>IF(P_20号2様式!X1298&lt;&gt; "",IF(P_20号2様式!X1298&lt;&gt; "-",TEXT(INT(P_20号2様式!X1298),"#,##0"),"-"),"")</f>
        <v>1</v>
      </c>
      <c r="U1633" s="16" t="str">
        <f>IF(P_20号2様式!X1298&lt;&gt; "",IF(P_20号2様式!X1298&lt;&gt; "-",IF(VALUE(FIXED(P_20号2様式!X1298,0,TRUE))&lt;&gt;P_20号2様式!X1298,RIGHT(FIXED(P_20号2様式!X1298,3,FALSE),4),""),""),"")</f>
        <v>.000</v>
      </c>
      <c r="V1633" s="17" t="str">
        <f>IF(P_20号2様式!AA1298&lt;&gt; "",IF(P_20号2様式!AA1298&lt;&gt; "-",TEXT(INT(P_20号2様式!AA1298),"#,##0"),"-"),"")</f>
        <v>0</v>
      </c>
      <c r="W1633" s="16" t="str">
        <f>IF(P_20号2様式!AA1298&lt;&gt; "",IF(P_20号2様式!AA1298&lt;&gt; "-",IF(VALUE(FIXED(P_20号2様式!AA1298,0,TRUE))&lt;&gt;P_20号2様式!AA1298,RIGHT(FIXED(P_20号2様式!AA1298,3,FALSE),4),""),""),"")</f>
        <v>.000</v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>129</v>
      </c>
      <c r="C1634" s="16" t="str">
        <f>IF(P_20号2様式!AC1299= "","",IF(VALUE(FIXED(P_20号2様式!AC1299,0,TRUE))&lt;&gt;P_20号2様式!AC1299,RIGHT(FIXED(P_20号2様式!AC1299,3,FALSE),4),""))</f>
        <v>.684</v>
      </c>
      <c r="D1634" s="17" t="str">
        <f>IF(P_20号2様式!AD1299&lt;&gt; "",TEXT(INT(P_20号2様式!AD1299),"#,##0"),"")</f>
        <v>99</v>
      </c>
      <c r="E1634" s="16" t="str">
        <f>IF(P_20号2様式!AD1299= "","",IF(VALUE(FIXED(P_20号2様式!AD1299,0,TRUE))&lt;&gt;P_20号2様式!AD1299,RIGHT(FIXED(P_20号2様式!AD1299,3,FALSE),4),""))</f>
        <v>.000</v>
      </c>
      <c r="F1634" s="17" t="str">
        <f>IF(P_20号2様式!AE1299&lt;&gt; "",TEXT(INT(P_20号2様式!AE1299),"#,##0"),"")</f>
        <v>30</v>
      </c>
      <c r="G1634" s="16" t="str">
        <f>IF(P_20号2様式!AE1299= "","",IF(VALUE(FIXED(P_20号2様式!AE1299,0,TRUE))&lt;&gt;P_20号2様式!AE1299,RIGHT(FIXED(P_20号2様式!AE1299,3,FALSE),4),""))</f>
        <v>.684</v>
      </c>
      <c r="H1634" s="17" t="str">
        <f>IF(P_20号2様式!F1299&lt;&gt; "",IF(P_20号2様式!F1299&lt;&gt; "-",TEXT(INT(P_20号2様式!F1299),"#,##0"),"-"),"")</f>
        <v>5</v>
      </c>
      <c r="I1634" s="16" t="str">
        <f>IF(P_20号2様式!F1299&lt;&gt; "",IF(P_20号2様式!F1299&lt;&gt; "-",IF(VALUE(FIXED(P_20号2様式!F1299,0,TRUE))&lt;&gt;P_20号2様式!F1299,RIGHT(FIXED(P_20号2様式!F1299,3,FALSE),4),""),""),"")</f>
        <v>.000</v>
      </c>
      <c r="J1634" s="17" t="str">
        <f>IF(P_20号2様式!I1299&lt;&gt; "",IF(P_20号2様式!I1299&lt;&gt; "-",TEXT(INT(P_20号2様式!I1299),"#,##0"),"-"),"")</f>
        <v>1</v>
      </c>
      <c r="K1634" s="16" t="str">
        <f>IF(P_20号2様式!I1299&lt;&gt; "",IF(P_20号2様式!I1299&lt;&gt; "-",IF(VALUE(FIXED(P_20号2様式!I1299,0,TRUE))&lt;&gt;P_20号2様式!I1299,RIGHT(FIXED(P_20号2様式!I1299,3,FALSE),4),""),""),"")</f>
        <v>.000</v>
      </c>
      <c r="L1634" s="17" t="str">
        <f>IF(P_20号2様式!L1299&lt;&gt; "",IF(P_20号2様式!L1299&lt;&gt; "-",TEXT(INT(P_20号2様式!L1299),"#,##0"),"-"),"")</f>
        <v>1</v>
      </c>
      <c r="M1634" s="16" t="str">
        <f>IF(P_20号2様式!L1299&lt;&gt; "",IF(P_20号2様式!L1299&lt;&gt; "-",IF(VALUE(FIXED(P_20号2様式!L1299,0,TRUE))&lt;&gt;P_20号2様式!L1299,RIGHT(FIXED(P_20号2様式!L1299,3,FALSE),4),""),""),"")</f>
        <v>.018</v>
      </c>
      <c r="N1634" s="17" t="str">
        <f>IF(P_20号2様式!O1299&lt;&gt; "",IF(P_20号2様式!O1299&lt;&gt; "-",TEXT(INT(P_20号2様式!O1299),"#,##0"),"-"),"")</f>
        <v>4</v>
      </c>
      <c r="O1634" s="16" t="str">
        <f>IF(P_20号2様式!O1299&lt;&gt; "",IF(P_20号2様式!O1299&lt;&gt; "-",IF(VALUE(FIXED(P_20号2様式!O1299,0,TRUE))&lt;&gt;P_20号2様式!O1299,RIGHT(FIXED(P_20号2様式!O1299,3,FALSE),4),""),""),"")</f>
        <v>.666</v>
      </c>
      <c r="P1634" s="17" t="str">
        <f>IF(P_20号2様式!R1299&lt;&gt; "",IF(P_20号2様式!R1299&lt;&gt; "-",TEXT(INT(P_20号2様式!R1299),"#,##0"),"-"),"")</f>
        <v>0</v>
      </c>
      <c r="Q1634" s="16" t="str">
        <f>IF(P_20号2様式!R1299&lt;&gt; "",IF(P_20号2様式!R1299&lt;&gt; "-",IF(VALUE(FIXED(P_20号2様式!R1299,0,TRUE))&lt;&gt;P_20号2様式!R1299,RIGHT(FIXED(P_20号2様式!R1299,3,FALSE),4),""),""),"")</f>
        <v>.000</v>
      </c>
      <c r="R1634" s="17" t="str">
        <f>IF(P_20号2様式!U1299&lt;&gt; "",IF(P_20号2様式!U1299&lt;&gt; "-",TEXT(INT(P_20号2様式!U1299),"#,##0"),"-"),"")</f>
        <v>15</v>
      </c>
      <c r="S1634" s="16" t="str">
        <f>IF(P_20号2様式!U1299&lt;&gt; "",IF(P_20号2様式!U1299&lt;&gt; "-",IF(VALUE(FIXED(P_20号2様式!U1299,0,TRUE))&lt;&gt;P_20号2様式!U1299,RIGHT(FIXED(P_20号2様式!U1299,3,FALSE),4),""),""),"")</f>
        <v>.000</v>
      </c>
      <c r="T1634" s="17" t="str">
        <f>IF(P_20号2様式!X1299&lt;&gt; "",IF(P_20号2様式!X1299&lt;&gt; "-",TEXT(INT(P_20号2様式!X1299),"#,##0"),"-"),"")</f>
        <v>3</v>
      </c>
      <c r="U1634" s="16" t="str">
        <f>IF(P_20号2様式!X1299&lt;&gt; "",IF(P_20号2様式!X1299&lt;&gt; "-",IF(VALUE(FIXED(P_20号2様式!X1299,0,TRUE))&lt;&gt;P_20号2様式!X1299,RIGHT(FIXED(P_20号2様式!X1299,3,FALSE),4),""),""),"")</f>
        <v>.000</v>
      </c>
      <c r="V1634" s="17" t="str">
        <f>IF(P_20号2様式!AA1299&lt;&gt; "",IF(P_20号2様式!AA1299&lt;&gt; "-",TEXT(INT(P_20号2様式!AA1299),"#,##0"),"-"),"")</f>
        <v>0</v>
      </c>
      <c r="W1634" s="16" t="str">
        <f>IF(P_20号2様式!AA1299&lt;&gt; "",IF(P_20号2様式!AA1299&lt;&gt; "-",IF(VALUE(FIXED(P_20号2様式!AA1299,0,TRUE))&lt;&gt;P_20号2様式!AA1299,RIGHT(FIXED(P_20号2様式!AA1299,3,FALSE),4),""),""),"")</f>
        <v>.000</v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>775</v>
      </c>
      <c r="C1635" s="16" t="str">
        <f>IF(P_20号2様式!AC1300= "","",IF(VALUE(FIXED(P_20号2様式!AC1300,0,TRUE))&lt;&gt;P_20号2様式!AC1300,RIGHT(FIXED(P_20号2様式!AC1300,3,FALSE),4),""))</f>
        <v>.699</v>
      </c>
      <c r="D1635" s="17" t="str">
        <f>IF(P_20号2様式!AD1300&lt;&gt; "",TEXT(INT(P_20号2様式!AD1300),"#,##0"),"")</f>
        <v>538</v>
      </c>
      <c r="E1635" s="16" t="str">
        <f>IF(P_20号2様式!AD1300= "","",IF(VALUE(FIXED(P_20号2様式!AD1300,0,TRUE))&lt;&gt;P_20号2様式!AD1300,RIGHT(FIXED(P_20号2様式!AD1300,3,FALSE),4),""))</f>
        <v>.000</v>
      </c>
      <c r="F1635" s="17" t="str">
        <f>IF(P_20号2様式!AE1300&lt;&gt; "",TEXT(INT(P_20号2様式!AE1300),"#,##0"),"")</f>
        <v>237</v>
      </c>
      <c r="G1635" s="16" t="str">
        <f>IF(P_20号2様式!AE1300= "","",IF(VALUE(FIXED(P_20号2様式!AE1300,0,TRUE))&lt;&gt;P_20号2様式!AE1300,RIGHT(FIXED(P_20号2様式!AE1300,3,FALSE),4),""))</f>
        <v>.699</v>
      </c>
      <c r="H1635" s="17" t="str">
        <f>IF(P_20号2様式!F1300&lt;&gt; "",IF(P_20号2様式!F1300&lt;&gt; "-",TEXT(INT(P_20号2様式!F1300),"#,##0"),"-"),"")</f>
        <v>27</v>
      </c>
      <c r="I1635" s="16" t="str">
        <f>IF(P_20号2様式!F1300&lt;&gt; "",IF(P_20号2様式!F1300&lt;&gt; "-",IF(VALUE(FIXED(P_20号2様式!F1300,0,TRUE))&lt;&gt;P_20号2様式!F1300,RIGHT(FIXED(P_20号2様式!F1300,3,FALSE),4),""),""),"")</f>
        <v>.000</v>
      </c>
      <c r="J1635" s="17" t="str">
        <f>IF(P_20号2様式!I1300&lt;&gt; "",IF(P_20号2様式!I1300&lt;&gt; "-",TEXT(INT(P_20号2様式!I1300),"#,##0"),"-"),"")</f>
        <v>11</v>
      </c>
      <c r="K1635" s="16" t="str">
        <f>IF(P_20号2様式!I1300&lt;&gt; "",IF(P_20号2様式!I1300&lt;&gt; "-",IF(VALUE(FIXED(P_20号2様式!I1300,0,TRUE))&lt;&gt;P_20号2様式!I1300,RIGHT(FIXED(P_20号2様式!I1300,3,FALSE),4),""),""),"")</f>
        <v>.000</v>
      </c>
      <c r="L1635" s="17" t="str">
        <f>IF(P_20号2様式!L1300&lt;&gt; "",IF(P_20号2様式!L1300&lt;&gt; "-",TEXT(INT(P_20号2様式!L1300),"#,##0"),"-"),"")</f>
        <v>18</v>
      </c>
      <c r="M1635" s="16" t="str">
        <f>IF(P_20号2様式!L1300&lt;&gt; "",IF(P_20号2様式!L1300&lt;&gt; "-",IF(VALUE(FIXED(P_20号2様式!L1300,0,TRUE))&lt;&gt;P_20号2様式!L1300,RIGHT(FIXED(P_20号2様式!L1300,3,FALSE),4),""),""),"")</f>
        <v>.170</v>
      </c>
      <c r="N1635" s="17" t="str">
        <f>IF(P_20号2様式!O1300&lt;&gt; "",IF(P_20号2様式!O1300&lt;&gt; "-",TEXT(INT(P_20号2様式!O1300),"#,##0"),"-"),"")</f>
        <v>45</v>
      </c>
      <c r="O1635" s="16" t="str">
        <f>IF(P_20号2様式!O1300&lt;&gt; "",IF(P_20号2様式!O1300&lt;&gt; "-",IF(VALUE(FIXED(P_20号2様式!O1300,0,TRUE))&lt;&gt;P_20号2様式!O1300,RIGHT(FIXED(P_20号2様式!O1300,3,FALSE),4),""),""),"")</f>
        <v>.529</v>
      </c>
      <c r="P1635" s="17" t="str">
        <f>IF(P_20号2様式!R1300&lt;&gt; "",IF(P_20号2様式!R1300&lt;&gt; "-",TEXT(INT(P_20号2様式!R1300),"#,##0"),"-"),"")</f>
        <v>7</v>
      </c>
      <c r="Q1635" s="16" t="str">
        <f>IF(P_20号2様式!R1300&lt;&gt; "",IF(P_20号2様式!R1300&lt;&gt; "-",IF(VALUE(FIXED(P_20号2様式!R1300,0,TRUE))&lt;&gt;P_20号2様式!R1300,RIGHT(FIXED(P_20号2様式!R1300,3,FALSE),4),""),""),"")</f>
        <v>.000</v>
      </c>
      <c r="R1635" s="17" t="str">
        <f>IF(P_20号2様式!U1300&lt;&gt; "",IF(P_20号2様式!U1300&lt;&gt; "-",TEXT(INT(P_20号2様式!U1300),"#,##0"),"-"),"")</f>
        <v>124</v>
      </c>
      <c r="S1635" s="16" t="str">
        <f>IF(P_20号2様式!U1300&lt;&gt; "",IF(P_20号2様式!U1300&lt;&gt; "-",IF(VALUE(FIXED(P_20号2様式!U1300,0,TRUE))&lt;&gt;P_20号2様式!U1300,RIGHT(FIXED(P_20号2様式!U1300,3,FALSE),4),""),""),"")</f>
        <v>.000</v>
      </c>
      <c r="T1635" s="17" t="str">
        <f>IF(P_20号2様式!X1300&lt;&gt; "",IF(P_20号2様式!X1300&lt;&gt; "-",TEXT(INT(P_20号2様式!X1300),"#,##0"),"-"),"")</f>
        <v>3</v>
      </c>
      <c r="U1635" s="16" t="str">
        <f>IF(P_20号2様式!X1300&lt;&gt; "",IF(P_20号2様式!X1300&lt;&gt; "-",IF(VALUE(FIXED(P_20号2様式!X1300,0,TRUE))&lt;&gt;P_20号2様式!X1300,RIGHT(FIXED(P_20号2様式!X1300,3,FALSE),4),""),""),"")</f>
        <v>.000</v>
      </c>
      <c r="V1635" s="17" t="str">
        <f>IF(P_20号2様式!AA1300&lt;&gt; "",IF(P_20号2様式!AA1300&lt;&gt; "-",TEXT(INT(P_20号2様式!AA1300),"#,##0"),"-"),"")</f>
        <v>0</v>
      </c>
      <c r="W1635" s="16" t="str">
        <f>IF(P_20号2様式!AA1300&lt;&gt; "",IF(P_20号2様式!AA1300&lt;&gt; "-",IF(VALUE(FIXED(P_20号2様式!AA1300,0,TRUE))&lt;&gt;P_20号2様式!AA1300,RIGHT(FIXED(P_20号2様式!AA1300,3,FALSE),4),""),""),"")</f>
        <v>.000</v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51</v>
      </c>
      <c r="C1636" s="16" t="str">
        <f>IF(P_20号2様式!AC1301= "","",IF(VALUE(FIXED(P_20号2様式!AC1301,0,TRUE))&lt;&gt;P_20号2様式!AC1301,RIGHT(FIXED(P_20号2様式!AC1301,3,FALSE),4),""))</f>
        <v>.096</v>
      </c>
      <c r="D1636" s="17" t="str">
        <f>IF(P_20号2様式!AD1301&lt;&gt; "",TEXT(INT(P_20号2様式!AD1301),"#,##0"),"")</f>
        <v>39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12</v>
      </c>
      <c r="G1636" s="16" t="str">
        <f>IF(P_20号2様式!AE1301= "","",IF(VALUE(FIXED(P_20号2様式!AE1301,0,TRUE))&lt;&gt;P_20号2様式!AE1301,RIGHT(FIXED(P_20号2様式!AE1301,3,FALSE),4),""))</f>
        <v>.096</v>
      </c>
      <c r="H1636" s="17" t="str">
        <f>IF(P_20号2様式!F1301&lt;&gt; "",IF(P_20号2様式!F1301&lt;&gt; "-",TEXT(INT(P_20号2様式!F1301),"#,##0"),"-"),"")</f>
        <v>0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1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2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.096</v>
      </c>
      <c r="N1636" s="17" t="str">
        <f>IF(P_20号2様式!O1301&lt;&gt; "",IF(P_20号2様式!O1301&lt;&gt; "-",TEXT(INT(P_20号2様式!O1301),"#,##0"),"-"),"")</f>
        <v>2</v>
      </c>
      <c r="O1636" s="16" t="str">
        <f>IF(P_20号2様式!O1301&lt;&gt; "",IF(P_20号2様式!O1301&lt;&gt; "-",IF(VALUE(FIXED(P_20号2様式!O1301,0,TRUE))&lt;&gt;P_20号2様式!O1301,RIGHT(FIXED(P_20号2様式!O1301,3,FALSE),4),""),""),"")</f>
        <v>.000</v>
      </c>
      <c r="P1636" s="17" t="str">
        <f>IF(P_20号2様式!R1301&lt;&gt; "",IF(P_20号2様式!R1301&lt;&gt; "-",TEXT(INT(P_20号2様式!R1301),"#,##0"),"-"),"")</f>
        <v>1</v>
      </c>
      <c r="Q1636" s="16" t="str">
        <f>IF(P_20号2様式!R1301&lt;&gt; "",IF(P_20号2様式!R1301&lt;&gt; "-",IF(VALUE(FIXED(P_20号2様式!R1301,0,TRUE))&lt;&gt;P_20号2様式!R1301,RIGHT(FIXED(P_20号2様式!R1301,3,FALSE),4),""),""),"")</f>
        <v>.000</v>
      </c>
      <c r="R1636" s="17" t="str">
        <f>IF(P_20号2様式!U1301&lt;&gt; "",IF(P_20号2様式!U1301&lt;&gt; "-",TEXT(INT(P_20号2様式!U1301),"#,##0"),"-"),"")</f>
        <v>6</v>
      </c>
      <c r="S1636" s="16" t="str">
        <f>IF(P_20号2様式!U1301&lt;&gt; "",IF(P_20号2様式!U1301&lt;&gt; "-",IF(VALUE(FIXED(P_20号2様式!U1301,0,TRUE))&lt;&gt;P_20号2様式!U1301,RIGHT(FIXED(P_20号2様式!U1301,3,FALSE),4),""),""),"")</f>
        <v>.000</v>
      </c>
      <c r="T1636" s="17" t="str">
        <f>IF(P_20号2様式!X1301&lt;&gt; "",IF(P_20号2様式!X1301&lt;&gt; "-",TEXT(INT(P_20号2様式!X1301),"#,##0"),"-"),"")</f>
        <v>0</v>
      </c>
      <c r="U1636" s="16" t="str">
        <f>IF(P_20号2様式!X1301&lt;&gt; "",IF(P_20号2様式!X1301&lt;&gt; "-",IF(VALUE(FIXED(P_20号2様式!X1301,0,TRUE))&lt;&gt;P_20号2様式!X1301,RIGHT(FIXED(P_20号2様式!X1301,3,FALSE),4),""),""),"")</f>
        <v>.000</v>
      </c>
      <c r="V1636" s="17" t="str">
        <f>IF(P_20号2様式!AA1301&lt;&gt; "",IF(P_20号2様式!AA1301&lt;&gt; "-",TEXT(INT(P_20号2様式!AA1301),"#,##0"),"-"),"")</f>
        <v>0</v>
      </c>
      <c r="W1636" s="16" t="str">
        <f>IF(P_20号2様式!AA1301&lt;&gt; "",IF(P_20号2様式!AA1301&lt;&gt; "-",IF(VALUE(FIXED(P_20号2様式!AA1301,0,TRUE))&lt;&gt;P_20号2様式!AA1301,RIGHT(FIXED(P_20号2様式!AA1301,3,FALSE),4),""),""),"")</f>
        <v>.000</v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826</v>
      </c>
      <c r="C1637" s="16" t="str">
        <f>IF(P_20号2様式!AC1302= "","",IF(VALUE(FIXED(P_20号2様式!AC1302,0,TRUE))&lt;&gt;P_20号2様式!AC1302,RIGHT(FIXED(P_20号2様式!AC1302,3,FALSE),4),""))</f>
        <v>.795</v>
      </c>
      <c r="D1637" s="17" t="str">
        <f>IF(P_20号2様式!AD1302&lt;&gt; "",TEXT(INT(P_20号2様式!AD1302),"#,##0"),"")</f>
        <v>577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249</v>
      </c>
      <c r="G1637" s="16" t="str">
        <f>IF(P_20号2様式!AE1302= "","",IF(VALUE(FIXED(P_20号2様式!AE1302,0,TRUE))&lt;&gt;P_20号2様式!AE1302,RIGHT(FIXED(P_20号2様式!AE1302,3,FALSE),4),""))</f>
        <v>.795</v>
      </c>
      <c r="H1637" s="17" t="str">
        <f>IF(P_20号2様式!F1302&lt;&gt; "",IF(P_20号2様式!F1302&lt;&gt; "-",TEXT(INT(P_20号2様式!F1302),"#,##0"),"-"),"")</f>
        <v>27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12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20</v>
      </c>
      <c r="M1637" s="16" t="str">
        <f>IF(P_20号2様式!L1302&lt;&gt; "",IF(P_20号2様式!L1302&lt;&gt; "-",IF(VALUE(FIXED(P_20号2様式!L1302,0,TRUE))&lt;&gt;P_20号2様式!L1302,RIGHT(FIXED(P_20号2様式!L1302,3,FALSE),4),""),""),"")</f>
        <v>.266</v>
      </c>
      <c r="N1637" s="17" t="str">
        <f>IF(P_20号2様式!O1302&lt;&gt; "",IF(P_20号2様式!O1302&lt;&gt; "-",TEXT(INT(P_20号2様式!O1302),"#,##0"),"-"),"")</f>
        <v>47</v>
      </c>
      <c r="O1637" s="16" t="str">
        <f>IF(P_20号2様式!O1302&lt;&gt; "",IF(P_20号2様式!O1302&lt;&gt; "-",IF(VALUE(FIXED(P_20号2様式!O1302,0,TRUE))&lt;&gt;P_20号2様式!O1302,RIGHT(FIXED(P_20号2様式!O1302,3,FALSE),4),""),""),"")</f>
        <v>.529</v>
      </c>
      <c r="P1637" s="17" t="str">
        <f>IF(P_20号2様式!R1302&lt;&gt; "",IF(P_20号2様式!R1302&lt;&gt; "-",TEXT(INT(P_20号2様式!R1302),"#,##0"),"-"),"")</f>
        <v>8</v>
      </c>
      <c r="Q1637" s="16" t="str">
        <f>IF(P_20号2様式!R1302&lt;&gt; "",IF(P_20号2様式!R1302&lt;&gt; "-",IF(VALUE(FIXED(P_20号2様式!R1302,0,TRUE))&lt;&gt;P_20号2様式!R1302,RIGHT(FIXED(P_20号2様式!R1302,3,FALSE),4),""),""),"")</f>
        <v>.000</v>
      </c>
      <c r="R1637" s="17" t="str">
        <f>IF(P_20号2様式!U1302&lt;&gt; "",IF(P_20号2様式!U1302&lt;&gt; "-",TEXT(INT(P_20号2様式!U1302),"#,##0"),"-"),"")</f>
        <v>130</v>
      </c>
      <c r="S1637" s="16" t="str">
        <f>IF(P_20号2様式!U1302&lt;&gt; "",IF(P_20号2様式!U1302&lt;&gt; "-",IF(VALUE(FIXED(P_20号2様式!U1302,0,TRUE))&lt;&gt;P_20号2様式!U1302,RIGHT(FIXED(P_20号2様式!U1302,3,FALSE),4),""),""),"")</f>
        <v>.000</v>
      </c>
      <c r="T1637" s="17" t="str">
        <f>IF(P_20号2様式!X1302&lt;&gt; "",IF(P_20号2様式!X1302&lt;&gt; "-",TEXT(INT(P_20号2様式!X1302),"#,##0"),"-"),"")</f>
        <v>3</v>
      </c>
      <c r="U1637" s="16" t="str">
        <f>IF(P_20号2様式!X1302&lt;&gt; "",IF(P_20号2様式!X1302&lt;&gt; "-",IF(VALUE(FIXED(P_20号2様式!X1302,0,TRUE))&lt;&gt;P_20号2様式!X1302,RIGHT(FIXED(P_20号2様式!X1302,3,FALSE),4),""),""),"")</f>
        <v>.000</v>
      </c>
      <c r="V1637" s="17" t="str">
        <f>IF(P_20号2様式!AA1302&lt;&gt; "",IF(P_20号2様式!AA1302&lt;&gt; "-",TEXT(INT(P_20号2様式!AA1302),"#,##0"),"-"),"")</f>
        <v>0</v>
      </c>
      <c r="W1637" s="16" t="str">
        <f>IF(P_20号2様式!AA1302&lt;&gt; "",IF(P_20号2様式!AA1302&lt;&gt; "-",IF(VALUE(FIXED(P_20号2様式!AA1302,0,TRUE))&lt;&gt;P_20号2様式!AA1302,RIGHT(FIXED(P_20号2様式!AA1302,3,FALSE),4),""),""),"")</f>
        <v>.000</v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>455</v>
      </c>
      <c r="C1638" s="16" t="str">
        <f>IF(P_20号2様式!AC1303= "","",IF(VALUE(FIXED(P_20号2様式!AC1303,0,TRUE))&lt;&gt;P_20号2様式!AC1303,RIGHT(FIXED(P_20号2様式!AC1303,3,FALSE),4),""))</f>
        <v>.203</v>
      </c>
      <c r="D1638" s="17" t="str">
        <f>IF(P_20号2様式!AD1303&lt;&gt; "",TEXT(INT(P_20号2様式!AD1303),"#,##0"),"")</f>
        <v>323</v>
      </c>
      <c r="E1638" s="16" t="str">
        <f>IF(P_20号2様式!AD1303= "","",IF(VALUE(FIXED(P_20号2様式!AD1303,0,TRUE))&lt;&gt;P_20号2様式!AD1303,RIGHT(FIXED(P_20号2様式!AD1303,3,FALSE),4),""))</f>
        <v>.000</v>
      </c>
      <c r="F1638" s="17" t="str">
        <f>IF(P_20号2様式!AE1303&lt;&gt; "",TEXT(INT(P_20号2様式!AE1303),"#,##0"),"")</f>
        <v>132</v>
      </c>
      <c r="G1638" s="16" t="str">
        <f>IF(P_20号2様式!AE1303= "","",IF(VALUE(FIXED(P_20号2様式!AE1303,0,TRUE))&lt;&gt;P_20号2様式!AE1303,RIGHT(FIXED(P_20号2様式!AE1303,3,FALSE),4),""))</f>
        <v>.203</v>
      </c>
      <c r="H1638" s="17" t="str">
        <f>IF(P_20号2様式!F1303&lt;&gt; "",IF(P_20号2様式!F1303&lt;&gt; "-",TEXT(INT(P_20号2様式!F1303),"#,##0"),"-"),"")</f>
        <v>14</v>
      </c>
      <c r="I1638" s="16" t="str">
        <f>IF(P_20号2様式!F1303&lt;&gt; "",IF(P_20号2様式!F1303&lt;&gt; "-",IF(VALUE(FIXED(P_20号2様式!F1303,0,TRUE))&lt;&gt;P_20号2様式!F1303,RIGHT(FIXED(P_20号2様式!F1303,3,FALSE),4),""),""),"")</f>
        <v>.000</v>
      </c>
      <c r="J1638" s="17" t="str">
        <f>IF(P_20号2様式!I1303&lt;&gt; "",IF(P_20号2様式!I1303&lt;&gt; "-",TEXT(INT(P_20号2様式!I1303),"#,##0"),"-"),"")</f>
        <v>12</v>
      </c>
      <c r="K1638" s="16" t="str">
        <f>IF(P_20号2様式!I1303&lt;&gt; "",IF(P_20号2様式!I1303&lt;&gt; "-",IF(VALUE(FIXED(P_20号2様式!I1303,0,TRUE))&lt;&gt;P_20号2様式!I1303,RIGHT(FIXED(P_20号2様式!I1303,3,FALSE),4),""),""),"")</f>
        <v>.000</v>
      </c>
      <c r="L1638" s="17" t="str">
        <f>IF(P_20号2様式!L1303&lt;&gt; "",IF(P_20号2様式!L1303&lt;&gt; "-",TEXT(INT(P_20号2様式!L1303),"#,##0"),"-"),"")</f>
        <v>15</v>
      </c>
      <c r="M1638" s="16" t="str">
        <f>IF(P_20号2様式!L1303&lt;&gt; "",IF(P_20号2様式!L1303&lt;&gt; "-",IF(VALUE(FIXED(P_20号2様式!L1303,0,TRUE))&lt;&gt;P_20号2様式!L1303,RIGHT(FIXED(P_20号2様式!L1303,3,FALSE),4),""),""),"")</f>
        <v>.203</v>
      </c>
      <c r="N1638" s="17" t="str">
        <f>IF(P_20号2様式!O1303&lt;&gt; "",IF(P_20号2様式!O1303&lt;&gt; "-",TEXT(INT(P_20号2様式!O1303),"#,##0"),"-"),"")</f>
        <v>16</v>
      </c>
      <c r="O1638" s="16" t="str">
        <f>IF(P_20号2様式!O1303&lt;&gt; "",IF(P_20号2様式!O1303&lt;&gt; "-",IF(VALUE(FIXED(P_20号2様式!O1303,0,TRUE))&lt;&gt;P_20号2様式!O1303,RIGHT(FIXED(P_20号2様式!O1303,3,FALSE),4),""),""),"")</f>
        <v>.000</v>
      </c>
      <c r="P1638" s="17" t="str">
        <f>IF(P_20号2様式!R1303&lt;&gt; "",IF(P_20号2様式!R1303&lt;&gt; "-",TEXT(INT(P_20号2様式!R1303),"#,##0"),"-"),"")</f>
        <v>5</v>
      </c>
      <c r="Q1638" s="16" t="str">
        <f>IF(P_20号2様式!R1303&lt;&gt; "",IF(P_20号2様式!R1303&lt;&gt; "-",IF(VALUE(FIXED(P_20号2様式!R1303,0,TRUE))&lt;&gt;P_20号2様式!R1303,RIGHT(FIXED(P_20号2様式!R1303,3,FALSE),4),""),""),"")</f>
        <v>.000</v>
      </c>
      <c r="R1638" s="17" t="str">
        <f>IF(P_20号2様式!U1303&lt;&gt; "",IF(P_20号2様式!U1303&lt;&gt; "-",TEXT(INT(P_20号2様式!U1303),"#,##0"),"-"),"")</f>
        <v>65</v>
      </c>
      <c r="S1638" s="16" t="str">
        <f>IF(P_20号2様式!U1303&lt;&gt; "",IF(P_20号2様式!U1303&lt;&gt; "-",IF(VALUE(FIXED(P_20号2様式!U1303,0,TRUE))&lt;&gt;P_20号2様式!U1303,RIGHT(FIXED(P_20号2様式!U1303,3,FALSE),4),""),""),"")</f>
        <v>.000</v>
      </c>
      <c r="T1638" s="17" t="str">
        <f>IF(P_20号2様式!X1303&lt;&gt; "",IF(P_20号2様式!X1303&lt;&gt; "-",TEXT(INT(P_20号2様式!X1303),"#,##0"),"-"),"")</f>
        <v>1</v>
      </c>
      <c r="U1638" s="16" t="str">
        <f>IF(P_20号2様式!X1303&lt;&gt; "",IF(P_20号2様式!X1303&lt;&gt; "-",IF(VALUE(FIXED(P_20号2様式!X1303,0,TRUE))&lt;&gt;P_20号2様式!X1303,RIGHT(FIXED(P_20号2様式!X1303,3,FALSE),4),""),""),"")</f>
        <v>.000</v>
      </c>
      <c r="V1638" s="17" t="str">
        <f>IF(P_20号2様式!AA1303&lt;&gt; "",IF(P_20号2様式!AA1303&lt;&gt; "-",TEXT(INT(P_20号2様式!AA1303),"#,##0"),"-"),"")</f>
        <v>1</v>
      </c>
      <c r="W1638" s="16" t="str">
        <f>IF(P_20号2様式!AA1303&lt;&gt; "",IF(P_20号2様式!AA1303&lt;&gt; "-",IF(VALUE(FIXED(P_20号2様式!AA1303,0,TRUE))&lt;&gt;P_20号2様式!AA1303,RIGHT(FIXED(P_20号2様式!AA1303,3,FALSE),4),""),""),"")</f>
        <v>.000</v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>327</v>
      </c>
      <c r="C1639" s="16" t="str">
        <f>IF(P_20号2様式!AC1304= "","",IF(VALUE(FIXED(P_20号2様式!AC1304,0,TRUE))&lt;&gt;P_20号2様式!AC1304,RIGHT(FIXED(P_20号2様式!AC1304,3,FALSE),4),""))</f>
        <v>.330</v>
      </c>
      <c r="D1639" s="17" t="str">
        <f>IF(P_20号2様式!AD1304&lt;&gt; "",TEXT(INT(P_20号2様式!AD1304),"#,##0"),"")</f>
        <v>230</v>
      </c>
      <c r="E1639" s="16" t="str">
        <f>IF(P_20号2様式!AD1304= "","",IF(VALUE(FIXED(P_20号2様式!AD1304,0,TRUE))&lt;&gt;P_20号2様式!AD1304,RIGHT(FIXED(P_20号2様式!AD1304,3,FALSE),4),""))</f>
        <v>.000</v>
      </c>
      <c r="F1639" s="17" t="str">
        <f>IF(P_20号2様式!AE1304&lt;&gt; "",TEXT(INT(P_20号2様式!AE1304),"#,##0"),"")</f>
        <v>97</v>
      </c>
      <c r="G1639" s="16" t="str">
        <f>IF(P_20号2様式!AE1304= "","",IF(VALUE(FIXED(P_20号2様式!AE1304,0,TRUE))&lt;&gt;P_20号2様式!AE1304,RIGHT(FIXED(P_20号2様式!AE1304,3,FALSE),4),""))</f>
        <v>.330</v>
      </c>
      <c r="H1639" s="17" t="str">
        <f>IF(P_20号2様式!F1304&lt;&gt; "",IF(P_20号2様式!F1304&lt;&gt; "-",TEXT(INT(P_20号2様式!F1304),"#,##0"),"-"),"")</f>
        <v>8</v>
      </c>
      <c r="I1639" s="16" t="str">
        <f>IF(P_20号2様式!F1304&lt;&gt; "",IF(P_20号2様式!F1304&lt;&gt; "-",IF(VALUE(FIXED(P_20号2様式!F1304,0,TRUE))&lt;&gt;P_20号2様式!F1304,RIGHT(FIXED(P_20号2様式!F1304,3,FALSE),4),""),""),"")</f>
        <v>.000</v>
      </c>
      <c r="J1639" s="17" t="str">
        <f>IF(P_20号2様式!I1304&lt;&gt; "",IF(P_20号2様式!I1304&lt;&gt; "-",TEXT(INT(P_20号2様式!I1304),"#,##0"),"-"),"")</f>
        <v>8</v>
      </c>
      <c r="K1639" s="16" t="str">
        <f>IF(P_20号2様式!I1304&lt;&gt; "",IF(P_20号2様式!I1304&lt;&gt; "-",IF(VALUE(FIXED(P_20号2様式!I1304,0,TRUE))&lt;&gt;P_20号2様式!I1304,RIGHT(FIXED(P_20号2様式!I1304,3,FALSE),4),""),""),"")</f>
        <v>.000</v>
      </c>
      <c r="L1639" s="17" t="str">
        <f>IF(P_20号2様式!L1304&lt;&gt; "",IF(P_20号2様式!L1304&lt;&gt; "-",TEXT(INT(P_20号2様式!L1304),"#,##0"),"-"),"")</f>
        <v>15</v>
      </c>
      <c r="M1639" s="16" t="str">
        <f>IF(P_20号2様式!L1304&lt;&gt; "",IF(P_20号2様式!L1304&lt;&gt; "-",IF(VALUE(FIXED(P_20号2様式!L1304,0,TRUE))&lt;&gt;P_20号2様式!L1304,RIGHT(FIXED(P_20号2様式!L1304,3,FALSE),4),""),""),"")</f>
        <v>.325</v>
      </c>
      <c r="N1639" s="17" t="str">
        <f>IF(P_20号2様式!O1304&lt;&gt; "",IF(P_20号2様式!O1304&lt;&gt; "-",TEXT(INT(P_20号2様式!O1304),"#,##0"),"-"),"")</f>
        <v>15</v>
      </c>
      <c r="O1639" s="16" t="str">
        <f>IF(P_20号2様式!O1304&lt;&gt; "",IF(P_20号2様式!O1304&lt;&gt; "-",IF(VALUE(FIXED(P_20号2様式!O1304,0,TRUE))&lt;&gt;P_20号2様式!O1304,RIGHT(FIXED(P_20号2様式!O1304,3,FALSE),4),""),""),"")</f>
        <v>.000</v>
      </c>
      <c r="P1639" s="17" t="str">
        <f>IF(P_20号2様式!R1304&lt;&gt; "",IF(P_20号2様式!R1304&lt;&gt; "-",TEXT(INT(P_20号2様式!R1304),"#,##0"),"-"),"")</f>
        <v>2</v>
      </c>
      <c r="Q1639" s="16" t="str">
        <f>IF(P_20号2様式!R1304&lt;&gt; "",IF(P_20号2様式!R1304&lt;&gt; "-",IF(VALUE(FIXED(P_20号2様式!R1304,0,TRUE))&lt;&gt;P_20号2様式!R1304,RIGHT(FIXED(P_20号2様式!R1304,3,FALSE),4),""),""),"")</f>
        <v>.000</v>
      </c>
      <c r="R1639" s="17" t="str">
        <f>IF(P_20号2様式!U1304&lt;&gt; "",IF(P_20号2様式!U1304&lt;&gt; "-",TEXT(INT(P_20号2様式!U1304),"#,##0"),"-"),"")</f>
        <v>47</v>
      </c>
      <c r="S1639" s="16" t="str">
        <f>IF(P_20号2様式!U1304&lt;&gt; "",IF(P_20号2様式!U1304&lt;&gt; "-",IF(VALUE(FIXED(P_20号2様式!U1304,0,TRUE))&lt;&gt;P_20号2様式!U1304,RIGHT(FIXED(P_20号2様式!U1304,3,FALSE),4),""),""),"")</f>
        <v>.000</v>
      </c>
      <c r="T1639" s="17" t="str">
        <f>IF(P_20号2様式!X1304&lt;&gt; "",IF(P_20号2様式!X1304&lt;&gt; "-",TEXT(INT(P_20号2様式!X1304),"#,##0"),"-"),"")</f>
        <v>2</v>
      </c>
      <c r="U1639" s="16" t="str">
        <f>IF(P_20号2様式!X1304&lt;&gt; "",IF(P_20号2様式!X1304&lt;&gt; "-",IF(VALUE(FIXED(P_20号2様式!X1304,0,TRUE))&lt;&gt;P_20号2様式!X1304,RIGHT(FIXED(P_20号2様式!X1304,3,FALSE),4),""),""),"")</f>
        <v>.005</v>
      </c>
      <c r="V1639" s="17" t="str">
        <f>IF(P_20号2様式!AA1304&lt;&gt; "",IF(P_20号2様式!AA1304&lt;&gt; "-",TEXT(INT(P_20号2様式!AA1304),"#,##0"),"-"),"")</f>
        <v>0</v>
      </c>
      <c r="W1639" s="16" t="str">
        <f>IF(P_20号2様式!AA1304&lt;&gt; "",IF(P_20号2様式!AA1304&lt;&gt; "-",IF(VALUE(FIXED(P_20号2様式!AA1304,0,TRUE))&lt;&gt;P_20号2様式!AA1304,RIGHT(FIXED(P_20号2様式!AA1304,3,FALSE),4),""),""),"")</f>
        <v>.000</v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>1,415</v>
      </c>
      <c r="C1640" s="16" t="str">
        <f>IF(P_20号2様式!AC1305= "","",IF(VALUE(FIXED(P_20号2様式!AC1305,0,TRUE))&lt;&gt;P_20号2様式!AC1305,RIGHT(FIXED(P_20号2様式!AC1305,3,FALSE),4),""))</f>
        <v>.251</v>
      </c>
      <c r="D1640" s="17" t="str">
        <f>IF(P_20号2様式!AD1305&lt;&gt; "",TEXT(INT(P_20号2様式!AD1305),"#,##0"),"")</f>
        <v>942</v>
      </c>
      <c r="E1640" s="16" t="str">
        <f>IF(P_20号2様式!AD1305= "","",IF(VALUE(FIXED(P_20号2様式!AD1305,0,TRUE))&lt;&gt;P_20号2様式!AD1305,RIGHT(FIXED(P_20号2様式!AD1305,3,FALSE),4),""))</f>
        <v>.000</v>
      </c>
      <c r="F1640" s="17" t="str">
        <f>IF(P_20号2様式!AE1305&lt;&gt; "",TEXT(INT(P_20号2様式!AE1305),"#,##0"),"")</f>
        <v>473</v>
      </c>
      <c r="G1640" s="16" t="str">
        <f>IF(P_20号2様式!AE1305= "","",IF(VALUE(FIXED(P_20号2様式!AE1305,0,TRUE))&lt;&gt;P_20号2様式!AE1305,RIGHT(FIXED(P_20号2様式!AE1305,3,FALSE),4),""))</f>
        <v>.251</v>
      </c>
      <c r="H1640" s="17" t="str">
        <f>IF(P_20号2様式!F1305&lt;&gt; "",IF(P_20号2様式!F1305&lt;&gt; "-",TEXT(INT(P_20号2様式!F1305),"#,##0"),"-"),"")</f>
        <v>25</v>
      </c>
      <c r="I1640" s="16" t="str">
        <f>IF(P_20号2様式!F1305&lt;&gt; "",IF(P_20号2様式!F1305&lt;&gt; "-",IF(VALUE(FIXED(P_20号2様式!F1305,0,TRUE))&lt;&gt;P_20号2様式!F1305,RIGHT(FIXED(P_20号2様式!F1305,3,FALSE),4),""),""),"")</f>
        <v>.000</v>
      </c>
      <c r="J1640" s="17" t="str">
        <f>IF(P_20号2様式!I1305&lt;&gt; "",IF(P_20号2様式!I1305&lt;&gt; "-",TEXT(INT(P_20号2様式!I1305),"#,##0"),"-"),"")</f>
        <v>18</v>
      </c>
      <c r="K1640" s="16" t="str">
        <f>IF(P_20号2様式!I1305&lt;&gt; "",IF(P_20号2様式!I1305&lt;&gt; "-",IF(VALUE(FIXED(P_20号2様式!I1305,0,TRUE))&lt;&gt;P_20号2様式!I1305,RIGHT(FIXED(P_20号2様式!I1305,3,FALSE),4),""),""),"")</f>
        <v>.000</v>
      </c>
      <c r="L1640" s="17" t="str">
        <f>IF(P_20号2様式!L1305&lt;&gt; "",IF(P_20号2様式!L1305&lt;&gt; "-",TEXT(INT(P_20号2様式!L1305),"#,##0"),"-"),"")</f>
        <v>38</v>
      </c>
      <c r="M1640" s="16" t="str">
        <f>IF(P_20号2様式!L1305&lt;&gt; "",IF(P_20号2様式!L1305&lt;&gt; "-",IF(VALUE(FIXED(P_20号2様式!L1305,0,TRUE))&lt;&gt;P_20号2様式!L1305,RIGHT(FIXED(P_20号2様式!L1305,3,FALSE),4),""),""),"")</f>
        <v>.381</v>
      </c>
      <c r="N1640" s="17" t="str">
        <f>IF(P_20号2様式!O1305&lt;&gt; "",IF(P_20号2様式!O1305&lt;&gt; "-",TEXT(INT(P_20号2様式!O1305),"#,##0"),"-"),"")</f>
        <v>67</v>
      </c>
      <c r="O1640" s="16" t="str">
        <f>IF(P_20号2様式!O1305&lt;&gt; "",IF(P_20号2様式!O1305&lt;&gt; "-",IF(VALUE(FIXED(P_20号2様式!O1305,0,TRUE))&lt;&gt;P_20号2様式!O1305,RIGHT(FIXED(P_20号2様式!O1305,3,FALSE),4),""),""),"")</f>
        <v>.870</v>
      </c>
      <c r="P1640" s="17" t="str">
        <f>IF(P_20号2様式!R1305&lt;&gt; "",IF(P_20号2様式!R1305&lt;&gt; "-",TEXT(INT(P_20号2様式!R1305),"#,##0"),"-"),"")</f>
        <v>14</v>
      </c>
      <c r="Q1640" s="16" t="str">
        <f>IF(P_20号2様式!R1305&lt;&gt; "",IF(P_20号2様式!R1305&lt;&gt; "-",IF(VALUE(FIXED(P_20号2様式!R1305,0,TRUE))&lt;&gt;P_20号2様式!R1305,RIGHT(FIXED(P_20号2様式!R1305,3,FALSE),4),""),""),"")</f>
        <v>.000</v>
      </c>
      <c r="R1640" s="17" t="str">
        <f>IF(P_20号2様式!U1305&lt;&gt; "",IF(P_20号2様式!U1305&lt;&gt; "-",TEXT(INT(P_20号2様式!U1305),"#,##0"),"-"),"")</f>
        <v>284</v>
      </c>
      <c r="S1640" s="16" t="str">
        <f>IF(P_20号2様式!U1305&lt;&gt; "",IF(P_20号2様式!U1305&lt;&gt; "-",IF(VALUE(FIXED(P_20号2様式!U1305,0,TRUE))&lt;&gt;P_20号2様式!U1305,RIGHT(FIXED(P_20号2様式!U1305,3,FALSE),4),""),""),"")</f>
        <v>.000</v>
      </c>
      <c r="T1640" s="17" t="str">
        <f>IF(P_20号2様式!X1305&lt;&gt; "",IF(P_20号2様式!X1305&lt;&gt; "-",TEXT(INT(P_20号2様式!X1305),"#,##0"),"-"),"")</f>
        <v>24</v>
      </c>
      <c r="U1640" s="16" t="str">
        <f>IF(P_20号2様式!X1305&lt;&gt; "",IF(P_20号2様式!X1305&lt;&gt; "-",IF(VALUE(FIXED(P_20号2様式!X1305,0,TRUE))&lt;&gt;P_20号2様式!X1305,RIGHT(FIXED(P_20号2様式!X1305,3,FALSE),4),""),""),"")</f>
        <v>.000</v>
      </c>
      <c r="V1640" s="17" t="str">
        <f>IF(P_20号2様式!AA1305&lt;&gt; "",IF(P_20号2様式!AA1305&lt;&gt; "-",TEXT(INT(P_20号2様式!AA1305),"#,##0"),"-"),"")</f>
        <v>1</v>
      </c>
      <c r="W1640" s="16" t="str">
        <f>IF(P_20号2様式!AA1305&lt;&gt; "",IF(P_20号2様式!AA1305&lt;&gt; "-",IF(VALUE(FIXED(P_20号2様式!AA1305,0,TRUE))&lt;&gt;P_20号2様式!AA1305,RIGHT(FIXED(P_20号2様式!AA1305,3,FALSE),4),""),""),"")</f>
        <v>.000</v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310</v>
      </c>
      <c r="C1641" s="16" t="str">
        <f>IF(P_20号2様式!AC1306= "","",IF(VALUE(FIXED(P_20号2様式!AC1306,0,TRUE))&lt;&gt;P_20号2様式!AC1306,RIGHT(FIXED(P_20号2様式!AC1306,3,FALSE),4),""))</f>
        <v>.162</v>
      </c>
      <c r="D1641" s="17" t="str">
        <f>IF(P_20号2様式!AD1306&lt;&gt; "",TEXT(INT(P_20号2様式!AD1306),"#,##0"),"")</f>
        <v>204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106</v>
      </c>
      <c r="G1641" s="16" t="str">
        <f>IF(P_20号2様式!AE1306= "","",IF(VALUE(FIXED(P_20号2様式!AE1306,0,TRUE))&lt;&gt;P_20号2様式!AE1306,RIGHT(FIXED(P_20号2様式!AE1306,3,FALSE),4),""))</f>
        <v>.162</v>
      </c>
      <c r="H1641" s="17" t="str">
        <f>IF(P_20号2様式!F1306&lt;&gt; "",IF(P_20号2様式!F1306&lt;&gt; "-",TEXT(INT(P_20号2様式!F1306),"#,##0"),"-"),"")</f>
        <v>10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5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10</v>
      </c>
      <c r="M1641" s="16" t="str">
        <f>IF(P_20号2様式!L1306&lt;&gt; "",IF(P_20号2様式!L1306&lt;&gt; "-",IF(VALUE(FIXED(P_20号2様式!L1306,0,TRUE))&lt;&gt;P_20号2様式!L1306,RIGHT(FIXED(P_20号2様式!L1306,3,FALSE),4),""),""),"")</f>
        <v>.162</v>
      </c>
      <c r="N1641" s="17" t="str">
        <f>IF(P_20号2様式!O1306&lt;&gt; "",IF(P_20号2様式!O1306&lt;&gt; "-",TEXT(INT(P_20号2様式!O1306),"#,##0"),"-"),"")</f>
        <v>27</v>
      </c>
      <c r="O1641" s="16" t="str">
        <f>IF(P_20号2様式!O1306&lt;&gt; "",IF(P_20号2様式!O1306&lt;&gt; "-",IF(VALUE(FIXED(P_20号2様式!O1306,0,TRUE))&lt;&gt;P_20号2様式!O1306,RIGHT(FIXED(P_20号2様式!O1306,3,FALSE),4),""),""),"")</f>
        <v>.000</v>
      </c>
      <c r="P1641" s="17" t="str">
        <f>IF(P_20号2様式!R1306&lt;&gt; "",IF(P_20号2様式!R1306&lt;&gt; "-",TEXT(INT(P_20号2様式!R1306),"#,##0"),"-"),"")</f>
        <v>8</v>
      </c>
      <c r="Q1641" s="16" t="str">
        <f>IF(P_20号2様式!R1306&lt;&gt; "",IF(P_20号2様式!R1306&lt;&gt; "-",IF(VALUE(FIXED(P_20号2様式!R1306,0,TRUE))&lt;&gt;P_20号2様式!R1306,RIGHT(FIXED(P_20号2様式!R1306,3,FALSE),4),""),""),"")</f>
        <v>.000</v>
      </c>
      <c r="R1641" s="17" t="str">
        <f>IF(P_20号2様式!U1306&lt;&gt; "",IF(P_20号2様式!U1306&lt;&gt; "-",TEXT(INT(P_20号2様式!U1306),"#,##0"),"-"),"")</f>
        <v>37</v>
      </c>
      <c r="S1641" s="16" t="str">
        <f>IF(P_20号2様式!U1306&lt;&gt; "",IF(P_20号2様式!U1306&lt;&gt; "-",IF(VALUE(FIXED(P_20号2様式!U1306,0,TRUE))&lt;&gt;P_20号2様式!U1306,RIGHT(FIXED(P_20号2様式!U1306,3,FALSE),4),""),""),"")</f>
        <v>.000</v>
      </c>
      <c r="T1641" s="17" t="str">
        <f>IF(P_20号2様式!X1306&lt;&gt; "",IF(P_20号2様式!X1306&lt;&gt; "-",TEXT(INT(P_20号2様式!X1306),"#,##0"),"-"),"")</f>
        <v>3</v>
      </c>
      <c r="U1641" s="16" t="str">
        <f>IF(P_20号2様式!X1306&lt;&gt; "",IF(P_20号2様式!X1306&lt;&gt; "-",IF(VALUE(FIXED(P_20号2様式!X1306,0,TRUE))&lt;&gt;P_20号2様式!X1306,RIGHT(FIXED(P_20号2様式!X1306,3,FALSE),4),""),""),"")</f>
        <v>.000</v>
      </c>
      <c r="V1641" s="17" t="str">
        <f>IF(P_20号2様式!AA1306&lt;&gt; "",IF(P_20号2様式!AA1306&lt;&gt; "-",TEXT(INT(P_20号2様式!AA1306),"#,##0"),"-"),"")</f>
        <v>0</v>
      </c>
      <c r="W1641" s="16" t="str">
        <f>IF(P_20号2様式!AA1306&lt;&gt; "",IF(P_20号2様式!AA1306&lt;&gt; "-",IF(VALUE(FIXED(P_20号2様式!AA1306,0,TRUE))&lt;&gt;P_20号2様式!AA1306,RIGHT(FIXED(P_20号2様式!AA1306,3,FALSE),4),""),""),"")</f>
        <v>.000</v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>345</v>
      </c>
      <c r="C1642" s="16" t="str">
        <f>IF(P_20号2様式!AC1307= "","",IF(VALUE(FIXED(P_20号2様式!AC1307,0,TRUE))&lt;&gt;P_20号2様式!AC1307,RIGHT(FIXED(P_20号2様式!AC1307,3,FALSE),4),""))</f>
        <v>.978</v>
      </c>
      <c r="D1642" s="17" t="str">
        <f>IF(P_20号2様式!AD1307&lt;&gt; "",TEXT(INT(P_20号2様式!AD1307),"#,##0"),"")</f>
        <v>209</v>
      </c>
      <c r="E1642" s="16" t="str">
        <f>IF(P_20号2様式!AD1307= "","",IF(VALUE(FIXED(P_20号2様式!AD1307,0,TRUE))&lt;&gt;P_20号2様式!AD1307,RIGHT(FIXED(P_20号2様式!AD1307,3,FALSE),4),""))</f>
        <v>.000</v>
      </c>
      <c r="F1642" s="17" t="str">
        <f>IF(P_20号2様式!AE1307&lt;&gt; "",TEXT(INT(P_20号2様式!AE1307),"#,##0"),"")</f>
        <v>136</v>
      </c>
      <c r="G1642" s="16" t="str">
        <f>IF(P_20号2様式!AE1307= "","",IF(VALUE(FIXED(P_20号2様式!AE1307,0,TRUE))&lt;&gt;P_20号2様式!AE1307,RIGHT(FIXED(P_20号2様式!AE1307,3,FALSE),4),""))</f>
        <v>.978</v>
      </c>
      <c r="H1642" s="17" t="str">
        <f>IF(P_20号2様式!F1307&lt;&gt; "",IF(P_20号2様式!F1307&lt;&gt; "-",TEXT(INT(P_20号2様式!F1307),"#,##0"),"-"),"")</f>
        <v>10</v>
      </c>
      <c r="I1642" s="16" t="str">
        <f>IF(P_20号2様式!F1307&lt;&gt; "",IF(P_20号2様式!F1307&lt;&gt; "-",IF(VALUE(FIXED(P_20号2様式!F1307,0,TRUE))&lt;&gt;P_20号2様式!F1307,RIGHT(FIXED(P_20号2様式!F1307,3,FALSE),4),""),""),"")</f>
        <v>.909</v>
      </c>
      <c r="J1642" s="17" t="str">
        <f>IF(P_20号2様式!I1307&lt;&gt; "",IF(P_20号2様式!I1307&lt;&gt; "-",TEXT(INT(P_20号2様式!I1307),"#,##0"),"-"),"")</f>
        <v>7</v>
      </c>
      <c r="K1642" s="16" t="str">
        <f>IF(P_20号2様式!I1307&lt;&gt; "",IF(P_20号2様式!I1307&lt;&gt; "-",IF(VALUE(FIXED(P_20号2様式!I1307,0,TRUE))&lt;&gt;P_20号2様式!I1307,RIGHT(FIXED(P_20号2様式!I1307,3,FALSE),4),""),""),"")</f>
        <v>.000</v>
      </c>
      <c r="L1642" s="17" t="str">
        <f>IF(P_20号2様式!L1307&lt;&gt; "",IF(P_20号2様式!L1307&lt;&gt; "-",TEXT(INT(P_20号2様式!L1307),"#,##0"),"-"),"")</f>
        <v>14</v>
      </c>
      <c r="M1642" s="16" t="str">
        <f>IF(P_20号2様式!L1307&lt;&gt; "",IF(P_20号2様式!L1307&lt;&gt; "-",IF(VALUE(FIXED(P_20号2様式!L1307,0,TRUE))&lt;&gt;P_20号2様式!L1307,RIGHT(FIXED(P_20号2様式!L1307,3,FALSE),4),""),""),"")</f>
        <v>.262</v>
      </c>
      <c r="N1642" s="17" t="str">
        <f>IF(P_20号2様式!O1307&lt;&gt; "",IF(P_20号2様式!O1307&lt;&gt; "-",TEXT(INT(P_20号2様式!O1307),"#,##0"),"-"),"")</f>
        <v>21</v>
      </c>
      <c r="O1642" s="16" t="str">
        <f>IF(P_20号2様式!O1307&lt;&gt; "",IF(P_20号2様式!O1307&lt;&gt; "-",IF(VALUE(FIXED(P_20号2様式!O1307,0,TRUE))&lt;&gt;P_20号2様式!O1307,RIGHT(FIXED(P_20号2様式!O1307,3,FALSE),4),""),""),"")</f>
        <v>.807</v>
      </c>
      <c r="P1642" s="17" t="str">
        <f>IF(P_20号2様式!R1307&lt;&gt; "",IF(P_20号2様式!R1307&lt;&gt; "-",TEXT(INT(P_20号2様式!R1307),"#,##0"),"-"),"")</f>
        <v>8</v>
      </c>
      <c r="Q1642" s="16" t="str">
        <f>IF(P_20号2様式!R1307&lt;&gt; "",IF(P_20号2様式!R1307&lt;&gt; "-",IF(VALUE(FIXED(P_20号2様式!R1307,0,TRUE))&lt;&gt;P_20号2様式!R1307,RIGHT(FIXED(P_20号2様式!R1307,3,FALSE),4),""),""),"")</f>
        <v>.000</v>
      </c>
      <c r="R1642" s="17" t="str">
        <f>IF(P_20号2様式!U1307&lt;&gt; "",IF(P_20号2様式!U1307&lt;&gt; "-",TEXT(INT(P_20号2様式!U1307),"#,##0"),"-"),"")</f>
        <v>62</v>
      </c>
      <c r="S1642" s="16" t="str">
        <f>IF(P_20号2様式!U1307&lt;&gt; "",IF(P_20号2様式!U1307&lt;&gt; "-",IF(VALUE(FIXED(P_20号2様式!U1307,0,TRUE))&lt;&gt;P_20号2様式!U1307,RIGHT(FIXED(P_20号2様式!U1307,3,FALSE),4),""),""),"")</f>
        <v>.000</v>
      </c>
      <c r="T1642" s="17" t="str">
        <f>IF(P_20号2様式!X1307&lt;&gt; "",IF(P_20号2様式!X1307&lt;&gt; "-",TEXT(INT(P_20号2様式!X1307),"#,##0"),"-"),"")</f>
        <v>8</v>
      </c>
      <c r="U1642" s="16" t="str">
        <f>IF(P_20号2様式!X1307&lt;&gt; "",IF(P_20号2様式!X1307&lt;&gt; "-",IF(VALUE(FIXED(P_20号2様式!X1307,0,TRUE))&lt;&gt;P_20号2様式!X1307,RIGHT(FIXED(P_20号2様式!X1307,3,FALSE),4),""),""),"")</f>
        <v>.000</v>
      </c>
      <c r="V1642" s="17" t="str">
        <f>IF(P_20号2様式!AA1307&lt;&gt; "",IF(P_20号2様式!AA1307&lt;&gt; "-",TEXT(INT(P_20号2様式!AA1307),"#,##0"),"-"),"")</f>
        <v>0</v>
      </c>
      <c r="W1642" s="16" t="str">
        <f>IF(P_20号2様式!AA1307&lt;&gt; "",IF(P_20号2様式!AA1307&lt;&gt; "-",IF(VALUE(FIXED(P_20号2様式!AA1307,0,TRUE))&lt;&gt;P_20号2様式!AA1307,RIGHT(FIXED(P_20号2様式!AA1307,3,FALSE),4),""),""),"")</f>
        <v>.000</v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>316</v>
      </c>
      <c r="C1643" s="16" t="str">
        <f>IF(P_20号2様式!AC1308= "","",IF(VALUE(FIXED(P_20号2様式!AC1308,0,TRUE))&lt;&gt;P_20号2様式!AC1308,RIGHT(FIXED(P_20号2様式!AC1308,3,FALSE),4),""))</f>
        <v>.959</v>
      </c>
      <c r="D1643" s="17" t="str">
        <f>IF(P_20号2様式!AD1308&lt;&gt; "",TEXT(INT(P_20号2様式!AD1308),"#,##0"),"")</f>
        <v>235</v>
      </c>
      <c r="E1643" s="16" t="str">
        <f>IF(P_20号2様式!AD1308= "","",IF(VALUE(FIXED(P_20号2様式!AD1308,0,TRUE))&lt;&gt;P_20号2様式!AD1308,RIGHT(FIXED(P_20号2様式!AD1308,3,FALSE),4),""))</f>
        <v>.000</v>
      </c>
      <c r="F1643" s="17" t="str">
        <f>IF(P_20号2様式!AE1308&lt;&gt; "",TEXT(INT(P_20号2様式!AE1308),"#,##0"),"")</f>
        <v>81</v>
      </c>
      <c r="G1643" s="16" t="str">
        <f>IF(P_20号2様式!AE1308= "","",IF(VALUE(FIXED(P_20号2様式!AE1308,0,TRUE))&lt;&gt;P_20号2様式!AE1308,RIGHT(FIXED(P_20号2様式!AE1308,3,FALSE),4),""))</f>
        <v>.959</v>
      </c>
      <c r="H1643" s="17" t="str">
        <f>IF(P_20号2様式!F1308&lt;&gt; "",IF(P_20号2様式!F1308&lt;&gt; "-",TEXT(INT(P_20号2様式!F1308),"#,##0"),"-"),"")</f>
        <v>11</v>
      </c>
      <c r="I1643" s="16" t="str">
        <f>IF(P_20号2様式!F1308&lt;&gt; "",IF(P_20号2様式!F1308&lt;&gt; "-",IF(VALUE(FIXED(P_20号2様式!F1308,0,TRUE))&lt;&gt;P_20号2様式!F1308,RIGHT(FIXED(P_20号2様式!F1308,3,FALSE),4),""),""),"")</f>
        <v>.000</v>
      </c>
      <c r="J1643" s="17" t="str">
        <f>IF(P_20号2様式!I1308&lt;&gt; "",IF(P_20号2様式!I1308&lt;&gt; "-",TEXT(INT(P_20号2様式!I1308),"#,##0"),"-"),"")</f>
        <v>9</v>
      </c>
      <c r="K1643" s="16" t="str">
        <f>IF(P_20号2様式!I1308&lt;&gt; "",IF(P_20号2様式!I1308&lt;&gt; "-",IF(VALUE(FIXED(P_20号2様式!I1308,0,TRUE))&lt;&gt;P_20号2様式!I1308,RIGHT(FIXED(P_20号2様式!I1308,3,FALSE),4),""),""),"")</f>
        <v>.000</v>
      </c>
      <c r="L1643" s="17" t="str">
        <f>IF(P_20号2様式!L1308&lt;&gt; "",IF(P_20号2様式!L1308&lt;&gt; "-",TEXT(INT(P_20号2様式!L1308),"#,##0"),"-"),"")</f>
        <v>6</v>
      </c>
      <c r="M1643" s="16" t="str">
        <f>IF(P_20号2様式!L1308&lt;&gt; "",IF(P_20号2様式!L1308&lt;&gt; "-",IF(VALUE(FIXED(P_20号2様式!L1308,0,TRUE))&lt;&gt;P_20号2様式!L1308,RIGHT(FIXED(P_20号2様式!L1308,3,FALSE),4),""),""),"")</f>
        <v>.159</v>
      </c>
      <c r="N1643" s="17" t="str">
        <f>IF(P_20号2様式!O1308&lt;&gt; "",IF(P_20号2様式!O1308&lt;&gt; "-",TEXT(INT(P_20号2様式!O1308),"#,##0"),"-"),"")</f>
        <v>8</v>
      </c>
      <c r="O1643" s="16" t="str">
        <f>IF(P_20号2様式!O1308&lt;&gt; "",IF(P_20号2様式!O1308&lt;&gt; "-",IF(VALUE(FIXED(P_20号2様式!O1308,0,TRUE))&lt;&gt;P_20号2様式!O1308,RIGHT(FIXED(P_20号2様式!O1308,3,FALSE),4),""),""),"")</f>
        <v>.800</v>
      </c>
      <c r="P1643" s="17" t="str">
        <f>IF(P_20号2様式!R1308&lt;&gt; "",IF(P_20号2様式!R1308&lt;&gt; "-",TEXT(INT(P_20号2様式!R1308),"#,##0"),"-"),"")</f>
        <v>2</v>
      </c>
      <c r="Q1643" s="16" t="str">
        <f>IF(P_20号2様式!R1308&lt;&gt; "",IF(P_20号2様式!R1308&lt;&gt; "-",IF(VALUE(FIXED(P_20号2様式!R1308,0,TRUE))&lt;&gt;P_20号2様式!R1308,RIGHT(FIXED(P_20号2様式!R1308,3,FALSE),4),""),""),"")</f>
        <v>.000</v>
      </c>
      <c r="R1643" s="17" t="str">
        <f>IF(P_20号2様式!U1308&lt;&gt; "",IF(P_20号2様式!U1308&lt;&gt; "-",TEXT(INT(P_20号2様式!U1308),"#,##0"),"-"),"")</f>
        <v>43</v>
      </c>
      <c r="S1643" s="16" t="str">
        <f>IF(P_20号2様式!U1308&lt;&gt; "",IF(P_20号2様式!U1308&lt;&gt; "-",IF(VALUE(FIXED(P_20号2様式!U1308,0,TRUE))&lt;&gt;P_20号2様式!U1308,RIGHT(FIXED(P_20号2様式!U1308,3,FALSE),4),""),""),"")</f>
        <v>.000</v>
      </c>
      <c r="T1643" s="17" t="str">
        <f>IF(P_20号2様式!X1308&lt;&gt; "",IF(P_20号2様式!X1308&lt;&gt; "-",TEXT(INT(P_20号2様式!X1308),"#,##0"),"-"),"")</f>
        <v>1</v>
      </c>
      <c r="U1643" s="16" t="str">
        <f>IF(P_20号2様式!X1308&lt;&gt; "",IF(P_20号2様式!X1308&lt;&gt; "-",IF(VALUE(FIXED(P_20号2様式!X1308,0,TRUE))&lt;&gt;P_20号2様式!X1308,RIGHT(FIXED(P_20号2様式!X1308,3,FALSE),4),""),""),"")</f>
        <v>.000</v>
      </c>
      <c r="V1643" s="17" t="str">
        <f>IF(P_20号2様式!AA1308&lt;&gt; "",IF(P_20号2様式!AA1308&lt;&gt; "-",TEXT(INT(P_20号2様式!AA1308),"#,##0"),"-"),"")</f>
        <v>1</v>
      </c>
      <c r="W1643" s="16" t="str">
        <f>IF(P_20号2様式!AA1308&lt;&gt; "",IF(P_20号2様式!AA1308&lt;&gt; "-",IF(VALUE(FIXED(P_20号2様式!AA1308,0,TRUE))&lt;&gt;P_20号2様式!AA1308,RIGHT(FIXED(P_20号2様式!AA1308,3,FALSE),4),""),""),"")</f>
        <v>.000</v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>373</v>
      </c>
      <c r="C1644" s="16" t="str">
        <f>IF(P_20号2様式!AC1309= "","",IF(VALUE(FIXED(P_20号2様式!AC1309,0,TRUE))&lt;&gt;P_20号2様式!AC1309,RIGHT(FIXED(P_20号2様式!AC1309,3,FALSE),4),""))</f>
        <v>.564</v>
      </c>
      <c r="D1644" s="17" t="str">
        <f>IF(P_20号2様式!AD1309&lt;&gt; "",TEXT(INT(P_20号2様式!AD1309),"#,##0"),"")</f>
        <v>269</v>
      </c>
      <c r="E1644" s="16" t="str">
        <f>IF(P_20号2様式!AD1309= "","",IF(VALUE(FIXED(P_20号2様式!AD1309,0,TRUE))&lt;&gt;P_20号2様式!AD1309,RIGHT(FIXED(P_20号2様式!AD1309,3,FALSE),4),""))</f>
        <v>.000</v>
      </c>
      <c r="F1644" s="17" t="str">
        <f>IF(P_20号2様式!AE1309&lt;&gt; "",TEXT(INT(P_20号2様式!AE1309),"#,##0"),"")</f>
        <v>104</v>
      </c>
      <c r="G1644" s="16" t="str">
        <f>IF(P_20号2様式!AE1309= "","",IF(VALUE(FIXED(P_20号2様式!AE1309,0,TRUE))&lt;&gt;P_20号2様式!AE1309,RIGHT(FIXED(P_20号2様式!AE1309,3,FALSE),4),""))</f>
        <v>.564</v>
      </c>
      <c r="H1644" s="17" t="str">
        <f>IF(P_20号2様式!F1309&lt;&gt; "",IF(P_20号2様式!F1309&lt;&gt; "-",TEXT(INT(P_20号2様式!F1309),"#,##0"),"-"),"")</f>
        <v>8</v>
      </c>
      <c r="I1644" s="16" t="str">
        <f>IF(P_20号2様式!F1309&lt;&gt; "",IF(P_20号2様式!F1309&lt;&gt; "-",IF(VALUE(FIXED(P_20号2様式!F1309,0,TRUE))&lt;&gt;P_20号2様式!F1309,RIGHT(FIXED(P_20号2様式!F1309,3,FALSE),4),""),""),"")</f>
        <v>.888</v>
      </c>
      <c r="J1644" s="17" t="str">
        <f>IF(P_20号2様式!I1309&lt;&gt; "",IF(P_20号2様式!I1309&lt;&gt; "-",TEXT(INT(P_20号2様式!I1309),"#,##0"),"-"),"")</f>
        <v>8</v>
      </c>
      <c r="K1644" s="16" t="str">
        <f>IF(P_20号2様式!I1309&lt;&gt; "",IF(P_20号2様式!I1309&lt;&gt; "-",IF(VALUE(FIXED(P_20号2様式!I1309,0,TRUE))&lt;&gt;P_20号2様式!I1309,RIGHT(FIXED(P_20号2様式!I1309,3,FALSE),4),""),""),"")</f>
        <v>.000</v>
      </c>
      <c r="L1644" s="17" t="str">
        <f>IF(P_20号2様式!L1309&lt;&gt; "",IF(P_20号2様式!L1309&lt;&gt; "-",TEXT(INT(P_20号2様式!L1309),"#,##0"),"-"),"")</f>
        <v>11</v>
      </c>
      <c r="M1644" s="16" t="str">
        <f>IF(P_20号2様式!L1309&lt;&gt; "",IF(P_20号2様式!L1309&lt;&gt; "-",IF(VALUE(FIXED(P_20号2様式!L1309,0,TRUE))&lt;&gt;P_20号2様式!L1309,RIGHT(FIXED(P_20号2様式!L1309,3,FALSE),4),""),""),"")</f>
        <v>.676</v>
      </c>
      <c r="N1644" s="17" t="str">
        <f>IF(P_20号2様式!O1309&lt;&gt; "",IF(P_20号2様式!O1309&lt;&gt; "-",TEXT(INT(P_20号2様式!O1309),"#,##0"),"-"),"")</f>
        <v>10</v>
      </c>
      <c r="O1644" s="16" t="str">
        <f>IF(P_20号2様式!O1309&lt;&gt; "",IF(P_20号2様式!O1309&lt;&gt; "-",IF(VALUE(FIXED(P_20号2様式!O1309,0,TRUE))&lt;&gt;P_20号2様式!O1309,RIGHT(FIXED(P_20号2様式!O1309,3,FALSE),4),""),""),"")</f>
        <v>.000</v>
      </c>
      <c r="P1644" s="17" t="str">
        <f>IF(P_20号2様式!R1309&lt;&gt; "",IF(P_20号2様式!R1309&lt;&gt; "-",TEXT(INT(P_20号2様式!R1309),"#,##0"),"-"),"")</f>
        <v>3</v>
      </c>
      <c r="Q1644" s="16" t="str">
        <f>IF(P_20号2様式!R1309&lt;&gt; "",IF(P_20号2様式!R1309&lt;&gt; "-",IF(VALUE(FIXED(P_20号2様式!R1309,0,TRUE))&lt;&gt;P_20号2様式!R1309,RIGHT(FIXED(P_20号2様式!R1309,3,FALSE),4),""),""),"")</f>
        <v>.000</v>
      </c>
      <c r="R1644" s="17" t="str">
        <f>IF(P_20号2様式!U1309&lt;&gt; "",IF(P_20号2様式!U1309&lt;&gt; "-",TEXT(INT(P_20号2様式!U1309),"#,##0"),"-"),"")</f>
        <v>60</v>
      </c>
      <c r="S1644" s="16" t="str">
        <f>IF(P_20号2様式!U1309&lt;&gt; "",IF(P_20号2様式!U1309&lt;&gt; "-",IF(VALUE(FIXED(P_20号2様式!U1309,0,TRUE))&lt;&gt;P_20号2様式!U1309,RIGHT(FIXED(P_20号2様式!U1309,3,FALSE),4),""),""),"")</f>
        <v>.000</v>
      </c>
      <c r="T1644" s="17" t="str">
        <f>IF(P_20号2様式!X1309&lt;&gt; "",IF(P_20号2様式!X1309&lt;&gt; "-",TEXT(INT(P_20号2様式!X1309),"#,##0"),"-"),"")</f>
        <v>0</v>
      </c>
      <c r="U1644" s="16" t="str">
        <f>IF(P_20号2様式!X1309&lt;&gt; "",IF(P_20号2様式!X1309&lt;&gt; "-",IF(VALUE(FIXED(P_20号2様式!X1309,0,TRUE))&lt;&gt;P_20号2様式!X1309,RIGHT(FIXED(P_20号2様式!X1309,3,FALSE),4),""),""),"")</f>
        <v>.000</v>
      </c>
      <c r="V1644" s="17" t="str">
        <f>IF(P_20号2様式!AA1309&lt;&gt; "",IF(P_20号2様式!AA1309&lt;&gt; "-",TEXT(INT(P_20号2様式!AA1309),"#,##0"),"-"),"")</f>
        <v>3</v>
      </c>
      <c r="W1644" s="16" t="str">
        <f>IF(P_20号2様式!AA1309&lt;&gt; "",IF(P_20号2様式!AA1309&lt;&gt; "-",IF(VALUE(FIXED(P_20号2様式!AA1309,0,TRUE))&lt;&gt;P_20号2様式!AA1309,RIGHT(FIXED(P_20号2様式!AA1309,3,FALSE),4),""),""),"")</f>
        <v>.000</v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293</v>
      </c>
      <c r="C1645" s="16" t="str">
        <f>IF(P_20号2様式!AC1310= "","",IF(VALUE(FIXED(P_20号2様式!AC1310,0,TRUE))&lt;&gt;P_20号2様式!AC1310,RIGHT(FIXED(P_20号2様式!AC1310,3,FALSE),4),""))</f>
        <v>.233</v>
      </c>
      <c r="D1645" s="17" t="str">
        <f>IF(P_20号2様式!AD1310&lt;&gt; "",TEXT(INT(P_20号2様式!AD1310),"#,##0"),"")</f>
        <v>207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86</v>
      </c>
      <c r="G1645" s="16" t="str">
        <f>IF(P_20号2様式!AE1310= "","",IF(VALUE(FIXED(P_20号2様式!AE1310,0,TRUE))&lt;&gt;P_20号2様式!AE1310,RIGHT(FIXED(P_20号2様式!AE1310,3,FALSE),4),""))</f>
        <v>.233</v>
      </c>
      <c r="H1645" s="17" t="str">
        <f>IF(P_20号2様式!F1310&lt;&gt; "",IF(P_20号2様式!F1310&lt;&gt; "-",TEXT(INT(P_20号2様式!F1310),"#,##0"),"-"),"")</f>
        <v>8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.096</v>
      </c>
      <c r="N1645" s="17" t="str">
        <f>IF(P_20号2様式!O1310&lt;&gt; "",IF(P_20号2様式!O1310&lt;&gt; "-",TEXT(INT(P_20号2様式!O1310),"#,##0"),"-"),"")</f>
        <v>18</v>
      </c>
      <c r="O1645" s="16" t="str">
        <f>IF(P_20号2様式!O1310&lt;&gt; "",IF(P_20号2様式!O1310&lt;&gt; "-",IF(VALUE(FIXED(P_20号2様式!O1310,0,TRUE))&lt;&gt;P_20号2様式!O1310,RIGHT(FIXED(P_20号2様式!O1310,3,FALSE),4),""),""),"")</f>
        <v>.000</v>
      </c>
      <c r="P1645" s="17" t="str">
        <f>IF(P_20号2様式!R1310&lt;&gt; "",IF(P_20号2様式!R1310&lt;&gt; "-",TEXT(INT(P_20号2様式!R1310),"#,##0"),"-"),"")</f>
        <v>4</v>
      </c>
      <c r="Q1645" s="16" t="str">
        <f>IF(P_20号2様式!R1310&lt;&gt; "",IF(P_20号2様式!R1310&lt;&gt; "-",IF(VALUE(FIXED(P_20号2様式!R1310,0,TRUE))&lt;&gt;P_20号2様式!R1310,RIGHT(FIXED(P_20号2様式!R1310,3,FALSE),4),""),""),"")</f>
        <v>.137</v>
      </c>
      <c r="R1645" s="17" t="str">
        <f>IF(P_20号2様式!U1310&lt;&gt; "",IF(P_20号2様式!U1310&lt;&gt; "-",TEXT(INT(P_20号2様式!U1310),"#,##0"),"-"),"")</f>
        <v>36</v>
      </c>
      <c r="S1645" s="16" t="str">
        <f>IF(P_20号2様式!U1310&lt;&gt; "",IF(P_20号2様式!U1310&lt;&gt; "-",IF(VALUE(FIXED(P_20号2様式!U1310,0,TRUE))&lt;&gt;P_20号2様式!U1310,RIGHT(FIXED(P_20号2様式!U1310,3,FALSE),4),""),""),"")</f>
        <v>.000</v>
      </c>
      <c r="T1645" s="17" t="str">
        <f>IF(P_20号2様式!X1310&lt;&gt; "",IF(P_20号2様式!X1310&lt;&gt; "-",TEXT(INT(P_20号2様式!X1310),"#,##0"),"-"),"")</f>
        <v>3</v>
      </c>
      <c r="U1645" s="16" t="str">
        <f>IF(P_20号2様式!X1310&lt;&gt; "",IF(P_20号2様式!X1310&lt;&gt; "-",IF(VALUE(FIXED(P_20号2様式!X1310,0,TRUE))&lt;&gt;P_20号2様式!X1310,RIGHT(FIXED(P_20号2様式!X1310,3,FALSE),4),""),""),"")</f>
        <v>.000</v>
      </c>
      <c r="V1645" s="17" t="str">
        <f>IF(P_20号2様式!AA1310&lt;&gt; "",IF(P_20号2様式!AA1310&lt;&gt; "-",TEXT(INT(P_20号2様式!AA1310),"#,##0"),"-"),"")</f>
        <v>0</v>
      </c>
      <c r="W1645" s="16" t="str">
        <f>IF(P_20号2様式!AA1310&lt;&gt; "",IF(P_20号2様式!AA1310&lt;&gt; "-",IF(VALUE(FIXED(P_20号2様式!AA1310,0,TRUE))&lt;&gt;P_20号2様式!AA1310,RIGHT(FIXED(P_20号2様式!AA1310,3,FALSE),4),""),""),"")</f>
        <v>.000</v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>181</v>
      </c>
      <c r="C1646" s="16" t="str">
        <f>IF(P_20号2様式!AC1311= "","",IF(VALUE(FIXED(P_20号2様式!AC1311,0,TRUE))&lt;&gt;P_20号2様式!AC1311,RIGHT(FIXED(P_20号2様式!AC1311,3,FALSE),4),""))</f>
        <v>.054</v>
      </c>
      <c r="D1646" s="17" t="str">
        <f>IF(P_20号2様式!AD1311&lt;&gt; "",TEXT(INT(P_20号2様式!AD1311),"#,##0"),"")</f>
        <v>125</v>
      </c>
      <c r="E1646" s="16" t="str">
        <f>IF(P_20号2様式!AD1311= "","",IF(VALUE(FIXED(P_20号2様式!AD1311,0,TRUE))&lt;&gt;P_20号2様式!AD1311,RIGHT(FIXED(P_20号2様式!AD1311,3,FALSE),4),""))</f>
        <v>.000</v>
      </c>
      <c r="F1646" s="17" t="str">
        <f>IF(P_20号2様式!AE1311&lt;&gt; "",TEXT(INT(P_20号2様式!AE1311),"#,##0"),"")</f>
        <v>56</v>
      </c>
      <c r="G1646" s="16" t="str">
        <f>IF(P_20号2様式!AE1311= "","",IF(VALUE(FIXED(P_20号2様式!AE1311,0,TRUE))&lt;&gt;P_20号2様式!AE1311,RIGHT(FIXED(P_20号2様式!AE1311,3,FALSE),4),""))</f>
        <v>.054</v>
      </c>
      <c r="H1646" s="17" t="str">
        <f>IF(P_20号2様式!F1311&lt;&gt; "",IF(P_20号2様式!F1311&lt;&gt; "-",TEXT(INT(P_20号2様式!F1311),"#,##0"),"-"),"")</f>
        <v>4</v>
      </c>
      <c r="I1646" s="16" t="str">
        <f>IF(P_20号2様式!F1311&lt;&gt; "",IF(P_20号2様式!F1311&lt;&gt; "-",IF(VALUE(FIXED(P_20号2様式!F1311,0,TRUE))&lt;&gt;P_20号2様式!F1311,RIGHT(FIXED(P_20号2様式!F1311,3,FALSE),4),""),""),"")</f>
        <v>.000</v>
      </c>
      <c r="J1646" s="17" t="str">
        <f>IF(P_20号2様式!I1311&lt;&gt; "",IF(P_20号2様式!I1311&lt;&gt; "-",TEXT(INT(P_20号2様式!I1311),"#,##0"),"-"),"")</f>
        <v>5</v>
      </c>
      <c r="K1646" s="16" t="str">
        <f>IF(P_20号2様式!I1311&lt;&gt; "",IF(P_20号2様式!I1311&lt;&gt; "-",IF(VALUE(FIXED(P_20号2様式!I1311,0,TRUE))&lt;&gt;P_20号2様式!I1311,RIGHT(FIXED(P_20号2様式!I1311,3,FALSE),4),""),""),"")</f>
        <v>.000</v>
      </c>
      <c r="L1646" s="17" t="str">
        <f>IF(P_20号2様式!L1311&lt;&gt; "",IF(P_20号2様式!L1311&lt;&gt; "-",TEXT(INT(P_20号2様式!L1311),"#,##0"),"-"),"")</f>
        <v>3</v>
      </c>
      <c r="M1646" s="16" t="str">
        <f>IF(P_20号2様式!L1311&lt;&gt; "",IF(P_20号2様式!L1311&lt;&gt; "-",IF(VALUE(FIXED(P_20号2様式!L1311,0,TRUE))&lt;&gt;P_20号2様式!L1311,RIGHT(FIXED(P_20号2様式!L1311,3,FALSE),4),""),""),"")</f>
        <v>.054</v>
      </c>
      <c r="N1646" s="17" t="str">
        <f>IF(P_20号2様式!O1311&lt;&gt; "",IF(P_20号2様式!O1311&lt;&gt; "-",TEXT(INT(P_20号2様式!O1311),"#,##0"),"-"),"")</f>
        <v>5</v>
      </c>
      <c r="O1646" s="16" t="str">
        <f>IF(P_20号2様式!O1311&lt;&gt; "",IF(P_20号2様式!O1311&lt;&gt; "-",IF(VALUE(FIXED(P_20号2様式!O1311,0,TRUE))&lt;&gt;P_20号2様式!O1311,RIGHT(FIXED(P_20号2様式!O1311,3,FALSE),4),""),""),"")</f>
        <v>.000</v>
      </c>
      <c r="P1646" s="17" t="str">
        <f>IF(P_20号2様式!R1311&lt;&gt; "",IF(P_20号2様式!R1311&lt;&gt; "-",TEXT(INT(P_20号2様式!R1311),"#,##0"),"-"),"")</f>
        <v>0</v>
      </c>
      <c r="Q1646" s="16" t="str">
        <f>IF(P_20号2様式!R1311&lt;&gt; "",IF(P_20号2様式!R1311&lt;&gt; "-",IF(VALUE(FIXED(P_20号2様式!R1311,0,TRUE))&lt;&gt;P_20号2様式!R1311,RIGHT(FIXED(P_20号2様式!R1311,3,FALSE),4),""),""),"")</f>
        <v>.000</v>
      </c>
      <c r="R1646" s="17" t="str">
        <f>IF(P_20号2様式!U1311&lt;&gt; "",IF(P_20号2様式!U1311&lt;&gt; "-",TEXT(INT(P_20号2様式!U1311),"#,##0"),"-"),"")</f>
        <v>36</v>
      </c>
      <c r="S1646" s="16" t="str">
        <f>IF(P_20号2様式!U1311&lt;&gt; "",IF(P_20号2様式!U1311&lt;&gt; "-",IF(VALUE(FIXED(P_20号2様式!U1311,0,TRUE))&lt;&gt;P_20号2様式!U1311,RIGHT(FIXED(P_20号2様式!U1311,3,FALSE),4),""),""),"")</f>
        <v>.000</v>
      </c>
      <c r="T1646" s="17" t="str">
        <f>IF(P_20号2様式!X1311&lt;&gt; "",IF(P_20号2様式!X1311&lt;&gt; "-",TEXT(INT(P_20号2様式!X1311),"#,##0"),"-"),"")</f>
        <v>3</v>
      </c>
      <c r="U1646" s="16" t="str">
        <f>IF(P_20号2様式!X1311&lt;&gt; "",IF(P_20号2様式!X1311&lt;&gt; "-",IF(VALUE(FIXED(P_20号2様式!X1311,0,TRUE))&lt;&gt;P_20号2様式!X1311,RIGHT(FIXED(P_20号2様式!X1311,3,FALSE),4),""),""),"")</f>
        <v>.000</v>
      </c>
      <c r="V1646" s="17" t="str">
        <f>IF(P_20号2様式!AA1311&lt;&gt; "",IF(P_20号2様式!AA1311&lt;&gt; "-",TEXT(INT(P_20号2様式!AA1311),"#,##0"),"-"),"")</f>
        <v>0</v>
      </c>
      <c r="W1646" s="16" t="str">
        <f>IF(P_20号2様式!AA1311&lt;&gt; "",IF(P_20号2様式!AA1311&lt;&gt; "-",IF(VALUE(FIXED(P_20号2様式!AA1311,0,TRUE))&lt;&gt;P_20号2様式!AA1311,RIGHT(FIXED(P_20号2様式!AA1311,3,FALSE),4),""),""),"")</f>
        <v>.000</v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>842</v>
      </c>
      <c r="C1647" s="16" t="str">
        <f>IF(P_20号2様式!AC1312= "","",IF(VALUE(FIXED(P_20号2様式!AC1312,0,TRUE))&lt;&gt;P_20号2様式!AC1312,RIGHT(FIXED(P_20号2様式!AC1312,3,FALSE),4),""))</f>
        <v>.560</v>
      </c>
      <c r="D1647" s="17" t="str">
        <f>IF(P_20号2様式!AD1312&lt;&gt; "",TEXT(INT(P_20号2様式!AD1312),"#,##0"),"")</f>
        <v>514</v>
      </c>
      <c r="E1647" s="16" t="str">
        <f>IF(P_20号2様式!AD1312= "","",IF(VALUE(FIXED(P_20号2様式!AD1312,0,TRUE))&lt;&gt;P_20号2様式!AD1312,RIGHT(FIXED(P_20号2様式!AD1312,3,FALSE),4),""))</f>
        <v>.000</v>
      </c>
      <c r="F1647" s="17" t="str">
        <f>IF(P_20号2様式!AE1312&lt;&gt; "",TEXT(INT(P_20号2様式!AE1312),"#,##0"),"")</f>
        <v>328</v>
      </c>
      <c r="G1647" s="16" t="str">
        <f>IF(P_20号2様式!AE1312= "","",IF(VALUE(FIXED(P_20号2様式!AE1312,0,TRUE))&lt;&gt;P_20号2様式!AE1312,RIGHT(FIXED(P_20号2様式!AE1312,3,FALSE),4),""))</f>
        <v>.560</v>
      </c>
      <c r="H1647" s="17" t="str">
        <f>IF(P_20号2様式!F1312&lt;&gt; "",IF(P_20号2様式!F1312&lt;&gt; "-",TEXT(INT(P_20号2様式!F1312),"#,##0"),"-"),"")</f>
        <v>40</v>
      </c>
      <c r="I1647" s="16" t="str">
        <f>IF(P_20号2様式!F1312&lt;&gt; "",IF(P_20号2様式!F1312&lt;&gt; "-",IF(VALUE(FIXED(P_20号2様式!F1312,0,TRUE))&lt;&gt;P_20号2様式!F1312,RIGHT(FIXED(P_20号2様式!F1312,3,FALSE),4),""),""),"")</f>
        <v>.000</v>
      </c>
      <c r="J1647" s="17" t="str">
        <f>IF(P_20号2様式!I1312&lt;&gt; "",IF(P_20号2様式!I1312&lt;&gt; "-",TEXT(INT(P_20号2様式!I1312),"#,##0"),"-"),"")</f>
        <v>33</v>
      </c>
      <c r="K1647" s="16" t="str">
        <f>IF(P_20号2様式!I1312&lt;&gt; "",IF(P_20号2様式!I1312&lt;&gt; "-",IF(VALUE(FIXED(P_20号2様式!I1312,0,TRUE))&lt;&gt;P_20号2様式!I1312,RIGHT(FIXED(P_20号2様式!I1312,3,FALSE),4),""),""),"")</f>
        <v>.000</v>
      </c>
      <c r="L1647" s="17" t="str">
        <f>IF(P_20号2様式!L1312&lt;&gt; "",IF(P_20号2様式!L1312&lt;&gt; "-",TEXT(INT(P_20号2様式!L1312),"#,##0"),"-"),"")</f>
        <v>33</v>
      </c>
      <c r="M1647" s="16" t="str">
        <f>IF(P_20号2様式!L1312&lt;&gt; "",IF(P_20号2様式!L1312&lt;&gt; "-",IF(VALUE(FIXED(P_20号2様式!L1312,0,TRUE))&lt;&gt;P_20号2様式!L1312,RIGHT(FIXED(P_20号2様式!L1312,3,FALSE),4),""),""),"")</f>
        <v>.560</v>
      </c>
      <c r="N1647" s="17" t="str">
        <f>IF(P_20号2様式!O1312&lt;&gt; "",IF(P_20号2様式!O1312&lt;&gt; "-",TEXT(INT(P_20号2様式!O1312),"#,##0"),"-"),"")</f>
        <v>57</v>
      </c>
      <c r="O1647" s="16" t="str">
        <f>IF(P_20号2様式!O1312&lt;&gt; "",IF(P_20号2様式!O1312&lt;&gt; "-",IF(VALUE(FIXED(P_20号2様式!O1312,0,TRUE))&lt;&gt;P_20号2様式!O1312,RIGHT(FIXED(P_20号2様式!O1312,3,FALSE),4),""),""),"")</f>
        <v>.000</v>
      </c>
      <c r="P1647" s="17" t="str">
        <f>IF(P_20号2様式!R1312&lt;&gt; "",IF(P_20号2様式!R1312&lt;&gt; "-",TEXT(INT(P_20号2様式!R1312),"#,##0"),"-"),"")</f>
        <v>4</v>
      </c>
      <c r="Q1647" s="16" t="str">
        <f>IF(P_20号2様式!R1312&lt;&gt; "",IF(P_20号2様式!R1312&lt;&gt; "-",IF(VALUE(FIXED(P_20号2様式!R1312,0,TRUE))&lt;&gt;P_20号2様式!R1312,RIGHT(FIXED(P_20号2様式!R1312,3,FALSE),4),""),""),"")</f>
        <v>.000</v>
      </c>
      <c r="R1647" s="17" t="str">
        <f>IF(P_20号2様式!U1312&lt;&gt; "",IF(P_20号2様式!U1312&lt;&gt; "-",TEXT(INT(P_20号2様式!U1312),"#,##0"),"-"),"")</f>
        <v>149</v>
      </c>
      <c r="S1647" s="16" t="str">
        <f>IF(P_20号2様式!U1312&lt;&gt; "",IF(P_20号2様式!U1312&lt;&gt; "-",IF(VALUE(FIXED(P_20号2様式!U1312,0,TRUE))&lt;&gt;P_20号2様式!U1312,RIGHT(FIXED(P_20号2様式!U1312,3,FALSE),4),""),""),"")</f>
        <v>.000</v>
      </c>
      <c r="T1647" s="17" t="str">
        <f>IF(P_20号2様式!X1312&lt;&gt; "",IF(P_20号2様式!X1312&lt;&gt; "-",TEXT(INT(P_20号2様式!X1312),"#,##0"),"-"),"")</f>
        <v>5</v>
      </c>
      <c r="U1647" s="16" t="str">
        <f>IF(P_20号2様式!X1312&lt;&gt; "",IF(P_20号2様式!X1312&lt;&gt; "-",IF(VALUE(FIXED(P_20号2様式!X1312,0,TRUE))&lt;&gt;P_20号2様式!X1312,RIGHT(FIXED(P_20号2様式!X1312,3,FALSE),4),""),""),"")</f>
        <v>.000</v>
      </c>
      <c r="V1647" s="17" t="str">
        <f>IF(P_20号2様式!AA1312&lt;&gt; "",IF(P_20号2様式!AA1312&lt;&gt; "-",TEXT(INT(P_20号2様式!AA1312),"#,##0"),"-"),"")</f>
        <v>0</v>
      </c>
      <c r="W1647" s="16" t="str">
        <f>IF(P_20号2様式!AA1312&lt;&gt; "",IF(P_20号2様式!AA1312&lt;&gt; "-",IF(VALUE(FIXED(P_20号2様式!AA1312,0,TRUE))&lt;&gt;P_20号2様式!AA1312,RIGHT(FIXED(P_20号2様式!AA1312,3,FALSE),4),""),""),"")</f>
        <v>.000</v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2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2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0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0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>0</v>
      </c>
      <c r="O1648" s="16" t="str">
        <f>IF(P_20号2様式!O1313&lt;&gt; "",IF(P_20号2様式!O1313&lt;&gt; "-",IF(VALUE(FIXED(P_20号2様式!O1313,0,TRUE))&lt;&gt;P_20号2様式!O1313,RIGHT(FIXED(P_20号2様式!O1313,3,FALSE),4),""),""),"")</f>
        <v>.000</v>
      </c>
      <c r="P1648" s="17" t="str">
        <f>IF(P_20号2様式!R1313&lt;&gt; "",IF(P_20号2様式!R1313&lt;&gt; "-",TEXT(INT(P_20号2様式!R1313),"#,##0"),"-"),"")</f>
        <v>0</v>
      </c>
      <c r="Q1648" s="16" t="str">
        <f>IF(P_20号2様式!R1313&lt;&gt; "",IF(P_20号2様式!R1313&lt;&gt; "-",IF(VALUE(FIXED(P_20号2様式!R1313,0,TRUE))&lt;&gt;P_20号2様式!R1313,RIGHT(FIXED(P_20号2様式!R1313,3,FALSE),4),""),""),"")</f>
        <v>.000</v>
      </c>
      <c r="R1648" s="17" t="str">
        <f>IF(P_20号2様式!U1313&lt;&gt; "",IF(P_20号2様式!U1313&lt;&gt; "-",TEXT(INT(P_20号2様式!U1313),"#,##0"),"-"),"")</f>
        <v>0</v>
      </c>
      <c r="S1648" s="16" t="str">
        <f>IF(P_20号2様式!U1313&lt;&gt; "",IF(P_20号2様式!U1313&lt;&gt; "-",IF(VALUE(FIXED(P_20号2様式!U1313,0,TRUE))&lt;&gt;P_20号2様式!U1313,RIGHT(FIXED(P_20号2様式!U1313,3,FALSE),4),""),""),"")</f>
        <v>.000</v>
      </c>
      <c r="T1648" s="17" t="str">
        <f>IF(P_20号2様式!X1313&lt;&gt; "",IF(P_20号2様式!X1313&lt;&gt; "-",TEXT(INT(P_20号2様式!X1313),"#,##0"),"-"),"")</f>
        <v>0</v>
      </c>
      <c r="U1648" s="16" t="str">
        <f>IF(P_20号2様式!X1313&lt;&gt; "",IF(P_20号2様式!X1313&lt;&gt; "-",IF(VALUE(FIXED(P_20号2様式!X1313,0,TRUE))&lt;&gt;P_20号2様式!X1313,RIGHT(FIXED(P_20号2様式!X1313,3,FALSE),4),""),""),"")</f>
        <v>.000</v>
      </c>
      <c r="V1648" s="17" t="str">
        <f>IF(P_20号2様式!AA1313&lt;&gt; "",IF(P_20号2様式!AA1313&lt;&gt; "-",TEXT(INT(P_20号2様式!AA1313),"#,##0"),"-"),"")</f>
        <v>0</v>
      </c>
      <c r="W1648" s="16" t="str">
        <f>IF(P_20号2様式!AA1313&lt;&gt; "",IF(P_20号2様式!AA1313&lt;&gt; "-",IF(VALUE(FIXED(P_20号2様式!AA1313,0,TRUE))&lt;&gt;P_20号2様式!AA1313,RIGHT(FIXED(P_20号2様式!AA1313,3,FALSE),4),""),""),"")</f>
        <v>.000</v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3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2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0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>1</v>
      </c>
      <c r="O1649" s="16" t="str">
        <f>IF(P_20号2様式!O1314&lt;&gt; "",IF(P_20号2様式!O1314&lt;&gt; "-",IF(VALUE(FIXED(P_20号2様式!O1314,0,TRUE))&lt;&gt;P_20号2様式!O1314,RIGHT(FIXED(P_20号2様式!O1314,3,FALSE),4),""),""),"")</f>
        <v>.000</v>
      </c>
      <c r="P1649" s="17" t="str">
        <f>IF(P_20号2様式!R1314&lt;&gt; "",IF(P_20号2様式!R1314&lt;&gt; "-",TEXT(INT(P_20号2様式!R1314),"#,##0"),"-"),"")</f>
        <v>1</v>
      </c>
      <c r="Q1649" s="16" t="str">
        <f>IF(P_20号2様式!R1314&lt;&gt; "",IF(P_20号2様式!R1314&lt;&gt; "-",IF(VALUE(FIXED(P_20号2様式!R1314,0,TRUE))&lt;&gt;P_20号2様式!R1314,RIGHT(FIXED(P_20号2様式!R1314,3,FALSE),4),""),""),"")</f>
        <v>.000</v>
      </c>
      <c r="R1649" s="17" t="str">
        <f>IF(P_20号2様式!U1314&lt;&gt; "",IF(P_20号2様式!U1314&lt;&gt; "-",TEXT(INT(P_20号2様式!U1314),"#,##0"),"-"),"")</f>
        <v>0</v>
      </c>
      <c r="S1649" s="16" t="str">
        <f>IF(P_20号2様式!U1314&lt;&gt; "",IF(P_20号2様式!U1314&lt;&gt; "-",IF(VALUE(FIXED(P_20号2様式!U1314,0,TRUE))&lt;&gt;P_20号2様式!U1314,RIGHT(FIXED(P_20号2様式!U1314,3,FALSE),4),""),""),"")</f>
        <v>.000</v>
      </c>
      <c r="T1649" s="17" t="str">
        <f>IF(P_20号2様式!X1314&lt;&gt; "",IF(P_20号2様式!X1314&lt;&gt; "-",TEXT(INT(P_20号2様式!X1314),"#,##0"),"-"),"")</f>
        <v>0</v>
      </c>
      <c r="U1649" s="16" t="str">
        <f>IF(P_20号2様式!X1314&lt;&gt; "",IF(P_20号2様式!X1314&lt;&gt; "-",IF(VALUE(FIXED(P_20号2様式!X1314,0,TRUE))&lt;&gt;P_20号2様式!X1314,RIGHT(FIXED(P_20号2様式!X1314,3,FALSE),4),""),""),"")</f>
        <v>.000</v>
      </c>
      <c r="V1649" s="17" t="str">
        <f>IF(P_20号2様式!AA1314&lt;&gt; "",IF(P_20号2様式!AA1314&lt;&gt; "-",TEXT(INT(P_20号2様式!AA1314),"#,##0"),"-"),"")</f>
        <v>0</v>
      </c>
      <c r="W1649" s="16" t="str">
        <f>IF(P_20号2様式!AA1314&lt;&gt; "",IF(P_20号2様式!AA1314&lt;&gt; "-",IF(VALUE(FIXED(P_20号2様式!AA1314,0,TRUE))&lt;&gt;P_20号2様式!AA1314,RIGHT(FIXED(P_20号2様式!AA1314,3,FALSE),4),""),""),"")</f>
        <v>.000</v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7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5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0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>1</v>
      </c>
      <c r="O1650" s="16" t="str">
        <f>IF(P_20号2様式!O1315&lt;&gt; "",IF(P_20号2様式!O1315&lt;&gt; "-",IF(VALUE(FIXED(P_20号2様式!O1315,0,TRUE))&lt;&gt;P_20号2様式!O1315,RIGHT(FIXED(P_20号2様式!O1315,3,FALSE),4),""),""),"")</f>
        <v>.000</v>
      </c>
      <c r="P1650" s="17" t="str">
        <f>IF(P_20号2様式!R1315&lt;&gt; "",IF(P_20号2様式!R1315&lt;&gt; "-",TEXT(INT(P_20号2様式!R1315),"#,##0"),"-"),"")</f>
        <v>1</v>
      </c>
      <c r="Q1650" s="16" t="str">
        <f>IF(P_20号2様式!R1315&lt;&gt; "",IF(P_20号2様式!R1315&lt;&gt; "-",IF(VALUE(FIXED(P_20号2様式!R1315,0,TRUE))&lt;&gt;P_20号2様式!R1315,RIGHT(FIXED(P_20号2様式!R1315,3,FALSE),4),""),""),"")</f>
        <v>.000</v>
      </c>
      <c r="R1650" s="17" t="str">
        <f>IF(P_20号2様式!U1315&lt;&gt; "",IF(P_20号2様式!U1315&lt;&gt; "-",TEXT(INT(P_20号2様式!U1315),"#,##0"),"-"),"")</f>
        <v>0</v>
      </c>
      <c r="S1650" s="16" t="str">
        <f>IF(P_20号2様式!U1315&lt;&gt; "",IF(P_20号2様式!U1315&lt;&gt; "-",IF(VALUE(FIXED(P_20号2様式!U1315,0,TRUE))&lt;&gt;P_20号2様式!U1315,RIGHT(FIXED(P_20号2様式!U1315,3,FALSE),4),""),""),"")</f>
        <v>.000</v>
      </c>
      <c r="T1650" s="17" t="str">
        <f>IF(P_20号2様式!X1315&lt;&gt; "",IF(P_20号2様式!X1315&lt;&gt; "-",TEXT(INT(P_20号2様式!X1315),"#,##0"),"-"),"")</f>
        <v>0</v>
      </c>
      <c r="U1650" s="16" t="str">
        <f>IF(P_20号2様式!X1315&lt;&gt; "",IF(P_20号2様式!X1315&lt;&gt; "-",IF(VALUE(FIXED(P_20号2様式!X1315,0,TRUE))&lt;&gt;P_20号2様式!X1315,RIGHT(FIXED(P_20号2様式!X1315,3,FALSE),4),""),""),"")</f>
        <v>.000</v>
      </c>
      <c r="V1650" s="17" t="str">
        <f>IF(P_20号2様式!AA1315&lt;&gt; "",IF(P_20号2様式!AA1315&lt;&gt; "-",TEXT(INT(P_20号2様式!AA1315),"#,##0"),"-"),"")</f>
        <v>0</v>
      </c>
      <c r="W1650" s="16" t="str">
        <f>IF(P_20号2様式!AA1315&lt;&gt; "",IF(P_20号2様式!AA1315&lt;&gt; "-",IF(VALUE(FIXED(P_20号2様式!AA1315,0,TRUE))&lt;&gt;P_20号2様式!AA1315,RIGHT(FIXED(P_20号2様式!AA1315,3,FALSE),4),""),""),"")</f>
        <v>.000</v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178</v>
      </c>
      <c r="C1651" s="16" t="str">
        <f>IF(P_20号2様式!AC1316= "","",IF(VALUE(FIXED(P_20号2様式!AC1316,0,TRUE))&lt;&gt;P_20号2様式!AC1316,RIGHT(FIXED(P_20号2様式!AC1316,3,FALSE),4),""))</f>
        <v>.081</v>
      </c>
      <c r="D1651" s="17" t="str">
        <f>IF(P_20号2様式!AD1316&lt;&gt; "",TEXT(INT(P_20号2様式!AD1316),"#,##0"),"")</f>
        <v>117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61</v>
      </c>
      <c r="G1651" s="16" t="str">
        <f>IF(P_20号2様式!AE1316= "","",IF(VALUE(FIXED(P_20号2様式!AE1316,0,TRUE))&lt;&gt;P_20号2様式!AE1316,RIGHT(FIXED(P_20号2様式!AE1316,3,FALSE),4),""))</f>
        <v>.081</v>
      </c>
      <c r="H1651" s="17" t="str">
        <f>IF(P_20号2様式!F1316&lt;&gt; "",IF(P_20号2様式!F1316&lt;&gt; "-",TEXT(INT(P_20号2様式!F1316),"#,##0"),"-"),"")</f>
        <v>4</v>
      </c>
      <c r="I1651" s="16" t="str">
        <f>IF(P_20号2様式!F1316&lt;&gt; "",IF(P_20号2様式!F1316&lt;&gt; "-",IF(VALUE(FIXED(P_20号2様式!F1316,0,TRUE))&lt;&gt;P_20号2様式!F1316,RIGHT(FIXED(P_20号2様式!F1316,3,FALSE),4),""),""),"")</f>
        <v>.000</v>
      </c>
      <c r="J1651" s="17" t="str">
        <f>IF(P_20号2様式!I1316&lt;&gt; "",IF(P_20号2様式!I1316&lt;&gt; "-",TEXT(INT(P_20号2様式!I1316),"#,##0"),"-"),"")</f>
        <v>2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3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.081</v>
      </c>
      <c r="N1651" s="17" t="str">
        <f>IF(P_20号2様式!O1316&lt;&gt; "",IF(P_20号2様式!O1316&lt;&gt; "-",TEXT(INT(P_20号2様式!O1316),"#,##0"),"-"),"")</f>
        <v>10</v>
      </c>
      <c r="O1651" s="16" t="str">
        <f>IF(P_20号2様式!O1316&lt;&gt; "",IF(P_20号2様式!O1316&lt;&gt; "-",IF(VALUE(FIXED(P_20号2様式!O1316,0,TRUE))&lt;&gt;P_20号2様式!O1316,RIGHT(FIXED(P_20号2様式!O1316,3,FALSE),4),""),""),"")</f>
        <v>.000</v>
      </c>
      <c r="P1651" s="17" t="str">
        <f>IF(P_20号2様式!R1316&lt;&gt; "",IF(P_20号2様式!R1316&lt;&gt; "-",TEXT(INT(P_20号2様式!R1316),"#,##0"),"-"),"")</f>
        <v>1</v>
      </c>
      <c r="Q1651" s="16" t="str">
        <f>IF(P_20号2様式!R1316&lt;&gt; "",IF(P_20号2様式!R1316&lt;&gt; "-",IF(VALUE(FIXED(P_20号2様式!R1316,0,TRUE))&lt;&gt;P_20号2様式!R1316,RIGHT(FIXED(P_20号2様式!R1316,3,FALSE),4),""),""),"")</f>
        <v>.000</v>
      </c>
      <c r="R1651" s="17" t="str">
        <f>IF(P_20号2様式!U1316&lt;&gt; "",IF(P_20号2様式!U1316&lt;&gt; "-",TEXT(INT(P_20号2様式!U1316),"#,##0"),"-"),"")</f>
        <v>38</v>
      </c>
      <c r="S1651" s="16" t="str">
        <f>IF(P_20号2様式!U1316&lt;&gt; "",IF(P_20号2様式!U1316&lt;&gt; "-",IF(VALUE(FIXED(P_20号2様式!U1316,0,TRUE))&lt;&gt;P_20号2様式!U1316,RIGHT(FIXED(P_20号2様式!U1316,3,FALSE),4),""),""),"")</f>
        <v>.000</v>
      </c>
      <c r="T1651" s="17" t="str">
        <f>IF(P_20号2様式!X1316&lt;&gt; "",IF(P_20号2様式!X1316&lt;&gt; "-",TEXT(INT(P_20号2様式!X1316),"#,##0"),"-"),"")</f>
        <v>0</v>
      </c>
      <c r="U1651" s="16" t="str">
        <f>IF(P_20号2様式!X1316&lt;&gt; "",IF(P_20号2様式!X1316&lt;&gt; "-",IF(VALUE(FIXED(P_20号2様式!X1316,0,TRUE))&lt;&gt;P_20号2様式!X1316,RIGHT(FIXED(P_20号2様式!X1316,3,FALSE),4),""),""),"")</f>
        <v>.000</v>
      </c>
      <c r="V1651" s="17" t="str">
        <f>IF(P_20号2様式!AA1316&lt;&gt; "",IF(P_20号2様式!AA1316&lt;&gt; "-",TEXT(INT(P_20号2様式!AA1316),"#,##0"),"-"),"")</f>
        <v>2</v>
      </c>
      <c r="W1651" s="16" t="str">
        <f>IF(P_20号2様式!AA1316&lt;&gt; "",IF(P_20号2様式!AA1316&lt;&gt; "-",IF(VALUE(FIXED(P_20号2様式!AA1316,0,TRUE))&lt;&gt;P_20号2様式!AA1316,RIGHT(FIXED(P_20号2様式!AA1316,3,FALSE),4),""),""),"")</f>
        <v>.000</v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178</v>
      </c>
      <c r="C1652" s="16" t="str">
        <f>IF(P_20号2様式!AC1317= "","",IF(VALUE(FIXED(P_20号2様式!AC1317,0,TRUE))&lt;&gt;P_20号2様式!AC1317,RIGHT(FIXED(P_20号2様式!AC1317,3,FALSE),4),""))</f>
        <v>.081</v>
      </c>
      <c r="D1652" s="17" t="str">
        <f>IF(P_20号2様式!AD1317&lt;&gt; "",TEXT(INT(P_20号2様式!AD1317),"#,##0"),"")</f>
        <v>117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61</v>
      </c>
      <c r="G1652" s="16" t="str">
        <f>IF(P_20号2様式!AE1317= "","",IF(VALUE(FIXED(P_20号2様式!AE1317,0,TRUE))&lt;&gt;P_20号2様式!AE1317,RIGHT(FIXED(P_20号2様式!AE1317,3,FALSE),4),""))</f>
        <v>.081</v>
      </c>
      <c r="H1652" s="17" t="str">
        <f>IF(P_20号2様式!F1317&lt;&gt; "",IF(P_20号2様式!F1317&lt;&gt; "-",TEXT(INT(P_20号2様式!F1317),"#,##0"),"-"),"")</f>
        <v>4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2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3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.081</v>
      </c>
      <c r="N1652" s="17" t="str">
        <f>IF(P_20号2様式!O1317&lt;&gt; "",IF(P_20号2様式!O1317&lt;&gt; "-",TEXT(INT(P_20号2様式!O1317),"#,##0"),"-"),"")</f>
        <v>10</v>
      </c>
      <c r="O1652" s="16" t="str">
        <f>IF(P_20号2様式!O1317&lt;&gt; "",IF(P_20号2様式!O1317&lt;&gt; "-",IF(VALUE(FIXED(P_20号2様式!O1317,0,TRUE))&lt;&gt;P_20号2様式!O1317,RIGHT(FIXED(P_20号2様式!O1317,3,FALSE),4),""),""),"")</f>
        <v>.000</v>
      </c>
      <c r="P1652" s="17" t="str">
        <f>IF(P_20号2様式!R1317&lt;&gt; "",IF(P_20号2様式!R1317&lt;&gt; "-",TEXT(INT(P_20号2様式!R1317),"#,##0"),"-"),"")</f>
        <v>1</v>
      </c>
      <c r="Q1652" s="16" t="str">
        <f>IF(P_20号2様式!R1317&lt;&gt; "",IF(P_20号2様式!R1317&lt;&gt; "-",IF(VALUE(FIXED(P_20号2様式!R1317,0,TRUE))&lt;&gt;P_20号2様式!R1317,RIGHT(FIXED(P_20号2様式!R1317,3,FALSE),4),""),""),"")</f>
        <v>.000</v>
      </c>
      <c r="R1652" s="17" t="str">
        <f>IF(P_20号2様式!U1317&lt;&gt; "",IF(P_20号2様式!U1317&lt;&gt; "-",TEXT(INT(P_20号2様式!U1317),"#,##0"),"-"),"")</f>
        <v>38</v>
      </c>
      <c r="S1652" s="16" t="str">
        <f>IF(P_20号2様式!U1317&lt;&gt; "",IF(P_20号2様式!U1317&lt;&gt; "-",IF(VALUE(FIXED(P_20号2様式!U1317,0,TRUE))&lt;&gt;P_20号2様式!U1317,RIGHT(FIXED(P_20号2様式!U1317,3,FALSE),4),""),""),"")</f>
        <v>.000</v>
      </c>
      <c r="T1652" s="17" t="str">
        <f>IF(P_20号2様式!X1317&lt;&gt; "",IF(P_20号2様式!X1317&lt;&gt; "-",TEXT(INT(P_20号2様式!X1317),"#,##0"),"-"),"")</f>
        <v>0</v>
      </c>
      <c r="U1652" s="16" t="str">
        <f>IF(P_20号2様式!X1317&lt;&gt; "",IF(P_20号2様式!X1317&lt;&gt; "-",IF(VALUE(FIXED(P_20号2様式!X1317,0,TRUE))&lt;&gt;P_20号2様式!X1317,RIGHT(FIXED(P_20号2様式!X1317,3,FALSE),4),""),""),"")</f>
        <v>.000</v>
      </c>
      <c r="V1652" s="17" t="str">
        <f>IF(P_20号2様式!AA1317&lt;&gt; "",IF(P_20号2様式!AA1317&lt;&gt; "-",TEXT(INT(P_20号2様式!AA1317),"#,##0"),"-"),"")</f>
        <v>2</v>
      </c>
      <c r="W1652" s="16" t="str">
        <f>IF(P_20号2様式!AA1317&lt;&gt; "",IF(P_20号2様式!AA1317&lt;&gt; "-",IF(VALUE(FIXED(P_20号2様式!AA1317,0,TRUE))&lt;&gt;P_20号2様式!AA1317,RIGHT(FIXED(P_20号2様式!AA1317,3,FALSE),4),""),""),"")</f>
        <v>.000</v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109</v>
      </c>
      <c r="C1653" s="16" t="str">
        <f>IF(P_20号2様式!AC1318= "","",IF(VALUE(FIXED(P_20号2様式!AC1318,0,TRUE))&lt;&gt;P_20号2様式!AC1318,RIGHT(FIXED(P_20号2様式!AC1318,3,FALSE),4),""))</f>
        <v>.636</v>
      </c>
      <c r="D1653" s="17" t="str">
        <f>IF(P_20号2様式!AD1318&lt;&gt; "",TEXT(INT(P_20号2様式!AD1318),"#,##0"),"")</f>
        <v>86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23</v>
      </c>
      <c r="G1653" s="16" t="str">
        <f>IF(P_20号2様式!AE1318= "","",IF(VALUE(FIXED(P_20号2様式!AE1318,0,TRUE))&lt;&gt;P_20号2様式!AE1318,RIGHT(FIXED(P_20号2様式!AE1318,3,FALSE),4),""))</f>
        <v>.636</v>
      </c>
      <c r="H1653" s="17" t="str">
        <f>IF(P_20号2様式!F1318&lt;&gt; "",IF(P_20号2様式!F1318&lt;&gt; "-",TEXT(INT(P_20号2様式!F1318),"#,##0"),"-"),"")</f>
        <v>2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5</v>
      </c>
      <c r="M1653" s="16" t="str">
        <f>IF(P_20号2様式!L1318&lt;&gt; "",IF(P_20号2様式!L1318&lt;&gt; "-",IF(VALUE(FIXED(P_20号2様式!L1318,0,TRUE))&lt;&gt;P_20号2様式!L1318,RIGHT(FIXED(P_20号2様式!L1318,3,FALSE),4),""),""),"")</f>
        <v>.136</v>
      </c>
      <c r="N1653" s="17" t="str">
        <f>IF(P_20号2様式!O1318&lt;&gt; "",IF(P_20号2様式!O1318&lt;&gt; "-",TEXT(INT(P_20号2様式!O1318),"#,##0"),"-"),"")</f>
        <v>2</v>
      </c>
      <c r="O1653" s="16" t="str">
        <f>IF(P_20号2様式!O1318&lt;&gt; "",IF(P_20号2様式!O1318&lt;&gt; "-",IF(VALUE(FIXED(P_20号2様式!O1318,0,TRUE))&lt;&gt;P_20号2様式!O1318,RIGHT(FIXED(P_20号2様式!O1318,3,FALSE),4),""),""),"")</f>
        <v>.500</v>
      </c>
      <c r="P1653" s="17" t="str">
        <f>IF(P_20号2様式!R1318&lt;&gt; "",IF(P_20号2様式!R1318&lt;&gt; "-",TEXT(INT(P_20号2様式!R1318),"#,##0"),"-"),"")</f>
        <v>1</v>
      </c>
      <c r="Q1653" s="16" t="str">
        <f>IF(P_20号2様式!R1318&lt;&gt; "",IF(P_20号2様式!R1318&lt;&gt; "-",IF(VALUE(FIXED(P_20号2様式!R1318,0,TRUE))&lt;&gt;P_20号2様式!R1318,RIGHT(FIXED(P_20号2様式!R1318,3,FALSE),4),""),""),"")</f>
        <v>.000</v>
      </c>
      <c r="R1653" s="17" t="str">
        <f>IF(P_20号2様式!U1318&lt;&gt; "",IF(P_20号2様式!U1318&lt;&gt; "-",TEXT(INT(P_20号2様式!U1318),"#,##0"),"-"),"")</f>
        <v>11</v>
      </c>
      <c r="S1653" s="16" t="str">
        <f>IF(P_20号2様式!U1318&lt;&gt; "",IF(P_20号2様式!U1318&lt;&gt; "-",IF(VALUE(FIXED(P_20号2様式!U1318,0,TRUE))&lt;&gt;P_20号2様式!U1318,RIGHT(FIXED(P_20号2様式!U1318,3,FALSE),4),""),""),"")</f>
        <v>.000</v>
      </c>
      <c r="T1653" s="17" t="str">
        <f>IF(P_20号2様式!X1318&lt;&gt; "",IF(P_20号2様式!X1318&lt;&gt; "-",TEXT(INT(P_20号2様式!X1318),"#,##0"),"-"),"")</f>
        <v>2</v>
      </c>
      <c r="U1653" s="16" t="str">
        <f>IF(P_20号2様式!X1318&lt;&gt; "",IF(P_20号2様式!X1318&lt;&gt; "-",IF(VALUE(FIXED(P_20号2様式!X1318,0,TRUE))&lt;&gt;P_20号2様式!X1318,RIGHT(FIXED(P_20号2様式!X1318,3,FALSE),4),""),""),"")</f>
        <v>.000</v>
      </c>
      <c r="V1653" s="17" t="str">
        <f>IF(P_20号2様式!AA1318&lt;&gt; "",IF(P_20号2様式!AA1318&lt;&gt; "-",TEXT(INT(P_20号2様式!AA1318),"#,##0"),"-"),"")</f>
        <v>0</v>
      </c>
      <c r="W1653" s="16" t="str">
        <f>IF(P_20号2様式!AA1318&lt;&gt; "",IF(P_20号2様式!AA1318&lt;&gt; "-",IF(VALUE(FIXED(P_20号2様式!AA1318,0,TRUE))&lt;&gt;P_20号2様式!AA1318,RIGHT(FIXED(P_20号2様式!AA1318,3,FALSE),4),""),""),"")</f>
        <v>.000</v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109</v>
      </c>
      <c r="C1654" s="16" t="str">
        <f>IF(P_20号2様式!AC1319= "","",IF(VALUE(FIXED(P_20号2様式!AC1319,0,TRUE))&lt;&gt;P_20号2様式!AC1319,RIGHT(FIXED(P_20号2様式!AC1319,3,FALSE),4),""))</f>
        <v>.636</v>
      </c>
      <c r="D1654" s="17" t="str">
        <f>IF(P_20号2様式!AD1319&lt;&gt; "",TEXT(INT(P_20号2様式!AD1319),"#,##0"),"")</f>
        <v>86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23</v>
      </c>
      <c r="G1654" s="16" t="str">
        <f>IF(P_20号2様式!AE1319= "","",IF(VALUE(FIXED(P_20号2様式!AE1319,0,TRUE))&lt;&gt;P_20号2様式!AE1319,RIGHT(FIXED(P_20号2様式!AE1319,3,FALSE),4),""))</f>
        <v>.636</v>
      </c>
      <c r="H1654" s="17" t="str">
        <f>IF(P_20号2様式!F1319&lt;&gt; "",IF(P_20号2様式!F1319&lt;&gt; "-",TEXT(INT(P_20号2様式!F1319),"#,##0"),"-"),"")</f>
        <v>2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5</v>
      </c>
      <c r="M1654" s="16" t="str">
        <f>IF(P_20号2様式!L1319&lt;&gt; "",IF(P_20号2様式!L1319&lt;&gt; "-",IF(VALUE(FIXED(P_20号2様式!L1319,0,TRUE))&lt;&gt;P_20号2様式!L1319,RIGHT(FIXED(P_20号2様式!L1319,3,FALSE),4),""),""),"")</f>
        <v>.136</v>
      </c>
      <c r="N1654" s="17" t="str">
        <f>IF(P_20号2様式!O1319&lt;&gt; "",IF(P_20号2様式!O1319&lt;&gt; "-",TEXT(INT(P_20号2様式!O1319),"#,##0"),"-"),"")</f>
        <v>2</v>
      </c>
      <c r="O1654" s="16" t="str">
        <f>IF(P_20号2様式!O1319&lt;&gt; "",IF(P_20号2様式!O1319&lt;&gt; "-",IF(VALUE(FIXED(P_20号2様式!O1319,0,TRUE))&lt;&gt;P_20号2様式!O1319,RIGHT(FIXED(P_20号2様式!O1319,3,FALSE),4),""),""),"")</f>
        <v>.500</v>
      </c>
      <c r="P1654" s="17" t="str">
        <f>IF(P_20号2様式!R1319&lt;&gt; "",IF(P_20号2様式!R1319&lt;&gt; "-",TEXT(INT(P_20号2様式!R1319),"#,##0"),"-"),"")</f>
        <v>1</v>
      </c>
      <c r="Q1654" s="16" t="str">
        <f>IF(P_20号2様式!R1319&lt;&gt; "",IF(P_20号2様式!R1319&lt;&gt; "-",IF(VALUE(FIXED(P_20号2様式!R1319,0,TRUE))&lt;&gt;P_20号2様式!R1319,RIGHT(FIXED(P_20号2様式!R1319,3,FALSE),4),""),""),"")</f>
        <v>.000</v>
      </c>
      <c r="R1654" s="17" t="str">
        <f>IF(P_20号2様式!U1319&lt;&gt; "",IF(P_20号2様式!U1319&lt;&gt; "-",TEXT(INT(P_20号2様式!U1319),"#,##0"),"-"),"")</f>
        <v>11</v>
      </c>
      <c r="S1654" s="16" t="str">
        <f>IF(P_20号2様式!U1319&lt;&gt; "",IF(P_20号2様式!U1319&lt;&gt; "-",IF(VALUE(FIXED(P_20号2様式!U1319,0,TRUE))&lt;&gt;P_20号2様式!U1319,RIGHT(FIXED(P_20号2様式!U1319,3,FALSE),4),""),""),"")</f>
        <v>.000</v>
      </c>
      <c r="T1654" s="17" t="str">
        <f>IF(P_20号2様式!X1319&lt;&gt; "",IF(P_20号2様式!X1319&lt;&gt; "-",TEXT(INT(P_20号2様式!X1319),"#,##0"),"-"),"")</f>
        <v>2</v>
      </c>
      <c r="U1654" s="16" t="str">
        <f>IF(P_20号2様式!X1319&lt;&gt; "",IF(P_20号2様式!X1319&lt;&gt; "-",IF(VALUE(FIXED(P_20号2様式!X1319,0,TRUE))&lt;&gt;P_20号2様式!X1319,RIGHT(FIXED(P_20号2様式!X1319,3,FALSE),4),""),""),"")</f>
        <v>.000</v>
      </c>
      <c r="V1654" s="17" t="str">
        <f>IF(P_20号2様式!AA1319&lt;&gt; "",IF(P_20号2様式!AA1319&lt;&gt; "-",TEXT(INT(P_20号2様式!AA1319),"#,##0"),"-"),"")</f>
        <v>0</v>
      </c>
      <c r="W1654" s="16" t="str">
        <f>IF(P_20号2様式!AA1319&lt;&gt; "",IF(P_20号2様式!AA1319&lt;&gt; "-",IF(VALUE(FIXED(P_20号2様式!AA1319,0,TRUE))&lt;&gt;P_20号2様式!AA1319,RIGHT(FIXED(P_20号2様式!AA1319,3,FALSE),4),""),""),"")</f>
        <v>.000</v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87</v>
      </c>
      <c r="C1655" s="16" t="str">
        <f>IF(P_20号2様式!AC1320= "","",IF(VALUE(FIXED(P_20号2様式!AC1320,0,TRUE))&lt;&gt;P_20号2様式!AC1320,RIGHT(FIXED(P_20号2様式!AC1320,3,FALSE),4),""))</f>
        <v>.027</v>
      </c>
      <c r="D1655" s="17" t="str">
        <f>IF(P_20号2様式!AD1320&lt;&gt; "",TEXT(INT(P_20号2様式!AD1320),"#,##0"),"")</f>
        <v>67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20</v>
      </c>
      <c r="G1655" s="16" t="str">
        <f>IF(P_20号2様式!AE1320= "","",IF(VALUE(FIXED(P_20号2様式!AE1320,0,TRUE))&lt;&gt;P_20号2様式!AE1320,RIGHT(FIXED(P_20号2様式!AE1320,3,FALSE),4),""))</f>
        <v>.027</v>
      </c>
      <c r="H1655" s="17" t="str">
        <f>IF(P_20号2様式!F1320&lt;&gt; "",IF(P_20号2様式!F1320&lt;&gt; "-",TEXT(INT(P_20号2様式!F1320),"#,##0"),"-"),"")</f>
        <v>2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0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.027</v>
      </c>
      <c r="N1655" s="17" t="str">
        <f>IF(P_20号2様式!O1320&lt;&gt; "",IF(P_20号2様式!O1320&lt;&gt; "-",TEXT(INT(P_20号2様式!O1320),"#,##0"),"-"),"")</f>
        <v>1</v>
      </c>
      <c r="O1655" s="16" t="str">
        <f>IF(P_20号2様式!O1320&lt;&gt; "",IF(P_20号2様式!O1320&lt;&gt; "-",IF(VALUE(FIXED(P_20号2様式!O1320,0,TRUE))&lt;&gt;P_20号2様式!O1320,RIGHT(FIXED(P_20号2様式!O1320,3,FALSE),4),""),""),"")</f>
        <v>.000</v>
      </c>
      <c r="P1655" s="17" t="str">
        <f>IF(P_20号2様式!R1320&lt;&gt; "",IF(P_20号2様式!R1320&lt;&gt; "-",TEXT(INT(P_20号2様式!R1320),"#,##0"),"-"),"")</f>
        <v>2</v>
      </c>
      <c r="Q1655" s="16" t="str">
        <f>IF(P_20号2様式!R1320&lt;&gt; "",IF(P_20号2様式!R1320&lt;&gt; "-",IF(VALUE(FIXED(P_20号2様式!R1320,0,TRUE))&lt;&gt;P_20号2様式!R1320,RIGHT(FIXED(P_20号2様式!R1320,3,FALSE),4),""),""),"")</f>
        <v>.000</v>
      </c>
      <c r="R1655" s="17" t="str">
        <f>IF(P_20号2様式!U1320&lt;&gt; "",IF(P_20号2様式!U1320&lt;&gt; "-",TEXT(INT(P_20号2様式!U1320),"#,##0"),"-"),"")</f>
        <v>14</v>
      </c>
      <c r="S1655" s="16" t="str">
        <f>IF(P_20号2様式!U1320&lt;&gt; "",IF(P_20号2様式!U1320&lt;&gt; "-",IF(VALUE(FIXED(P_20号2様式!U1320,0,TRUE))&lt;&gt;P_20号2様式!U1320,RIGHT(FIXED(P_20号2様式!U1320,3,FALSE),4),""),""),"")</f>
        <v>.000</v>
      </c>
      <c r="T1655" s="17" t="str">
        <f>IF(P_20号2様式!X1320&lt;&gt; "",IF(P_20号2様式!X1320&lt;&gt; "-",TEXT(INT(P_20号2様式!X1320),"#,##0"),"-"),"")</f>
        <v>0</v>
      </c>
      <c r="U1655" s="16" t="str">
        <f>IF(P_20号2様式!X1320&lt;&gt; "",IF(P_20号2様式!X1320&lt;&gt; "-",IF(VALUE(FIXED(P_20号2様式!X1320,0,TRUE))&lt;&gt;P_20号2様式!X1320,RIGHT(FIXED(P_20号2様式!X1320,3,FALSE),4),""),""),"")</f>
        <v>.000</v>
      </c>
      <c r="V1655" s="17" t="str">
        <f>IF(P_20号2様式!AA1320&lt;&gt; "",IF(P_20号2様式!AA1320&lt;&gt; "-",TEXT(INT(P_20号2様式!AA1320),"#,##0"),"-"),"")</f>
        <v>0</v>
      </c>
      <c r="W1655" s="16" t="str">
        <f>IF(P_20号2様式!AA1320&lt;&gt; "",IF(P_20号2様式!AA1320&lt;&gt; "-",IF(VALUE(FIXED(P_20号2様式!AA1320,0,TRUE))&lt;&gt;P_20号2様式!AA1320,RIGHT(FIXED(P_20号2様式!AA1320,3,FALSE),4),""),""),"")</f>
        <v>.000</v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87</v>
      </c>
      <c r="C1656" s="16" t="str">
        <f>IF(P_20号2様式!AC1321= "","",IF(VALUE(FIXED(P_20号2様式!AC1321,0,TRUE))&lt;&gt;P_20号2様式!AC1321,RIGHT(FIXED(P_20号2様式!AC1321,3,FALSE),4),""))</f>
        <v>.027</v>
      </c>
      <c r="D1656" s="17" t="str">
        <f>IF(P_20号2様式!AD1321&lt;&gt; "",TEXT(INT(P_20号2様式!AD1321),"#,##0"),"")</f>
        <v>67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20</v>
      </c>
      <c r="G1656" s="16" t="str">
        <f>IF(P_20号2様式!AE1321= "","",IF(VALUE(FIXED(P_20号2様式!AE1321,0,TRUE))&lt;&gt;P_20号2様式!AE1321,RIGHT(FIXED(P_20号2様式!AE1321,3,FALSE),4),""))</f>
        <v>.027</v>
      </c>
      <c r="H1656" s="17" t="str">
        <f>IF(P_20号2様式!F1321&lt;&gt; "",IF(P_20号2様式!F1321&lt;&gt; "-",TEXT(INT(P_20号2様式!F1321),"#,##0"),"-"),"")</f>
        <v>2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.027</v>
      </c>
      <c r="N1656" s="17" t="str">
        <f>IF(P_20号2様式!O1321&lt;&gt; "",IF(P_20号2様式!O1321&lt;&gt; "-",TEXT(INT(P_20号2様式!O1321),"#,##0"),"-"),"")</f>
        <v>1</v>
      </c>
      <c r="O1656" s="16" t="str">
        <f>IF(P_20号2様式!O1321&lt;&gt; "",IF(P_20号2様式!O1321&lt;&gt; "-",IF(VALUE(FIXED(P_20号2様式!O1321,0,TRUE))&lt;&gt;P_20号2様式!O1321,RIGHT(FIXED(P_20号2様式!O1321,3,FALSE),4),""),""),"")</f>
        <v>.000</v>
      </c>
      <c r="P1656" s="17" t="str">
        <f>IF(P_20号2様式!R1321&lt;&gt; "",IF(P_20号2様式!R1321&lt;&gt; "-",TEXT(INT(P_20号2様式!R1321),"#,##0"),"-"),"")</f>
        <v>2</v>
      </c>
      <c r="Q1656" s="16" t="str">
        <f>IF(P_20号2様式!R1321&lt;&gt; "",IF(P_20号2様式!R1321&lt;&gt; "-",IF(VALUE(FIXED(P_20号2様式!R1321,0,TRUE))&lt;&gt;P_20号2様式!R1321,RIGHT(FIXED(P_20号2様式!R1321,3,FALSE),4),""),""),"")</f>
        <v>.000</v>
      </c>
      <c r="R1656" s="17" t="str">
        <f>IF(P_20号2様式!U1321&lt;&gt; "",IF(P_20号2様式!U1321&lt;&gt; "-",TEXT(INT(P_20号2様式!U1321),"#,##0"),"-"),"")</f>
        <v>14</v>
      </c>
      <c r="S1656" s="16" t="str">
        <f>IF(P_20号2様式!U1321&lt;&gt; "",IF(P_20号2様式!U1321&lt;&gt; "-",IF(VALUE(FIXED(P_20号2様式!U1321,0,TRUE))&lt;&gt;P_20号2様式!U1321,RIGHT(FIXED(P_20号2様式!U1321,3,FALSE),4),""),""),"")</f>
        <v>.000</v>
      </c>
      <c r="T1656" s="17" t="str">
        <f>IF(P_20号2様式!X1321&lt;&gt; "",IF(P_20号2様式!X1321&lt;&gt; "-",TEXT(INT(P_20号2様式!X1321),"#,##0"),"-"),"")</f>
        <v>0</v>
      </c>
      <c r="U1656" s="16" t="str">
        <f>IF(P_20号2様式!X1321&lt;&gt; "",IF(P_20号2様式!X1321&lt;&gt; "-",IF(VALUE(FIXED(P_20号2様式!X1321,0,TRUE))&lt;&gt;P_20号2様式!X1321,RIGHT(FIXED(P_20号2様式!X1321,3,FALSE),4),""),""),"")</f>
        <v>.000</v>
      </c>
      <c r="V1656" s="17" t="str">
        <f>IF(P_20号2様式!AA1321&lt;&gt; "",IF(P_20号2様式!AA1321&lt;&gt; "-",TEXT(INT(P_20号2様式!AA1321),"#,##0"),"-"),"")</f>
        <v>0</v>
      </c>
      <c r="W1656" s="16" t="str">
        <f>IF(P_20号2様式!AA1321&lt;&gt; "",IF(P_20号2様式!AA1321&lt;&gt; "-",IF(VALUE(FIXED(P_20号2様式!AA1321,0,TRUE))&lt;&gt;P_20号2様式!AA1321,RIGHT(FIXED(P_20号2様式!AA1321,3,FALSE),4),""),""),"")</f>
        <v>.000</v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>134</v>
      </c>
      <c r="C1657" s="16" t="str">
        <f>IF(P_20号2様式!AC1322= "","",IF(VALUE(FIXED(P_20号2様式!AC1322,0,TRUE))&lt;&gt;P_20号2様式!AC1322,RIGHT(FIXED(P_20号2様式!AC1322,3,FALSE),4),""))</f>
        <v>.270</v>
      </c>
      <c r="D1657" s="17" t="str">
        <f>IF(P_20号2様式!AD1322&lt;&gt; "",TEXT(INT(P_20号2様式!AD1322),"#,##0"),"")</f>
        <v>102</v>
      </c>
      <c r="E1657" s="16" t="str">
        <f>IF(P_20号2様式!AD1322= "","",IF(VALUE(FIXED(P_20号2様式!AD1322,0,TRUE))&lt;&gt;P_20号2様式!AD1322,RIGHT(FIXED(P_20号2様式!AD1322,3,FALSE),4),""))</f>
        <v>.000</v>
      </c>
      <c r="F1657" s="17" t="str">
        <f>IF(P_20号2様式!AE1322&lt;&gt; "",TEXT(INT(P_20号2様式!AE1322),"#,##0"),"")</f>
        <v>32</v>
      </c>
      <c r="G1657" s="16" t="str">
        <f>IF(P_20号2様式!AE1322= "","",IF(VALUE(FIXED(P_20号2様式!AE1322,0,TRUE))&lt;&gt;P_20号2様式!AE1322,RIGHT(FIXED(P_20号2様式!AE1322,3,FALSE),4),""))</f>
        <v>.270</v>
      </c>
      <c r="H1657" s="17" t="str">
        <f>IF(P_20号2様式!F1322&lt;&gt; "",IF(P_20号2様式!F1322&lt;&gt; "-",TEXT(INT(P_20号2様式!F1322),"#,##0"),"-"),"")</f>
        <v>4</v>
      </c>
      <c r="I1657" s="16" t="str">
        <f>IF(P_20号2様式!F1322&lt;&gt; "",IF(P_20号2様式!F1322&lt;&gt; "-",IF(VALUE(FIXED(P_20号2様式!F1322,0,TRUE))&lt;&gt;P_20号2様式!F1322,RIGHT(FIXED(P_20号2様式!F1322,3,FALSE),4),""),""),"")</f>
        <v>.000</v>
      </c>
      <c r="J1657" s="17" t="str">
        <f>IF(P_20号2様式!I1322&lt;&gt; "",IF(P_20号2様式!I1322&lt;&gt; "-",TEXT(INT(P_20号2様式!I1322),"#,##0"),"-"),"")</f>
        <v>0</v>
      </c>
      <c r="K1657" s="16" t="str">
        <f>IF(P_20号2様式!I1322&lt;&gt; "",IF(P_20号2様式!I1322&lt;&gt; "-",IF(VALUE(FIXED(P_20号2様式!I1322,0,TRUE))&lt;&gt;P_20号2様式!I1322,RIGHT(FIXED(P_20号2様式!I1322,3,FALSE),4),""),""),"")</f>
        <v>.000</v>
      </c>
      <c r="L1657" s="17" t="str">
        <f>IF(P_20号2様式!L1322&lt;&gt; "",IF(P_20号2様式!L1322&lt;&gt; "-",TEXT(INT(P_20号2様式!L1322),"#,##0"),"-"),"")</f>
        <v>9</v>
      </c>
      <c r="M1657" s="16" t="str">
        <f>IF(P_20号2様式!L1322&lt;&gt; "",IF(P_20号2様式!L1322&lt;&gt; "-",IF(VALUE(FIXED(P_20号2様式!L1322,0,TRUE))&lt;&gt;P_20号2様式!L1322,RIGHT(FIXED(P_20号2様式!L1322,3,FALSE),4),""),""),"")</f>
        <v>.270</v>
      </c>
      <c r="N1657" s="17" t="str">
        <f>IF(P_20号2様式!O1322&lt;&gt; "",IF(P_20号2様式!O1322&lt;&gt; "-",TEXT(INT(P_20号2様式!O1322),"#,##0"),"-"),"")</f>
        <v>4</v>
      </c>
      <c r="O1657" s="16" t="str">
        <f>IF(P_20号2様式!O1322&lt;&gt; "",IF(P_20号2様式!O1322&lt;&gt; "-",IF(VALUE(FIXED(P_20号2様式!O1322,0,TRUE))&lt;&gt;P_20号2様式!O1322,RIGHT(FIXED(P_20号2様式!O1322,3,FALSE),4),""),""),"")</f>
        <v>.000</v>
      </c>
      <c r="P1657" s="17" t="str">
        <f>IF(P_20号2様式!R1322&lt;&gt; "",IF(P_20号2様式!R1322&lt;&gt; "-",TEXT(INT(P_20号2様式!R1322),"#,##0"),"-"),"")</f>
        <v>2</v>
      </c>
      <c r="Q1657" s="16" t="str">
        <f>IF(P_20号2様式!R1322&lt;&gt; "",IF(P_20号2様式!R1322&lt;&gt; "-",IF(VALUE(FIXED(P_20号2様式!R1322,0,TRUE))&lt;&gt;P_20号2様式!R1322,RIGHT(FIXED(P_20号2様式!R1322,3,FALSE),4),""),""),"")</f>
        <v>.000</v>
      </c>
      <c r="R1657" s="17" t="str">
        <f>IF(P_20号2様式!U1322&lt;&gt; "",IF(P_20号2様式!U1322&lt;&gt; "-",TEXT(INT(P_20号2様式!U1322),"#,##0"),"-"),"")</f>
        <v>10</v>
      </c>
      <c r="S1657" s="16" t="str">
        <f>IF(P_20号2様式!U1322&lt;&gt; "",IF(P_20号2様式!U1322&lt;&gt; "-",IF(VALUE(FIXED(P_20号2様式!U1322,0,TRUE))&lt;&gt;P_20号2様式!U1322,RIGHT(FIXED(P_20号2様式!U1322,3,FALSE),4),""),""),"")</f>
        <v>.000</v>
      </c>
      <c r="T1657" s="17" t="str">
        <f>IF(P_20号2様式!X1322&lt;&gt; "",IF(P_20号2様式!X1322&lt;&gt; "-",TEXT(INT(P_20号2様式!X1322),"#,##0"),"-"),"")</f>
        <v>2</v>
      </c>
      <c r="U1657" s="16" t="str">
        <f>IF(P_20号2様式!X1322&lt;&gt; "",IF(P_20号2様式!X1322&lt;&gt; "-",IF(VALUE(FIXED(P_20号2様式!X1322,0,TRUE))&lt;&gt;P_20号2様式!X1322,RIGHT(FIXED(P_20号2様式!X1322,3,FALSE),4),""),""),"")</f>
        <v>.000</v>
      </c>
      <c r="V1657" s="17" t="str">
        <f>IF(P_20号2様式!AA1322&lt;&gt; "",IF(P_20号2様式!AA1322&lt;&gt; "-",TEXT(INT(P_20号2様式!AA1322),"#,##0"),"-"),"")</f>
        <v>1</v>
      </c>
      <c r="W1657" s="16" t="str">
        <f>IF(P_20号2様式!AA1322&lt;&gt; "",IF(P_20号2様式!AA1322&lt;&gt; "-",IF(VALUE(FIXED(P_20号2様式!AA1322,0,TRUE))&lt;&gt;P_20号2様式!AA1322,RIGHT(FIXED(P_20号2様式!AA1322,3,FALSE),4),""),""),"")</f>
        <v>.000</v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134</v>
      </c>
      <c r="C1658" s="16" t="str">
        <f>IF(P_20号2様式!AC1323= "","",IF(VALUE(FIXED(P_20号2様式!AC1323,0,TRUE))&lt;&gt;P_20号2様式!AC1323,RIGHT(FIXED(P_20号2様式!AC1323,3,FALSE),4),""))</f>
        <v>.270</v>
      </c>
      <c r="D1658" s="17" t="str">
        <f>IF(P_20号2様式!AD1323&lt;&gt; "",TEXT(INT(P_20号2様式!AD1323),"#,##0"),"")</f>
        <v>102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32</v>
      </c>
      <c r="G1658" s="16" t="str">
        <f>IF(P_20号2様式!AE1323= "","",IF(VALUE(FIXED(P_20号2様式!AE1323,0,TRUE))&lt;&gt;P_20号2様式!AE1323,RIGHT(FIXED(P_20号2様式!AE1323,3,FALSE),4),""))</f>
        <v>.270</v>
      </c>
      <c r="H1658" s="17" t="str">
        <f>IF(P_20号2様式!F1323&lt;&gt; "",IF(P_20号2様式!F1323&lt;&gt; "-",TEXT(INT(P_20号2様式!F1323),"#,##0"),"-"),"")</f>
        <v>4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9</v>
      </c>
      <c r="M1658" s="16" t="str">
        <f>IF(P_20号2様式!L1323&lt;&gt; "",IF(P_20号2様式!L1323&lt;&gt; "-",IF(VALUE(FIXED(P_20号2様式!L1323,0,TRUE))&lt;&gt;P_20号2様式!L1323,RIGHT(FIXED(P_20号2様式!L1323,3,FALSE),4),""),""),"")</f>
        <v>.270</v>
      </c>
      <c r="N1658" s="17" t="str">
        <f>IF(P_20号2様式!O1323&lt;&gt; "",IF(P_20号2様式!O1323&lt;&gt; "-",TEXT(INT(P_20号2様式!O1323),"#,##0"),"-"),"")</f>
        <v>4</v>
      </c>
      <c r="O1658" s="16" t="str">
        <f>IF(P_20号2様式!O1323&lt;&gt; "",IF(P_20号2様式!O1323&lt;&gt; "-",IF(VALUE(FIXED(P_20号2様式!O1323,0,TRUE))&lt;&gt;P_20号2様式!O1323,RIGHT(FIXED(P_20号2様式!O1323,3,FALSE),4),""),""),"")</f>
        <v>.000</v>
      </c>
      <c r="P1658" s="17" t="str">
        <f>IF(P_20号2様式!R1323&lt;&gt; "",IF(P_20号2様式!R1323&lt;&gt; "-",TEXT(INT(P_20号2様式!R1323),"#,##0"),"-"),"")</f>
        <v>2</v>
      </c>
      <c r="Q1658" s="16" t="str">
        <f>IF(P_20号2様式!R1323&lt;&gt; "",IF(P_20号2様式!R1323&lt;&gt; "-",IF(VALUE(FIXED(P_20号2様式!R1323,0,TRUE))&lt;&gt;P_20号2様式!R1323,RIGHT(FIXED(P_20号2様式!R1323,3,FALSE),4),""),""),"")</f>
        <v>.000</v>
      </c>
      <c r="R1658" s="17" t="str">
        <f>IF(P_20号2様式!U1323&lt;&gt; "",IF(P_20号2様式!U1323&lt;&gt; "-",TEXT(INT(P_20号2様式!U1323),"#,##0"),"-"),"")</f>
        <v>10</v>
      </c>
      <c r="S1658" s="16" t="str">
        <f>IF(P_20号2様式!U1323&lt;&gt; "",IF(P_20号2様式!U1323&lt;&gt; "-",IF(VALUE(FIXED(P_20号2様式!U1323,0,TRUE))&lt;&gt;P_20号2様式!U1323,RIGHT(FIXED(P_20号2様式!U1323,3,FALSE),4),""),""),"")</f>
        <v>.000</v>
      </c>
      <c r="T1658" s="17" t="str">
        <f>IF(P_20号2様式!X1323&lt;&gt; "",IF(P_20号2様式!X1323&lt;&gt; "-",TEXT(INT(P_20号2様式!X1323),"#,##0"),"-"),"")</f>
        <v>2</v>
      </c>
      <c r="U1658" s="16" t="str">
        <f>IF(P_20号2様式!X1323&lt;&gt; "",IF(P_20号2様式!X1323&lt;&gt; "-",IF(VALUE(FIXED(P_20号2様式!X1323,0,TRUE))&lt;&gt;P_20号2様式!X1323,RIGHT(FIXED(P_20号2様式!X1323,3,FALSE),4),""),""),"")</f>
        <v>.000</v>
      </c>
      <c r="V1658" s="17" t="str">
        <f>IF(P_20号2様式!AA1323&lt;&gt; "",IF(P_20号2様式!AA1323&lt;&gt; "-",TEXT(INT(P_20号2様式!AA1323),"#,##0"),"-"),"")</f>
        <v>1</v>
      </c>
      <c r="W1658" s="16" t="str">
        <f>IF(P_20号2様式!AA1323&lt;&gt; "",IF(P_20号2様式!AA1323&lt;&gt; "-",IF(VALUE(FIXED(P_20号2様式!AA1323,0,TRUE))&lt;&gt;P_20号2様式!AA1323,RIGHT(FIXED(P_20号2様式!AA1323,3,FALSE),4),""),""),"")</f>
        <v>.000</v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63</v>
      </c>
      <c r="C1659" s="16" t="str">
        <f>IF(P_20号2様式!AC1324= "","",IF(VALUE(FIXED(P_20号2様式!AC1324,0,TRUE))&lt;&gt;P_20号2様式!AC1324,RIGHT(FIXED(P_20号2様式!AC1324,3,FALSE),4),""))</f>
        <v>.040</v>
      </c>
      <c r="D1659" s="17" t="str">
        <f>IF(P_20号2様式!AD1324&lt;&gt; "",TEXT(INT(P_20号2様式!AD1324),"#,##0"),"")</f>
        <v>50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13</v>
      </c>
      <c r="G1659" s="16" t="str">
        <f>IF(P_20号2様式!AE1324= "","",IF(VALUE(FIXED(P_20号2様式!AE1324,0,TRUE))&lt;&gt;P_20号2様式!AE1324,RIGHT(FIXED(P_20号2様式!AE1324,3,FALSE),4),""))</f>
        <v>.040</v>
      </c>
      <c r="H1659" s="17" t="str">
        <f>IF(P_20号2様式!F1324&lt;&gt; "",IF(P_20号2様式!F1324&lt;&gt; "-",TEXT(INT(P_20号2様式!F1324),"#,##0"),"-"),"")</f>
        <v>0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2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.040</v>
      </c>
      <c r="N1659" s="17" t="str">
        <f>IF(P_20号2様式!O1324&lt;&gt; "",IF(P_20号2様式!O1324&lt;&gt; "-",TEXT(INT(P_20号2様式!O1324),"#,##0"),"-"),"")</f>
        <v>2</v>
      </c>
      <c r="O1659" s="16" t="str">
        <f>IF(P_20号2様式!O1324&lt;&gt; "",IF(P_20号2様式!O1324&lt;&gt; "-",IF(VALUE(FIXED(P_20号2様式!O1324,0,TRUE))&lt;&gt;P_20号2様式!O1324,RIGHT(FIXED(P_20号2様式!O1324,3,FALSE),4),""),""),"")</f>
        <v>.000</v>
      </c>
      <c r="P1659" s="17" t="str">
        <f>IF(P_20号2様式!R1324&lt;&gt; "",IF(P_20号2様式!R1324&lt;&gt; "-",TEXT(INT(P_20号2様式!R1324),"#,##0"),"-"),"")</f>
        <v>0</v>
      </c>
      <c r="Q1659" s="16" t="str">
        <f>IF(P_20号2様式!R1324&lt;&gt; "",IF(P_20号2様式!R1324&lt;&gt; "-",IF(VALUE(FIXED(P_20号2様式!R1324,0,TRUE))&lt;&gt;P_20号2様式!R1324,RIGHT(FIXED(P_20号2様式!R1324,3,FALSE),4),""),""),"")</f>
        <v>.000</v>
      </c>
      <c r="R1659" s="17" t="str">
        <f>IF(P_20号2様式!U1324&lt;&gt; "",IF(P_20号2様式!U1324&lt;&gt; "-",TEXT(INT(P_20号2様式!U1324),"#,##0"),"-"),"")</f>
        <v>9</v>
      </c>
      <c r="S1659" s="16" t="str">
        <f>IF(P_20号2様式!U1324&lt;&gt; "",IF(P_20号2様式!U1324&lt;&gt; "-",IF(VALUE(FIXED(P_20号2様式!U1324,0,TRUE))&lt;&gt;P_20号2様式!U1324,RIGHT(FIXED(P_20号2様式!U1324,3,FALSE),4),""),""),"")</f>
        <v>.000</v>
      </c>
      <c r="T1659" s="17" t="str">
        <f>IF(P_20号2様式!X1324&lt;&gt; "",IF(P_20号2様式!X1324&lt;&gt; "-",TEXT(INT(P_20号2様式!X1324),"#,##0"),"-"),"")</f>
        <v>0</v>
      </c>
      <c r="U1659" s="16" t="str">
        <f>IF(P_20号2様式!X1324&lt;&gt; "",IF(P_20号2様式!X1324&lt;&gt; "-",IF(VALUE(FIXED(P_20号2様式!X1324,0,TRUE))&lt;&gt;P_20号2様式!X1324,RIGHT(FIXED(P_20号2様式!X1324,3,FALSE),4),""),""),"")</f>
        <v>.000</v>
      </c>
      <c r="V1659" s="17" t="str">
        <f>IF(P_20号2様式!AA1324&lt;&gt; "",IF(P_20号2様式!AA1324&lt;&gt; "-",TEXT(INT(P_20号2様式!AA1324),"#,##0"),"-"),"")</f>
        <v>0</v>
      </c>
      <c r="W1659" s="16" t="str">
        <f>IF(P_20号2様式!AA1324&lt;&gt; "",IF(P_20号2様式!AA1324&lt;&gt; "-",IF(VALUE(FIXED(P_20号2様式!AA1324,0,TRUE))&lt;&gt;P_20号2様式!AA1324,RIGHT(FIXED(P_20号2様式!AA1324,3,FALSE),4),""),""),"")</f>
        <v>.000</v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57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44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13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0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0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>4</v>
      </c>
      <c r="O1660" s="16" t="str">
        <f>IF(P_20号2様式!O1325&lt;&gt; "",IF(P_20号2様式!O1325&lt;&gt; "-",IF(VALUE(FIXED(P_20号2様式!O1325,0,TRUE))&lt;&gt;P_20号2様式!O1325,RIGHT(FIXED(P_20号2様式!O1325,3,FALSE),4),""),""),"")</f>
        <v>.000</v>
      </c>
      <c r="P1660" s="17" t="str">
        <f>IF(P_20号2様式!R1325&lt;&gt; "",IF(P_20号2様式!R1325&lt;&gt; "-",TEXT(INT(P_20号2様式!R1325),"#,##0"),"-"),"")</f>
        <v>0</v>
      </c>
      <c r="Q1660" s="16" t="str">
        <f>IF(P_20号2様式!R1325&lt;&gt; "",IF(P_20号2様式!R1325&lt;&gt; "-",IF(VALUE(FIXED(P_20号2様式!R1325,0,TRUE))&lt;&gt;P_20号2様式!R1325,RIGHT(FIXED(P_20号2様式!R1325,3,FALSE),4),""),""),"")</f>
        <v>.000</v>
      </c>
      <c r="R1660" s="17" t="str">
        <f>IF(P_20号2様式!U1325&lt;&gt; "",IF(P_20号2様式!U1325&lt;&gt; "-",TEXT(INT(P_20号2様式!U1325),"#,##0"),"-"),"")</f>
        <v>7</v>
      </c>
      <c r="S1660" s="16" t="str">
        <f>IF(P_20号2様式!U1325&lt;&gt; "",IF(P_20号2様式!U1325&lt;&gt; "-",IF(VALUE(FIXED(P_20号2様式!U1325,0,TRUE))&lt;&gt;P_20号2様式!U1325,RIGHT(FIXED(P_20号2様式!U1325,3,FALSE),4),""),""),"")</f>
        <v>.000</v>
      </c>
      <c r="T1660" s="17" t="str">
        <f>IF(P_20号2様式!X1325&lt;&gt; "",IF(P_20号2様式!X1325&lt;&gt; "-",TEXT(INT(P_20号2様式!X1325),"#,##0"),"-"),"")</f>
        <v>1</v>
      </c>
      <c r="U1660" s="16" t="str">
        <f>IF(P_20号2様式!X1325&lt;&gt; "",IF(P_20号2様式!X1325&lt;&gt; "-",IF(VALUE(FIXED(P_20号2様式!X1325,0,TRUE))&lt;&gt;P_20号2様式!X1325,RIGHT(FIXED(P_20号2様式!X1325,3,FALSE),4),""),""),"")</f>
        <v>.000</v>
      </c>
      <c r="V1660" s="17" t="str">
        <f>IF(P_20号2様式!AA1325&lt;&gt; "",IF(P_20号2様式!AA1325&lt;&gt; "-",TEXT(INT(P_20号2様式!AA1325),"#,##0"),"-"),"")</f>
        <v>1</v>
      </c>
      <c r="W1660" s="16" t="str">
        <f>IF(P_20号2様式!AA1325&lt;&gt; "",IF(P_20号2様式!AA1325&lt;&gt; "-",IF(VALUE(FIXED(P_20号2様式!AA1325,0,TRUE))&lt;&gt;P_20号2様式!AA1325,RIGHT(FIXED(P_20号2様式!AA1325,3,FALSE),4),""),""),"")</f>
        <v>.000</v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54</v>
      </c>
      <c r="C1661" s="16" t="str">
        <f>IF(P_20号2様式!AC1326= "","",IF(VALUE(FIXED(P_20号2様式!AC1326,0,TRUE))&lt;&gt;P_20号2様式!AC1326,RIGHT(FIXED(P_20号2様式!AC1326,3,FALSE),4),""))</f>
        <v>.352</v>
      </c>
      <c r="D1661" s="17" t="str">
        <f>IF(P_20号2様式!AD1326&lt;&gt; "",TEXT(INT(P_20号2様式!AD1326),"#,##0"),"")</f>
        <v>36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18</v>
      </c>
      <c r="G1661" s="16" t="str">
        <f>IF(P_20号2様式!AE1326= "","",IF(VALUE(FIXED(P_20号2様式!AE1326,0,TRUE))&lt;&gt;P_20号2様式!AE1326,RIGHT(FIXED(P_20号2様式!AE1326,3,FALSE),4),""))</f>
        <v>.352</v>
      </c>
      <c r="H1661" s="17" t="str">
        <f>IF(P_20号2様式!F1326&lt;&gt; "",IF(P_20号2様式!F1326&lt;&gt; "-",TEXT(INT(P_20号2様式!F1326),"#,##0"),"-"),"")</f>
        <v>1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7</v>
      </c>
      <c r="M1661" s="16" t="str">
        <f>IF(P_20号2様式!L1326&lt;&gt; "",IF(P_20号2様式!L1326&lt;&gt; "-",IF(VALUE(FIXED(P_20号2様式!L1326,0,TRUE))&lt;&gt;P_20号2様式!L1326,RIGHT(FIXED(P_20号2様式!L1326,3,FALSE),4),""),""),"")</f>
        <v>.352</v>
      </c>
      <c r="N1661" s="17" t="str">
        <f>IF(P_20号2様式!O1326&lt;&gt; "",IF(P_20号2様式!O1326&lt;&gt; "-",TEXT(INT(P_20号2様式!O1326),"#,##0"),"-"),"")</f>
        <v>3</v>
      </c>
      <c r="O1661" s="16" t="str">
        <f>IF(P_20号2様式!O1326&lt;&gt; "",IF(P_20号2様式!O1326&lt;&gt; "-",IF(VALUE(FIXED(P_20号2様式!O1326,0,TRUE))&lt;&gt;P_20号2様式!O1326,RIGHT(FIXED(P_20号2様式!O1326,3,FALSE),4),""),""),"")</f>
        <v>.000</v>
      </c>
      <c r="P1661" s="17" t="str">
        <f>IF(P_20号2様式!R1326&lt;&gt; "",IF(P_20号2様式!R1326&lt;&gt; "-",TEXT(INT(P_20号2様式!R1326),"#,##0"),"-"),"")</f>
        <v>2</v>
      </c>
      <c r="Q1661" s="16" t="str">
        <f>IF(P_20号2様式!R1326&lt;&gt; "",IF(P_20号2様式!R1326&lt;&gt; "-",IF(VALUE(FIXED(P_20号2様式!R1326,0,TRUE))&lt;&gt;P_20号2様式!R1326,RIGHT(FIXED(P_20号2様式!R1326,3,FALSE),4),""),""),"")</f>
        <v>.000</v>
      </c>
      <c r="R1661" s="17" t="str">
        <f>IF(P_20号2様式!U1326&lt;&gt; "",IF(P_20号2様式!U1326&lt;&gt; "-",TEXT(INT(P_20号2様式!U1326),"#,##0"),"-"),"")</f>
        <v>3</v>
      </c>
      <c r="S1661" s="16" t="str">
        <f>IF(P_20号2様式!U1326&lt;&gt; "",IF(P_20号2様式!U1326&lt;&gt; "-",IF(VALUE(FIXED(P_20号2様式!U1326,0,TRUE))&lt;&gt;P_20号2様式!U1326,RIGHT(FIXED(P_20号2様式!U1326,3,FALSE),4),""),""),"")</f>
        <v>.000</v>
      </c>
      <c r="T1661" s="17" t="str">
        <f>IF(P_20号2様式!X1326&lt;&gt; "",IF(P_20号2様式!X1326&lt;&gt; "-",TEXT(INT(P_20号2様式!X1326),"#,##0"),"-"),"")</f>
        <v>1</v>
      </c>
      <c r="U1661" s="16" t="str">
        <f>IF(P_20号2様式!X1326&lt;&gt; "",IF(P_20号2様式!X1326&lt;&gt; "-",IF(VALUE(FIXED(P_20号2様式!X1326,0,TRUE))&lt;&gt;P_20号2様式!X1326,RIGHT(FIXED(P_20号2様式!X1326,3,FALSE),4),""),""),"")</f>
        <v>.000</v>
      </c>
      <c r="V1661" s="17" t="str">
        <f>IF(P_20号2様式!AA1326&lt;&gt; "",IF(P_20号2様式!AA1326&lt;&gt; "-",TEXT(INT(P_20号2様式!AA1326),"#,##0"),"-"),"")</f>
        <v>1</v>
      </c>
      <c r="W1661" s="16" t="str">
        <f>IF(P_20号2様式!AA1326&lt;&gt; "",IF(P_20号2様式!AA1326&lt;&gt; "-",IF(VALUE(FIXED(P_20号2様式!AA1326,0,TRUE))&lt;&gt;P_20号2様式!AA1326,RIGHT(FIXED(P_20号2様式!AA1326,3,FALSE),4),""),""),"")</f>
        <v>.000</v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>129</v>
      </c>
      <c r="C1662" s="16" t="str">
        <f>IF(P_20号2様式!AC1327= "","",IF(VALUE(FIXED(P_20号2様式!AC1327,0,TRUE))&lt;&gt;P_20号2様式!AC1327,RIGHT(FIXED(P_20号2様式!AC1327,3,FALSE),4),""))</f>
        <v>.271</v>
      </c>
      <c r="D1662" s="17" t="str">
        <f>IF(P_20号2様式!AD1327&lt;&gt; "",TEXT(INT(P_20号2様式!AD1327),"#,##0"),"")</f>
        <v>94</v>
      </c>
      <c r="E1662" s="16" t="str">
        <f>IF(P_20号2様式!AD1327= "","",IF(VALUE(FIXED(P_20号2様式!AD1327,0,TRUE))&lt;&gt;P_20号2様式!AD1327,RIGHT(FIXED(P_20号2様式!AD1327,3,FALSE),4),""))</f>
        <v>.000</v>
      </c>
      <c r="F1662" s="17" t="str">
        <f>IF(P_20号2様式!AE1327&lt;&gt; "",TEXT(INT(P_20号2様式!AE1327),"#,##0"),"")</f>
        <v>35</v>
      </c>
      <c r="G1662" s="16" t="str">
        <f>IF(P_20号2様式!AE1327= "","",IF(VALUE(FIXED(P_20号2様式!AE1327,0,TRUE))&lt;&gt;P_20号2様式!AE1327,RIGHT(FIXED(P_20号2様式!AE1327,3,FALSE),4),""))</f>
        <v>.271</v>
      </c>
      <c r="H1662" s="17" t="str">
        <f>IF(P_20号2様式!F1327&lt;&gt; "",IF(P_20号2様式!F1327&lt;&gt; "-",TEXT(INT(P_20号2様式!F1327),"#,##0"),"-"),"")</f>
        <v>2</v>
      </c>
      <c r="I1662" s="16" t="str">
        <f>IF(P_20号2様式!F1327&lt;&gt; "",IF(P_20号2様式!F1327&lt;&gt; "-",IF(VALUE(FIXED(P_20号2様式!F1327,0,TRUE))&lt;&gt;P_20号2様式!F1327,RIGHT(FIXED(P_20号2様式!F1327,3,FALSE),4),""),""),"")</f>
        <v>.000</v>
      </c>
      <c r="J1662" s="17" t="str">
        <f>IF(P_20号2様式!I1327&lt;&gt; "",IF(P_20号2様式!I1327&lt;&gt; "-",TEXT(INT(P_20号2様式!I1327),"#,##0"),"-"),"")</f>
        <v>0</v>
      </c>
      <c r="K1662" s="16" t="str">
        <f>IF(P_20号2様式!I1327&lt;&gt; "",IF(P_20号2様式!I1327&lt;&gt; "-",IF(VALUE(FIXED(P_20号2様式!I1327,0,TRUE))&lt;&gt;P_20号2様式!I1327,RIGHT(FIXED(P_20号2様式!I1327,3,FALSE),4),""),""),"")</f>
        <v>.000</v>
      </c>
      <c r="L1662" s="17" t="str">
        <f>IF(P_20号2様式!L1327&lt;&gt; "",IF(P_20号2様式!L1327&lt;&gt; "-",TEXT(INT(P_20号2様式!L1327),"#,##0"),"-"),"")</f>
        <v>5</v>
      </c>
      <c r="M1662" s="16" t="str">
        <f>IF(P_20号2様式!L1327&lt;&gt; "",IF(P_20号2様式!L1327&lt;&gt; "-",IF(VALUE(FIXED(P_20号2様式!L1327,0,TRUE))&lt;&gt;P_20号2様式!L1327,RIGHT(FIXED(P_20号2様式!L1327,3,FALSE),4),""),""),"")</f>
        <v>.271</v>
      </c>
      <c r="N1662" s="17" t="str">
        <f>IF(P_20号2様式!O1327&lt;&gt; "",IF(P_20号2様式!O1327&lt;&gt; "-",TEXT(INT(P_20号2様式!O1327),"#,##0"),"-"),"")</f>
        <v>6</v>
      </c>
      <c r="O1662" s="16" t="str">
        <f>IF(P_20号2様式!O1327&lt;&gt; "",IF(P_20号2様式!O1327&lt;&gt; "-",IF(VALUE(FIXED(P_20号2様式!O1327,0,TRUE))&lt;&gt;P_20号2様式!O1327,RIGHT(FIXED(P_20号2様式!O1327,3,FALSE),4),""),""),"")</f>
        <v>.000</v>
      </c>
      <c r="P1662" s="17" t="str">
        <f>IF(P_20号2様式!R1327&lt;&gt; "",IF(P_20号2様式!R1327&lt;&gt; "-",TEXT(INT(P_20号2様式!R1327),"#,##0"),"-"),"")</f>
        <v>0</v>
      </c>
      <c r="Q1662" s="16" t="str">
        <f>IF(P_20号2様式!R1327&lt;&gt; "",IF(P_20号2様式!R1327&lt;&gt; "-",IF(VALUE(FIXED(P_20号2様式!R1327,0,TRUE))&lt;&gt;P_20号2様式!R1327,RIGHT(FIXED(P_20号2様式!R1327,3,FALSE),4),""),""),"")</f>
        <v>.000</v>
      </c>
      <c r="R1662" s="17" t="str">
        <f>IF(P_20号2様式!U1327&lt;&gt; "",IF(P_20号2様式!U1327&lt;&gt; "-",TEXT(INT(P_20号2様式!U1327),"#,##0"),"-"),"")</f>
        <v>22</v>
      </c>
      <c r="S1662" s="16" t="str">
        <f>IF(P_20号2様式!U1327&lt;&gt; "",IF(P_20号2様式!U1327&lt;&gt; "-",IF(VALUE(FIXED(P_20号2様式!U1327,0,TRUE))&lt;&gt;P_20号2様式!U1327,RIGHT(FIXED(P_20号2様式!U1327,3,FALSE),4),""),""),"")</f>
        <v>.000</v>
      </c>
      <c r="T1662" s="17" t="str">
        <f>IF(P_20号2様式!X1327&lt;&gt; "",IF(P_20号2様式!X1327&lt;&gt; "-",TEXT(INT(P_20号2様式!X1327),"#,##0"),"-"),"")</f>
        <v>0</v>
      </c>
      <c r="U1662" s="16" t="str">
        <f>IF(P_20号2様式!X1327&lt;&gt; "",IF(P_20号2様式!X1327&lt;&gt; "-",IF(VALUE(FIXED(P_20号2様式!X1327,0,TRUE))&lt;&gt;P_20号2様式!X1327,RIGHT(FIXED(P_20号2様式!X1327,3,FALSE),4),""),""),"")</f>
        <v>.000</v>
      </c>
      <c r="V1662" s="17" t="str">
        <f>IF(P_20号2様式!AA1327&lt;&gt; "",IF(P_20号2様式!AA1327&lt;&gt; "-",TEXT(INT(P_20号2様式!AA1327),"#,##0"),"-"),"")</f>
        <v>0</v>
      </c>
      <c r="W1662" s="16" t="str">
        <f>IF(P_20号2様式!AA1327&lt;&gt; "",IF(P_20号2様式!AA1327&lt;&gt; "-",IF(VALUE(FIXED(P_20号2様式!AA1327,0,TRUE))&lt;&gt;P_20号2様式!AA1327,RIGHT(FIXED(P_20号2様式!AA1327,3,FALSE),4),""),""),"")</f>
        <v>.000</v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303</v>
      </c>
      <c r="C1663" s="16" t="str">
        <f>IF(P_20号2様式!AC1328= "","",IF(VALUE(FIXED(P_20号2様式!AC1328,0,TRUE))&lt;&gt;P_20号2様式!AC1328,RIGHT(FIXED(P_20号2様式!AC1328,3,FALSE),4),""))</f>
        <v>.663</v>
      </c>
      <c r="D1663" s="17" t="str">
        <f>IF(P_20号2様式!AD1328&lt;&gt; "",TEXT(INT(P_20号2様式!AD1328),"#,##0"),"")</f>
        <v>224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79</v>
      </c>
      <c r="G1663" s="16" t="str">
        <f>IF(P_20号2様式!AE1328= "","",IF(VALUE(FIXED(P_20号2様式!AE1328,0,TRUE))&lt;&gt;P_20号2様式!AE1328,RIGHT(FIXED(P_20号2様式!AE1328,3,FALSE),4),""))</f>
        <v>.663</v>
      </c>
      <c r="H1663" s="17" t="str">
        <f>IF(P_20号2様式!F1328&lt;&gt; "",IF(P_20号2様式!F1328&lt;&gt; "-",TEXT(INT(P_20号2様式!F1328),"#,##0"),"-"),"")</f>
        <v>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14</v>
      </c>
      <c r="M1663" s="16" t="str">
        <f>IF(P_20号2様式!L1328&lt;&gt; "",IF(P_20号2様式!L1328&lt;&gt; "-",IF(VALUE(FIXED(P_20号2様式!L1328,0,TRUE))&lt;&gt;P_20号2様式!L1328,RIGHT(FIXED(P_20号2様式!L1328,3,FALSE),4),""),""),"")</f>
        <v>.663</v>
      </c>
      <c r="N1663" s="17" t="str">
        <f>IF(P_20号2様式!O1328&lt;&gt; "",IF(P_20号2様式!O1328&lt;&gt; "-",TEXT(INT(P_20号2様式!O1328),"#,##0"),"-"),"")</f>
        <v>15</v>
      </c>
      <c r="O1663" s="16" t="str">
        <f>IF(P_20号2様式!O1328&lt;&gt; "",IF(P_20号2様式!O1328&lt;&gt; "-",IF(VALUE(FIXED(P_20号2様式!O1328,0,TRUE))&lt;&gt;P_20号2様式!O1328,RIGHT(FIXED(P_20号2様式!O1328,3,FALSE),4),""),""),"")</f>
        <v>.000</v>
      </c>
      <c r="P1663" s="17" t="str">
        <f>IF(P_20号2様式!R1328&lt;&gt; "",IF(P_20号2様式!R1328&lt;&gt; "-",TEXT(INT(P_20号2様式!R1328),"#,##0"),"-"),"")</f>
        <v>2</v>
      </c>
      <c r="Q1663" s="16" t="str">
        <f>IF(P_20号2様式!R1328&lt;&gt; "",IF(P_20号2様式!R1328&lt;&gt; "-",IF(VALUE(FIXED(P_20号2様式!R1328,0,TRUE))&lt;&gt;P_20号2様式!R1328,RIGHT(FIXED(P_20号2様式!R1328,3,FALSE),4),""),""),"")</f>
        <v>.000</v>
      </c>
      <c r="R1663" s="17" t="str">
        <f>IF(P_20号2様式!U1328&lt;&gt; "",IF(P_20号2様式!U1328&lt;&gt; "-",TEXT(INT(P_20号2様式!U1328),"#,##0"),"-"),"")</f>
        <v>41</v>
      </c>
      <c r="S1663" s="16" t="str">
        <f>IF(P_20号2様式!U1328&lt;&gt; "",IF(P_20号2様式!U1328&lt;&gt; "-",IF(VALUE(FIXED(P_20号2様式!U1328,0,TRUE))&lt;&gt;P_20号2様式!U1328,RIGHT(FIXED(P_20号2様式!U1328,3,FALSE),4),""),""),"")</f>
        <v>.000</v>
      </c>
      <c r="T1663" s="17" t="str">
        <f>IF(P_20号2様式!X1328&lt;&gt; "",IF(P_20号2様式!X1328&lt;&gt; "-",TEXT(INT(P_20号2様式!X1328),"#,##0"),"-"),"")</f>
        <v>2</v>
      </c>
      <c r="U1663" s="16" t="str">
        <f>IF(P_20号2様式!X1328&lt;&gt; "",IF(P_20号2様式!X1328&lt;&gt; "-",IF(VALUE(FIXED(P_20号2様式!X1328,0,TRUE))&lt;&gt;P_20号2様式!X1328,RIGHT(FIXED(P_20号2様式!X1328,3,FALSE),4),""),""),"")</f>
        <v>.000</v>
      </c>
      <c r="V1663" s="17" t="str">
        <f>IF(P_20号2様式!AA1328&lt;&gt; "",IF(P_20号2様式!AA1328&lt;&gt; "-",TEXT(INT(P_20号2様式!AA1328),"#,##0"),"-"),"")</f>
        <v>2</v>
      </c>
      <c r="W1663" s="16" t="str">
        <f>IF(P_20号2様式!AA1328&lt;&gt; "",IF(P_20号2様式!AA1328&lt;&gt; "-",IF(VALUE(FIXED(P_20号2様式!AA1328,0,TRUE))&lt;&gt;P_20号2様式!AA1328,RIGHT(FIXED(P_20号2様式!AA1328,3,FALSE),4),""),""),"")</f>
        <v>.000</v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90</v>
      </c>
      <c r="C1664" s="16" t="str">
        <f>IF(P_20号2様式!AC1329= "","",IF(VALUE(FIXED(P_20号2様式!AC1329,0,TRUE))&lt;&gt;P_20号2様式!AC1329,RIGHT(FIXED(P_20号2様式!AC1329,3,FALSE),4),""))</f>
        <v>.141</v>
      </c>
      <c r="D1664" s="17" t="str">
        <f>IF(P_20号2様式!AD1329&lt;&gt; "",TEXT(INT(P_20号2様式!AD1329),"#,##0"),"")</f>
        <v>59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31</v>
      </c>
      <c r="G1664" s="16" t="str">
        <f>IF(P_20号2様式!AE1329= "","",IF(VALUE(FIXED(P_20号2様式!AE1329,0,TRUE))&lt;&gt;P_20号2様式!AE1329,RIGHT(FIXED(P_20号2様式!AE1329,3,FALSE),4),""))</f>
        <v>.141</v>
      </c>
      <c r="H1664" s="17" t="str">
        <f>IF(P_20号2様式!F1329&lt;&gt; "",IF(P_20号2様式!F1329&lt;&gt; "-",TEXT(INT(P_20号2様式!F1329),"#,##0"),"-"),"")</f>
        <v>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4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3</v>
      </c>
      <c r="M1664" s="16" t="str">
        <f>IF(P_20号2様式!L1329&lt;&gt; "",IF(P_20号2様式!L1329&lt;&gt; "-",IF(VALUE(FIXED(P_20号2様式!L1329,0,TRUE))&lt;&gt;P_20号2様式!L1329,RIGHT(FIXED(P_20号2様式!L1329,3,FALSE),4),""),""),"")</f>
        <v>.141</v>
      </c>
      <c r="N1664" s="17" t="str">
        <f>IF(P_20号2様式!O1329&lt;&gt; "",IF(P_20号2様式!O1329&lt;&gt; "-",TEXT(INT(P_20号2様式!O1329),"#,##0"),"-"),"")</f>
        <v>5</v>
      </c>
      <c r="O1664" s="16" t="str">
        <f>IF(P_20号2様式!O1329&lt;&gt; "",IF(P_20号2様式!O1329&lt;&gt; "-",IF(VALUE(FIXED(P_20号2様式!O1329,0,TRUE))&lt;&gt;P_20号2様式!O1329,RIGHT(FIXED(P_20号2様式!O1329,3,FALSE),4),""),""),"")</f>
        <v>.000</v>
      </c>
      <c r="P1664" s="17" t="str">
        <f>IF(P_20号2様式!R1329&lt;&gt; "",IF(P_20号2様式!R1329&lt;&gt; "-",TEXT(INT(P_20号2様式!R1329),"#,##0"),"-"),"")</f>
        <v>4</v>
      </c>
      <c r="Q1664" s="16" t="str">
        <f>IF(P_20号2様式!R1329&lt;&gt; "",IF(P_20号2様式!R1329&lt;&gt; "-",IF(VALUE(FIXED(P_20号2様式!R1329,0,TRUE))&lt;&gt;P_20号2様式!R1329,RIGHT(FIXED(P_20号2様式!R1329,3,FALSE),4),""),""),"")</f>
        <v>.000</v>
      </c>
      <c r="R1664" s="17" t="str">
        <f>IF(P_20号2様式!U1329&lt;&gt; "",IF(P_20号2様式!U1329&lt;&gt; "-",TEXT(INT(P_20号2様式!U1329),"#,##0"),"-"),"")</f>
        <v>12</v>
      </c>
      <c r="S1664" s="16" t="str">
        <f>IF(P_20号2様式!U1329&lt;&gt; "",IF(P_20号2様式!U1329&lt;&gt; "-",IF(VALUE(FIXED(P_20号2様式!U1329,0,TRUE))&lt;&gt;P_20号2様式!U1329,RIGHT(FIXED(P_20号2様式!U1329,3,FALSE),4),""),""),"")</f>
        <v>.000</v>
      </c>
      <c r="T1664" s="17" t="str">
        <f>IF(P_20号2様式!X1329&lt;&gt; "",IF(P_20号2様式!X1329&lt;&gt; "-",TEXT(INT(P_20号2様式!X1329),"#,##0"),"-"),"")</f>
        <v>0</v>
      </c>
      <c r="U1664" s="16" t="str">
        <f>IF(P_20号2様式!X1329&lt;&gt; "",IF(P_20号2様式!X1329&lt;&gt; "-",IF(VALUE(FIXED(P_20号2様式!X1329,0,TRUE))&lt;&gt;P_20号2様式!X1329,RIGHT(FIXED(P_20号2様式!X1329,3,FALSE),4),""),""),"")</f>
        <v>.000</v>
      </c>
      <c r="V1664" s="17" t="str">
        <f>IF(P_20号2様式!AA1329&lt;&gt; "",IF(P_20号2様式!AA1329&lt;&gt; "-",TEXT(INT(P_20号2様式!AA1329),"#,##0"),"-"),"")</f>
        <v>0</v>
      </c>
      <c r="W1664" s="16" t="str">
        <f>IF(P_20号2様式!AA1329&lt;&gt; "",IF(P_20号2様式!AA1329&lt;&gt; "-",IF(VALUE(FIXED(P_20号2様式!AA1329,0,TRUE))&lt;&gt;P_20号2様式!AA1329,RIGHT(FIXED(P_20号2様式!AA1329,3,FALSE),4),""),""),"")</f>
        <v>.000</v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51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30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21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2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3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>4</v>
      </c>
      <c r="O1665" s="16" t="str">
        <f>IF(P_20号2様式!O1330&lt;&gt; "",IF(P_20号2様式!O1330&lt;&gt; "-",IF(VALUE(FIXED(P_20号2様式!O1330,0,TRUE))&lt;&gt;P_20号2様式!O1330,RIGHT(FIXED(P_20号2様式!O1330,3,FALSE),4),""),""),"")</f>
        <v>.000</v>
      </c>
      <c r="P1665" s="17" t="str">
        <f>IF(P_20号2様式!R1330&lt;&gt; "",IF(P_20号2様式!R1330&lt;&gt; "-",TEXT(INT(P_20号2様式!R1330),"#,##0"),"-"),"")</f>
        <v>2</v>
      </c>
      <c r="Q1665" s="16" t="str">
        <f>IF(P_20号2様式!R1330&lt;&gt; "",IF(P_20号2様式!R1330&lt;&gt; "-",IF(VALUE(FIXED(P_20号2様式!R1330,0,TRUE))&lt;&gt;P_20号2様式!R1330,RIGHT(FIXED(P_20号2様式!R1330,3,FALSE),4),""),""),"")</f>
        <v>.000</v>
      </c>
      <c r="R1665" s="17" t="str">
        <f>IF(P_20号2様式!U1330&lt;&gt; "",IF(P_20号2様式!U1330&lt;&gt; "-",TEXT(INT(P_20号2様式!U1330),"#,##0"),"-"),"")</f>
        <v>8</v>
      </c>
      <c r="S1665" s="16" t="str">
        <f>IF(P_20号2様式!U1330&lt;&gt; "",IF(P_20号2様式!U1330&lt;&gt; "-",IF(VALUE(FIXED(P_20号2様式!U1330,0,TRUE))&lt;&gt;P_20号2様式!U1330,RIGHT(FIXED(P_20号2様式!U1330,3,FALSE),4),""),""),"")</f>
        <v>.000</v>
      </c>
      <c r="T1665" s="17" t="str">
        <f>IF(P_20号2様式!X1330&lt;&gt; "",IF(P_20号2様式!X1330&lt;&gt; "-",TEXT(INT(P_20号2様式!X1330),"#,##0"),"-"),"")</f>
        <v>0</v>
      </c>
      <c r="U1665" s="16" t="str">
        <f>IF(P_20号2様式!X1330&lt;&gt; "",IF(P_20号2様式!X1330&lt;&gt; "-",IF(VALUE(FIXED(P_20号2様式!X1330,0,TRUE))&lt;&gt;P_20号2様式!X1330,RIGHT(FIXED(P_20号2様式!X1330,3,FALSE),4),""),""),"")</f>
        <v>.000</v>
      </c>
      <c r="V1665" s="17" t="str">
        <f>IF(P_20号2様式!AA1330&lt;&gt; "",IF(P_20号2様式!AA1330&lt;&gt; "-",TEXT(INT(P_20号2様式!AA1330),"#,##0"),"-"),"")</f>
        <v>2</v>
      </c>
      <c r="W1665" s="16" t="str">
        <f>IF(P_20号2様式!AA1330&lt;&gt; "",IF(P_20号2様式!AA1330&lt;&gt; "-",IF(VALUE(FIXED(P_20号2様式!AA1330,0,TRUE))&lt;&gt;P_20号2様式!AA1330,RIGHT(FIXED(P_20号2様式!AA1330,3,FALSE),4),""),""),"")</f>
        <v>.000</v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>108</v>
      </c>
      <c r="C1666" s="16" t="str">
        <f>IF(P_20号2様式!AC1331= "","",IF(VALUE(FIXED(P_20号2様式!AC1331,0,TRUE))&lt;&gt;P_20号2様式!AC1331,RIGHT(FIXED(P_20号2様式!AC1331,3,FALSE),4),""))</f>
        <v>.215</v>
      </c>
      <c r="D1666" s="17" t="str">
        <f>IF(P_20号2様式!AD1331&lt;&gt; "",TEXT(INT(P_20号2様式!AD1331),"#,##0"),"")</f>
        <v>66</v>
      </c>
      <c r="E1666" s="16" t="str">
        <f>IF(P_20号2様式!AD1331= "","",IF(VALUE(FIXED(P_20号2様式!AD1331,0,TRUE))&lt;&gt;P_20号2様式!AD1331,RIGHT(FIXED(P_20号2様式!AD1331,3,FALSE),4),""))</f>
        <v>.000</v>
      </c>
      <c r="F1666" s="17" t="str">
        <f>IF(P_20号2様式!AE1331&lt;&gt; "",TEXT(INT(P_20号2様式!AE1331),"#,##0"),"")</f>
        <v>42</v>
      </c>
      <c r="G1666" s="16" t="str">
        <f>IF(P_20号2様式!AE1331= "","",IF(VALUE(FIXED(P_20号2様式!AE1331,0,TRUE))&lt;&gt;P_20号2様式!AE1331,RIGHT(FIXED(P_20号2様式!AE1331,3,FALSE),4),""))</f>
        <v>.215</v>
      </c>
      <c r="H1666" s="17" t="str">
        <f>IF(P_20号2様式!F1331&lt;&gt; "",IF(P_20号2様式!F1331&lt;&gt; "-",TEXT(INT(P_20号2様式!F1331),"#,##0"),"-"),"")</f>
        <v>1</v>
      </c>
      <c r="I1666" s="16" t="str">
        <f>IF(P_20号2様式!F1331&lt;&gt; "",IF(P_20号2様式!F1331&lt;&gt; "-",IF(VALUE(FIXED(P_20号2様式!F1331,0,TRUE))&lt;&gt;P_20号2様式!F1331,RIGHT(FIXED(P_20号2様式!F1331,3,FALSE),4),""),""),"")</f>
        <v>.000</v>
      </c>
      <c r="J1666" s="17" t="str">
        <f>IF(P_20号2様式!I1331&lt;&gt; "",IF(P_20号2様式!I1331&lt;&gt; "-",TEXT(INT(P_20号2様式!I1331),"#,##0"),"-"),"")</f>
        <v>1</v>
      </c>
      <c r="K1666" s="16" t="str">
        <f>IF(P_20号2様式!I1331&lt;&gt; "",IF(P_20号2様式!I1331&lt;&gt; "-",IF(VALUE(FIXED(P_20号2様式!I1331,0,TRUE))&lt;&gt;P_20号2様式!I1331,RIGHT(FIXED(P_20号2様式!I1331,3,FALSE),4),""),""),"")</f>
        <v>.000</v>
      </c>
      <c r="L1666" s="17" t="str">
        <f>IF(P_20号2様式!L1331&lt;&gt; "",IF(P_20号2様式!L1331&lt;&gt; "-",TEXT(INT(P_20号2様式!L1331),"#,##0"),"-"),"")</f>
        <v>6</v>
      </c>
      <c r="M1666" s="16" t="str">
        <f>IF(P_20号2様式!L1331&lt;&gt; "",IF(P_20号2様式!L1331&lt;&gt; "-",IF(VALUE(FIXED(P_20号2様式!L1331,0,TRUE))&lt;&gt;P_20号2様式!L1331,RIGHT(FIXED(P_20号2様式!L1331,3,FALSE),4),""),""),"")</f>
        <v>.215</v>
      </c>
      <c r="N1666" s="17" t="str">
        <f>IF(P_20号2様式!O1331&lt;&gt; "",IF(P_20号2様式!O1331&lt;&gt; "-",TEXT(INT(P_20号2様式!O1331),"#,##0"),"-"),"")</f>
        <v>7</v>
      </c>
      <c r="O1666" s="16" t="str">
        <f>IF(P_20号2様式!O1331&lt;&gt; "",IF(P_20号2様式!O1331&lt;&gt; "-",IF(VALUE(FIXED(P_20号2様式!O1331,0,TRUE))&lt;&gt;P_20号2様式!O1331,RIGHT(FIXED(P_20号2様式!O1331,3,FALSE),4),""),""),"")</f>
        <v>.000</v>
      </c>
      <c r="P1666" s="17" t="str">
        <f>IF(P_20号2様式!R1331&lt;&gt; "",IF(P_20号2様式!R1331&lt;&gt; "-",TEXT(INT(P_20号2様式!R1331),"#,##0"),"-"),"")</f>
        <v>2</v>
      </c>
      <c r="Q1666" s="16" t="str">
        <f>IF(P_20号2様式!R1331&lt;&gt; "",IF(P_20号2様式!R1331&lt;&gt; "-",IF(VALUE(FIXED(P_20号2様式!R1331,0,TRUE))&lt;&gt;P_20号2様式!R1331,RIGHT(FIXED(P_20号2様式!R1331,3,FALSE),4),""),""),"")</f>
        <v>.000</v>
      </c>
      <c r="R1666" s="17" t="str">
        <f>IF(P_20号2様式!U1331&lt;&gt; "",IF(P_20号2様式!U1331&lt;&gt; "-",TEXT(INT(P_20号2様式!U1331),"#,##0"),"-"),"")</f>
        <v>24</v>
      </c>
      <c r="S1666" s="16" t="str">
        <f>IF(P_20号2様式!U1331&lt;&gt; "",IF(P_20号2様式!U1331&lt;&gt; "-",IF(VALUE(FIXED(P_20号2様式!U1331,0,TRUE))&lt;&gt;P_20号2様式!U1331,RIGHT(FIXED(P_20号2様式!U1331,3,FALSE),4),""),""),"")</f>
        <v>.000</v>
      </c>
      <c r="T1666" s="17" t="str">
        <f>IF(P_20号2様式!X1331&lt;&gt; "",IF(P_20号2様式!X1331&lt;&gt; "-",TEXT(INT(P_20号2様式!X1331),"#,##0"),"-"),"")</f>
        <v>1</v>
      </c>
      <c r="U1666" s="16" t="str">
        <f>IF(P_20号2様式!X1331&lt;&gt; "",IF(P_20号2様式!X1331&lt;&gt; "-",IF(VALUE(FIXED(P_20号2様式!X1331,0,TRUE))&lt;&gt;P_20号2様式!X1331,RIGHT(FIXED(P_20号2様式!X1331,3,FALSE),4),""),""),"")</f>
        <v>.000</v>
      </c>
      <c r="V1666" s="17" t="str">
        <f>IF(P_20号2様式!AA1331&lt;&gt; "",IF(P_20号2様式!AA1331&lt;&gt; "-",TEXT(INT(P_20号2様式!AA1331),"#,##0"),"-"),"")</f>
        <v>0</v>
      </c>
      <c r="W1666" s="16" t="str">
        <f>IF(P_20号2様式!AA1331&lt;&gt; "",IF(P_20号2様式!AA1331&lt;&gt; "-",IF(VALUE(FIXED(P_20号2様式!AA1331,0,TRUE))&lt;&gt;P_20号2様式!AA1331,RIGHT(FIXED(P_20号2様式!AA1331,3,FALSE),4),""),""),"")</f>
        <v>.000</v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249</v>
      </c>
      <c r="C1667" s="16" t="str">
        <f>IF(P_20号2様式!AC1332= "","",IF(VALUE(FIXED(P_20号2様式!AC1332,0,TRUE))&lt;&gt;P_20号2様式!AC1332,RIGHT(FIXED(P_20号2様式!AC1332,3,FALSE),4),""))</f>
        <v>.356</v>
      </c>
      <c r="D1667" s="17" t="str">
        <f>IF(P_20号2様式!AD1332&lt;&gt; "",TEXT(INT(P_20号2様式!AD1332),"#,##0"),"")</f>
        <v>155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94</v>
      </c>
      <c r="G1667" s="16" t="str">
        <f>IF(P_20号2様式!AE1332= "","",IF(VALUE(FIXED(P_20号2様式!AE1332,0,TRUE))&lt;&gt;P_20号2様式!AE1332,RIGHT(FIXED(P_20号2様式!AE1332,3,FALSE),4),""))</f>
        <v>.356</v>
      </c>
      <c r="H1667" s="17" t="str">
        <f>IF(P_20号2様式!F1332&lt;&gt; "",IF(P_20号2様式!F1332&lt;&gt; "-",TEXT(INT(P_20号2様式!F1332),"#,##0"),"-"),"")</f>
        <v>5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8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9</v>
      </c>
      <c r="M1667" s="16" t="str">
        <f>IF(P_20号2様式!L1332&lt;&gt; "",IF(P_20号2様式!L1332&lt;&gt; "-",IF(VALUE(FIXED(P_20号2様式!L1332,0,TRUE))&lt;&gt;P_20号2様式!L1332,RIGHT(FIXED(P_20号2様式!L1332,3,FALSE),4),""),""),"")</f>
        <v>.356</v>
      </c>
      <c r="N1667" s="17" t="str">
        <f>IF(P_20号2様式!O1332&lt;&gt; "",IF(P_20号2様式!O1332&lt;&gt; "-",TEXT(INT(P_20号2様式!O1332),"#,##0"),"-"),"")</f>
        <v>16</v>
      </c>
      <c r="O1667" s="16" t="str">
        <f>IF(P_20号2様式!O1332&lt;&gt; "",IF(P_20号2様式!O1332&lt;&gt; "-",IF(VALUE(FIXED(P_20号2様式!O1332,0,TRUE))&lt;&gt;P_20号2様式!O1332,RIGHT(FIXED(P_20号2様式!O1332,3,FALSE),4),""),""),"")</f>
        <v>.000</v>
      </c>
      <c r="P1667" s="17" t="str">
        <f>IF(P_20号2様式!R1332&lt;&gt; "",IF(P_20号2様式!R1332&lt;&gt; "-",TEXT(INT(P_20号2様式!R1332),"#,##0"),"-"),"")</f>
        <v>8</v>
      </c>
      <c r="Q1667" s="16" t="str">
        <f>IF(P_20号2様式!R1332&lt;&gt; "",IF(P_20号2様式!R1332&lt;&gt; "-",IF(VALUE(FIXED(P_20号2様式!R1332,0,TRUE))&lt;&gt;P_20号2様式!R1332,RIGHT(FIXED(P_20号2様式!R1332,3,FALSE),4),""),""),"")</f>
        <v>.000</v>
      </c>
      <c r="R1667" s="17" t="str">
        <f>IF(P_20号2様式!U1332&lt;&gt; "",IF(P_20号2様式!U1332&lt;&gt; "-",TEXT(INT(P_20号2様式!U1332),"#,##0"),"-"),"")</f>
        <v>44</v>
      </c>
      <c r="S1667" s="16" t="str">
        <f>IF(P_20号2様式!U1332&lt;&gt; "",IF(P_20号2様式!U1332&lt;&gt; "-",IF(VALUE(FIXED(P_20号2様式!U1332,0,TRUE))&lt;&gt;P_20号2様式!U1332,RIGHT(FIXED(P_20号2様式!U1332,3,FALSE),4),""),""),"")</f>
        <v>.000</v>
      </c>
      <c r="T1667" s="17" t="str">
        <f>IF(P_20号2様式!X1332&lt;&gt; "",IF(P_20号2様式!X1332&lt;&gt; "-",TEXT(INT(P_20号2様式!X1332),"#,##0"),"-"),"")</f>
        <v>1</v>
      </c>
      <c r="U1667" s="16" t="str">
        <f>IF(P_20号2様式!X1332&lt;&gt; "",IF(P_20号2様式!X1332&lt;&gt; "-",IF(VALUE(FIXED(P_20号2様式!X1332,0,TRUE))&lt;&gt;P_20号2様式!X1332,RIGHT(FIXED(P_20号2様式!X1332,3,FALSE),4),""),""),"")</f>
        <v>.000</v>
      </c>
      <c r="V1667" s="17" t="str">
        <f>IF(P_20号2様式!AA1332&lt;&gt; "",IF(P_20号2様式!AA1332&lt;&gt; "-",TEXT(INT(P_20号2様式!AA1332),"#,##0"),"-"),"")</f>
        <v>2</v>
      </c>
      <c r="W1667" s="16" t="str">
        <f>IF(P_20号2様式!AA1332&lt;&gt; "",IF(P_20号2様式!AA1332&lt;&gt; "-",IF(VALUE(FIXED(P_20号2様式!AA1332,0,TRUE))&lt;&gt;P_20号2様式!AA1332,RIGHT(FIXED(P_20号2様式!AA1332,3,FALSE),4),""),""),"")</f>
        <v>.000</v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6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4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2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0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>0</v>
      </c>
      <c r="O1668" s="16" t="str">
        <f>IF(P_20号2様式!O1333&lt;&gt; "",IF(P_20号2様式!O1333&lt;&gt; "-",IF(VALUE(FIXED(P_20号2様式!O1333,0,TRUE))&lt;&gt;P_20号2様式!O1333,RIGHT(FIXED(P_20号2様式!O1333,3,FALSE),4),""),""),"")</f>
        <v>.000</v>
      </c>
      <c r="P1668" s="17" t="str">
        <f>IF(P_20号2様式!R1333&lt;&gt; "",IF(P_20号2様式!R1333&lt;&gt; "-",TEXT(INT(P_20号2様式!R1333),"#,##0"),"-"),"")</f>
        <v>1</v>
      </c>
      <c r="Q1668" s="16" t="str">
        <f>IF(P_20号2様式!R1333&lt;&gt; "",IF(P_20号2様式!R1333&lt;&gt; "-",IF(VALUE(FIXED(P_20号2様式!R1333,0,TRUE))&lt;&gt;P_20号2様式!R1333,RIGHT(FIXED(P_20号2様式!R1333,3,FALSE),4),""),""),"")</f>
        <v>.000</v>
      </c>
      <c r="R1668" s="17" t="str">
        <f>IF(P_20号2様式!U1333&lt;&gt; "",IF(P_20号2様式!U1333&lt;&gt; "-",TEXT(INT(P_20号2様式!U1333),"#,##0"),"-"),"")</f>
        <v>1</v>
      </c>
      <c r="S1668" s="16" t="str">
        <f>IF(P_20号2様式!U1333&lt;&gt; "",IF(P_20号2様式!U1333&lt;&gt; "-",IF(VALUE(FIXED(P_20号2様式!U1333,0,TRUE))&lt;&gt;P_20号2様式!U1333,RIGHT(FIXED(P_20号2様式!U1333,3,FALSE),4),""),""),"")</f>
        <v>.000</v>
      </c>
      <c r="T1668" s="17" t="str">
        <f>IF(P_20号2様式!X1333&lt;&gt; "",IF(P_20号2様式!X1333&lt;&gt; "-",TEXT(INT(P_20号2様式!X1333),"#,##0"),"-"),"")</f>
        <v>0</v>
      </c>
      <c r="U1668" s="16" t="str">
        <f>IF(P_20号2様式!X1333&lt;&gt; "",IF(P_20号2様式!X1333&lt;&gt; "-",IF(VALUE(FIXED(P_20号2様式!X1333,0,TRUE))&lt;&gt;P_20号2様式!X1333,RIGHT(FIXED(P_20号2様式!X1333,3,FALSE),4),""),""),"")</f>
        <v>.000</v>
      </c>
      <c r="V1668" s="17" t="str">
        <f>IF(P_20号2様式!AA1333&lt;&gt; "",IF(P_20号2様式!AA1333&lt;&gt; "-",TEXT(INT(P_20号2様式!AA1333),"#,##0"),"-"),"")</f>
        <v>0</v>
      </c>
      <c r="W1668" s="16" t="str">
        <f>IF(P_20号2様式!AA1333&lt;&gt; "",IF(P_20号2様式!AA1333&lt;&gt; "-",IF(VALUE(FIXED(P_20号2様式!AA1333,0,TRUE))&lt;&gt;P_20号2様式!AA1333,RIGHT(FIXED(P_20号2様式!AA1333,3,FALSE),4),""),""),"")</f>
        <v>.000</v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20</v>
      </c>
      <c r="C1669" s="16" t="str">
        <f>IF(P_20号2様式!AC1334= "","",IF(VALUE(FIXED(P_20号2様式!AC1334,0,TRUE))&lt;&gt;P_20号2様式!AC1334,RIGHT(FIXED(P_20号2様式!AC1334,3,FALSE),4),""))</f>
        <v>.033</v>
      </c>
      <c r="D1669" s="17" t="str">
        <f>IF(P_20号2様式!AD1334&lt;&gt; "",TEXT(INT(P_20号2様式!AD1334),"#,##0"),"")</f>
        <v>15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5</v>
      </c>
      <c r="G1669" s="16" t="str">
        <f>IF(P_20号2様式!AE1334= "","",IF(VALUE(FIXED(P_20号2様式!AE1334,0,TRUE))&lt;&gt;P_20号2様式!AE1334,RIGHT(FIXED(P_20号2様式!AE1334,3,FALSE),4),""))</f>
        <v>.033</v>
      </c>
      <c r="H1669" s="17" t="str">
        <f>IF(P_20号2様式!F1334&lt;&gt; "",IF(P_20号2様式!F1334&lt;&gt; "-",TEXT(INT(P_20号2様式!F1334),"#,##0"),"-"),"")</f>
        <v>0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1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1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.033</v>
      </c>
      <c r="N1669" s="17" t="str">
        <f>IF(P_20号2様式!O1334&lt;&gt; "",IF(P_20号2様式!O1334&lt;&gt; "-",TEXT(INT(P_20号2様式!O1334),"#,##0"),"-"),"")</f>
        <v>1</v>
      </c>
      <c r="O1669" s="16" t="str">
        <f>IF(P_20号2様式!O1334&lt;&gt; "",IF(P_20号2様式!O1334&lt;&gt; "-",IF(VALUE(FIXED(P_20号2様式!O1334,0,TRUE))&lt;&gt;P_20号2様式!O1334,RIGHT(FIXED(P_20号2様式!O1334,3,FALSE),4),""),""),"")</f>
        <v>.000</v>
      </c>
      <c r="P1669" s="17" t="str">
        <f>IF(P_20号2様式!R1334&lt;&gt; "",IF(P_20号2様式!R1334&lt;&gt; "-",TEXT(INT(P_20号2様式!R1334),"#,##0"),"-"),"")</f>
        <v>0</v>
      </c>
      <c r="Q1669" s="16" t="str">
        <f>IF(P_20号2様式!R1334&lt;&gt; "",IF(P_20号2様式!R1334&lt;&gt; "-",IF(VALUE(FIXED(P_20号2様式!R1334,0,TRUE))&lt;&gt;P_20号2様式!R1334,RIGHT(FIXED(P_20号2様式!R1334,3,FALSE),4),""),""),"")</f>
        <v>.000</v>
      </c>
      <c r="R1669" s="17" t="str">
        <f>IF(P_20号2様式!U1334&lt;&gt; "",IF(P_20号2様式!U1334&lt;&gt; "-",TEXT(INT(P_20号2様式!U1334),"#,##0"),"-"),"")</f>
        <v>2</v>
      </c>
      <c r="S1669" s="16" t="str">
        <f>IF(P_20号2様式!U1334&lt;&gt; "",IF(P_20号2様式!U1334&lt;&gt; "-",IF(VALUE(FIXED(P_20号2様式!U1334,0,TRUE))&lt;&gt;P_20号2様式!U1334,RIGHT(FIXED(P_20号2様式!U1334,3,FALSE),4),""),""),"")</f>
        <v>.000</v>
      </c>
      <c r="T1669" s="17" t="str">
        <f>IF(P_20号2様式!X1334&lt;&gt; "",IF(P_20号2様式!X1334&lt;&gt; "-",TEXT(INT(P_20号2様式!X1334),"#,##0"),"-"),"")</f>
        <v>0</v>
      </c>
      <c r="U1669" s="16" t="str">
        <f>IF(P_20号2様式!X1334&lt;&gt; "",IF(P_20号2様式!X1334&lt;&gt; "-",IF(VALUE(FIXED(P_20号2様式!X1334,0,TRUE))&lt;&gt;P_20号2様式!X1334,RIGHT(FIXED(P_20号2様式!X1334,3,FALSE),4),""),""),"")</f>
        <v>.000</v>
      </c>
      <c r="V1669" s="17" t="str">
        <f>IF(P_20号2様式!AA1334&lt;&gt; "",IF(P_20号2様式!AA1334&lt;&gt; "-",TEXT(INT(P_20号2様式!AA1334),"#,##0"),"-"),"")</f>
        <v>0</v>
      </c>
      <c r="W1669" s="16" t="str">
        <f>IF(P_20号2様式!AA1334&lt;&gt; "",IF(P_20号2様式!AA1334&lt;&gt; "-",IF(VALUE(FIXED(P_20号2様式!AA1334,0,TRUE))&lt;&gt;P_20号2様式!AA1334,RIGHT(FIXED(P_20号2様式!AA1334,3,FALSE),4),""),""),"")</f>
        <v>.000</v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8,169</v>
      </c>
      <c r="C1672" s="19" t="str">
        <f>IF(P_20号2様式!AQ1292= "","",IF(VALUE(FIXED(P_20号2様式!AQ1292,0,TRUE))&lt;&gt;P_20号2様式!AQ1292,RIGHT(FIXED(P_20号2様式!AQ1292,3,FALSE),4),""))</f>
        <v>.518</v>
      </c>
      <c r="D1672" s="18" t="str">
        <f>IF(P_20号2様式!AR1292&lt;&gt; "",TEXT(INT(P_20号2様式!AR1292),"#,##0"),"")</f>
        <v>5,576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2,593</v>
      </c>
      <c r="G1672" s="19" t="str">
        <f>IF(P_20号2様式!AS1292= "","",IF(VALUE(FIXED(P_20号2様式!AS1292,0,TRUE))&lt;&gt;P_20号2様式!AS1292,RIGHT(FIXED(P_20号2様式!AS1292,3,FALSE),4),""))</f>
        <v>.518</v>
      </c>
      <c r="H1672" s="17" t="str">
        <f>IF(P_20号2様式!AT1292&lt;&gt; "",IF(P_20号2様式!AT1292&lt;&gt; "-",TEXT(INT(P_20号2様式!AT1292),"#,##0"),"-"),"")</f>
        <v>240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.725</v>
      </c>
      <c r="J1672" s="17" t="str">
        <f>IF(P_20号2様式!AU1292&lt;&gt; "",IF(P_20号2様式!AU1292&lt;&gt; "-",TEXT(INT(P_20号2様式!AU1292),"#,##0"),"-"),"")</f>
        <v>176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256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.729</v>
      </c>
      <c r="N1672" s="17" t="str">
        <f>IF(P_20号2様式!AW1292&lt;&gt; "",IF(P_20号2様式!AW1292&lt;&gt; "-",TEXT(INT(P_20号2様式!AW1292),"#,##0"),"-"),"")</f>
        <v>419</v>
      </c>
      <c r="O1672" s="16" t="str">
        <f>IF(P_20号2様式!AW1292&lt;&gt; "",IF(P_20号2様式!AW1292&lt;&gt; "-",IF(VALUE(FIXED(P_20号2様式!AW1292,0,TRUE))&lt;&gt;P_20号2様式!AW1292,RIGHT(FIXED(P_20号2様式!AW1292,3,FALSE),4),""),""),"")</f>
        <v>.922</v>
      </c>
      <c r="P1672" s="17" t="str">
        <f>IF(P_20号2様式!AX1292&lt;&gt; "",IF(P_20号2様式!AX1292&lt;&gt; "-",TEXT(INT(P_20号2様式!AX1292),"#,##0"),"-"),"")</f>
        <v>81</v>
      </c>
      <c r="Q1672" s="16" t="str">
        <f>IF(P_20号2様式!AX1292&lt;&gt; "",IF(P_20号2様式!AX1292&lt;&gt; "-",IF(VALUE(FIXED(P_20号2様式!AX1292,0,TRUE))&lt;&gt;P_20号2様式!AX1292,RIGHT(FIXED(P_20号2様式!AX1292,3,FALSE),4),""),""),"")</f>
        <v>.137</v>
      </c>
      <c r="R1672" s="17" t="str">
        <f>IF(P_20号2様式!AY1292&lt;&gt; "",IF(P_20号2様式!AY1292&lt;&gt; "-",TEXT(INT(P_20号2様式!AY1292),"#,##0"),"-"),"")</f>
        <v>1,301</v>
      </c>
      <c r="S1672" s="16" t="str">
        <f>IF(P_20号2様式!AY1292&lt;&gt; "",IF(P_20号2様式!AY1292&lt;&gt; "-",IF(VALUE(FIXED(P_20号2様式!AY1292,0,TRUE))&lt;&gt;P_20号2様式!AY1292,RIGHT(FIXED(P_20号2様式!AY1292,3,FALSE),4),""),""),"")</f>
        <v>.000</v>
      </c>
      <c r="T1672" s="17" t="str">
        <f>IF(P_20号2様式!AZ1292&lt;&gt; "",IF(P_20号2様式!AZ1292&lt;&gt; "-",TEXT(INT(P_20号2様式!AZ1292),"#,##0"),"-"),"")</f>
        <v>76</v>
      </c>
      <c r="U1672" s="16" t="str">
        <f>IF(P_20号2様式!AZ1292&lt;&gt; "",IF(P_20号2様式!AZ1292&lt;&gt; "-",IF(VALUE(FIXED(P_20号2様式!AZ1292,0,TRUE))&lt;&gt;P_20号2様式!AZ1292,RIGHT(FIXED(P_20号2様式!AZ1292,3,FALSE),4),""),""),"")</f>
        <v>.005</v>
      </c>
      <c r="V1672" s="17" t="str">
        <f>IF(P_20号2様式!BA1292&lt;&gt; "",IF(P_20号2様式!BA1292&lt;&gt; "-",TEXT(INT(P_20号2様式!BA1292),"#,##0"),"-"),"")</f>
        <v>9</v>
      </c>
      <c r="W1672" s="16" t="str">
        <f>IF(P_20号2様式!BA1292&lt;&gt; "",IF(P_20号2様式!BA1292&lt;&gt; "-",IF(VALUE(FIXED(P_20号2様式!BA1292,0,TRUE))&lt;&gt;P_20号2様式!BA1292,RIGHT(FIXED(P_20号2様式!BA1292,3,FALSE),4),""),""),"")</f>
        <v>.000</v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1,736</v>
      </c>
      <c r="C1673" s="19" t="str">
        <f>IF(P_20号2様式!BB1292= "","",IF(VALUE(FIXED(P_20号2様式!BB1292,0,TRUE))&lt;&gt;P_20号2様式!BB1292,RIGHT(FIXED(P_20号2様式!BB1292,3,FALSE),4),""))</f>
        <v>.494</v>
      </c>
      <c r="D1673" s="18" t="str">
        <f>IF(P_20号2様式!BC1292&lt;&gt; "",TEXT(INT(P_20号2様式!BC1292),"#,##0"),"")</f>
        <v>1,206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530</v>
      </c>
      <c r="G1673" s="19" t="str">
        <f>IF(P_20号2様式!BD1292= "","",IF(VALUE(FIXED(P_20号2様式!BD1292,0,TRUE))&lt;&gt;P_20号2様式!BD1292,RIGHT(FIXED(P_20号2様式!BD1292,3,FALSE),4),""))</f>
        <v>.494</v>
      </c>
      <c r="H1673" s="17" t="str">
        <f>IF(P_20号2様式!BE1292&lt;&gt; "",IF(P_20号2様式!BE1292&lt;&gt; "-",TEXT(INT(P_20号2様式!BE1292),"#,##0"),"-"),"")</f>
        <v>40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28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72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.994</v>
      </c>
      <c r="N1673" s="17" t="str">
        <f>IF(P_20号2様式!BH1292&lt;&gt; "",IF(P_20号2様式!BH1292&lt;&gt; "-",TEXT(INT(P_20号2様式!BH1292),"#,##0"),"-"),"")</f>
        <v>72</v>
      </c>
      <c r="O1673" s="16" t="str">
        <f>IF(P_20号2様式!BH1292&lt;&gt; "",IF(P_20号2様式!BH1292&lt;&gt; "-",IF(VALUE(FIXED(P_20号2様式!BH1292,0,TRUE))&lt;&gt;P_20号2様式!BH1292,RIGHT(FIXED(P_20号2様式!BH1292,3,FALSE),4),""),""),"")</f>
        <v>.500</v>
      </c>
      <c r="P1673" s="17" t="str">
        <f>IF(P_20号2様式!BI1292&lt;&gt; "",IF(P_20号2様式!BI1292&lt;&gt; "-",TEXT(INT(P_20号2様式!BI1292),"#,##0"),"-"),"")</f>
        <v>25</v>
      </c>
      <c r="Q1673" s="16" t="str">
        <f>IF(P_20号2様式!BI1292&lt;&gt; "",IF(P_20号2様式!BI1292&lt;&gt; "-",IF(VALUE(FIXED(P_20号2様式!BI1292,0,TRUE))&lt;&gt;P_20号2様式!BI1292,RIGHT(FIXED(P_20号2様式!BI1292,3,FALSE),4),""),""),"")</f>
        <v>.000</v>
      </c>
      <c r="R1673" s="17" t="str">
        <f>IF(P_20号2様式!BJ1292&lt;&gt; "",IF(P_20号2様式!BJ1292&lt;&gt; "-",TEXT(INT(P_20号2様式!BJ1292),"#,##0"),"-"),"")</f>
        <v>266</v>
      </c>
      <c r="S1673" s="16" t="str">
        <f>IF(P_20号2様式!BJ1292&lt;&gt; "",IF(P_20号2様式!BJ1292&lt;&gt; "-",IF(VALUE(FIXED(P_20号2様式!BJ1292,0,TRUE))&lt;&gt;P_20号2様式!BJ1292,RIGHT(FIXED(P_20号2様式!BJ1292,3,FALSE),4),""),""),"")</f>
        <v>.000</v>
      </c>
      <c r="T1673" s="17" t="str">
        <f>IF(P_20号2様式!BK1292&lt;&gt; "",IF(P_20号2様式!BK1292&lt;&gt; "-",TEXT(INT(P_20号2様式!BK1292),"#,##0"),"-"),"")</f>
        <v>14</v>
      </c>
      <c r="U1673" s="16" t="str">
        <f>IF(P_20号2様式!BK1292&lt;&gt; "",IF(P_20号2様式!BK1292&lt;&gt; "-",IF(VALUE(FIXED(P_20号2様式!BK1292,0,TRUE))&lt;&gt;P_20号2様式!BK1292,RIGHT(FIXED(P_20号2様式!BK1292,3,FALSE),4),""),""),"")</f>
        <v>.000</v>
      </c>
      <c r="V1673" s="17" t="str">
        <f>IF(P_20号2様式!BL1292&lt;&gt; "",IF(P_20号2様式!BL1292&lt;&gt; "-",TEXT(INT(P_20号2様式!BL1292),"#,##0"),"-"),"")</f>
        <v>8</v>
      </c>
      <c r="W1673" s="16" t="str">
        <f>IF(P_20号2様式!BL1292&lt;&gt; "",IF(P_20号2様式!BL1292&lt;&gt; "-",IF(VALUE(FIXED(P_20号2様式!BL1292,0,TRUE))&lt;&gt;P_20号2様式!BL1292,RIGHT(FIXED(P_20号2様式!BL1292,3,FALSE),4),""),""),"")</f>
        <v>.000</v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9,906</v>
      </c>
      <c r="C1674" s="19" t="str">
        <f>IF(P_20号2様式!BM1292= "","",IF(VALUE(FIXED(P_20号2様式!BM1292,0,TRUE))&lt;&gt;P_20号2様式!BM1292,RIGHT(FIXED(P_20号2様式!BM1292,3,FALSE),4),""))</f>
        <v>.012</v>
      </c>
      <c r="D1674" s="18" t="str">
        <f>IF(P_20号2様式!BN1292&lt;&gt; "",TEXT(INT(P_20号2様式!BN1292),"#,##0"),"")</f>
        <v>6,782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3,124</v>
      </c>
      <c r="G1674" s="19" t="str">
        <f>IF(P_20号2様式!BO1292= "","",IF(VALUE(FIXED(P_20号2様式!BO1292,0,TRUE))&lt;&gt;P_20号2様式!BO1292,RIGHT(FIXED(P_20号2様式!BO1292,3,FALSE),4),""))</f>
        <v>.012</v>
      </c>
      <c r="H1674" s="17" t="str">
        <f>IF(P_20号2様式!BP1292&lt;&gt; "",IF(P_20号2様式!BP1292&lt;&gt; "-",TEXT(INT(P_20号2様式!BP1292),"#,##0"),"-"),"")</f>
        <v>280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.725</v>
      </c>
      <c r="J1674" s="17" t="str">
        <f>IF(P_20号2様式!BQ1292&lt;&gt; "",IF(P_20号2様式!BQ1292&lt;&gt; "-",TEXT(INT(P_20号2様式!BQ1292),"#,##0"),"-"),"")</f>
        <v>204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329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.723</v>
      </c>
      <c r="N1674" s="17" t="str">
        <f>IF(P_20号2様式!BS1292&lt;&gt; "",IF(P_20号2様式!BS1292&lt;&gt; "-",TEXT(INT(P_20号2様式!BS1292),"#,##0"),"-"),"")</f>
        <v>492</v>
      </c>
      <c r="O1674" s="16" t="str">
        <f>IF(P_20号2様式!BS1292&lt;&gt; "",IF(P_20号2様式!BS1292&lt;&gt; "-",IF(VALUE(FIXED(P_20号2様式!BS1292,0,TRUE))&lt;&gt;P_20号2様式!BS1292,RIGHT(FIXED(P_20号2様式!BS1292,3,FALSE),4),""),""),"")</f>
        <v>.422</v>
      </c>
      <c r="P1674" s="17" t="str">
        <f>IF(P_20号2様式!BT1292&lt;&gt; "",IF(P_20号2様式!BT1292&lt;&gt; "-",TEXT(INT(P_20号2様式!BT1292),"#,##0"),"-"),"")</f>
        <v>106</v>
      </c>
      <c r="Q1674" s="16" t="str">
        <f>IF(P_20号2様式!BT1292&lt;&gt; "",IF(P_20号2様式!BT1292&lt;&gt; "-",IF(VALUE(FIXED(P_20号2様式!BT1292,0,TRUE))&lt;&gt;P_20号2様式!BT1292,RIGHT(FIXED(P_20号2様式!BT1292,3,FALSE),4),""),""),"")</f>
        <v>.137</v>
      </c>
      <c r="R1674" s="17" t="str">
        <f>IF(P_20号2様式!BU1292&lt;&gt; "",IF(P_20号2様式!BU1292&lt;&gt; "-",TEXT(INT(P_20号2様式!BU1292),"#,##0"),"-"),"")</f>
        <v>1,567</v>
      </c>
      <c r="S1674" s="16" t="str">
        <f>IF(P_20号2様式!BU1292&lt;&gt; "",IF(P_20号2様式!BU1292&lt;&gt; "-",IF(VALUE(FIXED(P_20号2様式!BU1292,0,TRUE))&lt;&gt;P_20号2様式!BU1292,RIGHT(FIXED(P_20号2様式!BU1292,3,FALSE),4),""),""),"")</f>
        <v>.000</v>
      </c>
      <c r="T1674" s="17" t="str">
        <f>IF(P_20号2様式!BV1292&lt;&gt; "",IF(P_20号2様式!BV1292&lt;&gt; "-",TEXT(INT(P_20号2様式!BV1292),"#,##0"),"-"),"")</f>
        <v>90</v>
      </c>
      <c r="U1674" s="16" t="str">
        <f>IF(P_20号2様式!BV1292&lt;&gt; "",IF(P_20号2様式!BV1292&lt;&gt; "-",IF(VALUE(FIXED(P_20号2様式!BV1292,0,TRUE))&lt;&gt;P_20号2様式!BV1292,RIGHT(FIXED(P_20号2様式!BV1292,3,FALSE),4),""),""),"")</f>
        <v>.005</v>
      </c>
      <c r="V1674" s="17" t="str">
        <f>IF(P_20号2様式!BW1292&lt;&gt; "",IF(P_20号2様式!BW1292&lt;&gt; "-",TEXT(INT(P_20号2様式!BW1292),"#,##0"),"-"),"")</f>
        <v>17</v>
      </c>
      <c r="W1674" s="16" t="str">
        <f>IF(P_20号2様式!BW1292&lt;&gt; "",IF(P_20号2様式!BW1292&lt;&gt; "-",IF(VALUE(FIXED(P_20号2様式!BW1292,0,TRUE))&lt;&gt;P_20号2様式!BW1292,RIGHT(FIXED(P_20号2様式!BW1292,3,FALSE),4),""),""),"")</f>
        <v>.000</v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44752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0.25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ＮＨＫ党</v>
      </c>
      <c r="C1679" s="39"/>
      <c r="D1679" s="38" t="str">
        <f>IF(P_20号2様式!AB1335 = "", "", P_20号2様式!AB1335)</f>
        <v>ＮＨＫ党</v>
      </c>
      <c r="E1679" s="39"/>
      <c r="F1679" s="38" t="str">
        <f>IF(P_20号2様式!AB1335 = "", "", P_20号2様式!AB1335)</f>
        <v>ＮＨＫ党</v>
      </c>
      <c r="G1679" s="39"/>
      <c r="H1679" s="27" t="str">
        <f>IF(P_20号2様式!D1335 = "", "", P_20号2様式!D1335)</f>
        <v>09</v>
      </c>
      <c r="I1679" s="28"/>
      <c r="J1679" s="27" t="str">
        <f>IF(P_20号2様式!G1335 = "", "", P_20号2様式!G1335)</f>
        <v/>
      </c>
      <c r="K1679" s="28"/>
      <c r="L1679" s="27" t="str">
        <f>IF(P_20号2様式!J1335 = "", "", P_20号2様式!J1335)</f>
        <v/>
      </c>
      <c r="M1679" s="28"/>
      <c r="N1679" s="27" t="str">
        <f>IF(P_20号2様式!M1335 = "", "", P_20号2様式!M1335)</f>
        <v/>
      </c>
      <c r="O1679" s="28"/>
      <c r="P1679" s="27" t="str">
        <f>IF(P_20号2様式!P1335 = "", "", P_20号2様式!P1335)</f>
        <v/>
      </c>
      <c r="Q1679" s="28"/>
      <c r="R1679" s="27" t="str">
        <f>IF(P_20号2様式!S1335 = "", "", P_20号2様式!S1335)</f>
        <v/>
      </c>
      <c r="S1679" s="28"/>
      <c r="T1679" s="27" t="str">
        <f>IF(P_20号2様式!V1335 = "", "", P_20号2様式!V1335)</f>
        <v/>
      </c>
      <c r="U1679" s="28"/>
      <c r="V1679" s="27" t="str">
        <f>IF(P_20号2様式!Y1335 = "", "", P_20号2様式!Y1335)</f>
        <v/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上妻　敬二</v>
      </c>
      <c r="I1680" s="30"/>
      <c r="J1680" s="29" t="str">
        <f>IF(P_20号2様式!H1335 = "", "", P_20号2様式!H1335)</f>
        <v/>
      </c>
      <c r="K1680" s="30"/>
      <c r="L1680" s="29" t="str">
        <f>IF(P_20号2様式!K1335 = "", "", P_20号2様式!K1335)</f>
        <v/>
      </c>
      <c r="M1680" s="30"/>
      <c r="N1680" s="29" t="str">
        <f>IF(P_20号2様式!N1335 = "", "", P_20号2様式!N1335)</f>
        <v/>
      </c>
      <c r="O1680" s="30"/>
      <c r="P1680" s="29" t="str">
        <f>IF(P_20号2様式!Q1335 = "", "", P_20号2様式!Q1335)</f>
        <v/>
      </c>
      <c r="Q1680" s="30"/>
      <c r="R1680" s="29" t="str">
        <f>IF(P_20号2様式!T1335 = "", "", P_20号2様式!T1335)</f>
        <v/>
      </c>
      <c r="S1680" s="30"/>
      <c r="T1680" s="29" t="str">
        <f>IF(P_20号2様式!W1335 = "", "", P_20号2様式!W1335)</f>
        <v/>
      </c>
      <c r="U1680" s="30"/>
      <c r="V1680" s="29" t="str">
        <f>IF(P_20号2様式!Z1335 = "", "", P_20号2様式!Z1335)</f>
        <v/>
      </c>
      <c r="W1680" s="30"/>
    </row>
    <row r="1681" spans="1:23" ht="12.75" customHeight="1" x14ac:dyDescent="0.15">
      <c r="A1681" s="2" t="str">
        <f>IF(P_20号2様式!C1335="","",P_20号2様式!C1335)</f>
        <v>鹿児島市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鹿屋市</v>
      </c>
      <c r="B1682" s="15" t="str">
        <f>IF(P_20号2様式!AC1336&lt;&gt; "",TEXT(INT(P_20号2様式!AC1336),"#,##0"),"")</f>
        <v>979</v>
      </c>
      <c r="C1682" s="16" t="str">
        <f>IF(P_20号2様式!AC1336= "","",IF(VALUE(FIXED(P_20号2様式!AC1336,0,TRUE))&lt;&gt;P_20号2様式!AC1336,RIGHT(FIXED(P_20号2様式!AC1336,3,FALSE),4),""))</f>
        <v>.566</v>
      </c>
      <c r="D1682" s="17" t="str">
        <f>IF(P_20号2様式!AD1336&lt;&gt; "",TEXT(INT(P_20号2様式!AD1336),"#,##0"),"")</f>
        <v>666</v>
      </c>
      <c r="E1682" s="16" t="str">
        <f>IF(P_20号2様式!AD1336= "","",IF(VALUE(FIXED(P_20号2様式!AD1336,0,TRUE))&lt;&gt;P_20号2様式!AD1336,RIGHT(FIXED(P_20号2様式!AD1336,3,FALSE),4),""))</f>
        <v>.000</v>
      </c>
      <c r="F1682" s="17" t="str">
        <f>IF(P_20号2様式!AE1336&lt;&gt; "",TEXT(INT(P_20号2様式!AE1336),"#,##0"),"")</f>
        <v>313</v>
      </c>
      <c r="G1682" s="16" t="str">
        <f>IF(P_20号2様式!AE1336= "","",IF(VALUE(FIXED(P_20号2様式!AE1336,0,TRUE))&lt;&gt;P_20号2様式!AE1336,RIGHT(FIXED(P_20号2様式!AE1336,3,FALSE),4),""))</f>
        <v>.566</v>
      </c>
      <c r="H1682" s="17" t="str">
        <f>IF(P_20号2様式!F1336&lt;&gt; "",IF(P_20号2様式!F1336&lt;&gt; "-",TEXT(INT(P_20号2様式!F1336),"#,##0"),"-"),"")</f>
        <v>4</v>
      </c>
      <c r="I1682" s="16" t="str">
        <f>IF(P_20号2様式!F1336&lt;&gt; "",IF(P_20号2様式!F1336&lt;&gt; "-",IF(VALUE(FIXED(P_20号2様式!F1336,0,TRUE))&lt;&gt;P_20号2様式!F1336,RIGHT(FIXED(P_20号2様式!F1336,3,FALSE),4),""),""),"")</f>
        <v>.000</v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枕崎市</v>
      </c>
      <c r="B1683" s="15" t="str">
        <f>IF(P_20号2様式!AC1337&lt;&gt; "",TEXT(INT(P_20号2様式!AC1337),"#,##0"),"")</f>
        <v>158</v>
      </c>
      <c r="C1683" s="16" t="str">
        <f>IF(P_20号2様式!AC1337= "","",IF(VALUE(FIXED(P_20号2様式!AC1337,0,TRUE))&lt;&gt;P_20号2様式!AC1337,RIGHT(FIXED(P_20号2様式!AC1337,3,FALSE),4),""))</f>
        <v>.147</v>
      </c>
      <c r="D1683" s="17" t="str">
        <f>IF(P_20号2様式!AD1337&lt;&gt; "",TEXT(INT(P_20号2様式!AD1337),"#,##0"),"")</f>
        <v>109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49</v>
      </c>
      <c r="G1683" s="16" t="str">
        <f>IF(P_20号2様式!AE1337= "","",IF(VALUE(FIXED(P_20号2様式!AE1337,0,TRUE))&lt;&gt;P_20号2様式!AE1337,RIGHT(FIXED(P_20号2様式!AE1337,3,FALSE),4),""))</f>
        <v>.147</v>
      </c>
      <c r="H1683" s="17" t="str">
        <f>IF(P_20号2様式!F1337&lt;&gt; "",IF(P_20号2様式!F1337&lt;&gt; "-",TEXT(INT(P_20号2様式!F1337),"#,##0"),"-"),"")</f>
        <v>0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阿久根市</v>
      </c>
      <c r="B1684" s="15" t="str">
        <f>IF(P_20号2様式!AC1338&lt;&gt; "",TEXT(INT(P_20号2様式!AC1338),"#,##0"),"")</f>
        <v>178</v>
      </c>
      <c r="C1684" s="16" t="str">
        <f>IF(P_20号2様式!AC1338= "","",IF(VALUE(FIXED(P_20号2様式!AC1338,0,TRUE))&lt;&gt;P_20号2様式!AC1338,RIGHT(FIXED(P_20号2様式!AC1338,3,FALSE),4),""))</f>
        <v>.099</v>
      </c>
      <c r="D1684" s="17" t="str">
        <f>IF(P_20号2様式!AD1338&lt;&gt; "",TEXT(INT(P_20号2様式!AD1338),"#,##0"),"")</f>
        <v>135</v>
      </c>
      <c r="E1684" s="16" t="str">
        <f>IF(P_20号2様式!AD1338= "","",IF(VALUE(FIXED(P_20号2様式!AD1338,0,TRUE))&lt;&gt;P_20号2様式!AD1338,RIGHT(FIXED(P_20号2様式!AD1338,3,FALSE),4),""))</f>
        <v>.000</v>
      </c>
      <c r="F1684" s="17" t="str">
        <f>IF(P_20号2様式!AE1338&lt;&gt; "",TEXT(INT(P_20号2様式!AE1338),"#,##0"),"")</f>
        <v>43</v>
      </c>
      <c r="G1684" s="16" t="str">
        <f>IF(P_20号2様式!AE1338= "","",IF(VALUE(FIXED(P_20号2様式!AE1338,0,TRUE))&lt;&gt;P_20号2様式!AE1338,RIGHT(FIXED(P_20号2様式!AE1338,3,FALSE),4),""))</f>
        <v>.099</v>
      </c>
      <c r="H1684" s="17" t="str">
        <f>IF(P_20号2様式!F1338&lt;&gt; "",IF(P_20号2様式!F1338&lt;&gt; "-",TEXT(INT(P_20号2様式!F1338),"#,##0"),"-"),"")</f>
        <v>0</v>
      </c>
      <c r="I1684" s="16" t="str">
        <f>IF(P_20号2様式!F1338&lt;&gt; "",IF(P_20号2様式!F1338&lt;&gt; "-",IF(VALUE(FIXED(P_20号2様式!F1338,0,TRUE))&lt;&gt;P_20号2様式!F1338,RIGHT(FIXED(P_20号2様式!F1338,3,FALSE),4),""),""),"")</f>
        <v>.000</v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出水市</v>
      </c>
      <c r="B1685" s="15" t="str">
        <f>IF(P_20号2様式!AC1339&lt;&gt; "",TEXT(INT(P_20号2様式!AC1339),"#,##0"),"")</f>
        <v>531</v>
      </c>
      <c r="C1685" s="16" t="str">
        <f>IF(P_20号2様式!AC1339= "","",IF(VALUE(FIXED(P_20号2様式!AC1339,0,TRUE))&lt;&gt;P_20号2様式!AC1339,RIGHT(FIXED(P_20号2様式!AC1339,3,FALSE),4),""))</f>
        <v>.287</v>
      </c>
      <c r="D1685" s="17" t="str">
        <f>IF(P_20号2様式!AD1339&lt;&gt; "",TEXT(INT(P_20号2様式!AD1339),"#,##0"),"")</f>
        <v>394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137</v>
      </c>
      <c r="G1685" s="16" t="str">
        <f>IF(P_20号2様式!AE1339= "","",IF(VALUE(FIXED(P_20号2様式!AE1339,0,TRUE))&lt;&gt;P_20号2様式!AE1339,RIGHT(FIXED(P_20号2様式!AE1339,3,FALSE),4),""))</f>
        <v>.287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指宿市</v>
      </c>
      <c r="B1686" s="15" t="str">
        <f>IF(P_20号2様式!AC1340&lt;&gt; "",TEXT(INT(P_20号2様式!AC1340),"#,##0"),"")</f>
        <v>376</v>
      </c>
      <c r="C1686" s="16" t="str">
        <f>IF(P_20号2様式!AC1340= "","",IF(VALUE(FIXED(P_20号2様式!AC1340,0,TRUE))&lt;&gt;P_20号2様式!AC1340,RIGHT(FIXED(P_20号2様式!AC1340,3,FALSE),4),""))</f>
        <v>.775</v>
      </c>
      <c r="D1686" s="17" t="str">
        <f>IF(P_20号2様式!AD1340&lt;&gt; "",TEXT(INT(P_20号2様式!AD1340),"#,##0"),"")</f>
        <v>251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125</v>
      </c>
      <c r="G1686" s="16" t="str">
        <f>IF(P_20号2様式!AE1340= "","",IF(VALUE(FIXED(P_20号2様式!AE1340,0,TRUE))&lt;&gt;P_20号2様式!AE1340,RIGHT(FIXED(P_20号2様式!AE1340,3,FALSE),4),""))</f>
        <v>.775</v>
      </c>
      <c r="H1686" s="17" t="str">
        <f>IF(P_20号2様式!F1340&lt;&gt; "",IF(P_20号2様式!F1340&lt;&gt; "-",TEXT(INT(P_20号2様式!F1340),"#,##0"),"-"),"")</f>
        <v>2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西之表市</v>
      </c>
      <c r="B1687" s="15" t="str">
        <f>IF(P_20号2様式!AC1341&lt;&gt; "",TEXT(INT(P_20号2様式!AC1341),"#,##0"),"")</f>
        <v>127</v>
      </c>
      <c r="C1687" s="16" t="str">
        <f>IF(P_20号2様式!AC1341= "","",IF(VALUE(FIXED(P_20号2様式!AC1341,0,TRUE))&lt;&gt;P_20号2様式!AC1341,RIGHT(FIXED(P_20号2様式!AC1341,3,FALSE),4),""))</f>
        <v>.871</v>
      </c>
      <c r="D1687" s="17" t="str">
        <f>IF(P_20号2様式!AD1341&lt;&gt; "",TEXT(INT(P_20号2様式!AD1341),"#,##0"),"")</f>
        <v>87</v>
      </c>
      <c r="E1687" s="16" t="str">
        <f>IF(P_20号2様式!AD1341= "","",IF(VALUE(FIXED(P_20号2様式!AD1341,0,TRUE))&lt;&gt;P_20号2様式!AD1341,RIGHT(FIXED(P_20号2様式!AD1341,3,FALSE),4),""))</f>
        <v>.000</v>
      </c>
      <c r="F1687" s="17" t="str">
        <f>IF(P_20号2様式!AE1341&lt;&gt; "",TEXT(INT(P_20号2様式!AE1341),"#,##0"),"")</f>
        <v>40</v>
      </c>
      <c r="G1687" s="16" t="str">
        <f>IF(P_20号2様式!AE1341= "","",IF(VALUE(FIXED(P_20号2様式!AE1341,0,TRUE))&lt;&gt;P_20号2様式!AE1341,RIGHT(FIXED(P_20号2様式!AE1341,3,FALSE),4),""))</f>
        <v>.871</v>
      </c>
      <c r="H1687" s="17" t="str">
        <f>IF(P_20号2様式!F1341&lt;&gt; "",IF(P_20号2様式!F1341&lt;&gt; "-",TEXT(INT(P_20号2様式!F1341),"#,##0"),"-"),"")</f>
        <v>0</v>
      </c>
      <c r="I1687" s="16" t="str">
        <f>IF(P_20号2様式!F1341&lt;&gt; "",IF(P_20号2様式!F1341&lt;&gt; "-",IF(VALUE(FIXED(P_20号2様式!F1341,0,TRUE))&lt;&gt;P_20号2様式!F1341,RIGHT(FIXED(P_20号2様式!F1341,3,FALSE),4),""),""),"")</f>
        <v>.000</v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垂水市</v>
      </c>
      <c r="B1688" s="15" t="str">
        <f>IF(P_20号2様式!AC1342&lt;&gt; "",TEXT(INT(P_20号2様式!AC1342),"#,##0"),"")</f>
        <v>129</v>
      </c>
      <c r="C1688" s="16" t="str">
        <f>IF(P_20号2様式!AC1342= "","",IF(VALUE(FIXED(P_20号2様式!AC1342,0,TRUE))&lt;&gt;P_20号2様式!AC1342,RIGHT(FIXED(P_20号2様式!AC1342,3,FALSE),4),""))</f>
        <v>.684</v>
      </c>
      <c r="D1688" s="17" t="str">
        <f>IF(P_20号2様式!AD1342&lt;&gt; "",TEXT(INT(P_20号2様式!AD1342),"#,##0"),"")</f>
        <v>99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30</v>
      </c>
      <c r="G1688" s="16" t="str">
        <f>IF(P_20号2様式!AE1342= "","",IF(VALUE(FIXED(P_20号2様式!AE1342,0,TRUE))&lt;&gt;P_20号2様式!AE1342,RIGHT(FIXED(P_20号2様式!AE1342,3,FALSE),4),""))</f>
        <v>.684</v>
      </c>
      <c r="H1688" s="17" t="str">
        <f>IF(P_20号2様式!F1342&lt;&gt; "",IF(P_20号2様式!F1342&lt;&gt; "-",TEXT(INT(P_20号2様式!F1342),"#,##0"),"-"),"")</f>
        <v>1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/>
      </c>
      <c r="K1688" s="16" t="str">
        <f>IF(P_20号2様式!I1342&lt;&gt; "",IF(P_20号2様式!I1342&lt;&gt; "-",IF(VALUE(FIXED(P_20号2様式!I1342,0,TRUE))&lt;&gt;P_20号2様式!I1342,RIGHT(FIXED(P_20号2様式!I1342,3,FALSE),4),""),""),"")</f>
        <v/>
      </c>
      <c r="L1688" s="17" t="str">
        <f>IF(P_20号2様式!L1342&lt;&gt; "",IF(P_20号2様式!L1342&lt;&gt; "-",TEXT(INT(P_20号2様式!L1342),"#,##0"),"-"),"")</f>
        <v/>
      </c>
      <c r="M1688" s="16" t="str">
        <f>IF(P_20号2様式!L1342&lt;&gt; "",IF(P_20号2様式!L1342&lt;&gt; "-",IF(VALUE(FIXED(P_20号2様式!L1342,0,TRUE))&lt;&gt;P_20号2様式!L1342,RIGHT(FIXED(P_20号2様式!L1342,3,FALSE),4),""),""),"")</f>
        <v/>
      </c>
      <c r="N1688" s="17" t="str">
        <f>IF(P_20号2様式!O1342&lt;&gt; "",IF(P_20号2様式!O1342&lt;&gt; "-",TEXT(INT(P_20号2様式!O1342),"#,##0"),"-"),"")</f>
        <v/>
      </c>
      <c r="O1688" s="16" t="str">
        <f>IF(P_20号2様式!O1342&lt;&gt; "",IF(P_20号2様式!O1342&lt;&gt; "-",IF(VALUE(FIXED(P_20号2様式!O1342,0,TRUE))&lt;&gt;P_20号2様式!O1342,RIGHT(FIXED(P_20号2様式!O1342,3,FALSE),4),""),""),"")</f>
        <v/>
      </c>
      <c r="P1688" s="17" t="str">
        <f>IF(P_20号2様式!R1342&lt;&gt; "",IF(P_20号2様式!R1342&lt;&gt; "-",TEXT(INT(P_20号2様式!R1342),"#,##0"),"-"),"")</f>
        <v/>
      </c>
      <c r="Q1688" s="16" t="str">
        <f>IF(P_20号2様式!R1342&lt;&gt; "",IF(P_20号2様式!R1342&lt;&gt; "-",IF(VALUE(FIXED(P_20号2様式!R1342,0,TRUE))&lt;&gt;P_20号2様式!R1342,RIGHT(FIXED(P_20号2様式!R1342,3,FALSE),4),""),""),"")</f>
        <v/>
      </c>
      <c r="R1688" s="17" t="str">
        <f>IF(P_20号2様式!U1342&lt;&gt; "",IF(P_20号2様式!U1342&lt;&gt; "-",TEXT(INT(P_20号2様式!U1342),"#,##0"),"-"),"")</f>
        <v/>
      </c>
      <c r="S1688" s="16" t="str">
        <f>IF(P_20号2様式!U1342&lt;&gt; "",IF(P_20号2様式!U1342&lt;&gt; "-",IF(VALUE(FIXED(P_20号2様式!U1342,0,TRUE))&lt;&gt;P_20号2様式!U1342,RIGHT(FIXED(P_20号2様式!U1342,3,FALSE),4),""),""),"")</f>
        <v/>
      </c>
      <c r="T1688" s="17" t="str">
        <f>IF(P_20号2様式!X1342&lt;&gt; "",IF(P_20号2様式!X1342&lt;&gt; "-",TEXT(INT(P_20号2様式!X1342),"#,##0"),"-"),"")</f>
        <v/>
      </c>
      <c r="U1688" s="16" t="str">
        <f>IF(P_20号2様式!X1342&lt;&gt; "",IF(P_20号2様式!X1342&lt;&gt; "-",IF(VALUE(FIXED(P_20号2様式!X1342,0,TRUE))&lt;&gt;P_20号2様式!X1342,RIGHT(FIXED(P_20号2様式!X1342,3,FALSE),4),""),""),"")</f>
        <v/>
      </c>
      <c r="V1688" s="17" t="str">
        <f>IF(P_20号2様式!AA1342&lt;&gt; "",IF(P_20号2様式!AA1342&lt;&gt; "-",TEXT(INT(P_20号2様式!AA1342),"#,##0"),"-"),"")</f>
        <v/>
      </c>
      <c r="W1688" s="16" t="str">
        <f>IF(P_20号2様式!AA1342&lt;&gt; "",IF(P_20号2様式!AA1342&lt;&gt; "-",IF(VALUE(FIXED(P_20号2様式!AA1342,0,TRUE))&lt;&gt;P_20号2様式!AA1342,RIGHT(FIXED(P_20号2様式!AA1342,3,FALSE),4),""),""),"")</f>
        <v/>
      </c>
    </row>
    <row r="1689" spans="1:23" ht="12.75" customHeight="1" x14ac:dyDescent="0.15">
      <c r="A1689" s="2" t="str">
        <f>IF(P_20号2様式!C1343="","",P_20号2様式!C1343)</f>
        <v>薩摩川内市第１</v>
      </c>
      <c r="B1689" s="15" t="str">
        <f>IF(P_20号2様式!AC1343&lt;&gt; "",TEXT(INT(P_20号2様式!AC1343),"#,##0"),"")</f>
        <v>775</v>
      </c>
      <c r="C1689" s="16" t="str">
        <f>IF(P_20号2様式!AC1343= "","",IF(VALUE(FIXED(P_20号2様式!AC1343,0,TRUE))&lt;&gt;P_20号2様式!AC1343,RIGHT(FIXED(P_20号2様式!AC1343,3,FALSE),4),""))</f>
        <v>.699</v>
      </c>
      <c r="D1689" s="17" t="str">
        <f>IF(P_20号2様式!AD1343&lt;&gt; "",TEXT(INT(P_20号2様式!AD1343),"#,##0"),"")</f>
        <v>538</v>
      </c>
      <c r="E1689" s="16" t="str">
        <f>IF(P_20号2様式!AD1343= "","",IF(VALUE(FIXED(P_20号2様式!AD1343,0,TRUE))&lt;&gt;P_20号2様式!AD1343,RIGHT(FIXED(P_20号2様式!AD1343,3,FALSE),4),""))</f>
        <v>.000</v>
      </c>
      <c r="F1689" s="17" t="str">
        <f>IF(P_20号2様式!AE1343&lt;&gt; "",TEXT(INT(P_20号2様式!AE1343),"#,##0"),"")</f>
        <v>237</v>
      </c>
      <c r="G1689" s="16" t="str">
        <f>IF(P_20号2様式!AE1343= "","",IF(VALUE(FIXED(P_20号2様式!AE1343,0,TRUE))&lt;&gt;P_20号2様式!AE1343,RIGHT(FIXED(P_20号2様式!AE1343,3,FALSE),4),""))</f>
        <v>.699</v>
      </c>
      <c r="H1689" s="17" t="str">
        <f>IF(P_20号2様式!F1343&lt;&gt; "",IF(P_20号2様式!F1343&lt;&gt; "-",TEXT(INT(P_20号2様式!F1343),"#,##0"),"-"),"")</f>
        <v>2</v>
      </c>
      <c r="I1689" s="16" t="str">
        <f>IF(P_20号2様式!F1343&lt;&gt; "",IF(P_20号2様式!F1343&lt;&gt; "-",IF(VALUE(FIXED(P_20号2様式!F1343,0,TRUE))&lt;&gt;P_20号2様式!F1343,RIGHT(FIXED(P_20号2様式!F1343,3,FALSE),4),""),""),"")</f>
        <v>.000</v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薩摩川内市第２</v>
      </c>
      <c r="B1690" s="15" t="str">
        <f>IF(P_20号2様式!AC1344&lt;&gt; "",TEXT(INT(P_20号2様式!AC1344),"#,##0"),"")</f>
        <v>51</v>
      </c>
      <c r="C1690" s="16" t="str">
        <f>IF(P_20号2様式!AC1344= "","",IF(VALUE(FIXED(P_20号2様式!AC1344,0,TRUE))&lt;&gt;P_20号2様式!AC1344,RIGHT(FIXED(P_20号2様式!AC1344,3,FALSE),4),""))</f>
        <v>.096</v>
      </c>
      <c r="D1690" s="17" t="str">
        <f>IF(P_20号2様式!AD1344&lt;&gt; "",TEXT(INT(P_20号2様式!AD1344),"#,##0"),"")</f>
        <v>39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12</v>
      </c>
      <c r="G1690" s="16" t="str">
        <f>IF(P_20号2様式!AE1344= "","",IF(VALUE(FIXED(P_20号2様式!AE1344,0,TRUE))&lt;&gt;P_20号2様式!AE1344,RIGHT(FIXED(P_20号2様式!AE1344,3,FALSE),4),""))</f>
        <v>.096</v>
      </c>
      <c r="H1690" s="17" t="str">
        <f>IF(P_20号2様式!F1344&lt;&gt; "",IF(P_20号2様式!F1344&lt;&gt; "-",TEXT(INT(P_20号2様式!F1344),"#,##0"),"-"),"")</f>
        <v>0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/>
      </c>
      <c r="K1690" s="16" t="str">
        <f>IF(P_20号2様式!I1344&lt;&gt; "",IF(P_20号2様式!I1344&lt;&gt; "-",IF(VALUE(FIXED(P_20号2様式!I1344,0,TRUE))&lt;&gt;P_20号2様式!I1344,RIGHT(FIXED(P_20号2様式!I1344,3,FALSE),4),""),""),"")</f>
        <v/>
      </c>
      <c r="L1690" s="17" t="str">
        <f>IF(P_20号2様式!L1344&lt;&gt; "",IF(P_20号2様式!L1344&lt;&gt; "-",TEXT(INT(P_20号2様式!L1344),"#,##0"),"-"),"")</f>
        <v/>
      </c>
      <c r="M1690" s="16" t="str">
        <f>IF(P_20号2様式!L1344&lt;&gt; "",IF(P_20号2様式!L1344&lt;&gt; "-",IF(VALUE(FIXED(P_20号2様式!L1344,0,TRUE))&lt;&gt;P_20号2様式!L1344,RIGHT(FIXED(P_20号2様式!L1344,3,FALSE),4),""),""),"")</f>
        <v/>
      </c>
      <c r="N1690" s="17" t="str">
        <f>IF(P_20号2様式!O1344&lt;&gt; "",IF(P_20号2様式!O1344&lt;&gt; "-",TEXT(INT(P_20号2様式!O1344),"#,##0"),"-"),"")</f>
        <v/>
      </c>
      <c r="O1690" s="16" t="str">
        <f>IF(P_20号2様式!O1344&lt;&gt; "",IF(P_20号2様式!O1344&lt;&gt; "-",IF(VALUE(FIXED(P_20号2様式!O1344,0,TRUE))&lt;&gt;P_20号2様式!O1344,RIGHT(FIXED(P_20号2様式!O1344,3,FALSE),4),""),""),"")</f>
        <v/>
      </c>
      <c r="P1690" s="17" t="str">
        <f>IF(P_20号2様式!R1344&lt;&gt; "",IF(P_20号2様式!R1344&lt;&gt; "-",TEXT(INT(P_20号2様式!R1344),"#,##0"),"-"),"")</f>
        <v/>
      </c>
      <c r="Q1690" s="16" t="str">
        <f>IF(P_20号2様式!R1344&lt;&gt; "",IF(P_20号2様式!R1344&lt;&gt; "-",IF(VALUE(FIXED(P_20号2様式!R1344,0,TRUE))&lt;&gt;P_20号2様式!R1344,RIGHT(FIXED(P_20号2様式!R1344,3,FALSE),4),""),""),"")</f>
        <v/>
      </c>
      <c r="R1690" s="17" t="str">
        <f>IF(P_20号2様式!U1344&lt;&gt; "",IF(P_20号2様式!U1344&lt;&gt; "-",TEXT(INT(P_20号2様式!U1344),"#,##0"),"-"),"")</f>
        <v/>
      </c>
      <c r="S1690" s="16" t="str">
        <f>IF(P_20号2様式!U1344&lt;&gt; "",IF(P_20号2様式!U1344&lt;&gt; "-",IF(VALUE(FIXED(P_20号2様式!U1344,0,TRUE))&lt;&gt;P_20号2様式!U1344,RIGHT(FIXED(P_20号2様式!U1344,3,FALSE),4),""),""),"")</f>
        <v/>
      </c>
      <c r="T1690" s="17" t="str">
        <f>IF(P_20号2様式!X1344&lt;&gt; "",IF(P_20号2様式!X1344&lt;&gt; "-",TEXT(INT(P_20号2様式!X1344),"#,##0"),"-"),"")</f>
        <v/>
      </c>
      <c r="U1690" s="16" t="str">
        <f>IF(P_20号2様式!X1344&lt;&gt; "",IF(P_20号2様式!X1344&lt;&gt; "-",IF(VALUE(FIXED(P_20号2様式!X1344,0,TRUE))&lt;&gt;P_20号2様式!X1344,RIGHT(FIXED(P_20号2様式!X1344,3,FALSE),4),""),""),"")</f>
        <v/>
      </c>
      <c r="V1690" s="17" t="str">
        <f>IF(P_20号2様式!AA1344&lt;&gt; "",IF(P_20号2様式!AA1344&lt;&gt; "-",TEXT(INT(P_20号2様式!AA1344),"#,##0"),"-"),"")</f>
        <v/>
      </c>
      <c r="W1690" s="16" t="str">
        <f>IF(P_20号2様式!AA1344&lt;&gt; "",IF(P_20号2様式!AA1344&lt;&gt; "-",IF(VALUE(FIXED(P_20号2様式!AA1344,0,TRUE))&lt;&gt;P_20号2様式!AA1344,RIGHT(FIXED(P_20号2様式!AA1344,3,FALSE),4),""),""),"")</f>
        <v/>
      </c>
    </row>
    <row r="1691" spans="1:23" ht="12.75" customHeight="1" x14ac:dyDescent="0.15">
      <c r="A1691" s="2" t="str">
        <f>IF(P_20号2様式!C1345="","",P_20号2様式!C1345)</f>
        <v>＊（薩摩川内市）計</v>
      </c>
      <c r="B1691" s="15" t="str">
        <f>IF(P_20号2様式!AC1345&lt;&gt; "",TEXT(INT(P_20号2様式!AC1345),"#,##0"),"")</f>
        <v>826</v>
      </c>
      <c r="C1691" s="16" t="str">
        <f>IF(P_20号2様式!AC1345= "","",IF(VALUE(FIXED(P_20号2様式!AC1345,0,TRUE))&lt;&gt;P_20号2様式!AC1345,RIGHT(FIXED(P_20号2様式!AC1345,3,FALSE),4),""))</f>
        <v>.795</v>
      </c>
      <c r="D1691" s="17" t="str">
        <f>IF(P_20号2様式!AD1345&lt;&gt; "",TEXT(INT(P_20号2様式!AD1345),"#,##0"),"")</f>
        <v>577</v>
      </c>
      <c r="E1691" s="16" t="str">
        <f>IF(P_20号2様式!AD1345= "","",IF(VALUE(FIXED(P_20号2様式!AD1345,0,TRUE))&lt;&gt;P_20号2様式!AD1345,RIGHT(FIXED(P_20号2様式!AD1345,3,FALSE),4),""))</f>
        <v>.000</v>
      </c>
      <c r="F1691" s="17" t="str">
        <f>IF(P_20号2様式!AE1345&lt;&gt; "",TEXT(INT(P_20号2様式!AE1345),"#,##0"),"")</f>
        <v>249</v>
      </c>
      <c r="G1691" s="16" t="str">
        <f>IF(P_20号2様式!AE1345= "","",IF(VALUE(FIXED(P_20号2様式!AE1345,0,TRUE))&lt;&gt;P_20号2様式!AE1345,RIGHT(FIXED(P_20号2様式!AE1345,3,FALSE),4),""))</f>
        <v>.795</v>
      </c>
      <c r="H1691" s="17" t="str">
        <f>IF(P_20号2様式!F1345&lt;&gt; "",IF(P_20号2様式!F1345&lt;&gt; "-",TEXT(INT(P_20号2様式!F1345),"#,##0"),"-"),"")</f>
        <v>2</v>
      </c>
      <c r="I1691" s="16" t="str">
        <f>IF(P_20号2様式!F1345&lt;&gt; "",IF(P_20号2様式!F1345&lt;&gt; "-",IF(VALUE(FIXED(P_20号2様式!F1345,0,TRUE))&lt;&gt;P_20号2様式!F1345,RIGHT(FIXED(P_20号2様式!F1345,3,FALSE),4),""),""),"")</f>
        <v>.000</v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>日置市</v>
      </c>
      <c r="B1692" s="15" t="str">
        <f>IF(P_20号2様式!AC1346&lt;&gt; "",TEXT(INT(P_20号2様式!AC1346),"#,##0"),"")</f>
        <v>455</v>
      </c>
      <c r="C1692" s="16" t="str">
        <f>IF(P_20号2様式!AC1346= "","",IF(VALUE(FIXED(P_20号2様式!AC1346,0,TRUE))&lt;&gt;P_20号2様式!AC1346,RIGHT(FIXED(P_20号2様式!AC1346,3,FALSE),4),""))</f>
        <v>.203</v>
      </c>
      <c r="D1692" s="17" t="str">
        <f>IF(P_20号2様式!AD1346&lt;&gt; "",TEXT(INT(P_20号2様式!AD1346),"#,##0"),"")</f>
        <v>323</v>
      </c>
      <c r="E1692" s="16" t="str">
        <f>IF(P_20号2様式!AD1346= "","",IF(VALUE(FIXED(P_20号2様式!AD1346,0,TRUE))&lt;&gt;P_20号2様式!AD1346,RIGHT(FIXED(P_20号2様式!AD1346,3,FALSE),4),""))</f>
        <v>.000</v>
      </c>
      <c r="F1692" s="17" t="str">
        <f>IF(P_20号2様式!AE1346&lt;&gt; "",TEXT(INT(P_20号2様式!AE1346),"#,##0"),"")</f>
        <v>132</v>
      </c>
      <c r="G1692" s="16" t="str">
        <f>IF(P_20号2様式!AE1346= "","",IF(VALUE(FIXED(P_20号2様式!AE1346,0,TRUE))&lt;&gt;P_20号2様式!AE1346,RIGHT(FIXED(P_20号2様式!AE1346,3,FALSE),4),""))</f>
        <v>.203</v>
      </c>
      <c r="H1692" s="17" t="str">
        <f>IF(P_20号2様式!F1346&lt;&gt; "",IF(P_20号2様式!F1346&lt;&gt; "-",TEXT(INT(P_20号2様式!F1346),"#,##0"),"-"),"")</f>
        <v>3</v>
      </c>
      <c r="I1692" s="16" t="str">
        <f>IF(P_20号2様式!F1346&lt;&gt; "",IF(P_20号2様式!F1346&lt;&gt; "-",IF(VALUE(FIXED(P_20号2様式!F1346,0,TRUE))&lt;&gt;P_20号2様式!F1346,RIGHT(FIXED(P_20号2様式!F1346,3,FALSE),4),""),""),"")</f>
        <v>.000</v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>曽於市</v>
      </c>
      <c r="B1693" s="15" t="str">
        <f>IF(P_20号2様式!AC1347&lt;&gt; "",TEXT(INT(P_20号2様式!AC1347),"#,##0"),"")</f>
        <v>327</v>
      </c>
      <c r="C1693" s="16" t="str">
        <f>IF(P_20号2様式!AC1347= "","",IF(VALUE(FIXED(P_20号2様式!AC1347,0,TRUE))&lt;&gt;P_20号2様式!AC1347,RIGHT(FIXED(P_20号2様式!AC1347,3,FALSE),4),""))</f>
        <v>.330</v>
      </c>
      <c r="D1693" s="17" t="str">
        <f>IF(P_20号2様式!AD1347&lt;&gt; "",TEXT(INT(P_20号2様式!AD1347),"#,##0"),"")</f>
        <v>230</v>
      </c>
      <c r="E1693" s="16" t="str">
        <f>IF(P_20号2様式!AD1347= "","",IF(VALUE(FIXED(P_20号2様式!AD1347,0,TRUE))&lt;&gt;P_20号2様式!AD1347,RIGHT(FIXED(P_20号2様式!AD1347,3,FALSE),4),""))</f>
        <v>.000</v>
      </c>
      <c r="F1693" s="17" t="str">
        <f>IF(P_20号2様式!AE1347&lt;&gt; "",TEXT(INT(P_20号2様式!AE1347),"#,##0"),"")</f>
        <v>97</v>
      </c>
      <c r="G1693" s="16" t="str">
        <f>IF(P_20号2様式!AE1347= "","",IF(VALUE(FIXED(P_20号2様式!AE1347,0,TRUE))&lt;&gt;P_20号2様式!AE1347,RIGHT(FIXED(P_20号2様式!AE1347,3,FALSE),4),""))</f>
        <v>.330</v>
      </c>
      <c r="H1693" s="17" t="str">
        <f>IF(P_20号2様式!F1347&lt;&gt; "",IF(P_20号2様式!F1347&lt;&gt; "-",TEXT(INT(P_20号2様式!F1347),"#,##0"),"-"),"")</f>
        <v>0</v>
      </c>
      <c r="I1693" s="16" t="str">
        <f>IF(P_20号2様式!F1347&lt;&gt; "",IF(P_20号2様式!F1347&lt;&gt; "-",IF(VALUE(FIXED(P_20号2様式!F1347,0,TRUE))&lt;&gt;P_20号2様式!F1347,RIGHT(FIXED(P_20号2様式!F1347,3,FALSE),4),""),""),"")</f>
        <v>.000</v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>霧島市</v>
      </c>
      <c r="B1694" s="15" t="str">
        <f>IF(P_20号2様式!AC1348&lt;&gt; "",TEXT(INT(P_20号2様式!AC1348),"#,##0"),"")</f>
        <v>1,415</v>
      </c>
      <c r="C1694" s="16" t="str">
        <f>IF(P_20号2様式!AC1348= "","",IF(VALUE(FIXED(P_20号2様式!AC1348,0,TRUE))&lt;&gt;P_20号2様式!AC1348,RIGHT(FIXED(P_20号2様式!AC1348,3,FALSE),4),""))</f>
        <v>.251</v>
      </c>
      <c r="D1694" s="17" t="str">
        <f>IF(P_20号2様式!AD1348&lt;&gt; "",TEXT(INT(P_20号2様式!AD1348),"#,##0"),"")</f>
        <v>942</v>
      </c>
      <c r="E1694" s="16" t="str">
        <f>IF(P_20号2様式!AD1348= "","",IF(VALUE(FIXED(P_20号2様式!AD1348,0,TRUE))&lt;&gt;P_20号2様式!AD1348,RIGHT(FIXED(P_20号2様式!AD1348,3,FALSE),4),""))</f>
        <v>.000</v>
      </c>
      <c r="F1694" s="17" t="str">
        <f>IF(P_20号2様式!AE1348&lt;&gt; "",TEXT(INT(P_20号2様式!AE1348),"#,##0"),"")</f>
        <v>473</v>
      </c>
      <c r="G1694" s="16" t="str">
        <f>IF(P_20号2様式!AE1348= "","",IF(VALUE(FIXED(P_20号2様式!AE1348,0,TRUE))&lt;&gt;P_20号2様式!AE1348,RIGHT(FIXED(P_20号2様式!AE1348,3,FALSE),4),""))</f>
        <v>.251</v>
      </c>
      <c r="H1694" s="17" t="str">
        <f>IF(P_20号2様式!F1348&lt;&gt; "",IF(P_20号2様式!F1348&lt;&gt; "-",TEXT(INT(P_20号2様式!F1348),"#,##0"),"-"),"")</f>
        <v>1</v>
      </c>
      <c r="I1694" s="16" t="str">
        <f>IF(P_20号2様式!F1348&lt;&gt; "",IF(P_20号2様式!F1348&lt;&gt; "-",IF(VALUE(FIXED(P_20号2様式!F1348,0,TRUE))&lt;&gt;P_20号2様式!F1348,RIGHT(FIXED(P_20号2様式!F1348,3,FALSE),4),""),""),"")</f>
        <v>.000</v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>いちき串木野市</v>
      </c>
      <c r="B1695" s="15" t="str">
        <f>IF(P_20号2様式!AC1349&lt;&gt; "",TEXT(INT(P_20号2様式!AC1349),"#,##0"),"")</f>
        <v>310</v>
      </c>
      <c r="C1695" s="16" t="str">
        <f>IF(P_20号2様式!AC1349= "","",IF(VALUE(FIXED(P_20号2様式!AC1349,0,TRUE))&lt;&gt;P_20号2様式!AC1349,RIGHT(FIXED(P_20号2様式!AC1349,3,FALSE),4),""))</f>
        <v>.162</v>
      </c>
      <c r="D1695" s="17" t="str">
        <f>IF(P_20号2様式!AD1349&lt;&gt; "",TEXT(INT(P_20号2様式!AD1349),"#,##0"),"")</f>
        <v>204</v>
      </c>
      <c r="E1695" s="16" t="str">
        <f>IF(P_20号2様式!AD1349= "","",IF(VALUE(FIXED(P_20号2様式!AD1349,0,TRUE))&lt;&gt;P_20号2様式!AD1349,RIGHT(FIXED(P_20号2様式!AD1349,3,FALSE),4),""))</f>
        <v>.000</v>
      </c>
      <c r="F1695" s="17" t="str">
        <f>IF(P_20号2様式!AE1349&lt;&gt; "",TEXT(INT(P_20号2様式!AE1349),"#,##0"),"")</f>
        <v>106</v>
      </c>
      <c r="G1695" s="16" t="str">
        <f>IF(P_20号2様式!AE1349= "","",IF(VALUE(FIXED(P_20号2様式!AE1349,0,TRUE))&lt;&gt;P_20号2様式!AE1349,RIGHT(FIXED(P_20号2様式!AE1349,3,FALSE),4),""))</f>
        <v>.162</v>
      </c>
      <c r="H1695" s="17" t="str">
        <f>IF(P_20号2様式!F1349&lt;&gt; "",IF(P_20号2様式!F1349&lt;&gt; "-",TEXT(INT(P_20号2様式!F1349),"#,##0"),"-"),"")</f>
        <v>6</v>
      </c>
      <c r="I1695" s="16" t="str">
        <f>IF(P_20号2様式!F1349&lt;&gt; "",IF(P_20号2様式!F1349&lt;&gt; "-",IF(VALUE(FIXED(P_20号2様式!F1349,0,TRUE))&lt;&gt;P_20号2様式!F1349,RIGHT(FIXED(P_20号2様式!F1349,3,FALSE),4),""),""),"")</f>
        <v>.000</v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>南さつま市</v>
      </c>
      <c r="B1696" s="15" t="str">
        <f>IF(P_20号2様式!AC1350&lt;&gt; "",TEXT(INT(P_20号2様式!AC1350),"#,##0"),"")</f>
        <v>345</v>
      </c>
      <c r="C1696" s="16" t="str">
        <f>IF(P_20号2様式!AC1350= "","",IF(VALUE(FIXED(P_20号2様式!AC1350,0,TRUE))&lt;&gt;P_20号2様式!AC1350,RIGHT(FIXED(P_20号2様式!AC1350,3,FALSE),4),""))</f>
        <v>.978</v>
      </c>
      <c r="D1696" s="17" t="str">
        <f>IF(P_20号2様式!AD1350&lt;&gt; "",TEXT(INT(P_20号2様式!AD1350),"#,##0"),"")</f>
        <v>209</v>
      </c>
      <c r="E1696" s="16" t="str">
        <f>IF(P_20号2様式!AD1350= "","",IF(VALUE(FIXED(P_20号2様式!AD1350,0,TRUE))&lt;&gt;P_20号2様式!AD1350,RIGHT(FIXED(P_20号2様式!AD1350,3,FALSE),4),""))</f>
        <v>.000</v>
      </c>
      <c r="F1696" s="17" t="str">
        <f>IF(P_20号2様式!AE1350&lt;&gt; "",TEXT(INT(P_20号2様式!AE1350),"#,##0"),"")</f>
        <v>136</v>
      </c>
      <c r="G1696" s="16" t="str">
        <f>IF(P_20号2様式!AE1350= "","",IF(VALUE(FIXED(P_20号2様式!AE1350,0,TRUE))&lt;&gt;P_20号2様式!AE1350,RIGHT(FIXED(P_20号2様式!AE1350,3,FALSE),4),""))</f>
        <v>.978</v>
      </c>
      <c r="H1696" s="17" t="str">
        <f>IF(P_20号2様式!F1350&lt;&gt; "",IF(P_20号2様式!F1350&lt;&gt; "-",TEXT(INT(P_20号2様式!F1350),"#,##0"),"-"),"")</f>
        <v>5</v>
      </c>
      <c r="I1696" s="16" t="str">
        <f>IF(P_20号2様式!F1350&lt;&gt; "",IF(P_20号2様式!F1350&lt;&gt; "-",IF(VALUE(FIXED(P_20号2様式!F1350,0,TRUE))&lt;&gt;P_20号2様式!F1350,RIGHT(FIXED(P_20号2様式!F1350,3,FALSE),4),""),""),"")</f>
        <v>.000</v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>志布志市</v>
      </c>
      <c r="B1697" s="15" t="str">
        <f>IF(P_20号2様式!AC1351&lt;&gt; "",TEXT(INT(P_20号2様式!AC1351),"#,##0"),"")</f>
        <v>316</v>
      </c>
      <c r="C1697" s="16" t="str">
        <f>IF(P_20号2様式!AC1351= "","",IF(VALUE(FIXED(P_20号2様式!AC1351,0,TRUE))&lt;&gt;P_20号2様式!AC1351,RIGHT(FIXED(P_20号2様式!AC1351,3,FALSE),4),""))</f>
        <v>.959</v>
      </c>
      <c r="D1697" s="17" t="str">
        <f>IF(P_20号2様式!AD1351&lt;&gt; "",TEXT(INT(P_20号2様式!AD1351),"#,##0"),"")</f>
        <v>235</v>
      </c>
      <c r="E1697" s="16" t="str">
        <f>IF(P_20号2様式!AD1351= "","",IF(VALUE(FIXED(P_20号2様式!AD1351,0,TRUE))&lt;&gt;P_20号2様式!AD1351,RIGHT(FIXED(P_20号2様式!AD1351,3,FALSE),4),""))</f>
        <v>.000</v>
      </c>
      <c r="F1697" s="17" t="str">
        <f>IF(P_20号2様式!AE1351&lt;&gt; "",TEXT(INT(P_20号2様式!AE1351),"#,##0"),"")</f>
        <v>81</v>
      </c>
      <c r="G1697" s="16" t="str">
        <f>IF(P_20号2様式!AE1351= "","",IF(VALUE(FIXED(P_20号2様式!AE1351,0,TRUE))&lt;&gt;P_20号2様式!AE1351,RIGHT(FIXED(P_20号2様式!AE1351,3,FALSE),4),""))</f>
        <v>.959</v>
      </c>
      <c r="H1697" s="17" t="str">
        <f>IF(P_20号2様式!F1351&lt;&gt; "",IF(P_20号2様式!F1351&lt;&gt; "-",TEXT(INT(P_20号2様式!F1351),"#,##0"),"-"),"")</f>
        <v>0</v>
      </c>
      <c r="I1697" s="16" t="str">
        <f>IF(P_20号2様式!F1351&lt;&gt; "",IF(P_20号2様式!F1351&lt;&gt; "-",IF(VALUE(FIXED(P_20号2様式!F1351,0,TRUE))&lt;&gt;P_20号2様式!F1351,RIGHT(FIXED(P_20号2様式!F1351,3,FALSE),4),""),""),"")</f>
        <v>.000</v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>奄美市</v>
      </c>
      <c r="B1698" s="15" t="str">
        <f>IF(P_20号2様式!AC1352&lt;&gt; "",TEXT(INT(P_20号2様式!AC1352),"#,##0"),"")</f>
        <v>373</v>
      </c>
      <c r="C1698" s="16" t="str">
        <f>IF(P_20号2様式!AC1352= "","",IF(VALUE(FIXED(P_20号2様式!AC1352,0,TRUE))&lt;&gt;P_20号2様式!AC1352,RIGHT(FIXED(P_20号2様式!AC1352,3,FALSE),4),""))</f>
        <v>.564</v>
      </c>
      <c r="D1698" s="17" t="str">
        <f>IF(P_20号2様式!AD1352&lt;&gt; "",TEXT(INT(P_20号2様式!AD1352),"#,##0"),"")</f>
        <v>269</v>
      </c>
      <c r="E1698" s="16" t="str">
        <f>IF(P_20号2様式!AD1352= "","",IF(VALUE(FIXED(P_20号2様式!AD1352,0,TRUE))&lt;&gt;P_20号2様式!AD1352,RIGHT(FIXED(P_20号2様式!AD1352,3,FALSE),4),""))</f>
        <v>.000</v>
      </c>
      <c r="F1698" s="17" t="str">
        <f>IF(P_20号2様式!AE1352&lt;&gt; "",TEXT(INT(P_20号2様式!AE1352),"#,##0"),"")</f>
        <v>104</v>
      </c>
      <c r="G1698" s="16" t="str">
        <f>IF(P_20号2様式!AE1352= "","",IF(VALUE(FIXED(P_20号2様式!AE1352,0,TRUE))&lt;&gt;P_20号2様式!AE1352,RIGHT(FIXED(P_20号2様式!AE1352,3,FALSE),4),""))</f>
        <v>.564</v>
      </c>
      <c r="H1698" s="17" t="str">
        <f>IF(P_20号2様式!F1352&lt;&gt; "",IF(P_20号2様式!F1352&lt;&gt; "-",TEXT(INT(P_20号2様式!F1352),"#,##0"),"-"),"")</f>
        <v>0</v>
      </c>
      <c r="I1698" s="16" t="str">
        <f>IF(P_20号2様式!F1352&lt;&gt; "",IF(P_20号2様式!F1352&lt;&gt; "-",IF(VALUE(FIXED(P_20号2様式!F1352,0,TRUE))&lt;&gt;P_20号2様式!F1352,RIGHT(FIXED(P_20号2様式!F1352,3,FALSE),4),""),""),"")</f>
        <v>.000</v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>南九州市</v>
      </c>
      <c r="B1699" s="15" t="str">
        <f>IF(P_20号2様式!AC1353&lt;&gt; "",TEXT(INT(P_20号2様式!AC1353),"#,##0"),"")</f>
        <v>293</v>
      </c>
      <c r="C1699" s="16" t="str">
        <f>IF(P_20号2様式!AC1353= "","",IF(VALUE(FIXED(P_20号2様式!AC1353,0,TRUE))&lt;&gt;P_20号2様式!AC1353,RIGHT(FIXED(P_20号2様式!AC1353,3,FALSE),4),""))</f>
        <v>.233</v>
      </c>
      <c r="D1699" s="17" t="str">
        <f>IF(P_20号2様式!AD1353&lt;&gt; "",TEXT(INT(P_20号2様式!AD1353),"#,##0"),"")</f>
        <v>207</v>
      </c>
      <c r="E1699" s="16" t="str">
        <f>IF(P_20号2様式!AD1353= "","",IF(VALUE(FIXED(P_20号2様式!AD1353,0,TRUE))&lt;&gt;P_20号2様式!AD1353,RIGHT(FIXED(P_20号2様式!AD1353,3,FALSE),4),""))</f>
        <v>.000</v>
      </c>
      <c r="F1699" s="17" t="str">
        <f>IF(P_20号2様式!AE1353&lt;&gt; "",TEXT(INT(P_20号2様式!AE1353),"#,##0"),"")</f>
        <v>86</v>
      </c>
      <c r="G1699" s="16" t="str">
        <f>IF(P_20号2様式!AE1353= "","",IF(VALUE(FIXED(P_20号2様式!AE1353,0,TRUE))&lt;&gt;P_20号2様式!AE1353,RIGHT(FIXED(P_20号2様式!AE1353,3,FALSE),4),""))</f>
        <v>.233</v>
      </c>
      <c r="H1699" s="17" t="str">
        <f>IF(P_20号2様式!F1353&lt;&gt; "",IF(P_20号2様式!F1353&lt;&gt; "-",TEXT(INT(P_20号2様式!F1353),"#,##0"),"-"),"")</f>
        <v>0</v>
      </c>
      <c r="I1699" s="16" t="str">
        <f>IF(P_20号2様式!F1353&lt;&gt; "",IF(P_20号2様式!F1353&lt;&gt; "-",IF(VALUE(FIXED(P_20号2様式!F1353,0,TRUE))&lt;&gt;P_20号2様式!F1353,RIGHT(FIXED(P_20号2様式!F1353,3,FALSE),4),""),""),"")</f>
        <v>.000</v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>伊佐市</v>
      </c>
      <c r="B1700" s="15" t="str">
        <f>IF(P_20号2様式!AC1354&lt;&gt; "",TEXT(INT(P_20号2様式!AC1354),"#,##0"),"")</f>
        <v>181</v>
      </c>
      <c r="C1700" s="16" t="str">
        <f>IF(P_20号2様式!AC1354= "","",IF(VALUE(FIXED(P_20号2様式!AC1354,0,TRUE))&lt;&gt;P_20号2様式!AC1354,RIGHT(FIXED(P_20号2様式!AC1354,3,FALSE),4),""))</f>
        <v>.054</v>
      </c>
      <c r="D1700" s="17" t="str">
        <f>IF(P_20号2様式!AD1354&lt;&gt; "",TEXT(INT(P_20号2様式!AD1354),"#,##0"),"")</f>
        <v>125</v>
      </c>
      <c r="E1700" s="16" t="str">
        <f>IF(P_20号2様式!AD1354= "","",IF(VALUE(FIXED(P_20号2様式!AD1354,0,TRUE))&lt;&gt;P_20号2様式!AD1354,RIGHT(FIXED(P_20号2様式!AD1354,3,FALSE),4),""))</f>
        <v>.000</v>
      </c>
      <c r="F1700" s="17" t="str">
        <f>IF(P_20号2様式!AE1354&lt;&gt; "",TEXT(INT(P_20号2様式!AE1354),"#,##0"),"")</f>
        <v>56</v>
      </c>
      <c r="G1700" s="16" t="str">
        <f>IF(P_20号2様式!AE1354= "","",IF(VALUE(FIXED(P_20号2様式!AE1354,0,TRUE))&lt;&gt;P_20号2様式!AE1354,RIGHT(FIXED(P_20号2様式!AE1354,3,FALSE),4),""))</f>
        <v>.054</v>
      </c>
      <c r="H1700" s="17" t="str">
        <f>IF(P_20号2様式!F1354&lt;&gt; "",IF(P_20号2様式!F1354&lt;&gt; "-",TEXT(INT(P_20号2様式!F1354),"#,##0"),"-"),"")</f>
        <v>0</v>
      </c>
      <c r="I1700" s="16" t="str">
        <f>IF(P_20号2様式!F1354&lt;&gt; "",IF(P_20号2様式!F1354&lt;&gt; "-",IF(VALUE(FIXED(P_20号2様式!F1354,0,TRUE))&lt;&gt;P_20号2様式!F1354,RIGHT(FIXED(P_20号2様式!F1354,3,FALSE),4),""),""),"")</f>
        <v>.000</v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>姶良市</v>
      </c>
      <c r="B1701" s="15" t="str">
        <f>IF(P_20号2様式!AC1355&lt;&gt; "",TEXT(INT(P_20号2様式!AC1355),"#,##0"),"")</f>
        <v>842</v>
      </c>
      <c r="C1701" s="16" t="str">
        <f>IF(P_20号2様式!AC1355= "","",IF(VALUE(FIXED(P_20号2様式!AC1355,0,TRUE))&lt;&gt;P_20号2様式!AC1355,RIGHT(FIXED(P_20号2様式!AC1355,3,FALSE),4),""))</f>
        <v>.560</v>
      </c>
      <c r="D1701" s="17" t="str">
        <f>IF(P_20号2様式!AD1355&lt;&gt; "",TEXT(INT(P_20号2様式!AD1355),"#,##0"),"")</f>
        <v>514</v>
      </c>
      <c r="E1701" s="16" t="str">
        <f>IF(P_20号2様式!AD1355= "","",IF(VALUE(FIXED(P_20号2様式!AD1355,0,TRUE))&lt;&gt;P_20号2様式!AD1355,RIGHT(FIXED(P_20号2様式!AD1355,3,FALSE),4),""))</f>
        <v>.000</v>
      </c>
      <c r="F1701" s="17" t="str">
        <f>IF(P_20号2様式!AE1355&lt;&gt; "",TEXT(INT(P_20号2様式!AE1355),"#,##0"),"")</f>
        <v>328</v>
      </c>
      <c r="G1701" s="16" t="str">
        <f>IF(P_20号2様式!AE1355= "","",IF(VALUE(FIXED(P_20号2様式!AE1355,0,TRUE))&lt;&gt;P_20号2様式!AE1355,RIGHT(FIXED(P_20号2様式!AE1355,3,FALSE),4),""))</f>
        <v>.560</v>
      </c>
      <c r="H1701" s="17" t="str">
        <f>IF(P_20号2様式!F1355&lt;&gt; "",IF(P_20号2様式!F1355&lt;&gt; "-",TEXT(INT(P_20号2様式!F1355),"#,##0"),"-"),"")</f>
        <v>7</v>
      </c>
      <c r="I1701" s="16" t="str">
        <f>IF(P_20号2様式!F1355&lt;&gt; "",IF(P_20号2様式!F1355&lt;&gt; "-",IF(VALUE(FIXED(P_20号2様式!F1355,0,TRUE))&lt;&gt;P_20号2様式!F1355,RIGHT(FIXED(P_20号2様式!F1355,3,FALSE),4),""),""),"")</f>
        <v>.000</v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>三島村</v>
      </c>
      <c r="B1702" s="15" t="str">
        <f>IF(P_20号2様式!AC1356&lt;&gt; "",TEXT(INT(P_20号2様式!AC1356),"#,##0"),"")</f>
        <v>2</v>
      </c>
      <c r="C1702" s="16" t="str">
        <f>IF(P_20号2様式!AC1356= "","",IF(VALUE(FIXED(P_20号2様式!AC1356,0,TRUE))&lt;&gt;P_20号2様式!AC1356,RIGHT(FIXED(P_20号2様式!AC1356,3,FALSE),4),""))</f>
        <v>.000</v>
      </c>
      <c r="D1702" s="17" t="str">
        <f>IF(P_20号2様式!AD1356&lt;&gt; "",TEXT(INT(P_20号2様式!AD1356),"#,##0"),"")</f>
        <v>2</v>
      </c>
      <c r="E1702" s="16" t="str">
        <f>IF(P_20号2様式!AD1356= "","",IF(VALUE(FIXED(P_20号2様式!AD1356,0,TRUE))&lt;&gt;P_20号2様式!AD1356,RIGHT(FIXED(P_20号2様式!AD1356,3,FALSE),4),""))</f>
        <v>.000</v>
      </c>
      <c r="F1702" s="17" t="str">
        <f>IF(P_20号2様式!AE1356&lt;&gt; "",TEXT(INT(P_20号2様式!AE1356),"#,##0"),"")</f>
        <v>0</v>
      </c>
      <c r="G1702" s="16" t="str">
        <f>IF(P_20号2様式!AE1356= "","",IF(VALUE(FIXED(P_20号2様式!AE1356,0,TRUE))&lt;&gt;P_20号2様式!AE1356,RIGHT(FIXED(P_20号2様式!AE1356,3,FALSE),4),""))</f>
        <v>.000</v>
      </c>
      <c r="H1702" s="17" t="str">
        <f>IF(P_20号2様式!F1356&lt;&gt; "",IF(P_20号2様式!F1356&lt;&gt; "-",TEXT(INT(P_20号2様式!F1356),"#,##0"),"-"),"")</f>
        <v>0</v>
      </c>
      <c r="I1702" s="16" t="str">
        <f>IF(P_20号2様式!F1356&lt;&gt; "",IF(P_20号2様式!F1356&lt;&gt; "-",IF(VALUE(FIXED(P_20号2様式!F1356,0,TRUE))&lt;&gt;P_20号2様式!F1356,RIGHT(FIXED(P_20号2様式!F1356,3,FALSE),4),""),""),"")</f>
        <v>.000</v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>十島村</v>
      </c>
      <c r="B1703" s="15" t="str">
        <f>IF(P_20号2様式!AC1357&lt;&gt; "",TEXT(INT(P_20号2様式!AC1357),"#,##0"),"")</f>
        <v>5</v>
      </c>
      <c r="C1703" s="16" t="str">
        <f>IF(P_20号2様式!AC1357= "","",IF(VALUE(FIXED(P_20号2様式!AC1357,0,TRUE))&lt;&gt;P_20号2様式!AC1357,RIGHT(FIXED(P_20号2様式!AC1357,3,FALSE),4),""))</f>
        <v>.000</v>
      </c>
      <c r="D1703" s="17" t="str">
        <f>IF(P_20号2様式!AD1357&lt;&gt; "",TEXT(INT(P_20号2様式!AD1357),"#,##0"),"")</f>
        <v>3</v>
      </c>
      <c r="E1703" s="16" t="str">
        <f>IF(P_20号2様式!AD1357= "","",IF(VALUE(FIXED(P_20号2様式!AD1357,0,TRUE))&lt;&gt;P_20号2様式!AD1357,RIGHT(FIXED(P_20号2様式!AD1357,3,FALSE),4),""))</f>
        <v>.000</v>
      </c>
      <c r="F1703" s="17" t="str">
        <f>IF(P_20号2様式!AE1357&lt;&gt; "",TEXT(INT(P_20号2様式!AE1357),"#,##0"),"")</f>
        <v>2</v>
      </c>
      <c r="G1703" s="16" t="str">
        <f>IF(P_20号2様式!AE1357= "","",IF(VALUE(FIXED(P_20号2様式!AE1357,0,TRUE))&lt;&gt;P_20号2様式!AE1357,RIGHT(FIXED(P_20号2様式!AE1357,3,FALSE),4),""))</f>
        <v>.000</v>
      </c>
      <c r="H1703" s="17" t="str">
        <f>IF(P_20号2様式!F1357&lt;&gt; "",IF(P_20号2様式!F1357&lt;&gt; "-",TEXT(INT(P_20号2様式!F1357),"#,##0"),"-"),"")</f>
        <v>0</v>
      </c>
      <c r="I1703" s="16" t="str">
        <f>IF(P_20号2様式!F1357&lt;&gt; "",IF(P_20号2様式!F1357&lt;&gt; "-",IF(VALUE(FIXED(P_20号2様式!F1357,0,TRUE))&lt;&gt;P_20号2様式!F1357,RIGHT(FIXED(P_20号2様式!F1357,3,FALSE),4),""),""),"")</f>
        <v>.000</v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>＊（鹿児島郡）計</v>
      </c>
      <c r="B1704" s="15" t="str">
        <f>IF(P_20号2様式!AC1358&lt;&gt; "",TEXT(INT(P_20号2様式!AC1358),"#,##0"),"")</f>
        <v>7</v>
      </c>
      <c r="C1704" s="16" t="str">
        <f>IF(P_20号2様式!AC1358= "","",IF(VALUE(FIXED(P_20号2様式!AC1358,0,TRUE))&lt;&gt;P_20号2様式!AC1358,RIGHT(FIXED(P_20号2様式!AC1358,3,FALSE),4),""))</f>
        <v>.000</v>
      </c>
      <c r="D1704" s="17" t="str">
        <f>IF(P_20号2様式!AD1358&lt;&gt; "",TEXT(INT(P_20号2様式!AD1358),"#,##0"),"")</f>
        <v>5</v>
      </c>
      <c r="E1704" s="16" t="str">
        <f>IF(P_20号2様式!AD1358= "","",IF(VALUE(FIXED(P_20号2様式!AD1358,0,TRUE))&lt;&gt;P_20号2様式!AD1358,RIGHT(FIXED(P_20号2様式!AD1358,3,FALSE),4),""))</f>
        <v>.000</v>
      </c>
      <c r="F1704" s="17" t="str">
        <f>IF(P_20号2様式!AE1358&lt;&gt; "",TEXT(INT(P_20号2様式!AE1358),"#,##0"),"")</f>
        <v>2</v>
      </c>
      <c r="G1704" s="16" t="str">
        <f>IF(P_20号2様式!AE1358= "","",IF(VALUE(FIXED(P_20号2様式!AE1358,0,TRUE))&lt;&gt;P_20号2様式!AE1358,RIGHT(FIXED(P_20号2様式!AE1358,3,FALSE),4),""))</f>
        <v>.000</v>
      </c>
      <c r="H1704" s="17" t="str">
        <f>IF(P_20号2様式!F1358&lt;&gt; "",IF(P_20号2様式!F1358&lt;&gt; "-",TEXT(INT(P_20号2様式!F1358),"#,##0"),"-"),"")</f>
        <v>0</v>
      </c>
      <c r="I1704" s="16" t="str">
        <f>IF(P_20号2様式!F1358&lt;&gt; "",IF(P_20号2様式!F1358&lt;&gt; "-",IF(VALUE(FIXED(P_20号2様式!F1358,0,TRUE))&lt;&gt;P_20号2様式!F1358,RIGHT(FIXED(P_20号2様式!F1358,3,FALSE),4),""),""),"")</f>
        <v>.000</v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>さつま町</v>
      </c>
      <c r="B1705" s="15" t="str">
        <f>IF(P_20号2様式!AC1359&lt;&gt; "",TEXT(INT(P_20号2様式!AC1359),"#,##0"),"")</f>
        <v>178</v>
      </c>
      <c r="C1705" s="16" t="str">
        <f>IF(P_20号2様式!AC1359= "","",IF(VALUE(FIXED(P_20号2様式!AC1359,0,TRUE))&lt;&gt;P_20号2様式!AC1359,RIGHT(FIXED(P_20号2様式!AC1359,3,FALSE),4),""))</f>
        <v>.081</v>
      </c>
      <c r="D1705" s="17" t="str">
        <f>IF(P_20号2様式!AD1359&lt;&gt; "",TEXT(INT(P_20号2様式!AD1359),"#,##0"),"")</f>
        <v>117</v>
      </c>
      <c r="E1705" s="16" t="str">
        <f>IF(P_20号2様式!AD1359= "","",IF(VALUE(FIXED(P_20号2様式!AD1359,0,TRUE))&lt;&gt;P_20号2様式!AD1359,RIGHT(FIXED(P_20号2様式!AD1359,3,FALSE),4),""))</f>
        <v>.000</v>
      </c>
      <c r="F1705" s="17" t="str">
        <f>IF(P_20号2様式!AE1359&lt;&gt; "",TEXT(INT(P_20号2様式!AE1359),"#,##0"),"")</f>
        <v>61</v>
      </c>
      <c r="G1705" s="16" t="str">
        <f>IF(P_20号2様式!AE1359= "","",IF(VALUE(FIXED(P_20号2様式!AE1359,0,TRUE))&lt;&gt;P_20号2様式!AE1359,RIGHT(FIXED(P_20号2様式!AE1359,3,FALSE),4),""))</f>
        <v>.081</v>
      </c>
      <c r="H1705" s="17" t="str">
        <f>IF(P_20号2様式!F1359&lt;&gt; "",IF(P_20号2様式!F1359&lt;&gt; "-",TEXT(INT(P_20号2様式!F1359),"#,##0"),"-"),"")</f>
        <v>1</v>
      </c>
      <c r="I1705" s="16" t="str">
        <f>IF(P_20号2様式!F1359&lt;&gt; "",IF(P_20号2様式!F1359&lt;&gt; "-",IF(VALUE(FIXED(P_20号2様式!F1359,0,TRUE))&lt;&gt;P_20号2様式!F1359,RIGHT(FIXED(P_20号2様式!F1359,3,FALSE),4),""),""),"")</f>
        <v>.000</v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>＊（薩摩郡）計</v>
      </c>
      <c r="B1706" s="15" t="str">
        <f>IF(P_20号2様式!AC1360&lt;&gt; "",TEXT(INT(P_20号2様式!AC1360),"#,##0"),"")</f>
        <v>178</v>
      </c>
      <c r="C1706" s="16" t="str">
        <f>IF(P_20号2様式!AC1360= "","",IF(VALUE(FIXED(P_20号2様式!AC1360,0,TRUE))&lt;&gt;P_20号2様式!AC1360,RIGHT(FIXED(P_20号2様式!AC1360,3,FALSE),4),""))</f>
        <v>.081</v>
      </c>
      <c r="D1706" s="17" t="str">
        <f>IF(P_20号2様式!AD1360&lt;&gt; "",TEXT(INT(P_20号2様式!AD1360),"#,##0"),"")</f>
        <v>117</v>
      </c>
      <c r="E1706" s="16" t="str">
        <f>IF(P_20号2様式!AD1360= "","",IF(VALUE(FIXED(P_20号2様式!AD1360,0,TRUE))&lt;&gt;P_20号2様式!AD1360,RIGHT(FIXED(P_20号2様式!AD1360,3,FALSE),4),""))</f>
        <v>.000</v>
      </c>
      <c r="F1706" s="17" t="str">
        <f>IF(P_20号2様式!AE1360&lt;&gt; "",TEXT(INT(P_20号2様式!AE1360),"#,##0"),"")</f>
        <v>61</v>
      </c>
      <c r="G1706" s="16" t="str">
        <f>IF(P_20号2様式!AE1360= "","",IF(VALUE(FIXED(P_20号2様式!AE1360,0,TRUE))&lt;&gt;P_20号2様式!AE1360,RIGHT(FIXED(P_20号2様式!AE1360,3,FALSE),4),""))</f>
        <v>.081</v>
      </c>
      <c r="H1706" s="17" t="str">
        <f>IF(P_20号2様式!F1360&lt;&gt; "",IF(P_20号2様式!F1360&lt;&gt; "-",TEXT(INT(P_20号2様式!F1360),"#,##0"),"-"),"")</f>
        <v>1</v>
      </c>
      <c r="I1706" s="16" t="str">
        <f>IF(P_20号2様式!F1360&lt;&gt; "",IF(P_20号2様式!F1360&lt;&gt; "-",IF(VALUE(FIXED(P_20号2様式!F1360,0,TRUE))&lt;&gt;P_20号2様式!F1360,RIGHT(FIXED(P_20号2様式!F1360,3,FALSE),4),""),""),"")</f>
        <v>.000</v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>長島町</v>
      </c>
      <c r="B1707" s="15" t="str">
        <f>IF(P_20号2様式!AC1361&lt;&gt; "",TEXT(INT(P_20号2様式!AC1361),"#,##0"),"")</f>
        <v>109</v>
      </c>
      <c r="C1707" s="16" t="str">
        <f>IF(P_20号2様式!AC1361= "","",IF(VALUE(FIXED(P_20号2様式!AC1361,0,TRUE))&lt;&gt;P_20号2様式!AC1361,RIGHT(FIXED(P_20号2様式!AC1361,3,FALSE),4),""))</f>
        <v>.636</v>
      </c>
      <c r="D1707" s="17" t="str">
        <f>IF(P_20号2様式!AD1361&lt;&gt; "",TEXT(INT(P_20号2様式!AD1361),"#,##0"),"")</f>
        <v>86</v>
      </c>
      <c r="E1707" s="16" t="str">
        <f>IF(P_20号2様式!AD1361= "","",IF(VALUE(FIXED(P_20号2様式!AD1361,0,TRUE))&lt;&gt;P_20号2様式!AD1361,RIGHT(FIXED(P_20号2様式!AD1361,3,FALSE),4),""))</f>
        <v>.000</v>
      </c>
      <c r="F1707" s="17" t="str">
        <f>IF(P_20号2様式!AE1361&lt;&gt; "",TEXT(INT(P_20号2様式!AE1361),"#,##0"),"")</f>
        <v>23</v>
      </c>
      <c r="G1707" s="16" t="str">
        <f>IF(P_20号2様式!AE1361= "","",IF(VALUE(FIXED(P_20号2様式!AE1361,0,TRUE))&lt;&gt;P_20号2様式!AE1361,RIGHT(FIXED(P_20号2様式!AE1361,3,FALSE),4),""))</f>
        <v>.636</v>
      </c>
      <c r="H1707" s="17" t="str">
        <f>IF(P_20号2様式!F1361&lt;&gt; "",IF(P_20号2様式!F1361&lt;&gt; "-",TEXT(INT(P_20号2様式!F1361),"#,##0"),"-"),"")</f>
        <v>0</v>
      </c>
      <c r="I1707" s="16" t="str">
        <f>IF(P_20号2様式!F1361&lt;&gt; "",IF(P_20号2様式!F1361&lt;&gt; "-",IF(VALUE(FIXED(P_20号2様式!F1361,0,TRUE))&lt;&gt;P_20号2様式!F1361,RIGHT(FIXED(P_20号2様式!F1361,3,FALSE),4),""),""),"")</f>
        <v>.000</v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>＊（出水郡）計</v>
      </c>
      <c r="B1708" s="15" t="str">
        <f>IF(P_20号2様式!AC1362&lt;&gt; "",TEXT(INT(P_20号2様式!AC1362),"#,##0"),"")</f>
        <v>109</v>
      </c>
      <c r="C1708" s="16" t="str">
        <f>IF(P_20号2様式!AC1362= "","",IF(VALUE(FIXED(P_20号2様式!AC1362,0,TRUE))&lt;&gt;P_20号2様式!AC1362,RIGHT(FIXED(P_20号2様式!AC1362,3,FALSE),4),""))</f>
        <v>.636</v>
      </c>
      <c r="D1708" s="17" t="str">
        <f>IF(P_20号2様式!AD1362&lt;&gt; "",TEXT(INT(P_20号2様式!AD1362),"#,##0"),"")</f>
        <v>86</v>
      </c>
      <c r="E1708" s="16" t="str">
        <f>IF(P_20号2様式!AD1362= "","",IF(VALUE(FIXED(P_20号2様式!AD1362,0,TRUE))&lt;&gt;P_20号2様式!AD1362,RIGHT(FIXED(P_20号2様式!AD1362,3,FALSE),4),""))</f>
        <v>.000</v>
      </c>
      <c r="F1708" s="17" t="str">
        <f>IF(P_20号2様式!AE1362&lt;&gt; "",TEXT(INT(P_20号2様式!AE1362),"#,##0"),"")</f>
        <v>23</v>
      </c>
      <c r="G1708" s="16" t="str">
        <f>IF(P_20号2様式!AE1362= "","",IF(VALUE(FIXED(P_20号2様式!AE1362,0,TRUE))&lt;&gt;P_20号2様式!AE1362,RIGHT(FIXED(P_20号2様式!AE1362,3,FALSE),4),""))</f>
        <v>.636</v>
      </c>
      <c r="H1708" s="17" t="str">
        <f>IF(P_20号2様式!F1362&lt;&gt; "",IF(P_20号2様式!F1362&lt;&gt; "-",TEXT(INT(P_20号2様式!F1362),"#,##0"),"-"),"")</f>
        <v>0</v>
      </c>
      <c r="I1708" s="16" t="str">
        <f>IF(P_20号2様式!F1362&lt;&gt; "",IF(P_20号2様式!F1362&lt;&gt; "-",IF(VALUE(FIXED(P_20号2様式!F1362,0,TRUE))&lt;&gt;P_20号2様式!F1362,RIGHT(FIXED(P_20号2様式!F1362,3,FALSE),4),""),""),"")</f>
        <v>.000</v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>湧水町</v>
      </c>
      <c r="B1709" s="15" t="str">
        <f>IF(P_20号2様式!AC1363&lt;&gt; "",TEXT(INT(P_20号2様式!AC1363),"#,##0"),"")</f>
        <v>87</v>
      </c>
      <c r="C1709" s="16" t="str">
        <f>IF(P_20号2様式!AC1363= "","",IF(VALUE(FIXED(P_20号2様式!AC1363,0,TRUE))&lt;&gt;P_20号2様式!AC1363,RIGHT(FIXED(P_20号2様式!AC1363,3,FALSE),4),""))</f>
        <v>.027</v>
      </c>
      <c r="D1709" s="17" t="str">
        <f>IF(P_20号2様式!AD1363&lt;&gt; "",TEXT(INT(P_20号2様式!AD1363),"#,##0"),"")</f>
        <v>67</v>
      </c>
      <c r="E1709" s="16" t="str">
        <f>IF(P_20号2様式!AD1363= "","",IF(VALUE(FIXED(P_20号2様式!AD1363,0,TRUE))&lt;&gt;P_20号2様式!AD1363,RIGHT(FIXED(P_20号2様式!AD1363,3,FALSE),4),""))</f>
        <v>.000</v>
      </c>
      <c r="F1709" s="17" t="str">
        <f>IF(P_20号2様式!AE1363&lt;&gt; "",TEXT(INT(P_20号2様式!AE1363),"#,##0"),"")</f>
        <v>20</v>
      </c>
      <c r="G1709" s="16" t="str">
        <f>IF(P_20号2様式!AE1363= "","",IF(VALUE(FIXED(P_20号2様式!AE1363,0,TRUE))&lt;&gt;P_20号2様式!AE1363,RIGHT(FIXED(P_20号2様式!AE1363,3,FALSE),4),""))</f>
        <v>.027</v>
      </c>
      <c r="H1709" s="17" t="str">
        <f>IF(P_20号2様式!F1363&lt;&gt; "",IF(P_20号2様式!F1363&lt;&gt; "-",TEXT(INT(P_20号2様式!F1363),"#,##0"),"-"),"")</f>
        <v>0</v>
      </c>
      <c r="I1709" s="16" t="str">
        <f>IF(P_20号2様式!F1363&lt;&gt; "",IF(P_20号2様式!F1363&lt;&gt; "-",IF(VALUE(FIXED(P_20号2様式!F1363,0,TRUE))&lt;&gt;P_20号2様式!F1363,RIGHT(FIXED(P_20号2様式!F1363,3,FALSE),4),""),""),"")</f>
        <v>.000</v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>＊（姶良郡）計</v>
      </c>
      <c r="B1710" s="15" t="str">
        <f>IF(P_20号2様式!AC1364&lt;&gt; "",TEXT(INT(P_20号2様式!AC1364),"#,##0"),"")</f>
        <v>87</v>
      </c>
      <c r="C1710" s="16" t="str">
        <f>IF(P_20号2様式!AC1364= "","",IF(VALUE(FIXED(P_20号2様式!AC1364,0,TRUE))&lt;&gt;P_20号2様式!AC1364,RIGHT(FIXED(P_20号2様式!AC1364,3,FALSE),4),""))</f>
        <v>.027</v>
      </c>
      <c r="D1710" s="17" t="str">
        <f>IF(P_20号2様式!AD1364&lt;&gt; "",TEXT(INT(P_20号2様式!AD1364),"#,##0"),"")</f>
        <v>67</v>
      </c>
      <c r="E1710" s="16" t="str">
        <f>IF(P_20号2様式!AD1364= "","",IF(VALUE(FIXED(P_20号2様式!AD1364,0,TRUE))&lt;&gt;P_20号2様式!AD1364,RIGHT(FIXED(P_20号2様式!AD1364,3,FALSE),4),""))</f>
        <v>.000</v>
      </c>
      <c r="F1710" s="17" t="str">
        <f>IF(P_20号2様式!AE1364&lt;&gt; "",TEXT(INT(P_20号2様式!AE1364),"#,##0"),"")</f>
        <v>20</v>
      </c>
      <c r="G1710" s="16" t="str">
        <f>IF(P_20号2様式!AE1364= "","",IF(VALUE(FIXED(P_20号2様式!AE1364,0,TRUE))&lt;&gt;P_20号2様式!AE1364,RIGHT(FIXED(P_20号2様式!AE1364,3,FALSE),4),""))</f>
        <v>.027</v>
      </c>
      <c r="H1710" s="17" t="str">
        <f>IF(P_20号2様式!F1364&lt;&gt; "",IF(P_20号2様式!F1364&lt;&gt; "-",TEXT(INT(P_20号2様式!F1364),"#,##0"),"-"),"")</f>
        <v>0</v>
      </c>
      <c r="I1710" s="16" t="str">
        <f>IF(P_20号2様式!F1364&lt;&gt; "",IF(P_20号2様式!F1364&lt;&gt; "-",IF(VALUE(FIXED(P_20号2様式!F1364,0,TRUE))&lt;&gt;P_20号2様式!F1364,RIGHT(FIXED(P_20号2様式!F1364,3,FALSE),4),""),""),"")</f>
        <v>.000</v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>大崎町</v>
      </c>
      <c r="B1711" s="15" t="str">
        <f>IF(P_20号2様式!AC1365&lt;&gt; "",TEXT(INT(P_20号2様式!AC1365),"#,##0"),"")</f>
        <v>134</v>
      </c>
      <c r="C1711" s="16" t="str">
        <f>IF(P_20号2様式!AC1365= "","",IF(VALUE(FIXED(P_20号2様式!AC1365,0,TRUE))&lt;&gt;P_20号2様式!AC1365,RIGHT(FIXED(P_20号2様式!AC1365,3,FALSE),4),""))</f>
        <v>.270</v>
      </c>
      <c r="D1711" s="17" t="str">
        <f>IF(P_20号2様式!AD1365&lt;&gt; "",TEXT(INT(P_20号2様式!AD1365),"#,##0"),"")</f>
        <v>102</v>
      </c>
      <c r="E1711" s="16" t="str">
        <f>IF(P_20号2様式!AD1365= "","",IF(VALUE(FIXED(P_20号2様式!AD1365,0,TRUE))&lt;&gt;P_20号2様式!AD1365,RIGHT(FIXED(P_20号2様式!AD1365,3,FALSE),4),""))</f>
        <v>.000</v>
      </c>
      <c r="F1711" s="17" t="str">
        <f>IF(P_20号2様式!AE1365&lt;&gt; "",TEXT(INT(P_20号2様式!AE1365),"#,##0"),"")</f>
        <v>32</v>
      </c>
      <c r="G1711" s="16" t="str">
        <f>IF(P_20号2様式!AE1365= "","",IF(VALUE(FIXED(P_20号2様式!AE1365,0,TRUE))&lt;&gt;P_20号2様式!AE1365,RIGHT(FIXED(P_20号2様式!AE1365,3,FALSE),4),""))</f>
        <v>.270</v>
      </c>
      <c r="H1711" s="17" t="str">
        <f>IF(P_20号2様式!F1365&lt;&gt; "",IF(P_20号2様式!F1365&lt;&gt; "-",TEXT(INT(P_20号2様式!F1365),"#,##0"),"-"),"")</f>
        <v>0</v>
      </c>
      <c r="I1711" s="16" t="str">
        <f>IF(P_20号2様式!F1365&lt;&gt; "",IF(P_20号2様式!F1365&lt;&gt; "-",IF(VALUE(FIXED(P_20号2様式!F1365,0,TRUE))&lt;&gt;P_20号2様式!F1365,RIGHT(FIXED(P_20号2様式!F1365,3,FALSE),4),""),""),"")</f>
        <v>.000</v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>＊（曽於郡）計</v>
      </c>
      <c r="B1712" s="15" t="str">
        <f>IF(P_20号2様式!AC1366&lt;&gt; "",TEXT(INT(P_20号2様式!AC1366),"#,##0"),"")</f>
        <v>134</v>
      </c>
      <c r="C1712" s="16" t="str">
        <f>IF(P_20号2様式!AC1366= "","",IF(VALUE(FIXED(P_20号2様式!AC1366,0,TRUE))&lt;&gt;P_20号2様式!AC1366,RIGHT(FIXED(P_20号2様式!AC1366,3,FALSE),4),""))</f>
        <v>.270</v>
      </c>
      <c r="D1712" s="17" t="str">
        <f>IF(P_20号2様式!AD1366&lt;&gt; "",TEXT(INT(P_20号2様式!AD1366),"#,##0"),"")</f>
        <v>102</v>
      </c>
      <c r="E1712" s="16" t="str">
        <f>IF(P_20号2様式!AD1366= "","",IF(VALUE(FIXED(P_20号2様式!AD1366,0,TRUE))&lt;&gt;P_20号2様式!AD1366,RIGHT(FIXED(P_20号2様式!AD1366,3,FALSE),4),""))</f>
        <v>.000</v>
      </c>
      <c r="F1712" s="17" t="str">
        <f>IF(P_20号2様式!AE1366&lt;&gt; "",TEXT(INT(P_20号2様式!AE1366),"#,##0"),"")</f>
        <v>32</v>
      </c>
      <c r="G1712" s="16" t="str">
        <f>IF(P_20号2様式!AE1366= "","",IF(VALUE(FIXED(P_20号2様式!AE1366,0,TRUE))&lt;&gt;P_20号2様式!AE1366,RIGHT(FIXED(P_20号2様式!AE1366,3,FALSE),4),""))</f>
        <v>.270</v>
      </c>
      <c r="H1712" s="17" t="str">
        <f>IF(P_20号2様式!F1366&lt;&gt; "",IF(P_20号2様式!F1366&lt;&gt; "-",TEXT(INT(P_20号2様式!F1366),"#,##0"),"-"),"")</f>
        <v>0</v>
      </c>
      <c r="I1712" s="16" t="str">
        <f>IF(P_20号2様式!F1366&lt;&gt; "",IF(P_20号2様式!F1366&lt;&gt; "-",IF(VALUE(FIXED(P_20号2様式!F1366,0,TRUE))&lt;&gt;P_20号2様式!F1366,RIGHT(FIXED(P_20号2様式!F1366,3,FALSE),4),""),""),"")</f>
        <v>.000</v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>東串良町</v>
      </c>
      <c r="B1713" s="15" t="str">
        <f>IF(P_20号2様式!AC1367&lt;&gt; "",TEXT(INT(P_20号2様式!AC1367),"#,##0"),"")</f>
        <v>63</v>
      </c>
      <c r="C1713" s="16" t="str">
        <f>IF(P_20号2様式!AC1367= "","",IF(VALUE(FIXED(P_20号2様式!AC1367,0,TRUE))&lt;&gt;P_20号2様式!AC1367,RIGHT(FIXED(P_20号2様式!AC1367,3,FALSE),4),""))</f>
        <v>.040</v>
      </c>
      <c r="D1713" s="17" t="str">
        <f>IF(P_20号2様式!AD1367&lt;&gt; "",TEXT(INT(P_20号2様式!AD1367),"#,##0"),"")</f>
        <v>50</v>
      </c>
      <c r="E1713" s="16" t="str">
        <f>IF(P_20号2様式!AD1367= "","",IF(VALUE(FIXED(P_20号2様式!AD1367,0,TRUE))&lt;&gt;P_20号2様式!AD1367,RIGHT(FIXED(P_20号2様式!AD1367,3,FALSE),4),""))</f>
        <v>.000</v>
      </c>
      <c r="F1713" s="17" t="str">
        <f>IF(P_20号2様式!AE1367&lt;&gt; "",TEXT(INT(P_20号2様式!AE1367),"#,##0"),"")</f>
        <v>13</v>
      </c>
      <c r="G1713" s="16" t="str">
        <f>IF(P_20号2様式!AE1367= "","",IF(VALUE(FIXED(P_20号2様式!AE1367,0,TRUE))&lt;&gt;P_20号2様式!AE1367,RIGHT(FIXED(P_20号2様式!AE1367,3,FALSE),4),""))</f>
        <v>.040</v>
      </c>
      <c r="H1713" s="17" t="str">
        <f>IF(P_20号2様式!F1367&lt;&gt; "",IF(P_20号2様式!F1367&lt;&gt; "-",TEXT(INT(P_20号2様式!F1367),"#,##0"),"-"),"")</f>
        <v>0</v>
      </c>
      <c r="I1713" s="16" t="str">
        <f>IF(P_20号2様式!F1367&lt;&gt; "",IF(P_20号2様式!F1367&lt;&gt; "-",IF(VALUE(FIXED(P_20号2様式!F1367,0,TRUE))&lt;&gt;P_20号2様式!F1367,RIGHT(FIXED(P_20号2様式!F1367,3,FALSE),4),""),""),"")</f>
        <v>.000</v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>錦江町</v>
      </c>
      <c r="B1714" s="15" t="str">
        <f>IF(P_20号2様式!AC1368&lt;&gt; "",TEXT(INT(P_20号2様式!AC1368),"#,##0"),"")</f>
        <v>57</v>
      </c>
      <c r="C1714" s="16" t="str">
        <f>IF(P_20号2様式!AC1368= "","",IF(VALUE(FIXED(P_20号2様式!AC1368,0,TRUE))&lt;&gt;P_20号2様式!AC1368,RIGHT(FIXED(P_20号2様式!AC1368,3,FALSE),4),""))</f>
        <v>.000</v>
      </c>
      <c r="D1714" s="17" t="str">
        <f>IF(P_20号2様式!AD1368&lt;&gt; "",TEXT(INT(P_20号2様式!AD1368),"#,##0"),"")</f>
        <v>44</v>
      </c>
      <c r="E1714" s="16" t="str">
        <f>IF(P_20号2様式!AD1368= "","",IF(VALUE(FIXED(P_20号2様式!AD1368,0,TRUE))&lt;&gt;P_20号2様式!AD1368,RIGHT(FIXED(P_20号2様式!AD1368,3,FALSE),4),""))</f>
        <v>.000</v>
      </c>
      <c r="F1714" s="17" t="str">
        <f>IF(P_20号2様式!AE1368&lt;&gt; "",TEXT(INT(P_20号2様式!AE1368),"#,##0"),"")</f>
        <v>13</v>
      </c>
      <c r="G1714" s="16" t="str">
        <f>IF(P_20号2様式!AE1368= "","",IF(VALUE(FIXED(P_20号2様式!AE1368,0,TRUE))&lt;&gt;P_20号2様式!AE1368,RIGHT(FIXED(P_20号2様式!AE1368,3,FALSE),4),""))</f>
        <v>.000</v>
      </c>
      <c r="H1714" s="17" t="str">
        <f>IF(P_20号2様式!F1368&lt;&gt; "",IF(P_20号2様式!F1368&lt;&gt; "-",TEXT(INT(P_20号2様式!F1368),"#,##0"),"-"),"")</f>
        <v>0</v>
      </c>
      <c r="I1714" s="16" t="str">
        <f>IF(P_20号2様式!F1368&lt;&gt; "",IF(P_20号2様式!F1368&lt;&gt; "-",IF(VALUE(FIXED(P_20号2様式!F1368,0,TRUE))&lt;&gt;P_20号2様式!F1368,RIGHT(FIXED(P_20号2様式!F1368,3,FALSE),4),""),""),"")</f>
        <v>.000</v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>南大隅町</v>
      </c>
      <c r="B1715" s="15" t="str">
        <f>IF(P_20号2様式!AC1369&lt;&gt; "",TEXT(INT(P_20号2様式!AC1369),"#,##0"),"")</f>
        <v>54</v>
      </c>
      <c r="C1715" s="16" t="str">
        <f>IF(P_20号2様式!AC1369= "","",IF(VALUE(FIXED(P_20号2様式!AC1369,0,TRUE))&lt;&gt;P_20号2様式!AC1369,RIGHT(FIXED(P_20号2様式!AC1369,3,FALSE),4),""))</f>
        <v>.352</v>
      </c>
      <c r="D1715" s="17" t="str">
        <f>IF(P_20号2様式!AD1369&lt;&gt; "",TEXT(INT(P_20号2様式!AD1369),"#,##0"),"")</f>
        <v>36</v>
      </c>
      <c r="E1715" s="16" t="str">
        <f>IF(P_20号2様式!AD1369= "","",IF(VALUE(FIXED(P_20号2様式!AD1369,0,TRUE))&lt;&gt;P_20号2様式!AD1369,RIGHT(FIXED(P_20号2様式!AD1369,3,FALSE),4),""))</f>
        <v>.000</v>
      </c>
      <c r="F1715" s="17" t="str">
        <f>IF(P_20号2様式!AE1369&lt;&gt; "",TEXT(INT(P_20号2様式!AE1369),"#,##0"),"")</f>
        <v>18</v>
      </c>
      <c r="G1715" s="16" t="str">
        <f>IF(P_20号2様式!AE1369= "","",IF(VALUE(FIXED(P_20号2様式!AE1369,0,TRUE))&lt;&gt;P_20号2様式!AE1369,RIGHT(FIXED(P_20号2様式!AE1369,3,FALSE),4),""))</f>
        <v>.352</v>
      </c>
      <c r="H1715" s="17" t="str">
        <f>IF(P_20号2様式!F1369&lt;&gt; "",IF(P_20号2様式!F1369&lt;&gt; "-",TEXT(INT(P_20号2様式!F1369),"#,##0"),"-"),"")</f>
        <v>0</v>
      </c>
      <c r="I1715" s="16" t="str">
        <f>IF(P_20号2様式!F1369&lt;&gt; "",IF(P_20号2様式!F1369&lt;&gt; "-",IF(VALUE(FIXED(P_20号2様式!F1369,0,TRUE))&lt;&gt;P_20号2様式!F1369,RIGHT(FIXED(P_20号2様式!F1369,3,FALSE),4),""),""),"")</f>
        <v>.000</v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>肝付町</v>
      </c>
      <c r="B1716" s="15" t="str">
        <f>IF(P_20号2様式!AC1370&lt;&gt; "",TEXT(INT(P_20号2様式!AC1370),"#,##0"),"")</f>
        <v>129</v>
      </c>
      <c r="C1716" s="16" t="str">
        <f>IF(P_20号2様式!AC1370= "","",IF(VALUE(FIXED(P_20号2様式!AC1370,0,TRUE))&lt;&gt;P_20号2様式!AC1370,RIGHT(FIXED(P_20号2様式!AC1370,3,FALSE),4),""))</f>
        <v>.271</v>
      </c>
      <c r="D1716" s="17" t="str">
        <f>IF(P_20号2様式!AD1370&lt;&gt; "",TEXT(INT(P_20号2様式!AD1370),"#,##0"),"")</f>
        <v>94</v>
      </c>
      <c r="E1716" s="16" t="str">
        <f>IF(P_20号2様式!AD1370= "","",IF(VALUE(FIXED(P_20号2様式!AD1370,0,TRUE))&lt;&gt;P_20号2様式!AD1370,RIGHT(FIXED(P_20号2様式!AD1370,3,FALSE),4),""))</f>
        <v>.000</v>
      </c>
      <c r="F1716" s="17" t="str">
        <f>IF(P_20号2様式!AE1370&lt;&gt; "",TEXT(INT(P_20号2様式!AE1370),"#,##0"),"")</f>
        <v>35</v>
      </c>
      <c r="G1716" s="16" t="str">
        <f>IF(P_20号2様式!AE1370= "","",IF(VALUE(FIXED(P_20号2様式!AE1370,0,TRUE))&lt;&gt;P_20号2様式!AE1370,RIGHT(FIXED(P_20号2様式!AE1370,3,FALSE),4),""))</f>
        <v>.271</v>
      </c>
      <c r="H1716" s="17" t="str">
        <f>IF(P_20号2様式!F1370&lt;&gt; "",IF(P_20号2様式!F1370&lt;&gt; "-",TEXT(INT(P_20号2様式!F1370),"#,##0"),"-"),"")</f>
        <v>0</v>
      </c>
      <c r="I1716" s="16" t="str">
        <f>IF(P_20号2様式!F1370&lt;&gt; "",IF(P_20号2様式!F1370&lt;&gt; "-",IF(VALUE(FIXED(P_20号2様式!F1370,0,TRUE))&lt;&gt;P_20号2様式!F1370,RIGHT(FIXED(P_20号2様式!F1370,3,FALSE),4),""),""),"")</f>
        <v>.000</v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>＊（肝属郡）計</v>
      </c>
      <c r="B1717" s="15" t="str">
        <f>IF(P_20号2様式!AC1371&lt;&gt; "",TEXT(INT(P_20号2様式!AC1371),"#,##0"),"")</f>
        <v>303</v>
      </c>
      <c r="C1717" s="16" t="str">
        <f>IF(P_20号2様式!AC1371= "","",IF(VALUE(FIXED(P_20号2様式!AC1371,0,TRUE))&lt;&gt;P_20号2様式!AC1371,RIGHT(FIXED(P_20号2様式!AC1371,3,FALSE),4),""))</f>
        <v>.663</v>
      </c>
      <c r="D1717" s="17" t="str">
        <f>IF(P_20号2様式!AD1371&lt;&gt; "",TEXT(INT(P_20号2様式!AD1371),"#,##0"),"")</f>
        <v>224</v>
      </c>
      <c r="E1717" s="16" t="str">
        <f>IF(P_20号2様式!AD1371= "","",IF(VALUE(FIXED(P_20号2様式!AD1371,0,TRUE))&lt;&gt;P_20号2様式!AD1371,RIGHT(FIXED(P_20号2様式!AD1371,3,FALSE),4),""))</f>
        <v>.000</v>
      </c>
      <c r="F1717" s="17" t="str">
        <f>IF(P_20号2様式!AE1371&lt;&gt; "",TEXT(INT(P_20号2様式!AE1371),"#,##0"),"")</f>
        <v>79</v>
      </c>
      <c r="G1717" s="16" t="str">
        <f>IF(P_20号2様式!AE1371= "","",IF(VALUE(FIXED(P_20号2様式!AE1371,0,TRUE))&lt;&gt;P_20号2様式!AE1371,RIGHT(FIXED(P_20号2様式!AE1371,3,FALSE),4),""))</f>
        <v>.663</v>
      </c>
      <c r="H1717" s="17" t="str">
        <f>IF(P_20号2様式!F1371&lt;&gt; "",IF(P_20号2様式!F1371&lt;&gt; "-",TEXT(INT(P_20号2様式!F1371),"#,##0"),"-"),"")</f>
        <v>0</v>
      </c>
      <c r="I1717" s="16" t="str">
        <f>IF(P_20号2様式!F1371&lt;&gt; "",IF(P_20号2様式!F1371&lt;&gt; "-",IF(VALUE(FIXED(P_20号2様式!F1371,0,TRUE))&lt;&gt;P_20号2様式!F1371,RIGHT(FIXED(P_20号2様式!F1371,3,FALSE),4),""),""),"")</f>
        <v>.000</v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>中種子町</v>
      </c>
      <c r="B1718" s="15" t="str">
        <f>IF(P_20号2様式!AC1372&lt;&gt; "",TEXT(INT(P_20号2様式!AC1372),"#,##0"),"")</f>
        <v>90</v>
      </c>
      <c r="C1718" s="16" t="str">
        <f>IF(P_20号2様式!AC1372= "","",IF(VALUE(FIXED(P_20号2様式!AC1372,0,TRUE))&lt;&gt;P_20号2様式!AC1372,RIGHT(FIXED(P_20号2様式!AC1372,3,FALSE),4),""))</f>
        <v>.141</v>
      </c>
      <c r="D1718" s="17" t="str">
        <f>IF(P_20号2様式!AD1372&lt;&gt; "",TEXT(INT(P_20号2様式!AD1372),"#,##0"),"")</f>
        <v>59</v>
      </c>
      <c r="E1718" s="16" t="str">
        <f>IF(P_20号2様式!AD1372= "","",IF(VALUE(FIXED(P_20号2様式!AD1372,0,TRUE))&lt;&gt;P_20号2様式!AD1372,RIGHT(FIXED(P_20号2様式!AD1372,3,FALSE),4),""))</f>
        <v>.000</v>
      </c>
      <c r="F1718" s="17" t="str">
        <f>IF(P_20号2様式!AE1372&lt;&gt; "",TEXT(INT(P_20号2様式!AE1372),"#,##0"),"")</f>
        <v>31</v>
      </c>
      <c r="G1718" s="16" t="str">
        <f>IF(P_20号2様式!AE1372= "","",IF(VALUE(FIXED(P_20号2様式!AE1372,0,TRUE))&lt;&gt;P_20号2様式!AE1372,RIGHT(FIXED(P_20号2様式!AE1372,3,FALSE),4),""))</f>
        <v>.141</v>
      </c>
      <c r="H1718" s="17" t="str">
        <f>IF(P_20号2様式!F1372&lt;&gt; "",IF(P_20号2様式!F1372&lt;&gt; "-",TEXT(INT(P_20号2様式!F1372),"#,##0"),"-"),"")</f>
        <v>1</v>
      </c>
      <c r="I1718" s="16" t="str">
        <f>IF(P_20号2様式!F1372&lt;&gt; "",IF(P_20号2様式!F1372&lt;&gt; "-",IF(VALUE(FIXED(P_20号2様式!F1372,0,TRUE))&lt;&gt;P_20号2様式!F1372,RIGHT(FIXED(P_20号2様式!F1372,3,FALSE),4),""),""),"")</f>
        <v>.000</v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>南種子町</v>
      </c>
      <c r="B1719" s="15" t="str">
        <f>IF(P_20号2様式!AC1373&lt;&gt; "",TEXT(INT(P_20号2様式!AC1373),"#,##0"),"")</f>
        <v>51</v>
      </c>
      <c r="C1719" s="16" t="str">
        <f>IF(P_20号2様式!AC1373= "","",IF(VALUE(FIXED(P_20号2様式!AC1373,0,TRUE))&lt;&gt;P_20号2様式!AC1373,RIGHT(FIXED(P_20号2様式!AC1373,3,FALSE),4),""))</f>
        <v>.000</v>
      </c>
      <c r="D1719" s="17" t="str">
        <f>IF(P_20号2様式!AD1373&lt;&gt; "",TEXT(INT(P_20号2様式!AD1373),"#,##0"),"")</f>
        <v>30</v>
      </c>
      <c r="E1719" s="16" t="str">
        <f>IF(P_20号2様式!AD1373= "","",IF(VALUE(FIXED(P_20号2様式!AD1373,0,TRUE))&lt;&gt;P_20号2様式!AD1373,RIGHT(FIXED(P_20号2様式!AD1373,3,FALSE),4),""))</f>
        <v>.000</v>
      </c>
      <c r="F1719" s="17" t="str">
        <f>IF(P_20号2様式!AE1373&lt;&gt; "",TEXT(INT(P_20号2様式!AE1373),"#,##0"),"")</f>
        <v>21</v>
      </c>
      <c r="G1719" s="16" t="str">
        <f>IF(P_20号2様式!AE1373= "","",IF(VALUE(FIXED(P_20号2様式!AE1373,0,TRUE))&lt;&gt;P_20号2様式!AE1373,RIGHT(FIXED(P_20号2様式!AE1373,3,FALSE),4),""))</f>
        <v>.000</v>
      </c>
      <c r="H1719" s="17" t="str">
        <f>IF(P_20号2様式!F1373&lt;&gt; "",IF(P_20号2様式!F1373&lt;&gt; "-",TEXT(INT(P_20号2様式!F1373),"#,##0"),"-"),"")</f>
        <v>0</v>
      </c>
      <c r="I1719" s="16" t="str">
        <f>IF(P_20号2様式!F1373&lt;&gt; "",IF(P_20号2様式!F1373&lt;&gt; "-",IF(VALUE(FIXED(P_20号2様式!F1373,0,TRUE))&lt;&gt;P_20号2様式!F1373,RIGHT(FIXED(P_20号2様式!F1373,3,FALSE),4),""),""),"")</f>
        <v>.000</v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>屋久島町</v>
      </c>
      <c r="B1720" s="15" t="str">
        <f>IF(P_20号2様式!AC1374&lt;&gt; "",TEXT(INT(P_20号2様式!AC1374),"#,##0"),"")</f>
        <v>108</v>
      </c>
      <c r="C1720" s="16" t="str">
        <f>IF(P_20号2様式!AC1374= "","",IF(VALUE(FIXED(P_20号2様式!AC1374,0,TRUE))&lt;&gt;P_20号2様式!AC1374,RIGHT(FIXED(P_20号2様式!AC1374,3,FALSE),4),""))</f>
        <v>.215</v>
      </c>
      <c r="D1720" s="17" t="str">
        <f>IF(P_20号2様式!AD1374&lt;&gt; "",TEXT(INT(P_20号2様式!AD1374),"#,##0"),"")</f>
        <v>66</v>
      </c>
      <c r="E1720" s="16" t="str">
        <f>IF(P_20号2様式!AD1374= "","",IF(VALUE(FIXED(P_20号2様式!AD1374,0,TRUE))&lt;&gt;P_20号2様式!AD1374,RIGHT(FIXED(P_20号2様式!AD1374,3,FALSE),4),""))</f>
        <v>.000</v>
      </c>
      <c r="F1720" s="17" t="str">
        <f>IF(P_20号2様式!AE1374&lt;&gt; "",TEXT(INT(P_20号2様式!AE1374),"#,##0"),"")</f>
        <v>42</v>
      </c>
      <c r="G1720" s="16" t="str">
        <f>IF(P_20号2様式!AE1374= "","",IF(VALUE(FIXED(P_20号2様式!AE1374,0,TRUE))&lt;&gt;P_20号2様式!AE1374,RIGHT(FIXED(P_20号2様式!AE1374,3,FALSE),4),""))</f>
        <v>.215</v>
      </c>
      <c r="H1720" s="17" t="str">
        <f>IF(P_20号2様式!F1374&lt;&gt; "",IF(P_20号2様式!F1374&lt;&gt; "-",TEXT(INT(P_20号2様式!F1374),"#,##0"),"-"),"")</f>
        <v>0</v>
      </c>
      <c r="I1720" s="16" t="str">
        <f>IF(P_20号2様式!F1374&lt;&gt; "",IF(P_20号2様式!F1374&lt;&gt; "-",IF(VALUE(FIXED(P_20号2様式!F1374,0,TRUE))&lt;&gt;P_20号2様式!F1374,RIGHT(FIXED(P_20号2様式!F1374,3,FALSE),4),""),""),"")</f>
        <v>.000</v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>＊（熊毛郡）計</v>
      </c>
      <c r="B1721" s="15" t="str">
        <f>IF(P_20号2様式!AC1375&lt;&gt; "",TEXT(INT(P_20号2様式!AC1375),"#,##0"),"")</f>
        <v>249</v>
      </c>
      <c r="C1721" s="16" t="str">
        <f>IF(P_20号2様式!AC1375= "","",IF(VALUE(FIXED(P_20号2様式!AC1375,0,TRUE))&lt;&gt;P_20号2様式!AC1375,RIGHT(FIXED(P_20号2様式!AC1375,3,FALSE),4),""))</f>
        <v>.356</v>
      </c>
      <c r="D1721" s="17" t="str">
        <f>IF(P_20号2様式!AD1375&lt;&gt; "",TEXT(INT(P_20号2様式!AD1375),"#,##0"),"")</f>
        <v>155</v>
      </c>
      <c r="E1721" s="16" t="str">
        <f>IF(P_20号2様式!AD1375= "","",IF(VALUE(FIXED(P_20号2様式!AD1375,0,TRUE))&lt;&gt;P_20号2様式!AD1375,RIGHT(FIXED(P_20号2様式!AD1375,3,FALSE),4),""))</f>
        <v>.000</v>
      </c>
      <c r="F1721" s="17" t="str">
        <f>IF(P_20号2様式!AE1375&lt;&gt; "",TEXT(INT(P_20号2様式!AE1375),"#,##0"),"")</f>
        <v>94</v>
      </c>
      <c r="G1721" s="16" t="str">
        <f>IF(P_20号2様式!AE1375= "","",IF(VALUE(FIXED(P_20号2様式!AE1375,0,TRUE))&lt;&gt;P_20号2様式!AE1375,RIGHT(FIXED(P_20号2様式!AE1375,3,FALSE),4),""))</f>
        <v>.356</v>
      </c>
      <c r="H1721" s="17" t="str">
        <f>IF(P_20号2様式!F1375&lt;&gt; "",IF(P_20号2様式!F1375&lt;&gt; "-",TEXT(INT(P_20号2様式!F1375),"#,##0"),"-"),"")</f>
        <v>1</v>
      </c>
      <c r="I1721" s="16" t="str">
        <f>IF(P_20号2様式!F1375&lt;&gt; "",IF(P_20号2様式!F1375&lt;&gt; "-",IF(VALUE(FIXED(P_20号2様式!F1375,0,TRUE))&lt;&gt;P_20号2様式!F1375,RIGHT(FIXED(P_20号2様式!F1375,3,FALSE),4),""),""),"")</f>
        <v>.000</v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>大和村</v>
      </c>
      <c r="B1722" s="15" t="str">
        <f>IF(P_20号2様式!AC1376&lt;&gt; "",TEXT(INT(P_20号2様式!AC1376),"#,##0"),"")</f>
        <v>6</v>
      </c>
      <c r="C1722" s="16" t="str">
        <f>IF(P_20号2様式!AC1376= "","",IF(VALUE(FIXED(P_20号2様式!AC1376,0,TRUE))&lt;&gt;P_20号2様式!AC1376,RIGHT(FIXED(P_20号2様式!AC1376,3,FALSE),4),""))</f>
        <v>.000</v>
      </c>
      <c r="D1722" s="17" t="str">
        <f>IF(P_20号2様式!AD1376&lt;&gt; "",TEXT(INT(P_20号2様式!AD1376),"#,##0"),"")</f>
        <v>4</v>
      </c>
      <c r="E1722" s="16" t="str">
        <f>IF(P_20号2様式!AD1376= "","",IF(VALUE(FIXED(P_20号2様式!AD1376,0,TRUE))&lt;&gt;P_20号2様式!AD1376,RIGHT(FIXED(P_20号2様式!AD1376,3,FALSE),4),""))</f>
        <v>.000</v>
      </c>
      <c r="F1722" s="17" t="str">
        <f>IF(P_20号2様式!AE1376&lt;&gt; "",TEXT(INT(P_20号2様式!AE1376),"#,##0"),"")</f>
        <v>2</v>
      </c>
      <c r="G1722" s="16" t="str">
        <f>IF(P_20号2様式!AE1376= "","",IF(VALUE(FIXED(P_20号2様式!AE1376,0,TRUE))&lt;&gt;P_20号2様式!AE1376,RIGHT(FIXED(P_20号2様式!AE1376,3,FALSE),4),""))</f>
        <v>.000</v>
      </c>
      <c r="H1722" s="17" t="str">
        <f>IF(P_20号2様式!F1376&lt;&gt; "",IF(P_20号2様式!F1376&lt;&gt; "-",TEXT(INT(P_20号2様式!F1376),"#,##0"),"-"),"")</f>
        <v>0</v>
      </c>
      <c r="I1722" s="16" t="str">
        <f>IF(P_20号2様式!F1376&lt;&gt; "",IF(P_20号2様式!F1376&lt;&gt; "-",IF(VALUE(FIXED(P_20号2様式!F1376,0,TRUE))&lt;&gt;P_20号2様式!F1376,RIGHT(FIXED(P_20号2様式!F1376,3,FALSE),4),""),""),"")</f>
        <v>.000</v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>宇検村</v>
      </c>
      <c r="B1723" s="15" t="str">
        <f>IF(P_20号2様式!AC1377&lt;&gt; "",TEXT(INT(P_20号2様式!AC1377),"#,##0"),"")</f>
        <v>20</v>
      </c>
      <c r="C1723" s="16" t="str">
        <f>IF(P_20号2様式!AC1377= "","",IF(VALUE(FIXED(P_20号2様式!AC1377,0,TRUE))&lt;&gt;P_20号2様式!AC1377,RIGHT(FIXED(P_20号2様式!AC1377,3,FALSE),4),""))</f>
        <v>.033</v>
      </c>
      <c r="D1723" s="17" t="str">
        <f>IF(P_20号2様式!AD1377&lt;&gt; "",TEXT(INT(P_20号2様式!AD1377),"#,##0"),"")</f>
        <v>15</v>
      </c>
      <c r="E1723" s="16" t="str">
        <f>IF(P_20号2様式!AD1377= "","",IF(VALUE(FIXED(P_20号2様式!AD1377,0,TRUE))&lt;&gt;P_20号2様式!AD1377,RIGHT(FIXED(P_20号2様式!AD1377,3,FALSE),4),""))</f>
        <v>.000</v>
      </c>
      <c r="F1723" s="17" t="str">
        <f>IF(P_20号2様式!AE1377&lt;&gt; "",TEXT(INT(P_20号2様式!AE1377),"#,##0"),"")</f>
        <v>5</v>
      </c>
      <c r="G1723" s="16" t="str">
        <f>IF(P_20号2様式!AE1377= "","",IF(VALUE(FIXED(P_20号2様式!AE1377,0,TRUE))&lt;&gt;P_20号2様式!AE1377,RIGHT(FIXED(P_20号2様式!AE1377,3,FALSE),4),""))</f>
        <v>.033</v>
      </c>
      <c r="H1723" s="17" t="str">
        <f>IF(P_20号2様式!F1377&lt;&gt; "",IF(P_20号2様式!F1377&lt;&gt; "-",TEXT(INT(P_20号2様式!F1377),"#,##0"),"-"),"")</f>
        <v>0</v>
      </c>
      <c r="I1723" s="16" t="str">
        <f>IF(P_20号2様式!F1377&lt;&gt; "",IF(P_20号2様式!F1377&lt;&gt; "-",IF(VALUE(FIXED(P_20号2様式!F1377,0,TRUE))&lt;&gt;P_20号2様式!F1377,RIGHT(FIXED(P_20号2様式!F1377,3,FALSE),4),""),""),"")</f>
        <v>.000</v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8,169</v>
      </c>
      <c r="C1726" s="19" t="str">
        <f>IF(P_20号2様式!AQ1335= "","",IF(VALUE(FIXED(P_20号2様式!AQ1335,0,TRUE))&lt;&gt;P_20号2様式!AQ1335,RIGHT(FIXED(P_20号2様式!AQ1335,3,FALSE),4),""))</f>
        <v>.518</v>
      </c>
      <c r="D1726" s="18" t="str">
        <f>IF(P_20号2様式!AR1335&lt;&gt; "",TEXT(INT(P_20号2様式!AR1335),"#,##0"),"")</f>
        <v>5,576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2,593</v>
      </c>
      <c r="G1726" s="19" t="str">
        <f>IF(P_20号2様式!AS1335= "","",IF(VALUE(FIXED(P_20号2様式!AS1335,0,TRUE))&lt;&gt;P_20号2様式!AS1335,RIGHT(FIXED(P_20号2様式!AS1335,3,FALSE),4),""))</f>
        <v>.518</v>
      </c>
      <c r="H1726" s="17" t="str">
        <f>IF(P_20号2様式!AT1335&lt;&gt; "",IF(P_20号2様式!AT1335&lt;&gt; "-",TEXT(INT(P_20号2様式!AT1335),"#,##0"),"-"),"")</f>
        <v>33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/>
      </c>
      <c r="K1726" s="16" t="str">
        <f>IF(P_20号2様式!AU1335&lt;&gt; "",IF(P_20号2様式!AU1335&lt;&gt; "-",IF(VALUE(FIXED(P_20号2様式!AU1335,0,TRUE))&lt;&gt;P_20号2様式!AU1335,RIGHT(FIXED(P_20号2様式!AU1335,3,FALSE),4),""),""),"")</f>
        <v/>
      </c>
      <c r="L1726" s="17" t="str">
        <f>IF(P_20号2様式!AV1335&lt;&gt; "",IF(P_20号2様式!AV1335&lt;&gt; "-",TEXT(INT(P_20号2様式!AV1335),"#,##0"),"-"),"")</f>
        <v/>
      </c>
      <c r="M1726" s="16" t="str">
        <f>IF(P_20号2様式!AV1335&lt;&gt; "",IF(P_20号2様式!AV1335&lt;&gt; "-",IF(VALUE(FIXED(P_20号2様式!AV1335,0,TRUE))&lt;&gt;P_20号2様式!AV1335,RIGHT(FIXED(P_20号2様式!AV1335,3,FALSE),4),""),""),"")</f>
        <v/>
      </c>
      <c r="N1726" s="17" t="str">
        <f>IF(P_20号2様式!AW1335&lt;&gt; "",IF(P_20号2様式!AW1335&lt;&gt; "-",TEXT(INT(P_20号2様式!AW1335),"#,##0"),"-"),"")</f>
        <v/>
      </c>
      <c r="O1726" s="16" t="str">
        <f>IF(P_20号2様式!AW1335&lt;&gt; "",IF(P_20号2様式!AW1335&lt;&gt; "-",IF(VALUE(FIXED(P_20号2様式!AW1335,0,TRUE))&lt;&gt;P_20号2様式!AW1335,RIGHT(FIXED(P_20号2様式!AW1335,3,FALSE),4),""),""),"")</f>
        <v/>
      </c>
      <c r="P1726" s="17" t="str">
        <f>IF(P_20号2様式!AX1335&lt;&gt; "",IF(P_20号2様式!AX1335&lt;&gt; "-",TEXT(INT(P_20号2様式!AX1335),"#,##0"),"-"),"")</f>
        <v/>
      </c>
      <c r="Q1726" s="16" t="str">
        <f>IF(P_20号2様式!AX1335&lt;&gt; "",IF(P_20号2様式!AX1335&lt;&gt; "-",IF(VALUE(FIXED(P_20号2様式!AX1335,0,TRUE))&lt;&gt;P_20号2様式!AX1335,RIGHT(FIXED(P_20号2様式!AX1335,3,FALSE),4),""),""),"")</f>
        <v/>
      </c>
      <c r="R1726" s="17" t="str">
        <f>IF(P_20号2様式!AY1335&lt;&gt; "",IF(P_20号2様式!AY1335&lt;&gt; "-",TEXT(INT(P_20号2様式!AY1335),"#,##0"),"-"),"")</f>
        <v/>
      </c>
      <c r="S1726" s="16" t="str">
        <f>IF(P_20号2様式!AY1335&lt;&gt; "",IF(P_20号2様式!AY1335&lt;&gt; "-",IF(VALUE(FIXED(P_20号2様式!AY1335,0,TRUE))&lt;&gt;P_20号2様式!AY1335,RIGHT(FIXED(P_20号2様式!AY1335,3,FALSE),4),""),""),"")</f>
        <v/>
      </c>
      <c r="T1726" s="17" t="str">
        <f>IF(P_20号2様式!AZ1335&lt;&gt; "",IF(P_20号2様式!AZ1335&lt;&gt; "-",TEXT(INT(P_20号2様式!AZ1335),"#,##0"),"-"),"")</f>
        <v/>
      </c>
      <c r="U1726" s="16" t="str">
        <f>IF(P_20号2様式!AZ1335&lt;&gt; "",IF(P_20号2様式!AZ1335&lt;&gt; "-",IF(VALUE(FIXED(P_20号2様式!AZ1335,0,TRUE))&lt;&gt;P_20号2様式!AZ1335,RIGHT(FIXED(P_20号2様式!AZ1335,3,FALSE),4),""),""),"")</f>
        <v/>
      </c>
      <c r="V1726" s="17" t="str">
        <f>IF(P_20号2様式!BA1335&lt;&gt; "",IF(P_20号2様式!BA1335&lt;&gt; "-",TEXT(INT(P_20号2様式!BA1335),"#,##0"),"-"),"")</f>
        <v/>
      </c>
      <c r="W1726" s="16" t="str">
        <f>IF(P_20号2様式!BA1335&lt;&gt; "",IF(P_20号2様式!BA1335&lt;&gt; "-",IF(VALUE(FIXED(P_20号2様式!BA1335,0,TRUE))&lt;&gt;P_20号2様式!BA1335,RIGHT(FIXED(P_20号2様式!BA1335,3,FALSE),4),""),""),"")</f>
        <v/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1,736</v>
      </c>
      <c r="C1727" s="19" t="str">
        <f>IF(P_20号2様式!BB1335= "","",IF(VALUE(FIXED(P_20号2様式!BB1335,0,TRUE))&lt;&gt;P_20号2様式!BB1335,RIGHT(FIXED(P_20号2様式!BB1335,3,FALSE),4),""))</f>
        <v>.494</v>
      </c>
      <c r="D1727" s="18" t="str">
        <f>IF(P_20号2様式!BC1335&lt;&gt; "",TEXT(INT(P_20号2様式!BC1335),"#,##0"),"")</f>
        <v>1,206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530</v>
      </c>
      <c r="G1727" s="19" t="str">
        <f>IF(P_20号2様式!BD1335= "","",IF(VALUE(FIXED(P_20号2様式!BD1335,0,TRUE))&lt;&gt;P_20号2様式!BD1335,RIGHT(FIXED(P_20号2様式!BD1335,3,FALSE),4),""))</f>
        <v>.494</v>
      </c>
      <c r="H1727" s="17" t="str">
        <f>IF(P_20号2様式!BE1335&lt;&gt; "",IF(P_20号2様式!BE1335&lt;&gt; "-",TEXT(INT(P_20号2様式!BE1335),"#,##0"),"-"),"")</f>
        <v>4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/>
      </c>
      <c r="K1727" s="16" t="str">
        <f>IF(P_20号2様式!BF1335&lt;&gt; "",IF(P_20号2様式!BF1335&lt;&gt; "-",IF(VALUE(FIXED(P_20号2様式!BF1335,0,TRUE))&lt;&gt;P_20号2様式!BF1335,RIGHT(FIXED(P_20号2様式!BF1335,3,FALSE),4),""),""),"")</f>
        <v/>
      </c>
      <c r="L1727" s="17" t="str">
        <f>IF(P_20号2様式!BG1335&lt;&gt; "",IF(P_20号2様式!BG1335&lt;&gt; "-",TEXT(INT(P_20号2様式!BG1335),"#,##0"),"-"),"")</f>
        <v/>
      </c>
      <c r="M1727" s="16" t="str">
        <f>IF(P_20号2様式!BG1335&lt;&gt; "",IF(P_20号2様式!BG1335&lt;&gt; "-",IF(VALUE(FIXED(P_20号2様式!BG1335,0,TRUE))&lt;&gt;P_20号2様式!BG1335,RIGHT(FIXED(P_20号2様式!BG1335,3,FALSE),4),""),""),"")</f>
        <v/>
      </c>
      <c r="N1727" s="17" t="str">
        <f>IF(P_20号2様式!BH1335&lt;&gt; "",IF(P_20号2様式!BH1335&lt;&gt; "-",TEXT(INT(P_20号2様式!BH1335),"#,##0"),"-"),"")</f>
        <v/>
      </c>
      <c r="O1727" s="16" t="str">
        <f>IF(P_20号2様式!BH1335&lt;&gt; "",IF(P_20号2様式!BH1335&lt;&gt; "-",IF(VALUE(FIXED(P_20号2様式!BH1335,0,TRUE))&lt;&gt;P_20号2様式!BH1335,RIGHT(FIXED(P_20号2様式!BH1335,3,FALSE),4),""),""),"")</f>
        <v/>
      </c>
      <c r="P1727" s="17" t="str">
        <f>IF(P_20号2様式!BI1335&lt;&gt; "",IF(P_20号2様式!BI1335&lt;&gt; "-",TEXT(INT(P_20号2様式!BI1335),"#,##0"),"-"),"")</f>
        <v/>
      </c>
      <c r="Q1727" s="16" t="str">
        <f>IF(P_20号2様式!BI1335&lt;&gt; "",IF(P_20号2様式!BI1335&lt;&gt; "-",IF(VALUE(FIXED(P_20号2様式!BI1335,0,TRUE))&lt;&gt;P_20号2様式!BI1335,RIGHT(FIXED(P_20号2様式!BI1335,3,FALSE),4),""),""),"")</f>
        <v/>
      </c>
      <c r="R1727" s="17" t="str">
        <f>IF(P_20号2様式!BJ1335&lt;&gt; "",IF(P_20号2様式!BJ1335&lt;&gt; "-",TEXT(INT(P_20号2様式!BJ1335),"#,##0"),"-"),"")</f>
        <v/>
      </c>
      <c r="S1727" s="16" t="str">
        <f>IF(P_20号2様式!BJ1335&lt;&gt; "",IF(P_20号2様式!BJ1335&lt;&gt; "-",IF(VALUE(FIXED(P_20号2様式!BJ1335,0,TRUE))&lt;&gt;P_20号2様式!BJ1335,RIGHT(FIXED(P_20号2様式!BJ1335,3,FALSE),4),""),""),"")</f>
        <v/>
      </c>
      <c r="T1727" s="17" t="str">
        <f>IF(P_20号2様式!BK1335&lt;&gt; "",IF(P_20号2様式!BK1335&lt;&gt; "-",TEXT(INT(P_20号2様式!BK1335),"#,##0"),"-"),"")</f>
        <v/>
      </c>
      <c r="U1727" s="16" t="str">
        <f>IF(P_20号2様式!BK1335&lt;&gt; "",IF(P_20号2様式!BK1335&lt;&gt; "-",IF(VALUE(FIXED(P_20号2様式!BK1335,0,TRUE))&lt;&gt;P_20号2様式!BK1335,RIGHT(FIXED(P_20号2様式!BK1335,3,FALSE),4),""),""),"")</f>
        <v/>
      </c>
      <c r="V1727" s="17" t="str">
        <f>IF(P_20号2様式!BL1335&lt;&gt; "",IF(P_20号2様式!BL1335&lt;&gt; "-",TEXT(INT(P_20号2様式!BL1335),"#,##0"),"-"),"")</f>
        <v/>
      </c>
      <c r="W1727" s="16" t="str">
        <f>IF(P_20号2様式!BL1335&lt;&gt; "",IF(P_20号2様式!BL1335&lt;&gt; "-",IF(VALUE(FIXED(P_20号2様式!BL1335,0,TRUE))&lt;&gt;P_20号2様式!BL1335,RIGHT(FIXED(P_20号2様式!BL1335,3,FALSE),4),""),""),"")</f>
        <v/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9,906</v>
      </c>
      <c r="C1728" s="19" t="str">
        <f>IF(P_20号2様式!BM1335= "","",IF(VALUE(FIXED(P_20号2様式!BM1335,0,TRUE))&lt;&gt;P_20号2様式!BM1335,RIGHT(FIXED(P_20号2様式!BM1335,3,FALSE),4),""))</f>
        <v>.012</v>
      </c>
      <c r="D1728" s="18" t="str">
        <f>IF(P_20号2様式!BN1335&lt;&gt; "",TEXT(INT(P_20号2様式!BN1335),"#,##0"),"")</f>
        <v>6,782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3,124</v>
      </c>
      <c r="G1728" s="19" t="str">
        <f>IF(P_20号2様式!BO1335= "","",IF(VALUE(FIXED(P_20号2様式!BO1335,0,TRUE))&lt;&gt;P_20号2様式!BO1335,RIGHT(FIXED(P_20号2様式!BO1335,3,FALSE),4),""))</f>
        <v>.012</v>
      </c>
      <c r="H1728" s="17" t="str">
        <f>IF(P_20号2様式!BP1335&lt;&gt; "",IF(P_20号2様式!BP1335&lt;&gt; "-",TEXT(INT(P_20号2様式!BP1335),"#,##0"),"-"),"")</f>
        <v>37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/>
      </c>
      <c r="K1728" s="16" t="str">
        <f>IF(P_20号2様式!BQ1335&lt;&gt; "",IF(P_20号2様式!BQ1335&lt;&gt; "-",IF(VALUE(FIXED(P_20号2様式!BQ1335,0,TRUE))&lt;&gt;P_20号2様式!BQ1335,RIGHT(FIXED(P_20号2様式!BQ1335,3,FALSE),4),""),""),"")</f>
        <v/>
      </c>
      <c r="L1728" s="17" t="str">
        <f>IF(P_20号2様式!BR1335&lt;&gt; "",IF(P_20号2様式!BR1335&lt;&gt; "-",TEXT(INT(P_20号2様式!BR1335),"#,##0"),"-"),"")</f>
        <v/>
      </c>
      <c r="M1728" s="16" t="str">
        <f>IF(P_20号2様式!BR1335&lt;&gt; "",IF(P_20号2様式!BR1335&lt;&gt; "-",IF(VALUE(FIXED(P_20号2様式!BR1335,0,TRUE))&lt;&gt;P_20号2様式!BR1335,RIGHT(FIXED(P_20号2様式!BR1335,3,FALSE),4),""),""),"")</f>
        <v/>
      </c>
      <c r="N1728" s="17" t="str">
        <f>IF(P_20号2様式!BS1335&lt;&gt; "",IF(P_20号2様式!BS1335&lt;&gt; "-",TEXT(INT(P_20号2様式!BS1335),"#,##0"),"-"),"")</f>
        <v/>
      </c>
      <c r="O1728" s="16" t="str">
        <f>IF(P_20号2様式!BS1335&lt;&gt; "",IF(P_20号2様式!BS1335&lt;&gt; "-",IF(VALUE(FIXED(P_20号2様式!BS1335,0,TRUE))&lt;&gt;P_20号2様式!BS1335,RIGHT(FIXED(P_20号2様式!BS1335,3,FALSE),4),""),""),"")</f>
        <v/>
      </c>
      <c r="P1728" s="17" t="str">
        <f>IF(P_20号2様式!BT1335&lt;&gt; "",IF(P_20号2様式!BT1335&lt;&gt; "-",TEXT(INT(P_20号2様式!BT1335),"#,##0"),"-"),"")</f>
        <v/>
      </c>
      <c r="Q1728" s="16" t="str">
        <f>IF(P_20号2様式!BT1335&lt;&gt; "",IF(P_20号2様式!BT1335&lt;&gt; "-",IF(VALUE(FIXED(P_20号2様式!BT1335,0,TRUE))&lt;&gt;P_20号2様式!BT1335,RIGHT(FIXED(P_20号2様式!BT1335,3,FALSE),4),""),""),"")</f>
        <v/>
      </c>
      <c r="R1728" s="17" t="str">
        <f>IF(P_20号2様式!BU1335&lt;&gt; "",IF(P_20号2様式!BU1335&lt;&gt; "-",TEXT(INT(P_20号2様式!BU1335),"#,##0"),"-"),"")</f>
        <v/>
      </c>
      <c r="S1728" s="16" t="str">
        <f>IF(P_20号2様式!BU1335&lt;&gt; "",IF(P_20号2様式!BU1335&lt;&gt; "-",IF(VALUE(FIXED(P_20号2様式!BU1335,0,TRUE))&lt;&gt;P_20号2様式!BU1335,RIGHT(FIXED(P_20号2様式!BU1335,3,FALSE),4),""),""),"")</f>
        <v/>
      </c>
      <c r="T1728" s="17" t="str">
        <f>IF(P_20号2様式!BV1335&lt;&gt; "",IF(P_20号2様式!BV1335&lt;&gt; "-",TEXT(INT(P_20号2様式!BV1335),"#,##0"),"-"),"")</f>
        <v/>
      </c>
      <c r="U1728" s="16" t="str">
        <f>IF(P_20号2様式!BV1335&lt;&gt; "",IF(P_20号2様式!BV1335&lt;&gt; "-",IF(VALUE(FIXED(P_20号2様式!BV1335,0,TRUE))&lt;&gt;P_20号2様式!BV1335,RIGHT(FIXED(P_20号2様式!BV1335,3,FALSE),4),""),""),"")</f>
        <v/>
      </c>
      <c r="V1728" s="17" t="str">
        <f>IF(P_20号2様式!BW1335&lt;&gt; "",IF(P_20号2様式!BW1335&lt;&gt; "-",TEXT(INT(P_20号2様式!BW1335),"#,##0"),"-"),"")</f>
        <v/>
      </c>
      <c r="W1728" s="16" t="str">
        <f>IF(P_20号2様式!BW1335&lt;&gt; "",IF(P_20号2様式!BW1335&lt;&gt; "-",IF(VALUE(FIXED(P_20号2様式!BW1335,0,TRUE))&lt;&gt;P_20号2様式!BW1335,RIGHT(FIXED(P_20号2様式!BW1335,3,FALSE),4),""),""),"")</f>
        <v/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44752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0.25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維新政党・新風</v>
      </c>
      <c r="C1733" s="39"/>
      <c r="D1733" s="38" t="str">
        <f>IF(P_20号2様式!AB1378 = "", "", P_20号2様式!AB1378)</f>
        <v>維新政党・新風</v>
      </c>
      <c r="E1733" s="39"/>
      <c r="F1733" s="38" t="str">
        <f>IF(P_20号2様式!AB1378 = "", "", P_20号2様式!AB1378)</f>
        <v>維新政党・新風</v>
      </c>
      <c r="G1733" s="39"/>
      <c r="H1733" s="27" t="str">
        <f>IF(P_20号2様式!D1378 = "", "", P_20号2様式!D1378)</f>
        <v>01</v>
      </c>
      <c r="I1733" s="28"/>
      <c r="J1733" s="27" t="str">
        <f>IF(P_20号2様式!G1378 = "", "", P_20号2様式!G1378)</f>
        <v/>
      </c>
      <c r="K1733" s="28"/>
      <c r="L1733" s="27" t="str">
        <f>IF(P_20号2様式!J1378 = "", "", P_20号2様式!J1378)</f>
        <v/>
      </c>
      <c r="M1733" s="28"/>
      <c r="N1733" s="27" t="str">
        <f>IF(P_20号2様式!M1378 = "", "", P_20号2様式!M1378)</f>
        <v/>
      </c>
      <c r="O1733" s="28"/>
      <c r="P1733" s="27" t="str">
        <f>IF(P_20号2様式!P1378 = "", "", P_20号2様式!P1378)</f>
        <v/>
      </c>
      <c r="Q1733" s="28"/>
      <c r="R1733" s="27" t="str">
        <f>IF(P_20号2様式!S1378 = "", "", P_20号2様式!S1378)</f>
        <v/>
      </c>
      <c r="S1733" s="28"/>
      <c r="T1733" s="27" t="str">
        <f>IF(P_20号2様式!V1378 = "", "", P_20号2様式!V1378)</f>
        <v/>
      </c>
      <c r="U1733" s="28"/>
      <c r="V1733" s="27" t="str">
        <f>IF(P_20号2様式!Y1378 = "", "", P_20号2様式!Y1378)</f>
        <v/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魚谷　哲央</v>
      </c>
      <c r="I1734" s="30"/>
      <c r="J1734" s="29" t="str">
        <f>IF(P_20号2様式!H1378 = "", "", P_20号2様式!H1378)</f>
        <v/>
      </c>
      <c r="K1734" s="30"/>
      <c r="L1734" s="29" t="str">
        <f>IF(P_20号2様式!K1378 = "", "", P_20号2様式!K1378)</f>
        <v/>
      </c>
      <c r="M1734" s="30"/>
      <c r="N1734" s="29" t="str">
        <f>IF(P_20号2様式!N1378 = "", "", P_20号2様式!N1378)</f>
        <v/>
      </c>
      <c r="O1734" s="30"/>
      <c r="P1734" s="29" t="str">
        <f>IF(P_20号2様式!Q1378 = "", "", P_20号2様式!Q1378)</f>
        <v/>
      </c>
      <c r="Q1734" s="30"/>
      <c r="R1734" s="29" t="str">
        <f>IF(P_20号2様式!T1378 = "", "", P_20号2様式!T1378)</f>
        <v/>
      </c>
      <c r="S1734" s="30"/>
      <c r="T1734" s="29" t="str">
        <f>IF(P_20号2様式!W1378 = "", "", P_20号2様式!W1378)</f>
        <v/>
      </c>
      <c r="U1734" s="30"/>
      <c r="V1734" s="29" t="str">
        <f>IF(P_20号2様式!Z1378 = "", "", P_20号2様式!Z1378)</f>
        <v/>
      </c>
      <c r="W1734" s="30"/>
    </row>
    <row r="1735" spans="1:23" ht="12.75" customHeight="1" x14ac:dyDescent="0.15">
      <c r="A1735" s="2" t="str">
        <f>IF(P_20号2様式!C1378="","",P_20号2様式!C1378)</f>
        <v>鹿児島市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鹿屋市</v>
      </c>
      <c r="B1736" s="15" t="str">
        <f>IF(P_20号2様式!AC1379&lt;&gt; "",TEXT(INT(P_20号2様式!AC1379),"#,##0"),"")</f>
        <v>80</v>
      </c>
      <c r="C1736" s="16" t="str">
        <f>IF(P_20号2様式!AC1379= "","",IF(VALUE(FIXED(P_20号2様式!AC1379,0,TRUE))&lt;&gt;P_20号2様式!AC1379,RIGHT(FIXED(P_20号2様式!AC1379,3,FALSE),4),""))</f>
        <v>.000</v>
      </c>
      <c r="D1736" s="17" t="str">
        <f>IF(P_20号2様式!AD1379&lt;&gt; "",TEXT(INT(P_20号2様式!AD1379),"#,##0"),"")</f>
        <v>70</v>
      </c>
      <c r="E1736" s="16" t="str">
        <f>IF(P_20号2様式!AD1379= "","",IF(VALUE(FIXED(P_20号2様式!AD1379,0,TRUE))&lt;&gt;P_20号2様式!AD1379,RIGHT(FIXED(P_20号2様式!AD1379,3,FALSE),4),""))</f>
        <v>.000</v>
      </c>
      <c r="F1736" s="17" t="str">
        <f>IF(P_20号2様式!AE1379&lt;&gt; "",TEXT(INT(P_20号2様式!AE1379),"#,##0"),"")</f>
        <v>10</v>
      </c>
      <c r="G1736" s="16" t="str">
        <f>IF(P_20号2様式!AE1379= "","",IF(VALUE(FIXED(P_20号2様式!AE1379,0,TRUE))&lt;&gt;P_20号2様式!AE1379,RIGHT(FIXED(P_20号2様式!AE1379,3,FALSE),4),""))</f>
        <v>.000</v>
      </c>
      <c r="H1736" s="17" t="str">
        <f>IF(P_20号2様式!F1379&lt;&gt; "",IF(P_20号2様式!F1379&lt;&gt; "-",TEXT(INT(P_20号2様式!F1379),"#,##0"),"-"),"")</f>
        <v>10</v>
      </c>
      <c r="I1736" s="16" t="str">
        <f>IF(P_20号2様式!F1379&lt;&gt; "",IF(P_20号2様式!F1379&lt;&gt; "-",IF(VALUE(FIXED(P_20号2様式!F1379,0,TRUE))&lt;&gt;P_20号2様式!F1379,RIGHT(FIXED(P_20号2様式!F1379,3,FALSE),4),""),""),"")</f>
        <v>.000</v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枕崎市</v>
      </c>
      <c r="B1737" s="15" t="str">
        <f>IF(P_20号2様式!AC1380&lt;&gt; "",TEXT(INT(P_20号2様式!AC1380),"#,##0"),"")</f>
        <v>20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17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3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3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阿久根市</v>
      </c>
      <c r="B1738" s="15" t="str">
        <f>IF(P_20号2様式!AC1381&lt;&gt; "",TEXT(INT(P_20号2様式!AC1381),"#,##0"),"")</f>
        <v>8</v>
      </c>
      <c r="C1738" s="16" t="str">
        <f>IF(P_20号2様式!AC1381= "","",IF(VALUE(FIXED(P_20号2様式!AC1381,0,TRUE))&lt;&gt;P_20号2様式!AC1381,RIGHT(FIXED(P_20号2様式!AC1381,3,FALSE),4),""))</f>
        <v>.000</v>
      </c>
      <c r="D1738" s="17" t="str">
        <f>IF(P_20号2様式!AD1381&lt;&gt; "",TEXT(INT(P_20号2様式!AD1381),"#,##0"),"")</f>
        <v>8</v>
      </c>
      <c r="E1738" s="16" t="str">
        <f>IF(P_20号2様式!AD1381= "","",IF(VALUE(FIXED(P_20号2様式!AD1381,0,TRUE))&lt;&gt;P_20号2様式!AD1381,RIGHT(FIXED(P_20号2様式!AD1381,3,FALSE),4),""))</f>
        <v>.000</v>
      </c>
      <c r="F1738" s="17" t="str">
        <f>IF(P_20号2様式!AE1381&lt;&gt; "",TEXT(INT(P_20号2様式!AE1381),"#,##0"),"")</f>
        <v>0</v>
      </c>
      <c r="G1738" s="16" t="str">
        <f>IF(P_20号2様式!AE1381= "","",IF(VALUE(FIXED(P_20号2様式!AE1381,0,TRUE))&lt;&gt;P_20号2様式!AE1381,RIGHT(FIXED(P_20号2様式!AE1381,3,FALSE),4),""))</f>
        <v>.000</v>
      </c>
      <c r="H1738" s="17" t="str">
        <f>IF(P_20号2様式!F1381&lt;&gt; "",IF(P_20号2様式!F1381&lt;&gt; "-",TEXT(INT(P_20号2様式!F1381),"#,##0"),"-"),"")</f>
        <v>0</v>
      </c>
      <c r="I1738" s="16" t="str">
        <f>IF(P_20号2様式!F1381&lt;&gt; "",IF(P_20号2様式!F1381&lt;&gt; "-",IF(VALUE(FIXED(P_20号2様式!F1381,0,TRUE))&lt;&gt;P_20号2様式!F1381,RIGHT(FIXED(P_20号2様式!F1381,3,FALSE),4),""),""),"")</f>
        <v>.000</v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出水市</v>
      </c>
      <c r="B1739" s="15" t="str">
        <f>IF(P_20号2様式!AC1382&lt;&gt; "",TEXT(INT(P_20号2様式!AC1382),"#,##0"),"")</f>
        <v>48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44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4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指宿市</v>
      </c>
      <c r="B1740" s="15" t="str">
        <f>IF(P_20号2様式!AC1383&lt;&gt; "",TEXT(INT(P_20号2様式!AC1383),"#,##0"),"")</f>
        <v>24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22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2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2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西之表市</v>
      </c>
      <c r="B1741" s="15" t="str">
        <f>IF(P_20号2様式!AC1384&lt;&gt; "",TEXT(INT(P_20号2様式!AC1384),"#,##0"),"")</f>
        <v>12</v>
      </c>
      <c r="C1741" s="16" t="str">
        <f>IF(P_20号2様式!AC1384= "","",IF(VALUE(FIXED(P_20号2様式!AC1384,0,TRUE))&lt;&gt;P_20号2様式!AC1384,RIGHT(FIXED(P_20号2様式!AC1384,3,FALSE),4),""))</f>
        <v>.000</v>
      </c>
      <c r="D1741" s="17" t="str">
        <f>IF(P_20号2様式!AD1384&lt;&gt; "",TEXT(INT(P_20号2様式!AD1384),"#,##0"),"")</f>
        <v>11</v>
      </c>
      <c r="E1741" s="16" t="str">
        <f>IF(P_20号2様式!AD1384= "","",IF(VALUE(FIXED(P_20号2様式!AD1384,0,TRUE))&lt;&gt;P_20号2様式!AD1384,RIGHT(FIXED(P_20号2様式!AD1384,3,FALSE),4),""))</f>
        <v>.000</v>
      </c>
      <c r="F1741" s="17" t="str">
        <f>IF(P_20号2様式!AE1384&lt;&gt; "",TEXT(INT(P_20号2様式!AE1384),"#,##0"),"")</f>
        <v>1</v>
      </c>
      <c r="G1741" s="16" t="str">
        <f>IF(P_20号2様式!AE1384= "","",IF(VALUE(FIXED(P_20号2様式!AE1384,0,TRUE))&lt;&gt;P_20号2様式!AE1384,RIGHT(FIXED(P_20号2様式!AE1384,3,FALSE),4),""))</f>
        <v>.000</v>
      </c>
      <c r="H1741" s="17" t="str">
        <f>IF(P_20号2様式!F1384&lt;&gt; "",IF(P_20号2様式!F1384&lt;&gt; "-",TEXT(INT(P_20号2様式!F1384),"#,##0"),"-"),"")</f>
        <v>1</v>
      </c>
      <c r="I1741" s="16" t="str">
        <f>IF(P_20号2様式!F1384&lt;&gt; "",IF(P_20号2様式!F1384&lt;&gt; "-",IF(VALUE(FIXED(P_20号2様式!F1384,0,TRUE))&lt;&gt;P_20号2様式!F1384,RIGHT(FIXED(P_20号2様式!F1384,3,FALSE),4),""),""),"")</f>
        <v>.000</v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垂水市</v>
      </c>
      <c r="B1742" s="15" t="str">
        <f>IF(P_20号2様式!AC1385&lt;&gt; "",TEXT(INT(P_20号2様式!AC1385),"#,##0"),"")</f>
        <v>12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12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/>
      </c>
      <c r="K1742" s="16" t="str">
        <f>IF(P_20号2様式!I1385&lt;&gt; "",IF(P_20号2様式!I1385&lt;&gt; "-",IF(VALUE(FIXED(P_20号2様式!I1385,0,TRUE))&lt;&gt;P_20号2様式!I1385,RIGHT(FIXED(P_20号2様式!I1385,3,FALSE),4),""),""),"")</f>
        <v/>
      </c>
      <c r="L1742" s="17" t="str">
        <f>IF(P_20号2様式!L1385&lt;&gt; "",IF(P_20号2様式!L1385&lt;&gt; "-",TEXT(INT(P_20号2様式!L1385),"#,##0"),"-"),"")</f>
        <v/>
      </c>
      <c r="M1742" s="16" t="str">
        <f>IF(P_20号2様式!L1385&lt;&gt; "",IF(P_20号2様式!L1385&lt;&gt; "-",IF(VALUE(FIXED(P_20号2様式!L1385,0,TRUE))&lt;&gt;P_20号2様式!L1385,RIGHT(FIXED(P_20号2様式!L1385,3,FALSE),4),""),""),"")</f>
        <v/>
      </c>
      <c r="N1742" s="17" t="str">
        <f>IF(P_20号2様式!O1385&lt;&gt; "",IF(P_20号2様式!O1385&lt;&gt; "-",TEXT(INT(P_20号2様式!O1385),"#,##0"),"-"),"")</f>
        <v/>
      </c>
      <c r="O1742" s="16" t="str">
        <f>IF(P_20号2様式!O1385&lt;&gt; "",IF(P_20号2様式!O1385&lt;&gt; "-",IF(VALUE(FIXED(P_20号2様式!O1385,0,TRUE))&lt;&gt;P_20号2様式!O1385,RIGHT(FIXED(P_20号2様式!O1385,3,FALSE),4),""),""),"")</f>
        <v/>
      </c>
      <c r="P1742" s="17" t="str">
        <f>IF(P_20号2様式!R1385&lt;&gt; "",IF(P_20号2様式!R1385&lt;&gt; "-",TEXT(INT(P_20号2様式!R1385),"#,##0"),"-"),"")</f>
        <v/>
      </c>
      <c r="Q1742" s="16" t="str">
        <f>IF(P_20号2様式!R1385&lt;&gt; "",IF(P_20号2様式!R1385&lt;&gt; "-",IF(VALUE(FIXED(P_20号2様式!R1385,0,TRUE))&lt;&gt;P_20号2様式!R1385,RIGHT(FIXED(P_20号2様式!R1385,3,FALSE),4),""),""),"")</f>
        <v/>
      </c>
      <c r="R1742" s="17" t="str">
        <f>IF(P_20号2様式!U1385&lt;&gt; "",IF(P_20号2様式!U1385&lt;&gt; "-",TEXT(INT(P_20号2様式!U1385),"#,##0"),"-"),"")</f>
        <v/>
      </c>
      <c r="S1742" s="16" t="str">
        <f>IF(P_20号2様式!U1385&lt;&gt; "",IF(P_20号2様式!U1385&lt;&gt; "-",IF(VALUE(FIXED(P_20号2様式!U1385,0,TRUE))&lt;&gt;P_20号2様式!U1385,RIGHT(FIXED(P_20号2様式!U1385,3,FALSE),4),""),""),"")</f>
        <v/>
      </c>
      <c r="T1742" s="17" t="str">
        <f>IF(P_20号2様式!X1385&lt;&gt; "",IF(P_20号2様式!X1385&lt;&gt; "-",TEXT(INT(P_20号2様式!X1385),"#,##0"),"-"),"")</f>
        <v/>
      </c>
      <c r="U1742" s="16" t="str">
        <f>IF(P_20号2様式!X1385&lt;&gt; "",IF(P_20号2様式!X1385&lt;&gt; "-",IF(VALUE(FIXED(P_20号2様式!X1385,0,TRUE))&lt;&gt;P_20号2様式!X1385,RIGHT(FIXED(P_20号2様式!X1385,3,FALSE),4),""),""),"")</f>
        <v/>
      </c>
      <c r="V1742" s="17" t="str">
        <f>IF(P_20号2様式!AA1385&lt;&gt; "",IF(P_20号2様式!AA1385&lt;&gt; "-",TEXT(INT(P_20号2様式!AA1385),"#,##0"),"-"),"")</f>
        <v/>
      </c>
      <c r="W1742" s="16" t="str">
        <f>IF(P_20号2様式!AA1385&lt;&gt; "",IF(P_20号2様式!AA1385&lt;&gt; "-",IF(VALUE(FIXED(P_20号2様式!AA1385,0,TRUE))&lt;&gt;P_20号2様式!AA1385,RIGHT(FIXED(P_20号2様式!AA1385,3,FALSE),4),""),""),"")</f>
        <v/>
      </c>
    </row>
    <row r="1743" spans="1:23" ht="12.75" customHeight="1" x14ac:dyDescent="0.15">
      <c r="A1743" s="2" t="str">
        <f>IF(P_20号2様式!C1386="","",P_20号2様式!C1386)</f>
        <v>薩摩川内市第１</v>
      </c>
      <c r="B1743" s="15" t="str">
        <f>IF(P_20号2様式!AC1386&lt;&gt; "",TEXT(INT(P_20号2様式!AC1386),"#,##0"),"")</f>
        <v>62</v>
      </c>
      <c r="C1743" s="16" t="str">
        <f>IF(P_20号2様式!AC1386= "","",IF(VALUE(FIXED(P_20号2様式!AC1386,0,TRUE))&lt;&gt;P_20号2様式!AC1386,RIGHT(FIXED(P_20号2様式!AC1386,3,FALSE),4),""))</f>
        <v>.000</v>
      </c>
      <c r="D1743" s="17" t="str">
        <f>IF(P_20号2様式!AD1386&lt;&gt; "",TEXT(INT(P_20号2様式!AD1386),"#,##0"),"")</f>
        <v>55</v>
      </c>
      <c r="E1743" s="16" t="str">
        <f>IF(P_20号2様式!AD1386= "","",IF(VALUE(FIXED(P_20号2様式!AD1386,0,TRUE))&lt;&gt;P_20号2様式!AD1386,RIGHT(FIXED(P_20号2様式!AD1386,3,FALSE),4),""))</f>
        <v>.000</v>
      </c>
      <c r="F1743" s="17" t="str">
        <f>IF(P_20号2様式!AE1386&lt;&gt; "",TEXT(INT(P_20号2様式!AE1386),"#,##0"),"")</f>
        <v>7</v>
      </c>
      <c r="G1743" s="16" t="str">
        <f>IF(P_20号2様式!AE1386= "","",IF(VALUE(FIXED(P_20号2様式!AE1386,0,TRUE))&lt;&gt;P_20号2様式!AE1386,RIGHT(FIXED(P_20号2様式!AE1386,3,FALSE),4),""))</f>
        <v>.000</v>
      </c>
      <c r="H1743" s="17" t="str">
        <f>IF(P_20号2様式!F1386&lt;&gt; "",IF(P_20号2様式!F1386&lt;&gt; "-",TEXT(INT(P_20号2様式!F1386),"#,##0"),"-"),"")</f>
        <v>7</v>
      </c>
      <c r="I1743" s="16" t="str">
        <f>IF(P_20号2様式!F1386&lt;&gt; "",IF(P_20号2様式!F1386&lt;&gt; "-",IF(VALUE(FIXED(P_20号2様式!F1386,0,TRUE))&lt;&gt;P_20号2様式!F1386,RIGHT(FIXED(P_20号2様式!F1386,3,FALSE),4),""),""),"")</f>
        <v>.000</v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薩摩川内市第２</v>
      </c>
      <c r="B1744" s="15" t="str">
        <f>IF(P_20号2様式!AC1387&lt;&gt; "",TEXT(INT(P_20号2様式!AC1387),"#,##0"),"")</f>
        <v>1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1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0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/>
      </c>
      <c r="K1744" s="16" t="str">
        <f>IF(P_20号2様式!I1387&lt;&gt; "",IF(P_20号2様式!I1387&lt;&gt; "-",IF(VALUE(FIXED(P_20号2様式!I1387,0,TRUE))&lt;&gt;P_20号2様式!I1387,RIGHT(FIXED(P_20号2様式!I1387,3,FALSE),4),""),""),"")</f>
        <v/>
      </c>
      <c r="L1744" s="17" t="str">
        <f>IF(P_20号2様式!L1387&lt;&gt; "",IF(P_20号2様式!L1387&lt;&gt; "-",TEXT(INT(P_20号2様式!L1387),"#,##0"),"-"),"")</f>
        <v/>
      </c>
      <c r="M1744" s="16" t="str">
        <f>IF(P_20号2様式!L1387&lt;&gt; "",IF(P_20号2様式!L1387&lt;&gt; "-",IF(VALUE(FIXED(P_20号2様式!L1387,0,TRUE))&lt;&gt;P_20号2様式!L1387,RIGHT(FIXED(P_20号2様式!L1387,3,FALSE),4),""),""),"")</f>
        <v/>
      </c>
      <c r="N1744" s="17" t="str">
        <f>IF(P_20号2様式!O1387&lt;&gt; "",IF(P_20号2様式!O1387&lt;&gt; "-",TEXT(INT(P_20号2様式!O1387),"#,##0"),"-"),"")</f>
        <v/>
      </c>
      <c r="O1744" s="16" t="str">
        <f>IF(P_20号2様式!O1387&lt;&gt; "",IF(P_20号2様式!O1387&lt;&gt; "-",IF(VALUE(FIXED(P_20号2様式!O1387,0,TRUE))&lt;&gt;P_20号2様式!O1387,RIGHT(FIXED(P_20号2様式!O1387,3,FALSE),4),""),""),"")</f>
        <v/>
      </c>
      <c r="P1744" s="17" t="str">
        <f>IF(P_20号2様式!R1387&lt;&gt; "",IF(P_20号2様式!R1387&lt;&gt; "-",TEXT(INT(P_20号2様式!R1387),"#,##0"),"-"),"")</f>
        <v/>
      </c>
      <c r="Q1744" s="16" t="str">
        <f>IF(P_20号2様式!R1387&lt;&gt; "",IF(P_20号2様式!R1387&lt;&gt; "-",IF(VALUE(FIXED(P_20号2様式!R1387,0,TRUE))&lt;&gt;P_20号2様式!R1387,RIGHT(FIXED(P_20号2様式!R1387,3,FALSE),4),""),""),"")</f>
        <v/>
      </c>
      <c r="R1744" s="17" t="str">
        <f>IF(P_20号2様式!U1387&lt;&gt; "",IF(P_20号2様式!U1387&lt;&gt; "-",TEXT(INT(P_20号2様式!U1387),"#,##0"),"-"),"")</f>
        <v/>
      </c>
      <c r="S1744" s="16" t="str">
        <f>IF(P_20号2様式!U1387&lt;&gt; "",IF(P_20号2様式!U1387&lt;&gt; "-",IF(VALUE(FIXED(P_20号2様式!U1387,0,TRUE))&lt;&gt;P_20号2様式!U1387,RIGHT(FIXED(P_20号2様式!U1387,3,FALSE),4),""),""),"")</f>
        <v/>
      </c>
      <c r="T1744" s="17" t="str">
        <f>IF(P_20号2様式!X1387&lt;&gt; "",IF(P_20号2様式!X1387&lt;&gt; "-",TEXT(INT(P_20号2様式!X1387),"#,##0"),"-"),"")</f>
        <v/>
      </c>
      <c r="U1744" s="16" t="str">
        <f>IF(P_20号2様式!X1387&lt;&gt; "",IF(P_20号2様式!X1387&lt;&gt; "-",IF(VALUE(FIXED(P_20号2様式!X1387,0,TRUE))&lt;&gt;P_20号2様式!X1387,RIGHT(FIXED(P_20号2様式!X1387,3,FALSE),4),""),""),"")</f>
        <v/>
      </c>
      <c r="V1744" s="17" t="str">
        <f>IF(P_20号2様式!AA1387&lt;&gt; "",IF(P_20号2様式!AA1387&lt;&gt; "-",TEXT(INT(P_20号2様式!AA1387),"#,##0"),"-"),"")</f>
        <v/>
      </c>
      <c r="W1744" s="16" t="str">
        <f>IF(P_20号2様式!AA1387&lt;&gt; "",IF(P_20号2様式!AA1387&lt;&gt; "-",IF(VALUE(FIXED(P_20号2様式!AA1387,0,TRUE))&lt;&gt;P_20号2様式!AA1387,RIGHT(FIXED(P_20号2様式!AA1387,3,FALSE),4),""),""),"")</f>
        <v/>
      </c>
    </row>
    <row r="1745" spans="1:23" ht="12.75" customHeight="1" x14ac:dyDescent="0.15">
      <c r="A1745" s="2" t="str">
        <f>IF(P_20号2様式!C1388="","",P_20号2様式!C1388)</f>
        <v>＊（薩摩川内市）計</v>
      </c>
      <c r="B1745" s="15" t="str">
        <f>IF(P_20号2様式!AC1388&lt;&gt; "",TEXT(INT(P_20号2様式!AC1388),"#,##0"),"")</f>
        <v>63</v>
      </c>
      <c r="C1745" s="16" t="str">
        <f>IF(P_20号2様式!AC1388= "","",IF(VALUE(FIXED(P_20号2様式!AC1388,0,TRUE))&lt;&gt;P_20号2様式!AC1388,RIGHT(FIXED(P_20号2様式!AC1388,3,FALSE),4),""))</f>
        <v>.000</v>
      </c>
      <c r="D1745" s="17" t="str">
        <f>IF(P_20号2様式!AD1388&lt;&gt; "",TEXT(INT(P_20号2様式!AD1388),"#,##0"),"")</f>
        <v>56</v>
      </c>
      <c r="E1745" s="16" t="str">
        <f>IF(P_20号2様式!AD1388= "","",IF(VALUE(FIXED(P_20号2様式!AD1388,0,TRUE))&lt;&gt;P_20号2様式!AD1388,RIGHT(FIXED(P_20号2様式!AD1388,3,FALSE),4),""))</f>
        <v>.000</v>
      </c>
      <c r="F1745" s="17" t="str">
        <f>IF(P_20号2様式!AE1388&lt;&gt; "",TEXT(INT(P_20号2様式!AE1388),"#,##0"),"")</f>
        <v>7</v>
      </c>
      <c r="G1745" s="16" t="str">
        <f>IF(P_20号2様式!AE1388= "","",IF(VALUE(FIXED(P_20号2様式!AE1388,0,TRUE))&lt;&gt;P_20号2様式!AE1388,RIGHT(FIXED(P_20号2様式!AE1388,3,FALSE),4),""))</f>
        <v>.000</v>
      </c>
      <c r="H1745" s="17" t="str">
        <f>IF(P_20号2様式!F1388&lt;&gt; "",IF(P_20号2様式!F1388&lt;&gt; "-",TEXT(INT(P_20号2様式!F1388),"#,##0"),"-"),"")</f>
        <v>7</v>
      </c>
      <c r="I1745" s="16" t="str">
        <f>IF(P_20号2様式!F1388&lt;&gt; "",IF(P_20号2様式!F1388&lt;&gt; "-",IF(VALUE(FIXED(P_20号2様式!F1388,0,TRUE))&lt;&gt;P_20号2様式!F1388,RIGHT(FIXED(P_20号2様式!F1388,3,FALSE),4),""),""),"")</f>
        <v>.000</v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>日置市</v>
      </c>
      <c r="B1746" s="15" t="str">
        <f>IF(P_20号2様式!AC1389&lt;&gt; "",TEXT(INT(P_20号2様式!AC1389),"#,##0"),"")</f>
        <v>54</v>
      </c>
      <c r="C1746" s="16" t="str">
        <f>IF(P_20号2様式!AC1389= "","",IF(VALUE(FIXED(P_20号2様式!AC1389,0,TRUE))&lt;&gt;P_20号2様式!AC1389,RIGHT(FIXED(P_20号2様式!AC1389,3,FALSE),4),""))</f>
        <v>.000</v>
      </c>
      <c r="D1746" s="17" t="str">
        <f>IF(P_20号2様式!AD1389&lt;&gt; "",TEXT(INT(P_20号2様式!AD1389),"#,##0"),"")</f>
        <v>51</v>
      </c>
      <c r="E1746" s="16" t="str">
        <f>IF(P_20号2様式!AD1389= "","",IF(VALUE(FIXED(P_20号2様式!AD1389,0,TRUE))&lt;&gt;P_20号2様式!AD1389,RIGHT(FIXED(P_20号2様式!AD1389,3,FALSE),4),""))</f>
        <v>.000</v>
      </c>
      <c r="F1746" s="17" t="str">
        <f>IF(P_20号2様式!AE1389&lt;&gt; "",TEXT(INT(P_20号2様式!AE1389),"#,##0"),"")</f>
        <v>3</v>
      </c>
      <c r="G1746" s="16" t="str">
        <f>IF(P_20号2様式!AE1389= "","",IF(VALUE(FIXED(P_20号2様式!AE1389,0,TRUE))&lt;&gt;P_20号2様式!AE1389,RIGHT(FIXED(P_20号2様式!AE1389,3,FALSE),4),""))</f>
        <v>.000</v>
      </c>
      <c r="H1746" s="17" t="str">
        <f>IF(P_20号2様式!F1389&lt;&gt; "",IF(P_20号2様式!F1389&lt;&gt; "-",TEXT(INT(P_20号2様式!F1389),"#,##0"),"-"),"")</f>
        <v>3</v>
      </c>
      <c r="I1746" s="16" t="str">
        <f>IF(P_20号2様式!F1389&lt;&gt; "",IF(P_20号2様式!F1389&lt;&gt; "-",IF(VALUE(FIXED(P_20号2様式!F1389,0,TRUE))&lt;&gt;P_20号2様式!F1389,RIGHT(FIXED(P_20号2様式!F1389,3,FALSE),4),""),""),"")</f>
        <v>.000</v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>曽於市</v>
      </c>
      <c r="B1747" s="15" t="str">
        <f>IF(P_20号2様式!AC1390&lt;&gt; "",TEXT(INT(P_20号2様式!AC1390),"#,##0"),"")</f>
        <v>27</v>
      </c>
      <c r="C1747" s="16" t="str">
        <f>IF(P_20号2様式!AC1390= "","",IF(VALUE(FIXED(P_20号2様式!AC1390,0,TRUE))&lt;&gt;P_20号2様式!AC1390,RIGHT(FIXED(P_20号2様式!AC1390,3,FALSE),4),""))</f>
        <v>.000</v>
      </c>
      <c r="D1747" s="17" t="str">
        <f>IF(P_20号2様式!AD1390&lt;&gt; "",TEXT(INT(P_20号2様式!AD1390),"#,##0"),"")</f>
        <v>24</v>
      </c>
      <c r="E1747" s="16" t="str">
        <f>IF(P_20号2様式!AD1390= "","",IF(VALUE(FIXED(P_20号2様式!AD1390,0,TRUE))&lt;&gt;P_20号2様式!AD1390,RIGHT(FIXED(P_20号2様式!AD1390,3,FALSE),4),""))</f>
        <v>.000</v>
      </c>
      <c r="F1747" s="17" t="str">
        <f>IF(P_20号2様式!AE1390&lt;&gt; "",TEXT(INT(P_20号2様式!AE1390),"#,##0"),"")</f>
        <v>3</v>
      </c>
      <c r="G1747" s="16" t="str">
        <f>IF(P_20号2様式!AE1390= "","",IF(VALUE(FIXED(P_20号2様式!AE1390,0,TRUE))&lt;&gt;P_20号2様式!AE1390,RIGHT(FIXED(P_20号2様式!AE1390,3,FALSE),4),""))</f>
        <v>.000</v>
      </c>
      <c r="H1747" s="17" t="str">
        <f>IF(P_20号2様式!F1390&lt;&gt; "",IF(P_20号2様式!F1390&lt;&gt; "-",TEXT(INT(P_20号2様式!F1390),"#,##0"),"-"),"")</f>
        <v>3</v>
      </c>
      <c r="I1747" s="16" t="str">
        <f>IF(P_20号2様式!F1390&lt;&gt; "",IF(P_20号2様式!F1390&lt;&gt; "-",IF(VALUE(FIXED(P_20号2様式!F1390,0,TRUE))&lt;&gt;P_20号2様式!F1390,RIGHT(FIXED(P_20号2様式!F1390,3,FALSE),4),""),""),"")</f>
        <v>.000</v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>霧島市</v>
      </c>
      <c r="B1748" s="15" t="str">
        <f>IF(P_20号2様式!AC1391&lt;&gt; "",TEXT(INT(P_20号2様式!AC1391),"#,##0"),"")</f>
        <v>99</v>
      </c>
      <c r="C1748" s="16" t="str">
        <f>IF(P_20号2様式!AC1391= "","",IF(VALUE(FIXED(P_20号2様式!AC1391,0,TRUE))&lt;&gt;P_20号2様式!AC1391,RIGHT(FIXED(P_20号2様式!AC1391,3,FALSE),4),""))</f>
        <v>.000</v>
      </c>
      <c r="D1748" s="17" t="str">
        <f>IF(P_20号2様式!AD1391&lt;&gt; "",TEXT(INT(P_20号2様式!AD1391),"#,##0"),"")</f>
        <v>83</v>
      </c>
      <c r="E1748" s="16" t="str">
        <f>IF(P_20号2様式!AD1391= "","",IF(VALUE(FIXED(P_20号2様式!AD1391,0,TRUE))&lt;&gt;P_20号2様式!AD1391,RIGHT(FIXED(P_20号2様式!AD1391,3,FALSE),4),""))</f>
        <v>.000</v>
      </c>
      <c r="F1748" s="17" t="str">
        <f>IF(P_20号2様式!AE1391&lt;&gt; "",TEXT(INT(P_20号2様式!AE1391),"#,##0"),"")</f>
        <v>16</v>
      </c>
      <c r="G1748" s="16" t="str">
        <f>IF(P_20号2様式!AE1391= "","",IF(VALUE(FIXED(P_20号2様式!AE1391,0,TRUE))&lt;&gt;P_20号2様式!AE1391,RIGHT(FIXED(P_20号2様式!AE1391,3,FALSE),4),""))</f>
        <v>.000</v>
      </c>
      <c r="H1748" s="17" t="str">
        <f>IF(P_20号2様式!F1391&lt;&gt; "",IF(P_20号2様式!F1391&lt;&gt; "-",TEXT(INT(P_20号2様式!F1391),"#,##0"),"-"),"")</f>
        <v>16</v>
      </c>
      <c r="I1748" s="16" t="str">
        <f>IF(P_20号2様式!F1391&lt;&gt; "",IF(P_20号2様式!F1391&lt;&gt; "-",IF(VALUE(FIXED(P_20号2様式!F1391,0,TRUE))&lt;&gt;P_20号2様式!F1391,RIGHT(FIXED(P_20号2様式!F1391,3,FALSE),4),""),""),"")</f>
        <v>.000</v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>いちき串木野市</v>
      </c>
      <c r="B1749" s="15" t="str">
        <f>IF(P_20号2様式!AC1392&lt;&gt; "",TEXT(INT(P_20号2様式!AC1392),"#,##0"),"")</f>
        <v>27</v>
      </c>
      <c r="C1749" s="16" t="str">
        <f>IF(P_20号2様式!AC1392= "","",IF(VALUE(FIXED(P_20号2様式!AC1392,0,TRUE))&lt;&gt;P_20号2様式!AC1392,RIGHT(FIXED(P_20号2様式!AC1392,3,FALSE),4),""))</f>
        <v>.000</v>
      </c>
      <c r="D1749" s="17" t="str">
        <f>IF(P_20号2様式!AD1392&lt;&gt; "",TEXT(INT(P_20号2様式!AD1392),"#,##0"),"")</f>
        <v>22</v>
      </c>
      <c r="E1749" s="16" t="str">
        <f>IF(P_20号2様式!AD1392= "","",IF(VALUE(FIXED(P_20号2様式!AD1392,0,TRUE))&lt;&gt;P_20号2様式!AD1392,RIGHT(FIXED(P_20号2様式!AD1392,3,FALSE),4),""))</f>
        <v>.000</v>
      </c>
      <c r="F1749" s="17" t="str">
        <f>IF(P_20号2様式!AE1392&lt;&gt; "",TEXT(INT(P_20号2様式!AE1392),"#,##0"),"")</f>
        <v>5</v>
      </c>
      <c r="G1749" s="16" t="str">
        <f>IF(P_20号2様式!AE1392= "","",IF(VALUE(FIXED(P_20号2様式!AE1392,0,TRUE))&lt;&gt;P_20号2様式!AE1392,RIGHT(FIXED(P_20号2様式!AE1392,3,FALSE),4),""))</f>
        <v>.000</v>
      </c>
      <c r="H1749" s="17" t="str">
        <f>IF(P_20号2様式!F1392&lt;&gt; "",IF(P_20号2様式!F1392&lt;&gt; "-",TEXT(INT(P_20号2様式!F1392),"#,##0"),"-"),"")</f>
        <v>5</v>
      </c>
      <c r="I1749" s="16" t="str">
        <f>IF(P_20号2様式!F1392&lt;&gt; "",IF(P_20号2様式!F1392&lt;&gt; "-",IF(VALUE(FIXED(P_20号2様式!F1392,0,TRUE))&lt;&gt;P_20号2様式!F1392,RIGHT(FIXED(P_20号2様式!F1392,3,FALSE),4),""),""),"")</f>
        <v>.000</v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>南さつま市</v>
      </c>
      <c r="B1750" s="15" t="str">
        <f>IF(P_20号2様式!AC1393&lt;&gt; "",TEXT(INT(P_20号2様式!AC1393),"#,##0"),"")</f>
        <v>19</v>
      </c>
      <c r="C1750" s="16" t="str">
        <f>IF(P_20号2様式!AC1393= "","",IF(VALUE(FIXED(P_20号2様式!AC1393,0,TRUE))&lt;&gt;P_20号2様式!AC1393,RIGHT(FIXED(P_20号2様式!AC1393,3,FALSE),4),""))</f>
        <v>.000</v>
      </c>
      <c r="D1750" s="17" t="str">
        <f>IF(P_20号2様式!AD1393&lt;&gt; "",TEXT(INT(P_20号2様式!AD1393),"#,##0"),"")</f>
        <v>16</v>
      </c>
      <c r="E1750" s="16" t="str">
        <f>IF(P_20号2様式!AD1393= "","",IF(VALUE(FIXED(P_20号2様式!AD1393,0,TRUE))&lt;&gt;P_20号2様式!AD1393,RIGHT(FIXED(P_20号2様式!AD1393,3,FALSE),4),""))</f>
        <v>.000</v>
      </c>
      <c r="F1750" s="17" t="str">
        <f>IF(P_20号2様式!AE1393&lt;&gt; "",TEXT(INT(P_20号2様式!AE1393),"#,##0"),"")</f>
        <v>3</v>
      </c>
      <c r="G1750" s="16" t="str">
        <f>IF(P_20号2様式!AE1393= "","",IF(VALUE(FIXED(P_20号2様式!AE1393,0,TRUE))&lt;&gt;P_20号2様式!AE1393,RIGHT(FIXED(P_20号2様式!AE1393,3,FALSE),4),""))</f>
        <v>.000</v>
      </c>
      <c r="H1750" s="17" t="str">
        <f>IF(P_20号2様式!F1393&lt;&gt; "",IF(P_20号2様式!F1393&lt;&gt; "-",TEXT(INT(P_20号2様式!F1393),"#,##0"),"-"),"")</f>
        <v>3</v>
      </c>
      <c r="I1750" s="16" t="str">
        <f>IF(P_20号2様式!F1393&lt;&gt; "",IF(P_20号2様式!F1393&lt;&gt; "-",IF(VALUE(FIXED(P_20号2様式!F1393,0,TRUE))&lt;&gt;P_20号2様式!F1393,RIGHT(FIXED(P_20号2様式!F1393,3,FALSE),4),""),""),"")</f>
        <v>.000</v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>志布志市</v>
      </c>
      <c r="B1751" s="15" t="str">
        <f>IF(P_20号2様式!AC1394&lt;&gt; "",TEXT(INT(P_20号2様式!AC1394),"#,##0"),"")</f>
        <v>14</v>
      </c>
      <c r="C1751" s="16" t="str">
        <f>IF(P_20号2様式!AC1394= "","",IF(VALUE(FIXED(P_20号2様式!AC1394,0,TRUE))&lt;&gt;P_20号2様式!AC1394,RIGHT(FIXED(P_20号2様式!AC1394,3,FALSE),4),""))</f>
        <v>.000</v>
      </c>
      <c r="D1751" s="17" t="str">
        <f>IF(P_20号2様式!AD1394&lt;&gt; "",TEXT(INT(P_20号2様式!AD1394),"#,##0"),"")</f>
        <v>12</v>
      </c>
      <c r="E1751" s="16" t="str">
        <f>IF(P_20号2様式!AD1394= "","",IF(VALUE(FIXED(P_20号2様式!AD1394,0,TRUE))&lt;&gt;P_20号2様式!AD1394,RIGHT(FIXED(P_20号2様式!AD1394,3,FALSE),4),""))</f>
        <v>.000</v>
      </c>
      <c r="F1751" s="17" t="str">
        <f>IF(P_20号2様式!AE1394&lt;&gt; "",TEXT(INT(P_20号2様式!AE1394),"#,##0"),"")</f>
        <v>2</v>
      </c>
      <c r="G1751" s="16" t="str">
        <f>IF(P_20号2様式!AE1394= "","",IF(VALUE(FIXED(P_20号2様式!AE1394,0,TRUE))&lt;&gt;P_20号2様式!AE1394,RIGHT(FIXED(P_20号2様式!AE1394,3,FALSE),4),""))</f>
        <v>.000</v>
      </c>
      <c r="H1751" s="17" t="str">
        <f>IF(P_20号2様式!F1394&lt;&gt; "",IF(P_20号2様式!F1394&lt;&gt; "-",TEXT(INT(P_20号2様式!F1394),"#,##0"),"-"),"")</f>
        <v>2</v>
      </c>
      <c r="I1751" s="16" t="str">
        <f>IF(P_20号2様式!F1394&lt;&gt; "",IF(P_20号2様式!F1394&lt;&gt; "-",IF(VALUE(FIXED(P_20号2様式!F1394,0,TRUE))&lt;&gt;P_20号2様式!F1394,RIGHT(FIXED(P_20号2様式!F1394,3,FALSE),4),""),""),"")</f>
        <v>.000</v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>奄美市</v>
      </c>
      <c r="B1752" s="15" t="str">
        <f>IF(P_20号2様式!AC1395&lt;&gt; "",TEXT(INT(P_20号2様式!AC1395),"#,##0"),"")</f>
        <v>47</v>
      </c>
      <c r="C1752" s="16" t="str">
        <f>IF(P_20号2様式!AC1395= "","",IF(VALUE(FIXED(P_20号2様式!AC1395,0,TRUE))&lt;&gt;P_20号2様式!AC1395,RIGHT(FIXED(P_20号2様式!AC1395,3,FALSE),4),""))</f>
        <v>.000</v>
      </c>
      <c r="D1752" s="17" t="str">
        <f>IF(P_20号2様式!AD1395&lt;&gt; "",TEXT(INT(P_20号2様式!AD1395),"#,##0"),"")</f>
        <v>41</v>
      </c>
      <c r="E1752" s="16" t="str">
        <f>IF(P_20号2様式!AD1395= "","",IF(VALUE(FIXED(P_20号2様式!AD1395,0,TRUE))&lt;&gt;P_20号2様式!AD1395,RIGHT(FIXED(P_20号2様式!AD1395,3,FALSE),4),""))</f>
        <v>.000</v>
      </c>
      <c r="F1752" s="17" t="str">
        <f>IF(P_20号2様式!AE1395&lt;&gt; "",TEXT(INT(P_20号2様式!AE1395),"#,##0"),"")</f>
        <v>6</v>
      </c>
      <c r="G1752" s="16" t="str">
        <f>IF(P_20号2様式!AE1395= "","",IF(VALUE(FIXED(P_20号2様式!AE1395,0,TRUE))&lt;&gt;P_20号2様式!AE1395,RIGHT(FIXED(P_20号2様式!AE1395,3,FALSE),4),""))</f>
        <v>.000</v>
      </c>
      <c r="H1752" s="17" t="str">
        <f>IF(P_20号2様式!F1395&lt;&gt; "",IF(P_20号2様式!F1395&lt;&gt; "-",TEXT(INT(P_20号2様式!F1395),"#,##0"),"-"),"")</f>
        <v>6</v>
      </c>
      <c r="I1752" s="16" t="str">
        <f>IF(P_20号2様式!F1395&lt;&gt; "",IF(P_20号2様式!F1395&lt;&gt; "-",IF(VALUE(FIXED(P_20号2様式!F1395,0,TRUE))&lt;&gt;P_20号2様式!F1395,RIGHT(FIXED(P_20号2様式!F1395,3,FALSE),4),""),""),"")</f>
        <v>.000</v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>南九州市</v>
      </c>
      <c r="B1753" s="15" t="str">
        <f>IF(P_20号2様式!AC1396&lt;&gt; "",TEXT(INT(P_20号2様式!AC1396),"#,##0"),"")</f>
        <v>18</v>
      </c>
      <c r="C1753" s="16" t="str">
        <f>IF(P_20号2様式!AC1396= "","",IF(VALUE(FIXED(P_20号2様式!AC1396,0,TRUE))&lt;&gt;P_20号2様式!AC1396,RIGHT(FIXED(P_20号2様式!AC1396,3,FALSE),4),""))</f>
        <v>.000</v>
      </c>
      <c r="D1753" s="17" t="str">
        <f>IF(P_20号2様式!AD1396&lt;&gt; "",TEXT(INT(P_20号2様式!AD1396),"#,##0"),"")</f>
        <v>15</v>
      </c>
      <c r="E1753" s="16" t="str">
        <f>IF(P_20号2様式!AD1396= "","",IF(VALUE(FIXED(P_20号2様式!AD1396,0,TRUE))&lt;&gt;P_20号2様式!AD1396,RIGHT(FIXED(P_20号2様式!AD1396,3,FALSE),4),""))</f>
        <v>.000</v>
      </c>
      <c r="F1753" s="17" t="str">
        <f>IF(P_20号2様式!AE1396&lt;&gt; "",TEXT(INT(P_20号2様式!AE1396),"#,##0"),"")</f>
        <v>3</v>
      </c>
      <c r="G1753" s="16" t="str">
        <f>IF(P_20号2様式!AE1396= "","",IF(VALUE(FIXED(P_20号2様式!AE1396,0,TRUE))&lt;&gt;P_20号2様式!AE1396,RIGHT(FIXED(P_20号2様式!AE1396,3,FALSE),4),""))</f>
        <v>.000</v>
      </c>
      <c r="H1753" s="17" t="str">
        <f>IF(P_20号2様式!F1396&lt;&gt; "",IF(P_20号2様式!F1396&lt;&gt; "-",TEXT(INT(P_20号2様式!F1396),"#,##0"),"-"),"")</f>
        <v>3</v>
      </c>
      <c r="I1753" s="16" t="str">
        <f>IF(P_20号2様式!F1396&lt;&gt; "",IF(P_20号2様式!F1396&lt;&gt; "-",IF(VALUE(FIXED(P_20号2様式!F1396,0,TRUE))&lt;&gt;P_20号2様式!F1396,RIGHT(FIXED(P_20号2様式!F1396,3,FALSE),4),""),""),"")</f>
        <v>.000</v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>伊佐市</v>
      </c>
      <c r="B1754" s="15" t="str">
        <f>IF(P_20号2様式!AC1397&lt;&gt; "",TEXT(INT(P_20号2様式!AC1397),"#,##0"),"")</f>
        <v>36</v>
      </c>
      <c r="C1754" s="16" t="str">
        <f>IF(P_20号2様式!AC1397= "","",IF(VALUE(FIXED(P_20号2様式!AC1397,0,TRUE))&lt;&gt;P_20号2様式!AC1397,RIGHT(FIXED(P_20号2様式!AC1397,3,FALSE),4),""))</f>
        <v>.000</v>
      </c>
      <c r="D1754" s="17" t="str">
        <f>IF(P_20号2様式!AD1397&lt;&gt; "",TEXT(INT(P_20号2様式!AD1397),"#,##0"),"")</f>
        <v>35</v>
      </c>
      <c r="E1754" s="16" t="str">
        <f>IF(P_20号2様式!AD1397= "","",IF(VALUE(FIXED(P_20号2様式!AD1397,0,TRUE))&lt;&gt;P_20号2様式!AD1397,RIGHT(FIXED(P_20号2様式!AD1397,3,FALSE),4),""))</f>
        <v>.000</v>
      </c>
      <c r="F1754" s="17" t="str">
        <f>IF(P_20号2様式!AE1397&lt;&gt; "",TEXT(INT(P_20号2様式!AE1397),"#,##0"),"")</f>
        <v>1</v>
      </c>
      <c r="G1754" s="16" t="str">
        <f>IF(P_20号2様式!AE1397= "","",IF(VALUE(FIXED(P_20号2様式!AE1397,0,TRUE))&lt;&gt;P_20号2様式!AE1397,RIGHT(FIXED(P_20号2様式!AE1397,3,FALSE),4),""))</f>
        <v>.000</v>
      </c>
      <c r="H1754" s="17" t="str">
        <f>IF(P_20号2様式!F1397&lt;&gt; "",IF(P_20号2様式!F1397&lt;&gt; "-",TEXT(INT(P_20号2様式!F1397),"#,##0"),"-"),"")</f>
        <v>1</v>
      </c>
      <c r="I1754" s="16" t="str">
        <f>IF(P_20号2様式!F1397&lt;&gt; "",IF(P_20号2様式!F1397&lt;&gt; "-",IF(VALUE(FIXED(P_20号2様式!F1397,0,TRUE))&lt;&gt;P_20号2様式!F1397,RIGHT(FIXED(P_20号2様式!F1397,3,FALSE),4),""),""),"")</f>
        <v>.000</v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>姶良市</v>
      </c>
      <c r="B1755" s="15" t="str">
        <f>IF(P_20号2様式!AC1398&lt;&gt; "",TEXT(INT(P_20号2様式!AC1398),"#,##0"),"")</f>
        <v>89</v>
      </c>
      <c r="C1755" s="16" t="str">
        <f>IF(P_20号2様式!AC1398= "","",IF(VALUE(FIXED(P_20号2様式!AC1398,0,TRUE))&lt;&gt;P_20号2様式!AC1398,RIGHT(FIXED(P_20号2様式!AC1398,3,FALSE),4),""))</f>
        <v>.000</v>
      </c>
      <c r="D1755" s="17" t="str">
        <f>IF(P_20号2様式!AD1398&lt;&gt; "",TEXT(INT(P_20号2様式!AD1398),"#,##0"),"")</f>
        <v>79</v>
      </c>
      <c r="E1755" s="16" t="str">
        <f>IF(P_20号2様式!AD1398= "","",IF(VALUE(FIXED(P_20号2様式!AD1398,0,TRUE))&lt;&gt;P_20号2様式!AD1398,RIGHT(FIXED(P_20号2様式!AD1398,3,FALSE),4),""))</f>
        <v>.000</v>
      </c>
      <c r="F1755" s="17" t="str">
        <f>IF(P_20号2様式!AE1398&lt;&gt; "",TEXT(INT(P_20号2様式!AE1398),"#,##0"),"")</f>
        <v>10</v>
      </c>
      <c r="G1755" s="16" t="str">
        <f>IF(P_20号2様式!AE1398= "","",IF(VALUE(FIXED(P_20号2様式!AE1398,0,TRUE))&lt;&gt;P_20号2様式!AE1398,RIGHT(FIXED(P_20号2様式!AE1398,3,FALSE),4),""))</f>
        <v>.000</v>
      </c>
      <c r="H1755" s="17" t="str">
        <f>IF(P_20号2様式!F1398&lt;&gt; "",IF(P_20号2様式!F1398&lt;&gt; "-",TEXT(INT(P_20号2様式!F1398),"#,##0"),"-"),"")</f>
        <v>10</v>
      </c>
      <c r="I1755" s="16" t="str">
        <f>IF(P_20号2様式!F1398&lt;&gt; "",IF(P_20号2様式!F1398&lt;&gt; "-",IF(VALUE(FIXED(P_20号2様式!F1398,0,TRUE))&lt;&gt;P_20号2様式!F1398,RIGHT(FIXED(P_20号2様式!F1398,3,FALSE),4),""),""),"")</f>
        <v>.000</v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>三島村</v>
      </c>
      <c r="B1756" s="15" t="str">
        <f>IF(P_20号2様式!AC1399&lt;&gt; "",TEXT(INT(P_20号2様式!AC1399),"#,##0"),"")</f>
        <v>0</v>
      </c>
      <c r="C1756" s="16" t="str">
        <f>IF(P_20号2様式!AC1399= "","",IF(VALUE(FIXED(P_20号2様式!AC1399,0,TRUE))&lt;&gt;P_20号2様式!AC1399,RIGHT(FIXED(P_20号2様式!AC1399,3,FALSE),4),""))</f>
        <v>.000</v>
      </c>
      <c r="D1756" s="17" t="str">
        <f>IF(P_20号2様式!AD1399&lt;&gt; "",TEXT(INT(P_20号2様式!AD1399),"#,##0"),"")</f>
        <v>0</v>
      </c>
      <c r="E1756" s="16" t="str">
        <f>IF(P_20号2様式!AD1399= "","",IF(VALUE(FIXED(P_20号2様式!AD1399,0,TRUE))&lt;&gt;P_20号2様式!AD1399,RIGHT(FIXED(P_20号2様式!AD1399,3,FALSE),4),""))</f>
        <v>.000</v>
      </c>
      <c r="F1756" s="17" t="str">
        <f>IF(P_20号2様式!AE1399&lt;&gt; "",TEXT(INT(P_20号2様式!AE1399),"#,##0"),"")</f>
        <v>0</v>
      </c>
      <c r="G1756" s="16" t="str">
        <f>IF(P_20号2様式!AE1399= "","",IF(VALUE(FIXED(P_20号2様式!AE1399,0,TRUE))&lt;&gt;P_20号2様式!AE1399,RIGHT(FIXED(P_20号2様式!AE1399,3,FALSE),4),""))</f>
        <v>.000</v>
      </c>
      <c r="H1756" s="17" t="str">
        <f>IF(P_20号2様式!F1399&lt;&gt; "",IF(P_20号2様式!F1399&lt;&gt; "-",TEXT(INT(P_20号2様式!F1399),"#,##0"),"-"),"")</f>
        <v>0</v>
      </c>
      <c r="I1756" s="16" t="str">
        <f>IF(P_20号2様式!F1399&lt;&gt; "",IF(P_20号2様式!F1399&lt;&gt; "-",IF(VALUE(FIXED(P_20号2様式!F1399,0,TRUE))&lt;&gt;P_20号2様式!F1399,RIGHT(FIXED(P_20号2様式!F1399,3,FALSE),4),""),""),"")</f>
        <v>.000</v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>十島村</v>
      </c>
      <c r="B1757" s="15" t="str">
        <f>IF(P_20号2様式!AC1400&lt;&gt; "",TEXT(INT(P_20号2様式!AC1400),"#,##0"),"")</f>
        <v>2</v>
      </c>
      <c r="C1757" s="16" t="str">
        <f>IF(P_20号2様式!AC1400= "","",IF(VALUE(FIXED(P_20号2様式!AC1400,0,TRUE))&lt;&gt;P_20号2様式!AC1400,RIGHT(FIXED(P_20号2様式!AC1400,3,FALSE),4),""))</f>
        <v>.000</v>
      </c>
      <c r="D1757" s="17" t="str">
        <f>IF(P_20号2様式!AD1400&lt;&gt; "",TEXT(INT(P_20号2様式!AD1400),"#,##0"),"")</f>
        <v>2</v>
      </c>
      <c r="E1757" s="16" t="str">
        <f>IF(P_20号2様式!AD1400= "","",IF(VALUE(FIXED(P_20号2様式!AD1400,0,TRUE))&lt;&gt;P_20号2様式!AD1400,RIGHT(FIXED(P_20号2様式!AD1400,3,FALSE),4),""))</f>
        <v>.000</v>
      </c>
      <c r="F1757" s="17" t="str">
        <f>IF(P_20号2様式!AE1400&lt;&gt; "",TEXT(INT(P_20号2様式!AE1400),"#,##0"),"")</f>
        <v>0</v>
      </c>
      <c r="G1757" s="16" t="str">
        <f>IF(P_20号2様式!AE1400= "","",IF(VALUE(FIXED(P_20号2様式!AE1400,0,TRUE))&lt;&gt;P_20号2様式!AE1400,RIGHT(FIXED(P_20号2様式!AE1400,3,FALSE),4),""))</f>
        <v>.000</v>
      </c>
      <c r="H1757" s="17" t="str">
        <f>IF(P_20号2様式!F1400&lt;&gt; "",IF(P_20号2様式!F1400&lt;&gt; "-",TEXT(INT(P_20号2様式!F1400),"#,##0"),"-"),"")</f>
        <v>0</v>
      </c>
      <c r="I1757" s="16" t="str">
        <f>IF(P_20号2様式!F1400&lt;&gt; "",IF(P_20号2様式!F1400&lt;&gt; "-",IF(VALUE(FIXED(P_20号2様式!F1400,0,TRUE))&lt;&gt;P_20号2様式!F1400,RIGHT(FIXED(P_20号2様式!F1400,3,FALSE),4),""),""),"")</f>
        <v>.000</v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>＊（鹿児島郡）計</v>
      </c>
      <c r="B1758" s="15" t="str">
        <f>IF(P_20号2様式!AC1401&lt;&gt; "",TEXT(INT(P_20号2様式!AC1401),"#,##0"),"")</f>
        <v>2</v>
      </c>
      <c r="C1758" s="16" t="str">
        <f>IF(P_20号2様式!AC1401= "","",IF(VALUE(FIXED(P_20号2様式!AC1401,0,TRUE))&lt;&gt;P_20号2様式!AC1401,RIGHT(FIXED(P_20号2様式!AC1401,3,FALSE),4),""))</f>
        <v>.000</v>
      </c>
      <c r="D1758" s="17" t="str">
        <f>IF(P_20号2様式!AD1401&lt;&gt; "",TEXT(INT(P_20号2様式!AD1401),"#,##0"),"")</f>
        <v>2</v>
      </c>
      <c r="E1758" s="16" t="str">
        <f>IF(P_20号2様式!AD1401= "","",IF(VALUE(FIXED(P_20号2様式!AD1401,0,TRUE))&lt;&gt;P_20号2様式!AD1401,RIGHT(FIXED(P_20号2様式!AD1401,3,FALSE),4),""))</f>
        <v>.000</v>
      </c>
      <c r="F1758" s="17" t="str">
        <f>IF(P_20号2様式!AE1401&lt;&gt; "",TEXT(INT(P_20号2様式!AE1401),"#,##0"),"")</f>
        <v>0</v>
      </c>
      <c r="G1758" s="16" t="str">
        <f>IF(P_20号2様式!AE1401= "","",IF(VALUE(FIXED(P_20号2様式!AE1401,0,TRUE))&lt;&gt;P_20号2様式!AE1401,RIGHT(FIXED(P_20号2様式!AE1401,3,FALSE),4),""))</f>
        <v>.000</v>
      </c>
      <c r="H1758" s="17" t="str">
        <f>IF(P_20号2様式!F1401&lt;&gt; "",IF(P_20号2様式!F1401&lt;&gt; "-",TEXT(INT(P_20号2様式!F1401),"#,##0"),"-"),"")</f>
        <v>0</v>
      </c>
      <c r="I1758" s="16" t="str">
        <f>IF(P_20号2様式!F1401&lt;&gt; "",IF(P_20号2様式!F1401&lt;&gt; "-",IF(VALUE(FIXED(P_20号2様式!F1401,0,TRUE))&lt;&gt;P_20号2様式!F1401,RIGHT(FIXED(P_20号2様式!F1401,3,FALSE),4),""),""),"")</f>
        <v>.000</v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>さつま町</v>
      </c>
      <c r="B1759" s="15" t="str">
        <f>IF(P_20号2様式!AC1402&lt;&gt; "",TEXT(INT(P_20号2様式!AC1402),"#,##0"),"")</f>
        <v>13</v>
      </c>
      <c r="C1759" s="16" t="str">
        <f>IF(P_20号2様式!AC1402= "","",IF(VALUE(FIXED(P_20号2様式!AC1402,0,TRUE))&lt;&gt;P_20号2様式!AC1402,RIGHT(FIXED(P_20号2様式!AC1402,3,FALSE),4),""))</f>
        <v>.000</v>
      </c>
      <c r="D1759" s="17" t="str">
        <f>IF(P_20号2様式!AD1402&lt;&gt; "",TEXT(INT(P_20号2様式!AD1402),"#,##0"),"")</f>
        <v>12</v>
      </c>
      <c r="E1759" s="16" t="str">
        <f>IF(P_20号2様式!AD1402= "","",IF(VALUE(FIXED(P_20号2様式!AD1402,0,TRUE))&lt;&gt;P_20号2様式!AD1402,RIGHT(FIXED(P_20号2様式!AD1402,3,FALSE),4),""))</f>
        <v>.000</v>
      </c>
      <c r="F1759" s="17" t="str">
        <f>IF(P_20号2様式!AE1402&lt;&gt; "",TEXT(INT(P_20号2様式!AE1402),"#,##0"),"")</f>
        <v>1</v>
      </c>
      <c r="G1759" s="16" t="str">
        <f>IF(P_20号2様式!AE1402= "","",IF(VALUE(FIXED(P_20号2様式!AE1402,0,TRUE))&lt;&gt;P_20号2様式!AE1402,RIGHT(FIXED(P_20号2様式!AE1402,3,FALSE),4),""))</f>
        <v>.000</v>
      </c>
      <c r="H1759" s="17" t="str">
        <f>IF(P_20号2様式!F1402&lt;&gt; "",IF(P_20号2様式!F1402&lt;&gt; "-",TEXT(INT(P_20号2様式!F1402),"#,##0"),"-"),"")</f>
        <v>1</v>
      </c>
      <c r="I1759" s="16" t="str">
        <f>IF(P_20号2様式!F1402&lt;&gt; "",IF(P_20号2様式!F1402&lt;&gt; "-",IF(VALUE(FIXED(P_20号2様式!F1402,0,TRUE))&lt;&gt;P_20号2様式!F1402,RIGHT(FIXED(P_20号2様式!F1402,3,FALSE),4),""),""),"")</f>
        <v>.000</v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>＊（薩摩郡）計</v>
      </c>
      <c r="B1760" s="15" t="str">
        <f>IF(P_20号2様式!AC1403&lt;&gt; "",TEXT(INT(P_20号2様式!AC1403),"#,##0"),"")</f>
        <v>13</v>
      </c>
      <c r="C1760" s="16" t="str">
        <f>IF(P_20号2様式!AC1403= "","",IF(VALUE(FIXED(P_20号2様式!AC1403,0,TRUE))&lt;&gt;P_20号2様式!AC1403,RIGHT(FIXED(P_20号2様式!AC1403,3,FALSE),4),""))</f>
        <v>.000</v>
      </c>
      <c r="D1760" s="17" t="str">
        <f>IF(P_20号2様式!AD1403&lt;&gt; "",TEXT(INT(P_20号2様式!AD1403),"#,##0"),"")</f>
        <v>12</v>
      </c>
      <c r="E1760" s="16" t="str">
        <f>IF(P_20号2様式!AD1403= "","",IF(VALUE(FIXED(P_20号2様式!AD1403,0,TRUE))&lt;&gt;P_20号2様式!AD1403,RIGHT(FIXED(P_20号2様式!AD1403,3,FALSE),4),""))</f>
        <v>.000</v>
      </c>
      <c r="F1760" s="17" t="str">
        <f>IF(P_20号2様式!AE1403&lt;&gt; "",TEXT(INT(P_20号2様式!AE1403),"#,##0"),"")</f>
        <v>1</v>
      </c>
      <c r="G1760" s="16" t="str">
        <f>IF(P_20号2様式!AE1403= "","",IF(VALUE(FIXED(P_20号2様式!AE1403,0,TRUE))&lt;&gt;P_20号2様式!AE1403,RIGHT(FIXED(P_20号2様式!AE1403,3,FALSE),4),""))</f>
        <v>.000</v>
      </c>
      <c r="H1760" s="17" t="str">
        <f>IF(P_20号2様式!F1403&lt;&gt; "",IF(P_20号2様式!F1403&lt;&gt; "-",TEXT(INT(P_20号2様式!F1403),"#,##0"),"-"),"")</f>
        <v>1</v>
      </c>
      <c r="I1760" s="16" t="str">
        <f>IF(P_20号2様式!F1403&lt;&gt; "",IF(P_20号2様式!F1403&lt;&gt; "-",IF(VALUE(FIXED(P_20号2様式!F1403,0,TRUE))&lt;&gt;P_20号2様式!F1403,RIGHT(FIXED(P_20号2様式!F1403,3,FALSE),4),""),""),"")</f>
        <v>.000</v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>長島町</v>
      </c>
      <c r="B1761" s="15" t="str">
        <f>IF(P_20号2様式!AC1404&lt;&gt; "",TEXT(INT(P_20号2様式!AC1404),"#,##0"),"")</f>
        <v>5</v>
      </c>
      <c r="C1761" s="16" t="str">
        <f>IF(P_20号2様式!AC1404= "","",IF(VALUE(FIXED(P_20号2様式!AC1404,0,TRUE))&lt;&gt;P_20号2様式!AC1404,RIGHT(FIXED(P_20号2様式!AC1404,3,FALSE),4),""))</f>
        <v>.000</v>
      </c>
      <c r="D1761" s="17" t="str">
        <f>IF(P_20号2様式!AD1404&lt;&gt; "",TEXT(INT(P_20号2様式!AD1404),"#,##0"),"")</f>
        <v>5</v>
      </c>
      <c r="E1761" s="16" t="str">
        <f>IF(P_20号2様式!AD1404= "","",IF(VALUE(FIXED(P_20号2様式!AD1404,0,TRUE))&lt;&gt;P_20号2様式!AD1404,RIGHT(FIXED(P_20号2様式!AD1404,3,FALSE),4),""))</f>
        <v>.000</v>
      </c>
      <c r="F1761" s="17" t="str">
        <f>IF(P_20号2様式!AE1404&lt;&gt; "",TEXT(INT(P_20号2様式!AE1404),"#,##0"),"")</f>
        <v>0</v>
      </c>
      <c r="G1761" s="16" t="str">
        <f>IF(P_20号2様式!AE1404= "","",IF(VALUE(FIXED(P_20号2様式!AE1404,0,TRUE))&lt;&gt;P_20号2様式!AE1404,RIGHT(FIXED(P_20号2様式!AE1404,3,FALSE),4),""))</f>
        <v>.000</v>
      </c>
      <c r="H1761" s="17" t="str">
        <f>IF(P_20号2様式!F1404&lt;&gt; "",IF(P_20号2様式!F1404&lt;&gt; "-",TEXT(INT(P_20号2様式!F1404),"#,##0"),"-"),"")</f>
        <v>0</v>
      </c>
      <c r="I1761" s="16" t="str">
        <f>IF(P_20号2様式!F1404&lt;&gt; "",IF(P_20号2様式!F1404&lt;&gt; "-",IF(VALUE(FIXED(P_20号2様式!F1404,0,TRUE))&lt;&gt;P_20号2様式!F1404,RIGHT(FIXED(P_20号2様式!F1404,3,FALSE),4),""),""),"")</f>
        <v>.000</v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>＊（出水郡）計</v>
      </c>
      <c r="B1762" s="15" t="str">
        <f>IF(P_20号2様式!AC1405&lt;&gt; "",TEXT(INT(P_20号2様式!AC1405),"#,##0"),"")</f>
        <v>5</v>
      </c>
      <c r="C1762" s="16" t="str">
        <f>IF(P_20号2様式!AC1405= "","",IF(VALUE(FIXED(P_20号2様式!AC1405,0,TRUE))&lt;&gt;P_20号2様式!AC1405,RIGHT(FIXED(P_20号2様式!AC1405,3,FALSE),4),""))</f>
        <v>.000</v>
      </c>
      <c r="D1762" s="17" t="str">
        <f>IF(P_20号2様式!AD1405&lt;&gt; "",TEXT(INT(P_20号2様式!AD1405),"#,##0"),"")</f>
        <v>5</v>
      </c>
      <c r="E1762" s="16" t="str">
        <f>IF(P_20号2様式!AD1405= "","",IF(VALUE(FIXED(P_20号2様式!AD1405,0,TRUE))&lt;&gt;P_20号2様式!AD1405,RIGHT(FIXED(P_20号2様式!AD1405,3,FALSE),4),""))</f>
        <v>.000</v>
      </c>
      <c r="F1762" s="17" t="str">
        <f>IF(P_20号2様式!AE1405&lt;&gt; "",TEXT(INT(P_20号2様式!AE1405),"#,##0"),"")</f>
        <v>0</v>
      </c>
      <c r="G1762" s="16" t="str">
        <f>IF(P_20号2様式!AE1405= "","",IF(VALUE(FIXED(P_20号2様式!AE1405,0,TRUE))&lt;&gt;P_20号2様式!AE1405,RIGHT(FIXED(P_20号2様式!AE1405,3,FALSE),4),""))</f>
        <v>.000</v>
      </c>
      <c r="H1762" s="17" t="str">
        <f>IF(P_20号2様式!F1405&lt;&gt; "",IF(P_20号2様式!F1405&lt;&gt; "-",TEXT(INT(P_20号2様式!F1405),"#,##0"),"-"),"")</f>
        <v>0</v>
      </c>
      <c r="I1762" s="16" t="str">
        <f>IF(P_20号2様式!F1405&lt;&gt; "",IF(P_20号2様式!F1405&lt;&gt; "-",IF(VALUE(FIXED(P_20号2様式!F1405,0,TRUE))&lt;&gt;P_20号2様式!F1405,RIGHT(FIXED(P_20号2様式!F1405,3,FALSE),4),""),""),"")</f>
        <v>.000</v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>湧水町</v>
      </c>
      <c r="B1763" s="15" t="str">
        <f>IF(P_20号2様式!AC1406&lt;&gt; "",TEXT(INT(P_20号2様式!AC1406),"#,##0"),"")</f>
        <v>13</v>
      </c>
      <c r="C1763" s="16" t="str">
        <f>IF(P_20号2様式!AC1406= "","",IF(VALUE(FIXED(P_20号2様式!AC1406,0,TRUE))&lt;&gt;P_20号2様式!AC1406,RIGHT(FIXED(P_20号2様式!AC1406,3,FALSE),4),""))</f>
        <v>.000</v>
      </c>
      <c r="D1763" s="17" t="str">
        <f>IF(P_20号2様式!AD1406&lt;&gt; "",TEXT(INT(P_20号2様式!AD1406),"#,##0"),"")</f>
        <v>12</v>
      </c>
      <c r="E1763" s="16" t="str">
        <f>IF(P_20号2様式!AD1406= "","",IF(VALUE(FIXED(P_20号2様式!AD1406,0,TRUE))&lt;&gt;P_20号2様式!AD1406,RIGHT(FIXED(P_20号2様式!AD1406,3,FALSE),4),""))</f>
        <v>.000</v>
      </c>
      <c r="F1763" s="17" t="str">
        <f>IF(P_20号2様式!AE1406&lt;&gt; "",TEXT(INT(P_20号2様式!AE1406),"#,##0"),"")</f>
        <v>1</v>
      </c>
      <c r="G1763" s="16" t="str">
        <f>IF(P_20号2様式!AE1406= "","",IF(VALUE(FIXED(P_20号2様式!AE1406,0,TRUE))&lt;&gt;P_20号2様式!AE1406,RIGHT(FIXED(P_20号2様式!AE1406,3,FALSE),4),""))</f>
        <v>.000</v>
      </c>
      <c r="H1763" s="17" t="str">
        <f>IF(P_20号2様式!F1406&lt;&gt; "",IF(P_20号2様式!F1406&lt;&gt; "-",TEXT(INT(P_20号2様式!F1406),"#,##0"),"-"),"")</f>
        <v>1</v>
      </c>
      <c r="I1763" s="16" t="str">
        <f>IF(P_20号2様式!F1406&lt;&gt; "",IF(P_20号2様式!F1406&lt;&gt; "-",IF(VALUE(FIXED(P_20号2様式!F1406,0,TRUE))&lt;&gt;P_20号2様式!F1406,RIGHT(FIXED(P_20号2様式!F1406,3,FALSE),4),""),""),"")</f>
        <v>.000</v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>＊（姶良郡）計</v>
      </c>
      <c r="B1764" s="15" t="str">
        <f>IF(P_20号2様式!AC1407&lt;&gt; "",TEXT(INT(P_20号2様式!AC1407),"#,##0"),"")</f>
        <v>13</v>
      </c>
      <c r="C1764" s="16" t="str">
        <f>IF(P_20号2様式!AC1407= "","",IF(VALUE(FIXED(P_20号2様式!AC1407,0,TRUE))&lt;&gt;P_20号2様式!AC1407,RIGHT(FIXED(P_20号2様式!AC1407,3,FALSE),4),""))</f>
        <v>.000</v>
      </c>
      <c r="D1764" s="17" t="str">
        <f>IF(P_20号2様式!AD1407&lt;&gt; "",TEXT(INT(P_20号2様式!AD1407),"#,##0"),"")</f>
        <v>12</v>
      </c>
      <c r="E1764" s="16" t="str">
        <f>IF(P_20号2様式!AD1407= "","",IF(VALUE(FIXED(P_20号2様式!AD1407,0,TRUE))&lt;&gt;P_20号2様式!AD1407,RIGHT(FIXED(P_20号2様式!AD1407,3,FALSE),4),""))</f>
        <v>.000</v>
      </c>
      <c r="F1764" s="17" t="str">
        <f>IF(P_20号2様式!AE1407&lt;&gt; "",TEXT(INT(P_20号2様式!AE1407),"#,##0"),"")</f>
        <v>1</v>
      </c>
      <c r="G1764" s="16" t="str">
        <f>IF(P_20号2様式!AE1407= "","",IF(VALUE(FIXED(P_20号2様式!AE1407,0,TRUE))&lt;&gt;P_20号2様式!AE1407,RIGHT(FIXED(P_20号2様式!AE1407,3,FALSE),4),""))</f>
        <v>.000</v>
      </c>
      <c r="H1764" s="17" t="str">
        <f>IF(P_20号2様式!F1407&lt;&gt; "",IF(P_20号2様式!F1407&lt;&gt; "-",TEXT(INT(P_20号2様式!F1407),"#,##0"),"-"),"")</f>
        <v>1</v>
      </c>
      <c r="I1764" s="16" t="str">
        <f>IF(P_20号2様式!F1407&lt;&gt; "",IF(P_20号2様式!F1407&lt;&gt; "-",IF(VALUE(FIXED(P_20号2様式!F1407,0,TRUE))&lt;&gt;P_20号2様式!F1407,RIGHT(FIXED(P_20号2様式!F1407,3,FALSE),4),""),""),"")</f>
        <v>.000</v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>大崎町</v>
      </c>
      <c r="B1765" s="15" t="str">
        <f>IF(P_20号2様式!AC1408&lt;&gt; "",TEXT(INT(P_20号2様式!AC1408),"#,##0"),"")</f>
        <v>13</v>
      </c>
      <c r="C1765" s="16" t="str">
        <f>IF(P_20号2様式!AC1408= "","",IF(VALUE(FIXED(P_20号2様式!AC1408,0,TRUE))&lt;&gt;P_20号2様式!AC1408,RIGHT(FIXED(P_20号2様式!AC1408,3,FALSE),4),""))</f>
        <v>.000</v>
      </c>
      <c r="D1765" s="17" t="str">
        <f>IF(P_20号2様式!AD1408&lt;&gt; "",TEXT(INT(P_20号2様式!AD1408),"#,##0"),"")</f>
        <v>12</v>
      </c>
      <c r="E1765" s="16" t="str">
        <f>IF(P_20号2様式!AD1408= "","",IF(VALUE(FIXED(P_20号2様式!AD1408,0,TRUE))&lt;&gt;P_20号2様式!AD1408,RIGHT(FIXED(P_20号2様式!AD1408,3,FALSE),4),""))</f>
        <v>.000</v>
      </c>
      <c r="F1765" s="17" t="str">
        <f>IF(P_20号2様式!AE1408&lt;&gt; "",TEXT(INT(P_20号2様式!AE1408),"#,##0"),"")</f>
        <v>1</v>
      </c>
      <c r="G1765" s="16" t="str">
        <f>IF(P_20号2様式!AE1408= "","",IF(VALUE(FIXED(P_20号2様式!AE1408,0,TRUE))&lt;&gt;P_20号2様式!AE1408,RIGHT(FIXED(P_20号2様式!AE1408,3,FALSE),4),""))</f>
        <v>.000</v>
      </c>
      <c r="H1765" s="17" t="str">
        <f>IF(P_20号2様式!F1408&lt;&gt; "",IF(P_20号2様式!F1408&lt;&gt; "-",TEXT(INT(P_20号2様式!F1408),"#,##0"),"-"),"")</f>
        <v>1</v>
      </c>
      <c r="I1765" s="16" t="str">
        <f>IF(P_20号2様式!F1408&lt;&gt; "",IF(P_20号2様式!F1408&lt;&gt; "-",IF(VALUE(FIXED(P_20号2様式!F1408,0,TRUE))&lt;&gt;P_20号2様式!F1408,RIGHT(FIXED(P_20号2様式!F1408,3,FALSE),4),""),""),"")</f>
        <v>.000</v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>＊（曽於郡）計</v>
      </c>
      <c r="B1766" s="15" t="str">
        <f>IF(P_20号2様式!AC1409&lt;&gt; "",TEXT(INT(P_20号2様式!AC1409),"#,##0"),"")</f>
        <v>13</v>
      </c>
      <c r="C1766" s="16" t="str">
        <f>IF(P_20号2様式!AC1409= "","",IF(VALUE(FIXED(P_20号2様式!AC1409,0,TRUE))&lt;&gt;P_20号2様式!AC1409,RIGHT(FIXED(P_20号2様式!AC1409,3,FALSE),4),""))</f>
        <v>.000</v>
      </c>
      <c r="D1766" s="17" t="str">
        <f>IF(P_20号2様式!AD1409&lt;&gt; "",TEXT(INT(P_20号2様式!AD1409),"#,##0"),"")</f>
        <v>12</v>
      </c>
      <c r="E1766" s="16" t="str">
        <f>IF(P_20号2様式!AD1409= "","",IF(VALUE(FIXED(P_20号2様式!AD1409,0,TRUE))&lt;&gt;P_20号2様式!AD1409,RIGHT(FIXED(P_20号2様式!AD1409,3,FALSE),4),""))</f>
        <v>.000</v>
      </c>
      <c r="F1766" s="17" t="str">
        <f>IF(P_20号2様式!AE1409&lt;&gt; "",TEXT(INT(P_20号2様式!AE1409),"#,##0"),"")</f>
        <v>1</v>
      </c>
      <c r="G1766" s="16" t="str">
        <f>IF(P_20号2様式!AE1409= "","",IF(VALUE(FIXED(P_20号2様式!AE1409,0,TRUE))&lt;&gt;P_20号2様式!AE1409,RIGHT(FIXED(P_20号2様式!AE1409,3,FALSE),4),""))</f>
        <v>.000</v>
      </c>
      <c r="H1766" s="17" t="str">
        <f>IF(P_20号2様式!F1409&lt;&gt; "",IF(P_20号2様式!F1409&lt;&gt; "-",TEXT(INT(P_20号2様式!F1409),"#,##0"),"-"),"")</f>
        <v>1</v>
      </c>
      <c r="I1766" s="16" t="str">
        <f>IF(P_20号2様式!F1409&lt;&gt; "",IF(P_20号2様式!F1409&lt;&gt; "-",IF(VALUE(FIXED(P_20号2様式!F1409,0,TRUE))&lt;&gt;P_20号2様式!F1409,RIGHT(FIXED(P_20号2様式!F1409,3,FALSE),4),""),""),"")</f>
        <v>.000</v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>東串良町</v>
      </c>
      <c r="B1767" s="15" t="str">
        <f>IF(P_20号2様式!AC1410&lt;&gt; "",TEXT(INT(P_20号2様式!AC1410),"#,##0"),"")</f>
        <v>9</v>
      </c>
      <c r="C1767" s="16" t="str">
        <f>IF(P_20号2様式!AC1410= "","",IF(VALUE(FIXED(P_20号2様式!AC1410,0,TRUE))&lt;&gt;P_20号2様式!AC1410,RIGHT(FIXED(P_20号2様式!AC1410,3,FALSE),4),""))</f>
        <v>.000</v>
      </c>
      <c r="D1767" s="17" t="str">
        <f>IF(P_20号2様式!AD1410&lt;&gt; "",TEXT(INT(P_20号2様式!AD1410),"#,##0"),"")</f>
        <v>9</v>
      </c>
      <c r="E1767" s="16" t="str">
        <f>IF(P_20号2様式!AD1410= "","",IF(VALUE(FIXED(P_20号2様式!AD1410,0,TRUE))&lt;&gt;P_20号2様式!AD1410,RIGHT(FIXED(P_20号2様式!AD1410,3,FALSE),4),""))</f>
        <v>.000</v>
      </c>
      <c r="F1767" s="17" t="str">
        <f>IF(P_20号2様式!AE1410&lt;&gt; "",TEXT(INT(P_20号2様式!AE1410),"#,##0"),"")</f>
        <v>0</v>
      </c>
      <c r="G1767" s="16" t="str">
        <f>IF(P_20号2様式!AE1410= "","",IF(VALUE(FIXED(P_20号2様式!AE1410,0,TRUE))&lt;&gt;P_20号2様式!AE1410,RIGHT(FIXED(P_20号2様式!AE1410,3,FALSE),4),""))</f>
        <v>.000</v>
      </c>
      <c r="H1767" s="17" t="str">
        <f>IF(P_20号2様式!F1410&lt;&gt; "",IF(P_20号2様式!F1410&lt;&gt; "-",TEXT(INT(P_20号2様式!F1410),"#,##0"),"-"),"")</f>
        <v>0</v>
      </c>
      <c r="I1767" s="16" t="str">
        <f>IF(P_20号2様式!F1410&lt;&gt; "",IF(P_20号2様式!F1410&lt;&gt; "-",IF(VALUE(FIXED(P_20号2様式!F1410,0,TRUE))&lt;&gt;P_20号2様式!F1410,RIGHT(FIXED(P_20号2様式!F1410,3,FALSE),4),""),""),"")</f>
        <v>.000</v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>錦江町</v>
      </c>
      <c r="B1768" s="15" t="str">
        <f>IF(P_20号2様式!AC1411&lt;&gt; "",TEXT(INT(P_20号2様式!AC1411),"#,##0"),"")</f>
        <v>3</v>
      </c>
      <c r="C1768" s="16" t="str">
        <f>IF(P_20号2様式!AC1411= "","",IF(VALUE(FIXED(P_20号2様式!AC1411,0,TRUE))&lt;&gt;P_20号2様式!AC1411,RIGHT(FIXED(P_20号2様式!AC1411,3,FALSE),4),""))</f>
        <v>.000</v>
      </c>
      <c r="D1768" s="17" t="str">
        <f>IF(P_20号2様式!AD1411&lt;&gt; "",TEXT(INT(P_20号2様式!AD1411),"#,##0"),"")</f>
        <v>3</v>
      </c>
      <c r="E1768" s="16" t="str">
        <f>IF(P_20号2様式!AD1411= "","",IF(VALUE(FIXED(P_20号2様式!AD1411,0,TRUE))&lt;&gt;P_20号2様式!AD1411,RIGHT(FIXED(P_20号2様式!AD1411,3,FALSE),4),""))</f>
        <v>.000</v>
      </c>
      <c r="F1768" s="17" t="str">
        <f>IF(P_20号2様式!AE1411&lt;&gt; "",TEXT(INT(P_20号2様式!AE1411),"#,##0"),"")</f>
        <v>0</v>
      </c>
      <c r="G1768" s="16" t="str">
        <f>IF(P_20号2様式!AE1411= "","",IF(VALUE(FIXED(P_20号2様式!AE1411,0,TRUE))&lt;&gt;P_20号2様式!AE1411,RIGHT(FIXED(P_20号2様式!AE1411,3,FALSE),4),""))</f>
        <v>.000</v>
      </c>
      <c r="H1768" s="17" t="str">
        <f>IF(P_20号2様式!F1411&lt;&gt; "",IF(P_20号2様式!F1411&lt;&gt; "-",TEXT(INT(P_20号2様式!F1411),"#,##0"),"-"),"")</f>
        <v>0</v>
      </c>
      <c r="I1768" s="16" t="str">
        <f>IF(P_20号2様式!F1411&lt;&gt; "",IF(P_20号2様式!F1411&lt;&gt; "-",IF(VALUE(FIXED(P_20号2様式!F1411,0,TRUE))&lt;&gt;P_20号2様式!F1411,RIGHT(FIXED(P_20号2様式!F1411,3,FALSE),4),""),""),"")</f>
        <v>.000</v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>南大隅町</v>
      </c>
      <c r="B1769" s="15" t="str">
        <f>IF(P_20号2様式!AC1412&lt;&gt; "",TEXT(INT(P_20号2様式!AC1412),"#,##0"),"")</f>
        <v>4</v>
      </c>
      <c r="C1769" s="16" t="str">
        <f>IF(P_20号2様式!AC1412= "","",IF(VALUE(FIXED(P_20号2様式!AC1412,0,TRUE))&lt;&gt;P_20号2様式!AC1412,RIGHT(FIXED(P_20号2様式!AC1412,3,FALSE),4),""))</f>
        <v>.000</v>
      </c>
      <c r="D1769" s="17" t="str">
        <f>IF(P_20号2様式!AD1412&lt;&gt; "",TEXT(INT(P_20号2様式!AD1412),"#,##0"),"")</f>
        <v>3</v>
      </c>
      <c r="E1769" s="16" t="str">
        <f>IF(P_20号2様式!AD1412= "","",IF(VALUE(FIXED(P_20号2様式!AD1412,0,TRUE))&lt;&gt;P_20号2様式!AD1412,RIGHT(FIXED(P_20号2様式!AD1412,3,FALSE),4),""))</f>
        <v>.000</v>
      </c>
      <c r="F1769" s="17" t="str">
        <f>IF(P_20号2様式!AE1412&lt;&gt; "",TEXT(INT(P_20号2様式!AE1412),"#,##0"),"")</f>
        <v>1</v>
      </c>
      <c r="G1769" s="16" t="str">
        <f>IF(P_20号2様式!AE1412= "","",IF(VALUE(FIXED(P_20号2様式!AE1412,0,TRUE))&lt;&gt;P_20号2様式!AE1412,RIGHT(FIXED(P_20号2様式!AE1412,3,FALSE),4),""))</f>
        <v>.000</v>
      </c>
      <c r="H1769" s="17" t="str">
        <f>IF(P_20号2様式!F1412&lt;&gt; "",IF(P_20号2様式!F1412&lt;&gt; "-",TEXT(INT(P_20号2様式!F1412),"#,##0"),"-"),"")</f>
        <v>1</v>
      </c>
      <c r="I1769" s="16" t="str">
        <f>IF(P_20号2様式!F1412&lt;&gt; "",IF(P_20号2様式!F1412&lt;&gt; "-",IF(VALUE(FIXED(P_20号2様式!F1412,0,TRUE))&lt;&gt;P_20号2様式!F1412,RIGHT(FIXED(P_20号2様式!F1412,3,FALSE),4),""),""),"")</f>
        <v>.000</v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>肝付町</v>
      </c>
      <c r="B1770" s="15" t="str">
        <f>IF(P_20号2様式!AC1413&lt;&gt; "",TEXT(INT(P_20号2様式!AC1413),"#,##0"),"")</f>
        <v>2</v>
      </c>
      <c r="C1770" s="16" t="str">
        <f>IF(P_20号2様式!AC1413= "","",IF(VALUE(FIXED(P_20号2様式!AC1413,0,TRUE))&lt;&gt;P_20号2様式!AC1413,RIGHT(FIXED(P_20号2様式!AC1413,3,FALSE),4),""))</f>
        <v>.000</v>
      </c>
      <c r="D1770" s="17" t="str">
        <f>IF(P_20号2様式!AD1413&lt;&gt; "",TEXT(INT(P_20号2様式!AD1413),"#,##0"),"")</f>
        <v>2</v>
      </c>
      <c r="E1770" s="16" t="str">
        <f>IF(P_20号2様式!AD1413= "","",IF(VALUE(FIXED(P_20号2様式!AD1413,0,TRUE))&lt;&gt;P_20号2様式!AD1413,RIGHT(FIXED(P_20号2様式!AD1413,3,FALSE),4),""))</f>
        <v>.000</v>
      </c>
      <c r="F1770" s="17" t="str">
        <f>IF(P_20号2様式!AE1413&lt;&gt; "",TEXT(INT(P_20号2様式!AE1413),"#,##0"),"")</f>
        <v>0</v>
      </c>
      <c r="G1770" s="16" t="str">
        <f>IF(P_20号2様式!AE1413= "","",IF(VALUE(FIXED(P_20号2様式!AE1413,0,TRUE))&lt;&gt;P_20号2様式!AE1413,RIGHT(FIXED(P_20号2様式!AE1413,3,FALSE),4),""))</f>
        <v>.000</v>
      </c>
      <c r="H1770" s="17" t="str">
        <f>IF(P_20号2様式!F1413&lt;&gt; "",IF(P_20号2様式!F1413&lt;&gt; "-",TEXT(INT(P_20号2様式!F1413),"#,##0"),"-"),"")</f>
        <v>0</v>
      </c>
      <c r="I1770" s="16" t="str">
        <f>IF(P_20号2様式!F1413&lt;&gt; "",IF(P_20号2様式!F1413&lt;&gt; "-",IF(VALUE(FIXED(P_20号2様式!F1413,0,TRUE))&lt;&gt;P_20号2様式!F1413,RIGHT(FIXED(P_20号2様式!F1413,3,FALSE),4),""),""),"")</f>
        <v>.000</v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>＊（肝属郡）計</v>
      </c>
      <c r="B1771" s="15" t="str">
        <f>IF(P_20号2様式!AC1414&lt;&gt; "",TEXT(INT(P_20号2様式!AC1414),"#,##0"),"")</f>
        <v>18</v>
      </c>
      <c r="C1771" s="16" t="str">
        <f>IF(P_20号2様式!AC1414= "","",IF(VALUE(FIXED(P_20号2様式!AC1414,0,TRUE))&lt;&gt;P_20号2様式!AC1414,RIGHT(FIXED(P_20号2様式!AC1414,3,FALSE),4),""))</f>
        <v>.000</v>
      </c>
      <c r="D1771" s="17" t="str">
        <f>IF(P_20号2様式!AD1414&lt;&gt; "",TEXT(INT(P_20号2様式!AD1414),"#,##0"),"")</f>
        <v>17</v>
      </c>
      <c r="E1771" s="16" t="str">
        <f>IF(P_20号2様式!AD1414= "","",IF(VALUE(FIXED(P_20号2様式!AD1414,0,TRUE))&lt;&gt;P_20号2様式!AD1414,RIGHT(FIXED(P_20号2様式!AD1414,3,FALSE),4),""))</f>
        <v>.000</v>
      </c>
      <c r="F1771" s="17" t="str">
        <f>IF(P_20号2様式!AE1414&lt;&gt; "",TEXT(INT(P_20号2様式!AE1414),"#,##0"),"")</f>
        <v>1</v>
      </c>
      <c r="G1771" s="16" t="str">
        <f>IF(P_20号2様式!AE1414= "","",IF(VALUE(FIXED(P_20号2様式!AE1414,0,TRUE))&lt;&gt;P_20号2様式!AE1414,RIGHT(FIXED(P_20号2様式!AE1414,3,FALSE),4),""))</f>
        <v>.000</v>
      </c>
      <c r="H1771" s="17" t="str">
        <f>IF(P_20号2様式!F1414&lt;&gt; "",IF(P_20号2様式!F1414&lt;&gt; "-",TEXT(INT(P_20号2様式!F1414),"#,##0"),"-"),"")</f>
        <v>1</v>
      </c>
      <c r="I1771" s="16" t="str">
        <f>IF(P_20号2様式!F1414&lt;&gt; "",IF(P_20号2様式!F1414&lt;&gt; "-",IF(VALUE(FIXED(P_20号2様式!F1414,0,TRUE))&lt;&gt;P_20号2様式!F1414,RIGHT(FIXED(P_20号2様式!F1414,3,FALSE),4),""),""),"")</f>
        <v>.000</v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>中種子町</v>
      </c>
      <c r="B1772" s="15" t="str">
        <f>IF(P_20号2様式!AC1415&lt;&gt; "",TEXT(INT(P_20号2様式!AC1415),"#,##0"),"")</f>
        <v>4</v>
      </c>
      <c r="C1772" s="16" t="str">
        <f>IF(P_20号2様式!AC1415= "","",IF(VALUE(FIXED(P_20号2様式!AC1415,0,TRUE))&lt;&gt;P_20号2様式!AC1415,RIGHT(FIXED(P_20号2様式!AC1415,3,FALSE),4),""))</f>
        <v>.000</v>
      </c>
      <c r="D1772" s="17" t="str">
        <f>IF(P_20号2様式!AD1415&lt;&gt; "",TEXT(INT(P_20号2様式!AD1415),"#,##0"),"")</f>
        <v>3</v>
      </c>
      <c r="E1772" s="16" t="str">
        <f>IF(P_20号2様式!AD1415= "","",IF(VALUE(FIXED(P_20号2様式!AD1415,0,TRUE))&lt;&gt;P_20号2様式!AD1415,RIGHT(FIXED(P_20号2様式!AD1415,3,FALSE),4),""))</f>
        <v>.000</v>
      </c>
      <c r="F1772" s="17" t="str">
        <f>IF(P_20号2様式!AE1415&lt;&gt; "",TEXT(INT(P_20号2様式!AE1415),"#,##0"),"")</f>
        <v>1</v>
      </c>
      <c r="G1772" s="16" t="str">
        <f>IF(P_20号2様式!AE1415= "","",IF(VALUE(FIXED(P_20号2様式!AE1415,0,TRUE))&lt;&gt;P_20号2様式!AE1415,RIGHT(FIXED(P_20号2様式!AE1415,3,FALSE),4),""))</f>
        <v>.000</v>
      </c>
      <c r="H1772" s="17" t="str">
        <f>IF(P_20号2様式!F1415&lt;&gt; "",IF(P_20号2様式!F1415&lt;&gt; "-",TEXT(INT(P_20号2様式!F1415),"#,##0"),"-"),"")</f>
        <v>1</v>
      </c>
      <c r="I1772" s="16" t="str">
        <f>IF(P_20号2様式!F1415&lt;&gt; "",IF(P_20号2様式!F1415&lt;&gt; "-",IF(VALUE(FIXED(P_20号2様式!F1415,0,TRUE))&lt;&gt;P_20号2様式!F1415,RIGHT(FIXED(P_20号2様式!F1415,3,FALSE),4),""),""),"")</f>
        <v>.000</v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>南種子町</v>
      </c>
      <c r="B1773" s="15" t="str">
        <f>IF(P_20号2様式!AC1416&lt;&gt; "",TEXT(INT(P_20号2様式!AC1416),"#,##0"),"")</f>
        <v>5</v>
      </c>
      <c r="C1773" s="16" t="str">
        <f>IF(P_20号2様式!AC1416= "","",IF(VALUE(FIXED(P_20号2様式!AC1416,0,TRUE))&lt;&gt;P_20号2様式!AC1416,RIGHT(FIXED(P_20号2様式!AC1416,3,FALSE),4),""))</f>
        <v>.000</v>
      </c>
      <c r="D1773" s="17" t="str">
        <f>IF(P_20号2様式!AD1416&lt;&gt; "",TEXT(INT(P_20号2様式!AD1416),"#,##0"),"")</f>
        <v>4</v>
      </c>
      <c r="E1773" s="16" t="str">
        <f>IF(P_20号2様式!AD1416= "","",IF(VALUE(FIXED(P_20号2様式!AD1416,0,TRUE))&lt;&gt;P_20号2様式!AD1416,RIGHT(FIXED(P_20号2様式!AD1416,3,FALSE),4),""))</f>
        <v>.000</v>
      </c>
      <c r="F1773" s="17" t="str">
        <f>IF(P_20号2様式!AE1416&lt;&gt; "",TEXT(INT(P_20号2様式!AE1416),"#,##0"),"")</f>
        <v>1</v>
      </c>
      <c r="G1773" s="16" t="str">
        <f>IF(P_20号2様式!AE1416= "","",IF(VALUE(FIXED(P_20号2様式!AE1416,0,TRUE))&lt;&gt;P_20号2様式!AE1416,RIGHT(FIXED(P_20号2様式!AE1416,3,FALSE),4),""))</f>
        <v>.000</v>
      </c>
      <c r="H1773" s="17" t="str">
        <f>IF(P_20号2様式!F1416&lt;&gt; "",IF(P_20号2様式!F1416&lt;&gt; "-",TEXT(INT(P_20号2様式!F1416),"#,##0"),"-"),"")</f>
        <v>1</v>
      </c>
      <c r="I1773" s="16" t="str">
        <f>IF(P_20号2様式!F1416&lt;&gt; "",IF(P_20号2様式!F1416&lt;&gt; "-",IF(VALUE(FIXED(P_20号2様式!F1416,0,TRUE))&lt;&gt;P_20号2様式!F1416,RIGHT(FIXED(P_20号2様式!F1416,3,FALSE),4),""),""),"")</f>
        <v>.000</v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>屋久島町</v>
      </c>
      <c r="B1774" s="15" t="str">
        <f>IF(P_20号2様式!AC1417&lt;&gt; "",TEXT(INT(P_20号2様式!AC1417),"#,##0"),"")</f>
        <v>5</v>
      </c>
      <c r="C1774" s="16" t="str">
        <f>IF(P_20号2様式!AC1417= "","",IF(VALUE(FIXED(P_20号2様式!AC1417,0,TRUE))&lt;&gt;P_20号2様式!AC1417,RIGHT(FIXED(P_20号2様式!AC1417,3,FALSE),4),""))</f>
        <v>.000</v>
      </c>
      <c r="D1774" s="17" t="str">
        <f>IF(P_20号2様式!AD1417&lt;&gt; "",TEXT(INT(P_20号2様式!AD1417),"#,##0"),"")</f>
        <v>4</v>
      </c>
      <c r="E1774" s="16" t="str">
        <f>IF(P_20号2様式!AD1417= "","",IF(VALUE(FIXED(P_20号2様式!AD1417,0,TRUE))&lt;&gt;P_20号2様式!AD1417,RIGHT(FIXED(P_20号2様式!AD1417,3,FALSE),4),""))</f>
        <v>.000</v>
      </c>
      <c r="F1774" s="17" t="str">
        <f>IF(P_20号2様式!AE1417&lt;&gt; "",TEXT(INT(P_20号2様式!AE1417),"#,##0"),"")</f>
        <v>1</v>
      </c>
      <c r="G1774" s="16" t="str">
        <f>IF(P_20号2様式!AE1417= "","",IF(VALUE(FIXED(P_20号2様式!AE1417,0,TRUE))&lt;&gt;P_20号2様式!AE1417,RIGHT(FIXED(P_20号2様式!AE1417,3,FALSE),4),""))</f>
        <v>.000</v>
      </c>
      <c r="H1774" s="17" t="str">
        <f>IF(P_20号2様式!F1417&lt;&gt; "",IF(P_20号2様式!F1417&lt;&gt; "-",TEXT(INT(P_20号2様式!F1417),"#,##0"),"-"),"")</f>
        <v>1</v>
      </c>
      <c r="I1774" s="16" t="str">
        <f>IF(P_20号2様式!F1417&lt;&gt; "",IF(P_20号2様式!F1417&lt;&gt; "-",IF(VALUE(FIXED(P_20号2様式!F1417,0,TRUE))&lt;&gt;P_20号2様式!F1417,RIGHT(FIXED(P_20号2様式!F1417,3,FALSE),4),""),""),"")</f>
        <v>.000</v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>＊（熊毛郡）計</v>
      </c>
      <c r="B1775" s="15" t="str">
        <f>IF(P_20号2様式!AC1418&lt;&gt; "",TEXT(INT(P_20号2様式!AC1418),"#,##0"),"")</f>
        <v>14</v>
      </c>
      <c r="C1775" s="16" t="str">
        <f>IF(P_20号2様式!AC1418= "","",IF(VALUE(FIXED(P_20号2様式!AC1418,0,TRUE))&lt;&gt;P_20号2様式!AC1418,RIGHT(FIXED(P_20号2様式!AC1418,3,FALSE),4),""))</f>
        <v>.000</v>
      </c>
      <c r="D1775" s="17" t="str">
        <f>IF(P_20号2様式!AD1418&lt;&gt; "",TEXT(INT(P_20号2様式!AD1418),"#,##0"),"")</f>
        <v>11</v>
      </c>
      <c r="E1775" s="16" t="str">
        <f>IF(P_20号2様式!AD1418= "","",IF(VALUE(FIXED(P_20号2様式!AD1418,0,TRUE))&lt;&gt;P_20号2様式!AD1418,RIGHT(FIXED(P_20号2様式!AD1418,3,FALSE),4),""))</f>
        <v>.000</v>
      </c>
      <c r="F1775" s="17" t="str">
        <f>IF(P_20号2様式!AE1418&lt;&gt; "",TEXT(INT(P_20号2様式!AE1418),"#,##0"),"")</f>
        <v>3</v>
      </c>
      <c r="G1775" s="16" t="str">
        <f>IF(P_20号2様式!AE1418= "","",IF(VALUE(FIXED(P_20号2様式!AE1418,0,TRUE))&lt;&gt;P_20号2様式!AE1418,RIGHT(FIXED(P_20号2様式!AE1418,3,FALSE),4),""))</f>
        <v>.000</v>
      </c>
      <c r="H1775" s="17" t="str">
        <f>IF(P_20号2様式!F1418&lt;&gt; "",IF(P_20号2様式!F1418&lt;&gt; "-",TEXT(INT(P_20号2様式!F1418),"#,##0"),"-"),"")</f>
        <v>3</v>
      </c>
      <c r="I1775" s="16" t="str">
        <f>IF(P_20号2様式!F1418&lt;&gt; "",IF(P_20号2様式!F1418&lt;&gt; "-",IF(VALUE(FIXED(P_20号2様式!F1418,0,TRUE))&lt;&gt;P_20号2様式!F1418,RIGHT(FIXED(P_20号2様式!F1418,3,FALSE),4),""),""),"")</f>
        <v>.000</v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>大和村</v>
      </c>
      <c r="B1776" s="15" t="str">
        <f>IF(P_20号2様式!AC1419&lt;&gt; "",TEXT(INT(P_20号2様式!AC1419),"#,##0"),"")</f>
        <v>1</v>
      </c>
      <c r="C1776" s="16" t="str">
        <f>IF(P_20号2様式!AC1419= "","",IF(VALUE(FIXED(P_20号2様式!AC1419,0,TRUE))&lt;&gt;P_20号2様式!AC1419,RIGHT(FIXED(P_20号2様式!AC1419,3,FALSE),4),""))</f>
        <v>.000</v>
      </c>
      <c r="D1776" s="17" t="str">
        <f>IF(P_20号2様式!AD1419&lt;&gt; "",TEXT(INT(P_20号2様式!AD1419),"#,##0"),"")</f>
        <v>1</v>
      </c>
      <c r="E1776" s="16" t="str">
        <f>IF(P_20号2様式!AD1419= "","",IF(VALUE(FIXED(P_20号2様式!AD1419,0,TRUE))&lt;&gt;P_20号2様式!AD1419,RIGHT(FIXED(P_20号2様式!AD1419,3,FALSE),4),""))</f>
        <v>.000</v>
      </c>
      <c r="F1776" s="17" t="str">
        <f>IF(P_20号2様式!AE1419&lt;&gt; "",TEXT(INT(P_20号2様式!AE1419),"#,##0"),"")</f>
        <v>0</v>
      </c>
      <c r="G1776" s="16" t="str">
        <f>IF(P_20号2様式!AE1419= "","",IF(VALUE(FIXED(P_20号2様式!AE1419,0,TRUE))&lt;&gt;P_20号2様式!AE1419,RIGHT(FIXED(P_20号2様式!AE1419,3,FALSE),4),""))</f>
        <v>.000</v>
      </c>
      <c r="H1776" s="17" t="str">
        <f>IF(P_20号2様式!F1419&lt;&gt; "",IF(P_20号2様式!F1419&lt;&gt; "-",TEXT(INT(P_20号2様式!F1419),"#,##0"),"-"),"")</f>
        <v>0</v>
      </c>
      <c r="I1776" s="16" t="str">
        <f>IF(P_20号2様式!F1419&lt;&gt; "",IF(P_20号2様式!F1419&lt;&gt; "-",IF(VALUE(FIXED(P_20号2様式!F1419,0,TRUE))&lt;&gt;P_20号2様式!F1419,RIGHT(FIXED(P_20号2様式!F1419,3,FALSE),4),""),""),"")</f>
        <v>.000</v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>宇検村</v>
      </c>
      <c r="B1777" s="15" t="str">
        <f>IF(P_20号2様式!AC1420&lt;&gt; "",TEXT(INT(P_20号2様式!AC1420),"#,##0"),"")</f>
        <v>4</v>
      </c>
      <c r="C1777" s="16" t="str">
        <f>IF(P_20号2様式!AC1420= "","",IF(VALUE(FIXED(P_20号2様式!AC1420,0,TRUE))&lt;&gt;P_20号2様式!AC1420,RIGHT(FIXED(P_20号2様式!AC1420,3,FALSE),4),""))</f>
        <v>.000</v>
      </c>
      <c r="D1777" s="17" t="str">
        <f>IF(P_20号2様式!AD1420&lt;&gt; "",TEXT(INT(P_20号2様式!AD1420),"#,##0"),"")</f>
        <v>3</v>
      </c>
      <c r="E1777" s="16" t="str">
        <f>IF(P_20号2様式!AD1420= "","",IF(VALUE(FIXED(P_20号2様式!AD1420,0,TRUE))&lt;&gt;P_20号2様式!AD1420,RIGHT(FIXED(P_20号2様式!AD1420,3,FALSE),4),""))</f>
        <v>.000</v>
      </c>
      <c r="F1777" s="17" t="str">
        <f>IF(P_20号2様式!AE1420&lt;&gt; "",TEXT(INT(P_20号2様式!AE1420),"#,##0"),"")</f>
        <v>1</v>
      </c>
      <c r="G1777" s="16" t="str">
        <f>IF(P_20号2様式!AE1420= "","",IF(VALUE(FIXED(P_20号2様式!AE1420,0,TRUE))&lt;&gt;P_20号2様式!AE1420,RIGHT(FIXED(P_20号2様式!AE1420,3,FALSE),4),""))</f>
        <v>.000</v>
      </c>
      <c r="H1777" s="17" t="str">
        <f>IF(P_20号2様式!F1420&lt;&gt; "",IF(P_20号2様式!F1420&lt;&gt; "-",TEXT(INT(P_20号2様式!F1420),"#,##0"),"-"),"")</f>
        <v>1</v>
      </c>
      <c r="I1777" s="16" t="str">
        <f>IF(P_20号2様式!F1420&lt;&gt; "",IF(P_20号2様式!F1420&lt;&gt; "-",IF(VALUE(FIXED(P_20号2様式!F1420,0,TRUE))&lt;&gt;P_20号2様式!F1420,RIGHT(FIXED(P_20号2様式!F1420,3,FALSE),4),""),""),"")</f>
        <v>.000</v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697</v>
      </c>
      <c r="C1780" s="19" t="str">
        <f>IF(P_20号2様式!AQ1378= "","",IF(VALUE(FIXED(P_20号2様式!AQ1378,0,TRUE))&lt;&gt;P_20号2様式!AQ1378,RIGHT(FIXED(P_20号2様式!AQ1378,3,FALSE),4),""))</f>
        <v>.000</v>
      </c>
      <c r="D1780" s="18" t="str">
        <f>IF(P_20号2様式!AR1378&lt;&gt; "",TEXT(INT(P_20号2様式!AR1378),"#,##0"),"")</f>
        <v>618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79</v>
      </c>
      <c r="G1780" s="19" t="str">
        <f>IF(P_20号2様式!AS1378= "","",IF(VALUE(FIXED(P_20号2様式!AS1378,0,TRUE))&lt;&gt;P_20号2様式!AS1378,RIGHT(FIXED(P_20号2様式!AS1378,3,FALSE),4),""))</f>
        <v>.000</v>
      </c>
      <c r="H1780" s="17" t="str">
        <f>IF(P_20号2様式!AT1378&lt;&gt; "",IF(P_20号2様式!AT1378&lt;&gt; "-",TEXT(INT(P_20号2様式!AT1378),"#,##0"),"-"),"")</f>
        <v>79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/>
      </c>
      <c r="K1780" s="16" t="str">
        <f>IF(P_20号2様式!AU1378&lt;&gt; "",IF(P_20号2様式!AU1378&lt;&gt; "-",IF(VALUE(FIXED(P_20号2様式!AU1378,0,TRUE))&lt;&gt;P_20号2様式!AU1378,RIGHT(FIXED(P_20号2様式!AU1378,3,FALSE),4),""),""),"")</f>
        <v/>
      </c>
      <c r="L1780" s="17" t="str">
        <f>IF(P_20号2様式!AV1378&lt;&gt; "",IF(P_20号2様式!AV1378&lt;&gt; "-",TEXT(INT(P_20号2様式!AV1378),"#,##0"),"-"),"")</f>
        <v/>
      </c>
      <c r="M1780" s="16" t="str">
        <f>IF(P_20号2様式!AV1378&lt;&gt; "",IF(P_20号2様式!AV1378&lt;&gt; "-",IF(VALUE(FIXED(P_20号2様式!AV1378,0,TRUE))&lt;&gt;P_20号2様式!AV1378,RIGHT(FIXED(P_20号2様式!AV1378,3,FALSE),4),""),""),"")</f>
        <v/>
      </c>
      <c r="N1780" s="17" t="str">
        <f>IF(P_20号2様式!AW1378&lt;&gt; "",IF(P_20号2様式!AW1378&lt;&gt; "-",TEXT(INT(P_20号2様式!AW1378),"#,##0"),"-"),"")</f>
        <v/>
      </c>
      <c r="O1780" s="16" t="str">
        <f>IF(P_20号2様式!AW1378&lt;&gt; "",IF(P_20号2様式!AW1378&lt;&gt; "-",IF(VALUE(FIXED(P_20号2様式!AW1378,0,TRUE))&lt;&gt;P_20号2様式!AW1378,RIGHT(FIXED(P_20号2様式!AW1378,3,FALSE),4),""),""),"")</f>
        <v/>
      </c>
      <c r="P1780" s="17" t="str">
        <f>IF(P_20号2様式!AX1378&lt;&gt; "",IF(P_20号2様式!AX1378&lt;&gt; "-",TEXT(INT(P_20号2様式!AX1378),"#,##0"),"-"),"")</f>
        <v/>
      </c>
      <c r="Q1780" s="16" t="str">
        <f>IF(P_20号2様式!AX1378&lt;&gt; "",IF(P_20号2様式!AX1378&lt;&gt; "-",IF(VALUE(FIXED(P_20号2様式!AX1378,0,TRUE))&lt;&gt;P_20号2様式!AX1378,RIGHT(FIXED(P_20号2様式!AX1378,3,FALSE),4),""),""),"")</f>
        <v/>
      </c>
      <c r="R1780" s="17" t="str">
        <f>IF(P_20号2様式!AY1378&lt;&gt; "",IF(P_20号2様式!AY1378&lt;&gt; "-",TEXT(INT(P_20号2様式!AY1378),"#,##0"),"-"),"")</f>
        <v/>
      </c>
      <c r="S1780" s="16" t="str">
        <f>IF(P_20号2様式!AY1378&lt;&gt; "",IF(P_20号2様式!AY1378&lt;&gt; "-",IF(VALUE(FIXED(P_20号2様式!AY1378,0,TRUE))&lt;&gt;P_20号2様式!AY1378,RIGHT(FIXED(P_20号2様式!AY1378,3,FALSE),4),""),""),"")</f>
        <v/>
      </c>
      <c r="T1780" s="17" t="str">
        <f>IF(P_20号2様式!AZ1378&lt;&gt; "",IF(P_20号2様式!AZ1378&lt;&gt; "-",TEXT(INT(P_20号2様式!AZ1378),"#,##0"),"-"),"")</f>
        <v/>
      </c>
      <c r="U1780" s="16" t="str">
        <f>IF(P_20号2様式!AZ1378&lt;&gt; "",IF(P_20号2様式!AZ1378&lt;&gt; "-",IF(VALUE(FIXED(P_20号2様式!AZ1378,0,TRUE))&lt;&gt;P_20号2様式!AZ1378,RIGHT(FIXED(P_20号2様式!AZ1378,3,FALSE),4),""),""),"")</f>
        <v/>
      </c>
      <c r="V1780" s="17" t="str">
        <f>IF(P_20号2様式!BA1378&lt;&gt; "",IF(P_20号2様式!BA1378&lt;&gt; "-",TEXT(INT(P_20号2様式!BA1378),"#,##0"),"-"),"")</f>
        <v/>
      </c>
      <c r="W1780" s="16" t="str">
        <f>IF(P_20号2様式!BA1378&lt;&gt; "",IF(P_20号2様式!BA1378&lt;&gt; "-",IF(VALUE(FIXED(P_20号2様式!BA1378,0,TRUE))&lt;&gt;P_20号2様式!BA1378,RIGHT(FIXED(P_20号2様式!BA1378,3,FALSE),4),""),""),"")</f>
        <v/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117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105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12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12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/>
      </c>
      <c r="K1781" s="16" t="str">
        <f>IF(P_20号2様式!BF1378&lt;&gt; "",IF(P_20号2様式!BF1378&lt;&gt; "-",IF(VALUE(FIXED(P_20号2様式!BF1378,0,TRUE))&lt;&gt;P_20号2様式!BF1378,RIGHT(FIXED(P_20号2様式!BF1378,3,FALSE),4),""),""),"")</f>
        <v/>
      </c>
      <c r="L1781" s="17" t="str">
        <f>IF(P_20号2様式!BG1378&lt;&gt; "",IF(P_20号2様式!BG1378&lt;&gt; "-",TEXT(INT(P_20号2様式!BG1378),"#,##0"),"-"),"")</f>
        <v/>
      </c>
      <c r="M1781" s="16" t="str">
        <f>IF(P_20号2様式!BG1378&lt;&gt; "",IF(P_20号2様式!BG1378&lt;&gt; "-",IF(VALUE(FIXED(P_20号2様式!BG1378,0,TRUE))&lt;&gt;P_20号2様式!BG1378,RIGHT(FIXED(P_20号2様式!BG1378,3,FALSE),4),""),""),"")</f>
        <v/>
      </c>
      <c r="N1781" s="17" t="str">
        <f>IF(P_20号2様式!BH1378&lt;&gt; "",IF(P_20号2様式!BH1378&lt;&gt; "-",TEXT(INT(P_20号2様式!BH1378),"#,##0"),"-"),"")</f>
        <v/>
      </c>
      <c r="O1781" s="16" t="str">
        <f>IF(P_20号2様式!BH1378&lt;&gt; "",IF(P_20号2様式!BH1378&lt;&gt; "-",IF(VALUE(FIXED(P_20号2様式!BH1378,0,TRUE))&lt;&gt;P_20号2様式!BH1378,RIGHT(FIXED(P_20号2様式!BH1378,3,FALSE),4),""),""),"")</f>
        <v/>
      </c>
      <c r="P1781" s="17" t="str">
        <f>IF(P_20号2様式!BI1378&lt;&gt; "",IF(P_20号2様式!BI1378&lt;&gt; "-",TEXT(INT(P_20号2様式!BI1378),"#,##0"),"-"),"")</f>
        <v/>
      </c>
      <c r="Q1781" s="16" t="str">
        <f>IF(P_20号2様式!BI1378&lt;&gt; "",IF(P_20号2様式!BI1378&lt;&gt; "-",IF(VALUE(FIXED(P_20号2様式!BI1378,0,TRUE))&lt;&gt;P_20号2様式!BI1378,RIGHT(FIXED(P_20号2様式!BI1378,3,FALSE),4),""),""),"")</f>
        <v/>
      </c>
      <c r="R1781" s="17" t="str">
        <f>IF(P_20号2様式!BJ1378&lt;&gt; "",IF(P_20号2様式!BJ1378&lt;&gt; "-",TEXT(INT(P_20号2様式!BJ1378),"#,##0"),"-"),"")</f>
        <v/>
      </c>
      <c r="S1781" s="16" t="str">
        <f>IF(P_20号2様式!BJ1378&lt;&gt; "",IF(P_20号2様式!BJ1378&lt;&gt; "-",IF(VALUE(FIXED(P_20号2様式!BJ1378,0,TRUE))&lt;&gt;P_20号2様式!BJ1378,RIGHT(FIXED(P_20号2様式!BJ1378,3,FALSE),4),""),""),"")</f>
        <v/>
      </c>
      <c r="T1781" s="17" t="str">
        <f>IF(P_20号2様式!BK1378&lt;&gt; "",IF(P_20号2様式!BK1378&lt;&gt; "-",TEXT(INT(P_20号2様式!BK1378),"#,##0"),"-"),"")</f>
        <v/>
      </c>
      <c r="U1781" s="16" t="str">
        <f>IF(P_20号2様式!BK1378&lt;&gt; "",IF(P_20号2様式!BK1378&lt;&gt; "-",IF(VALUE(FIXED(P_20号2様式!BK1378,0,TRUE))&lt;&gt;P_20号2様式!BK1378,RIGHT(FIXED(P_20号2様式!BK1378,3,FALSE),4),""),""),"")</f>
        <v/>
      </c>
      <c r="V1781" s="17" t="str">
        <f>IF(P_20号2様式!BL1378&lt;&gt; "",IF(P_20号2様式!BL1378&lt;&gt; "-",TEXT(INT(P_20号2様式!BL1378),"#,##0"),"-"),"")</f>
        <v/>
      </c>
      <c r="W1781" s="16" t="str">
        <f>IF(P_20号2様式!BL1378&lt;&gt; "",IF(P_20号2様式!BL1378&lt;&gt; "-",IF(VALUE(FIXED(P_20号2様式!BL1378,0,TRUE))&lt;&gt;P_20号2様式!BL1378,RIGHT(FIXED(P_20号2様式!BL1378,3,FALSE),4),""),""),"")</f>
        <v/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814</v>
      </c>
      <c r="C1782" s="19" t="str">
        <f>IF(P_20号2様式!BM1378= "","",IF(VALUE(FIXED(P_20号2様式!BM1378,0,TRUE))&lt;&gt;P_20号2様式!BM1378,RIGHT(FIXED(P_20号2様式!BM1378,3,FALSE),4),""))</f>
        <v>.000</v>
      </c>
      <c r="D1782" s="18" t="str">
        <f>IF(P_20号2様式!BN1378&lt;&gt; "",TEXT(INT(P_20号2様式!BN1378),"#,##0"),"")</f>
        <v>723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91</v>
      </c>
      <c r="G1782" s="19" t="str">
        <f>IF(P_20号2様式!BO1378= "","",IF(VALUE(FIXED(P_20号2様式!BO1378,0,TRUE))&lt;&gt;P_20号2様式!BO1378,RIGHT(FIXED(P_20号2様式!BO1378,3,FALSE),4),""))</f>
        <v>.000</v>
      </c>
      <c r="H1782" s="17" t="str">
        <f>IF(P_20号2様式!BP1378&lt;&gt; "",IF(P_20号2様式!BP1378&lt;&gt; "-",TEXT(INT(P_20号2様式!BP1378),"#,##0"),"-"),"")</f>
        <v>91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/>
      </c>
      <c r="K1782" s="16" t="str">
        <f>IF(P_20号2様式!BQ1378&lt;&gt; "",IF(P_20号2様式!BQ1378&lt;&gt; "-",IF(VALUE(FIXED(P_20号2様式!BQ1378,0,TRUE))&lt;&gt;P_20号2様式!BQ1378,RIGHT(FIXED(P_20号2様式!BQ1378,3,FALSE),4),""),""),"")</f>
        <v/>
      </c>
      <c r="L1782" s="17" t="str">
        <f>IF(P_20号2様式!BR1378&lt;&gt; "",IF(P_20号2様式!BR1378&lt;&gt; "-",TEXT(INT(P_20号2様式!BR1378),"#,##0"),"-"),"")</f>
        <v/>
      </c>
      <c r="M1782" s="16" t="str">
        <f>IF(P_20号2様式!BR1378&lt;&gt; "",IF(P_20号2様式!BR1378&lt;&gt; "-",IF(VALUE(FIXED(P_20号2様式!BR1378,0,TRUE))&lt;&gt;P_20号2様式!BR1378,RIGHT(FIXED(P_20号2様式!BR1378,3,FALSE),4),""),""),"")</f>
        <v/>
      </c>
      <c r="N1782" s="17" t="str">
        <f>IF(P_20号2様式!BS1378&lt;&gt; "",IF(P_20号2様式!BS1378&lt;&gt; "-",TEXT(INT(P_20号2様式!BS1378),"#,##0"),"-"),"")</f>
        <v/>
      </c>
      <c r="O1782" s="16" t="str">
        <f>IF(P_20号2様式!BS1378&lt;&gt; "",IF(P_20号2様式!BS1378&lt;&gt; "-",IF(VALUE(FIXED(P_20号2様式!BS1378,0,TRUE))&lt;&gt;P_20号2様式!BS1378,RIGHT(FIXED(P_20号2様式!BS1378,3,FALSE),4),""),""),"")</f>
        <v/>
      </c>
      <c r="P1782" s="17" t="str">
        <f>IF(P_20号2様式!BT1378&lt;&gt; "",IF(P_20号2様式!BT1378&lt;&gt; "-",TEXT(INT(P_20号2様式!BT1378),"#,##0"),"-"),"")</f>
        <v/>
      </c>
      <c r="Q1782" s="16" t="str">
        <f>IF(P_20号2様式!BT1378&lt;&gt; "",IF(P_20号2様式!BT1378&lt;&gt; "-",IF(VALUE(FIXED(P_20号2様式!BT1378,0,TRUE))&lt;&gt;P_20号2様式!BT1378,RIGHT(FIXED(P_20号2様式!BT1378,3,FALSE),4),""),""),"")</f>
        <v/>
      </c>
      <c r="R1782" s="17" t="str">
        <f>IF(P_20号2様式!BU1378&lt;&gt; "",IF(P_20号2様式!BU1378&lt;&gt; "-",TEXT(INT(P_20号2様式!BU1378),"#,##0"),"-"),"")</f>
        <v/>
      </c>
      <c r="S1782" s="16" t="str">
        <f>IF(P_20号2様式!BU1378&lt;&gt; "",IF(P_20号2様式!BU1378&lt;&gt; "-",IF(VALUE(FIXED(P_20号2様式!BU1378,0,TRUE))&lt;&gt;P_20号2様式!BU1378,RIGHT(FIXED(P_20号2様式!BU1378,3,FALSE),4),""),""),"")</f>
        <v/>
      </c>
      <c r="T1782" s="17" t="str">
        <f>IF(P_20号2様式!BV1378&lt;&gt; "",IF(P_20号2様式!BV1378&lt;&gt; "-",TEXT(INT(P_20号2様式!BV1378),"#,##0"),"-"),"")</f>
        <v/>
      </c>
      <c r="U1782" s="16" t="str">
        <f>IF(P_20号2様式!BV1378&lt;&gt; "",IF(P_20号2様式!BV1378&lt;&gt; "-",IF(VALUE(FIXED(P_20号2様式!BV1378,0,TRUE))&lt;&gt;P_20号2様式!BV1378,RIGHT(FIXED(P_20号2様式!BV1378,3,FALSE),4),""),""),"")</f>
        <v/>
      </c>
      <c r="V1782" s="17" t="str">
        <f>IF(P_20号2様式!BW1378&lt;&gt; "",IF(P_20号2様式!BW1378&lt;&gt; "-",TEXT(INT(P_20号2様式!BW1378),"#,##0"),"-"),"")</f>
        <v/>
      </c>
      <c r="W1782" s="16" t="str">
        <f>IF(P_20号2様式!BW1378&lt;&gt; "",IF(P_20号2様式!BW1378&lt;&gt; "-",IF(VALUE(FIXED(P_20号2様式!BW1378,0,TRUE))&lt;&gt;P_20号2様式!BW1378,RIGHT(FIXED(P_20号2様式!BW1378,3,FALSE),4),""),""),"")</f>
        <v/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44752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0.25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幸福実現党</v>
      </c>
      <c r="C1787" s="39"/>
      <c r="D1787" s="38" t="str">
        <f>IF(P_20号2様式!AB1421 = "", "", P_20号2様式!AB1421)</f>
        <v>幸福実現党</v>
      </c>
      <c r="E1787" s="39"/>
      <c r="F1787" s="38" t="str">
        <f>IF(P_20号2様式!AB1421 = "", "", P_20号2様式!AB1421)</f>
        <v>幸福実現党</v>
      </c>
      <c r="G1787" s="39"/>
      <c r="H1787" s="27" t="str">
        <f>IF(P_20号2様式!D1421 = "", "", P_20号2様式!D1421)</f>
        <v>01</v>
      </c>
      <c r="I1787" s="28"/>
      <c r="J1787" s="27" t="str">
        <f>IF(P_20号2様式!G1421 = "", "", P_20号2様式!G1421)</f>
        <v/>
      </c>
      <c r="K1787" s="28"/>
      <c r="L1787" s="27" t="str">
        <f>IF(P_20号2様式!J1421 = "", "", P_20号2様式!J1421)</f>
        <v/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釈　量子</v>
      </c>
      <c r="I1788" s="30"/>
      <c r="J1788" s="29" t="str">
        <f>IF(P_20号2様式!H1421 = "", "", P_20号2様式!H1421)</f>
        <v/>
      </c>
      <c r="K1788" s="30"/>
      <c r="L1788" s="29" t="str">
        <f>IF(P_20号2様式!K1421 = "", "", P_20号2様式!K1421)</f>
        <v/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>16</v>
      </c>
      <c r="C1789" s="16" t="str">
        <f>IF(P_20号2様式!AC1421= "","",IF(VALUE(FIXED(P_20号2様式!AC1421,0,TRUE))&lt;&gt;P_20号2様式!AC1421,RIGHT(FIXED(P_20号2様式!AC1421,3,FALSE),4),""))</f>
        <v>.000</v>
      </c>
      <c r="D1789" s="17" t="str">
        <f>IF(P_20号2様式!AD1421&lt;&gt; "",TEXT(INT(P_20号2様式!AD1421),"#,##0"),"")</f>
        <v>13</v>
      </c>
      <c r="E1789" s="16" t="str">
        <f>IF(P_20号2様式!AD1421= "","",IF(VALUE(FIXED(P_20号2様式!AD1421,0,TRUE))&lt;&gt;P_20号2様式!AD1421,RIGHT(FIXED(P_20号2様式!AD1421,3,FALSE),4),""))</f>
        <v>.000</v>
      </c>
      <c r="F1789" s="17" t="str">
        <f>IF(P_20号2様式!AE1421&lt;&gt; "",TEXT(INT(P_20号2様式!AE1421),"#,##0"),"")</f>
        <v>3</v>
      </c>
      <c r="G1789" s="16" t="str">
        <f>IF(P_20号2様式!AE1421= "","",IF(VALUE(FIXED(P_20号2様式!AE1421,0,TRUE))&lt;&gt;P_20号2様式!AE1421,RIGHT(FIXED(P_20号2様式!AE1421,3,FALSE),4),""))</f>
        <v>.000</v>
      </c>
      <c r="H1789" s="17" t="str">
        <f>IF(P_20号2様式!F1421&lt;&gt; "",IF(P_20号2様式!F1421&lt;&gt; "-",TEXT(INT(P_20号2様式!F1421),"#,##0"),"-"),"")</f>
        <v>3</v>
      </c>
      <c r="I1789" s="16" t="str">
        <f>IF(P_20号2様式!F1421&lt;&gt; "",IF(P_20号2様式!F1421&lt;&gt; "-",IF(VALUE(FIXED(P_20号2様式!F1421,0,TRUE))&lt;&gt;P_20号2様式!F1421,RIGHT(FIXED(P_20号2様式!F1421,3,FALSE),4),""),""),"")</f>
        <v>.000</v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>12</v>
      </c>
      <c r="C1790" s="16" t="str">
        <f>IF(P_20号2様式!AC1422= "","",IF(VALUE(FIXED(P_20号2様式!AC1422,0,TRUE))&lt;&gt;P_20号2様式!AC1422,RIGHT(FIXED(P_20号2様式!AC1422,3,FALSE),4),""))</f>
        <v>.000</v>
      </c>
      <c r="D1790" s="17" t="str">
        <f>IF(P_20号2様式!AD1422&lt;&gt; "",TEXT(INT(P_20号2様式!AD1422),"#,##0"),"")</f>
        <v>12</v>
      </c>
      <c r="E1790" s="16" t="str">
        <f>IF(P_20号2様式!AD1422= "","",IF(VALUE(FIXED(P_20号2様式!AD1422,0,TRUE))&lt;&gt;P_20号2様式!AD1422,RIGHT(FIXED(P_20号2様式!AD1422,3,FALSE),4),""))</f>
        <v>.000</v>
      </c>
      <c r="F1790" s="17" t="str">
        <f>IF(P_20号2様式!AE1422&lt;&gt; "",TEXT(INT(P_20号2様式!AE1422),"#,##0"),"")</f>
        <v>0</v>
      </c>
      <c r="G1790" s="16" t="str">
        <f>IF(P_20号2様式!AE1422= "","",IF(VALUE(FIXED(P_20号2様式!AE1422,0,TRUE))&lt;&gt;P_20号2様式!AE1422,RIGHT(FIXED(P_20号2様式!AE1422,3,FALSE),4),""))</f>
        <v>.000</v>
      </c>
      <c r="H1790" s="17" t="str">
        <f>IF(P_20号2様式!F1422&lt;&gt; "",IF(P_20号2様式!F1422&lt;&gt; "-",TEXT(INT(P_20号2様式!F1422),"#,##0"),"-"),"")</f>
        <v>0</v>
      </c>
      <c r="I1790" s="16" t="str">
        <f>IF(P_20号2様式!F1422&lt;&gt; "",IF(P_20号2様式!F1422&lt;&gt; "-",IF(VALUE(FIXED(P_20号2様式!F1422,0,TRUE))&lt;&gt;P_20号2様式!F1422,RIGHT(FIXED(P_20号2様式!F1422,3,FALSE),4),""),""),"")</f>
        <v>.000</v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13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11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2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2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>4</v>
      </c>
      <c r="C1792" s="16" t="str">
        <f>IF(P_20号2様式!AC1424= "","",IF(VALUE(FIXED(P_20号2様式!AC1424,0,TRUE))&lt;&gt;P_20号2様式!AC1424,RIGHT(FIXED(P_20号2様式!AC1424,3,FALSE),4),""))</f>
        <v>.000</v>
      </c>
      <c r="D1792" s="17" t="str">
        <f>IF(P_20号2様式!AD1424&lt;&gt; "",TEXT(INT(P_20号2様式!AD1424),"#,##0"),"")</f>
        <v>2</v>
      </c>
      <c r="E1792" s="16" t="str">
        <f>IF(P_20号2様式!AD1424= "","",IF(VALUE(FIXED(P_20号2様式!AD1424,0,TRUE))&lt;&gt;P_20号2様式!AD1424,RIGHT(FIXED(P_20号2様式!AD1424,3,FALSE),4),""))</f>
        <v>.000</v>
      </c>
      <c r="F1792" s="17" t="str">
        <f>IF(P_20号2様式!AE1424&lt;&gt; "",TEXT(INT(P_20号2様式!AE1424),"#,##0"),"")</f>
        <v>2</v>
      </c>
      <c r="G1792" s="16" t="str">
        <f>IF(P_20号2様式!AE1424= "","",IF(VALUE(FIXED(P_20号2様式!AE1424,0,TRUE))&lt;&gt;P_20号2様式!AE1424,RIGHT(FIXED(P_20号2様式!AE1424,3,FALSE),4),""))</f>
        <v>.000</v>
      </c>
      <c r="H1792" s="17" t="str">
        <f>IF(P_20号2様式!F1424&lt;&gt; "",IF(P_20号2様式!F1424&lt;&gt; "-",TEXT(INT(P_20号2様式!F1424),"#,##0"),"-"),"")</f>
        <v>2</v>
      </c>
      <c r="I1792" s="16" t="str">
        <f>IF(P_20号2様式!F1424&lt;&gt; "",IF(P_20号2様式!F1424&lt;&gt; "-",IF(VALUE(FIXED(P_20号2様式!F1424,0,TRUE))&lt;&gt;P_20号2様式!F1424,RIGHT(FIXED(P_20号2様式!F1424,3,FALSE),4),""),""),"")</f>
        <v>.000</v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5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0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0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2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1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1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>6</v>
      </c>
      <c r="C1795" s="16" t="str">
        <f>IF(P_20号2様式!AC1427= "","",IF(VALUE(FIXED(P_20号2様式!AC1427,0,TRUE))&lt;&gt;P_20号2様式!AC1427,RIGHT(FIXED(P_20号2様式!AC1427,3,FALSE),4),""))</f>
        <v>.000</v>
      </c>
      <c r="D1795" s="17" t="str">
        <f>IF(P_20号2様式!AD1427&lt;&gt; "",TEXT(INT(P_20号2様式!AD1427),"#,##0"),"")</f>
        <v>6</v>
      </c>
      <c r="E1795" s="16" t="str">
        <f>IF(P_20号2様式!AD1427= "","",IF(VALUE(FIXED(P_20号2様式!AD1427,0,TRUE))&lt;&gt;P_20号2様式!AD1427,RIGHT(FIXED(P_20号2様式!AD1427,3,FALSE),4),""))</f>
        <v>.000</v>
      </c>
      <c r="F1795" s="17" t="str">
        <f>IF(P_20号2様式!AE1427&lt;&gt; "",TEXT(INT(P_20号2様式!AE1427),"#,##0"),"")</f>
        <v>0</v>
      </c>
      <c r="G1795" s="16" t="str">
        <f>IF(P_20号2様式!AE1427= "","",IF(VALUE(FIXED(P_20号2様式!AE1427,0,TRUE))&lt;&gt;P_20号2様式!AE1427,RIGHT(FIXED(P_20号2様式!AE1427,3,FALSE),4),""))</f>
        <v>.000</v>
      </c>
      <c r="H1795" s="17" t="str">
        <f>IF(P_20号2様式!F1427&lt;&gt; "",IF(P_20号2様式!F1427&lt;&gt; "-",TEXT(INT(P_20号2様式!F1427),"#,##0"),"-"),"")</f>
        <v>0</v>
      </c>
      <c r="I1795" s="16" t="str">
        <f>IF(P_20号2様式!F1427&lt;&gt; "",IF(P_20号2様式!F1427&lt;&gt; "-",IF(VALUE(FIXED(P_20号2様式!F1427,0,TRUE))&lt;&gt;P_20号2様式!F1427,RIGHT(FIXED(P_20号2様式!F1427,3,FALSE),4),""),""),"")</f>
        <v>.000</v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7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2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/>
      </c>
      <c r="K1796" s="16" t="str">
        <f>IF(P_20号2様式!I1428&lt;&gt; "",IF(P_20号2様式!I1428&lt;&gt; "-",IF(VALUE(FIXED(P_20号2様式!I1428,0,TRUE))&lt;&gt;P_20号2様式!I1428,RIGHT(FIXED(P_20号2様式!I1428,3,FALSE),4),""),""),"")</f>
        <v/>
      </c>
      <c r="L1796" s="17" t="str">
        <f>IF(P_20号2様式!L1428&lt;&gt; "",IF(P_20号2様式!L1428&lt;&gt; "-",TEXT(INT(P_20号2様式!L1428),"#,##0"),"-"),"")</f>
        <v/>
      </c>
      <c r="M1796" s="16" t="str">
        <f>IF(P_20号2様式!L1428&lt;&gt; "",IF(P_20号2様式!L1428&lt;&gt; "-",IF(VALUE(FIXED(P_20号2様式!L1428,0,TRUE))&lt;&gt;P_20号2様式!L1428,RIGHT(FIXED(P_20号2様式!L1428,3,FALSE),4),""),""),"")</f>
        <v/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>3</v>
      </c>
      <c r="C1797" s="16" t="str">
        <f>IF(P_20号2様式!AC1429= "","",IF(VALUE(FIXED(P_20号2様式!AC1429,0,TRUE))&lt;&gt;P_20号2様式!AC1429,RIGHT(FIXED(P_20号2様式!AC1429,3,FALSE),4),""))</f>
        <v>.000</v>
      </c>
      <c r="D1797" s="17" t="str">
        <f>IF(P_20号2様式!AD1429&lt;&gt; "",TEXT(INT(P_20号2様式!AD1429),"#,##0"),"")</f>
        <v>2</v>
      </c>
      <c r="E1797" s="16" t="str">
        <f>IF(P_20号2様式!AD1429= "","",IF(VALUE(FIXED(P_20号2様式!AD1429,0,TRUE))&lt;&gt;P_20号2様式!AD1429,RIGHT(FIXED(P_20号2様式!AD1429,3,FALSE),4),""))</f>
        <v>.000</v>
      </c>
      <c r="F1797" s="17" t="str">
        <f>IF(P_20号2様式!AE1429&lt;&gt; "",TEXT(INT(P_20号2様式!AE1429),"#,##0"),"")</f>
        <v>1</v>
      </c>
      <c r="G1797" s="16" t="str">
        <f>IF(P_20号2様式!AE1429= "","",IF(VALUE(FIXED(P_20号2様式!AE1429,0,TRUE))&lt;&gt;P_20号2様式!AE1429,RIGHT(FIXED(P_20号2様式!AE1429,3,FALSE),4),""))</f>
        <v>.000</v>
      </c>
      <c r="H1797" s="17" t="str">
        <f>IF(P_20号2様式!F1429&lt;&gt; "",IF(P_20号2様式!F1429&lt;&gt; "-",TEXT(INT(P_20号2様式!F1429),"#,##0"),"-"),"")</f>
        <v>1</v>
      </c>
      <c r="I1797" s="16" t="str">
        <f>IF(P_20号2様式!F1429&lt;&gt; "",IF(P_20号2様式!F1429&lt;&gt; "-",IF(VALUE(FIXED(P_20号2様式!F1429,0,TRUE))&lt;&gt;P_20号2様式!F1429,RIGHT(FIXED(P_20号2様式!F1429,3,FALSE),4),""),""),"")</f>
        <v>.000</v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74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63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11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11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/>
      </c>
      <c r="K1798" s="16" t="str">
        <f>IF(P_20号2様式!I1430&lt;&gt; "",IF(P_20号2様式!I1430&lt;&gt; "-",IF(VALUE(FIXED(P_20号2様式!I1430,0,TRUE))&lt;&gt;P_20号2様式!I1430,RIGHT(FIXED(P_20号2様式!I1430,3,FALSE),4),""),""),"")</f>
        <v/>
      </c>
      <c r="L1798" s="17" t="str">
        <f>IF(P_20号2様式!L1430&lt;&gt; "",IF(P_20号2様式!L1430&lt;&gt; "-",TEXT(INT(P_20号2様式!L1430),"#,##0"),"-"),"")</f>
        <v/>
      </c>
      <c r="M1798" s="16" t="str">
        <f>IF(P_20号2様式!L1430&lt;&gt; "",IF(P_20号2様式!L1430&lt;&gt; "-",IF(VALUE(FIXED(P_20号2様式!L1430,0,TRUE))&lt;&gt;P_20号2様式!L1430,RIGHT(FIXED(P_20号2様式!L1430,3,FALSE),4),""),""),"")</f>
        <v/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1,002</v>
      </c>
      <c r="C1834" s="19" t="str">
        <f>IF(P_20号2様式!AQ1421= "","",IF(VALUE(FIXED(P_20号2様式!AQ1421,0,TRUE))&lt;&gt;P_20号2様式!AQ1421,RIGHT(FIXED(P_20号2様式!AQ1421,3,FALSE),4),""))</f>
        <v>.000</v>
      </c>
      <c r="D1834" s="18" t="str">
        <f>IF(P_20号2様式!AR1421&lt;&gt; "",TEXT(INT(P_20号2様式!AR1421),"#,##0"),"")</f>
        <v>839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163</v>
      </c>
      <c r="G1834" s="19" t="str">
        <f>IF(P_20号2様式!AS1421= "","",IF(VALUE(FIXED(P_20号2様式!AS1421,0,TRUE))&lt;&gt;P_20号2様式!AS1421,RIGHT(FIXED(P_20号2様式!AS1421,3,FALSE),4),""))</f>
        <v>.000</v>
      </c>
      <c r="H1834" s="17" t="str">
        <f>IF(P_20号2様式!AT1421&lt;&gt; "",IF(P_20号2様式!AT1421&lt;&gt; "-",TEXT(INT(P_20号2様式!AT1421),"#,##0"),"-"),"")</f>
        <v>163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/>
      </c>
      <c r="K1834" s="16" t="str">
        <f>IF(P_20号2様式!AU1421&lt;&gt; "",IF(P_20号2様式!AU1421&lt;&gt; "-",IF(VALUE(FIXED(P_20号2様式!AU1421,0,TRUE))&lt;&gt;P_20号2様式!AU1421,RIGHT(FIXED(P_20号2様式!AU1421,3,FALSE),4),""),""),"")</f>
        <v/>
      </c>
      <c r="L1834" s="17" t="str">
        <f>IF(P_20号2様式!AV1421&lt;&gt; "",IF(P_20号2様式!AV1421&lt;&gt; "-",TEXT(INT(P_20号2様式!AV1421),"#,##0"),"-"),"")</f>
        <v/>
      </c>
      <c r="M1834" s="16" t="str">
        <f>IF(P_20号2様式!AV1421&lt;&gt; "",IF(P_20号2様式!AV1421&lt;&gt; "-",IF(VALUE(FIXED(P_20号2様式!AV1421,0,TRUE))&lt;&gt;P_20号2様式!AV1421,RIGHT(FIXED(P_20号2様式!AV1421,3,FALSE),4),""),""),"")</f>
        <v/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219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187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32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32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/>
      </c>
      <c r="K1835" s="16" t="str">
        <f>IF(P_20号2様式!BF1421&lt;&gt; "",IF(P_20号2様式!BF1421&lt;&gt; "-",IF(VALUE(FIXED(P_20号2様式!BF1421,0,TRUE))&lt;&gt;P_20号2様式!BF1421,RIGHT(FIXED(P_20号2様式!BF1421,3,FALSE),4),""),""),"")</f>
        <v/>
      </c>
      <c r="L1835" s="17" t="str">
        <f>IF(P_20号2様式!BG1421&lt;&gt; "",IF(P_20号2様式!BG1421&lt;&gt; "-",TEXT(INT(P_20号2様式!BG1421),"#,##0"),"-"),"")</f>
        <v/>
      </c>
      <c r="M1835" s="16" t="str">
        <f>IF(P_20号2様式!BG1421&lt;&gt; "",IF(P_20号2様式!BG1421&lt;&gt; "-",IF(VALUE(FIXED(P_20号2様式!BG1421,0,TRUE))&lt;&gt;P_20号2様式!BG1421,RIGHT(FIXED(P_20号2様式!BG1421,3,FALSE),4),""),""),"")</f>
        <v/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1,221</v>
      </c>
      <c r="C1836" s="19" t="str">
        <f>IF(P_20号2様式!BM1421= "","",IF(VALUE(FIXED(P_20号2様式!BM1421,0,TRUE))&lt;&gt;P_20号2様式!BM1421,RIGHT(FIXED(P_20号2様式!BM1421,3,FALSE),4),""))</f>
        <v>.000</v>
      </c>
      <c r="D1836" s="18" t="str">
        <f>IF(P_20号2様式!BN1421&lt;&gt; "",TEXT(INT(P_20号2様式!BN1421),"#,##0"),"")</f>
        <v>1,026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195</v>
      </c>
      <c r="G1836" s="19" t="str">
        <f>IF(P_20号2様式!BO1421= "","",IF(VALUE(FIXED(P_20号2様式!BO1421,0,TRUE))&lt;&gt;P_20号2様式!BO1421,RIGHT(FIXED(P_20号2様式!BO1421,3,FALSE),4),""))</f>
        <v>.000</v>
      </c>
      <c r="H1836" s="17" t="str">
        <f>IF(P_20号2様式!BP1421&lt;&gt; "",IF(P_20号2様式!BP1421&lt;&gt; "-",TEXT(INT(P_20号2様式!BP1421),"#,##0"),"-"),"")</f>
        <v>195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/>
      </c>
      <c r="K1836" s="16" t="str">
        <f>IF(P_20号2様式!BQ1421&lt;&gt; "",IF(P_20号2様式!BQ1421&lt;&gt; "-",IF(VALUE(FIXED(P_20号2様式!BQ1421,0,TRUE))&lt;&gt;P_20号2様式!BQ1421,RIGHT(FIXED(P_20号2様式!BQ1421,3,FALSE),4),""),""),"")</f>
        <v/>
      </c>
      <c r="L1836" s="17" t="str">
        <f>IF(P_20号2様式!BR1421&lt;&gt; "",IF(P_20号2様式!BR1421&lt;&gt; "-",TEXT(INT(P_20号2様式!BR1421),"#,##0"),"-"),"")</f>
        <v/>
      </c>
      <c r="M1836" s="16" t="str">
        <f>IF(P_20号2様式!BR1421&lt;&gt; "",IF(P_20号2様式!BR1421&lt;&gt; "-",IF(VALUE(FIXED(P_20号2様式!BR1421,0,TRUE))&lt;&gt;P_20号2様式!BR1421,RIGHT(FIXED(P_20号2様式!BR1421,3,FALSE),4),""),""),"")</f>
        <v/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44752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0.25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石井　あきら</v>
      </c>
      <c r="I1842" s="30"/>
      <c r="J1842" s="29" t="str">
        <f>IF(P_20号2様式!H1464 = "", "", P_20号2様式!H1464)</f>
        <v>石井　みつこ</v>
      </c>
      <c r="K1842" s="30"/>
      <c r="L1842" s="29" t="str">
        <f>IF(P_20号2様式!K1464 = "", "", P_20号2様式!K1464)</f>
        <v>後藤　ひとし</v>
      </c>
      <c r="M1842" s="30"/>
      <c r="N1842" s="29" t="str">
        <f>IF(P_20号2様式!N1464 = "", "", P_20号2様式!N1464)</f>
        <v>松浦　大悟</v>
      </c>
      <c r="O1842" s="30"/>
      <c r="P1842" s="29" t="str">
        <f>IF(P_20号2様式!Q1464 = "", "", P_20号2様式!Q1464)</f>
        <v>山口　かずゆき</v>
      </c>
      <c r="Q1842" s="30"/>
      <c r="R1842" s="29" t="str">
        <f>IF(P_20号2様式!T1464 = "", "", P_20号2様式!T1464)</f>
        <v>木内　たかたね</v>
      </c>
      <c r="S1842" s="30"/>
      <c r="T1842" s="29" t="str">
        <f>IF(P_20号2様式!W1464 = "", "", P_20号2様式!W1464)</f>
        <v>井上　一徳</v>
      </c>
      <c r="U1842" s="30"/>
      <c r="V1842" s="29" t="str">
        <f>IF(P_20号2様式!Z1464 = "", "", P_20号2様式!Z1464)</f>
        <v>くしだ　誠一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>278</v>
      </c>
      <c r="C1843" s="16" t="str">
        <f>IF(P_20号2様式!AC1464= "","",IF(VALUE(FIXED(P_20号2様式!AC1464,0,TRUE))&lt;&gt;P_20号2様式!AC1464,RIGHT(FIXED(P_20号2様式!AC1464,3,FALSE),4),""))</f>
        <v>.166</v>
      </c>
      <c r="D1843" s="17" t="str">
        <f>IF(P_20号2様式!AD1464&lt;&gt; "",TEXT(INT(P_20号2様式!AD1464),"#,##0"),"")</f>
        <v>248</v>
      </c>
      <c r="E1843" s="16" t="str">
        <f>IF(P_20号2様式!AD1464= "","",IF(VALUE(FIXED(P_20号2様式!AD1464,0,TRUE))&lt;&gt;P_20号2様式!AD1464,RIGHT(FIXED(P_20号2様式!AD1464,3,FALSE),4),""))</f>
        <v>.000</v>
      </c>
      <c r="F1843" s="17" t="str">
        <f>IF(P_20号2様式!AE1464&lt;&gt; "",TEXT(INT(P_20号2様式!AE1464),"#,##0"),"")</f>
        <v>30</v>
      </c>
      <c r="G1843" s="16" t="str">
        <f>IF(P_20号2様式!AE1464= "","",IF(VALUE(FIXED(P_20号2様式!AE1464,0,TRUE))&lt;&gt;P_20号2様式!AE1464,RIGHT(FIXED(P_20号2様式!AE1464,3,FALSE),4),""))</f>
        <v>.166</v>
      </c>
      <c r="H1843" s="17" t="str">
        <f>IF(P_20号2様式!F1464&lt;&gt; "",IF(P_20号2様式!F1464&lt;&gt; "-",TEXT(INT(P_20号2様式!F1464),"#,##0"),"-"),"")</f>
        <v>3</v>
      </c>
      <c r="I1843" s="16" t="str">
        <f>IF(P_20号2様式!F1464&lt;&gt; "",IF(P_20号2様式!F1464&lt;&gt; "-",IF(VALUE(FIXED(P_20号2様式!F1464,0,TRUE))&lt;&gt;P_20号2様式!F1464,RIGHT(FIXED(P_20号2様式!F1464,3,FALSE),4),""),""),"")</f>
        <v>.000</v>
      </c>
      <c r="J1843" s="17" t="str">
        <f>IF(P_20号2様式!I1464&lt;&gt; "",IF(P_20号2様式!I1464&lt;&gt; "-",TEXT(INT(P_20号2様式!I1464),"#,##0"),"-"),"")</f>
        <v>0</v>
      </c>
      <c r="K1843" s="16" t="str">
        <f>IF(P_20号2様式!I1464&lt;&gt; "",IF(P_20号2様式!I1464&lt;&gt; "-",IF(VALUE(FIXED(P_20号2様式!I1464,0,TRUE))&lt;&gt;P_20号2様式!I1464,RIGHT(FIXED(P_20号2様式!I1464,3,FALSE),4),""),""),"")</f>
        <v>.000</v>
      </c>
      <c r="L1843" s="17" t="str">
        <f>IF(P_20号2様式!L1464&lt;&gt; "",IF(P_20号2様式!L1464&lt;&gt; "-",TEXT(INT(P_20号2様式!L1464),"#,##0"),"-"),"")</f>
        <v>0</v>
      </c>
      <c r="M1843" s="16" t="str">
        <f>IF(P_20号2様式!L1464&lt;&gt; "",IF(P_20号2様式!L1464&lt;&gt; "-",IF(VALUE(FIXED(P_20号2様式!L1464,0,TRUE))&lt;&gt;P_20号2様式!L1464,RIGHT(FIXED(P_20号2様式!L1464,3,FALSE),4),""),""),"")</f>
        <v>.000</v>
      </c>
      <c r="N1843" s="17" t="str">
        <f>IF(P_20号2様式!O1464&lt;&gt; "",IF(P_20号2様式!O1464&lt;&gt; "-",TEXT(INT(P_20号2様式!O1464),"#,##0"),"-"),"")</f>
        <v>0</v>
      </c>
      <c r="O1843" s="16" t="str">
        <f>IF(P_20号2様式!O1464&lt;&gt; "",IF(P_20号2様式!O1464&lt;&gt; "-",IF(VALUE(FIXED(P_20号2様式!O1464,0,TRUE))&lt;&gt;P_20号2様式!O1464,RIGHT(FIXED(P_20号2様式!O1464,3,FALSE),4),""),""),"")</f>
        <v>.000</v>
      </c>
      <c r="P1843" s="17" t="str">
        <f>IF(P_20号2様式!R1464&lt;&gt; "",IF(P_20号2様式!R1464&lt;&gt; "-",TEXT(INT(P_20号2様式!R1464),"#,##0"),"-"),"")</f>
        <v>0</v>
      </c>
      <c r="Q1843" s="16" t="str">
        <f>IF(P_20号2様式!R1464&lt;&gt; "",IF(P_20号2様式!R1464&lt;&gt; "-",IF(VALUE(FIXED(P_20号2様式!R1464,0,TRUE))&lt;&gt;P_20号2様式!R1464,RIGHT(FIXED(P_20号2様式!R1464,3,FALSE),4),""),""),"")</f>
        <v>.000</v>
      </c>
      <c r="R1843" s="17" t="str">
        <f>IF(P_20号2様式!U1464&lt;&gt; "",IF(P_20号2様式!U1464&lt;&gt; "-",TEXT(INT(P_20号2様式!U1464),"#,##0"),"-"),"")</f>
        <v>0</v>
      </c>
      <c r="S1843" s="16" t="str">
        <f>IF(P_20号2様式!U1464&lt;&gt; "",IF(P_20号2様式!U1464&lt;&gt; "-",IF(VALUE(FIXED(P_20号2様式!U1464,0,TRUE))&lt;&gt;P_20号2様式!U1464,RIGHT(FIXED(P_20号2様式!U1464,3,FALSE),4),""),""),"")</f>
        <v>.000</v>
      </c>
      <c r="T1843" s="17" t="str">
        <f>IF(P_20号2様式!X1464&lt;&gt; "",IF(P_20号2様式!X1464&lt;&gt; "-",TEXT(INT(P_20号2様式!X1464),"#,##0"),"-"),"")</f>
        <v>1</v>
      </c>
      <c r="U1843" s="16" t="str">
        <f>IF(P_20号2様式!X1464&lt;&gt; "",IF(P_20号2様式!X1464&lt;&gt; "-",IF(VALUE(FIXED(P_20号2様式!X1464,0,TRUE))&lt;&gt;P_20号2様式!X1464,RIGHT(FIXED(P_20号2様式!X1464,3,FALSE),4),""),""),"")</f>
        <v>.166</v>
      </c>
      <c r="V1843" s="17" t="str">
        <f>IF(P_20号2様式!AA1464&lt;&gt; "",IF(P_20号2様式!AA1464&lt;&gt; "-",TEXT(INT(P_20号2様式!AA1464),"#,##0"),"-"),"")</f>
        <v>1</v>
      </c>
      <c r="W1843" s="16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>206</v>
      </c>
      <c r="C1844" s="16" t="str">
        <f>IF(P_20号2様式!AC1465= "","",IF(VALUE(FIXED(P_20号2様式!AC1465,0,TRUE))&lt;&gt;P_20号2様式!AC1465,RIGHT(FIXED(P_20号2様式!AC1465,3,FALSE),4),""))</f>
        <v>.000</v>
      </c>
      <c r="D1844" s="17" t="str">
        <f>IF(P_20号2様式!AD1465&lt;&gt; "",TEXT(INT(P_20号2様式!AD1465),"#,##0"),"")</f>
        <v>171</v>
      </c>
      <c r="E1844" s="16" t="str">
        <f>IF(P_20号2様式!AD1465= "","",IF(VALUE(FIXED(P_20号2様式!AD1465,0,TRUE))&lt;&gt;P_20号2様式!AD1465,RIGHT(FIXED(P_20号2様式!AD1465,3,FALSE),4),""))</f>
        <v>.000</v>
      </c>
      <c r="F1844" s="17" t="str">
        <f>IF(P_20号2様式!AE1465&lt;&gt; "",TEXT(INT(P_20号2様式!AE1465),"#,##0"),"")</f>
        <v>35</v>
      </c>
      <c r="G1844" s="16" t="str">
        <f>IF(P_20号2様式!AE1465= "","",IF(VALUE(FIXED(P_20号2様式!AE1465,0,TRUE))&lt;&gt;P_20号2様式!AE1465,RIGHT(FIXED(P_20号2様式!AE1465,3,FALSE),4),""))</f>
        <v>.000</v>
      </c>
      <c r="H1844" s="17" t="str">
        <f>IF(P_20号2様式!F1465&lt;&gt; "",IF(P_20号2様式!F1465&lt;&gt; "-",TEXT(INT(P_20号2様式!F1465),"#,##0"),"-"),"")</f>
        <v>1</v>
      </c>
      <c r="I1844" s="16" t="str">
        <f>IF(P_20号2様式!F1465&lt;&gt; "",IF(P_20号2様式!F1465&lt;&gt; "-",IF(VALUE(FIXED(P_20号2様式!F1465,0,TRUE))&lt;&gt;P_20号2様式!F1465,RIGHT(FIXED(P_20号2様式!F1465,3,FALSE),4),""),""),"")</f>
        <v>.250</v>
      </c>
      <c r="J1844" s="17" t="str">
        <f>IF(P_20号2様式!I1465&lt;&gt; "",IF(P_20号2様式!I1465&lt;&gt; "-",TEXT(INT(P_20号2様式!I1465),"#,##0"),"-"),"")</f>
        <v>3</v>
      </c>
      <c r="K1844" s="16" t="str">
        <f>IF(P_20号2様式!I1465&lt;&gt; "",IF(P_20号2様式!I1465&lt;&gt; "-",IF(VALUE(FIXED(P_20号2様式!I1465,0,TRUE))&lt;&gt;P_20号2様式!I1465,RIGHT(FIXED(P_20号2様式!I1465,3,FALSE),4),""),""),"")</f>
        <v>.750</v>
      </c>
      <c r="L1844" s="17" t="str">
        <f>IF(P_20号2様式!L1465&lt;&gt; "",IF(P_20号2様式!L1465&lt;&gt; "-",TEXT(INT(P_20号2様式!L1465),"#,##0"),"-"),"")</f>
        <v>0</v>
      </c>
      <c r="M1844" s="16" t="str">
        <f>IF(P_20号2様式!L1465&lt;&gt; "",IF(P_20号2様式!L1465&lt;&gt; "-",IF(VALUE(FIXED(P_20号2様式!L1465,0,TRUE))&lt;&gt;P_20号2様式!L1465,RIGHT(FIXED(P_20号2様式!L1465,3,FALSE),4),""),""),"")</f>
        <v>.000</v>
      </c>
      <c r="N1844" s="17" t="str">
        <f>IF(P_20号2様式!O1465&lt;&gt; "",IF(P_20号2様式!O1465&lt;&gt; "-",TEXT(INT(P_20号2様式!O1465),"#,##0"),"-"),"")</f>
        <v>0</v>
      </c>
      <c r="O1844" s="16" t="str">
        <f>IF(P_20号2様式!O1465&lt;&gt; "",IF(P_20号2様式!O1465&lt;&gt; "-",IF(VALUE(FIXED(P_20号2様式!O1465,0,TRUE))&lt;&gt;P_20号2様式!O1465,RIGHT(FIXED(P_20号2様式!O1465,3,FALSE),4),""),""),"")</f>
        <v>.000</v>
      </c>
      <c r="P1844" s="17" t="str">
        <f>IF(P_20号2様式!R1465&lt;&gt; "",IF(P_20号2様式!R1465&lt;&gt; "-",TEXT(INT(P_20号2様式!R1465),"#,##0"),"-"),"")</f>
        <v>0</v>
      </c>
      <c r="Q1844" s="16" t="str">
        <f>IF(P_20号2様式!R1465&lt;&gt; "",IF(P_20号2様式!R1465&lt;&gt; "-",IF(VALUE(FIXED(P_20号2様式!R1465,0,TRUE))&lt;&gt;P_20号2様式!R1465,RIGHT(FIXED(P_20号2様式!R1465,3,FALSE),4),""),""),"")</f>
        <v>.000</v>
      </c>
      <c r="R1844" s="17" t="str">
        <f>IF(P_20号2様式!U1465&lt;&gt; "",IF(P_20号2様式!U1465&lt;&gt; "-",TEXT(INT(P_20号2様式!U1465),"#,##0"),"-"),"")</f>
        <v>0</v>
      </c>
      <c r="S1844" s="16" t="str">
        <f>IF(P_20号2様式!U1465&lt;&gt; "",IF(P_20号2様式!U1465&lt;&gt; "-",IF(VALUE(FIXED(P_20号2様式!U1465,0,TRUE))&lt;&gt;P_20号2様式!U1465,RIGHT(FIXED(P_20号2様式!U1465,3,FALSE),4),""),""),"")</f>
        <v>.000</v>
      </c>
      <c r="T1844" s="17" t="str">
        <f>IF(P_20号2様式!X1465&lt;&gt; "",IF(P_20号2様式!X1465&lt;&gt; "-",TEXT(INT(P_20号2様式!X1465),"#,##0"),"-"),"")</f>
        <v>0</v>
      </c>
      <c r="U1844" s="16" t="str">
        <f>IF(P_20号2様式!X1465&lt;&gt; "",IF(P_20号2様式!X1465&lt;&gt; "-",IF(VALUE(FIXED(P_20号2様式!X1465,0,TRUE))&lt;&gt;P_20号2様式!X1465,RIGHT(FIXED(P_20号2様式!X1465,3,FALSE),4),""),""),"")</f>
        <v>.000</v>
      </c>
      <c r="V1844" s="17" t="str">
        <f>IF(P_20号2様式!AA1465&lt;&gt; "",IF(P_20号2様式!AA1465&lt;&gt; "-",TEXT(INT(P_20号2様式!AA1465),"#,##0"),"-"),"")</f>
        <v>1</v>
      </c>
      <c r="W1844" s="16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215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176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39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1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1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1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0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0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0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2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>400</v>
      </c>
      <c r="C1846" s="16" t="str">
        <f>IF(P_20号2様式!AC1467= "","",IF(VALUE(FIXED(P_20号2様式!AC1467,0,TRUE))&lt;&gt;P_20号2様式!AC1467,RIGHT(FIXED(P_20号2様式!AC1467,3,FALSE),4),""))</f>
        <v>.111</v>
      </c>
      <c r="D1846" s="17" t="str">
        <f>IF(P_20号2様式!AD1467&lt;&gt; "",TEXT(INT(P_20号2様式!AD1467),"#,##0"),"")</f>
        <v>205</v>
      </c>
      <c r="E1846" s="16" t="str">
        <f>IF(P_20号2様式!AD1467= "","",IF(VALUE(FIXED(P_20号2様式!AD1467,0,TRUE))&lt;&gt;P_20号2様式!AD1467,RIGHT(FIXED(P_20号2様式!AD1467,3,FALSE),4),""))</f>
        <v>.000</v>
      </c>
      <c r="F1846" s="17" t="str">
        <f>IF(P_20号2様式!AE1467&lt;&gt; "",TEXT(INT(P_20号2様式!AE1467),"#,##0"),"")</f>
        <v>195</v>
      </c>
      <c r="G1846" s="16" t="str">
        <f>IF(P_20号2様式!AE1467= "","",IF(VALUE(FIXED(P_20号2様式!AE1467,0,TRUE))&lt;&gt;P_20号2様式!AE1467,RIGHT(FIXED(P_20号2様式!AE1467,3,FALSE),4),""))</f>
        <v>.111</v>
      </c>
      <c r="H1846" s="17" t="str">
        <f>IF(P_20号2様式!F1467&lt;&gt; "",IF(P_20号2様式!F1467&lt;&gt; "-",TEXT(INT(P_20号2様式!F1467),"#,##0"),"-"),"")</f>
        <v>3</v>
      </c>
      <c r="I1846" s="16" t="str">
        <f>IF(P_20号2様式!F1467&lt;&gt; "",IF(P_20号2様式!F1467&lt;&gt; "-",IF(VALUE(FIXED(P_20号2様式!F1467,0,TRUE))&lt;&gt;P_20号2様式!F1467,RIGHT(FIXED(P_20号2様式!F1467,3,FALSE),4),""),""),"")</f>
        <v>.000</v>
      </c>
      <c r="J1846" s="17" t="str">
        <f>IF(P_20号2様式!I1467&lt;&gt; "",IF(P_20号2様式!I1467&lt;&gt; "-",TEXT(INT(P_20号2様式!I1467),"#,##0"),"-"),"")</f>
        <v>0</v>
      </c>
      <c r="K1846" s="16" t="str">
        <f>IF(P_20号2様式!I1467&lt;&gt; "",IF(P_20号2様式!I1467&lt;&gt; "-",IF(VALUE(FIXED(P_20号2様式!I1467,0,TRUE))&lt;&gt;P_20号2様式!I1467,RIGHT(FIXED(P_20号2様式!I1467,3,FALSE),4),""),""),"")</f>
        <v>.000</v>
      </c>
      <c r="L1846" s="17" t="str">
        <f>IF(P_20号2様式!L1467&lt;&gt; "",IF(P_20号2様式!L1467&lt;&gt; "-",TEXT(INT(P_20号2様式!L1467),"#,##0"),"-"),"")</f>
        <v>0</v>
      </c>
      <c r="M1846" s="16" t="str">
        <f>IF(P_20号2様式!L1467&lt;&gt; "",IF(P_20号2様式!L1467&lt;&gt; "-",IF(VALUE(FIXED(P_20号2様式!L1467,0,TRUE))&lt;&gt;P_20号2様式!L1467,RIGHT(FIXED(P_20号2様式!L1467,3,FALSE),4),""),""),"")</f>
        <v>.000</v>
      </c>
      <c r="N1846" s="17" t="str">
        <f>IF(P_20号2様式!O1467&lt;&gt; "",IF(P_20号2様式!O1467&lt;&gt; "-",TEXT(INT(P_20号2様式!O1467),"#,##0"),"-"),"")</f>
        <v>1</v>
      </c>
      <c r="O1846" s="16" t="str">
        <f>IF(P_20号2様式!O1467&lt;&gt; "",IF(P_20号2様式!O1467&lt;&gt; "-",IF(VALUE(FIXED(P_20号2様式!O1467,0,TRUE))&lt;&gt;P_20号2様式!O1467,RIGHT(FIXED(P_20号2様式!O1467,3,FALSE),4),""),""),"")</f>
        <v>.000</v>
      </c>
      <c r="P1846" s="17" t="str">
        <f>IF(P_20号2様式!R1467&lt;&gt; "",IF(P_20号2様式!R1467&lt;&gt; "-",TEXT(INT(P_20号2様式!R1467),"#,##0"),"-"),"")</f>
        <v>2</v>
      </c>
      <c r="Q1846" s="16" t="str">
        <f>IF(P_20号2様式!R1467&lt;&gt; "",IF(P_20号2様式!R1467&lt;&gt; "-",IF(VALUE(FIXED(P_20号2様式!R1467,0,TRUE))&lt;&gt;P_20号2様式!R1467,RIGHT(FIXED(P_20号2様式!R1467,3,FALSE),4),""),""),"")</f>
        <v>.000</v>
      </c>
      <c r="R1846" s="17" t="str">
        <f>IF(P_20号2様式!U1467&lt;&gt; "",IF(P_20号2様式!U1467&lt;&gt; "-",TEXT(INT(P_20号2様式!U1467),"#,##0"),"-"),"")</f>
        <v>0</v>
      </c>
      <c r="S1846" s="16" t="str">
        <f>IF(P_20号2様式!U1467&lt;&gt; "",IF(P_20号2様式!U1467&lt;&gt; "-",IF(VALUE(FIXED(P_20号2様式!U1467,0,TRUE))&lt;&gt;P_20号2様式!U1467,RIGHT(FIXED(P_20号2様式!U1467,3,FALSE),4),""),""),"")</f>
        <v>.000</v>
      </c>
      <c r="T1846" s="17" t="str">
        <f>IF(P_20号2様式!X1467&lt;&gt; "",IF(P_20号2様式!X1467&lt;&gt; "-",TEXT(INT(P_20号2様式!X1467),"#,##0"),"-"),"")</f>
        <v>1</v>
      </c>
      <c r="U1846" s="16" t="str">
        <f>IF(P_20号2様式!X1467&lt;&gt; "",IF(P_20号2様式!X1467&lt;&gt; "-",IF(VALUE(FIXED(P_20号2様式!X1467,0,TRUE))&lt;&gt;P_20号2様式!X1467,RIGHT(FIXED(P_20号2様式!X1467,3,FALSE),4),""),""),"")</f>
        <v>.111</v>
      </c>
      <c r="V1846" s="17" t="str">
        <f>IF(P_20号2様式!AA1467&lt;&gt; "",IF(P_20号2様式!AA1467&lt;&gt; "-",TEXT(INT(P_20号2様式!AA1467),"#,##0"),"-"),"")</f>
        <v>0</v>
      </c>
      <c r="W1846" s="16" t="str">
        <f>IF(P_20号2様式!AA1467&lt;&gt; "",IF(P_20号2様式!AA1467&lt;&gt; "-",IF(VALUE(FIXED(P_20号2様式!AA1467,0,TRUE))&lt;&gt;P_20号2様式!AA1467,RIGHT(FIXED(P_20号2様式!AA1467,3,FALSE),4),""),""),"")</f>
        <v>.000</v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154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96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58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0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1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210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131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79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1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2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1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>211</v>
      </c>
      <c r="C1849" s="16" t="str">
        <f>IF(P_20号2様式!AC1470= "","",IF(VALUE(FIXED(P_20号2様式!AC1470,0,TRUE))&lt;&gt;P_20号2様式!AC1470,RIGHT(FIXED(P_20号2様式!AC1470,3,FALSE),4),""))</f>
        <v>.000</v>
      </c>
      <c r="D1849" s="17" t="str">
        <f>IF(P_20号2様式!AD1470&lt;&gt; "",TEXT(INT(P_20号2様式!AD1470),"#,##0"),"")</f>
        <v>174</v>
      </c>
      <c r="E1849" s="16" t="str">
        <f>IF(P_20号2様式!AD1470= "","",IF(VALUE(FIXED(P_20号2様式!AD1470,0,TRUE))&lt;&gt;P_20号2様式!AD1470,RIGHT(FIXED(P_20号2様式!AD1470,3,FALSE),4),""))</f>
        <v>.000</v>
      </c>
      <c r="F1849" s="17" t="str">
        <f>IF(P_20号2様式!AE1470&lt;&gt; "",TEXT(INT(P_20号2様式!AE1470),"#,##0"),"")</f>
        <v>37</v>
      </c>
      <c r="G1849" s="16" t="str">
        <f>IF(P_20号2様式!AE1470= "","",IF(VALUE(FIXED(P_20号2様式!AE1470,0,TRUE))&lt;&gt;P_20号2様式!AE1470,RIGHT(FIXED(P_20号2様式!AE1470,3,FALSE),4),""))</f>
        <v>.000</v>
      </c>
      <c r="H1849" s="17" t="str">
        <f>IF(P_20号2様式!F1470&lt;&gt; "",IF(P_20号2様式!F1470&lt;&gt; "-",TEXT(INT(P_20号2様式!F1470),"#,##0"),"-"),"")</f>
        <v>2</v>
      </c>
      <c r="I1849" s="16" t="str">
        <f>IF(P_20号2様式!F1470&lt;&gt; "",IF(P_20号2様式!F1470&lt;&gt; "-",IF(VALUE(FIXED(P_20号2様式!F1470,0,TRUE))&lt;&gt;P_20号2様式!F1470,RIGHT(FIXED(P_20号2様式!F1470,3,FALSE),4),""),""),"")</f>
        <v>.000</v>
      </c>
      <c r="J1849" s="17" t="str">
        <f>IF(P_20号2様式!I1470&lt;&gt; "",IF(P_20号2様式!I1470&lt;&gt; "-",TEXT(INT(P_20号2様式!I1470),"#,##0"),"-"),"")</f>
        <v>1</v>
      </c>
      <c r="K1849" s="16" t="str">
        <f>IF(P_20号2様式!I1470&lt;&gt; "",IF(P_20号2様式!I1470&lt;&gt; "-",IF(VALUE(FIXED(P_20号2様式!I1470,0,TRUE))&lt;&gt;P_20号2様式!I1470,RIGHT(FIXED(P_20号2様式!I1470,3,FALSE),4),""),""),"")</f>
        <v>.000</v>
      </c>
      <c r="L1849" s="17" t="str">
        <f>IF(P_20号2様式!L1470&lt;&gt; "",IF(P_20号2様式!L1470&lt;&gt; "-",TEXT(INT(P_20号2様式!L1470),"#,##0"),"-"),"")</f>
        <v>0</v>
      </c>
      <c r="M1849" s="16" t="str">
        <f>IF(P_20号2様式!L1470&lt;&gt; "",IF(P_20号2様式!L1470&lt;&gt; "-",IF(VALUE(FIXED(P_20号2様式!L1470,0,TRUE))&lt;&gt;P_20号2様式!L1470,RIGHT(FIXED(P_20号2様式!L1470,3,FALSE),4),""),""),"")</f>
        <v>.000</v>
      </c>
      <c r="N1849" s="17" t="str">
        <f>IF(P_20号2様式!O1470&lt;&gt; "",IF(P_20号2様式!O1470&lt;&gt; "-",TEXT(INT(P_20号2様式!O1470),"#,##0"),"-"),"")</f>
        <v>0</v>
      </c>
      <c r="O1849" s="16" t="str">
        <f>IF(P_20号2様式!O1470&lt;&gt; "",IF(P_20号2様式!O1470&lt;&gt; "-",IF(VALUE(FIXED(P_20号2様式!O1470,0,TRUE))&lt;&gt;P_20号2様式!O1470,RIGHT(FIXED(P_20号2様式!O1470,3,FALSE),4),""),""),"")</f>
        <v>.000</v>
      </c>
      <c r="P1849" s="17" t="str">
        <f>IF(P_20号2様式!R1470&lt;&gt; "",IF(P_20号2様式!R1470&lt;&gt; "-",TEXT(INT(P_20号2様式!R1470),"#,##0"),"-"),"")</f>
        <v>1</v>
      </c>
      <c r="Q1849" s="16" t="str">
        <f>IF(P_20号2様式!R1470&lt;&gt; "",IF(P_20号2様式!R1470&lt;&gt; "-",IF(VALUE(FIXED(P_20号2様式!R1470,0,TRUE))&lt;&gt;P_20号2様式!R1470,RIGHT(FIXED(P_20号2様式!R1470,3,FALSE),4),""),""),"")</f>
        <v>.000</v>
      </c>
      <c r="R1849" s="17" t="str">
        <f>IF(P_20号2様式!U1470&lt;&gt; "",IF(P_20号2様式!U1470&lt;&gt; "-",TEXT(INT(P_20号2様式!U1470),"#,##0"),"-"),"")</f>
        <v>0</v>
      </c>
      <c r="S1849" s="16" t="str">
        <f>IF(P_20号2様式!U1470&lt;&gt; "",IF(P_20号2様式!U1470&lt;&gt; "-",IF(VALUE(FIXED(P_20号2様式!U1470,0,TRUE))&lt;&gt;P_20号2様式!U1470,RIGHT(FIXED(P_20号2様式!U1470,3,FALSE),4),""),""),"")</f>
        <v>.000</v>
      </c>
      <c r="T1849" s="17" t="str">
        <f>IF(P_20号2様式!X1470&lt;&gt; "",IF(P_20号2様式!X1470&lt;&gt; "-",TEXT(INT(P_20号2様式!X1470),"#,##0"),"-"),"")</f>
        <v>1</v>
      </c>
      <c r="U1849" s="16" t="str">
        <f>IF(P_20号2様式!X1470&lt;&gt; "",IF(P_20号2様式!X1470&lt;&gt; "-",IF(VALUE(FIXED(P_20号2様式!X1470,0,TRUE))&lt;&gt;P_20号2様式!X1470,RIGHT(FIXED(P_20号2様式!X1470,3,FALSE),4),""),""),"")</f>
        <v>.000</v>
      </c>
      <c r="V1849" s="17" t="str">
        <f>IF(P_20号2様式!AA1470&lt;&gt; "",IF(P_20号2様式!AA1470&lt;&gt; "-",TEXT(INT(P_20号2様式!AA1470),"#,##0"),"-"),"")</f>
        <v>0</v>
      </c>
      <c r="W1849" s="16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169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123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46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4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1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0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0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0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0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>155</v>
      </c>
      <c r="C1851" s="16" t="str">
        <f>IF(P_20号2様式!AC1472= "","",IF(VALUE(FIXED(P_20号2様式!AC1472,0,TRUE))&lt;&gt;P_20号2様式!AC1472,RIGHT(FIXED(P_20号2様式!AC1472,3,FALSE),4),""))</f>
        <v>.000</v>
      </c>
      <c r="D1851" s="17" t="str">
        <f>IF(P_20号2様式!AD1472&lt;&gt; "",TEXT(INT(P_20号2様式!AD1472),"#,##0"),"")</f>
        <v>140</v>
      </c>
      <c r="E1851" s="16" t="str">
        <f>IF(P_20号2様式!AD1472= "","",IF(VALUE(FIXED(P_20号2様式!AD1472,0,TRUE))&lt;&gt;P_20号2様式!AD1472,RIGHT(FIXED(P_20号2様式!AD1472,3,FALSE),4),""))</f>
        <v>.000</v>
      </c>
      <c r="F1851" s="17" t="str">
        <f>IF(P_20号2様式!AE1472&lt;&gt; "",TEXT(INT(P_20号2様式!AE1472),"#,##0"),"")</f>
        <v>15</v>
      </c>
      <c r="G1851" s="16" t="str">
        <f>IF(P_20号2様式!AE1472= "","",IF(VALUE(FIXED(P_20号2様式!AE1472,0,TRUE))&lt;&gt;P_20号2様式!AE1472,RIGHT(FIXED(P_20号2様式!AE1472,3,FALSE),4),""))</f>
        <v>.000</v>
      </c>
      <c r="H1851" s="17" t="str">
        <f>IF(P_20号2様式!F1472&lt;&gt; "",IF(P_20号2様式!F1472&lt;&gt; "-",TEXT(INT(P_20号2様式!F1472),"#,##0"),"-"),"")</f>
        <v>0</v>
      </c>
      <c r="I1851" s="16" t="str">
        <f>IF(P_20号2様式!F1472&lt;&gt; "",IF(P_20号2様式!F1472&lt;&gt; "-",IF(VALUE(FIXED(P_20号2様式!F1472,0,TRUE))&lt;&gt;P_20号2様式!F1472,RIGHT(FIXED(P_20号2様式!F1472,3,FALSE),4),""),""),"")</f>
        <v>.000</v>
      </c>
      <c r="J1851" s="17" t="str">
        <f>IF(P_20号2様式!I1472&lt;&gt; "",IF(P_20号2様式!I1472&lt;&gt; "-",TEXT(INT(P_20号2様式!I1472),"#,##0"),"-"),"")</f>
        <v>2</v>
      </c>
      <c r="K1851" s="16" t="str">
        <f>IF(P_20号2様式!I1472&lt;&gt; "",IF(P_20号2様式!I1472&lt;&gt; "-",IF(VALUE(FIXED(P_20号2様式!I1472,0,TRUE))&lt;&gt;P_20号2様式!I1472,RIGHT(FIXED(P_20号2様式!I1472,3,FALSE),4),""),""),"")</f>
        <v>.000</v>
      </c>
      <c r="L1851" s="17" t="str">
        <f>IF(P_20号2様式!L1472&lt;&gt; "",IF(P_20号2様式!L1472&lt;&gt; "-",TEXT(INT(P_20号2様式!L1472),"#,##0"),"-"),"")</f>
        <v>0</v>
      </c>
      <c r="M1851" s="16" t="str">
        <f>IF(P_20号2様式!L1472&lt;&gt; "",IF(P_20号2様式!L1472&lt;&gt; "-",IF(VALUE(FIXED(P_20号2様式!L1472,0,TRUE))&lt;&gt;P_20号2様式!L1472,RIGHT(FIXED(P_20号2様式!L1472,3,FALSE),4),""),""),"")</f>
        <v>.000</v>
      </c>
      <c r="N1851" s="17" t="str">
        <f>IF(P_20号2様式!O1472&lt;&gt; "",IF(P_20号2様式!O1472&lt;&gt; "-",TEXT(INT(P_20号2様式!O1472),"#,##0"),"-"),"")</f>
        <v>0</v>
      </c>
      <c r="O1851" s="16" t="str">
        <f>IF(P_20号2様式!O1472&lt;&gt; "",IF(P_20号2様式!O1472&lt;&gt; "-",IF(VALUE(FIXED(P_20号2様式!O1472,0,TRUE))&lt;&gt;P_20号2様式!O1472,RIGHT(FIXED(P_20号2様式!O1472,3,FALSE),4),""),""),"")</f>
        <v>.000</v>
      </c>
      <c r="P1851" s="17" t="str">
        <f>IF(P_20号2様式!R1472&lt;&gt; "",IF(P_20号2様式!R1472&lt;&gt; "-",TEXT(INT(P_20号2様式!R1472),"#,##0"),"-"),"")</f>
        <v>0</v>
      </c>
      <c r="Q1851" s="16" t="str">
        <f>IF(P_20号2様式!R1472&lt;&gt; "",IF(P_20号2様式!R1472&lt;&gt; "-",IF(VALUE(FIXED(P_20号2様式!R1472,0,TRUE))&lt;&gt;P_20号2様式!R1472,RIGHT(FIXED(P_20号2様式!R1472,3,FALSE),4),""),""),"")</f>
        <v>.000</v>
      </c>
      <c r="R1851" s="17" t="str">
        <f>IF(P_20号2様式!U1472&lt;&gt; "",IF(P_20号2様式!U1472&lt;&gt; "-",TEXT(INT(P_20号2様式!U1472),"#,##0"),"-"),"")</f>
        <v>0</v>
      </c>
      <c r="S1851" s="16" t="str">
        <f>IF(P_20号2様式!U1472&lt;&gt; "",IF(P_20号2様式!U1472&lt;&gt; "-",IF(VALUE(FIXED(P_20号2様式!U1472,0,TRUE))&lt;&gt;P_20号2様式!U1472,RIGHT(FIXED(P_20号2様式!U1472,3,FALSE),4),""),""),"")</f>
        <v>.000</v>
      </c>
      <c r="T1851" s="17" t="str">
        <f>IF(P_20号2様式!X1472&lt;&gt; "",IF(P_20号2様式!X1472&lt;&gt; "-",TEXT(INT(P_20号2様式!X1472),"#,##0"),"-"),"")</f>
        <v>1</v>
      </c>
      <c r="U1851" s="16" t="str">
        <f>IF(P_20号2様式!X1472&lt;&gt; "",IF(P_20号2様式!X1472&lt;&gt; "-",IF(VALUE(FIXED(P_20号2様式!X1472,0,TRUE))&lt;&gt;P_20号2様式!X1472,RIGHT(FIXED(P_20号2様式!X1472,3,FALSE),4),""),""),"")</f>
        <v>.000</v>
      </c>
      <c r="V1851" s="17" t="str">
        <f>IF(P_20号2様式!AA1472&lt;&gt; "",IF(P_20号2様式!AA1472&lt;&gt; "-",TEXT(INT(P_20号2様式!AA1472),"#,##0"),"-"),"")</f>
        <v>1</v>
      </c>
      <c r="W1851" s="16" t="str">
        <f>IF(P_20号2様式!AA1472&lt;&gt; "",IF(P_20号2様式!AA1472&lt;&gt; "-",IF(VALUE(FIXED(P_20号2様式!AA1472,0,TRUE))&lt;&gt;P_20号2様式!AA1472,RIGHT(FIXED(P_20号2様式!AA1472,3,FALSE),4),""),""),"")</f>
        <v>.000</v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2,064</v>
      </c>
      <c r="C1852" s="16" t="str">
        <f>IF(P_20号2様式!AC1473= "","",IF(VALUE(FIXED(P_20号2様式!AC1473,0,TRUE))&lt;&gt;P_20号2様式!AC1473,RIGHT(FIXED(P_20号2様式!AC1473,3,FALSE),4),""))</f>
        <v>.277</v>
      </c>
      <c r="D1852" s="17" t="str">
        <f>IF(P_20号2様式!AD1473&lt;&gt; "",TEXT(INT(P_20号2様式!AD1473),"#,##0"),"")</f>
        <v>1,520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544</v>
      </c>
      <c r="G1852" s="16" t="str">
        <f>IF(P_20号2様式!AE1473= "","",IF(VALUE(FIXED(P_20号2様式!AE1473,0,TRUE))&lt;&gt;P_20号2様式!AE1473,RIGHT(FIXED(P_20号2様式!AE1473,3,FALSE),4),""))</f>
        <v>.277</v>
      </c>
      <c r="H1852" s="17" t="str">
        <f>IF(P_20号2様式!F1473&lt;&gt; "",IF(P_20号2様式!F1473&lt;&gt; "-",TEXT(INT(P_20号2様式!F1473),"#,##0"),"-"),"")</f>
        <v>15</v>
      </c>
      <c r="I1852" s="16" t="str">
        <f>IF(P_20号2様式!F1473&lt;&gt; "",IF(P_20号2様式!F1473&lt;&gt; "-",IF(VALUE(FIXED(P_20号2様式!F1473,0,TRUE))&lt;&gt;P_20号2様式!F1473,RIGHT(FIXED(P_20号2様式!F1473,3,FALSE),4),""),""),"")</f>
        <v>.250</v>
      </c>
      <c r="J1852" s="17" t="str">
        <f>IF(P_20号2様式!I1473&lt;&gt; "",IF(P_20号2様式!I1473&lt;&gt; "-",TEXT(INT(P_20号2様式!I1473),"#,##0"),"-"),"")</f>
        <v>11</v>
      </c>
      <c r="K1852" s="16" t="str">
        <f>IF(P_20号2様式!I1473&lt;&gt; "",IF(P_20号2様式!I1473&lt;&gt; "-",IF(VALUE(FIXED(P_20号2様式!I1473,0,TRUE))&lt;&gt;P_20号2様式!I1473,RIGHT(FIXED(P_20号2様式!I1473,3,FALSE),4),""),""),"")</f>
        <v>.750</v>
      </c>
      <c r="L1852" s="17" t="str">
        <f>IF(P_20号2様式!L1473&lt;&gt; "",IF(P_20号2様式!L1473&lt;&gt; "-",TEXT(INT(P_20号2様式!L1473),"#,##0"),"-"),"")</f>
        <v>1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1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3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1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4</v>
      </c>
      <c r="U1852" s="16" t="str">
        <f>IF(P_20号2様式!X1473&lt;&gt; "",IF(P_20号2様式!X1473&lt;&gt; "-",IF(VALUE(FIXED(P_20号2様式!X1473,0,TRUE))&lt;&gt;P_20号2様式!X1473,RIGHT(FIXED(P_20号2様式!X1473,3,FALSE),4),""),""),"")</f>
        <v>.277</v>
      </c>
      <c r="V1852" s="17" t="str">
        <f>IF(P_20号2様式!AA1473&lt;&gt; "",IF(P_20号2様式!AA1473&lt;&gt; "-",TEXT(INT(P_20号2様式!AA1473),"#,##0"),"-"),"")</f>
        <v>8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27,161</v>
      </c>
      <c r="C1888" s="19" t="str">
        <f>IF(P_20号2様式!AQ1464= "","",IF(VALUE(FIXED(P_20号2様式!AQ1464,0,TRUE))&lt;&gt;P_20号2様式!AQ1464,RIGHT(FIXED(P_20号2様式!AQ1464,3,FALSE),4),""))</f>
        <v>.636</v>
      </c>
      <c r="D1888" s="18" t="str">
        <f>IF(P_20号2様式!AR1464&lt;&gt; "",TEXT(INT(P_20号2様式!AR1464),"#,##0"),"")</f>
        <v>23,469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3,692</v>
      </c>
      <c r="G1888" s="19" t="str">
        <f>IF(P_20号2様式!AS1464= "","",IF(VALUE(FIXED(P_20号2様式!AS1464,0,TRUE))&lt;&gt;P_20号2様式!AS1464,RIGHT(FIXED(P_20号2様式!AS1464,3,FALSE),4),""))</f>
        <v>.636</v>
      </c>
      <c r="H1888" s="17" t="str">
        <f>IF(P_20号2様式!AT1464&lt;&gt; "",IF(P_20号2様式!AT1464&lt;&gt; "-",TEXT(INT(P_20号2様式!AT1464),"#,##0"),"-"),"")</f>
        <v>299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.074</v>
      </c>
      <c r="J1888" s="17" t="str">
        <f>IF(P_20号2様式!AU1464&lt;&gt; "",IF(P_20号2様式!AU1464&lt;&gt; "-",TEXT(INT(P_20号2様式!AU1464),"#,##0"),"-"),"")</f>
        <v>153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.924</v>
      </c>
      <c r="L1888" s="17" t="str">
        <f>IF(P_20号2様式!AV1464&lt;&gt; "",IF(P_20号2様式!AV1464&lt;&gt; "-",TEXT(INT(P_20号2様式!AV1464),"#,##0"),"-"),"")</f>
        <v>25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.034</v>
      </c>
      <c r="N1888" s="17" t="str">
        <f>IF(P_20号2様式!AW1464&lt;&gt; "",IF(P_20号2様式!AW1464&lt;&gt; "-",TEXT(INT(P_20号2様式!AW1464),"#,##0"),"-"),"")</f>
        <v>30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49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.135</v>
      </c>
      <c r="R1888" s="17" t="str">
        <f>IF(P_20号2様式!AY1464&lt;&gt; "",IF(P_20号2様式!AY1464&lt;&gt; "-",TEXT(INT(P_20号2様式!AY1464),"#,##0"),"-"),"")</f>
        <v>13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43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.290</v>
      </c>
      <c r="V1888" s="17" t="str">
        <f>IF(P_20号2様式!BA1464&lt;&gt; "",IF(P_20号2様式!BA1464&lt;&gt; "-",TEXT(INT(P_20号2様式!BA1464),"#,##0"),"-"),"")</f>
        <v>130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5,251</v>
      </c>
      <c r="C1889" s="19" t="str">
        <f>IF(P_20号2様式!BB1464= "","",IF(VALUE(FIXED(P_20号2様式!BB1464,0,TRUE))&lt;&gt;P_20号2様式!BB1464,RIGHT(FIXED(P_20号2様式!BB1464,3,FALSE),4),""))</f>
        <v>.161</v>
      </c>
      <c r="D1889" s="18" t="str">
        <f>IF(P_20号2様式!BC1464&lt;&gt; "",TEXT(INT(P_20号2様式!BC1464),"#,##0"),"")</f>
        <v>4,269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982</v>
      </c>
      <c r="G1889" s="19" t="str">
        <f>IF(P_20号2様式!BD1464= "","",IF(VALUE(FIXED(P_20号2様式!BD1464,0,TRUE))&lt;&gt;P_20号2様式!BD1464,RIGHT(FIXED(P_20号2様式!BD1464,3,FALSE),4),""))</f>
        <v>.161</v>
      </c>
      <c r="H1889" s="17" t="str">
        <f>IF(P_20号2様式!BE1464&lt;&gt; "",IF(P_20号2様式!BE1464&lt;&gt; "-",TEXT(INT(P_20号2様式!BE1464),"#,##0"),"-"),"")</f>
        <v>53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.250</v>
      </c>
      <c r="J1889" s="17" t="str">
        <f>IF(P_20号2様式!BF1464&lt;&gt; "",IF(P_20号2様式!BF1464&lt;&gt; "-",TEXT(INT(P_20号2様式!BF1464),"#,##0"),"-"),"")</f>
        <v>31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.750</v>
      </c>
      <c r="L1889" s="17" t="str">
        <f>IF(P_20号2様式!BG1464&lt;&gt; "",IF(P_20号2様式!BG1464&lt;&gt; "-",TEXT(INT(P_20号2様式!BG1464),"#,##0"),"-"),"")</f>
        <v>3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3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8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.499</v>
      </c>
      <c r="R1889" s="17" t="str">
        <f>IF(P_20号2様式!BJ1464&lt;&gt; "",IF(P_20号2様式!BJ1464&lt;&gt; "-",TEXT(INT(P_20号2様式!BJ1464),"#,##0"),"-"),"")</f>
        <v>3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9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.562</v>
      </c>
      <c r="V1889" s="17" t="str">
        <f>IF(P_20号2様式!BL1464&lt;&gt; "",IF(P_20号2様式!BL1464&lt;&gt; "-",TEXT(INT(P_20号2様式!BL1464),"#,##0"),"-"),"")</f>
        <v>16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32,412</v>
      </c>
      <c r="C1890" s="19" t="str">
        <f>IF(P_20号2様式!BM1464= "","",IF(VALUE(FIXED(P_20号2様式!BM1464,0,TRUE))&lt;&gt;P_20号2様式!BM1464,RIGHT(FIXED(P_20号2様式!BM1464,3,FALSE),4),""))</f>
        <v>.797</v>
      </c>
      <c r="D1890" s="18" t="str">
        <f>IF(P_20号2様式!BN1464&lt;&gt; "",TEXT(INT(P_20号2様式!BN1464),"#,##0"),"")</f>
        <v>27,738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4,674</v>
      </c>
      <c r="G1890" s="19" t="str">
        <f>IF(P_20号2様式!BO1464= "","",IF(VALUE(FIXED(P_20号2様式!BO1464,0,TRUE))&lt;&gt;P_20号2様式!BO1464,RIGHT(FIXED(P_20号2様式!BO1464,3,FALSE),4),""))</f>
        <v>.797</v>
      </c>
      <c r="H1890" s="17" t="str">
        <f>IF(P_20号2様式!BP1464&lt;&gt; "",IF(P_20号2様式!BP1464&lt;&gt; "-",TEXT(INT(P_20号2様式!BP1464),"#,##0"),"-"),"")</f>
        <v>352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.324</v>
      </c>
      <c r="J1890" s="17" t="str">
        <f>IF(P_20号2様式!BQ1464&lt;&gt; "",IF(P_20号2様式!BQ1464&lt;&gt; "-",TEXT(INT(P_20号2様式!BQ1464),"#,##0"),"-"),"")</f>
        <v>185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.674</v>
      </c>
      <c r="L1890" s="17" t="str">
        <f>IF(P_20号2様式!BR1464&lt;&gt; "",IF(P_20号2様式!BR1464&lt;&gt; "-",TEXT(INT(P_20号2様式!BR1464),"#,##0"),"-"),"")</f>
        <v>28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.034</v>
      </c>
      <c r="N1890" s="17" t="str">
        <f>IF(P_20号2様式!BS1464&lt;&gt; "",IF(P_20号2様式!BS1464&lt;&gt; "-",TEXT(INT(P_20号2様式!BS1464),"#,##0"),"-"),"")</f>
        <v>33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57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.634</v>
      </c>
      <c r="R1890" s="17" t="str">
        <f>IF(P_20号2様式!BU1464&lt;&gt; "",IF(P_20号2様式!BU1464&lt;&gt; "-",TEXT(INT(P_20号2様式!BU1464),"#,##0"),"-"),"")</f>
        <v>16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52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.852</v>
      </c>
      <c r="V1890" s="17" t="str">
        <f>IF(P_20号2様式!BW1464&lt;&gt; "",IF(P_20号2様式!BW1464&lt;&gt; "-",TEXT(INT(P_20号2様式!BW1464),"#,##0"),"-"),"")</f>
        <v>146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44752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0.25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>14</v>
      </c>
      <c r="S1895" s="28"/>
      <c r="T1895" s="27" t="str">
        <f>IF(P_20号2様式!V1507 = "", "", P_20号2様式!V1507)</f>
        <v>15</v>
      </c>
      <c r="U1895" s="28"/>
      <c r="V1895" s="27" t="str">
        <f>IF(P_20号2様式!Y1507 = "", "", P_20号2様式!Y1507)</f>
        <v>16</v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青島　健太</v>
      </c>
      <c r="I1896" s="30"/>
      <c r="J1896" s="29" t="str">
        <f>IF(P_20号2様式!H1507 = "", "", P_20号2様式!H1507)</f>
        <v>飯田　サトシ</v>
      </c>
      <c r="K1896" s="30"/>
      <c r="L1896" s="29" t="str">
        <f>IF(P_20号2様式!K1507 = "", "", P_20号2様式!K1507)</f>
        <v>石田　たかし</v>
      </c>
      <c r="M1896" s="30"/>
      <c r="N1896" s="29" t="str">
        <f>IF(P_20号2様式!N1507 = "", "", P_20号2様式!N1507)</f>
        <v>猪瀬　直樹</v>
      </c>
      <c r="O1896" s="30"/>
      <c r="P1896" s="29" t="str">
        <f>IF(P_20号2様式!Q1507 = "", "", P_20号2様式!Q1507)</f>
        <v>上野　ほたる</v>
      </c>
      <c r="Q1896" s="30"/>
      <c r="R1896" s="29" t="str">
        <f>IF(P_20号2様式!T1507 = "", "", P_20号2様式!T1507)</f>
        <v>金子　みちひと</v>
      </c>
      <c r="S1896" s="30"/>
      <c r="T1896" s="29" t="str">
        <f>IF(P_20号2様式!W1507 = "", "", P_20号2様式!W1507)</f>
        <v>神谷　ゆり</v>
      </c>
      <c r="U1896" s="30"/>
      <c r="V1896" s="29" t="str">
        <f>IF(P_20号2様式!Z1507 = "", "", P_20号2様式!Z1507)</f>
        <v>岸口　みのる</v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>278</v>
      </c>
      <c r="C1897" s="16" t="str">
        <f>IF(P_20号2様式!AC1507= "","",IF(VALUE(FIXED(P_20号2様式!AC1507,0,TRUE))&lt;&gt;P_20号2様式!AC1507,RIGHT(FIXED(P_20号2様式!AC1507,3,FALSE),4),""))</f>
        <v>.166</v>
      </c>
      <c r="D1897" s="17" t="str">
        <f>IF(P_20号2様式!AD1507&lt;&gt; "",TEXT(INT(P_20号2様式!AD1507),"#,##0"),"")</f>
        <v>248</v>
      </c>
      <c r="E1897" s="16" t="str">
        <f>IF(P_20号2様式!AD1507= "","",IF(VALUE(FIXED(P_20号2様式!AD1507,0,TRUE))&lt;&gt;P_20号2様式!AD1507,RIGHT(FIXED(P_20号2様式!AD1507,3,FALSE),4),""))</f>
        <v>.000</v>
      </c>
      <c r="F1897" s="17" t="str">
        <f>IF(P_20号2様式!AE1507&lt;&gt; "",TEXT(INT(P_20号2様式!AE1507),"#,##0"),"")</f>
        <v>30</v>
      </c>
      <c r="G1897" s="16" t="str">
        <f>IF(P_20号2様式!AE1507= "","",IF(VALUE(FIXED(P_20号2様式!AE1507,0,TRUE))&lt;&gt;P_20号2様式!AE1507,RIGHT(FIXED(P_20号2様式!AE1507,3,FALSE),4),""))</f>
        <v>.166</v>
      </c>
      <c r="H1897" s="17" t="str">
        <f>IF(P_20号2様式!F1507&lt;&gt; "",IF(P_20号2様式!F1507&lt;&gt; "-",TEXT(INT(P_20号2様式!F1507),"#,##0"),"-"),"")</f>
        <v>0</v>
      </c>
      <c r="I1897" s="16" t="str">
        <f>IF(P_20号2様式!F1507&lt;&gt; "",IF(P_20号2様式!F1507&lt;&gt; "-",IF(VALUE(FIXED(P_20号2様式!F1507,0,TRUE))&lt;&gt;P_20号2様式!F1507,RIGHT(FIXED(P_20号2様式!F1507,3,FALSE),4),""),""),"")</f>
        <v>.000</v>
      </c>
      <c r="J1897" s="17" t="str">
        <f>IF(P_20号2様式!I1507&lt;&gt; "",IF(P_20号2様式!I1507&lt;&gt; "-",TEXT(INT(P_20号2様式!I1507),"#,##0"),"-"),"")</f>
        <v>1</v>
      </c>
      <c r="K1897" s="16" t="str">
        <f>IF(P_20号2様式!I1507&lt;&gt; "",IF(P_20号2様式!I1507&lt;&gt; "-",IF(VALUE(FIXED(P_20号2様式!I1507,0,TRUE))&lt;&gt;P_20号2様式!I1507,RIGHT(FIXED(P_20号2様式!I1507,3,FALSE),4),""),""),"")</f>
        <v>.000</v>
      </c>
      <c r="L1897" s="17" t="str">
        <f>IF(P_20号2様式!L1507&lt;&gt; "",IF(P_20号2様式!L1507&lt;&gt; "-",TEXT(INT(P_20号2様式!L1507),"#,##0"),"-"),"")</f>
        <v>0</v>
      </c>
      <c r="M1897" s="16" t="str">
        <f>IF(P_20号2様式!L1507&lt;&gt; "",IF(P_20号2様式!L1507&lt;&gt; "-",IF(VALUE(FIXED(P_20号2様式!L1507,0,TRUE))&lt;&gt;P_20号2様式!L1507,RIGHT(FIXED(P_20号2様式!L1507,3,FALSE),4),""),""),"")</f>
        <v>.000</v>
      </c>
      <c r="N1897" s="17" t="str">
        <f>IF(P_20号2様式!O1507&lt;&gt; "",IF(P_20号2様式!O1507&lt;&gt; "-",TEXT(INT(P_20号2様式!O1507),"#,##0"),"-"),"")</f>
        <v>5</v>
      </c>
      <c r="O1897" s="16" t="str">
        <f>IF(P_20号2様式!O1507&lt;&gt; "",IF(P_20号2様式!O1507&lt;&gt; "-",IF(VALUE(FIXED(P_20号2様式!O1507,0,TRUE))&lt;&gt;P_20号2様式!O1507,RIGHT(FIXED(P_20号2様式!O1507,3,FALSE),4),""),""),"")</f>
        <v>.000</v>
      </c>
      <c r="P1897" s="17" t="str">
        <f>IF(P_20号2様式!R1507&lt;&gt; "",IF(P_20号2様式!R1507&lt;&gt; "-",TEXT(INT(P_20号2様式!R1507),"#,##0"),"-"),"")</f>
        <v>1</v>
      </c>
      <c r="Q1897" s="16" t="str">
        <f>IF(P_20号2様式!R1507&lt;&gt; "",IF(P_20号2様式!R1507&lt;&gt; "-",IF(VALUE(FIXED(P_20号2様式!R1507,0,TRUE))&lt;&gt;P_20号2様式!R1507,RIGHT(FIXED(P_20号2様式!R1507,3,FALSE),4),""),""),"")</f>
        <v>.000</v>
      </c>
      <c r="R1897" s="17" t="str">
        <f>IF(P_20号2様式!U1507&lt;&gt; "",IF(P_20号2様式!U1507&lt;&gt; "-",TEXT(INT(P_20号2様式!U1507),"#,##0"),"-"),"")</f>
        <v>0</v>
      </c>
      <c r="S1897" s="16" t="str">
        <f>IF(P_20号2様式!U1507&lt;&gt; "",IF(P_20号2様式!U1507&lt;&gt; "-",IF(VALUE(FIXED(P_20号2様式!U1507,0,TRUE))&lt;&gt;P_20号2様式!U1507,RIGHT(FIXED(P_20号2様式!U1507,3,FALSE),4),""),""),"")</f>
        <v>.000</v>
      </c>
      <c r="T1897" s="17" t="str">
        <f>IF(P_20号2様式!X1507&lt;&gt; "",IF(P_20号2様式!X1507&lt;&gt; "-",TEXT(INT(P_20号2様式!X1507),"#,##0"),"-"),"")</f>
        <v>0</v>
      </c>
      <c r="U1897" s="16" t="str">
        <f>IF(P_20号2様式!X1507&lt;&gt; "",IF(P_20号2様式!X1507&lt;&gt; "-",IF(VALUE(FIXED(P_20号2様式!X1507,0,TRUE))&lt;&gt;P_20号2様式!X1507,RIGHT(FIXED(P_20号2様式!X1507,3,FALSE),4),""),""),"")</f>
        <v>.000</v>
      </c>
      <c r="V1897" s="17" t="str">
        <f>IF(P_20号2様式!AA1507&lt;&gt; "",IF(P_20号2様式!AA1507&lt;&gt; "-",TEXT(INT(P_20号2様式!AA1507),"#,##0"),"-"),"")</f>
        <v>0</v>
      </c>
      <c r="W1897" s="16" t="str">
        <f>IF(P_20号2様式!AA1507&lt;&gt; "",IF(P_20号2様式!AA1507&lt;&gt; "-",IF(VALUE(FIXED(P_20号2様式!AA1507,0,TRUE))&lt;&gt;P_20号2様式!AA1507,RIGHT(FIXED(P_20号2様式!AA1507,3,FALSE),4),""),""),"")</f>
        <v>.000</v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>206</v>
      </c>
      <c r="C1898" s="16" t="str">
        <f>IF(P_20号2様式!AC1508= "","",IF(VALUE(FIXED(P_20号2様式!AC1508,0,TRUE))&lt;&gt;P_20号2様式!AC1508,RIGHT(FIXED(P_20号2様式!AC1508,3,FALSE),4),""))</f>
        <v>.000</v>
      </c>
      <c r="D1898" s="17" t="str">
        <f>IF(P_20号2様式!AD1508&lt;&gt; "",TEXT(INT(P_20号2様式!AD1508),"#,##0"),"")</f>
        <v>171</v>
      </c>
      <c r="E1898" s="16" t="str">
        <f>IF(P_20号2様式!AD1508= "","",IF(VALUE(FIXED(P_20号2様式!AD1508,0,TRUE))&lt;&gt;P_20号2様式!AD1508,RIGHT(FIXED(P_20号2様式!AD1508,3,FALSE),4),""))</f>
        <v>.000</v>
      </c>
      <c r="F1898" s="17" t="str">
        <f>IF(P_20号2様式!AE1508&lt;&gt; "",TEXT(INT(P_20号2様式!AE1508),"#,##0"),"")</f>
        <v>35</v>
      </c>
      <c r="G1898" s="16" t="str">
        <f>IF(P_20号2様式!AE1508= "","",IF(VALUE(FIXED(P_20号2様式!AE1508,0,TRUE))&lt;&gt;P_20号2様式!AE1508,RIGHT(FIXED(P_20号2様式!AE1508,3,FALSE),4),""))</f>
        <v>.000</v>
      </c>
      <c r="H1898" s="17" t="str">
        <f>IF(P_20号2様式!F1508&lt;&gt; "",IF(P_20号2様式!F1508&lt;&gt; "-",TEXT(INT(P_20号2様式!F1508),"#,##0"),"-"),"")</f>
        <v>0</v>
      </c>
      <c r="I1898" s="16" t="str">
        <f>IF(P_20号2様式!F1508&lt;&gt; "",IF(P_20号2様式!F1508&lt;&gt; "-",IF(VALUE(FIXED(P_20号2様式!F1508,0,TRUE))&lt;&gt;P_20号2様式!F1508,RIGHT(FIXED(P_20号2様式!F1508,3,FALSE),4),""),""),"")</f>
        <v>.000</v>
      </c>
      <c r="J1898" s="17" t="str">
        <f>IF(P_20号2様式!I1508&lt;&gt; "",IF(P_20号2様式!I1508&lt;&gt; "-",TEXT(INT(P_20号2様式!I1508),"#,##0"),"-"),"")</f>
        <v>0</v>
      </c>
      <c r="K1898" s="16" t="str">
        <f>IF(P_20号2様式!I1508&lt;&gt; "",IF(P_20号2様式!I1508&lt;&gt; "-",IF(VALUE(FIXED(P_20号2様式!I1508,0,TRUE))&lt;&gt;P_20号2様式!I1508,RIGHT(FIXED(P_20号2様式!I1508,3,FALSE),4),""),""),"")</f>
        <v>.000</v>
      </c>
      <c r="L1898" s="17" t="str">
        <f>IF(P_20号2様式!L1508&lt;&gt; "",IF(P_20号2様式!L1508&lt;&gt; "-",TEXT(INT(P_20号2様式!L1508),"#,##0"),"-"),"")</f>
        <v>0</v>
      </c>
      <c r="M1898" s="16" t="str">
        <f>IF(P_20号2様式!L1508&lt;&gt; "",IF(P_20号2様式!L1508&lt;&gt; "-",IF(VALUE(FIXED(P_20号2様式!L1508,0,TRUE))&lt;&gt;P_20号2様式!L1508,RIGHT(FIXED(P_20号2様式!L1508,3,FALSE),4),""),""),"")</f>
        <v>.000</v>
      </c>
      <c r="N1898" s="17" t="str">
        <f>IF(P_20号2様式!O1508&lt;&gt; "",IF(P_20号2様式!O1508&lt;&gt; "-",TEXT(INT(P_20号2様式!O1508),"#,##0"),"-"),"")</f>
        <v>0</v>
      </c>
      <c r="O1898" s="16" t="str">
        <f>IF(P_20号2様式!O1508&lt;&gt; "",IF(P_20号2様式!O1508&lt;&gt; "-",IF(VALUE(FIXED(P_20号2様式!O1508,0,TRUE))&lt;&gt;P_20号2様式!O1508,RIGHT(FIXED(P_20号2様式!O1508,3,FALSE),4),""),""),"")</f>
        <v>.000</v>
      </c>
      <c r="P1898" s="17" t="str">
        <f>IF(P_20号2様式!R1508&lt;&gt; "",IF(P_20号2様式!R1508&lt;&gt; "-",TEXT(INT(P_20号2様式!R1508),"#,##0"),"-"),"")</f>
        <v>0</v>
      </c>
      <c r="Q1898" s="16" t="str">
        <f>IF(P_20号2様式!R1508&lt;&gt; "",IF(P_20号2様式!R1508&lt;&gt; "-",IF(VALUE(FIXED(P_20号2様式!R1508,0,TRUE))&lt;&gt;P_20号2様式!R1508,RIGHT(FIXED(P_20号2様式!R1508,3,FALSE),4),""),""),"")</f>
        <v>.000</v>
      </c>
      <c r="R1898" s="17" t="str">
        <f>IF(P_20号2様式!U1508&lt;&gt; "",IF(P_20号2様式!U1508&lt;&gt; "-",TEXT(INT(P_20号2様式!U1508),"#,##0"),"-"),"")</f>
        <v>1</v>
      </c>
      <c r="S1898" s="16" t="str">
        <f>IF(P_20号2様式!U1508&lt;&gt; "",IF(P_20号2様式!U1508&lt;&gt; "-",IF(VALUE(FIXED(P_20号2様式!U1508,0,TRUE))&lt;&gt;P_20号2様式!U1508,RIGHT(FIXED(P_20号2様式!U1508,3,FALSE),4),""),""),"")</f>
        <v>.000</v>
      </c>
      <c r="T1898" s="17" t="str">
        <f>IF(P_20号2様式!X1508&lt;&gt; "",IF(P_20号2様式!X1508&lt;&gt; "-",TEXT(INT(P_20号2様式!X1508),"#,##0"),"-"),"")</f>
        <v>0</v>
      </c>
      <c r="U1898" s="16" t="str">
        <f>IF(P_20号2様式!X1508&lt;&gt; "",IF(P_20号2様式!X1508&lt;&gt; "-",IF(VALUE(FIXED(P_20号2様式!X1508,0,TRUE))&lt;&gt;P_20号2様式!X1508,RIGHT(FIXED(P_20号2様式!X1508,3,FALSE),4),""),""),"")</f>
        <v>.000</v>
      </c>
      <c r="V1898" s="17" t="str">
        <f>IF(P_20号2様式!AA1508&lt;&gt; "",IF(P_20号2様式!AA1508&lt;&gt; "-",TEXT(INT(P_20号2様式!AA1508),"#,##0"),"-"),"")</f>
        <v>1</v>
      </c>
      <c r="W1898" s="16" t="str">
        <f>IF(P_20号2様式!AA1508&lt;&gt; "",IF(P_20号2様式!AA1508&lt;&gt; "-",IF(VALUE(FIXED(P_20号2様式!AA1508,0,TRUE))&lt;&gt;P_20号2様式!AA1508,RIGHT(FIXED(P_20号2様式!AA1508,3,FALSE),4),""),""),"")</f>
        <v>.000</v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215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176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39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0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0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1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>6</v>
      </c>
      <c r="S1899" s="16" t="str">
        <f>IF(P_20号2様式!U1509&lt;&gt; "",IF(P_20号2様式!U1509&lt;&gt; "-",IF(VALUE(FIXED(P_20号2様式!U1509,0,TRUE))&lt;&gt;P_20号2様式!U1509,RIGHT(FIXED(P_20号2様式!U1509,3,FALSE),4),""),""),"")</f>
        <v>.000</v>
      </c>
      <c r="T1899" s="17" t="str">
        <f>IF(P_20号2様式!X1509&lt;&gt; "",IF(P_20号2様式!X1509&lt;&gt; "-",TEXT(INT(P_20号2様式!X1509),"#,##0"),"-"),"")</f>
        <v>0</v>
      </c>
      <c r="U1899" s="16" t="str">
        <f>IF(P_20号2様式!X1509&lt;&gt; "",IF(P_20号2様式!X1509&lt;&gt; "-",IF(VALUE(FIXED(P_20号2様式!X1509,0,TRUE))&lt;&gt;P_20号2様式!X1509,RIGHT(FIXED(P_20号2様式!X1509,3,FALSE),4),""),""),"")</f>
        <v>.000</v>
      </c>
      <c r="V1899" s="17" t="str">
        <f>IF(P_20号2様式!AA1509&lt;&gt; "",IF(P_20号2様式!AA1509&lt;&gt; "-",TEXT(INT(P_20号2様式!AA1509),"#,##0"),"-"),"")</f>
        <v>2</v>
      </c>
      <c r="W1899" s="16" t="str">
        <f>IF(P_20号2様式!AA1509&lt;&gt; "",IF(P_20号2様式!AA1509&lt;&gt; "-",IF(VALUE(FIXED(P_20号2様式!AA1509,0,TRUE))&lt;&gt;P_20号2様式!AA1509,RIGHT(FIXED(P_20号2様式!AA1509,3,FALSE),4),""),""),"")</f>
        <v>.000</v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>400</v>
      </c>
      <c r="C1900" s="16" t="str">
        <f>IF(P_20号2様式!AC1510= "","",IF(VALUE(FIXED(P_20号2様式!AC1510,0,TRUE))&lt;&gt;P_20号2様式!AC1510,RIGHT(FIXED(P_20号2様式!AC1510,3,FALSE),4),""))</f>
        <v>.111</v>
      </c>
      <c r="D1900" s="17" t="str">
        <f>IF(P_20号2様式!AD1510&lt;&gt; "",TEXT(INT(P_20号2様式!AD1510),"#,##0"),"")</f>
        <v>205</v>
      </c>
      <c r="E1900" s="16" t="str">
        <f>IF(P_20号2様式!AD1510= "","",IF(VALUE(FIXED(P_20号2様式!AD1510,0,TRUE))&lt;&gt;P_20号2様式!AD1510,RIGHT(FIXED(P_20号2様式!AD1510,3,FALSE),4),""))</f>
        <v>.000</v>
      </c>
      <c r="F1900" s="17" t="str">
        <f>IF(P_20号2様式!AE1510&lt;&gt; "",TEXT(INT(P_20号2様式!AE1510),"#,##0"),"")</f>
        <v>195</v>
      </c>
      <c r="G1900" s="16" t="str">
        <f>IF(P_20号2様式!AE1510= "","",IF(VALUE(FIXED(P_20号2様式!AE1510,0,TRUE))&lt;&gt;P_20号2様式!AE1510,RIGHT(FIXED(P_20号2様式!AE1510,3,FALSE),4),""))</f>
        <v>.111</v>
      </c>
      <c r="H1900" s="17" t="str">
        <f>IF(P_20号2様式!F1510&lt;&gt; "",IF(P_20号2様式!F1510&lt;&gt; "-",TEXT(INT(P_20号2様式!F1510),"#,##0"),"-"),"")</f>
        <v>1</v>
      </c>
      <c r="I1900" s="16" t="str">
        <f>IF(P_20号2様式!F1510&lt;&gt; "",IF(P_20号2様式!F1510&lt;&gt; "-",IF(VALUE(FIXED(P_20号2様式!F1510,0,TRUE))&lt;&gt;P_20号2様式!F1510,RIGHT(FIXED(P_20号2様式!F1510,3,FALSE),4),""),""),"")</f>
        <v>.000</v>
      </c>
      <c r="J1900" s="17" t="str">
        <f>IF(P_20号2様式!I1510&lt;&gt; "",IF(P_20号2様式!I1510&lt;&gt; "-",TEXT(INT(P_20号2様式!I1510),"#,##0"),"-"),"")</f>
        <v>0</v>
      </c>
      <c r="K1900" s="16" t="str">
        <f>IF(P_20号2様式!I1510&lt;&gt; "",IF(P_20号2様式!I1510&lt;&gt; "-",IF(VALUE(FIXED(P_20号2様式!I1510,0,TRUE))&lt;&gt;P_20号2様式!I1510,RIGHT(FIXED(P_20号2様式!I1510,3,FALSE),4),""),""),"")</f>
        <v>.000</v>
      </c>
      <c r="L1900" s="17" t="str">
        <f>IF(P_20号2様式!L1510&lt;&gt; "",IF(P_20号2様式!L1510&lt;&gt; "-",TEXT(INT(P_20号2様式!L1510),"#,##0"),"-"),"")</f>
        <v>1</v>
      </c>
      <c r="M1900" s="16" t="str">
        <f>IF(P_20号2様式!L1510&lt;&gt; "",IF(P_20号2様式!L1510&lt;&gt; "-",IF(VALUE(FIXED(P_20号2様式!L1510,0,TRUE))&lt;&gt;P_20号2様式!L1510,RIGHT(FIXED(P_20号2様式!L1510,3,FALSE),4),""),""),"")</f>
        <v>.000</v>
      </c>
      <c r="N1900" s="17" t="str">
        <f>IF(P_20号2様式!O1510&lt;&gt; "",IF(P_20号2様式!O1510&lt;&gt; "-",TEXT(INT(P_20号2様式!O1510),"#,##0"),"-"),"")</f>
        <v>5</v>
      </c>
      <c r="O1900" s="16" t="str">
        <f>IF(P_20号2様式!O1510&lt;&gt; "",IF(P_20号2様式!O1510&lt;&gt; "-",IF(VALUE(FIXED(P_20号2様式!O1510,0,TRUE))&lt;&gt;P_20号2様式!O1510,RIGHT(FIXED(P_20号2様式!O1510,3,FALSE),4),""),""),"")</f>
        <v>.000</v>
      </c>
      <c r="P1900" s="17" t="str">
        <f>IF(P_20号2様式!R1510&lt;&gt; "",IF(P_20号2様式!R1510&lt;&gt; "-",TEXT(INT(P_20号2様式!R1510),"#,##0"),"-"),"")</f>
        <v>0</v>
      </c>
      <c r="Q1900" s="16" t="str">
        <f>IF(P_20号2様式!R1510&lt;&gt; "",IF(P_20号2様式!R1510&lt;&gt; "-",IF(VALUE(FIXED(P_20号2様式!R1510,0,TRUE))&lt;&gt;P_20号2様式!R1510,RIGHT(FIXED(P_20号2様式!R1510,3,FALSE),4),""),""),"")</f>
        <v>.000</v>
      </c>
      <c r="R1900" s="17" t="str">
        <f>IF(P_20号2様式!U1510&lt;&gt; "",IF(P_20号2様式!U1510&lt;&gt; "-",TEXT(INT(P_20号2様式!U1510),"#,##0"),"-"),"")</f>
        <v>5</v>
      </c>
      <c r="S1900" s="16" t="str">
        <f>IF(P_20号2様式!U1510&lt;&gt; "",IF(P_20号2様式!U1510&lt;&gt; "-",IF(VALUE(FIXED(P_20号2様式!U1510,0,TRUE))&lt;&gt;P_20号2様式!U1510,RIGHT(FIXED(P_20号2様式!U1510,3,FALSE),4),""),""),"")</f>
        <v>.000</v>
      </c>
      <c r="T1900" s="17" t="str">
        <f>IF(P_20号2様式!X1510&lt;&gt; "",IF(P_20号2様式!X1510&lt;&gt; "-",TEXT(INT(P_20号2様式!X1510),"#,##0"),"-"),"")</f>
        <v>0</v>
      </c>
      <c r="U1900" s="16" t="str">
        <f>IF(P_20号2様式!X1510&lt;&gt; "",IF(P_20号2様式!X1510&lt;&gt; "-",IF(VALUE(FIXED(P_20号2様式!X1510,0,TRUE))&lt;&gt;P_20号2様式!X1510,RIGHT(FIXED(P_20号2様式!X1510,3,FALSE),4),""),""),"")</f>
        <v>.000</v>
      </c>
      <c r="V1900" s="17" t="str">
        <f>IF(P_20号2様式!AA1510&lt;&gt; "",IF(P_20号2様式!AA1510&lt;&gt; "-",TEXT(INT(P_20号2様式!AA1510),"#,##0"),"-"),"")</f>
        <v>0</v>
      </c>
      <c r="W1900" s="16" t="str">
        <f>IF(P_20号2様式!AA1510&lt;&gt; "",IF(P_20号2様式!AA1510&lt;&gt; "-",IF(VALUE(FIXED(P_20号2様式!AA1510,0,TRUE))&lt;&gt;P_20号2様式!AA1510,RIGHT(FIXED(P_20号2様式!AA1510,3,FALSE),4),""),""),"")</f>
        <v>.000</v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154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96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58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0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0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1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>0</v>
      </c>
      <c r="S1901" s="16" t="str">
        <f>IF(P_20号2様式!U1511&lt;&gt; "",IF(P_20号2様式!U1511&lt;&gt; "-",IF(VALUE(FIXED(P_20号2様式!U1511,0,TRUE))&lt;&gt;P_20号2様式!U1511,RIGHT(FIXED(P_20号2様式!U1511,3,FALSE),4),""),""),"")</f>
        <v>.000</v>
      </c>
      <c r="T1901" s="17" t="str">
        <f>IF(P_20号2様式!X1511&lt;&gt; "",IF(P_20号2様式!X1511&lt;&gt; "-",TEXT(INT(P_20号2様式!X1511),"#,##0"),"-"),"")</f>
        <v>0</v>
      </c>
      <c r="U1901" s="16" t="str">
        <f>IF(P_20号2様式!X1511&lt;&gt; "",IF(P_20号2様式!X1511&lt;&gt; "-",IF(VALUE(FIXED(P_20号2様式!X1511,0,TRUE))&lt;&gt;P_20号2様式!X1511,RIGHT(FIXED(P_20号2様式!X1511,3,FALSE),4),""),""),"")</f>
        <v>.000</v>
      </c>
      <c r="V1901" s="17" t="str">
        <f>IF(P_20号2様式!AA1511&lt;&gt; "",IF(P_20号2様式!AA1511&lt;&gt; "-",TEXT(INT(P_20号2様式!AA1511),"#,##0"),"-"),"")</f>
        <v>0</v>
      </c>
      <c r="W1901" s="16" t="str">
        <f>IF(P_20号2様式!AA1511&lt;&gt; "",IF(P_20号2様式!AA1511&lt;&gt; "-",IF(VALUE(FIXED(P_20号2様式!AA1511,0,TRUE))&lt;&gt;P_20号2様式!AA1511,RIGHT(FIXED(P_20号2様式!AA1511,3,FALSE),4),""),""),"")</f>
        <v>.000</v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210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131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79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0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0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>1</v>
      </c>
      <c r="S1902" s="16" t="str">
        <f>IF(P_20号2様式!U1512&lt;&gt; "",IF(P_20号2様式!U1512&lt;&gt; "-",IF(VALUE(FIXED(P_20号2様式!U1512,0,TRUE))&lt;&gt;P_20号2様式!U1512,RIGHT(FIXED(P_20号2様式!U1512,3,FALSE),4),""),""),"")</f>
        <v>.000</v>
      </c>
      <c r="T1902" s="17" t="str">
        <f>IF(P_20号2様式!X1512&lt;&gt; "",IF(P_20号2様式!X1512&lt;&gt; "-",TEXT(INT(P_20号2様式!X1512),"#,##0"),"-"),"")</f>
        <v>1</v>
      </c>
      <c r="U1902" s="16" t="str">
        <f>IF(P_20号2様式!X1512&lt;&gt; "",IF(P_20号2様式!X1512&lt;&gt; "-",IF(VALUE(FIXED(P_20号2様式!X1512,0,TRUE))&lt;&gt;P_20号2様式!X1512,RIGHT(FIXED(P_20号2様式!X1512,3,FALSE),4),""),""),"")</f>
        <v>.000</v>
      </c>
      <c r="V1902" s="17" t="str">
        <f>IF(P_20号2様式!AA1512&lt;&gt; "",IF(P_20号2様式!AA1512&lt;&gt; "-",TEXT(INT(P_20号2様式!AA1512),"#,##0"),"-"),"")</f>
        <v>0</v>
      </c>
      <c r="W1902" s="16" t="str">
        <f>IF(P_20号2様式!AA1512&lt;&gt; "",IF(P_20号2様式!AA1512&lt;&gt; "-",IF(VALUE(FIXED(P_20号2様式!AA1512,0,TRUE))&lt;&gt;P_20号2様式!AA1512,RIGHT(FIXED(P_20号2様式!AA1512,3,FALSE),4),""),""),"")</f>
        <v>.000</v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>211</v>
      </c>
      <c r="C1903" s="16" t="str">
        <f>IF(P_20号2様式!AC1513= "","",IF(VALUE(FIXED(P_20号2様式!AC1513,0,TRUE))&lt;&gt;P_20号2様式!AC1513,RIGHT(FIXED(P_20号2様式!AC1513,3,FALSE),4),""))</f>
        <v>.000</v>
      </c>
      <c r="D1903" s="17" t="str">
        <f>IF(P_20号2様式!AD1513&lt;&gt; "",TEXT(INT(P_20号2様式!AD1513),"#,##0"),"")</f>
        <v>174</v>
      </c>
      <c r="E1903" s="16" t="str">
        <f>IF(P_20号2様式!AD1513= "","",IF(VALUE(FIXED(P_20号2様式!AD1513,0,TRUE))&lt;&gt;P_20号2様式!AD1513,RIGHT(FIXED(P_20号2様式!AD1513,3,FALSE),4),""))</f>
        <v>.000</v>
      </c>
      <c r="F1903" s="17" t="str">
        <f>IF(P_20号2様式!AE1513&lt;&gt; "",TEXT(INT(P_20号2様式!AE1513),"#,##0"),"")</f>
        <v>37</v>
      </c>
      <c r="G1903" s="16" t="str">
        <f>IF(P_20号2様式!AE1513= "","",IF(VALUE(FIXED(P_20号2様式!AE1513,0,TRUE))&lt;&gt;P_20号2様式!AE1513,RIGHT(FIXED(P_20号2様式!AE1513,3,FALSE),4),""))</f>
        <v>.000</v>
      </c>
      <c r="H1903" s="17" t="str">
        <f>IF(P_20号2様式!F1513&lt;&gt; "",IF(P_20号2様式!F1513&lt;&gt; "-",TEXT(INT(P_20号2様式!F1513),"#,##0"),"-"),"")</f>
        <v>0</v>
      </c>
      <c r="I1903" s="16" t="str">
        <f>IF(P_20号2様式!F1513&lt;&gt; "",IF(P_20号2様式!F1513&lt;&gt; "-",IF(VALUE(FIXED(P_20号2様式!F1513,0,TRUE))&lt;&gt;P_20号2様式!F1513,RIGHT(FIXED(P_20号2様式!F1513,3,FALSE),4),""),""),"")</f>
        <v>.000</v>
      </c>
      <c r="J1903" s="17" t="str">
        <f>IF(P_20号2様式!I1513&lt;&gt; "",IF(P_20号2様式!I1513&lt;&gt; "-",TEXT(INT(P_20号2様式!I1513),"#,##0"),"-"),"")</f>
        <v>0</v>
      </c>
      <c r="K1903" s="16" t="str">
        <f>IF(P_20号2様式!I1513&lt;&gt; "",IF(P_20号2様式!I1513&lt;&gt; "-",IF(VALUE(FIXED(P_20号2様式!I1513,0,TRUE))&lt;&gt;P_20号2様式!I1513,RIGHT(FIXED(P_20号2様式!I1513,3,FALSE),4),""),""),"")</f>
        <v>.000</v>
      </c>
      <c r="L1903" s="17" t="str">
        <f>IF(P_20号2様式!L1513&lt;&gt; "",IF(P_20号2様式!L1513&lt;&gt; "-",TEXT(INT(P_20号2様式!L1513),"#,##0"),"-"),"")</f>
        <v>0</v>
      </c>
      <c r="M1903" s="16" t="str">
        <f>IF(P_20号2様式!L1513&lt;&gt; "",IF(P_20号2様式!L1513&lt;&gt; "-",IF(VALUE(FIXED(P_20号2様式!L1513,0,TRUE))&lt;&gt;P_20号2様式!L1513,RIGHT(FIXED(P_20号2様式!L1513,3,FALSE),4),""),""),"")</f>
        <v>.000</v>
      </c>
      <c r="N1903" s="17" t="str">
        <f>IF(P_20号2様式!O1513&lt;&gt; "",IF(P_20号2様式!O1513&lt;&gt; "-",TEXT(INT(P_20号2様式!O1513),"#,##0"),"-"),"")</f>
        <v>0</v>
      </c>
      <c r="O1903" s="16" t="str">
        <f>IF(P_20号2様式!O1513&lt;&gt; "",IF(P_20号2様式!O1513&lt;&gt; "-",IF(VALUE(FIXED(P_20号2様式!O1513,0,TRUE))&lt;&gt;P_20号2様式!O1513,RIGHT(FIXED(P_20号2様式!O1513,3,FALSE),4),""),""),"")</f>
        <v>.000</v>
      </c>
      <c r="P1903" s="17" t="str">
        <f>IF(P_20号2様式!R1513&lt;&gt; "",IF(P_20号2様式!R1513&lt;&gt; "-",TEXT(INT(P_20号2様式!R1513),"#,##0"),"-"),"")</f>
        <v>0</v>
      </c>
      <c r="Q1903" s="16" t="str">
        <f>IF(P_20号2様式!R1513&lt;&gt; "",IF(P_20号2様式!R1513&lt;&gt; "-",IF(VALUE(FIXED(P_20号2様式!R1513,0,TRUE))&lt;&gt;P_20号2様式!R1513,RIGHT(FIXED(P_20号2様式!R1513,3,FALSE),4),""),""),"")</f>
        <v>.000</v>
      </c>
      <c r="R1903" s="17" t="str">
        <f>IF(P_20号2様式!U1513&lt;&gt; "",IF(P_20号2様式!U1513&lt;&gt; "-",TEXT(INT(P_20号2様式!U1513),"#,##0"),"-"),"")</f>
        <v>6</v>
      </c>
      <c r="S1903" s="16" t="str">
        <f>IF(P_20号2様式!U1513&lt;&gt; "",IF(P_20号2様式!U1513&lt;&gt; "-",IF(VALUE(FIXED(P_20号2様式!U1513,0,TRUE))&lt;&gt;P_20号2様式!U1513,RIGHT(FIXED(P_20号2様式!U1513,3,FALSE),4),""),""),"")</f>
        <v>.000</v>
      </c>
      <c r="T1903" s="17" t="str">
        <f>IF(P_20号2様式!X1513&lt;&gt; "",IF(P_20号2様式!X1513&lt;&gt; "-",TEXT(INT(P_20号2様式!X1513),"#,##0"),"-"),"")</f>
        <v>0</v>
      </c>
      <c r="U1903" s="16" t="str">
        <f>IF(P_20号2様式!X1513&lt;&gt; "",IF(P_20号2様式!X1513&lt;&gt; "-",IF(VALUE(FIXED(P_20号2様式!X1513,0,TRUE))&lt;&gt;P_20号2様式!X1513,RIGHT(FIXED(P_20号2様式!X1513,3,FALSE),4),""),""),"")</f>
        <v>.000</v>
      </c>
      <c r="V1903" s="17" t="str">
        <f>IF(P_20号2様式!AA1513&lt;&gt; "",IF(P_20号2様式!AA1513&lt;&gt; "-",TEXT(INT(P_20号2様式!AA1513),"#,##0"),"-"),"")</f>
        <v>0</v>
      </c>
      <c r="W1903" s="16" t="str">
        <f>IF(P_20号2様式!AA1513&lt;&gt; "",IF(P_20号2様式!AA1513&lt;&gt; "-",IF(VALUE(FIXED(P_20号2様式!AA1513,0,TRUE))&lt;&gt;P_20号2様式!AA1513,RIGHT(FIXED(P_20号2様式!AA1513,3,FALSE),4),""),""),"")</f>
        <v>.000</v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169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123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46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0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1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0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1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0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>10</v>
      </c>
      <c r="S1904" s="16" t="str">
        <f>IF(P_20号2様式!U1514&lt;&gt; "",IF(P_20号2様式!U1514&lt;&gt; "-",IF(VALUE(FIXED(P_20号2様式!U1514,0,TRUE))&lt;&gt;P_20号2様式!U1514,RIGHT(FIXED(P_20号2様式!U1514,3,FALSE),4),""),""),"")</f>
        <v>.000</v>
      </c>
      <c r="T1904" s="17" t="str">
        <f>IF(P_20号2様式!X1514&lt;&gt; "",IF(P_20号2様式!X1514&lt;&gt; "-",TEXT(INT(P_20号2様式!X1514),"#,##0"),"-"),"")</f>
        <v>1</v>
      </c>
      <c r="U1904" s="16" t="str">
        <f>IF(P_20号2様式!X1514&lt;&gt; "",IF(P_20号2様式!X1514&lt;&gt; "-",IF(VALUE(FIXED(P_20号2様式!X1514,0,TRUE))&lt;&gt;P_20号2様式!X1514,RIGHT(FIXED(P_20号2様式!X1514,3,FALSE),4),""),""),"")</f>
        <v>.000</v>
      </c>
      <c r="V1904" s="17" t="str">
        <f>IF(P_20号2様式!AA1514&lt;&gt; "",IF(P_20号2様式!AA1514&lt;&gt; "-",TEXT(INT(P_20号2様式!AA1514),"#,##0"),"-"),"")</f>
        <v>0</v>
      </c>
      <c r="W1904" s="16" t="str">
        <f>IF(P_20号2様式!AA1514&lt;&gt; "",IF(P_20号2様式!AA1514&lt;&gt; "-",IF(VALUE(FIXED(P_20号2様式!AA1514,0,TRUE))&lt;&gt;P_20号2様式!AA1514,RIGHT(FIXED(P_20号2様式!AA1514,3,FALSE),4),""),""),"")</f>
        <v>.000</v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>155</v>
      </c>
      <c r="C1905" s="16" t="str">
        <f>IF(P_20号2様式!AC1515= "","",IF(VALUE(FIXED(P_20号2様式!AC1515,0,TRUE))&lt;&gt;P_20号2様式!AC1515,RIGHT(FIXED(P_20号2様式!AC1515,3,FALSE),4),""))</f>
        <v>.000</v>
      </c>
      <c r="D1905" s="17" t="str">
        <f>IF(P_20号2様式!AD1515&lt;&gt; "",TEXT(INT(P_20号2様式!AD1515),"#,##0"),"")</f>
        <v>140</v>
      </c>
      <c r="E1905" s="16" t="str">
        <f>IF(P_20号2様式!AD1515= "","",IF(VALUE(FIXED(P_20号2様式!AD1515,0,TRUE))&lt;&gt;P_20号2様式!AD1515,RIGHT(FIXED(P_20号2様式!AD1515,3,FALSE),4),""))</f>
        <v>.000</v>
      </c>
      <c r="F1905" s="17" t="str">
        <f>IF(P_20号2様式!AE1515&lt;&gt; "",TEXT(INT(P_20号2様式!AE1515),"#,##0"),"")</f>
        <v>15</v>
      </c>
      <c r="G1905" s="16" t="str">
        <f>IF(P_20号2様式!AE1515= "","",IF(VALUE(FIXED(P_20号2様式!AE1515,0,TRUE))&lt;&gt;P_20号2様式!AE1515,RIGHT(FIXED(P_20号2様式!AE1515,3,FALSE),4),""))</f>
        <v>.000</v>
      </c>
      <c r="H1905" s="17" t="str">
        <f>IF(P_20号2様式!F1515&lt;&gt; "",IF(P_20号2様式!F1515&lt;&gt; "-",TEXT(INT(P_20号2様式!F1515),"#,##0"),"-"),"")</f>
        <v>1</v>
      </c>
      <c r="I1905" s="16" t="str">
        <f>IF(P_20号2様式!F1515&lt;&gt; "",IF(P_20号2様式!F1515&lt;&gt; "-",IF(VALUE(FIXED(P_20号2様式!F1515,0,TRUE))&lt;&gt;P_20号2様式!F1515,RIGHT(FIXED(P_20号2様式!F1515,3,FALSE),4),""),""),"")</f>
        <v>.000</v>
      </c>
      <c r="J1905" s="17" t="str">
        <f>IF(P_20号2様式!I1515&lt;&gt; "",IF(P_20号2様式!I1515&lt;&gt; "-",TEXT(INT(P_20号2様式!I1515),"#,##0"),"-"),"")</f>
        <v>0</v>
      </c>
      <c r="K1905" s="16" t="str">
        <f>IF(P_20号2様式!I1515&lt;&gt; "",IF(P_20号2様式!I1515&lt;&gt; "-",IF(VALUE(FIXED(P_20号2様式!I1515,0,TRUE))&lt;&gt;P_20号2様式!I1515,RIGHT(FIXED(P_20号2様式!I1515,3,FALSE),4),""),""),"")</f>
        <v>.000</v>
      </c>
      <c r="L1905" s="17" t="str">
        <f>IF(P_20号2様式!L1515&lt;&gt; "",IF(P_20号2様式!L1515&lt;&gt; "-",TEXT(INT(P_20号2様式!L1515),"#,##0"),"-"),"")</f>
        <v>0</v>
      </c>
      <c r="M1905" s="16" t="str">
        <f>IF(P_20号2様式!L1515&lt;&gt; "",IF(P_20号2様式!L1515&lt;&gt; "-",IF(VALUE(FIXED(P_20号2様式!L1515,0,TRUE))&lt;&gt;P_20号2様式!L1515,RIGHT(FIXED(P_20号2様式!L1515,3,FALSE),4),""),""),"")</f>
        <v>.000</v>
      </c>
      <c r="N1905" s="17" t="str">
        <f>IF(P_20号2様式!O1515&lt;&gt; "",IF(P_20号2様式!O1515&lt;&gt; "-",TEXT(INT(P_20号2様式!O1515),"#,##0"),"-"),"")</f>
        <v>0</v>
      </c>
      <c r="O1905" s="16" t="str">
        <f>IF(P_20号2様式!O1515&lt;&gt; "",IF(P_20号2様式!O1515&lt;&gt; "-",IF(VALUE(FIXED(P_20号2様式!O1515,0,TRUE))&lt;&gt;P_20号2様式!O1515,RIGHT(FIXED(P_20号2様式!O1515,3,FALSE),4),""),""),"")</f>
        <v>.000</v>
      </c>
      <c r="P1905" s="17" t="str">
        <f>IF(P_20号2様式!R1515&lt;&gt; "",IF(P_20号2様式!R1515&lt;&gt; "-",TEXT(INT(P_20号2様式!R1515),"#,##0"),"-"),"")</f>
        <v>0</v>
      </c>
      <c r="Q1905" s="16" t="str">
        <f>IF(P_20号2様式!R1515&lt;&gt; "",IF(P_20号2様式!R1515&lt;&gt; "-",IF(VALUE(FIXED(P_20号2様式!R1515,0,TRUE))&lt;&gt;P_20号2様式!R1515,RIGHT(FIXED(P_20号2様式!R1515,3,FALSE),4),""),""),"")</f>
        <v>.000</v>
      </c>
      <c r="R1905" s="17" t="str">
        <f>IF(P_20号2様式!U1515&lt;&gt; "",IF(P_20号2様式!U1515&lt;&gt; "-",TEXT(INT(P_20号2様式!U1515),"#,##0"),"-"),"")</f>
        <v>3</v>
      </c>
      <c r="S1905" s="16" t="str">
        <f>IF(P_20号2様式!U1515&lt;&gt; "",IF(P_20号2様式!U1515&lt;&gt; "-",IF(VALUE(FIXED(P_20号2様式!U1515,0,TRUE))&lt;&gt;P_20号2様式!U1515,RIGHT(FIXED(P_20号2様式!U1515,3,FALSE),4),""),""),"")</f>
        <v>.000</v>
      </c>
      <c r="T1905" s="17" t="str">
        <f>IF(P_20号2様式!X1515&lt;&gt; "",IF(P_20号2様式!X1515&lt;&gt; "-",TEXT(INT(P_20号2様式!X1515),"#,##0"),"-"),"")</f>
        <v>1</v>
      </c>
      <c r="U1905" s="16" t="str">
        <f>IF(P_20号2様式!X1515&lt;&gt; "",IF(P_20号2様式!X1515&lt;&gt; "-",IF(VALUE(FIXED(P_20号2様式!X1515,0,TRUE))&lt;&gt;P_20号2様式!X1515,RIGHT(FIXED(P_20号2様式!X1515,3,FALSE),4),""),""),"")</f>
        <v>.000</v>
      </c>
      <c r="V1905" s="17" t="str">
        <f>IF(P_20号2様式!AA1515&lt;&gt; "",IF(P_20号2様式!AA1515&lt;&gt; "-",TEXT(INT(P_20号2様式!AA1515),"#,##0"),"-"),"")</f>
        <v>0</v>
      </c>
      <c r="W1905" s="16" t="str">
        <f>IF(P_20号2様式!AA1515&lt;&gt; "",IF(P_20号2様式!AA1515&lt;&gt; "-",IF(VALUE(FIXED(P_20号2様式!AA1515,0,TRUE))&lt;&gt;P_20号2様式!AA1515,RIGHT(FIXED(P_20号2様式!AA1515,3,FALSE),4),""),""),"")</f>
        <v>.000</v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2,064</v>
      </c>
      <c r="C1906" s="16" t="str">
        <f>IF(P_20号2様式!AC1516= "","",IF(VALUE(FIXED(P_20号2様式!AC1516,0,TRUE))&lt;&gt;P_20号2様式!AC1516,RIGHT(FIXED(P_20号2様式!AC1516,3,FALSE),4),""))</f>
        <v>.277</v>
      </c>
      <c r="D1906" s="17" t="str">
        <f>IF(P_20号2様式!AD1516&lt;&gt; "",TEXT(INT(P_20号2様式!AD1516),"#,##0"),"")</f>
        <v>1,520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544</v>
      </c>
      <c r="G1906" s="16" t="str">
        <f>IF(P_20号2様式!AE1516= "","",IF(VALUE(FIXED(P_20号2様式!AE1516,0,TRUE))&lt;&gt;P_20号2様式!AE1516,RIGHT(FIXED(P_20号2様式!AE1516,3,FALSE),4),""))</f>
        <v>.277</v>
      </c>
      <c r="H1906" s="17" t="str">
        <f>IF(P_20号2様式!F1516&lt;&gt; "",IF(P_20号2様式!F1516&lt;&gt; "-",TEXT(INT(P_20号2様式!F1516),"#,##0"),"-"),"")</f>
        <v>2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2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1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13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1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>32</v>
      </c>
      <c r="S1906" s="16" t="str">
        <f>IF(P_20号2様式!U1516&lt;&gt; "",IF(P_20号2様式!U1516&lt;&gt; "-",IF(VALUE(FIXED(P_20号2様式!U1516,0,TRUE))&lt;&gt;P_20号2様式!U1516,RIGHT(FIXED(P_20号2様式!U1516,3,FALSE),4),""),""),"")</f>
        <v>.000</v>
      </c>
      <c r="T1906" s="17" t="str">
        <f>IF(P_20号2様式!X1516&lt;&gt; "",IF(P_20号2様式!X1516&lt;&gt; "-",TEXT(INT(P_20号2様式!X1516),"#,##0"),"-"),"")</f>
        <v>3</v>
      </c>
      <c r="U1906" s="16" t="str">
        <f>IF(P_20号2様式!X1516&lt;&gt; "",IF(P_20号2様式!X1516&lt;&gt; "-",IF(VALUE(FIXED(P_20号2様式!X1516,0,TRUE))&lt;&gt;P_20号2様式!X1516,RIGHT(FIXED(P_20号2様式!X1516,3,FALSE),4),""),""),"")</f>
        <v>.000</v>
      </c>
      <c r="V1906" s="17" t="str">
        <f>IF(P_20号2様式!AA1516&lt;&gt; "",IF(P_20号2様式!AA1516&lt;&gt; "-",TEXT(INT(P_20号2様式!AA1516),"#,##0"),"-"),"")</f>
        <v>3</v>
      </c>
      <c r="W1906" s="16" t="str">
        <f>IF(P_20号2様式!AA1516&lt;&gt; "",IF(P_20号2様式!AA1516&lt;&gt; "-",IF(VALUE(FIXED(P_20号2様式!AA1516,0,TRUE))&lt;&gt;P_20号2様式!AA1516,RIGHT(FIXED(P_20号2様式!AA1516,3,FALSE),4),""),""),"")</f>
        <v>.000</v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27,161</v>
      </c>
      <c r="C1942" s="19" t="str">
        <f>IF(P_20号2様式!AQ1507= "","",IF(VALUE(FIXED(P_20号2様式!AQ1507,0,TRUE))&lt;&gt;P_20号2様式!AQ1507,RIGHT(FIXED(P_20号2様式!AQ1507,3,FALSE),4),""))</f>
        <v>.636</v>
      </c>
      <c r="D1942" s="18" t="str">
        <f>IF(P_20号2様式!AR1507&lt;&gt; "",TEXT(INT(P_20号2様式!AR1507),"#,##0"),"")</f>
        <v>23,469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3,692</v>
      </c>
      <c r="G1942" s="19" t="str">
        <f>IF(P_20号2様式!AS1507= "","",IF(VALUE(FIXED(P_20号2様式!AS1507,0,TRUE))&lt;&gt;P_20号2様式!AS1507,RIGHT(FIXED(P_20号2様式!AS1507,3,FALSE),4),""))</f>
        <v>.636</v>
      </c>
      <c r="H1942" s="17" t="str">
        <f>IF(P_20号2様式!AT1507&lt;&gt; "",IF(P_20号2様式!AT1507&lt;&gt; "-",TEXT(INT(P_20号2様式!AT1507),"#,##0"),"-"),"")</f>
        <v>51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23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28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.008</v>
      </c>
      <c r="N1942" s="17" t="str">
        <f>IF(P_20号2様式!AW1507&lt;&gt; "",IF(P_20号2様式!AW1507&lt;&gt; "-",TEXT(INT(P_20号2様式!AW1507),"#,##0"),"-"),"")</f>
        <v>106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25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>129</v>
      </c>
      <c r="S1942" s="16" t="str">
        <f>IF(P_20号2様式!AY1507&lt;&gt; "",IF(P_20号2様式!AY1507&lt;&gt; "-",IF(VALUE(FIXED(P_20号2様式!AY1507,0,TRUE))&lt;&gt;P_20号2様式!AY1507,RIGHT(FIXED(P_20号2様式!AY1507,3,FALSE),4),""),""),"")</f>
        <v>.000</v>
      </c>
      <c r="T1942" s="17" t="str">
        <f>IF(P_20号2様式!AZ1507&lt;&gt; "",IF(P_20号2様式!AZ1507&lt;&gt; "-",TEXT(INT(P_20号2様式!AZ1507),"#,##0"),"-"),"")</f>
        <v>71</v>
      </c>
      <c r="U1942" s="16" t="str">
        <f>IF(P_20号2様式!AZ1507&lt;&gt; "",IF(P_20号2様式!AZ1507&lt;&gt; "-",IF(VALUE(FIXED(P_20号2様式!AZ1507,0,TRUE))&lt;&gt;P_20号2様式!AZ1507,RIGHT(FIXED(P_20号2様式!AZ1507,3,FALSE),4),""),""),"")</f>
        <v>.344</v>
      </c>
      <c r="V1942" s="17" t="str">
        <f>IF(P_20号2様式!BA1507&lt;&gt; "",IF(P_20号2様式!BA1507&lt;&gt; "-",TEXT(INT(P_20号2様式!BA1507),"#,##0"),"-"),"")</f>
        <v>20</v>
      </c>
      <c r="W1942" s="16" t="str">
        <f>IF(P_20号2様式!BA1507&lt;&gt; "",IF(P_20号2様式!BA1507&lt;&gt; "-",IF(VALUE(FIXED(P_20号2様式!BA1507,0,TRUE))&lt;&gt;P_20号2様式!BA1507,RIGHT(FIXED(P_20号2様式!BA1507,3,FALSE),4),""),""),"")</f>
        <v>.000</v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5,251</v>
      </c>
      <c r="C1943" s="19" t="str">
        <f>IF(P_20号2様式!BB1507= "","",IF(VALUE(FIXED(P_20号2様式!BB1507,0,TRUE))&lt;&gt;P_20号2様式!BB1507,RIGHT(FIXED(P_20号2様式!BB1507,3,FALSE),4),""))</f>
        <v>.161</v>
      </c>
      <c r="D1943" s="18" t="str">
        <f>IF(P_20号2様式!BC1507&lt;&gt; "",TEXT(INT(P_20号2様式!BC1507),"#,##0"),"")</f>
        <v>4,269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982</v>
      </c>
      <c r="G1943" s="19" t="str">
        <f>IF(P_20号2様式!BD1507= "","",IF(VALUE(FIXED(P_20号2様式!BD1507,0,TRUE))&lt;&gt;P_20号2様式!BD1507,RIGHT(FIXED(P_20号2様式!BD1507,3,FALSE),4),""))</f>
        <v>.161</v>
      </c>
      <c r="H1943" s="17" t="str">
        <f>IF(P_20号2様式!BE1507&lt;&gt; "",IF(P_20号2様式!BE1507&lt;&gt; "-",TEXT(INT(P_20号2様式!BE1507),"#,##0"),"-"),"")</f>
        <v>7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4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5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24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6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>53</v>
      </c>
      <c r="S1943" s="16" t="str">
        <f>IF(P_20号2様式!BJ1507&lt;&gt; "",IF(P_20号2様式!BJ1507&lt;&gt; "-",IF(VALUE(FIXED(P_20号2様式!BJ1507,0,TRUE))&lt;&gt;P_20号2様式!BJ1507,RIGHT(FIXED(P_20号2様式!BJ1507,3,FALSE),4),""),""),"")</f>
        <v>.000</v>
      </c>
      <c r="T1943" s="17" t="str">
        <f>IF(P_20号2様式!BK1507&lt;&gt; "",IF(P_20号2様式!BK1507&lt;&gt; "-",TEXT(INT(P_20号2様式!BK1507),"#,##0"),"-"),"")</f>
        <v>9</v>
      </c>
      <c r="U1943" s="16" t="str">
        <f>IF(P_20号2様式!BK1507&lt;&gt; "",IF(P_20号2様式!BK1507&lt;&gt; "-",IF(VALUE(FIXED(P_20号2様式!BK1507,0,TRUE))&lt;&gt;P_20号2様式!BK1507,RIGHT(FIXED(P_20号2様式!BK1507,3,FALSE),4),""),""),"")</f>
        <v>.100</v>
      </c>
      <c r="V1943" s="17" t="str">
        <f>IF(P_20号2様式!BL1507&lt;&gt; "",IF(P_20号2様式!BL1507&lt;&gt; "-",TEXT(INT(P_20号2様式!BL1507),"#,##0"),"-"),"")</f>
        <v>8</v>
      </c>
      <c r="W1943" s="16" t="str">
        <f>IF(P_20号2様式!BL1507&lt;&gt; "",IF(P_20号2様式!BL1507&lt;&gt; "-",IF(VALUE(FIXED(P_20号2様式!BL1507,0,TRUE))&lt;&gt;P_20号2様式!BL1507,RIGHT(FIXED(P_20号2様式!BL1507,3,FALSE),4),""),""),"")</f>
        <v>.000</v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32,412</v>
      </c>
      <c r="C1944" s="19" t="str">
        <f>IF(P_20号2様式!BM1507= "","",IF(VALUE(FIXED(P_20号2様式!BM1507,0,TRUE))&lt;&gt;P_20号2様式!BM1507,RIGHT(FIXED(P_20号2様式!BM1507,3,FALSE),4),""))</f>
        <v>.797</v>
      </c>
      <c r="D1944" s="18" t="str">
        <f>IF(P_20号2様式!BN1507&lt;&gt; "",TEXT(INT(P_20号2様式!BN1507),"#,##0"),"")</f>
        <v>27,738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4,674</v>
      </c>
      <c r="G1944" s="19" t="str">
        <f>IF(P_20号2様式!BO1507= "","",IF(VALUE(FIXED(P_20号2様式!BO1507,0,TRUE))&lt;&gt;P_20号2様式!BO1507,RIGHT(FIXED(P_20号2様式!BO1507,3,FALSE),4),""))</f>
        <v>.797</v>
      </c>
      <c r="H1944" s="17" t="str">
        <f>IF(P_20号2様式!BP1507&lt;&gt; "",IF(P_20号2様式!BP1507&lt;&gt; "-",TEXT(INT(P_20号2様式!BP1507),"#,##0"),"-"),"")</f>
        <v>58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27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33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.008</v>
      </c>
      <c r="N1944" s="17" t="str">
        <f>IF(P_20号2様式!BS1507&lt;&gt; "",IF(P_20号2様式!BS1507&lt;&gt; "-",TEXT(INT(P_20号2様式!BS1507),"#,##0"),"-"),"")</f>
        <v>130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31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>182</v>
      </c>
      <c r="S1944" s="16" t="str">
        <f>IF(P_20号2様式!BU1507&lt;&gt; "",IF(P_20号2様式!BU1507&lt;&gt; "-",IF(VALUE(FIXED(P_20号2様式!BU1507,0,TRUE))&lt;&gt;P_20号2様式!BU1507,RIGHT(FIXED(P_20号2様式!BU1507,3,FALSE),4),""),""),"")</f>
        <v>.000</v>
      </c>
      <c r="T1944" s="17" t="str">
        <f>IF(P_20号2様式!BV1507&lt;&gt; "",IF(P_20号2様式!BV1507&lt;&gt; "-",TEXT(INT(P_20号2様式!BV1507),"#,##0"),"-"),"")</f>
        <v>80</v>
      </c>
      <c r="U1944" s="16" t="str">
        <f>IF(P_20号2様式!BV1507&lt;&gt; "",IF(P_20号2様式!BV1507&lt;&gt; "-",IF(VALUE(FIXED(P_20号2様式!BV1507,0,TRUE))&lt;&gt;P_20号2様式!BV1507,RIGHT(FIXED(P_20号2様式!BV1507,3,FALSE),4),""),""),"")</f>
        <v>.444</v>
      </c>
      <c r="V1944" s="17" t="str">
        <f>IF(P_20号2様式!BW1507&lt;&gt; "",IF(P_20号2様式!BW1507&lt;&gt; "-",TEXT(INT(P_20号2様式!BW1507),"#,##0"),"-"),"")</f>
        <v>28</v>
      </c>
      <c r="W1944" s="16" t="str">
        <f>IF(P_20号2様式!BW1507&lt;&gt; "",IF(P_20号2様式!BW1507&lt;&gt; "-",IF(VALUE(FIXED(P_20号2様式!BW1507,0,TRUE))&lt;&gt;P_20号2様式!BW1507,RIGHT(FIXED(P_20号2様式!BW1507,3,FALSE),4),""),""),"")</f>
        <v>.000</v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44752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0.25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日本維新の会</v>
      </c>
      <c r="C1949" s="39"/>
      <c r="D1949" s="38" t="str">
        <f>IF(P_20号2様式!AB1550 = "", "", P_20号2様式!AB1550)</f>
        <v>日本維新の会</v>
      </c>
      <c r="E1949" s="39"/>
      <c r="F1949" s="38" t="str">
        <f>IF(P_20号2様式!AB1550 = "", "", P_20号2様式!AB1550)</f>
        <v>日本維新の会</v>
      </c>
      <c r="G1949" s="39"/>
      <c r="H1949" s="27" t="str">
        <f>IF(P_20号2様式!D1550 = "", "", P_20号2様式!D1550)</f>
        <v>17</v>
      </c>
      <c r="I1949" s="28"/>
      <c r="J1949" s="27" t="str">
        <f>IF(P_20号2様式!G1550 = "", "", P_20号2様式!G1550)</f>
        <v>18</v>
      </c>
      <c r="K1949" s="28"/>
      <c r="L1949" s="27" t="str">
        <f>IF(P_20号2様式!J1550 = "", "", P_20号2様式!J1550)</f>
        <v>19</v>
      </c>
      <c r="M1949" s="28"/>
      <c r="N1949" s="27" t="str">
        <f>IF(P_20号2様式!M1550 = "", "", P_20号2様式!M1550)</f>
        <v>20</v>
      </c>
      <c r="O1949" s="28"/>
      <c r="P1949" s="27" t="str">
        <f>IF(P_20号2様式!P1550 = "", "", P_20号2様式!P1550)</f>
        <v>21</v>
      </c>
      <c r="Q1949" s="28"/>
      <c r="R1949" s="27" t="str">
        <f>IF(P_20号2様式!S1550 = "", "", P_20号2様式!S1550)</f>
        <v>22</v>
      </c>
      <c r="S1949" s="28"/>
      <c r="T1949" s="27" t="str">
        <f>IF(P_20号2様式!V1550 = "", "", P_20号2様式!V1550)</f>
        <v>23</v>
      </c>
      <c r="U1949" s="28"/>
      <c r="V1949" s="27" t="str">
        <f>IF(P_20号2様式!Y1550 = "", "", P_20号2様式!Y1550)</f>
        <v>24</v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小林　さとる</v>
      </c>
      <c r="I1950" s="30"/>
      <c r="J1950" s="29" t="str">
        <f>IF(P_20号2様式!H1550 = "", "", P_20号2様式!H1550)</f>
        <v>西郷　隆太郎</v>
      </c>
      <c r="K1950" s="30"/>
      <c r="L1950" s="29" t="str">
        <f>IF(P_20号2様式!K1550 = "", "", P_20号2様式!K1550)</f>
        <v>中川　けんいち</v>
      </c>
      <c r="M1950" s="30"/>
      <c r="N1950" s="29" t="str">
        <f>IF(P_20号2様式!N1550 = "", "", P_20号2様式!N1550)</f>
        <v>中条　きよし</v>
      </c>
      <c r="O1950" s="30"/>
      <c r="P1950" s="29" t="str">
        <f>IF(P_20号2様式!Q1550 = "", "", P_20号2様式!Q1550)</f>
        <v>中村　ゆうき</v>
      </c>
      <c r="Q1950" s="30"/>
      <c r="R1950" s="29" t="str">
        <f>IF(P_20号2様式!T1550 = "", "", P_20号2様式!T1550)</f>
        <v>西川　やすお</v>
      </c>
      <c r="S1950" s="30"/>
      <c r="T1950" s="29" t="str">
        <f>IF(P_20号2様式!W1550 = "", "", P_20号2様式!W1550)</f>
        <v>八田　もりしげ</v>
      </c>
      <c r="U1950" s="30"/>
      <c r="V1950" s="29" t="str">
        <f>IF(P_20号2様式!Z1550 = "", "", P_20号2様式!Z1550)</f>
        <v>松野　明美</v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>278</v>
      </c>
      <c r="C1951" s="16" t="str">
        <f>IF(P_20号2様式!AC1550= "","",IF(VALUE(FIXED(P_20号2様式!AC1550,0,TRUE))&lt;&gt;P_20号2様式!AC1550,RIGHT(FIXED(P_20号2様式!AC1550,3,FALSE),4),""))</f>
        <v>.166</v>
      </c>
      <c r="D1951" s="17" t="str">
        <f>IF(P_20号2様式!AD1550&lt;&gt; "",TEXT(INT(P_20号2様式!AD1550),"#,##0"),"")</f>
        <v>248</v>
      </c>
      <c r="E1951" s="16" t="str">
        <f>IF(P_20号2様式!AD1550= "","",IF(VALUE(FIXED(P_20号2様式!AD1550,0,TRUE))&lt;&gt;P_20号2様式!AD1550,RIGHT(FIXED(P_20号2様式!AD1550,3,FALSE),4),""))</f>
        <v>.000</v>
      </c>
      <c r="F1951" s="17" t="str">
        <f>IF(P_20号2様式!AE1550&lt;&gt; "",TEXT(INT(P_20号2様式!AE1550),"#,##0"),"")</f>
        <v>30</v>
      </c>
      <c r="G1951" s="16" t="str">
        <f>IF(P_20号2様式!AE1550= "","",IF(VALUE(FIXED(P_20号2様式!AE1550,0,TRUE))&lt;&gt;P_20号2様式!AE1550,RIGHT(FIXED(P_20号2様式!AE1550,3,FALSE),4),""))</f>
        <v>.166</v>
      </c>
      <c r="H1951" s="17" t="str">
        <f>IF(P_20号2様式!F1550&lt;&gt; "",IF(P_20号2様式!F1550&lt;&gt; "-",TEXT(INT(P_20号2様式!F1550),"#,##0"),"-"),"")</f>
        <v>1</v>
      </c>
      <c r="I1951" s="16" t="str">
        <f>IF(P_20号2様式!F1550&lt;&gt; "",IF(P_20号2様式!F1550&lt;&gt; "-",IF(VALUE(FIXED(P_20号2様式!F1550,0,TRUE))&lt;&gt;P_20号2様式!F1550,RIGHT(FIXED(P_20号2様式!F1550,3,FALSE),4),""),""),"")</f>
        <v>.000</v>
      </c>
      <c r="J1951" s="17" t="str">
        <f>IF(P_20号2様式!I1550&lt;&gt; "",IF(P_20号2様式!I1550&lt;&gt; "-",TEXT(INT(P_20号2様式!I1550),"#,##0"),"-"),"")</f>
        <v>15</v>
      </c>
      <c r="K1951" s="16" t="str">
        <f>IF(P_20号2様式!I1550&lt;&gt; "",IF(P_20号2様式!I1550&lt;&gt; "-",IF(VALUE(FIXED(P_20号2様式!I1550,0,TRUE))&lt;&gt;P_20号2様式!I1550,RIGHT(FIXED(P_20号2様式!I1550,3,FALSE),4),""),""),"")</f>
        <v>.000</v>
      </c>
      <c r="L1951" s="17" t="str">
        <f>IF(P_20号2様式!L1550&lt;&gt; "",IF(P_20号2様式!L1550&lt;&gt; "-",TEXT(INT(P_20号2様式!L1550),"#,##0"),"-"),"")</f>
        <v>0</v>
      </c>
      <c r="M1951" s="16" t="str">
        <f>IF(P_20号2様式!L1550&lt;&gt; "",IF(P_20号2様式!L1550&lt;&gt; "-",IF(VALUE(FIXED(P_20号2様式!L1550,0,TRUE))&lt;&gt;P_20号2様式!L1550,RIGHT(FIXED(P_20号2様式!L1550,3,FALSE),4),""),""),"")</f>
        <v>.000</v>
      </c>
      <c r="N1951" s="17" t="str">
        <f>IF(P_20号2様式!O1550&lt;&gt; "",IF(P_20号2様式!O1550&lt;&gt; "-",TEXT(INT(P_20号2様式!O1550),"#,##0"),"-"),"")</f>
        <v>0</v>
      </c>
      <c r="O1951" s="16" t="str">
        <f>IF(P_20号2様式!O1550&lt;&gt; "",IF(P_20号2様式!O1550&lt;&gt; "-",IF(VALUE(FIXED(P_20号2様式!O1550,0,TRUE))&lt;&gt;P_20号2様式!O1550,RIGHT(FIXED(P_20号2様式!O1550,3,FALSE),4),""),""),"")</f>
        <v>.000</v>
      </c>
      <c r="P1951" s="17" t="str">
        <f>IF(P_20号2様式!R1550&lt;&gt; "",IF(P_20号2様式!R1550&lt;&gt; "-",TEXT(INT(P_20号2様式!R1550),"#,##0"),"-"),"")</f>
        <v>0</v>
      </c>
      <c r="Q1951" s="16" t="str">
        <f>IF(P_20号2様式!R1550&lt;&gt; "",IF(P_20号2様式!R1550&lt;&gt; "-",IF(VALUE(FIXED(P_20号2様式!R1550,0,TRUE))&lt;&gt;P_20号2様式!R1550,RIGHT(FIXED(P_20号2様式!R1550,3,FALSE),4),""),""),"")</f>
        <v>.000</v>
      </c>
      <c r="R1951" s="17" t="str">
        <f>IF(P_20号2様式!U1550&lt;&gt; "",IF(P_20号2様式!U1550&lt;&gt; "-",TEXT(INT(P_20号2様式!U1550),"#,##0"),"-"),"")</f>
        <v>0</v>
      </c>
      <c r="S1951" s="16" t="str">
        <f>IF(P_20号2様式!U1550&lt;&gt; "",IF(P_20号2様式!U1550&lt;&gt; "-",IF(VALUE(FIXED(P_20号2様式!U1550,0,TRUE))&lt;&gt;P_20号2様式!U1550,RIGHT(FIXED(P_20号2様式!U1550,3,FALSE),4),""),""),"")</f>
        <v>.000</v>
      </c>
      <c r="T1951" s="17" t="str">
        <f>IF(P_20号2様式!X1550&lt;&gt; "",IF(P_20号2様式!X1550&lt;&gt; "-",TEXT(INT(P_20号2様式!X1550),"#,##0"),"-"),"")</f>
        <v>0</v>
      </c>
      <c r="U1951" s="16" t="str">
        <f>IF(P_20号2様式!X1550&lt;&gt; "",IF(P_20号2様式!X1550&lt;&gt; "-",IF(VALUE(FIXED(P_20号2様式!X1550,0,TRUE))&lt;&gt;P_20号2様式!X1550,RIGHT(FIXED(P_20号2様式!X1550,3,FALSE),4),""),""),"")</f>
        <v>.000</v>
      </c>
      <c r="V1951" s="17" t="str">
        <f>IF(P_20号2様式!AA1550&lt;&gt; "",IF(P_20号2様式!AA1550&lt;&gt; "-",TEXT(INT(P_20号2様式!AA1550),"#,##0"),"-"),"")</f>
        <v>1</v>
      </c>
      <c r="W1951" s="16" t="str">
        <f>IF(P_20号2様式!AA1550&lt;&gt; "",IF(P_20号2様式!AA1550&lt;&gt; "-",IF(VALUE(FIXED(P_20号2様式!AA1550,0,TRUE))&lt;&gt;P_20号2様式!AA1550,RIGHT(FIXED(P_20号2様式!AA1550,3,FALSE),4),""),""),"")</f>
        <v>.000</v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>206</v>
      </c>
      <c r="C1952" s="16" t="str">
        <f>IF(P_20号2様式!AC1551= "","",IF(VALUE(FIXED(P_20号2様式!AC1551,0,TRUE))&lt;&gt;P_20号2様式!AC1551,RIGHT(FIXED(P_20号2様式!AC1551,3,FALSE),4),""))</f>
        <v>.000</v>
      </c>
      <c r="D1952" s="17" t="str">
        <f>IF(P_20号2様式!AD1551&lt;&gt; "",TEXT(INT(P_20号2様式!AD1551),"#,##0"),"")</f>
        <v>171</v>
      </c>
      <c r="E1952" s="16" t="str">
        <f>IF(P_20号2様式!AD1551= "","",IF(VALUE(FIXED(P_20号2様式!AD1551,0,TRUE))&lt;&gt;P_20号2様式!AD1551,RIGHT(FIXED(P_20号2様式!AD1551,3,FALSE),4),""))</f>
        <v>.000</v>
      </c>
      <c r="F1952" s="17" t="str">
        <f>IF(P_20号2様式!AE1551&lt;&gt; "",TEXT(INT(P_20号2様式!AE1551),"#,##0"),"")</f>
        <v>35</v>
      </c>
      <c r="G1952" s="16" t="str">
        <f>IF(P_20号2様式!AE1551= "","",IF(VALUE(FIXED(P_20号2様式!AE1551,0,TRUE))&lt;&gt;P_20号2様式!AE1551,RIGHT(FIXED(P_20号2様式!AE1551,3,FALSE),4),""))</f>
        <v>.000</v>
      </c>
      <c r="H1952" s="17" t="str">
        <f>IF(P_20号2様式!F1551&lt;&gt; "",IF(P_20号2様式!F1551&lt;&gt; "-",TEXT(INT(P_20号2様式!F1551),"#,##0"),"-"),"")</f>
        <v>0</v>
      </c>
      <c r="I1952" s="16" t="str">
        <f>IF(P_20号2様式!F1551&lt;&gt; "",IF(P_20号2様式!F1551&lt;&gt; "-",IF(VALUE(FIXED(P_20号2様式!F1551,0,TRUE))&lt;&gt;P_20号2様式!F1551,RIGHT(FIXED(P_20号2様式!F1551,3,FALSE),4),""),""),"")</f>
        <v>.000</v>
      </c>
      <c r="J1952" s="17" t="str">
        <f>IF(P_20号2様式!I1551&lt;&gt; "",IF(P_20号2様式!I1551&lt;&gt; "-",TEXT(INT(P_20号2様式!I1551),"#,##0"),"-"),"")</f>
        <v>22</v>
      </c>
      <c r="K1952" s="16" t="str">
        <f>IF(P_20号2様式!I1551&lt;&gt; "",IF(P_20号2様式!I1551&lt;&gt; "-",IF(VALUE(FIXED(P_20号2様式!I1551,0,TRUE))&lt;&gt;P_20号2様式!I1551,RIGHT(FIXED(P_20号2様式!I1551,3,FALSE),4),""),""),"")</f>
        <v>.000</v>
      </c>
      <c r="L1952" s="17" t="str">
        <f>IF(P_20号2様式!L1551&lt;&gt; "",IF(P_20号2様式!L1551&lt;&gt; "-",TEXT(INT(P_20号2様式!L1551),"#,##0"),"-"),"")</f>
        <v>0</v>
      </c>
      <c r="M1952" s="16" t="str">
        <f>IF(P_20号2様式!L1551&lt;&gt; "",IF(P_20号2様式!L1551&lt;&gt; "-",IF(VALUE(FIXED(P_20号2様式!L1551,0,TRUE))&lt;&gt;P_20号2様式!L1551,RIGHT(FIXED(P_20号2様式!L1551,3,FALSE),4),""),""),"")</f>
        <v>.000</v>
      </c>
      <c r="N1952" s="17" t="str">
        <f>IF(P_20号2様式!O1551&lt;&gt; "",IF(P_20号2様式!O1551&lt;&gt; "-",TEXT(INT(P_20号2様式!O1551),"#,##0"),"-"),"")</f>
        <v>0</v>
      </c>
      <c r="O1952" s="16" t="str">
        <f>IF(P_20号2様式!O1551&lt;&gt; "",IF(P_20号2様式!O1551&lt;&gt; "-",IF(VALUE(FIXED(P_20号2様式!O1551,0,TRUE))&lt;&gt;P_20号2様式!O1551,RIGHT(FIXED(P_20号2様式!O1551,3,FALSE),4),""),""),"")</f>
        <v>.000</v>
      </c>
      <c r="P1952" s="17" t="str">
        <f>IF(P_20号2様式!R1551&lt;&gt; "",IF(P_20号2様式!R1551&lt;&gt; "-",TEXT(INT(P_20号2様式!R1551),"#,##0"),"-"),"")</f>
        <v>0</v>
      </c>
      <c r="Q1952" s="16" t="str">
        <f>IF(P_20号2様式!R1551&lt;&gt; "",IF(P_20号2様式!R1551&lt;&gt; "-",IF(VALUE(FIXED(P_20号2様式!R1551,0,TRUE))&lt;&gt;P_20号2様式!R1551,RIGHT(FIXED(P_20号2様式!R1551,3,FALSE),4),""),""),"")</f>
        <v>.000</v>
      </c>
      <c r="R1952" s="17" t="str">
        <f>IF(P_20号2様式!U1551&lt;&gt; "",IF(P_20号2様式!U1551&lt;&gt; "-",TEXT(INT(P_20号2様式!U1551),"#,##0"),"-"),"")</f>
        <v>0</v>
      </c>
      <c r="S1952" s="16" t="str">
        <f>IF(P_20号2様式!U1551&lt;&gt; "",IF(P_20号2様式!U1551&lt;&gt; "-",IF(VALUE(FIXED(P_20号2様式!U1551,0,TRUE))&lt;&gt;P_20号2様式!U1551,RIGHT(FIXED(P_20号2様式!U1551,3,FALSE),4),""),""),"")</f>
        <v>.000</v>
      </c>
      <c r="T1952" s="17" t="str">
        <f>IF(P_20号2様式!X1551&lt;&gt; "",IF(P_20号2様式!X1551&lt;&gt; "-",TEXT(INT(P_20号2様式!X1551),"#,##0"),"-"),"")</f>
        <v>0</v>
      </c>
      <c r="U1952" s="16" t="str">
        <f>IF(P_20号2様式!X1551&lt;&gt; "",IF(P_20号2様式!X1551&lt;&gt; "-",IF(VALUE(FIXED(P_20号2様式!X1551,0,TRUE))&lt;&gt;P_20号2様式!X1551,RIGHT(FIXED(P_20号2様式!X1551,3,FALSE),4),""),""),"")</f>
        <v>.000</v>
      </c>
      <c r="V1952" s="17" t="str">
        <f>IF(P_20号2様式!AA1551&lt;&gt; "",IF(P_20号2様式!AA1551&lt;&gt; "-",TEXT(INT(P_20号2様式!AA1551),"#,##0"),"-"),"")</f>
        <v>3</v>
      </c>
      <c r="W1952" s="16" t="str">
        <f>IF(P_20号2様式!AA1551&lt;&gt; "",IF(P_20号2様式!AA1551&lt;&gt; "-",IF(VALUE(FIXED(P_20号2様式!AA1551,0,TRUE))&lt;&gt;P_20号2様式!AA1551,RIGHT(FIXED(P_20号2様式!AA1551,3,FALSE),4),""),""),"")</f>
        <v>.000</v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215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176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39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0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23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>0</v>
      </c>
      <c r="M1953" s="16" t="str">
        <f>IF(P_20号2様式!L1552&lt;&gt; "",IF(P_20号2様式!L1552&lt;&gt; "-",IF(VALUE(FIXED(P_20号2様式!L1552,0,TRUE))&lt;&gt;P_20号2様式!L1552,RIGHT(FIXED(P_20号2様式!L1552,3,FALSE),4),""),""),"")</f>
        <v>.000</v>
      </c>
      <c r="N1953" s="17" t="str">
        <f>IF(P_20号2様式!O1552&lt;&gt; "",IF(P_20号2様式!O1552&lt;&gt; "-",TEXT(INT(P_20号2様式!O1552),"#,##0"),"-"),"")</f>
        <v>1</v>
      </c>
      <c r="O1953" s="16" t="str">
        <f>IF(P_20号2様式!O1552&lt;&gt; "",IF(P_20号2様式!O1552&lt;&gt; "-",IF(VALUE(FIXED(P_20号2様式!O1552,0,TRUE))&lt;&gt;P_20号2様式!O1552,RIGHT(FIXED(P_20号2様式!O1552,3,FALSE),4),""),""),"")</f>
        <v>.000</v>
      </c>
      <c r="P1953" s="17" t="str">
        <f>IF(P_20号2様式!R1552&lt;&gt; "",IF(P_20号2様式!R1552&lt;&gt; "-",TEXT(INT(P_20号2様式!R1552),"#,##0"),"-"),"")</f>
        <v>0</v>
      </c>
      <c r="Q1953" s="16" t="str">
        <f>IF(P_20号2様式!R1552&lt;&gt; "",IF(P_20号2様式!R1552&lt;&gt; "-",IF(VALUE(FIXED(P_20号2様式!R1552,0,TRUE))&lt;&gt;P_20号2様式!R1552,RIGHT(FIXED(P_20号2様式!R1552,3,FALSE),4),""),""),"")</f>
        <v>.000</v>
      </c>
      <c r="R1953" s="17" t="str">
        <f>IF(P_20号2様式!U1552&lt;&gt; "",IF(P_20号2様式!U1552&lt;&gt; "-",TEXT(INT(P_20号2様式!U1552),"#,##0"),"-"),"")</f>
        <v>0</v>
      </c>
      <c r="S1953" s="16" t="str">
        <f>IF(P_20号2様式!U1552&lt;&gt; "",IF(P_20号2様式!U1552&lt;&gt; "-",IF(VALUE(FIXED(P_20号2様式!U1552,0,TRUE))&lt;&gt;P_20号2様式!U1552,RIGHT(FIXED(P_20号2様式!U1552,3,FALSE),4),""),""),"")</f>
        <v>.000</v>
      </c>
      <c r="T1953" s="17" t="str">
        <f>IF(P_20号2様式!X1552&lt;&gt; "",IF(P_20号2様式!X1552&lt;&gt; "-",TEXT(INT(P_20号2様式!X1552),"#,##0"),"-"),"")</f>
        <v>0</v>
      </c>
      <c r="U1953" s="16" t="str">
        <f>IF(P_20号2様式!X1552&lt;&gt; "",IF(P_20号2様式!X1552&lt;&gt; "-",IF(VALUE(FIXED(P_20号2様式!X1552,0,TRUE))&lt;&gt;P_20号2様式!X1552,RIGHT(FIXED(P_20号2様式!X1552,3,FALSE),4),""),""),"")</f>
        <v>.000</v>
      </c>
      <c r="V1953" s="17" t="str">
        <f>IF(P_20号2様式!AA1552&lt;&gt; "",IF(P_20号2様式!AA1552&lt;&gt; "-",TEXT(INT(P_20号2様式!AA1552),"#,##0"),"-"),"")</f>
        <v>0</v>
      </c>
      <c r="W1953" s="16" t="str">
        <f>IF(P_20号2様式!AA1552&lt;&gt; "",IF(P_20号2様式!AA1552&lt;&gt; "-",IF(VALUE(FIXED(P_20号2様式!AA1552,0,TRUE))&lt;&gt;P_20号2様式!AA1552,RIGHT(FIXED(P_20号2様式!AA1552,3,FALSE),4),""),""),"")</f>
        <v>.000</v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>400</v>
      </c>
      <c r="C1954" s="16" t="str">
        <f>IF(P_20号2様式!AC1553= "","",IF(VALUE(FIXED(P_20号2様式!AC1553,0,TRUE))&lt;&gt;P_20号2様式!AC1553,RIGHT(FIXED(P_20号2様式!AC1553,3,FALSE),4),""))</f>
        <v>.111</v>
      </c>
      <c r="D1954" s="17" t="str">
        <f>IF(P_20号2様式!AD1553&lt;&gt; "",TEXT(INT(P_20号2様式!AD1553),"#,##0"),"")</f>
        <v>205</v>
      </c>
      <c r="E1954" s="16" t="str">
        <f>IF(P_20号2様式!AD1553= "","",IF(VALUE(FIXED(P_20号2様式!AD1553,0,TRUE))&lt;&gt;P_20号2様式!AD1553,RIGHT(FIXED(P_20号2様式!AD1553,3,FALSE),4),""))</f>
        <v>.000</v>
      </c>
      <c r="F1954" s="17" t="str">
        <f>IF(P_20号2様式!AE1553&lt;&gt; "",TEXT(INT(P_20号2様式!AE1553),"#,##0"),"")</f>
        <v>195</v>
      </c>
      <c r="G1954" s="16" t="str">
        <f>IF(P_20号2様式!AE1553= "","",IF(VALUE(FIXED(P_20号2様式!AE1553,0,TRUE))&lt;&gt;P_20号2様式!AE1553,RIGHT(FIXED(P_20号2様式!AE1553,3,FALSE),4),""))</f>
        <v>.111</v>
      </c>
      <c r="H1954" s="17" t="str">
        <f>IF(P_20号2様式!F1553&lt;&gt; "",IF(P_20号2様式!F1553&lt;&gt; "-",TEXT(INT(P_20号2様式!F1553),"#,##0"),"-"),"")</f>
        <v>0</v>
      </c>
      <c r="I1954" s="16" t="str">
        <f>IF(P_20号2様式!F1553&lt;&gt; "",IF(P_20号2様式!F1553&lt;&gt; "-",IF(VALUE(FIXED(P_20号2様式!F1553,0,TRUE))&lt;&gt;P_20号2様式!F1553,RIGHT(FIXED(P_20号2様式!F1553,3,FALSE),4),""),""),"")</f>
        <v>.000</v>
      </c>
      <c r="J1954" s="17" t="str">
        <f>IF(P_20号2様式!I1553&lt;&gt; "",IF(P_20号2様式!I1553&lt;&gt; "-",TEXT(INT(P_20号2様式!I1553),"#,##0"),"-"),"")</f>
        <v>166</v>
      </c>
      <c r="K1954" s="16" t="str">
        <f>IF(P_20号2様式!I1553&lt;&gt; "",IF(P_20号2様式!I1553&lt;&gt; "-",IF(VALUE(FIXED(P_20号2様式!I1553,0,TRUE))&lt;&gt;P_20号2様式!I1553,RIGHT(FIXED(P_20号2様式!I1553,3,FALSE),4),""),""),"")</f>
        <v>.000</v>
      </c>
      <c r="L1954" s="17" t="str">
        <f>IF(P_20号2様式!L1553&lt;&gt; "",IF(P_20号2様式!L1553&lt;&gt; "-",TEXT(INT(P_20号2様式!L1553),"#,##0"),"-"),"")</f>
        <v>0</v>
      </c>
      <c r="M1954" s="16" t="str">
        <f>IF(P_20号2様式!L1553&lt;&gt; "",IF(P_20号2様式!L1553&lt;&gt; "-",IF(VALUE(FIXED(P_20号2様式!L1553,0,TRUE))&lt;&gt;P_20号2様式!L1553,RIGHT(FIXED(P_20号2様式!L1553,3,FALSE),4),""),""),"")</f>
        <v>.000</v>
      </c>
      <c r="N1954" s="17" t="str">
        <f>IF(P_20号2様式!O1553&lt;&gt; "",IF(P_20号2様式!O1553&lt;&gt; "-",TEXT(INT(P_20号2様式!O1553),"#,##0"),"-"),"")</f>
        <v>1</v>
      </c>
      <c r="O1954" s="16" t="str">
        <f>IF(P_20号2様式!O1553&lt;&gt; "",IF(P_20号2様式!O1553&lt;&gt; "-",IF(VALUE(FIXED(P_20号2様式!O1553,0,TRUE))&lt;&gt;P_20号2様式!O1553,RIGHT(FIXED(P_20号2様式!O1553,3,FALSE),4),""),""),"")</f>
        <v>.000</v>
      </c>
      <c r="P1954" s="17" t="str">
        <f>IF(P_20号2様式!R1553&lt;&gt; "",IF(P_20号2様式!R1553&lt;&gt; "-",TEXT(INT(P_20号2様式!R1553),"#,##0"),"-"),"")</f>
        <v>0</v>
      </c>
      <c r="Q1954" s="16" t="str">
        <f>IF(P_20号2様式!R1553&lt;&gt; "",IF(P_20号2様式!R1553&lt;&gt; "-",IF(VALUE(FIXED(P_20号2様式!R1553,0,TRUE))&lt;&gt;P_20号2様式!R1553,RIGHT(FIXED(P_20号2様式!R1553,3,FALSE),4),""),""),"")</f>
        <v>.000</v>
      </c>
      <c r="R1954" s="17" t="str">
        <f>IF(P_20号2様式!U1553&lt;&gt; "",IF(P_20号2様式!U1553&lt;&gt; "-",TEXT(INT(P_20号2様式!U1553),"#,##0"),"-"),"")</f>
        <v>0</v>
      </c>
      <c r="S1954" s="16" t="str">
        <f>IF(P_20号2様式!U1553&lt;&gt; "",IF(P_20号2様式!U1553&lt;&gt; "-",IF(VALUE(FIXED(P_20号2様式!U1553,0,TRUE))&lt;&gt;P_20号2様式!U1553,RIGHT(FIXED(P_20号2様式!U1553,3,FALSE),4),""),""),"")</f>
        <v>.000</v>
      </c>
      <c r="T1954" s="17" t="str">
        <f>IF(P_20号2様式!X1553&lt;&gt; "",IF(P_20号2様式!X1553&lt;&gt; "-",TEXT(INT(P_20号2様式!X1553),"#,##0"),"-"),"")</f>
        <v>0</v>
      </c>
      <c r="U1954" s="16" t="str">
        <f>IF(P_20号2様式!X1553&lt;&gt; "",IF(P_20号2様式!X1553&lt;&gt; "-",IF(VALUE(FIXED(P_20号2様式!X1553,0,TRUE))&lt;&gt;P_20号2様式!X1553,RIGHT(FIXED(P_20号2様式!X1553,3,FALSE),4),""),""),"")</f>
        <v>.000</v>
      </c>
      <c r="V1954" s="17" t="str">
        <f>IF(P_20号2様式!AA1553&lt;&gt; "",IF(P_20号2様式!AA1553&lt;&gt; "-",TEXT(INT(P_20号2様式!AA1553),"#,##0"),"-"),"")</f>
        <v>5</v>
      </c>
      <c r="W1954" s="16" t="str">
        <f>IF(P_20号2様式!AA1553&lt;&gt; "",IF(P_20号2様式!AA1553&lt;&gt; "-",IF(VALUE(FIXED(P_20号2様式!AA1553,0,TRUE))&lt;&gt;P_20号2様式!AA1553,RIGHT(FIXED(P_20号2様式!AA1553,3,FALSE),4),""),""),"")</f>
        <v>.000</v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154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96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58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0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40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>0</v>
      </c>
      <c r="M1955" s="16" t="str">
        <f>IF(P_20号2様式!L1554&lt;&gt; "",IF(P_20号2様式!L1554&lt;&gt; "-",IF(VALUE(FIXED(P_20号2様式!L1554,0,TRUE))&lt;&gt;P_20号2様式!L1554,RIGHT(FIXED(P_20号2様式!L1554,3,FALSE),4),""),""),"")</f>
        <v>.000</v>
      </c>
      <c r="N1955" s="17" t="str">
        <f>IF(P_20号2様式!O1554&lt;&gt; "",IF(P_20号2様式!O1554&lt;&gt; "-",TEXT(INT(P_20号2様式!O1554),"#,##0"),"-"),"")</f>
        <v>0</v>
      </c>
      <c r="O1955" s="16" t="str">
        <f>IF(P_20号2様式!O1554&lt;&gt; "",IF(P_20号2様式!O1554&lt;&gt; "-",IF(VALUE(FIXED(P_20号2様式!O1554,0,TRUE))&lt;&gt;P_20号2様式!O1554,RIGHT(FIXED(P_20号2様式!O1554,3,FALSE),4),""),""),"")</f>
        <v>.000</v>
      </c>
      <c r="P1955" s="17" t="str">
        <f>IF(P_20号2様式!R1554&lt;&gt; "",IF(P_20号2様式!R1554&lt;&gt; "-",TEXT(INT(P_20号2様式!R1554),"#,##0"),"-"),"")</f>
        <v>0</v>
      </c>
      <c r="Q1955" s="16" t="str">
        <f>IF(P_20号2様式!R1554&lt;&gt; "",IF(P_20号2様式!R1554&lt;&gt; "-",IF(VALUE(FIXED(P_20号2様式!R1554,0,TRUE))&lt;&gt;P_20号2様式!R1554,RIGHT(FIXED(P_20号2様式!R1554,3,FALSE),4),""),""),"")</f>
        <v>.000</v>
      </c>
      <c r="R1955" s="17" t="str">
        <f>IF(P_20号2様式!U1554&lt;&gt; "",IF(P_20号2様式!U1554&lt;&gt; "-",TEXT(INT(P_20号2様式!U1554),"#,##0"),"-"),"")</f>
        <v>0</v>
      </c>
      <c r="S1955" s="16" t="str">
        <f>IF(P_20号2様式!U1554&lt;&gt; "",IF(P_20号2様式!U1554&lt;&gt; "-",IF(VALUE(FIXED(P_20号2様式!U1554,0,TRUE))&lt;&gt;P_20号2様式!U1554,RIGHT(FIXED(P_20号2様式!U1554,3,FALSE),4),""),""),"")</f>
        <v>.000</v>
      </c>
      <c r="T1955" s="17" t="str">
        <f>IF(P_20号2様式!X1554&lt;&gt; "",IF(P_20号2様式!X1554&lt;&gt; "-",TEXT(INT(P_20号2様式!X1554),"#,##0"),"-"),"")</f>
        <v>12</v>
      </c>
      <c r="U1955" s="16" t="str">
        <f>IF(P_20号2様式!X1554&lt;&gt; "",IF(P_20号2様式!X1554&lt;&gt; "-",IF(VALUE(FIXED(P_20号2様式!X1554,0,TRUE))&lt;&gt;P_20号2様式!X1554,RIGHT(FIXED(P_20号2様式!X1554,3,FALSE),4),""),""),"")</f>
        <v>.000</v>
      </c>
      <c r="V1955" s="17" t="str">
        <f>IF(P_20号2様式!AA1554&lt;&gt; "",IF(P_20号2様式!AA1554&lt;&gt; "-",TEXT(INT(P_20号2様式!AA1554),"#,##0"),"-"),"")</f>
        <v>0</v>
      </c>
      <c r="W1955" s="16" t="str">
        <f>IF(P_20号2様式!AA1554&lt;&gt; "",IF(P_20号2様式!AA1554&lt;&gt; "-",IF(VALUE(FIXED(P_20号2様式!AA1554,0,TRUE))&lt;&gt;P_20号2様式!AA1554,RIGHT(FIXED(P_20号2様式!AA1554,3,FALSE),4),""),""),"")</f>
        <v>.000</v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210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131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79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0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71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>0</v>
      </c>
      <c r="M1956" s="16" t="str">
        <f>IF(P_20号2様式!L1555&lt;&gt; "",IF(P_20号2様式!L1555&lt;&gt; "-",IF(VALUE(FIXED(P_20号2様式!L1555,0,TRUE))&lt;&gt;P_20号2様式!L1555,RIGHT(FIXED(P_20号2様式!L1555,3,FALSE),4),""),""),"")</f>
        <v>.000</v>
      </c>
      <c r="N1956" s="17" t="str">
        <f>IF(P_20号2様式!O1555&lt;&gt; "",IF(P_20号2様式!O1555&lt;&gt; "-",TEXT(INT(P_20号2様式!O1555),"#,##0"),"-"),"")</f>
        <v>0</v>
      </c>
      <c r="O1956" s="16" t="str">
        <f>IF(P_20号2様式!O1555&lt;&gt; "",IF(P_20号2様式!O1555&lt;&gt; "-",IF(VALUE(FIXED(P_20号2様式!O1555,0,TRUE))&lt;&gt;P_20号2様式!O1555,RIGHT(FIXED(P_20号2様式!O1555,3,FALSE),4),""),""),"")</f>
        <v>.000</v>
      </c>
      <c r="P1956" s="17" t="str">
        <f>IF(P_20号2様式!R1555&lt;&gt; "",IF(P_20号2様式!R1555&lt;&gt; "-",TEXT(INT(P_20号2様式!R1555),"#,##0"),"-"),"")</f>
        <v>0</v>
      </c>
      <c r="Q1956" s="16" t="str">
        <f>IF(P_20号2様式!R1555&lt;&gt; "",IF(P_20号2様式!R1555&lt;&gt; "-",IF(VALUE(FIXED(P_20号2様式!R1555,0,TRUE))&lt;&gt;P_20号2様式!R1555,RIGHT(FIXED(P_20号2様式!R1555,3,FALSE),4),""),""),"")</f>
        <v>.000</v>
      </c>
      <c r="R1956" s="17" t="str">
        <f>IF(P_20号2様式!U1555&lt;&gt; "",IF(P_20号2様式!U1555&lt;&gt; "-",TEXT(INT(P_20号2様式!U1555),"#,##0"),"-"),"")</f>
        <v>1</v>
      </c>
      <c r="S1956" s="16" t="str">
        <f>IF(P_20号2様式!U1555&lt;&gt; "",IF(P_20号2様式!U1555&lt;&gt; "-",IF(VALUE(FIXED(P_20号2様式!U1555,0,TRUE))&lt;&gt;P_20号2様式!U1555,RIGHT(FIXED(P_20号2様式!U1555,3,FALSE),4),""),""),"")</f>
        <v>.000</v>
      </c>
      <c r="T1956" s="17" t="str">
        <f>IF(P_20号2様式!X1555&lt;&gt; "",IF(P_20号2様式!X1555&lt;&gt; "-",TEXT(INT(P_20号2様式!X1555),"#,##0"),"-"),"")</f>
        <v>0</v>
      </c>
      <c r="U1956" s="16" t="str">
        <f>IF(P_20号2様式!X1555&lt;&gt; "",IF(P_20号2様式!X1555&lt;&gt; "-",IF(VALUE(FIXED(P_20号2様式!X1555,0,TRUE))&lt;&gt;P_20号2様式!X1555,RIGHT(FIXED(P_20号2様式!X1555,3,FALSE),4),""),""),"")</f>
        <v>.000</v>
      </c>
      <c r="V1956" s="17" t="str">
        <f>IF(P_20号2様式!AA1555&lt;&gt; "",IF(P_20号2様式!AA1555&lt;&gt; "-",TEXT(INT(P_20号2様式!AA1555),"#,##0"),"-"),"")</f>
        <v>1</v>
      </c>
      <c r="W1956" s="16" t="str">
        <f>IF(P_20号2様式!AA1555&lt;&gt; "",IF(P_20号2様式!AA1555&lt;&gt; "-",IF(VALUE(FIXED(P_20号2様式!AA1555,0,TRUE))&lt;&gt;P_20号2様式!AA1555,RIGHT(FIXED(P_20号2様式!AA1555,3,FALSE),4),""),""),"")</f>
        <v>.000</v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>211</v>
      </c>
      <c r="C1957" s="16" t="str">
        <f>IF(P_20号2様式!AC1556= "","",IF(VALUE(FIXED(P_20号2様式!AC1556,0,TRUE))&lt;&gt;P_20号2様式!AC1556,RIGHT(FIXED(P_20号2様式!AC1556,3,FALSE),4),""))</f>
        <v>.000</v>
      </c>
      <c r="D1957" s="17" t="str">
        <f>IF(P_20号2様式!AD1556&lt;&gt; "",TEXT(INT(P_20号2様式!AD1556),"#,##0"),"")</f>
        <v>174</v>
      </c>
      <c r="E1957" s="16" t="str">
        <f>IF(P_20号2様式!AD1556= "","",IF(VALUE(FIXED(P_20号2様式!AD1556,0,TRUE))&lt;&gt;P_20号2様式!AD1556,RIGHT(FIXED(P_20号2様式!AD1556,3,FALSE),4),""))</f>
        <v>.000</v>
      </c>
      <c r="F1957" s="17" t="str">
        <f>IF(P_20号2様式!AE1556&lt;&gt; "",TEXT(INT(P_20号2様式!AE1556),"#,##0"),"")</f>
        <v>37</v>
      </c>
      <c r="G1957" s="16" t="str">
        <f>IF(P_20号2様式!AE1556= "","",IF(VALUE(FIXED(P_20号2様式!AE1556,0,TRUE))&lt;&gt;P_20号2様式!AE1556,RIGHT(FIXED(P_20号2様式!AE1556,3,FALSE),4),""))</f>
        <v>.000</v>
      </c>
      <c r="H1957" s="17" t="str">
        <f>IF(P_20号2様式!F1556&lt;&gt; "",IF(P_20号2様式!F1556&lt;&gt; "-",TEXT(INT(P_20号2様式!F1556),"#,##0"),"-"),"")</f>
        <v>0</v>
      </c>
      <c r="I1957" s="16" t="str">
        <f>IF(P_20号2様式!F1556&lt;&gt; "",IF(P_20号2様式!F1556&lt;&gt; "-",IF(VALUE(FIXED(P_20号2様式!F1556,0,TRUE))&lt;&gt;P_20号2様式!F1556,RIGHT(FIXED(P_20号2様式!F1556,3,FALSE),4),""),""),"")</f>
        <v>.000</v>
      </c>
      <c r="J1957" s="17" t="str">
        <f>IF(P_20号2様式!I1556&lt;&gt; "",IF(P_20号2様式!I1556&lt;&gt; "-",TEXT(INT(P_20号2様式!I1556),"#,##0"),"-"),"")</f>
        <v>20</v>
      </c>
      <c r="K1957" s="16" t="str">
        <f>IF(P_20号2様式!I1556&lt;&gt; "",IF(P_20号2様式!I1556&lt;&gt; "-",IF(VALUE(FIXED(P_20号2様式!I1556,0,TRUE))&lt;&gt;P_20号2様式!I1556,RIGHT(FIXED(P_20号2様式!I1556,3,FALSE),4),""),""),"")</f>
        <v>.000</v>
      </c>
      <c r="L1957" s="17" t="str">
        <f>IF(P_20号2様式!L1556&lt;&gt; "",IF(P_20号2様式!L1556&lt;&gt; "-",TEXT(INT(P_20号2様式!L1556),"#,##0"),"-"),"")</f>
        <v>0</v>
      </c>
      <c r="M1957" s="16" t="str">
        <f>IF(P_20号2様式!L1556&lt;&gt; "",IF(P_20号2様式!L1556&lt;&gt; "-",IF(VALUE(FIXED(P_20号2様式!L1556,0,TRUE))&lt;&gt;P_20号2様式!L1556,RIGHT(FIXED(P_20号2様式!L1556,3,FALSE),4),""),""),"")</f>
        <v>.000</v>
      </c>
      <c r="N1957" s="17" t="str">
        <f>IF(P_20号2様式!O1556&lt;&gt; "",IF(P_20号2様式!O1556&lt;&gt; "-",TEXT(INT(P_20号2様式!O1556),"#,##0"),"-"),"")</f>
        <v>2</v>
      </c>
      <c r="O1957" s="16" t="str">
        <f>IF(P_20号2様式!O1556&lt;&gt; "",IF(P_20号2様式!O1556&lt;&gt; "-",IF(VALUE(FIXED(P_20号2様式!O1556,0,TRUE))&lt;&gt;P_20号2様式!O1556,RIGHT(FIXED(P_20号2様式!O1556,3,FALSE),4),""),""),"")</f>
        <v>.000</v>
      </c>
      <c r="P1957" s="17" t="str">
        <f>IF(P_20号2様式!R1556&lt;&gt; "",IF(P_20号2様式!R1556&lt;&gt; "-",TEXT(INT(P_20号2様式!R1556),"#,##0"),"-"),"")</f>
        <v>1</v>
      </c>
      <c r="Q1957" s="16" t="str">
        <f>IF(P_20号2様式!R1556&lt;&gt; "",IF(P_20号2様式!R1556&lt;&gt; "-",IF(VALUE(FIXED(P_20号2様式!R1556,0,TRUE))&lt;&gt;P_20号2様式!R1556,RIGHT(FIXED(P_20号2様式!R1556,3,FALSE),4),""),""),"")</f>
        <v>.000</v>
      </c>
      <c r="R1957" s="17" t="str">
        <f>IF(P_20号2様式!U1556&lt;&gt; "",IF(P_20号2様式!U1556&lt;&gt; "-",TEXT(INT(P_20号2様式!U1556),"#,##0"),"-"),"")</f>
        <v>0</v>
      </c>
      <c r="S1957" s="16" t="str">
        <f>IF(P_20号2様式!U1556&lt;&gt; "",IF(P_20号2様式!U1556&lt;&gt; "-",IF(VALUE(FIXED(P_20号2様式!U1556,0,TRUE))&lt;&gt;P_20号2様式!U1556,RIGHT(FIXED(P_20号2様式!U1556,3,FALSE),4),""),""),"")</f>
        <v>.000</v>
      </c>
      <c r="T1957" s="17" t="str">
        <f>IF(P_20号2様式!X1556&lt;&gt; "",IF(P_20号2様式!X1556&lt;&gt; "-",TEXT(INT(P_20号2様式!X1556),"#,##0"),"-"),"")</f>
        <v>0</v>
      </c>
      <c r="U1957" s="16" t="str">
        <f>IF(P_20号2様式!X1556&lt;&gt; "",IF(P_20号2様式!X1556&lt;&gt; "-",IF(VALUE(FIXED(P_20号2様式!X1556,0,TRUE))&lt;&gt;P_20号2様式!X1556,RIGHT(FIXED(P_20号2様式!X1556,3,FALSE),4),""),""),"")</f>
        <v>.000</v>
      </c>
      <c r="V1957" s="17" t="str">
        <f>IF(P_20号2様式!AA1556&lt;&gt; "",IF(P_20号2様式!AA1556&lt;&gt; "-",TEXT(INT(P_20号2様式!AA1556),"#,##0"),"-"),"")</f>
        <v>2</v>
      </c>
      <c r="W1957" s="16" t="str">
        <f>IF(P_20号2様式!AA1556&lt;&gt; "",IF(P_20号2様式!AA1556&lt;&gt; "-",IF(VALUE(FIXED(P_20号2様式!AA1556,0,TRUE))&lt;&gt;P_20号2様式!AA1556,RIGHT(FIXED(P_20号2様式!AA1556,3,FALSE),4),""),""),"")</f>
        <v>.000</v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169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123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46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22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>0</v>
      </c>
      <c r="M1958" s="16" t="str">
        <f>IF(P_20号2様式!L1557&lt;&gt; "",IF(P_20号2様式!L1557&lt;&gt; "-",IF(VALUE(FIXED(P_20号2様式!L1557,0,TRUE))&lt;&gt;P_20号2様式!L1557,RIGHT(FIXED(P_20号2様式!L1557,3,FALSE),4),""),""),"")</f>
        <v>.000</v>
      </c>
      <c r="N1958" s="17" t="str">
        <f>IF(P_20号2様式!O1557&lt;&gt; "",IF(P_20号2様式!O1557&lt;&gt; "-",TEXT(INT(P_20号2様式!O1557),"#,##0"),"-"),"")</f>
        <v>0</v>
      </c>
      <c r="O1958" s="16" t="str">
        <f>IF(P_20号2様式!O1557&lt;&gt; "",IF(P_20号2様式!O1557&lt;&gt; "-",IF(VALUE(FIXED(P_20号2様式!O1557,0,TRUE))&lt;&gt;P_20号2様式!O1557,RIGHT(FIXED(P_20号2様式!O1557,3,FALSE),4),""),""),"")</f>
        <v>.000</v>
      </c>
      <c r="P1958" s="17" t="str">
        <f>IF(P_20号2様式!R1557&lt;&gt; "",IF(P_20号2様式!R1557&lt;&gt; "-",TEXT(INT(P_20号2様式!R1557),"#,##0"),"-"),"")</f>
        <v>0</v>
      </c>
      <c r="Q1958" s="16" t="str">
        <f>IF(P_20号2様式!R1557&lt;&gt; "",IF(P_20号2様式!R1557&lt;&gt; "-",IF(VALUE(FIXED(P_20号2様式!R1557,0,TRUE))&lt;&gt;P_20号2様式!R1557,RIGHT(FIXED(P_20号2様式!R1557,3,FALSE),4),""),""),"")</f>
        <v>.000</v>
      </c>
      <c r="R1958" s="17" t="str">
        <f>IF(P_20号2様式!U1557&lt;&gt; "",IF(P_20号2様式!U1557&lt;&gt; "-",TEXT(INT(P_20号2様式!U1557),"#,##0"),"-"),"")</f>
        <v>0</v>
      </c>
      <c r="S1958" s="16" t="str">
        <f>IF(P_20号2様式!U1557&lt;&gt; "",IF(P_20号2様式!U1557&lt;&gt; "-",IF(VALUE(FIXED(P_20号2様式!U1557,0,TRUE))&lt;&gt;P_20号2様式!U1557,RIGHT(FIXED(P_20号2様式!U1557,3,FALSE),4),""),""),"")</f>
        <v>.000</v>
      </c>
      <c r="T1958" s="17" t="str">
        <f>IF(P_20号2様式!X1557&lt;&gt; "",IF(P_20号2様式!X1557&lt;&gt; "-",TEXT(INT(P_20号2様式!X1557),"#,##0"),"-"),"")</f>
        <v>1</v>
      </c>
      <c r="U1958" s="16" t="str">
        <f>IF(P_20号2様式!X1557&lt;&gt; "",IF(P_20号2様式!X1557&lt;&gt; "-",IF(VALUE(FIXED(P_20号2様式!X1557,0,TRUE))&lt;&gt;P_20号2様式!X1557,RIGHT(FIXED(P_20号2様式!X1557,3,FALSE),4),""),""),"")</f>
        <v>.000</v>
      </c>
      <c r="V1958" s="17" t="str">
        <f>IF(P_20号2様式!AA1557&lt;&gt; "",IF(P_20号2様式!AA1557&lt;&gt; "-",TEXT(INT(P_20号2様式!AA1557),"#,##0"),"-"),"")</f>
        <v>3</v>
      </c>
      <c r="W1958" s="16" t="str">
        <f>IF(P_20号2様式!AA1557&lt;&gt; "",IF(P_20号2様式!AA1557&lt;&gt; "-",IF(VALUE(FIXED(P_20号2様式!AA1557,0,TRUE))&lt;&gt;P_20号2様式!AA1557,RIGHT(FIXED(P_20号2様式!AA1557,3,FALSE),4),""),""),"")</f>
        <v>.000</v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>155</v>
      </c>
      <c r="C1959" s="16" t="str">
        <f>IF(P_20号2様式!AC1558= "","",IF(VALUE(FIXED(P_20号2様式!AC1558,0,TRUE))&lt;&gt;P_20号2様式!AC1558,RIGHT(FIXED(P_20号2様式!AC1558,3,FALSE),4),""))</f>
        <v>.000</v>
      </c>
      <c r="D1959" s="17" t="str">
        <f>IF(P_20号2様式!AD1558&lt;&gt; "",TEXT(INT(P_20号2様式!AD1558),"#,##0"),"")</f>
        <v>140</v>
      </c>
      <c r="E1959" s="16" t="str">
        <f>IF(P_20号2様式!AD1558= "","",IF(VALUE(FIXED(P_20号2様式!AD1558,0,TRUE))&lt;&gt;P_20号2様式!AD1558,RIGHT(FIXED(P_20号2様式!AD1558,3,FALSE),4),""))</f>
        <v>.000</v>
      </c>
      <c r="F1959" s="17" t="str">
        <f>IF(P_20号2様式!AE1558&lt;&gt; "",TEXT(INT(P_20号2様式!AE1558),"#,##0"),"")</f>
        <v>15</v>
      </c>
      <c r="G1959" s="16" t="str">
        <f>IF(P_20号2様式!AE1558= "","",IF(VALUE(FIXED(P_20号2様式!AE1558,0,TRUE))&lt;&gt;P_20号2様式!AE1558,RIGHT(FIXED(P_20号2様式!AE1558,3,FALSE),4),""))</f>
        <v>.000</v>
      </c>
      <c r="H1959" s="17" t="str">
        <f>IF(P_20号2様式!F1558&lt;&gt; "",IF(P_20号2様式!F1558&lt;&gt; "-",TEXT(INT(P_20号2様式!F1558),"#,##0"),"-"),"")</f>
        <v>0</v>
      </c>
      <c r="I1959" s="16" t="str">
        <f>IF(P_20号2様式!F1558&lt;&gt; "",IF(P_20号2様式!F1558&lt;&gt; "-",IF(VALUE(FIXED(P_20号2様式!F1558,0,TRUE))&lt;&gt;P_20号2様式!F1558,RIGHT(FIXED(P_20号2様式!F1558,3,FALSE),4),""),""),"")</f>
        <v>.000</v>
      </c>
      <c r="J1959" s="17" t="str">
        <f>IF(P_20号2様式!I1558&lt;&gt; "",IF(P_20号2様式!I1558&lt;&gt; "-",TEXT(INT(P_20号2様式!I1558),"#,##0"),"-"),"")</f>
        <v>6</v>
      </c>
      <c r="K1959" s="16" t="str">
        <f>IF(P_20号2様式!I1558&lt;&gt; "",IF(P_20号2様式!I1558&lt;&gt; "-",IF(VALUE(FIXED(P_20号2様式!I1558,0,TRUE))&lt;&gt;P_20号2様式!I1558,RIGHT(FIXED(P_20号2様式!I1558,3,FALSE),4),""),""),"")</f>
        <v>.000</v>
      </c>
      <c r="L1959" s="17" t="str">
        <f>IF(P_20号2様式!L1558&lt;&gt; "",IF(P_20号2様式!L1558&lt;&gt; "-",TEXT(INT(P_20号2様式!L1558),"#,##0"),"-"),"")</f>
        <v>0</v>
      </c>
      <c r="M1959" s="16" t="str">
        <f>IF(P_20号2様式!L1558&lt;&gt; "",IF(P_20号2様式!L1558&lt;&gt; "-",IF(VALUE(FIXED(P_20号2様式!L1558,0,TRUE))&lt;&gt;P_20号2様式!L1558,RIGHT(FIXED(P_20号2様式!L1558,3,FALSE),4),""),""),"")</f>
        <v>.000</v>
      </c>
      <c r="N1959" s="17" t="str">
        <f>IF(P_20号2様式!O1558&lt;&gt; "",IF(P_20号2様式!O1558&lt;&gt; "-",TEXT(INT(P_20号2様式!O1558),"#,##0"),"-"),"")</f>
        <v>0</v>
      </c>
      <c r="O1959" s="16" t="str">
        <f>IF(P_20号2様式!O1558&lt;&gt; "",IF(P_20号2様式!O1558&lt;&gt; "-",IF(VALUE(FIXED(P_20号2様式!O1558,0,TRUE))&lt;&gt;P_20号2様式!O1558,RIGHT(FIXED(P_20号2様式!O1558,3,FALSE),4),""),""),"")</f>
        <v>.000</v>
      </c>
      <c r="P1959" s="17" t="str">
        <f>IF(P_20号2様式!R1558&lt;&gt; "",IF(P_20号2様式!R1558&lt;&gt; "-",TEXT(INT(P_20号2様式!R1558),"#,##0"),"-"),"")</f>
        <v>0</v>
      </c>
      <c r="Q1959" s="16" t="str">
        <f>IF(P_20号2様式!R1558&lt;&gt; "",IF(P_20号2様式!R1558&lt;&gt; "-",IF(VALUE(FIXED(P_20号2様式!R1558,0,TRUE))&lt;&gt;P_20号2様式!R1558,RIGHT(FIXED(P_20号2様式!R1558,3,FALSE),4),""),""),"")</f>
        <v>.000</v>
      </c>
      <c r="R1959" s="17" t="str">
        <f>IF(P_20号2様式!U1558&lt;&gt; "",IF(P_20号2様式!U1558&lt;&gt; "-",TEXT(INT(P_20号2様式!U1558),"#,##0"),"-"),"")</f>
        <v>0</v>
      </c>
      <c r="S1959" s="16" t="str">
        <f>IF(P_20号2様式!U1558&lt;&gt; "",IF(P_20号2様式!U1558&lt;&gt; "-",IF(VALUE(FIXED(P_20号2様式!U1558,0,TRUE))&lt;&gt;P_20号2様式!U1558,RIGHT(FIXED(P_20号2様式!U1558,3,FALSE),4),""),""),"")</f>
        <v>.000</v>
      </c>
      <c r="T1959" s="17" t="str">
        <f>IF(P_20号2様式!X1558&lt;&gt; "",IF(P_20号2様式!X1558&lt;&gt; "-",TEXT(INT(P_20号2様式!X1558),"#,##0"),"-"),"")</f>
        <v>0</v>
      </c>
      <c r="U1959" s="16" t="str">
        <f>IF(P_20号2様式!X1558&lt;&gt; "",IF(P_20号2様式!X1558&lt;&gt; "-",IF(VALUE(FIXED(P_20号2様式!X1558,0,TRUE))&lt;&gt;P_20号2様式!X1558,RIGHT(FIXED(P_20号2様式!X1558,3,FALSE),4),""),""),"")</f>
        <v>.000</v>
      </c>
      <c r="V1959" s="17" t="str">
        <f>IF(P_20号2様式!AA1558&lt;&gt; "",IF(P_20号2様式!AA1558&lt;&gt; "-",TEXT(INT(P_20号2様式!AA1558),"#,##0"),"-"),"")</f>
        <v>0</v>
      </c>
      <c r="W1959" s="16" t="str">
        <f>IF(P_20号2様式!AA1558&lt;&gt; "",IF(P_20号2様式!AA1558&lt;&gt; "-",IF(VALUE(FIXED(P_20号2様式!AA1558,0,TRUE))&lt;&gt;P_20号2様式!AA1558,RIGHT(FIXED(P_20号2様式!AA1558,3,FALSE),4),""),""),"")</f>
        <v>.000</v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2,064</v>
      </c>
      <c r="C1960" s="16" t="str">
        <f>IF(P_20号2様式!AC1559= "","",IF(VALUE(FIXED(P_20号2様式!AC1559,0,TRUE))&lt;&gt;P_20号2様式!AC1559,RIGHT(FIXED(P_20号2様式!AC1559,3,FALSE),4),""))</f>
        <v>.277</v>
      </c>
      <c r="D1960" s="17" t="str">
        <f>IF(P_20号2様式!AD1559&lt;&gt; "",TEXT(INT(P_20号2様式!AD1559),"#,##0"),"")</f>
        <v>1,520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544</v>
      </c>
      <c r="G1960" s="16" t="str">
        <f>IF(P_20号2様式!AE1559= "","",IF(VALUE(FIXED(P_20号2様式!AE1559,0,TRUE))&lt;&gt;P_20号2様式!AE1559,RIGHT(FIXED(P_20号2様式!AE1559,3,FALSE),4),""))</f>
        <v>.277</v>
      </c>
      <c r="H1960" s="17" t="str">
        <f>IF(P_20号2様式!F1559&lt;&gt; "",IF(P_20号2様式!F1559&lt;&gt; "-",TEXT(INT(P_20号2様式!F1559),"#,##0"),"-"),"")</f>
        <v>1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394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>0</v>
      </c>
      <c r="M1960" s="16" t="str">
        <f>IF(P_20号2様式!L1559&lt;&gt; "",IF(P_20号2様式!L1559&lt;&gt; "-",IF(VALUE(FIXED(P_20号2様式!L1559,0,TRUE))&lt;&gt;P_20号2様式!L1559,RIGHT(FIXED(P_20号2様式!L1559,3,FALSE),4),""),""),"")</f>
        <v>.000</v>
      </c>
      <c r="N1960" s="17" t="str">
        <f>IF(P_20号2様式!O1559&lt;&gt; "",IF(P_20号2様式!O1559&lt;&gt; "-",TEXT(INT(P_20号2様式!O1559),"#,##0"),"-"),"")</f>
        <v>4</v>
      </c>
      <c r="O1960" s="16" t="str">
        <f>IF(P_20号2様式!O1559&lt;&gt; "",IF(P_20号2様式!O1559&lt;&gt; "-",IF(VALUE(FIXED(P_20号2様式!O1559,0,TRUE))&lt;&gt;P_20号2様式!O1559,RIGHT(FIXED(P_20号2様式!O1559,3,FALSE),4),""),""),"")</f>
        <v>.000</v>
      </c>
      <c r="P1960" s="17" t="str">
        <f>IF(P_20号2様式!R1559&lt;&gt; "",IF(P_20号2様式!R1559&lt;&gt; "-",TEXT(INT(P_20号2様式!R1559),"#,##0"),"-"),"")</f>
        <v>1</v>
      </c>
      <c r="Q1960" s="16" t="str">
        <f>IF(P_20号2様式!R1559&lt;&gt; "",IF(P_20号2様式!R1559&lt;&gt; "-",IF(VALUE(FIXED(P_20号2様式!R1559,0,TRUE))&lt;&gt;P_20号2様式!R1559,RIGHT(FIXED(P_20号2様式!R1559,3,FALSE),4),""),""),"")</f>
        <v>.000</v>
      </c>
      <c r="R1960" s="17" t="str">
        <f>IF(P_20号2様式!U1559&lt;&gt; "",IF(P_20号2様式!U1559&lt;&gt; "-",TEXT(INT(P_20号2様式!U1559),"#,##0"),"-"),"")</f>
        <v>1</v>
      </c>
      <c r="S1960" s="16" t="str">
        <f>IF(P_20号2様式!U1559&lt;&gt; "",IF(P_20号2様式!U1559&lt;&gt; "-",IF(VALUE(FIXED(P_20号2様式!U1559,0,TRUE))&lt;&gt;P_20号2様式!U1559,RIGHT(FIXED(P_20号2様式!U1559,3,FALSE),4),""),""),"")</f>
        <v>.000</v>
      </c>
      <c r="T1960" s="17" t="str">
        <f>IF(P_20号2様式!X1559&lt;&gt; "",IF(P_20号2様式!X1559&lt;&gt; "-",TEXT(INT(P_20号2様式!X1559),"#,##0"),"-"),"")</f>
        <v>13</v>
      </c>
      <c r="U1960" s="16" t="str">
        <f>IF(P_20号2様式!X1559&lt;&gt; "",IF(P_20号2様式!X1559&lt;&gt; "-",IF(VALUE(FIXED(P_20号2様式!X1559,0,TRUE))&lt;&gt;P_20号2様式!X1559,RIGHT(FIXED(P_20号2様式!X1559,3,FALSE),4),""),""),"")</f>
        <v>.000</v>
      </c>
      <c r="V1960" s="17" t="str">
        <f>IF(P_20号2様式!AA1559&lt;&gt; "",IF(P_20号2様式!AA1559&lt;&gt; "-",TEXT(INT(P_20号2様式!AA1559),"#,##0"),"-"),"")</f>
        <v>15</v>
      </c>
      <c r="W1960" s="16" t="str">
        <f>IF(P_20号2様式!AA1559&lt;&gt; "",IF(P_20号2様式!AA1559&lt;&gt; "-",IF(VALUE(FIXED(P_20号2様式!AA1559,0,TRUE))&lt;&gt;P_20号2様式!AA1559,RIGHT(FIXED(P_20号2様式!AA1559,3,FALSE),4),""),""),"")</f>
        <v>.000</v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27,161</v>
      </c>
      <c r="C1996" s="19" t="str">
        <f>IF(P_20号2様式!AQ1550= "","",IF(VALUE(FIXED(P_20号2様式!AQ1550,0,TRUE))&lt;&gt;P_20号2様式!AQ1550,RIGHT(FIXED(P_20号2様式!AQ1550,3,FALSE),4),""))</f>
        <v>.636</v>
      </c>
      <c r="D1996" s="18" t="str">
        <f>IF(P_20号2様式!AR1550&lt;&gt; "",TEXT(INT(P_20号2様式!AR1550),"#,##0"),"")</f>
        <v>23,469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3,692</v>
      </c>
      <c r="G1996" s="19" t="str">
        <f>IF(P_20号2様式!AS1550= "","",IF(VALUE(FIXED(P_20号2様式!AS1550,0,TRUE))&lt;&gt;P_20号2様式!AS1550,RIGHT(FIXED(P_20号2様式!AS1550,3,FALSE),4),""))</f>
        <v>.636</v>
      </c>
      <c r="H1996" s="17" t="str">
        <f>IF(P_20号2様式!AT1550&lt;&gt; "",IF(P_20号2様式!AT1550&lt;&gt; "-",TEXT(INT(P_20号2様式!AT1550),"#,##0"),"-"),"")</f>
        <v>17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1,750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>20</v>
      </c>
      <c r="M1996" s="16" t="str">
        <f>IF(P_20号2様式!AV1550&lt;&gt; "",IF(P_20号2様式!AV1550&lt;&gt; "-",IF(VALUE(FIXED(P_20号2様式!AV1550,0,TRUE))&lt;&gt;P_20号2様式!AV1550,RIGHT(FIXED(P_20号2様式!AV1550,3,FALSE),4),""),""),"")</f>
        <v>.333</v>
      </c>
      <c r="N1996" s="17" t="str">
        <f>IF(P_20号2様式!AW1550&lt;&gt; "",IF(P_20号2様式!AW1550&lt;&gt; "-",TEXT(INT(P_20号2様式!AW1550),"#,##0"),"-"),"")</f>
        <v>244</v>
      </c>
      <c r="O1996" s="16" t="str">
        <f>IF(P_20号2様式!AW1550&lt;&gt; "",IF(P_20号2様式!AW1550&lt;&gt; "-",IF(VALUE(FIXED(P_20号2様式!AW1550,0,TRUE))&lt;&gt;P_20号2様式!AW1550,RIGHT(FIXED(P_20号2様式!AW1550,3,FALSE),4),""),""),"")</f>
        <v>.000</v>
      </c>
      <c r="P1996" s="17" t="str">
        <f>IF(P_20号2様式!AX1550&lt;&gt; "",IF(P_20号2様式!AX1550&lt;&gt; "-",TEXT(INT(P_20号2様式!AX1550),"#,##0"),"-"),"")</f>
        <v>10</v>
      </c>
      <c r="Q1996" s="16" t="str">
        <f>IF(P_20号2様式!AX1550&lt;&gt; "",IF(P_20号2様式!AX1550&lt;&gt; "-",IF(VALUE(FIXED(P_20号2様式!AX1550,0,TRUE))&lt;&gt;P_20号2様式!AX1550,RIGHT(FIXED(P_20号2様式!AX1550,3,FALSE),4),""),""),"")</f>
        <v>.761</v>
      </c>
      <c r="R1996" s="17" t="str">
        <f>IF(P_20号2様式!AY1550&lt;&gt; "",IF(P_20号2様式!AY1550&lt;&gt; "-",TEXT(INT(P_20号2様式!AY1550),"#,##0"),"-"),"")</f>
        <v>20</v>
      </c>
      <c r="S1996" s="16" t="str">
        <f>IF(P_20号2様式!AY1550&lt;&gt; "",IF(P_20号2様式!AY1550&lt;&gt; "-",IF(VALUE(FIXED(P_20号2様式!AY1550,0,TRUE))&lt;&gt;P_20号2様式!AY1550,RIGHT(FIXED(P_20号2様式!AY1550,3,FALSE),4),""),""),"")</f>
        <v>.000</v>
      </c>
      <c r="T1996" s="17" t="str">
        <f>IF(P_20号2様式!AZ1550&lt;&gt; "",IF(P_20号2様式!AZ1550&lt;&gt; "-",TEXT(INT(P_20号2様式!AZ1550),"#,##0"),"-"),"")</f>
        <v>16</v>
      </c>
      <c r="U1996" s="16" t="str">
        <f>IF(P_20号2様式!AZ1550&lt;&gt; "",IF(P_20号2様式!AZ1550&lt;&gt; "-",IF(VALUE(FIXED(P_20号2様式!AZ1550,0,TRUE))&lt;&gt;P_20号2様式!AZ1550,RIGHT(FIXED(P_20号2様式!AZ1550,3,FALSE),4),""),""),"")</f>
        <v>.000</v>
      </c>
      <c r="V1996" s="17" t="str">
        <f>IF(P_20号2様式!BA1550&lt;&gt; "",IF(P_20号2様式!BA1550&lt;&gt; "-",TEXT(INT(P_20号2様式!BA1550),"#,##0"),"-"),"")</f>
        <v>286</v>
      </c>
      <c r="W1996" s="16" t="str">
        <f>IF(P_20号2様式!BA1550&lt;&gt; "",IF(P_20号2様式!BA1550&lt;&gt; "-",IF(VALUE(FIXED(P_20号2様式!BA1550,0,TRUE))&lt;&gt;P_20号2様式!BA1550,RIGHT(FIXED(P_20号2様式!BA1550,3,FALSE),4),""),""),"")</f>
        <v>.000</v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5,251</v>
      </c>
      <c r="C1997" s="19" t="str">
        <f>IF(P_20号2様式!BB1550= "","",IF(VALUE(FIXED(P_20号2様式!BB1550,0,TRUE))&lt;&gt;P_20号2様式!BB1550,RIGHT(FIXED(P_20号2様式!BB1550,3,FALSE),4),""))</f>
        <v>.161</v>
      </c>
      <c r="D1997" s="18" t="str">
        <f>IF(P_20号2様式!BC1550&lt;&gt; "",TEXT(INT(P_20号2様式!BC1550),"#,##0"),"")</f>
        <v>4,269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982</v>
      </c>
      <c r="G1997" s="19" t="str">
        <f>IF(P_20号2様式!BD1550= "","",IF(VALUE(FIXED(P_20号2様式!BD1550,0,TRUE))&lt;&gt;P_20号2様式!BD1550,RIGHT(FIXED(P_20号2様式!BD1550,3,FALSE),4),""))</f>
        <v>.161</v>
      </c>
      <c r="H1997" s="17" t="str">
        <f>IF(P_20号2様式!BE1550&lt;&gt; "",IF(P_20号2様式!BE1550&lt;&gt; "-",TEXT(INT(P_20号2様式!BE1550),"#,##0"),"-"),"")</f>
        <v>2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589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>4</v>
      </c>
      <c r="M1997" s="16" t="str">
        <f>IF(P_20号2様式!BG1550&lt;&gt; "",IF(P_20号2様式!BG1550&lt;&gt; "-",IF(VALUE(FIXED(P_20号2様式!BG1550,0,TRUE))&lt;&gt;P_20号2様式!BG1550,RIGHT(FIXED(P_20号2様式!BG1550,3,FALSE),4),""),""),"")</f>
        <v>.000</v>
      </c>
      <c r="N1997" s="17" t="str">
        <f>IF(P_20号2様式!BH1550&lt;&gt; "",IF(P_20号2様式!BH1550&lt;&gt; "-",TEXT(INT(P_20号2様式!BH1550),"#,##0"),"-"),"")</f>
        <v>44</v>
      </c>
      <c r="O1997" s="16" t="str">
        <f>IF(P_20号2様式!BH1550&lt;&gt; "",IF(P_20号2様式!BH1550&lt;&gt; "-",IF(VALUE(FIXED(P_20号2様式!BH1550,0,TRUE))&lt;&gt;P_20号2様式!BH1550,RIGHT(FIXED(P_20号2様式!BH1550,3,FALSE),4),""),""),"")</f>
        <v>.000</v>
      </c>
      <c r="P1997" s="17" t="str">
        <f>IF(P_20号2様式!BI1550&lt;&gt; "",IF(P_20号2様式!BI1550&lt;&gt; "-",TEXT(INT(P_20号2様式!BI1550),"#,##0"),"-"),"")</f>
        <v>6</v>
      </c>
      <c r="Q1997" s="16" t="str">
        <f>IF(P_20号2様式!BI1550&lt;&gt; "",IF(P_20号2様式!BI1550&lt;&gt; "-",IF(VALUE(FIXED(P_20号2様式!BI1550,0,TRUE))&lt;&gt;P_20号2様式!BI1550,RIGHT(FIXED(P_20号2様式!BI1550,3,FALSE),4),""),""),"")</f>
        <v>.000</v>
      </c>
      <c r="R1997" s="17" t="str">
        <f>IF(P_20号2様式!BJ1550&lt;&gt; "",IF(P_20号2様式!BJ1550&lt;&gt; "-",TEXT(INT(P_20号2様式!BJ1550),"#,##0"),"-"),"")</f>
        <v>3</v>
      </c>
      <c r="S1997" s="16" t="str">
        <f>IF(P_20号2様式!BJ1550&lt;&gt; "",IF(P_20号2様式!BJ1550&lt;&gt; "-",IF(VALUE(FIXED(P_20号2様式!BJ1550,0,TRUE))&lt;&gt;P_20号2様式!BJ1550,RIGHT(FIXED(P_20号2様式!BJ1550,3,FALSE),4),""),""),"")</f>
        <v>.000</v>
      </c>
      <c r="T1997" s="17" t="str">
        <f>IF(P_20号2様式!BK1550&lt;&gt; "",IF(P_20号2様式!BK1550&lt;&gt; "-",TEXT(INT(P_20号2様式!BK1550),"#,##0"),"-"),"")</f>
        <v>14</v>
      </c>
      <c r="U1997" s="16" t="str">
        <f>IF(P_20号2様式!BK1550&lt;&gt; "",IF(P_20号2様式!BK1550&lt;&gt; "-",IF(VALUE(FIXED(P_20号2様式!BK1550,0,TRUE))&lt;&gt;P_20号2様式!BK1550,RIGHT(FIXED(P_20号2様式!BK1550,3,FALSE),4),""),""),"")</f>
        <v>.000</v>
      </c>
      <c r="V1997" s="17" t="str">
        <f>IF(P_20号2様式!BL1550&lt;&gt; "",IF(P_20号2様式!BL1550&lt;&gt; "-",TEXT(INT(P_20号2様式!BL1550),"#,##0"),"-"),"")</f>
        <v>49</v>
      </c>
      <c r="W1997" s="16" t="str">
        <f>IF(P_20号2様式!BL1550&lt;&gt; "",IF(P_20号2様式!BL1550&lt;&gt; "-",IF(VALUE(FIXED(P_20号2様式!BL1550,0,TRUE))&lt;&gt;P_20号2様式!BL1550,RIGHT(FIXED(P_20号2様式!BL1550,3,FALSE),4),""),""),"")</f>
        <v>.000</v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32,412</v>
      </c>
      <c r="C1998" s="19" t="str">
        <f>IF(P_20号2様式!BM1550= "","",IF(VALUE(FIXED(P_20号2様式!BM1550,0,TRUE))&lt;&gt;P_20号2様式!BM1550,RIGHT(FIXED(P_20号2様式!BM1550,3,FALSE),4),""))</f>
        <v>.797</v>
      </c>
      <c r="D1998" s="18" t="str">
        <f>IF(P_20号2様式!BN1550&lt;&gt; "",TEXT(INT(P_20号2様式!BN1550),"#,##0"),"")</f>
        <v>27,738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4,674</v>
      </c>
      <c r="G1998" s="19" t="str">
        <f>IF(P_20号2様式!BO1550= "","",IF(VALUE(FIXED(P_20号2様式!BO1550,0,TRUE))&lt;&gt;P_20号2様式!BO1550,RIGHT(FIXED(P_20号2様式!BO1550,3,FALSE),4),""))</f>
        <v>.797</v>
      </c>
      <c r="H1998" s="17" t="str">
        <f>IF(P_20号2様式!BP1550&lt;&gt; "",IF(P_20号2様式!BP1550&lt;&gt; "-",TEXT(INT(P_20号2様式!BP1550),"#,##0"),"-"),"")</f>
        <v>19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2,339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>24</v>
      </c>
      <c r="M1998" s="16" t="str">
        <f>IF(P_20号2様式!BR1550&lt;&gt; "",IF(P_20号2様式!BR1550&lt;&gt; "-",IF(VALUE(FIXED(P_20号2様式!BR1550,0,TRUE))&lt;&gt;P_20号2様式!BR1550,RIGHT(FIXED(P_20号2様式!BR1550,3,FALSE),4),""),""),"")</f>
        <v>.333</v>
      </c>
      <c r="N1998" s="17" t="str">
        <f>IF(P_20号2様式!BS1550&lt;&gt; "",IF(P_20号2様式!BS1550&lt;&gt; "-",TEXT(INT(P_20号2様式!BS1550),"#,##0"),"-"),"")</f>
        <v>288</v>
      </c>
      <c r="O1998" s="16" t="str">
        <f>IF(P_20号2様式!BS1550&lt;&gt; "",IF(P_20号2様式!BS1550&lt;&gt; "-",IF(VALUE(FIXED(P_20号2様式!BS1550,0,TRUE))&lt;&gt;P_20号2様式!BS1550,RIGHT(FIXED(P_20号2様式!BS1550,3,FALSE),4),""),""),"")</f>
        <v>.000</v>
      </c>
      <c r="P1998" s="17" t="str">
        <f>IF(P_20号2様式!BT1550&lt;&gt; "",IF(P_20号2様式!BT1550&lt;&gt; "-",TEXT(INT(P_20号2様式!BT1550),"#,##0"),"-"),"")</f>
        <v>16</v>
      </c>
      <c r="Q1998" s="16" t="str">
        <f>IF(P_20号2様式!BT1550&lt;&gt; "",IF(P_20号2様式!BT1550&lt;&gt; "-",IF(VALUE(FIXED(P_20号2様式!BT1550,0,TRUE))&lt;&gt;P_20号2様式!BT1550,RIGHT(FIXED(P_20号2様式!BT1550,3,FALSE),4),""),""),"")</f>
        <v>.761</v>
      </c>
      <c r="R1998" s="17" t="str">
        <f>IF(P_20号2様式!BU1550&lt;&gt; "",IF(P_20号2様式!BU1550&lt;&gt; "-",TEXT(INT(P_20号2様式!BU1550),"#,##0"),"-"),"")</f>
        <v>23</v>
      </c>
      <c r="S1998" s="16" t="str">
        <f>IF(P_20号2様式!BU1550&lt;&gt; "",IF(P_20号2様式!BU1550&lt;&gt; "-",IF(VALUE(FIXED(P_20号2様式!BU1550,0,TRUE))&lt;&gt;P_20号2様式!BU1550,RIGHT(FIXED(P_20号2様式!BU1550,3,FALSE),4),""),""),"")</f>
        <v>.000</v>
      </c>
      <c r="T1998" s="17" t="str">
        <f>IF(P_20号2様式!BV1550&lt;&gt; "",IF(P_20号2様式!BV1550&lt;&gt; "-",TEXT(INT(P_20号2様式!BV1550),"#,##0"),"-"),"")</f>
        <v>30</v>
      </c>
      <c r="U1998" s="16" t="str">
        <f>IF(P_20号2様式!BV1550&lt;&gt; "",IF(P_20号2様式!BV1550&lt;&gt; "-",IF(VALUE(FIXED(P_20号2様式!BV1550,0,TRUE))&lt;&gt;P_20号2様式!BV1550,RIGHT(FIXED(P_20号2様式!BV1550,3,FALSE),4),""),""),"")</f>
        <v>.000</v>
      </c>
      <c r="V1998" s="17" t="str">
        <f>IF(P_20号2様式!BW1550&lt;&gt; "",IF(P_20号2様式!BW1550&lt;&gt; "-",TEXT(INT(P_20号2様式!BW1550),"#,##0"),"-"),"")</f>
        <v>335</v>
      </c>
      <c r="W1998" s="16" t="str">
        <f>IF(P_20号2様式!BW1550&lt;&gt; "",IF(P_20号2様式!BW1550&lt;&gt; "-",IF(VALUE(FIXED(P_20号2様式!BW1550,0,TRUE))&lt;&gt;P_20号2様式!BW1550,RIGHT(FIXED(P_20号2様式!BW1550,3,FALSE),4),""),""),"")</f>
        <v>.000</v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44752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0.25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日本維新の会</v>
      </c>
      <c r="C2003" s="39"/>
      <c r="D2003" s="38" t="str">
        <f>IF(P_20号2様式!AB1593 = "", "", P_20号2様式!AB1593)</f>
        <v>日本維新の会</v>
      </c>
      <c r="E2003" s="39"/>
      <c r="F2003" s="38" t="str">
        <f>IF(P_20号2様式!AB1593 = "", "", P_20号2様式!AB1593)</f>
        <v>日本維新の会</v>
      </c>
      <c r="G2003" s="39"/>
      <c r="H2003" s="27" t="str">
        <f>IF(P_20号2様式!D1593 = "", "", P_20号2様式!D1593)</f>
        <v>25</v>
      </c>
      <c r="I2003" s="28"/>
      <c r="J2003" s="27" t="str">
        <f>IF(P_20号2様式!G1593 = "", "", P_20号2様式!G1593)</f>
        <v>26</v>
      </c>
      <c r="K2003" s="28"/>
      <c r="L2003" s="27" t="str">
        <f>IF(P_20号2様式!J1593 = "", "", P_20号2様式!J1593)</f>
        <v/>
      </c>
      <c r="M2003" s="28"/>
      <c r="N2003" s="27" t="str">
        <f>IF(P_20号2様式!M1593 = "", "", P_20号2様式!M1593)</f>
        <v/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水ノ上　なるあき</v>
      </c>
      <c r="I2004" s="30"/>
      <c r="J2004" s="29" t="str">
        <f>IF(P_20号2様式!H1593 = "", "", P_20号2様式!H1593)</f>
        <v>森口　あゆみ</v>
      </c>
      <c r="K2004" s="30"/>
      <c r="L2004" s="29" t="str">
        <f>IF(P_20号2様式!K1593 = "", "", P_20号2様式!K1593)</f>
        <v/>
      </c>
      <c r="M2004" s="30"/>
      <c r="N2004" s="29" t="str">
        <f>IF(P_20号2様式!N1593 = "", "", P_20号2様式!N1593)</f>
        <v/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>278</v>
      </c>
      <c r="C2005" s="16" t="str">
        <f>IF(P_20号2様式!AC1593= "","",IF(VALUE(FIXED(P_20号2様式!AC1593,0,TRUE))&lt;&gt;P_20号2様式!AC1593,RIGHT(FIXED(P_20号2様式!AC1593,3,FALSE),4),""))</f>
        <v>.166</v>
      </c>
      <c r="D2005" s="17" t="str">
        <f>IF(P_20号2様式!AD1593&lt;&gt; "",TEXT(INT(P_20号2様式!AD1593),"#,##0"),"")</f>
        <v>248</v>
      </c>
      <c r="E2005" s="16" t="str">
        <f>IF(P_20号2様式!AD1593= "","",IF(VALUE(FIXED(P_20号2様式!AD1593,0,TRUE))&lt;&gt;P_20号2様式!AD1593,RIGHT(FIXED(P_20号2様式!AD1593,3,FALSE),4),""))</f>
        <v>.000</v>
      </c>
      <c r="F2005" s="17" t="str">
        <f>IF(P_20号2様式!AE1593&lt;&gt; "",TEXT(INT(P_20号2様式!AE1593),"#,##0"),"")</f>
        <v>30</v>
      </c>
      <c r="G2005" s="16" t="str">
        <f>IF(P_20号2様式!AE1593= "","",IF(VALUE(FIXED(P_20号2様式!AE1593,0,TRUE))&lt;&gt;P_20号2様式!AE1593,RIGHT(FIXED(P_20号2様式!AE1593,3,FALSE),4),""))</f>
        <v>.166</v>
      </c>
      <c r="H2005" s="17" t="str">
        <f>IF(P_20号2様式!F1593&lt;&gt; "",IF(P_20号2様式!F1593&lt;&gt; "-",TEXT(INT(P_20号2様式!F1593),"#,##0"),"-"),"")</f>
        <v>0</v>
      </c>
      <c r="I2005" s="16" t="str">
        <f>IF(P_20号2様式!F1593&lt;&gt; "",IF(P_20号2様式!F1593&lt;&gt; "-",IF(VALUE(FIXED(P_20号2様式!F1593,0,TRUE))&lt;&gt;P_20号2様式!F1593,RIGHT(FIXED(P_20号2様式!F1593,3,FALSE),4),""),""),"")</f>
        <v>.000</v>
      </c>
      <c r="J2005" s="17" t="str">
        <f>IF(P_20号2様式!I1593&lt;&gt; "",IF(P_20号2様式!I1593&lt;&gt; "-",TEXT(INT(P_20号2様式!I1593),"#,##0"),"-"),"")</f>
        <v>1</v>
      </c>
      <c r="K2005" s="16" t="str">
        <f>IF(P_20号2様式!I1593&lt;&gt; "",IF(P_20号2様式!I1593&lt;&gt; "-",IF(VALUE(FIXED(P_20号2様式!I1593,0,TRUE))&lt;&gt;P_20号2様式!I1593,RIGHT(FIXED(P_20号2様式!I1593,3,FALSE),4),""),""),"")</f>
        <v>.000</v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>206</v>
      </c>
      <c r="C2006" s="16" t="str">
        <f>IF(P_20号2様式!AC1594= "","",IF(VALUE(FIXED(P_20号2様式!AC1594,0,TRUE))&lt;&gt;P_20号2様式!AC1594,RIGHT(FIXED(P_20号2様式!AC1594,3,FALSE),4),""))</f>
        <v>.000</v>
      </c>
      <c r="D2006" s="17" t="str">
        <f>IF(P_20号2様式!AD1594&lt;&gt; "",TEXT(INT(P_20号2様式!AD1594),"#,##0"),"")</f>
        <v>171</v>
      </c>
      <c r="E2006" s="16" t="str">
        <f>IF(P_20号2様式!AD1594= "","",IF(VALUE(FIXED(P_20号2様式!AD1594,0,TRUE))&lt;&gt;P_20号2様式!AD1594,RIGHT(FIXED(P_20号2様式!AD1594,3,FALSE),4),""))</f>
        <v>.000</v>
      </c>
      <c r="F2006" s="17" t="str">
        <f>IF(P_20号2様式!AE1594&lt;&gt; "",TEXT(INT(P_20号2様式!AE1594),"#,##0"),"")</f>
        <v>35</v>
      </c>
      <c r="G2006" s="16" t="str">
        <f>IF(P_20号2様式!AE1594= "","",IF(VALUE(FIXED(P_20号2様式!AE1594,0,TRUE))&lt;&gt;P_20号2様式!AE1594,RIGHT(FIXED(P_20号2様式!AE1594,3,FALSE),4),""))</f>
        <v>.000</v>
      </c>
      <c r="H2006" s="17" t="str">
        <f>IF(P_20号2様式!F1594&lt;&gt; "",IF(P_20号2様式!F1594&lt;&gt; "-",TEXT(INT(P_20号2様式!F1594),"#,##0"),"-"),"")</f>
        <v>0</v>
      </c>
      <c r="I2006" s="16" t="str">
        <f>IF(P_20号2様式!F1594&lt;&gt; "",IF(P_20号2様式!F1594&lt;&gt; "-",IF(VALUE(FIXED(P_20号2様式!F1594,0,TRUE))&lt;&gt;P_20号2様式!F1594,RIGHT(FIXED(P_20号2様式!F1594,3,FALSE),4),""),""),"")</f>
        <v>.000</v>
      </c>
      <c r="J2006" s="17" t="str">
        <f>IF(P_20号2様式!I1594&lt;&gt; "",IF(P_20号2様式!I1594&lt;&gt; "-",TEXT(INT(P_20号2様式!I1594),"#,##0"),"-"),"")</f>
        <v>2</v>
      </c>
      <c r="K2006" s="16" t="str">
        <f>IF(P_20号2様式!I1594&lt;&gt; "",IF(P_20号2様式!I1594&lt;&gt; "-",IF(VALUE(FIXED(P_20号2様式!I1594,0,TRUE))&lt;&gt;P_20号2様式!I1594,RIGHT(FIXED(P_20号2様式!I1594,3,FALSE),4),""),""),"")</f>
        <v>.000</v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215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176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39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0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1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>400</v>
      </c>
      <c r="C2008" s="16" t="str">
        <f>IF(P_20号2様式!AC1596= "","",IF(VALUE(FIXED(P_20号2様式!AC1596,0,TRUE))&lt;&gt;P_20号2様式!AC1596,RIGHT(FIXED(P_20号2様式!AC1596,3,FALSE),4),""))</f>
        <v>.111</v>
      </c>
      <c r="D2008" s="17" t="str">
        <f>IF(P_20号2様式!AD1596&lt;&gt; "",TEXT(INT(P_20号2様式!AD1596),"#,##0"),"")</f>
        <v>205</v>
      </c>
      <c r="E2008" s="16" t="str">
        <f>IF(P_20号2様式!AD1596= "","",IF(VALUE(FIXED(P_20号2様式!AD1596,0,TRUE))&lt;&gt;P_20号2様式!AD1596,RIGHT(FIXED(P_20号2様式!AD1596,3,FALSE),4),""))</f>
        <v>.000</v>
      </c>
      <c r="F2008" s="17" t="str">
        <f>IF(P_20号2様式!AE1596&lt;&gt; "",TEXT(INT(P_20号2様式!AE1596),"#,##0"),"")</f>
        <v>195</v>
      </c>
      <c r="G2008" s="16" t="str">
        <f>IF(P_20号2様式!AE1596= "","",IF(VALUE(FIXED(P_20号2様式!AE1596,0,TRUE))&lt;&gt;P_20号2様式!AE1596,RIGHT(FIXED(P_20号2様式!AE1596,3,FALSE),4),""))</f>
        <v>.111</v>
      </c>
      <c r="H2008" s="17" t="str">
        <f>IF(P_20号2様式!F1596&lt;&gt; "",IF(P_20号2様式!F1596&lt;&gt; "-",TEXT(INT(P_20号2様式!F1596),"#,##0"),"-"),"")</f>
        <v>0</v>
      </c>
      <c r="I2008" s="16" t="str">
        <f>IF(P_20号2様式!F1596&lt;&gt; "",IF(P_20号2様式!F1596&lt;&gt; "-",IF(VALUE(FIXED(P_20号2様式!F1596,0,TRUE))&lt;&gt;P_20号2様式!F1596,RIGHT(FIXED(P_20号2様式!F1596,3,FALSE),4),""),""),"")</f>
        <v>.000</v>
      </c>
      <c r="J2008" s="17" t="str">
        <f>IF(P_20号2様式!I1596&lt;&gt; "",IF(P_20号2様式!I1596&lt;&gt; "-",TEXT(INT(P_20号2様式!I1596),"#,##0"),"-"),"")</f>
        <v>4</v>
      </c>
      <c r="K2008" s="16" t="str">
        <f>IF(P_20号2様式!I1596&lt;&gt; "",IF(P_20号2様式!I1596&lt;&gt; "-",IF(VALUE(FIXED(P_20号2様式!I1596,0,TRUE))&lt;&gt;P_20号2様式!I1596,RIGHT(FIXED(P_20号2様式!I1596,3,FALSE),4),""),""),"")</f>
        <v>.000</v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154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96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58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0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3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210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131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79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0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>211</v>
      </c>
      <c r="C2011" s="16" t="str">
        <f>IF(P_20号2様式!AC1599= "","",IF(VALUE(FIXED(P_20号2様式!AC1599,0,TRUE))&lt;&gt;P_20号2様式!AC1599,RIGHT(FIXED(P_20号2様式!AC1599,3,FALSE),4),""))</f>
        <v>.000</v>
      </c>
      <c r="D2011" s="17" t="str">
        <f>IF(P_20号2様式!AD1599&lt;&gt; "",TEXT(INT(P_20号2様式!AD1599),"#,##0"),"")</f>
        <v>174</v>
      </c>
      <c r="E2011" s="16" t="str">
        <f>IF(P_20号2様式!AD1599= "","",IF(VALUE(FIXED(P_20号2様式!AD1599,0,TRUE))&lt;&gt;P_20号2様式!AD1599,RIGHT(FIXED(P_20号2様式!AD1599,3,FALSE),4),""))</f>
        <v>.000</v>
      </c>
      <c r="F2011" s="17" t="str">
        <f>IF(P_20号2様式!AE1599&lt;&gt; "",TEXT(INT(P_20号2様式!AE1599),"#,##0"),"")</f>
        <v>37</v>
      </c>
      <c r="G2011" s="16" t="str">
        <f>IF(P_20号2様式!AE1599= "","",IF(VALUE(FIXED(P_20号2様式!AE1599,0,TRUE))&lt;&gt;P_20号2様式!AE1599,RIGHT(FIXED(P_20号2様式!AE1599,3,FALSE),4),""))</f>
        <v>.000</v>
      </c>
      <c r="H2011" s="17" t="str">
        <f>IF(P_20号2様式!F1599&lt;&gt; "",IF(P_20号2様式!F1599&lt;&gt; "-",TEXT(INT(P_20号2様式!F1599),"#,##0"),"-"),"")</f>
        <v>0</v>
      </c>
      <c r="I2011" s="16" t="str">
        <f>IF(P_20号2様式!F1599&lt;&gt; "",IF(P_20号2様式!F1599&lt;&gt; "-",IF(VALUE(FIXED(P_20号2様式!F1599,0,TRUE))&lt;&gt;P_20号2様式!F1599,RIGHT(FIXED(P_20号2様式!F1599,3,FALSE),4),""),""),"")</f>
        <v>.000</v>
      </c>
      <c r="J2011" s="17" t="str">
        <f>IF(P_20号2様式!I1599&lt;&gt; "",IF(P_20号2様式!I1599&lt;&gt; "-",TEXT(INT(P_20号2様式!I1599),"#,##0"),"-"),"")</f>
        <v>1</v>
      </c>
      <c r="K2011" s="16" t="str">
        <f>IF(P_20号2様式!I1599&lt;&gt; "",IF(P_20号2様式!I1599&lt;&gt; "-",IF(VALUE(FIXED(P_20号2様式!I1599,0,TRUE))&lt;&gt;P_20号2様式!I1599,RIGHT(FIXED(P_20号2様式!I1599,3,FALSE),4),""),""),"")</f>
        <v>.000</v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169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123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46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0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1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/>
      </c>
      <c r="M2012" s="16" t="str">
        <f>IF(P_20号2様式!L1600&lt;&gt; "",IF(P_20号2様式!L1600&lt;&gt; "-",IF(VALUE(FIXED(P_20号2様式!L1600,0,TRUE))&lt;&gt;P_20号2様式!L1600,RIGHT(FIXED(P_20号2様式!L1600,3,FALSE),4),""),""),"")</f>
        <v/>
      </c>
      <c r="N2012" s="17" t="str">
        <f>IF(P_20号2様式!O1600&lt;&gt; "",IF(P_20号2様式!O1600&lt;&gt; "-",TEXT(INT(P_20号2様式!O1600),"#,##0"),"-"),"")</f>
        <v/>
      </c>
      <c r="O2012" s="16" t="str">
        <f>IF(P_20号2様式!O1600&lt;&gt; "",IF(P_20号2様式!O1600&lt;&gt; "-",IF(VALUE(FIXED(P_20号2様式!O1600,0,TRUE))&lt;&gt;P_20号2様式!O1600,RIGHT(FIXED(P_20号2様式!O1600,3,FALSE),4),""),""),"")</f>
        <v/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>155</v>
      </c>
      <c r="C2013" s="16" t="str">
        <f>IF(P_20号2様式!AC1601= "","",IF(VALUE(FIXED(P_20号2様式!AC1601,0,TRUE))&lt;&gt;P_20号2様式!AC1601,RIGHT(FIXED(P_20号2様式!AC1601,3,FALSE),4),""))</f>
        <v>.000</v>
      </c>
      <c r="D2013" s="17" t="str">
        <f>IF(P_20号2様式!AD1601&lt;&gt; "",TEXT(INT(P_20号2様式!AD1601),"#,##0"),"")</f>
        <v>140</v>
      </c>
      <c r="E2013" s="16" t="str">
        <f>IF(P_20号2様式!AD1601= "","",IF(VALUE(FIXED(P_20号2様式!AD1601,0,TRUE))&lt;&gt;P_20号2様式!AD1601,RIGHT(FIXED(P_20号2様式!AD1601,3,FALSE),4),""))</f>
        <v>.000</v>
      </c>
      <c r="F2013" s="17" t="str">
        <f>IF(P_20号2様式!AE1601&lt;&gt; "",TEXT(INT(P_20号2様式!AE1601),"#,##0"),"")</f>
        <v>15</v>
      </c>
      <c r="G2013" s="16" t="str">
        <f>IF(P_20号2様式!AE1601= "","",IF(VALUE(FIXED(P_20号2様式!AE1601,0,TRUE))&lt;&gt;P_20号2様式!AE1601,RIGHT(FIXED(P_20号2様式!AE1601,3,FALSE),4),""))</f>
        <v>.000</v>
      </c>
      <c r="H2013" s="17" t="str">
        <f>IF(P_20号2様式!F1601&lt;&gt; "",IF(P_20号2様式!F1601&lt;&gt; "-",TEXT(INT(P_20号2様式!F1601),"#,##0"),"-"),"")</f>
        <v>0</v>
      </c>
      <c r="I2013" s="16" t="str">
        <f>IF(P_20号2様式!F1601&lt;&gt; "",IF(P_20号2様式!F1601&lt;&gt; "-",IF(VALUE(FIXED(P_20号2様式!F1601,0,TRUE))&lt;&gt;P_20号2様式!F1601,RIGHT(FIXED(P_20号2様式!F1601,3,FALSE),4),""),""),"")</f>
        <v>.000</v>
      </c>
      <c r="J2013" s="17" t="str">
        <f>IF(P_20号2様式!I1601&lt;&gt; "",IF(P_20号2様式!I1601&lt;&gt; "-",TEXT(INT(P_20号2様式!I1601),"#,##0"),"-"),"")</f>
        <v>0</v>
      </c>
      <c r="K2013" s="16" t="str">
        <f>IF(P_20号2様式!I1601&lt;&gt; "",IF(P_20号2様式!I1601&lt;&gt; "-",IF(VALUE(FIXED(P_20号2様式!I1601,0,TRUE))&lt;&gt;P_20号2様式!I1601,RIGHT(FIXED(P_20号2様式!I1601,3,FALSE),4),""),""),"")</f>
        <v>.000</v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2,064</v>
      </c>
      <c r="C2014" s="16" t="str">
        <f>IF(P_20号2様式!AC1602= "","",IF(VALUE(FIXED(P_20号2様式!AC1602,0,TRUE))&lt;&gt;P_20号2様式!AC1602,RIGHT(FIXED(P_20号2様式!AC1602,3,FALSE),4),""))</f>
        <v>.277</v>
      </c>
      <c r="D2014" s="17" t="str">
        <f>IF(P_20号2様式!AD1602&lt;&gt; "",TEXT(INT(P_20号2様式!AD1602),"#,##0"),"")</f>
        <v>1,520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544</v>
      </c>
      <c r="G2014" s="16" t="str">
        <f>IF(P_20号2様式!AE1602= "","",IF(VALUE(FIXED(P_20号2様式!AE1602,0,TRUE))&lt;&gt;P_20号2様式!AE1602,RIGHT(FIXED(P_20号2様式!AE1602,3,FALSE),4),""))</f>
        <v>.277</v>
      </c>
      <c r="H2014" s="17" t="str">
        <f>IF(P_20号2様式!F1602&lt;&gt; "",IF(P_20号2様式!F1602&lt;&gt; "-",TEXT(INT(P_20号2様式!F1602),"#,##0"),"-"),"")</f>
        <v>0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13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/>
      </c>
      <c r="M2014" s="16" t="str">
        <f>IF(P_20号2様式!L1602&lt;&gt; "",IF(P_20号2様式!L1602&lt;&gt; "-",IF(VALUE(FIXED(P_20号2様式!L1602,0,TRUE))&lt;&gt;P_20号2様式!L1602,RIGHT(FIXED(P_20号2様式!L1602,3,FALSE),4),""),""),"")</f>
        <v/>
      </c>
      <c r="N2014" s="17" t="str">
        <f>IF(P_20号2様式!O1602&lt;&gt; "",IF(P_20号2様式!O1602&lt;&gt; "-",TEXT(INT(P_20号2様式!O1602),"#,##0"),"-"),"")</f>
        <v/>
      </c>
      <c r="O2014" s="16" t="str">
        <f>IF(P_20号2様式!O1602&lt;&gt; "",IF(P_20号2様式!O1602&lt;&gt; "-",IF(VALUE(FIXED(P_20号2様式!O1602,0,TRUE))&lt;&gt;P_20号2様式!O1602,RIGHT(FIXED(P_20号2様式!O1602,3,FALSE),4),""),""),"")</f>
        <v/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27,161</v>
      </c>
      <c r="C2050" s="19" t="str">
        <f>IF(P_20号2様式!AQ1593= "","",IF(VALUE(FIXED(P_20号2様式!AQ1593,0,TRUE))&lt;&gt;P_20号2様式!AQ1593,RIGHT(FIXED(P_20号2様式!AQ1593,3,FALSE),4),""))</f>
        <v>.636</v>
      </c>
      <c r="D2050" s="18" t="str">
        <f>IF(P_20号2様式!AR1593&lt;&gt; "",TEXT(INT(P_20号2様式!AR1593),"#,##0"),"")</f>
        <v>23,469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3,692</v>
      </c>
      <c r="G2050" s="19" t="str">
        <f>IF(P_20号2様式!AS1593= "","",IF(VALUE(FIXED(P_20号2様式!AS1593,0,TRUE))&lt;&gt;P_20号2様式!AS1593,RIGHT(FIXED(P_20号2様式!AS1593,3,FALSE),4),""))</f>
        <v>.636</v>
      </c>
      <c r="H2050" s="17" t="str">
        <f>IF(P_20号2様式!AT1593&lt;&gt; "",IF(P_20号2様式!AT1593&lt;&gt; "-",TEXT(INT(P_20号2様式!AT1593),"#,##0"),"-"),"")</f>
        <v>17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114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.733</v>
      </c>
      <c r="L2050" s="17" t="str">
        <f>IF(P_20号2様式!AV1593&lt;&gt; "",IF(P_20号2様式!AV1593&lt;&gt; "-",TEXT(INT(P_20号2様式!AV1593),"#,##0"),"-"),"")</f>
        <v/>
      </c>
      <c r="M2050" s="16" t="str">
        <f>IF(P_20号2様式!AV1593&lt;&gt; "",IF(P_20号2様式!AV1593&lt;&gt; "-",IF(VALUE(FIXED(P_20号2様式!AV1593,0,TRUE))&lt;&gt;P_20号2様式!AV1593,RIGHT(FIXED(P_20号2様式!AV1593,3,FALSE),4),""),""),"")</f>
        <v/>
      </c>
      <c r="N2050" s="17" t="str">
        <f>IF(P_20号2様式!AW1593&lt;&gt; "",IF(P_20号2様式!AW1593&lt;&gt; "-",TEXT(INT(P_20号2様式!AW1593),"#,##0"),"-"),"")</f>
        <v/>
      </c>
      <c r="O2050" s="16" t="str">
        <f>IF(P_20号2様式!AW1593&lt;&gt; "",IF(P_20号2様式!AW1593&lt;&gt; "-",IF(VALUE(FIXED(P_20号2様式!AW1593,0,TRUE))&lt;&gt;P_20号2様式!AW1593,RIGHT(FIXED(P_20号2様式!AW1593,3,FALSE),4),""),""),"")</f>
        <v/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5,251</v>
      </c>
      <c r="C2051" s="19" t="str">
        <f>IF(P_20号2様式!BB1593= "","",IF(VALUE(FIXED(P_20号2様式!BB1593,0,TRUE))&lt;&gt;P_20号2様式!BB1593,RIGHT(FIXED(P_20号2様式!BB1593,3,FALSE),4),""))</f>
        <v>.161</v>
      </c>
      <c r="D2051" s="18" t="str">
        <f>IF(P_20号2様式!BC1593&lt;&gt; "",TEXT(INT(P_20号2様式!BC1593),"#,##0"),"")</f>
        <v>4,269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982</v>
      </c>
      <c r="G2051" s="19" t="str">
        <f>IF(P_20号2様式!BD1593= "","",IF(VALUE(FIXED(P_20号2様式!BD1593,0,TRUE))&lt;&gt;P_20号2様式!BD1593,RIGHT(FIXED(P_20号2様式!BD1593,3,FALSE),4),""))</f>
        <v>.161</v>
      </c>
      <c r="H2051" s="17" t="str">
        <f>IF(P_20号2様式!BE1593&lt;&gt; "",IF(P_20号2様式!BE1593&lt;&gt; "-",TEXT(INT(P_20号2様式!BE1593),"#,##0"),"-"),"")</f>
        <v>1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26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/>
      </c>
      <c r="M2051" s="16" t="str">
        <f>IF(P_20号2様式!BG1593&lt;&gt; "",IF(P_20号2様式!BG1593&lt;&gt; "-",IF(VALUE(FIXED(P_20号2様式!BG1593,0,TRUE))&lt;&gt;P_20号2様式!BG1593,RIGHT(FIXED(P_20号2様式!BG1593,3,FALSE),4),""),""),"")</f>
        <v/>
      </c>
      <c r="N2051" s="17" t="str">
        <f>IF(P_20号2様式!BH1593&lt;&gt; "",IF(P_20号2様式!BH1593&lt;&gt; "-",TEXT(INT(P_20号2様式!BH1593),"#,##0"),"-"),"")</f>
        <v/>
      </c>
      <c r="O2051" s="16" t="str">
        <f>IF(P_20号2様式!BH1593&lt;&gt; "",IF(P_20号2様式!BH1593&lt;&gt; "-",IF(VALUE(FIXED(P_20号2様式!BH1593,0,TRUE))&lt;&gt;P_20号2様式!BH1593,RIGHT(FIXED(P_20号2様式!BH1593,3,FALSE),4),""),""),"")</f>
        <v/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32,412</v>
      </c>
      <c r="C2052" s="19" t="str">
        <f>IF(P_20号2様式!BM1593= "","",IF(VALUE(FIXED(P_20号2様式!BM1593,0,TRUE))&lt;&gt;P_20号2様式!BM1593,RIGHT(FIXED(P_20号2様式!BM1593,3,FALSE),4),""))</f>
        <v>.797</v>
      </c>
      <c r="D2052" s="18" t="str">
        <f>IF(P_20号2様式!BN1593&lt;&gt; "",TEXT(INT(P_20号2様式!BN1593),"#,##0"),"")</f>
        <v>27,738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4,674</v>
      </c>
      <c r="G2052" s="19" t="str">
        <f>IF(P_20号2様式!BO1593= "","",IF(VALUE(FIXED(P_20号2様式!BO1593,0,TRUE))&lt;&gt;P_20号2様式!BO1593,RIGHT(FIXED(P_20号2様式!BO1593,3,FALSE),4),""))</f>
        <v>.797</v>
      </c>
      <c r="H2052" s="17" t="str">
        <f>IF(P_20号2様式!BP1593&lt;&gt; "",IF(P_20号2様式!BP1593&lt;&gt; "-",TEXT(INT(P_20号2様式!BP1593),"#,##0"),"-"),"")</f>
        <v>18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140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.733</v>
      </c>
      <c r="L2052" s="17" t="str">
        <f>IF(P_20号2様式!BR1593&lt;&gt; "",IF(P_20号2様式!BR1593&lt;&gt; "-",TEXT(INT(P_20号2様式!BR1593),"#,##0"),"-"),"")</f>
        <v/>
      </c>
      <c r="M2052" s="16" t="str">
        <f>IF(P_20号2様式!BR1593&lt;&gt; "",IF(P_20号2様式!BR1593&lt;&gt; "-",IF(VALUE(FIXED(P_20号2様式!BR1593,0,TRUE))&lt;&gt;P_20号2様式!BR1593,RIGHT(FIXED(P_20号2様式!BR1593,3,FALSE),4),""),""),"")</f>
        <v/>
      </c>
      <c r="N2052" s="17" t="str">
        <f>IF(P_20号2様式!BS1593&lt;&gt; "",IF(P_20号2様式!BS1593&lt;&gt; "-",TEXT(INT(P_20号2様式!BS1593),"#,##0"),"-"),"")</f>
        <v/>
      </c>
      <c r="O2052" s="16" t="str">
        <f>IF(P_20号2様式!BS1593&lt;&gt; "",IF(P_20号2様式!BS1593&lt;&gt; "-",IF(VALUE(FIXED(P_20号2様式!BS1593,0,TRUE))&lt;&gt;P_20号2様式!BS1593,RIGHT(FIXED(P_20号2様式!BS1593,3,FALSE),4),""),""),"")</f>
        <v/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44752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0.25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れいわ新選組</v>
      </c>
      <c r="C2057" s="39"/>
      <c r="D2057" s="38" t="str">
        <f>IF(P_20号2様式!AB1636 = "", "", P_20号2様式!AB1636)</f>
        <v>れいわ新選組</v>
      </c>
      <c r="E2057" s="39"/>
      <c r="F2057" s="38" t="str">
        <f>IF(P_20号2様式!AB1636 = "", "", P_20号2様式!AB1636)</f>
        <v>れいわ新選組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天畠　大輔</v>
      </c>
      <c r="I2058" s="30"/>
      <c r="J2058" s="29" t="str">
        <f>IF(P_20号2様式!H1636 = "", "", P_20号2様式!H1636)</f>
        <v>大島　九州男</v>
      </c>
      <c r="K2058" s="30"/>
      <c r="L2058" s="29" t="str">
        <f>IF(P_20号2様式!K1636 = "", "", P_20号2様式!K1636)</f>
        <v>つじ　恵</v>
      </c>
      <c r="M2058" s="30"/>
      <c r="N2058" s="29" t="str">
        <f>IF(P_20号2様式!N1636 = "", "", P_20号2様式!N1636)</f>
        <v>高井　たかし</v>
      </c>
      <c r="O2058" s="30"/>
      <c r="P2058" s="29" t="str">
        <f>IF(P_20号2様式!Q1636 = "", "", P_20号2様式!Q1636)</f>
        <v>キム　テヨン</v>
      </c>
      <c r="Q2058" s="30"/>
      <c r="R2058" s="29" t="str">
        <f>IF(P_20号2様式!T1636 = "", "", P_20号2様式!T1636)</f>
        <v>長谷川　ういこ</v>
      </c>
      <c r="S2058" s="30"/>
      <c r="T2058" s="29" t="str">
        <f>IF(P_20号2様式!W1636 = "", "", P_20号2様式!W1636)</f>
        <v>よだ　かれん</v>
      </c>
      <c r="U2058" s="30"/>
      <c r="V2058" s="29" t="str">
        <f>IF(P_20号2様式!Z1636 = "", "", P_20号2様式!Z1636)</f>
        <v>水道橋博士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>139</v>
      </c>
      <c r="C2059" s="16" t="str">
        <f>IF(P_20号2様式!AC1636= "","",IF(VALUE(FIXED(P_20号2様式!AC1636,0,TRUE))&lt;&gt;P_20号2様式!AC1636,RIGHT(FIXED(P_20号2様式!AC1636,3,FALSE),4),""))</f>
        <v>.261</v>
      </c>
      <c r="D2059" s="17" t="str">
        <f>IF(P_20号2様式!AD1636&lt;&gt; "",TEXT(INT(P_20号2様式!AD1636),"#,##0"),"")</f>
        <v>124</v>
      </c>
      <c r="E2059" s="16" t="str">
        <f>IF(P_20号2様式!AD1636= "","",IF(VALUE(FIXED(P_20号2様式!AD1636,0,TRUE))&lt;&gt;P_20号2様式!AD1636,RIGHT(FIXED(P_20号2様式!AD1636,3,FALSE),4),""))</f>
        <v>.000</v>
      </c>
      <c r="F2059" s="17" t="str">
        <f>IF(P_20号2様式!AE1636&lt;&gt; "",TEXT(INT(P_20号2様式!AE1636),"#,##0"),"")</f>
        <v>15</v>
      </c>
      <c r="G2059" s="16" t="str">
        <f>IF(P_20号2様式!AE1636= "","",IF(VALUE(FIXED(P_20号2様式!AE1636,0,TRUE))&lt;&gt;P_20号2様式!AE1636,RIGHT(FIXED(P_20号2様式!AE1636,3,FALSE),4),""))</f>
        <v>.261</v>
      </c>
      <c r="H2059" s="17" t="str">
        <f>IF(P_20号2様式!F1636&lt;&gt; "",IF(P_20号2様式!F1636&lt;&gt; "-",TEXT(INT(P_20号2様式!F1636),"#,##0"),"-"),"")</f>
        <v>-</v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>3</v>
      </c>
      <c r="K2059" s="16" t="str">
        <f>IF(P_20号2様式!I1636&lt;&gt; "",IF(P_20号2様式!I1636&lt;&gt; "-",IF(VALUE(FIXED(P_20号2様式!I1636,0,TRUE))&lt;&gt;P_20号2様式!I1636,RIGHT(FIXED(P_20号2様式!I1636,3,FALSE),4),""),""),"")</f>
        <v>.000</v>
      </c>
      <c r="L2059" s="17" t="str">
        <f>IF(P_20号2様式!L1636&lt;&gt; "",IF(P_20号2様式!L1636&lt;&gt; "-",TEXT(INT(P_20号2様式!L1636),"#,##0"),"-"),"")</f>
        <v>1</v>
      </c>
      <c r="M2059" s="16" t="str">
        <f>IF(P_20号2様式!L1636&lt;&gt; "",IF(P_20号2様式!L1636&lt;&gt; "-",IF(VALUE(FIXED(P_20号2様式!L1636,0,TRUE))&lt;&gt;P_20号2様式!L1636,RIGHT(FIXED(P_20号2様式!L1636,3,FALSE),4),""),""),"")</f>
        <v>.000</v>
      </c>
      <c r="N2059" s="17" t="str">
        <f>IF(P_20号2様式!O1636&lt;&gt; "",IF(P_20号2様式!O1636&lt;&gt; "-",TEXT(INT(P_20号2様式!O1636),"#,##0"),"-"),"")</f>
        <v>1</v>
      </c>
      <c r="O2059" s="16" t="str">
        <f>IF(P_20号2様式!O1636&lt;&gt; "",IF(P_20号2様式!O1636&lt;&gt; "-",IF(VALUE(FIXED(P_20号2様式!O1636,0,TRUE))&lt;&gt;P_20号2様式!O1636,RIGHT(FIXED(P_20号2様式!O1636,3,FALSE),4),""),""),"")</f>
        <v>.000</v>
      </c>
      <c r="P2059" s="17" t="str">
        <f>IF(P_20号2様式!R1636&lt;&gt; "",IF(P_20号2様式!R1636&lt;&gt; "-",TEXT(INT(P_20号2様式!R1636),"#,##0"),"-"),"")</f>
        <v>2</v>
      </c>
      <c r="Q2059" s="16" t="str">
        <f>IF(P_20号2様式!R1636&lt;&gt; "",IF(P_20号2様式!R1636&lt;&gt; "-",IF(VALUE(FIXED(P_20号2様式!R1636,0,TRUE))&lt;&gt;P_20号2様式!R1636,RIGHT(FIXED(P_20号2様式!R1636,3,FALSE),4),""),""),"")</f>
        <v>.000</v>
      </c>
      <c r="R2059" s="17" t="str">
        <f>IF(P_20号2様式!U1636&lt;&gt; "",IF(P_20号2様式!U1636&lt;&gt; "-",TEXT(INT(P_20号2様式!U1636),"#,##0"),"-"),"")</f>
        <v>2</v>
      </c>
      <c r="S2059" s="16" t="str">
        <f>IF(P_20号2様式!U1636&lt;&gt; "",IF(P_20号2様式!U1636&lt;&gt; "-",IF(VALUE(FIXED(P_20号2様式!U1636,0,TRUE))&lt;&gt;P_20号2様式!U1636,RIGHT(FIXED(P_20号2様式!U1636,3,FALSE),4),""),""),"")</f>
        <v>.261</v>
      </c>
      <c r="T2059" s="17" t="str">
        <f>IF(P_20号2様式!X1636&lt;&gt; "",IF(P_20号2様式!X1636&lt;&gt; "-",TEXT(INT(P_20号2様式!X1636),"#,##0"),"-"),"")</f>
        <v>1</v>
      </c>
      <c r="U2059" s="16" t="str">
        <f>IF(P_20号2様式!X1636&lt;&gt; "",IF(P_20号2様式!X1636&lt;&gt; "-",IF(VALUE(FIXED(P_20号2様式!X1636,0,TRUE))&lt;&gt;P_20号2様式!X1636,RIGHT(FIXED(P_20号2様式!X1636,3,FALSE),4),""),""),"")</f>
        <v>.000</v>
      </c>
      <c r="V2059" s="17" t="str">
        <f>IF(P_20号2様式!AA1636&lt;&gt; "",IF(P_20号2様式!AA1636&lt;&gt; "-",TEXT(INT(P_20号2様式!AA1636),"#,##0"),"-"),"")</f>
        <v>4</v>
      </c>
      <c r="W2059" s="16" t="str">
        <f>IF(P_20号2様式!AA1636&lt;&gt; "",IF(P_20号2様式!AA1636&lt;&gt; "-",IF(VALUE(FIXED(P_20号2様式!AA1636,0,TRUE))&lt;&gt;P_20号2様式!AA1636,RIGHT(FIXED(P_20号2様式!AA1636,3,FALSE),4),""),""),"")</f>
        <v>.000</v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>132</v>
      </c>
      <c r="C2060" s="16" t="str">
        <f>IF(P_20号2様式!AC1637= "","",IF(VALUE(FIXED(P_20号2様式!AC1637,0,TRUE))&lt;&gt;P_20号2様式!AC1637,RIGHT(FIXED(P_20号2様式!AC1637,3,FALSE),4),""))</f>
        <v>.128</v>
      </c>
      <c r="D2060" s="17" t="str">
        <f>IF(P_20号2様式!AD1637&lt;&gt; "",TEXT(INT(P_20号2様式!AD1637),"#,##0"),"")</f>
        <v>122</v>
      </c>
      <c r="E2060" s="16" t="str">
        <f>IF(P_20号2様式!AD1637= "","",IF(VALUE(FIXED(P_20号2様式!AD1637,0,TRUE))&lt;&gt;P_20号2様式!AD1637,RIGHT(FIXED(P_20号2様式!AD1637,3,FALSE),4),""))</f>
        <v>.000</v>
      </c>
      <c r="F2060" s="17" t="str">
        <f>IF(P_20号2様式!AE1637&lt;&gt; "",TEXT(INT(P_20号2様式!AE1637),"#,##0"),"")</f>
        <v>10</v>
      </c>
      <c r="G2060" s="16" t="str">
        <f>IF(P_20号2様式!AE1637= "","",IF(VALUE(FIXED(P_20号2様式!AE1637,0,TRUE))&lt;&gt;P_20号2様式!AE1637,RIGHT(FIXED(P_20号2様式!AE1637,3,FALSE),4),""))</f>
        <v>.128</v>
      </c>
      <c r="H2060" s="17" t="str">
        <f>IF(P_20号2様式!F1637&lt;&gt; "",IF(P_20号2様式!F1637&lt;&gt; "-",TEXT(INT(P_20号2様式!F1637),"#,##0"),"-"),"")</f>
        <v>-</v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>2</v>
      </c>
      <c r="K2060" s="16" t="str">
        <f>IF(P_20号2様式!I1637&lt;&gt; "",IF(P_20号2様式!I1637&lt;&gt; "-",IF(VALUE(FIXED(P_20号2様式!I1637,0,TRUE))&lt;&gt;P_20号2様式!I1637,RIGHT(FIXED(P_20号2様式!I1637,3,FALSE),4),""),""),"")</f>
        <v>.000</v>
      </c>
      <c r="L2060" s="17" t="str">
        <f>IF(P_20号2様式!L1637&lt;&gt; "",IF(P_20号2様式!L1637&lt;&gt; "-",TEXT(INT(P_20号2様式!L1637),"#,##0"),"-"),"")</f>
        <v>0</v>
      </c>
      <c r="M2060" s="16" t="str">
        <f>IF(P_20号2様式!L1637&lt;&gt; "",IF(P_20号2様式!L1637&lt;&gt; "-",IF(VALUE(FIXED(P_20号2様式!L1637,0,TRUE))&lt;&gt;P_20号2様式!L1637,RIGHT(FIXED(P_20号2様式!L1637,3,FALSE),4),""),""),"")</f>
        <v>.000</v>
      </c>
      <c r="N2060" s="17" t="str">
        <f>IF(P_20号2様式!O1637&lt;&gt; "",IF(P_20号2様式!O1637&lt;&gt; "-",TEXT(INT(P_20号2様式!O1637),"#,##0"),"-"),"")</f>
        <v>1</v>
      </c>
      <c r="O2060" s="16" t="str">
        <f>IF(P_20号2様式!O1637&lt;&gt; "",IF(P_20号2様式!O1637&lt;&gt; "-",IF(VALUE(FIXED(P_20号2様式!O1637,0,TRUE))&lt;&gt;P_20号2様式!O1637,RIGHT(FIXED(P_20号2様式!O1637,3,FALSE),4),""),""),"")</f>
        <v>.000</v>
      </c>
      <c r="P2060" s="17" t="str">
        <f>IF(P_20号2様式!R1637&lt;&gt; "",IF(P_20号2様式!R1637&lt;&gt; "-",TEXT(INT(P_20号2様式!R1637),"#,##0"),"-"),"")</f>
        <v>2</v>
      </c>
      <c r="Q2060" s="16" t="str">
        <f>IF(P_20号2様式!R1637&lt;&gt; "",IF(P_20号2様式!R1637&lt;&gt; "-",IF(VALUE(FIXED(P_20号2様式!R1637,0,TRUE))&lt;&gt;P_20号2様式!R1637,RIGHT(FIXED(P_20号2様式!R1637,3,FALSE),4),""),""),"")</f>
        <v>.000</v>
      </c>
      <c r="R2060" s="17" t="str">
        <f>IF(P_20号2様式!U1637&lt;&gt; "",IF(P_20号2様式!U1637&lt;&gt; "-",TEXT(INT(P_20号2様式!U1637),"#,##0"),"-"),"")</f>
        <v>2</v>
      </c>
      <c r="S2060" s="16" t="str">
        <f>IF(P_20号2様式!U1637&lt;&gt; "",IF(P_20号2様式!U1637&lt;&gt; "-",IF(VALUE(FIXED(P_20号2様式!U1637,0,TRUE))&lt;&gt;P_20号2様式!U1637,RIGHT(FIXED(P_20号2様式!U1637,3,FALSE),4),""),""),"")</f>
        <v>.128</v>
      </c>
      <c r="T2060" s="17" t="str">
        <f>IF(P_20号2様式!X1637&lt;&gt; "",IF(P_20号2様式!X1637&lt;&gt; "-",TEXT(INT(P_20号2様式!X1637),"#,##0"),"-"),"")</f>
        <v>0</v>
      </c>
      <c r="U2060" s="16" t="str">
        <f>IF(P_20号2様式!X1637&lt;&gt; "",IF(P_20号2様式!X1637&lt;&gt; "-",IF(VALUE(FIXED(P_20号2様式!X1637,0,TRUE))&lt;&gt;P_20号2様式!X1637,RIGHT(FIXED(P_20号2様式!X1637,3,FALSE),4),""),""),"")</f>
        <v>.000</v>
      </c>
      <c r="V2060" s="17" t="str">
        <f>IF(P_20号2様式!AA1637&lt;&gt; "",IF(P_20号2様式!AA1637&lt;&gt; "-",TEXT(INT(P_20号2様式!AA1637),"#,##0"),"-"),"")</f>
        <v>3</v>
      </c>
      <c r="W2060" s="16" t="str">
        <f>IF(P_20号2様式!AA1637&lt;&gt; "",IF(P_20号2様式!AA1637&lt;&gt; "-",IF(VALUE(FIXED(P_20号2様式!AA1637,0,TRUE))&lt;&gt;P_20号2様式!AA1637,RIGHT(FIXED(P_20号2様式!AA1637,3,FALSE),4),""),""),"")</f>
        <v>.000</v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75</v>
      </c>
      <c r="C2061" s="16" t="str">
        <f>IF(P_20号2様式!AC1638= "","",IF(VALUE(FIXED(P_20号2様式!AC1638,0,TRUE))&lt;&gt;P_20号2様式!AC1638,RIGHT(FIXED(P_20号2様式!AC1638,3,FALSE),4),""))</f>
        <v>.250</v>
      </c>
      <c r="D2061" s="17" t="str">
        <f>IF(P_20号2様式!AD1638&lt;&gt; "",TEXT(INT(P_20号2様式!AD1638),"#,##0"),"")</f>
        <v>68</v>
      </c>
      <c r="E2061" s="16" t="str">
        <f>IF(P_20号2様式!AD1638= "","",IF(VALUE(FIXED(P_20号2様式!AD1638,0,TRUE))&lt;&gt;P_20号2様式!AD1638,RIGHT(FIXED(P_20号2様式!AD1638,3,FALSE),4),""))</f>
        <v>.000</v>
      </c>
      <c r="F2061" s="17" t="str">
        <f>IF(P_20号2様式!AE1638&lt;&gt; "",TEXT(INT(P_20号2様式!AE1638),"#,##0"),"")</f>
        <v>7</v>
      </c>
      <c r="G2061" s="16" t="str">
        <f>IF(P_20号2様式!AE1638= "","",IF(VALUE(FIXED(P_20号2様式!AE1638,0,TRUE))&lt;&gt;P_20号2様式!AE1638,RIGHT(FIXED(P_20号2様式!AE1638,3,FALSE),4),""))</f>
        <v>.250</v>
      </c>
      <c r="H2061" s="17" t="str">
        <f>IF(P_20号2様式!F1638&lt;&gt; "",IF(P_20号2様式!F1638&lt;&gt; "-",TEXT(INT(P_20号2様式!F1638),"#,##0"),"-"),"")</f>
        <v>-</v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>2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2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0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1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1</v>
      </c>
      <c r="S2061" s="16" t="str">
        <f>IF(P_20号2様式!U1638&lt;&gt; "",IF(P_20号2様式!U1638&lt;&gt; "-",IF(VALUE(FIXED(P_20号2様式!U1638,0,TRUE))&lt;&gt;P_20号2様式!U1638,RIGHT(FIXED(P_20号2様式!U1638,3,FALSE),4),""),""),"")</f>
        <v>.250</v>
      </c>
      <c r="T2061" s="17" t="str">
        <f>IF(P_20号2様式!X1638&lt;&gt; "",IF(P_20号2様式!X1638&lt;&gt; "-",TEXT(INT(P_20号2様式!X1638),"#,##0"),"-"),"")</f>
        <v>0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1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>130</v>
      </c>
      <c r="C2062" s="16" t="str">
        <f>IF(P_20号2様式!AC1639= "","",IF(VALUE(FIXED(P_20号2様式!AC1639,0,TRUE))&lt;&gt;P_20号2様式!AC1639,RIGHT(FIXED(P_20号2様式!AC1639,3,FALSE),4),""))</f>
        <v>.366</v>
      </c>
      <c r="D2062" s="17" t="str">
        <f>IF(P_20号2様式!AD1639&lt;&gt; "",TEXT(INT(P_20号2様式!AD1639),"#,##0"),"")</f>
        <v>117</v>
      </c>
      <c r="E2062" s="16" t="str">
        <f>IF(P_20号2様式!AD1639= "","",IF(VALUE(FIXED(P_20号2様式!AD1639,0,TRUE))&lt;&gt;P_20号2様式!AD1639,RIGHT(FIXED(P_20号2様式!AD1639,3,FALSE),4),""))</f>
        <v>.000</v>
      </c>
      <c r="F2062" s="17" t="str">
        <f>IF(P_20号2様式!AE1639&lt;&gt; "",TEXT(INT(P_20号2様式!AE1639),"#,##0"),"")</f>
        <v>13</v>
      </c>
      <c r="G2062" s="16" t="str">
        <f>IF(P_20号2様式!AE1639= "","",IF(VALUE(FIXED(P_20号2様式!AE1639,0,TRUE))&lt;&gt;P_20号2様式!AE1639,RIGHT(FIXED(P_20号2様式!AE1639,3,FALSE),4),""))</f>
        <v>.366</v>
      </c>
      <c r="H2062" s="17" t="str">
        <f>IF(P_20号2様式!F1639&lt;&gt; "",IF(P_20号2様式!F1639&lt;&gt; "-",TEXT(INT(P_20号2様式!F1639),"#,##0"),"-"),"")</f>
        <v>-</v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>4</v>
      </c>
      <c r="K2062" s="16" t="str">
        <f>IF(P_20号2様式!I1639&lt;&gt; "",IF(P_20号2様式!I1639&lt;&gt; "-",IF(VALUE(FIXED(P_20号2様式!I1639,0,TRUE))&lt;&gt;P_20号2様式!I1639,RIGHT(FIXED(P_20号2様式!I1639,3,FALSE),4),""),""),"")</f>
        <v>.000</v>
      </c>
      <c r="L2062" s="17" t="str">
        <f>IF(P_20号2様式!L1639&lt;&gt; "",IF(P_20号2様式!L1639&lt;&gt; "-",TEXT(INT(P_20号2様式!L1639),"#,##0"),"-"),"")</f>
        <v>2</v>
      </c>
      <c r="M2062" s="16" t="str">
        <f>IF(P_20号2様式!L1639&lt;&gt; "",IF(P_20号2様式!L1639&lt;&gt; "-",IF(VALUE(FIXED(P_20号2様式!L1639,0,TRUE))&lt;&gt;P_20号2様式!L1639,RIGHT(FIXED(P_20号2様式!L1639,3,FALSE),4),""),""),"")</f>
        <v>.000</v>
      </c>
      <c r="N2062" s="17" t="str">
        <f>IF(P_20号2様式!O1639&lt;&gt; "",IF(P_20号2様式!O1639&lt;&gt; "-",TEXT(INT(P_20号2様式!O1639),"#,##0"),"-"),"")</f>
        <v>0</v>
      </c>
      <c r="O2062" s="16" t="str">
        <f>IF(P_20号2様式!O1639&lt;&gt; "",IF(P_20号2様式!O1639&lt;&gt; "-",IF(VALUE(FIXED(P_20号2様式!O1639,0,TRUE))&lt;&gt;P_20号2様式!O1639,RIGHT(FIXED(P_20号2様式!O1639,3,FALSE),4),""),""),"")</f>
        <v>.000</v>
      </c>
      <c r="P2062" s="17" t="str">
        <f>IF(P_20号2様式!R1639&lt;&gt; "",IF(P_20号2様式!R1639&lt;&gt; "-",TEXT(INT(P_20号2様式!R1639),"#,##0"),"-"),"")</f>
        <v>1</v>
      </c>
      <c r="Q2062" s="16" t="str">
        <f>IF(P_20号2様式!R1639&lt;&gt; "",IF(P_20号2様式!R1639&lt;&gt; "-",IF(VALUE(FIXED(P_20号2様式!R1639,0,TRUE))&lt;&gt;P_20号2様式!R1639,RIGHT(FIXED(P_20号2様式!R1639,3,FALSE),4),""),""),"")</f>
        <v>.000</v>
      </c>
      <c r="R2062" s="17" t="str">
        <f>IF(P_20号2様式!U1639&lt;&gt; "",IF(P_20号2様式!U1639&lt;&gt; "-",TEXT(INT(P_20号2様式!U1639),"#,##0"),"-"),"")</f>
        <v>2</v>
      </c>
      <c r="S2062" s="16" t="str">
        <f>IF(P_20号2様式!U1639&lt;&gt; "",IF(P_20号2様式!U1639&lt;&gt; "-",IF(VALUE(FIXED(P_20号2様式!U1639,0,TRUE))&lt;&gt;P_20号2様式!U1639,RIGHT(FIXED(P_20号2様式!U1639,3,FALSE),4),""),""),"")</f>
        <v>.366</v>
      </c>
      <c r="T2062" s="17" t="str">
        <f>IF(P_20号2様式!X1639&lt;&gt; "",IF(P_20号2様式!X1639&lt;&gt; "-",TEXT(INT(P_20号2様式!X1639),"#,##0"),"-"),"")</f>
        <v>0</v>
      </c>
      <c r="U2062" s="16" t="str">
        <f>IF(P_20号2様式!X1639&lt;&gt; "",IF(P_20号2様式!X1639&lt;&gt; "-",IF(VALUE(FIXED(P_20号2様式!X1639,0,TRUE))&lt;&gt;P_20号2様式!X1639,RIGHT(FIXED(P_20号2様式!X1639,3,FALSE),4),""),""),"")</f>
        <v>.000</v>
      </c>
      <c r="V2062" s="17" t="str">
        <f>IF(P_20号2様式!AA1639&lt;&gt; "",IF(P_20号2様式!AA1639&lt;&gt; "-",TEXT(INT(P_20号2様式!AA1639),"#,##0"),"-"),"")</f>
        <v>4</v>
      </c>
      <c r="W2062" s="16" t="str">
        <f>IF(P_20号2様式!AA1639&lt;&gt; "",IF(P_20号2様式!AA1639&lt;&gt; "-",IF(VALUE(FIXED(P_20号2様式!AA1639,0,TRUE))&lt;&gt;P_20号2様式!AA1639,RIGHT(FIXED(P_20号2様式!AA1639,3,FALSE),4),""),""),"")</f>
        <v>.000</v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53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51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2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-</v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1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0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1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0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0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57</v>
      </c>
      <c r="C2064" s="16" t="str">
        <f>IF(P_20号2様式!AC1641= "","",IF(VALUE(FIXED(P_20号2様式!AC1641,0,TRUE))&lt;&gt;P_20号2様式!AC1641,RIGHT(FIXED(P_20号2様式!AC1641,3,FALSE),4),""))</f>
        <v>.173</v>
      </c>
      <c r="D2064" s="17" t="str">
        <f>IF(P_20号2様式!AD1641&lt;&gt; "",TEXT(INT(P_20号2様式!AD1641),"#,##0"),"")</f>
        <v>54</v>
      </c>
      <c r="E2064" s="16" t="str">
        <f>IF(P_20号2様式!AD1641= "","",IF(VALUE(FIXED(P_20号2様式!AD1641,0,TRUE))&lt;&gt;P_20号2様式!AD1641,RIGHT(FIXED(P_20号2様式!AD1641,3,FALSE),4),""))</f>
        <v>.000</v>
      </c>
      <c r="F2064" s="17" t="str">
        <f>IF(P_20号2様式!AE1641&lt;&gt; "",TEXT(INT(P_20号2様式!AE1641),"#,##0"),"")</f>
        <v>3</v>
      </c>
      <c r="G2064" s="16" t="str">
        <f>IF(P_20号2様式!AE1641= "","",IF(VALUE(FIXED(P_20号2様式!AE1641,0,TRUE))&lt;&gt;P_20号2様式!AE1641,RIGHT(FIXED(P_20号2様式!AE1641,3,FALSE),4),""))</f>
        <v>.173</v>
      </c>
      <c r="H2064" s="17" t="str">
        <f>IF(P_20号2様式!F1641&lt;&gt; "",IF(P_20号2様式!F1641&lt;&gt; "-",TEXT(INT(P_20号2様式!F1641),"#,##0"),"-"),"")</f>
        <v>-</v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0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1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1</v>
      </c>
      <c r="S2064" s="16" t="str">
        <f>IF(P_20号2様式!U1641&lt;&gt; "",IF(P_20号2様式!U1641&lt;&gt; "-",IF(VALUE(FIXED(P_20号2様式!U1641,0,TRUE))&lt;&gt;P_20号2様式!U1641,RIGHT(FIXED(P_20号2様式!U1641,3,FALSE),4),""),""),"")</f>
        <v>.173</v>
      </c>
      <c r="T2064" s="17" t="str">
        <f>IF(P_20号2様式!X1641&lt;&gt; "",IF(P_20号2様式!X1641&lt;&gt; "-",TEXT(INT(P_20号2様式!X1641),"#,##0"),"-"),"")</f>
        <v>1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>119</v>
      </c>
      <c r="C2065" s="16" t="str">
        <f>IF(P_20号2様式!AC1642= "","",IF(VALUE(FIXED(P_20号2様式!AC1642,0,TRUE))&lt;&gt;P_20号2様式!AC1642,RIGHT(FIXED(P_20号2様式!AC1642,3,FALSE),4),""))</f>
        <v>.255</v>
      </c>
      <c r="D2065" s="17" t="str">
        <f>IF(P_20号2様式!AD1642&lt;&gt; "",TEXT(INT(P_20号2様式!AD1642),"#,##0"),"")</f>
        <v>107</v>
      </c>
      <c r="E2065" s="16" t="str">
        <f>IF(P_20号2様式!AD1642= "","",IF(VALUE(FIXED(P_20号2様式!AD1642,0,TRUE))&lt;&gt;P_20号2様式!AD1642,RIGHT(FIXED(P_20号2様式!AD1642,3,FALSE),4),""))</f>
        <v>.000</v>
      </c>
      <c r="F2065" s="17" t="str">
        <f>IF(P_20号2様式!AE1642&lt;&gt; "",TEXT(INT(P_20号2様式!AE1642),"#,##0"),"")</f>
        <v>12</v>
      </c>
      <c r="G2065" s="16" t="str">
        <f>IF(P_20号2様式!AE1642= "","",IF(VALUE(FIXED(P_20号2様式!AE1642,0,TRUE))&lt;&gt;P_20号2様式!AE1642,RIGHT(FIXED(P_20号2様式!AE1642,3,FALSE),4),""))</f>
        <v>.255</v>
      </c>
      <c r="H2065" s="17" t="str">
        <f>IF(P_20号2様式!F1642&lt;&gt; "",IF(P_20号2様式!F1642&lt;&gt; "-",TEXT(INT(P_20号2様式!F1642),"#,##0"),"-"),"")</f>
        <v>-</v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>2</v>
      </c>
      <c r="K2065" s="16" t="str">
        <f>IF(P_20号2様式!I1642&lt;&gt; "",IF(P_20号2様式!I1642&lt;&gt; "-",IF(VALUE(FIXED(P_20号2様式!I1642,0,TRUE))&lt;&gt;P_20号2様式!I1642,RIGHT(FIXED(P_20号2様式!I1642,3,FALSE),4),""),""),"")</f>
        <v>.000</v>
      </c>
      <c r="L2065" s="17" t="str">
        <f>IF(P_20号2様式!L1642&lt;&gt; "",IF(P_20号2様式!L1642&lt;&gt; "-",TEXT(INT(P_20号2様式!L1642),"#,##0"),"-"),"")</f>
        <v>0</v>
      </c>
      <c r="M2065" s="16" t="str">
        <f>IF(P_20号2様式!L1642&lt;&gt; "",IF(P_20号2様式!L1642&lt;&gt; "-",IF(VALUE(FIXED(P_20号2様式!L1642,0,TRUE))&lt;&gt;P_20号2様式!L1642,RIGHT(FIXED(P_20号2様式!L1642,3,FALSE),4),""),""),"")</f>
        <v>.000</v>
      </c>
      <c r="N2065" s="17" t="str">
        <f>IF(P_20号2様式!O1642&lt;&gt; "",IF(P_20号2様式!O1642&lt;&gt; "-",TEXT(INT(P_20号2様式!O1642),"#,##0"),"-"),"")</f>
        <v>1</v>
      </c>
      <c r="O2065" s="16" t="str">
        <f>IF(P_20号2様式!O1642&lt;&gt; "",IF(P_20号2様式!O1642&lt;&gt; "-",IF(VALUE(FIXED(P_20号2様式!O1642,0,TRUE))&lt;&gt;P_20号2様式!O1642,RIGHT(FIXED(P_20号2様式!O1642,3,FALSE),4),""),""),"")</f>
        <v>.000</v>
      </c>
      <c r="P2065" s="17" t="str">
        <f>IF(P_20号2様式!R1642&lt;&gt; "",IF(P_20号2様式!R1642&lt;&gt; "-",TEXT(INT(P_20号2様式!R1642),"#,##0"),"-"),"")</f>
        <v>0</v>
      </c>
      <c r="Q2065" s="16" t="str">
        <f>IF(P_20号2様式!R1642&lt;&gt; "",IF(P_20号2様式!R1642&lt;&gt; "-",IF(VALUE(FIXED(P_20号2様式!R1642,0,TRUE))&lt;&gt;P_20号2様式!R1642,RIGHT(FIXED(P_20号2様式!R1642,3,FALSE),4),""),""),"")</f>
        <v>.000</v>
      </c>
      <c r="R2065" s="17" t="str">
        <f>IF(P_20号2様式!U1642&lt;&gt; "",IF(P_20号2様式!U1642&lt;&gt; "-",TEXT(INT(P_20号2様式!U1642),"#,##0"),"-"),"")</f>
        <v>3</v>
      </c>
      <c r="S2065" s="16" t="str">
        <f>IF(P_20号2様式!U1642&lt;&gt; "",IF(P_20号2様式!U1642&lt;&gt; "-",IF(VALUE(FIXED(P_20号2様式!U1642,0,TRUE))&lt;&gt;P_20号2様式!U1642,RIGHT(FIXED(P_20号2様式!U1642,3,FALSE),4),""),""),"")</f>
        <v>.255</v>
      </c>
      <c r="T2065" s="17" t="str">
        <f>IF(P_20号2様式!X1642&lt;&gt; "",IF(P_20号2様式!X1642&lt;&gt; "-",TEXT(INT(P_20号2様式!X1642),"#,##0"),"-"),"")</f>
        <v>0</v>
      </c>
      <c r="U2065" s="16" t="str">
        <f>IF(P_20号2様式!X1642&lt;&gt; "",IF(P_20号2様式!X1642&lt;&gt; "-",IF(VALUE(FIXED(P_20号2様式!X1642,0,TRUE))&lt;&gt;P_20号2様式!X1642,RIGHT(FIXED(P_20号2様式!X1642,3,FALSE),4),""),""),"")</f>
        <v>.000</v>
      </c>
      <c r="V2065" s="17" t="str">
        <f>IF(P_20号2様式!AA1642&lt;&gt; "",IF(P_20号2様式!AA1642&lt;&gt; "-",TEXT(INT(P_20号2様式!AA1642),"#,##0"),"-"),"")</f>
        <v>3</v>
      </c>
      <c r="W2065" s="16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94</v>
      </c>
      <c r="C2066" s="16" t="str">
        <f>IF(P_20号2様式!AC1643= "","",IF(VALUE(FIXED(P_20号2様式!AC1643,0,TRUE))&lt;&gt;P_20号2様式!AC1643,RIGHT(FIXED(P_20号2様式!AC1643,3,FALSE),4),""))</f>
        <v>.038</v>
      </c>
      <c r="D2066" s="17" t="str">
        <f>IF(P_20号2様式!AD1643&lt;&gt; "",TEXT(INT(P_20号2様式!AD1643),"#,##0"),"")</f>
        <v>81</v>
      </c>
      <c r="E2066" s="16" t="str">
        <f>IF(P_20号2様式!AD1643= "","",IF(VALUE(FIXED(P_20号2様式!AD1643,0,TRUE))&lt;&gt;P_20号2様式!AD1643,RIGHT(FIXED(P_20号2様式!AD1643,3,FALSE),4),""))</f>
        <v>.000</v>
      </c>
      <c r="F2066" s="17" t="str">
        <f>IF(P_20号2様式!AE1643&lt;&gt; "",TEXT(INT(P_20号2様式!AE1643),"#,##0"),"")</f>
        <v>13</v>
      </c>
      <c r="G2066" s="16" t="str">
        <f>IF(P_20号2様式!AE1643= "","",IF(VALUE(FIXED(P_20号2様式!AE1643,0,TRUE))&lt;&gt;P_20号2様式!AE1643,RIGHT(FIXED(P_20号2様式!AE1643,3,FALSE),4),""))</f>
        <v>.038</v>
      </c>
      <c r="H2066" s="17" t="str">
        <f>IF(P_20号2様式!F1643&lt;&gt; "",IF(P_20号2様式!F1643&lt;&gt; "-",TEXT(INT(P_20号2様式!F1643),"#,##0"),"-"),"")</f>
        <v>-</v>
      </c>
      <c r="I2066" s="16" t="str">
        <f>IF(P_20号2様式!F1643&lt;&gt; "",IF(P_20号2様式!F1643&lt;&gt; "-",IF(VALUE(FIXED(P_20号2様式!F1643,0,TRUE))&lt;&gt;P_20号2様式!F1643,RIGHT(FIXED(P_20号2様式!F1643,3,FALSE),4),""),""),"")</f>
        <v/>
      </c>
      <c r="J2066" s="17" t="str">
        <f>IF(P_20号2様式!I1643&lt;&gt; "",IF(P_20号2様式!I1643&lt;&gt; "-",TEXT(INT(P_20号2様式!I1643),"#,##0"),"-"),"")</f>
        <v>1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2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1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.038</v>
      </c>
      <c r="T2066" s="17" t="str">
        <f>IF(P_20号2様式!X1643&lt;&gt; "",IF(P_20号2様式!X1643&lt;&gt; "-",TEXT(INT(P_20号2様式!X1643),"#,##0"),"-"),"")</f>
        <v>1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5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>97</v>
      </c>
      <c r="C2067" s="16" t="str">
        <f>IF(P_20号2様式!AC1644= "","",IF(VALUE(FIXED(P_20号2様式!AC1644,0,TRUE))&lt;&gt;P_20号2様式!AC1644,RIGHT(FIXED(P_20号2様式!AC1644,3,FALSE),4),""))</f>
        <v>.000</v>
      </c>
      <c r="D2067" s="17" t="str">
        <f>IF(P_20号2様式!AD1644&lt;&gt; "",TEXT(INT(P_20号2様式!AD1644),"#,##0"),"")</f>
        <v>84</v>
      </c>
      <c r="E2067" s="16" t="str">
        <f>IF(P_20号2様式!AD1644= "","",IF(VALUE(FIXED(P_20号2様式!AD1644,0,TRUE))&lt;&gt;P_20号2様式!AD1644,RIGHT(FIXED(P_20号2様式!AD1644,3,FALSE),4),""))</f>
        <v>.000</v>
      </c>
      <c r="F2067" s="17" t="str">
        <f>IF(P_20号2様式!AE1644&lt;&gt; "",TEXT(INT(P_20号2様式!AE1644),"#,##0"),"")</f>
        <v>13</v>
      </c>
      <c r="G2067" s="16" t="str">
        <f>IF(P_20号2様式!AE1644= "","",IF(VALUE(FIXED(P_20号2様式!AE1644,0,TRUE))&lt;&gt;P_20号2様式!AE1644,RIGHT(FIXED(P_20号2様式!AE1644,3,FALSE),4),""))</f>
        <v>.000</v>
      </c>
      <c r="H2067" s="17" t="str">
        <f>IF(P_20号2様式!F1644&lt;&gt; "",IF(P_20号2様式!F1644&lt;&gt; "-",TEXT(INT(P_20号2様式!F1644),"#,##0"),"-"),"")</f>
        <v>-</v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>2</v>
      </c>
      <c r="K2067" s="16" t="str">
        <f>IF(P_20号2様式!I1644&lt;&gt; "",IF(P_20号2様式!I1644&lt;&gt; "-",IF(VALUE(FIXED(P_20号2様式!I1644,0,TRUE))&lt;&gt;P_20号2様式!I1644,RIGHT(FIXED(P_20号2様式!I1644,3,FALSE),4),""),""),"")</f>
        <v>.000</v>
      </c>
      <c r="L2067" s="17" t="str">
        <f>IF(P_20号2様式!L1644&lt;&gt; "",IF(P_20号2様式!L1644&lt;&gt; "-",TEXT(INT(P_20号2様式!L1644),"#,##0"),"-"),"")</f>
        <v>1</v>
      </c>
      <c r="M2067" s="16" t="str">
        <f>IF(P_20号2様式!L1644&lt;&gt; "",IF(P_20号2様式!L1644&lt;&gt; "-",IF(VALUE(FIXED(P_20号2様式!L1644,0,TRUE))&lt;&gt;P_20号2様式!L1644,RIGHT(FIXED(P_20号2様式!L1644,3,FALSE),4),""),""),"")</f>
        <v>.000</v>
      </c>
      <c r="N2067" s="17" t="str">
        <f>IF(P_20号2様式!O1644&lt;&gt; "",IF(P_20号2様式!O1644&lt;&gt; "-",TEXT(INT(P_20号2様式!O1644),"#,##0"),"-"),"")</f>
        <v>1</v>
      </c>
      <c r="O2067" s="16" t="str">
        <f>IF(P_20号2様式!O1644&lt;&gt; "",IF(P_20号2様式!O1644&lt;&gt; "-",IF(VALUE(FIXED(P_20号2様式!O1644,0,TRUE))&lt;&gt;P_20号2様式!O1644,RIGHT(FIXED(P_20号2様式!O1644,3,FALSE),4),""),""),"")</f>
        <v>.000</v>
      </c>
      <c r="P2067" s="17" t="str">
        <f>IF(P_20号2様式!R1644&lt;&gt; "",IF(P_20号2様式!R1644&lt;&gt; "-",TEXT(INT(P_20号2様式!R1644),"#,##0"),"-"),"")</f>
        <v>0</v>
      </c>
      <c r="Q2067" s="16" t="str">
        <f>IF(P_20号2様式!R1644&lt;&gt; "",IF(P_20号2様式!R1644&lt;&gt; "-",IF(VALUE(FIXED(P_20号2様式!R1644,0,TRUE))&lt;&gt;P_20号2様式!R1644,RIGHT(FIXED(P_20号2様式!R1644,3,FALSE),4),""),""),"")</f>
        <v>.000</v>
      </c>
      <c r="R2067" s="17" t="str">
        <f>IF(P_20号2様式!U1644&lt;&gt; "",IF(P_20号2様式!U1644&lt;&gt; "-",TEXT(INT(P_20号2様式!U1644),"#,##0"),"-"),"")</f>
        <v>0</v>
      </c>
      <c r="S2067" s="16" t="str">
        <f>IF(P_20号2様式!U1644&lt;&gt; "",IF(P_20号2様式!U1644&lt;&gt; "-",IF(VALUE(FIXED(P_20号2様式!U1644,0,TRUE))&lt;&gt;P_20号2様式!U1644,RIGHT(FIXED(P_20号2様式!U1644,3,FALSE),4),""),""),"")</f>
        <v>.000</v>
      </c>
      <c r="T2067" s="17" t="str">
        <f>IF(P_20号2様式!X1644&lt;&gt; "",IF(P_20号2様式!X1644&lt;&gt; "-",TEXT(INT(P_20号2様式!X1644),"#,##0"),"-"),"")</f>
        <v>1</v>
      </c>
      <c r="U2067" s="16" t="str">
        <f>IF(P_20号2様式!X1644&lt;&gt; "",IF(P_20号2様式!X1644&lt;&gt; "-",IF(VALUE(FIXED(P_20号2様式!X1644,0,TRUE))&lt;&gt;P_20号2様式!X1644,RIGHT(FIXED(P_20号2様式!X1644,3,FALSE),4),""),""),"")</f>
        <v>.000</v>
      </c>
      <c r="V2067" s="17" t="str">
        <f>IF(P_20号2様式!AA1644&lt;&gt; "",IF(P_20号2様式!AA1644&lt;&gt; "-",TEXT(INT(P_20号2様式!AA1644),"#,##0"),"-"),"")</f>
        <v>8</v>
      </c>
      <c r="W2067" s="16" t="str">
        <f>IF(P_20号2様式!AA1644&lt;&gt; "",IF(P_20号2様式!AA1644&lt;&gt; "-",IF(VALUE(FIXED(P_20号2様式!AA1644,0,TRUE))&lt;&gt;P_20号2様式!AA1644,RIGHT(FIXED(P_20号2様式!AA1644,3,FALSE),4),""),""),"")</f>
        <v>.000</v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941</v>
      </c>
      <c r="C2068" s="16" t="str">
        <f>IF(P_20号2様式!AC1645= "","",IF(VALUE(FIXED(P_20号2様式!AC1645,0,TRUE))&lt;&gt;P_20号2様式!AC1645,RIGHT(FIXED(P_20号2様式!AC1645,3,FALSE),4),""))</f>
        <v>.471</v>
      </c>
      <c r="D2068" s="17" t="str">
        <f>IF(P_20号2様式!AD1645&lt;&gt; "",TEXT(INT(P_20号2様式!AD1645),"#,##0"),"")</f>
        <v>847</v>
      </c>
      <c r="E2068" s="16" t="str">
        <f>IF(P_20号2様式!AD1645= "","",IF(VALUE(FIXED(P_20号2様式!AD1645,0,TRUE))&lt;&gt;P_20号2様式!AD1645,RIGHT(FIXED(P_20号2様式!AD1645,3,FALSE),4),""))</f>
        <v>.000</v>
      </c>
      <c r="F2068" s="17" t="str">
        <f>IF(P_20号2様式!AE1645&lt;&gt; "",TEXT(INT(P_20号2様式!AE1645),"#,##0"),"")</f>
        <v>94</v>
      </c>
      <c r="G2068" s="16" t="str">
        <f>IF(P_20号2様式!AE1645= "","",IF(VALUE(FIXED(P_20号2様式!AE1645,0,TRUE))&lt;&gt;P_20号2様式!AE1645,RIGHT(FIXED(P_20号2様式!AE1645,3,FALSE),4),""))</f>
        <v>.471</v>
      </c>
      <c r="H2068" s="17" t="str">
        <f>IF(P_20号2様式!F1645&lt;&gt; "",IF(P_20号2様式!F1645&lt;&gt; "-",TEXT(INT(P_20号2様式!F1645),"#,##0"),"-"),"")</f>
        <v>-</v>
      </c>
      <c r="I2068" s="16" t="str">
        <f>IF(P_20号2様式!F1645&lt;&gt; "",IF(P_20号2様式!F1645&lt;&gt; "-",IF(VALUE(FIXED(P_20号2様式!F1645,0,TRUE))&lt;&gt;P_20号2様式!F1645,RIGHT(FIXED(P_20号2様式!F1645,3,FALSE),4),""),""),"")</f>
        <v/>
      </c>
      <c r="J2068" s="17" t="str">
        <f>IF(P_20号2様式!I1645&lt;&gt; "",IF(P_20号2様式!I1645&lt;&gt; "-",TEXT(INT(P_20号2様式!I1645),"#,##0"),"-"),"")</f>
        <v>17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9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5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10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13</v>
      </c>
      <c r="S2068" s="16" t="str">
        <f>IF(P_20号2様式!U1645&lt;&gt; "",IF(P_20号2様式!U1645&lt;&gt; "-",IF(VALUE(FIXED(P_20号2様式!U1645,0,TRUE))&lt;&gt;P_20号2様式!U1645,RIGHT(FIXED(P_20号2様式!U1645,3,FALSE),4),""),""),"")</f>
        <v>.471</v>
      </c>
      <c r="T2068" s="17" t="str">
        <f>IF(P_20号2様式!X1645&lt;&gt; "",IF(P_20号2様式!X1645&lt;&gt; "-",TEXT(INT(P_20号2様式!X1645),"#,##0"),"-"),"")</f>
        <v>4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30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>-</v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>-</v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>-</v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>-</v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>-</v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>-</v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>-</v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>-</v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>-</v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>-</v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>-</v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>-</v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>-</v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>-</v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>-</v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>-</v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>-</v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>-</v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>-</v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>-</v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>-</v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>-</v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>-</v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>-</v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>-</v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>-</v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>-</v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>-</v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>-</v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>-</v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>-</v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>-</v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>-</v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>-</v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10,555</v>
      </c>
      <c r="C2104" s="19" t="str">
        <f>IF(P_20号2様式!AQ1636= "","",IF(VALUE(FIXED(P_20号2様式!AQ1636,0,TRUE))&lt;&gt;P_20号2様式!AQ1636,RIGHT(FIXED(P_20号2様式!AQ1636,3,FALSE),4),""))</f>
        <v>.245</v>
      </c>
      <c r="D2104" s="18" t="str">
        <f>IF(P_20号2様式!AR1636&lt;&gt; "",TEXT(INT(P_20号2様式!AR1636),"#,##0"),"")</f>
        <v>9,310</v>
      </c>
      <c r="E2104" s="19" t="str">
        <f>IF(P_20号2様式!AR1636= "","",IF(VALUE(FIXED(P_20号2様式!AR1636,0,TRUE))&lt;&gt;P_20号2様式!AR1636,RIGHT(FIXED(P_20号2様式!AR1636,3,FALSE),4),""))</f>
        <v>.000</v>
      </c>
      <c r="F2104" s="18" t="str">
        <f>IF(P_20号2様式!AS1636&lt;&gt; "",TEXT(INT(P_20号2様式!AS1636),"#,##0"),"")</f>
        <v>1,245</v>
      </c>
      <c r="G2104" s="19" t="str">
        <f>IF(P_20号2様式!AS1636= "","",IF(VALUE(FIXED(P_20号2様式!AS1636,0,TRUE))&lt;&gt;P_20号2様式!AS1636,RIGHT(FIXED(P_20号2様式!AS1636,3,FALSE),4),""))</f>
        <v>.245</v>
      </c>
      <c r="H2104" s="17" t="str">
        <f>IF(P_20号2様式!AT1636&lt;&gt; "",IF(P_20号2様式!AT1636&lt;&gt; "-",TEXT(INT(P_20号2様式!AT1636),"#,##0"),"-"),"")</f>
        <v>-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/>
      </c>
      <c r="J2104" s="17" t="str">
        <f>IF(P_20号2様式!AU1636&lt;&gt; "",IF(P_20号2様式!AU1636&lt;&gt; "-",TEXT(INT(P_20号2様式!AU1636),"#,##0"),"-"),"")</f>
        <v>177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137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33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.041</v>
      </c>
      <c r="P2104" s="17" t="str">
        <f>IF(P_20号2様式!AX1636&lt;&gt; "",IF(P_20号2様式!AX1636&lt;&gt; "-",TEXT(INT(P_20号2様式!AX1636),"#,##0"),"-"),"")</f>
        <v>69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111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.204</v>
      </c>
      <c r="T2104" s="17" t="str">
        <f>IF(P_20号2様式!AZ1636&lt;&gt; "",IF(P_20号2様式!AZ1636&lt;&gt; "-",TEXT(INT(P_20号2様式!AZ1636),"#,##0"),"-"),"")</f>
        <v>72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.000</v>
      </c>
      <c r="V2104" s="17" t="str">
        <f>IF(P_20号2様式!BA1636&lt;&gt; "",IF(P_20号2様式!BA1636&lt;&gt; "-",TEXT(INT(P_20号2様式!BA1636),"#,##0"),"-"),"")</f>
        <v>570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2,521</v>
      </c>
      <c r="C2105" s="19" t="str">
        <f>IF(P_20号2様式!BB1636= "","",IF(VALUE(FIXED(P_20号2様式!BB1636,0,TRUE))&lt;&gt;P_20号2様式!BB1636,RIGHT(FIXED(P_20号2様式!BB1636,3,FALSE),4),""))</f>
        <v>.151</v>
      </c>
      <c r="D2105" s="18" t="str">
        <f>IF(P_20号2様式!BC1636&lt;&gt; "",TEXT(INT(P_20号2様式!BC1636),"#,##0"),"")</f>
        <v>2,285</v>
      </c>
      <c r="E2105" s="19" t="str">
        <f>IF(P_20号2様式!BC1636= "","",IF(VALUE(FIXED(P_20号2様式!BC1636,0,TRUE))&lt;&gt;P_20号2様式!BC1636,RIGHT(FIXED(P_20号2様式!BC1636,3,FALSE),4),""))</f>
        <v>.000</v>
      </c>
      <c r="F2105" s="18" t="str">
        <f>IF(P_20号2様式!BD1636&lt;&gt; "",TEXT(INT(P_20号2様式!BD1636),"#,##0"),"")</f>
        <v>236</v>
      </c>
      <c r="G2105" s="19" t="str">
        <f>IF(P_20号2様式!BD1636= "","",IF(VALUE(FIXED(P_20号2様式!BD1636,0,TRUE))&lt;&gt;P_20号2様式!BD1636,RIGHT(FIXED(P_20号2様式!BD1636,3,FALSE),4),""))</f>
        <v>.151</v>
      </c>
      <c r="H2105" s="17" t="str">
        <f>IF(P_20号2様式!BE1636&lt;&gt; "",IF(P_20号2様式!BE1636&lt;&gt; "-",TEXT(INT(P_20号2様式!BE1636),"#,##0"),"-"),"")</f>
        <v>-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/>
      </c>
      <c r="J2105" s="17" t="str">
        <f>IF(P_20号2様式!BF1636&lt;&gt; "",IF(P_20号2様式!BF1636&lt;&gt; "-",TEXT(INT(P_20号2様式!BF1636),"#,##0"),"-"),"")</f>
        <v>33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16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13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20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41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.151</v>
      </c>
      <c r="T2105" s="17" t="str">
        <f>IF(P_20号2様式!BK1636&lt;&gt; "",IF(P_20号2様式!BK1636&lt;&gt; "-",TEXT(INT(P_20号2様式!BK1636),"#,##0"),"-"),"")</f>
        <v>10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89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13,076</v>
      </c>
      <c r="C2106" s="19" t="str">
        <f>IF(P_20号2様式!BM1636= "","",IF(VALUE(FIXED(P_20号2様式!BM1636,0,TRUE))&lt;&gt;P_20号2様式!BM1636,RIGHT(FIXED(P_20号2様式!BM1636,3,FALSE),4),""))</f>
        <v>.396</v>
      </c>
      <c r="D2106" s="18" t="str">
        <f>IF(P_20号2様式!BN1636&lt;&gt; "",TEXT(INT(P_20号2様式!BN1636),"#,##0"),"")</f>
        <v>11,595</v>
      </c>
      <c r="E2106" s="19" t="str">
        <f>IF(P_20号2様式!BN1636= "","",IF(VALUE(FIXED(P_20号2様式!BN1636,0,TRUE))&lt;&gt;P_20号2様式!BN1636,RIGHT(FIXED(P_20号2様式!BN1636,3,FALSE),4),""))</f>
        <v>.000</v>
      </c>
      <c r="F2106" s="18" t="str">
        <f>IF(P_20号2様式!BO1636&lt;&gt; "",TEXT(INT(P_20号2様式!BO1636),"#,##0"),"")</f>
        <v>1,481</v>
      </c>
      <c r="G2106" s="19" t="str">
        <f>IF(P_20号2様式!BO1636= "","",IF(VALUE(FIXED(P_20号2様式!BO1636,0,TRUE))&lt;&gt;P_20号2様式!BO1636,RIGHT(FIXED(P_20号2様式!BO1636,3,FALSE),4),""))</f>
        <v>.396</v>
      </c>
      <c r="H2106" s="17" t="str">
        <f>IF(P_20号2様式!BP1636&lt;&gt; "",IF(P_20号2様式!BP1636&lt;&gt; "-",TEXT(INT(P_20号2様式!BP1636),"#,##0"),"-"),"")</f>
        <v>-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/>
      </c>
      <c r="J2106" s="17" t="str">
        <f>IF(P_20号2様式!BQ1636&lt;&gt; "",IF(P_20号2様式!BQ1636&lt;&gt; "-",TEXT(INT(P_20号2様式!BQ1636),"#,##0"),"-"),"")</f>
        <v>210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153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46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.041</v>
      </c>
      <c r="P2106" s="17" t="str">
        <f>IF(P_20号2様式!BT1636&lt;&gt; "",IF(P_20号2様式!BT1636&lt;&gt; "-",TEXT(INT(P_20号2様式!BT1636),"#,##0"),"-"),"")</f>
        <v>89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152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.355</v>
      </c>
      <c r="T2106" s="17" t="str">
        <f>IF(P_20号2様式!BV1636&lt;&gt; "",IF(P_20号2様式!BV1636&lt;&gt; "-",TEXT(INT(P_20号2様式!BV1636),"#,##0"),"-"),"")</f>
        <v>82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.000</v>
      </c>
      <c r="V2106" s="17" t="str">
        <f>IF(P_20号2様式!BW1636&lt;&gt; "",IF(P_20号2様式!BW1636&lt;&gt; "-",TEXT(INT(P_20号2様式!BW1636),"#,##0"),"-"),"")</f>
        <v>659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.000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44752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0.25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れいわ新選組</v>
      </c>
      <c r="C2111" s="39"/>
      <c r="D2111" s="38" t="str">
        <f>IF(P_20号2様式!AB1679 = "", "", P_20号2様式!AB1679)</f>
        <v>れいわ新選組</v>
      </c>
      <c r="E2111" s="39"/>
      <c r="F2111" s="38" t="str">
        <f>IF(P_20号2様式!AB1679 = "", "", P_20号2様式!AB1679)</f>
        <v>れいわ新選組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/>
      </c>
      <c r="K2111" s="28"/>
      <c r="L2111" s="27" t="str">
        <f>IF(P_20号2様式!J1679 = "", "", P_20号2様式!J1679)</f>
        <v/>
      </c>
      <c r="M2111" s="28"/>
      <c r="N2111" s="27" t="str">
        <f>IF(P_20号2様式!M1679 = "", "", P_20号2様式!M1679)</f>
        <v/>
      </c>
      <c r="O2111" s="28"/>
      <c r="P2111" s="27" t="str">
        <f>IF(P_20号2様式!P1679 = "", "", P_20号2様式!P1679)</f>
        <v/>
      </c>
      <c r="Q2111" s="28"/>
      <c r="R2111" s="27" t="str">
        <f>IF(P_20号2様式!S1679 = "", "", P_20号2様式!S1679)</f>
        <v/>
      </c>
      <c r="S2111" s="28"/>
      <c r="T2111" s="27" t="str">
        <f>IF(P_20号2様式!V1679 = "", "", P_20号2様式!V1679)</f>
        <v/>
      </c>
      <c r="U2111" s="28"/>
      <c r="V2111" s="27" t="str">
        <f>IF(P_20号2様式!Y1679 = "", "", P_20号2様式!Y1679)</f>
        <v/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はすいけ　透</v>
      </c>
      <c r="I2112" s="30"/>
      <c r="J2112" s="29" t="str">
        <f>IF(P_20号2様式!H1679 = "", "", P_20号2様式!H1679)</f>
        <v/>
      </c>
      <c r="K2112" s="30"/>
      <c r="L2112" s="29" t="str">
        <f>IF(P_20号2様式!K1679 = "", "", P_20号2様式!K1679)</f>
        <v/>
      </c>
      <c r="M2112" s="30"/>
      <c r="N2112" s="29" t="str">
        <f>IF(P_20号2様式!N1679 = "", "", P_20号2様式!N1679)</f>
        <v/>
      </c>
      <c r="O2112" s="30"/>
      <c r="P2112" s="29" t="str">
        <f>IF(P_20号2様式!Q1679 = "", "", P_20号2様式!Q1679)</f>
        <v/>
      </c>
      <c r="Q2112" s="30"/>
      <c r="R2112" s="29" t="str">
        <f>IF(P_20号2様式!T1679 = "", "", P_20号2様式!T1679)</f>
        <v/>
      </c>
      <c r="S2112" s="30"/>
      <c r="T2112" s="29" t="str">
        <f>IF(P_20号2様式!W1679 = "", "", P_20号2様式!W1679)</f>
        <v/>
      </c>
      <c r="U2112" s="30"/>
      <c r="V2112" s="29" t="str">
        <f>IF(P_20号2様式!Z1679 = "", "", P_20号2様式!Z1679)</f>
        <v/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>139</v>
      </c>
      <c r="C2113" s="16" t="str">
        <f>IF(P_20号2様式!AC1679= "","",IF(VALUE(FIXED(P_20号2様式!AC1679,0,TRUE))&lt;&gt;P_20号2様式!AC1679,RIGHT(FIXED(P_20号2様式!AC1679,3,FALSE),4),""))</f>
        <v>.261</v>
      </c>
      <c r="D2113" s="17" t="str">
        <f>IF(P_20号2様式!AD1679&lt;&gt; "",TEXT(INT(P_20号2様式!AD1679),"#,##0"),"")</f>
        <v>124</v>
      </c>
      <c r="E2113" s="16" t="str">
        <f>IF(P_20号2様式!AD1679= "","",IF(VALUE(FIXED(P_20号2様式!AD1679,0,TRUE))&lt;&gt;P_20号2様式!AD1679,RIGHT(FIXED(P_20号2様式!AD1679,3,FALSE),4),""))</f>
        <v>.000</v>
      </c>
      <c r="F2113" s="17" t="str">
        <f>IF(P_20号2様式!AE1679&lt;&gt; "",TEXT(INT(P_20号2様式!AE1679),"#,##0"),"")</f>
        <v>15</v>
      </c>
      <c r="G2113" s="16" t="str">
        <f>IF(P_20号2様式!AE1679= "","",IF(VALUE(FIXED(P_20号2様式!AE1679,0,TRUE))&lt;&gt;P_20号2様式!AE1679,RIGHT(FIXED(P_20号2様式!AE1679,3,FALSE),4),""))</f>
        <v>.261</v>
      </c>
      <c r="H2113" s="17" t="str">
        <f>IF(P_20号2様式!F1679&lt;&gt; "",IF(P_20号2様式!F1679&lt;&gt; "-",TEXT(INT(P_20号2様式!F1679),"#,##0"),"-"),"")</f>
        <v>1</v>
      </c>
      <c r="I2113" s="16" t="str">
        <f>IF(P_20号2様式!F1679&lt;&gt; "",IF(P_20号2様式!F1679&lt;&gt; "-",IF(VALUE(FIXED(P_20号2様式!F1679,0,TRUE))&lt;&gt;P_20号2様式!F1679,RIGHT(FIXED(P_20号2様式!F1679,3,FALSE),4),""),""),"")</f>
        <v>.000</v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>132</v>
      </c>
      <c r="C2114" s="16" t="str">
        <f>IF(P_20号2様式!AC1680= "","",IF(VALUE(FIXED(P_20号2様式!AC1680,0,TRUE))&lt;&gt;P_20号2様式!AC1680,RIGHT(FIXED(P_20号2様式!AC1680,3,FALSE),4),""))</f>
        <v>.128</v>
      </c>
      <c r="D2114" s="17" t="str">
        <f>IF(P_20号2様式!AD1680&lt;&gt; "",TEXT(INT(P_20号2様式!AD1680),"#,##0"),"")</f>
        <v>122</v>
      </c>
      <c r="E2114" s="16" t="str">
        <f>IF(P_20号2様式!AD1680= "","",IF(VALUE(FIXED(P_20号2様式!AD1680,0,TRUE))&lt;&gt;P_20号2様式!AD1680,RIGHT(FIXED(P_20号2様式!AD1680,3,FALSE),4),""))</f>
        <v>.000</v>
      </c>
      <c r="F2114" s="17" t="str">
        <f>IF(P_20号2様式!AE1680&lt;&gt; "",TEXT(INT(P_20号2様式!AE1680),"#,##0"),"")</f>
        <v>10</v>
      </c>
      <c r="G2114" s="16" t="str">
        <f>IF(P_20号2様式!AE1680= "","",IF(VALUE(FIXED(P_20号2様式!AE1680,0,TRUE))&lt;&gt;P_20号2様式!AE1680,RIGHT(FIXED(P_20号2様式!AE1680,3,FALSE),4),""))</f>
        <v>.128</v>
      </c>
      <c r="H2114" s="17" t="str">
        <f>IF(P_20号2様式!F1680&lt;&gt; "",IF(P_20号2様式!F1680&lt;&gt; "-",TEXT(INT(P_20号2様式!F1680),"#,##0"),"-"),"")</f>
        <v>0</v>
      </c>
      <c r="I2114" s="16" t="str">
        <f>IF(P_20号2様式!F1680&lt;&gt; "",IF(P_20号2様式!F1680&lt;&gt; "-",IF(VALUE(FIXED(P_20号2様式!F1680,0,TRUE))&lt;&gt;P_20号2様式!F1680,RIGHT(FIXED(P_20号2様式!F1680,3,FALSE),4),""),""),"")</f>
        <v>.000</v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75</v>
      </c>
      <c r="C2115" s="16" t="str">
        <f>IF(P_20号2様式!AC1681= "","",IF(VALUE(FIXED(P_20号2様式!AC1681,0,TRUE))&lt;&gt;P_20号2様式!AC1681,RIGHT(FIXED(P_20号2様式!AC1681,3,FALSE),4),""))</f>
        <v>.250</v>
      </c>
      <c r="D2115" s="17" t="str">
        <f>IF(P_20号2様式!AD1681&lt;&gt; "",TEXT(INT(P_20号2様式!AD1681),"#,##0"),"")</f>
        <v>68</v>
      </c>
      <c r="E2115" s="16" t="str">
        <f>IF(P_20号2様式!AD1681= "","",IF(VALUE(FIXED(P_20号2様式!AD1681,0,TRUE))&lt;&gt;P_20号2様式!AD1681,RIGHT(FIXED(P_20号2様式!AD1681,3,FALSE),4),""))</f>
        <v>.000</v>
      </c>
      <c r="F2115" s="17" t="str">
        <f>IF(P_20号2様式!AE1681&lt;&gt; "",TEXT(INT(P_20号2様式!AE1681),"#,##0"),"")</f>
        <v>7</v>
      </c>
      <c r="G2115" s="16" t="str">
        <f>IF(P_20号2様式!AE1681= "","",IF(VALUE(FIXED(P_20号2様式!AE1681,0,TRUE))&lt;&gt;P_20号2様式!AE1681,RIGHT(FIXED(P_20号2様式!AE1681,3,FALSE),4),""))</f>
        <v>.250</v>
      </c>
      <c r="H2115" s="17" t="str">
        <f>IF(P_20号2様式!F1681&lt;&gt; "",IF(P_20号2様式!F1681&lt;&gt; "-",TEXT(INT(P_20号2様式!F1681),"#,##0"),"-"),"")</f>
        <v>0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>130</v>
      </c>
      <c r="C2116" s="16" t="str">
        <f>IF(P_20号2様式!AC1682= "","",IF(VALUE(FIXED(P_20号2様式!AC1682,0,TRUE))&lt;&gt;P_20号2様式!AC1682,RIGHT(FIXED(P_20号2様式!AC1682,3,FALSE),4),""))</f>
        <v>.366</v>
      </c>
      <c r="D2116" s="17" t="str">
        <f>IF(P_20号2様式!AD1682&lt;&gt; "",TEXT(INT(P_20号2様式!AD1682),"#,##0"),"")</f>
        <v>117</v>
      </c>
      <c r="E2116" s="16" t="str">
        <f>IF(P_20号2様式!AD1682= "","",IF(VALUE(FIXED(P_20号2様式!AD1682,0,TRUE))&lt;&gt;P_20号2様式!AD1682,RIGHT(FIXED(P_20号2様式!AD1682,3,FALSE),4),""))</f>
        <v>.000</v>
      </c>
      <c r="F2116" s="17" t="str">
        <f>IF(P_20号2様式!AE1682&lt;&gt; "",TEXT(INT(P_20号2様式!AE1682),"#,##0"),"")</f>
        <v>13</v>
      </c>
      <c r="G2116" s="16" t="str">
        <f>IF(P_20号2様式!AE1682= "","",IF(VALUE(FIXED(P_20号2様式!AE1682,0,TRUE))&lt;&gt;P_20号2様式!AE1682,RIGHT(FIXED(P_20号2様式!AE1682,3,FALSE),4),""))</f>
        <v>.366</v>
      </c>
      <c r="H2116" s="17" t="str">
        <f>IF(P_20号2様式!F1682&lt;&gt; "",IF(P_20号2様式!F1682&lt;&gt; "-",TEXT(INT(P_20号2様式!F1682),"#,##0"),"-"),"")</f>
        <v>0</v>
      </c>
      <c r="I2116" s="16" t="str">
        <f>IF(P_20号2様式!F1682&lt;&gt; "",IF(P_20号2様式!F1682&lt;&gt; "-",IF(VALUE(FIXED(P_20号2様式!F1682,0,TRUE))&lt;&gt;P_20号2様式!F1682,RIGHT(FIXED(P_20号2様式!F1682,3,FALSE),4),""),""),"")</f>
        <v>.000</v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53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51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2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57</v>
      </c>
      <c r="C2118" s="16" t="str">
        <f>IF(P_20号2様式!AC1684= "","",IF(VALUE(FIXED(P_20号2様式!AC1684,0,TRUE))&lt;&gt;P_20号2様式!AC1684,RIGHT(FIXED(P_20号2様式!AC1684,3,FALSE),4),""))</f>
        <v>.173</v>
      </c>
      <c r="D2118" s="17" t="str">
        <f>IF(P_20号2様式!AD1684&lt;&gt; "",TEXT(INT(P_20号2様式!AD1684),"#,##0"),"")</f>
        <v>54</v>
      </c>
      <c r="E2118" s="16" t="str">
        <f>IF(P_20号2様式!AD1684= "","",IF(VALUE(FIXED(P_20号2様式!AD1684,0,TRUE))&lt;&gt;P_20号2様式!AD1684,RIGHT(FIXED(P_20号2様式!AD1684,3,FALSE),4),""))</f>
        <v>.000</v>
      </c>
      <c r="F2118" s="17" t="str">
        <f>IF(P_20号2様式!AE1684&lt;&gt; "",TEXT(INT(P_20号2様式!AE1684),"#,##0"),"")</f>
        <v>3</v>
      </c>
      <c r="G2118" s="16" t="str">
        <f>IF(P_20号2様式!AE1684= "","",IF(VALUE(FIXED(P_20号2様式!AE1684,0,TRUE))&lt;&gt;P_20号2様式!AE1684,RIGHT(FIXED(P_20号2様式!AE1684,3,FALSE),4),""))</f>
        <v>.173</v>
      </c>
      <c r="H2118" s="17" t="str">
        <f>IF(P_20号2様式!F1684&lt;&gt; "",IF(P_20号2様式!F1684&lt;&gt; "-",TEXT(INT(P_20号2様式!F1684),"#,##0"),"-"),"")</f>
        <v>0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>119</v>
      </c>
      <c r="C2119" s="16" t="str">
        <f>IF(P_20号2様式!AC1685= "","",IF(VALUE(FIXED(P_20号2様式!AC1685,0,TRUE))&lt;&gt;P_20号2様式!AC1685,RIGHT(FIXED(P_20号2様式!AC1685,3,FALSE),4),""))</f>
        <v>.255</v>
      </c>
      <c r="D2119" s="17" t="str">
        <f>IF(P_20号2様式!AD1685&lt;&gt; "",TEXT(INT(P_20号2様式!AD1685),"#,##0"),"")</f>
        <v>107</v>
      </c>
      <c r="E2119" s="16" t="str">
        <f>IF(P_20号2様式!AD1685= "","",IF(VALUE(FIXED(P_20号2様式!AD1685,0,TRUE))&lt;&gt;P_20号2様式!AD1685,RIGHT(FIXED(P_20号2様式!AD1685,3,FALSE),4),""))</f>
        <v>.000</v>
      </c>
      <c r="F2119" s="17" t="str">
        <f>IF(P_20号2様式!AE1685&lt;&gt; "",TEXT(INT(P_20号2様式!AE1685),"#,##0"),"")</f>
        <v>12</v>
      </c>
      <c r="G2119" s="16" t="str">
        <f>IF(P_20号2様式!AE1685= "","",IF(VALUE(FIXED(P_20号2様式!AE1685,0,TRUE))&lt;&gt;P_20号2様式!AE1685,RIGHT(FIXED(P_20号2様式!AE1685,3,FALSE),4),""))</f>
        <v>.255</v>
      </c>
      <c r="H2119" s="17" t="str">
        <f>IF(P_20号2様式!F1685&lt;&gt; "",IF(P_20号2様式!F1685&lt;&gt; "-",TEXT(INT(P_20号2様式!F1685),"#,##0"),"-"),"")</f>
        <v>3</v>
      </c>
      <c r="I2119" s="16" t="str">
        <f>IF(P_20号2様式!F1685&lt;&gt; "",IF(P_20号2様式!F1685&lt;&gt; "-",IF(VALUE(FIXED(P_20号2様式!F1685,0,TRUE))&lt;&gt;P_20号2様式!F1685,RIGHT(FIXED(P_20号2様式!F1685,3,FALSE),4),""),""),"")</f>
        <v>.000</v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94</v>
      </c>
      <c r="C2120" s="16" t="str">
        <f>IF(P_20号2様式!AC1686= "","",IF(VALUE(FIXED(P_20号2様式!AC1686,0,TRUE))&lt;&gt;P_20号2様式!AC1686,RIGHT(FIXED(P_20号2様式!AC1686,3,FALSE),4),""))</f>
        <v>.038</v>
      </c>
      <c r="D2120" s="17" t="str">
        <f>IF(P_20号2様式!AD1686&lt;&gt; "",TEXT(INT(P_20号2様式!AD1686),"#,##0"),"")</f>
        <v>81</v>
      </c>
      <c r="E2120" s="16" t="str">
        <f>IF(P_20号2様式!AD1686= "","",IF(VALUE(FIXED(P_20号2様式!AD1686,0,TRUE))&lt;&gt;P_20号2様式!AD1686,RIGHT(FIXED(P_20号2様式!AD1686,3,FALSE),4),""))</f>
        <v>.000</v>
      </c>
      <c r="F2120" s="17" t="str">
        <f>IF(P_20号2様式!AE1686&lt;&gt; "",TEXT(INT(P_20号2様式!AE1686),"#,##0"),"")</f>
        <v>13</v>
      </c>
      <c r="G2120" s="16" t="str">
        <f>IF(P_20号2様式!AE1686= "","",IF(VALUE(FIXED(P_20号2様式!AE1686,0,TRUE))&lt;&gt;P_20号2様式!AE1686,RIGHT(FIXED(P_20号2様式!AE1686,3,FALSE),4),""))</f>
        <v>.038</v>
      </c>
      <c r="H2120" s="17" t="str">
        <f>IF(P_20号2様式!F1686&lt;&gt; "",IF(P_20号2様式!F1686&lt;&gt; "-",TEXT(INT(P_20号2様式!F1686),"#,##0"),"-"),"")</f>
        <v>2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/>
      </c>
      <c r="K2120" s="16" t="str">
        <f>IF(P_20号2様式!I1686&lt;&gt; "",IF(P_20号2様式!I1686&lt;&gt; "-",IF(VALUE(FIXED(P_20号2様式!I1686,0,TRUE))&lt;&gt;P_20号2様式!I1686,RIGHT(FIXED(P_20号2様式!I1686,3,FALSE),4),""),""),"")</f>
        <v/>
      </c>
      <c r="L2120" s="17" t="str">
        <f>IF(P_20号2様式!L1686&lt;&gt; "",IF(P_20号2様式!L1686&lt;&gt; "-",TEXT(INT(P_20号2様式!L1686),"#,##0"),"-"),"")</f>
        <v/>
      </c>
      <c r="M2120" s="16" t="str">
        <f>IF(P_20号2様式!L1686&lt;&gt; "",IF(P_20号2様式!L1686&lt;&gt; "-",IF(VALUE(FIXED(P_20号2様式!L1686,0,TRUE))&lt;&gt;P_20号2様式!L1686,RIGHT(FIXED(P_20号2様式!L1686,3,FALSE),4),""),""),"")</f>
        <v/>
      </c>
      <c r="N2120" s="17" t="str">
        <f>IF(P_20号2様式!O1686&lt;&gt; "",IF(P_20号2様式!O1686&lt;&gt; "-",TEXT(INT(P_20号2様式!O1686),"#,##0"),"-"),"")</f>
        <v/>
      </c>
      <c r="O2120" s="16" t="str">
        <f>IF(P_20号2様式!O1686&lt;&gt; "",IF(P_20号2様式!O1686&lt;&gt; "-",IF(VALUE(FIXED(P_20号2様式!O1686,0,TRUE))&lt;&gt;P_20号2様式!O1686,RIGHT(FIXED(P_20号2様式!O1686,3,FALSE),4),""),""),"")</f>
        <v/>
      </c>
      <c r="P2120" s="17" t="str">
        <f>IF(P_20号2様式!R1686&lt;&gt; "",IF(P_20号2様式!R1686&lt;&gt; "-",TEXT(INT(P_20号2様式!R1686),"#,##0"),"-"),"")</f>
        <v/>
      </c>
      <c r="Q2120" s="16" t="str">
        <f>IF(P_20号2様式!R1686&lt;&gt; "",IF(P_20号2様式!R1686&lt;&gt; "-",IF(VALUE(FIXED(P_20号2様式!R1686,0,TRUE))&lt;&gt;P_20号2様式!R1686,RIGHT(FIXED(P_20号2様式!R1686,3,FALSE),4),""),""),"")</f>
        <v/>
      </c>
      <c r="R2120" s="17" t="str">
        <f>IF(P_20号2様式!U1686&lt;&gt; "",IF(P_20号2様式!U1686&lt;&gt; "-",TEXT(INT(P_20号2様式!U1686),"#,##0"),"-"),"")</f>
        <v/>
      </c>
      <c r="S2120" s="16" t="str">
        <f>IF(P_20号2様式!U1686&lt;&gt; "",IF(P_20号2様式!U1686&lt;&gt; "-",IF(VALUE(FIXED(P_20号2様式!U1686,0,TRUE))&lt;&gt;P_20号2様式!U1686,RIGHT(FIXED(P_20号2様式!U1686,3,FALSE),4),""),""),"")</f>
        <v/>
      </c>
      <c r="T2120" s="17" t="str">
        <f>IF(P_20号2様式!X1686&lt;&gt; "",IF(P_20号2様式!X1686&lt;&gt; "-",TEXT(INT(P_20号2様式!X1686),"#,##0"),"-"),"")</f>
        <v/>
      </c>
      <c r="U2120" s="16" t="str">
        <f>IF(P_20号2様式!X1686&lt;&gt; "",IF(P_20号2様式!X1686&lt;&gt; "-",IF(VALUE(FIXED(P_20号2様式!X1686,0,TRUE))&lt;&gt;P_20号2様式!X1686,RIGHT(FIXED(P_20号2様式!X1686,3,FALSE),4),""),""),"")</f>
        <v/>
      </c>
      <c r="V2120" s="17" t="str">
        <f>IF(P_20号2様式!AA1686&lt;&gt; "",IF(P_20号2様式!AA1686&lt;&gt; "-",TEXT(INT(P_20号2様式!AA1686),"#,##0"),"-"),"")</f>
        <v/>
      </c>
      <c r="W2120" s="16" t="str">
        <f>IF(P_20号2様式!AA1686&lt;&gt; "",IF(P_20号2様式!AA1686&lt;&gt; "-",IF(VALUE(FIXED(P_20号2様式!AA1686,0,TRUE))&lt;&gt;P_20号2様式!AA1686,RIGHT(FIXED(P_20号2様式!AA1686,3,FALSE),4),""),""),"")</f>
        <v/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>97</v>
      </c>
      <c r="C2121" s="16" t="str">
        <f>IF(P_20号2様式!AC1687= "","",IF(VALUE(FIXED(P_20号2様式!AC1687,0,TRUE))&lt;&gt;P_20号2様式!AC1687,RIGHT(FIXED(P_20号2様式!AC1687,3,FALSE),4),""))</f>
        <v>.000</v>
      </c>
      <c r="D2121" s="17" t="str">
        <f>IF(P_20号2様式!AD1687&lt;&gt; "",TEXT(INT(P_20号2様式!AD1687),"#,##0"),"")</f>
        <v>84</v>
      </c>
      <c r="E2121" s="16" t="str">
        <f>IF(P_20号2様式!AD1687= "","",IF(VALUE(FIXED(P_20号2様式!AD1687,0,TRUE))&lt;&gt;P_20号2様式!AD1687,RIGHT(FIXED(P_20号2様式!AD1687,3,FALSE),4),""))</f>
        <v>.000</v>
      </c>
      <c r="F2121" s="17" t="str">
        <f>IF(P_20号2様式!AE1687&lt;&gt; "",TEXT(INT(P_20号2様式!AE1687),"#,##0"),"")</f>
        <v>13</v>
      </c>
      <c r="G2121" s="16" t="str">
        <f>IF(P_20号2様式!AE1687= "","",IF(VALUE(FIXED(P_20号2様式!AE1687,0,TRUE))&lt;&gt;P_20号2様式!AE1687,RIGHT(FIXED(P_20号2様式!AE1687,3,FALSE),4),""))</f>
        <v>.000</v>
      </c>
      <c r="H2121" s="17" t="str">
        <f>IF(P_20号2様式!F1687&lt;&gt; "",IF(P_20号2様式!F1687&lt;&gt; "-",TEXT(INT(P_20号2様式!F1687),"#,##0"),"-"),"")</f>
        <v>0</v>
      </c>
      <c r="I2121" s="16" t="str">
        <f>IF(P_20号2様式!F1687&lt;&gt; "",IF(P_20号2様式!F1687&lt;&gt; "-",IF(VALUE(FIXED(P_20号2様式!F1687,0,TRUE))&lt;&gt;P_20号2様式!F1687,RIGHT(FIXED(P_20号2様式!F1687,3,FALSE),4),""),""),"")</f>
        <v>.000</v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941</v>
      </c>
      <c r="C2122" s="16" t="str">
        <f>IF(P_20号2様式!AC1688= "","",IF(VALUE(FIXED(P_20号2様式!AC1688,0,TRUE))&lt;&gt;P_20号2様式!AC1688,RIGHT(FIXED(P_20号2様式!AC1688,3,FALSE),4),""))</f>
        <v>.471</v>
      </c>
      <c r="D2122" s="17" t="str">
        <f>IF(P_20号2様式!AD1688&lt;&gt; "",TEXT(INT(P_20号2様式!AD1688),"#,##0"),"")</f>
        <v>847</v>
      </c>
      <c r="E2122" s="16" t="str">
        <f>IF(P_20号2様式!AD1688= "","",IF(VALUE(FIXED(P_20号2様式!AD1688,0,TRUE))&lt;&gt;P_20号2様式!AD1688,RIGHT(FIXED(P_20号2様式!AD1688,3,FALSE),4),""))</f>
        <v>.000</v>
      </c>
      <c r="F2122" s="17" t="str">
        <f>IF(P_20号2様式!AE1688&lt;&gt; "",TEXT(INT(P_20号2様式!AE1688),"#,##0"),"")</f>
        <v>94</v>
      </c>
      <c r="G2122" s="16" t="str">
        <f>IF(P_20号2様式!AE1688= "","",IF(VALUE(FIXED(P_20号2様式!AE1688,0,TRUE))&lt;&gt;P_20号2様式!AE1688,RIGHT(FIXED(P_20号2様式!AE1688,3,FALSE),4),""))</f>
        <v>.471</v>
      </c>
      <c r="H2122" s="17" t="str">
        <f>IF(P_20号2様式!F1688&lt;&gt; "",IF(P_20号2様式!F1688&lt;&gt; "-",TEXT(INT(P_20号2様式!F1688),"#,##0"),"-"),"")</f>
        <v>6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/>
      </c>
      <c r="K2122" s="16" t="str">
        <f>IF(P_20号2様式!I1688&lt;&gt; "",IF(P_20号2様式!I1688&lt;&gt; "-",IF(VALUE(FIXED(P_20号2様式!I1688,0,TRUE))&lt;&gt;P_20号2様式!I1688,RIGHT(FIXED(P_20号2様式!I1688,3,FALSE),4),""),""),"")</f>
        <v/>
      </c>
      <c r="L2122" s="17" t="str">
        <f>IF(P_20号2様式!L1688&lt;&gt; "",IF(P_20号2様式!L1688&lt;&gt; "-",TEXT(INT(P_20号2様式!L1688),"#,##0"),"-"),"")</f>
        <v/>
      </c>
      <c r="M2122" s="16" t="str">
        <f>IF(P_20号2様式!L1688&lt;&gt; "",IF(P_20号2様式!L1688&lt;&gt; "-",IF(VALUE(FIXED(P_20号2様式!L1688,0,TRUE))&lt;&gt;P_20号2様式!L1688,RIGHT(FIXED(P_20号2様式!L1688,3,FALSE),4),""),""),"")</f>
        <v/>
      </c>
      <c r="N2122" s="17" t="str">
        <f>IF(P_20号2様式!O1688&lt;&gt; "",IF(P_20号2様式!O1688&lt;&gt; "-",TEXT(INT(P_20号2様式!O1688),"#,##0"),"-"),"")</f>
        <v/>
      </c>
      <c r="O2122" s="16" t="str">
        <f>IF(P_20号2様式!O1688&lt;&gt; "",IF(P_20号2様式!O1688&lt;&gt; "-",IF(VALUE(FIXED(P_20号2様式!O1688,0,TRUE))&lt;&gt;P_20号2様式!O1688,RIGHT(FIXED(P_20号2様式!O1688,3,FALSE),4),""),""),"")</f>
        <v/>
      </c>
      <c r="P2122" s="17" t="str">
        <f>IF(P_20号2様式!R1688&lt;&gt; "",IF(P_20号2様式!R1688&lt;&gt; "-",TEXT(INT(P_20号2様式!R1688),"#,##0"),"-"),"")</f>
        <v/>
      </c>
      <c r="Q2122" s="16" t="str">
        <f>IF(P_20号2様式!R1688&lt;&gt; "",IF(P_20号2様式!R1688&lt;&gt; "-",IF(VALUE(FIXED(P_20号2様式!R1688,0,TRUE))&lt;&gt;P_20号2様式!R1688,RIGHT(FIXED(P_20号2様式!R1688,3,FALSE),4),""),""),"")</f>
        <v/>
      </c>
      <c r="R2122" s="17" t="str">
        <f>IF(P_20号2様式!U1688&lt;&gt; "",IF(P_20号2様式!U1688&lt;&gt; "-",TEXT(INT(P_20号2様式!U1688),"#,##0"),"-"),"")</f>
        <v/>
      </c>
      <c r="S2122" s="16" t="str">
        <f>IF(P_20号2様式!U1688&lt;&gt; "",IF(P_20号2様式!U1688&lt;&gt; "-",IF(VALUE(FIXED(P_20号2様式!U1688,0,TRUE))&lt;&gt;P_20号2様式!U1688,RIGHT(FIXED(P_20号2様式!U1688,3,FALSE),4),""),""),"")</f>
        <v/>
      </c>
      <c r="T2122" s="17" t="str">
        <f>IF(P_20号2様式!X1688&lt;&gt; "",IF(P_20号2様式!X1688&lt;&gt; "-",TEXT(INT(P_20号2様式!X1688),"#,##0"),"-"),"")</f>
        <v/>
      </c>
      <c r="U2122" s="16" t="str">
        <f>IF(P_20号2様式!X1688&lt;&gt; "",IF(P_20号2様式!X1688&lt;&gt; "-",IF(VALUE(FIXED(P_20号2様式!X1688,0,TRUE))&lt;&gt;P_20号2様式!X1688,RIGHT(FIXED(P_20号2様式!X1688,3,FALSE),4),""),""),"")</f>
        <v/>
      </c>
      <c r="V2122" s="17" t="str">
        <f>IF(P_20号2様式!AA1688&lt;&gt; "",IF(P_20号2様式!AA1688&lt;&gt; "-",TEXT(INT(P_20号2様式!AA1688),"#,##0"),"-"),"")</f>
        <v/>
      </c>
      <c r="W2122" s="16" t="str">
        <f>IF(P_20号2様式!AA1688&lt;&gt; "",IF(P_20号2様式!AA1688&lt;&gt; "-",IF(VALUE(FIXED(P_20号2様式!AA1688,0,TRUE))&lt;&gt;P_20号2様式!AA1688,RIGHT(FIXED(P_20号2様式!AA1688,3,FALSE),4),""),""),"")</f>
        <v/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10,555</v>
      </c>
      <c r="C2158" s="19" t="str">
        <f>IF(P_20号2様式!AQ1679= "","",IF(VALUE(FIXED(P_20号2様式!AQ1679,0,TRUE))&lt;&gt;P_20号2様式!AQ1679,RIGHT(FIXED(P_20号2様式!AQ1679,3,FALSE),4),""))</f>
        <v>.245</v>
      </c>
      <c r="D2158" s="18" t="str">
        <f>IF(P_20号2様式!AR1679&lt;&gt; "",TEXT(INT(P_20号2様式!AR1679),"#,##0"),"")</f>
        <v>9,310</v>
      </c>
      <c r="E2158" s="19" t="str">
        <f>IF(P_20号2様式!AR1679= "","",IF(VALUE(FIXED(P_20号2様式!AR1679,0,TRUE))&lt;&gt;P_20号2様式!AR1679,RIGHT(FIXED(P_20号2様式!AR1679,3,FALSE),4),""))</f>
        <v>.000</v>
      </c>
      <c r="F2158" s="18" t="str">
        <f>IF(P_20号2様式!AS1679&lt;&gt; "",TEXT(INT(P_20号2様式!AS1679),"#,##0"),"")</f>
        <v>1,245</v>
      </c>
      <c r="G2158" s="19" t="str">
        <f>IF(P_20号2様式!AS1679= "","",IF(VALUE(FIXED(P_20号2様式!AS1679,0,TRUE))&lt;&gt;P_20号2様式!AS1679,RIGHT(FIXED(P_20号2様式!AS1679,3,FALSE),4),""))</f>
        <v>.245</v>
      </c>
      <c r="H2158" s="17" t="str">
        <f>IF(P_20号2様式!AT1679&lt;&gt; "",IF(P_20号2様式!AT1679&lt;&gt; "-",TEXT(INT(P_20号2様式!AT1679),"#,##0"),"-"),"")</f>
        <v>76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/>
      </c>
      <c r="K2158" s="16" t="str">
        <f>IF(P_20号2様式!AU1679&lt;&gt; "",IF(P_20号2様式!AU1679&lt;&gt; "-",IF(VALUE(FIXED(P_20号2様式!AU1679,0,TRUE))&lt;&gt;P_20号2様式!AU1679,RIGHT(FIXED(P_20号2様式!AU1679,3,FALSE),4),""),""),"")</f>
        <v/>
      </c>
      <c r="L2158" s="17" t="str">
        <f>IF(P_20号2様式!AV1679&lt;&gt; "",IF(P_20号2様式!AV1679&lt;&gt; "-",TEXT(INT(P_20号2様式!AV1679),"#,##0"),"-"),"")</f>
        <v/>
      </c>
      <c r="M2158" s="16" t="str">
        <f>IF(P_20号2様式!AV1679&lt;&gt; "",IF(P_20号2様式!AV1679&lt;&gt; "-",IF(VALUE(FIXED(P_20号2様式!AV1679,0,TRUE))&lt;&gt;P_20号2様式!AV1679,RIGHT(FIXED(P_20号2様式!AV1679,3,FALSE),4),""),""),"")</f>
        <v/>
      </c>
      <c r="N2158" s="17" t="str">
        <f>IF(P_20号2様式!AW1679&lt;&gt; "",IF(P_20号2様式!AW1679&lt;&gt; "-",TEXT(INT(P_20号2様式!AW1679),"#,##0"),"-"),"")</f>
        <v/>
      </c>
      <c r="O2158" s="16" t="str">
        <f>IF(P_20号2様式!AW1679&lt;&gt; "",IF(P_20号2様式!AW1679&lt;&gt; "-",IF(VALUE(FIXED(P_20号2様式!AW1679,0,TRUE))&lt;&gt;P_20号2様式!AW1679,RIGHT(FIXED(P_20号2様式!AW1679,3,FALSE),4),""),""),"")</f>
        <v/>
      </c>
      <c r="P2158" s="17" t="str">
        <f>IF(P_20号2様式!AX1679&lt;&gt; "",IF(P_20号2様式!AX1679&lt;&gt; "-",TEXT(INT(P_20号2様式!AX1679),"#,##0"),"-"),"")</f>
        <v/>
      </c>
      <c r="Q2158" s="16" t="str">
        <f>IF(P_20号2様式!AX1679&lt;&gt; "",IF(P_20号2様式!AX1679&lt;&gt; "-",IF(VALUE(FIXED(P_20号2様式!AX1679,0,TRUE))&lt;&gt;P_20号2様式!AX1679,RIGHT(FIXED(P_20号2様式!AX1679,3,FALSE),4),""),""),"")</f>
        <v/>
      </c>
      <c r="R2158" s="17" t="str">
        <f>IF(P_20号2様式!AY1679&lt;&gt; "",IF(P_20号2様式!AY1679&lt;&gt; "-",TEXT(INT(P_20号2様式!AY1679),"#,##0"),"-"),"")</f>
        <v/>
      </c>
      <c r="S2158" s="16" t="str">
        <f>IF(P_20号2様式!AY1679&lt;&gt; "",IF(P_20号2様式!AY1679&lt;&gt; "-",IF(VALUE(FIXED(P_20号2様式!AY1679,0,TRUE))&lt;&gt;P_20号2様式!AY1679,RIGHT(FIXED(P_20号2様式!AY1679,3,FALSE),4),""),""),"")</f>
        <v/>
      </c>
      <c r="T2158" s="17" t="str">
        <f>IF(P_20号2様式!AZ1679&lt;&gt; "",IF(P_20号2様式!AZ1679&lt;&gt; "-",TEXT(INT(P_20号2様式!AZ1679),"#,##0"),"-"),"")</f>
        <v/>
      </c>
      <c r="U2158" s="16" t="str">
        <f>IF(P_20号2様式!AZ1679&lt;&gt; "",IF(P_20号2様式!AZ1679&lt;&gt; "-",IF(VALUE(FIXED(P_20号2様式!AZ1679,0,TRUE))&lt;&gt;P_20号2様式!AZ1679,RIGHT(FIXED(P_20号2様式!AZ1679,3,FALSE),4),""),""),"")</f>
        <v/>
      </c>
      <c r="V2158" s="17" t="str">
        <f>IF(P_20号2様式!BA1679&lt;&gt; "",IF(P_20号2様式!BA1679&lt;&gt; "-",TEXT(INT(P_20号2様式!BA1679),"#,##0"),"-"),"")</f>
        <v/>
      </c>
      <c r="W2158" s="16" t="str">
        <f>IF(P_20号2様式!BA1679&lt;&gt; "",IF(P_20号2様式!BA1679&lt;&gt; "-",IF(VALUE(FIXED(P_20号2様式!BA1679,0,TRUE))&lt;&gt;P_20号2様式!BA1679,RIGHT(FIXED(P_20号2様式!BA1679,3,FALSE),4),""),""),"")</f>
        <v/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2,521</v>
      </c>
      <c r="C2159" s="19" t="str">
        <f>IF(P_20号2様式!BB1679= "","",IF(VALUE(FIXED(P_20号2様式!BB1679,0,TRUE))&lt;&gt;P_20号2様式!BB1679,RIGHT(FIXED(P_20号2様式!BB1679,3,FALSE),4),""))</f>
        <v>.151</v>
      </c>
      <c r="D2159" s="18" t="str">
        <f>IF(P_20号2様式!BC1679&lt;&gt; "",TEXT(INT(P_20号2様式!BC1679),"#,##0"),"")</f>
        <v>2,285</v>
      </c>
      <c r="E2159" s="19" t="str">
        <f>IF(P_20号2様式!BC1679= "","",IF(VALUE(FIXED(P_20号2様式!BC1679,0,TRUE))&lt;&gt;P_20号2様式!BC1679,RIGHT(FIXED(P_20号2様式!BC1679,3,FALSE),4),""))</f>
        <v>.000</v>
      </c>
      <c r="F2159" s="18" t="str">
        <f>IF(P_20号2様式!BD1679&lt;&gt; "",TEXT(INT(P_20号2様式!BD1679),"#,##0"),"")</f>
        <v>236</v>
      </c>
      <c r="G2159" s="19" t="str">
        <f>IF(P_20号2様式!BD1679= "","",IF(VALUE(FIXED(P_20号2様式!BD1679,0,TRUE))&lt;&gt;P_20号2様式!BD1679,RIGHT(FIXED(P_20号2様式!BD1679,3,FALSE),4),""))</f>
        <v>.151</v>
      </c>
      <c r="H2159" s="17" t="str">
        <f>IF(P_20号2様式!BE1679&lt;&gt; "",IF(P_20号2様式!BE1679&lt;&gt; "-",TEXT(INT(P_20号2様式!BE1679),"#,##0"),"-"),"")</f>
        <v>14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/>
      </c>
      <c r="K2159" s="16" t="str">
        <f>IF(P_20号2様式!BF1679&lt;&gt; "",IF(P_20号2様式!BF1679&lt;&gt; "-",IF(VALUE(FIXED(P_20号2様式!BF1679,0,TRUE))&lt;&gt;P_20号2様式!BF1679,RIGHT(FIXED(P_20号2様式!BF1679,3,FALSE),4),""),""),"")</f>
        <v/>
      </c>
      <c r="L2159" s="17" t="str">
        <f>IF(P_20号2様式!BG1679&lt;&gt; "",IF(P_20号2様式!BG1679&lt;&gt; "-",TEXT(INT(P_20号2様式!BG1679),"#,##0"),"-"),"")</f>
        <v/>
      </c>
      <c r="M2159" s="16" t="str">
        <f>IF(P_20号2様式!BG1679&lt;&gt; "",IF(P_20号2様式!BG1679&lt;&gt; "-",IF(VALUE(FIXED(P_20号2様式!BG1679,0,TRUE))&lt;&gt;P_20号2様式!BG1679,RIGHT(FIXED(P_20号2様式!BG1679,3,FALSE),4),""),""),"")</f>
        <v/>
      </c>
      <c r="N2159" s="17" t="str">
        <f>IF(P_20号2様式!BH1679&lt;&gt; "",IF(P_20号2様式!BH1679&lt;&gt; "-",TEXT(INT(P_20号2様式!BH1679),"#,##0"),"-"),"")</f>
        <v/>
      </c>
      <c r="O2159" s="16" t="str">
        <f>IF(P_20号2様式!BH1679&lt;&gt; "",IF(P_20号2様式!BH1679&lt;&gt; "-",IF(VALUE(FIXED(P_20号2様式!BH1679,0,TRUE))&lt;&gt;P_20号2様式!BH1679,RIGHT(FIXED(P_20号2様式!BH1679,3,FALSE),4),""),""),"")</f>
        <v/>
      </c>
      <c r="P2159" s="17" t="str">
        <f>IF(P_20号2様式!BI1679&lt;&gt; "",IF(P_20号2様式!BI1679&lt;&gt; "-",TEXT(INT(P_20号2様式!BI1679),"#,##0"),"-"),"")</f>
        <v/>
      </c>
      <c r="Q2159" s="16" t="str">
        <f>IF(P_20号2様式!BI1679&lt;&gt; "",IF(P_20号2様式!BI1679&lt;&gt; "-",IF(VALUE(FIXED(P_20号2様式!BI1679,0,TRUE))&lt;&gt;P_20号2様式!BI1679,RIGHT(FIXED(P_20号2様式!BI1679,3,FALSE),4),""),""),"")</f>
        <v/>
      </c>
      <c r="R2159" s="17" t="str">
        <f>IF(P_20号2様式!BJ1679&lt;&gt; "",IF(P_20号2様式!BJ1679&lt;&gt; "-",TEXT(INT(P_20号2様式!BJ1679),"#,##0"),"-"),"")</f>
        <v/>
      </c>
      <c r="S2159" s="16" t="str">
        <f>IF(P_20号2様式!BJ1679&lt;&gt; "",IF(P_20号2様式!BJ1679&lt;&gt; "-",IF(VALUE(FIXED(P_20号2様式!BJ1679,0,TRUE))&lt;&gt;P_20号2様式!BJ1679,RIGHT(FIXED(P_20号2様式!BJ1679,3,FALSE),4),""),""),"")</f>
        <v/>
      </c>
      <c r="T2159" s="17" t="str">
        <f>IF(P_20号2様式!BK1679&lt;&gt; "",IF(P_20号2様式!BK1679&lt;&gt; "-",TEXT(INT(P_20号2様式!BK1679),"#,##0"),"-"),"")</f>
        <v/>
      </c>
      <c r="U2159" s="16" t="str">
        <f>IF(P_20号2様式!BK1679&lt;&gt; "",IF(P_20号2様式!BK1679&lt;&gt; "-",IF(VALUE(FIXED(P_20号2様式!BK1679,0,TRUE))&lt;&gt;P_20号2様式!BK1679,RIGHT(FIXED(P_20号2様式!BK1679,3,FALSE),4),""),""),"")</f>
        <v/>
      </c>
      <c r="V2159" s="17" t="str">
        <f>IF(P_20号2様式!BL1679&lt;&gt; "",IF(P_20号2様式!BL1679&lt;&gt; "-",TEXT(INT(P_20号2様式!BL1679),"#,##0"),"-"),"")</f>
        <v/>
      </c>
      <c r="W2159" s="16" t="str">
        <f>IF(P_20号2様式!BL1679&lt;&gt; "",IF(P_20号2様式!BL1679&lt;&gt; "-",IF(VALUE(FIXED(P_20号2様式!BL1679,0,TRUE))&lt;&gt;P_20号2様式!BL1679,RIGHT(FIXED(P_20号2様式!BL1679,3,FALSE),4),""),""),"")</f>
        <v/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13,076</v>
      </c>
      <c r="C2160" s="19" t="str">
        <f>IF(P_20号2様式!BM1679= "","",IF(VALUE(FIXED(P_20号2様式!BM1679,0,TRUE))&lt;&gt;P_20号2様式!BM1679,RIGHT(FIXED(P_20号2様式!BM1679,3,FALSE),4),""))</f>
        <v>.396</v>
      </c>
      <c r="D2160" s="18" t="str">
        <f>IF(P_20号2様式!BN1679&lt;&gt; "",TEXT(INT(P_20号2様式!BN1679),"#,##0"),"")</f>
        <v>11,595</v>
      </c>
      <c r="E2160" s="19" t="str">
        <f>IF(P_20号2様式!BN1679= "","",IF(VALUE(FIXED(P_20号2様式!BN1679,0,TRUE))&lt;&gt;P_20号2様式!BN1679,RIGHT(FIXED(P_20号2様式!BN1679,3,FALSE),4),""))</f>
        <v>.000</v>
      </c>
      <c r="F2160" s="18" t="str">
        <f>IF(P_20号2様式!BO1679&lt;&gt; "",TEXT(INT(P_20号2様式!BO1679),"#,##0"),"")</f>
        <v>1,481</v>
      </c>
      <c r="G2160" s="19" t="str">
        <f>IF(P_20号2様式!BO1679= "","",IF(VALUE(FIXED(P_20号2様式!BO1679,0,TRUE))&lt;&gt;P_20号2様式!BO1679,RIGHT(FIXED(P_20号2様式!BO1679,3,FALSE),4),""))</f>
        <v>.396</v>
      </c>
      <c r="H2160" s="17" t="str">
        <f>IF(P_20号2様式!BP1679&lt;&gt; "",IF(P_20号2様式!BP1679&lt;&gt; "-",TEXT(INT(P_20号2様式!BP1679),"#,##0"),"-"),"")</f>
        <v>90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/>
      </c>
      <c r="K2160" s="16" t="str">
        <f>IF(P_20号2様式!BQ1679&lt;&gt; "",IF(P_20号2様式!BQ1679&lt;&gt; "-",IF(VALUE(FIXED(P_20号2様式!BQ1679,0,TRUE))&lt;&gt;P_20号2様式!BQ1679,RIGHT(FIXED(P_20号2様式!BQ1679,3,FALSE),4),""),""),"")</f>
        <v/>
      </c>
      <c r="L2160" s="17" t="str">
        <f>IF(P_20号2様式!BR1679&lt;&gt; "",IF(P_20号2様式!BR1679&lt;&gt; "-",TEXT(INT(P_20号2様式!BR1679),"#,##0"),"-"),"")</f>
        <v/>
      </c>
      <c r="M2160" s="16" t="str">
        <f>IF(P_20号2様式!BR1679&lt;&gt; "",IF(P_20号2様式!BR1679&lt;&gt; "-",IF(VALUE(FIXED(P_20号2様式!BR1679,0,TRUE))&lt;&gt;P_20号2様式!BR1679,RIGHT(FIXED(P_20号2様式!BR1679,3,FALSE),4),""),""),"")</f>
        <v/>
      </c>
      <c r="N2160" s="17" t="str">
        <f>IF(P_20号2様式!BS1679&lt;&gt; "",IF(P_20号2様式!BS1679&lt;&gt; "-",TEXT(INT(P_20号2様式!BS1679),"#,##0"),"-"),"")</f>
        <v/>
      </c>
      <c r="O2160" s="16" t="str">
        <f>IF(P_20号2様式!BS1679&lt;&gt; "",IF(P_20号2様式!BS1679&lt;&gt; "-",IF(VALUE(FIXED(P_20号2様式!BS1679,0,TRUE))&lt;&gt;P_20号2様式!BS1679,RIGHT(FIXED(P_20号2様式!BS1679,3,FALSE),4),""),""),"")</f>
        <v/>
      </c>
      <c r="P2160" s="17" t="str">
        <f>IF(P_20号2様式!BT1679&lt;&gt; "",IF(P_20号2様式!BT1679&lt;&gt; "-",TEXT(INT(P_20号2様式!BT1679),"#,##0"),"-"),"")</f>
        <v/>
      </c>
      <c r="Q2160" s="16" t="str">
        <f>IF(P_20号2様式!BT1679&lt;&gt; "",IF(P_20号2様式!BT1679&lt;&gt; "-",IF(VALUE(FIXED(P_20号2様式!BT1679,0,TRUE))&lt;&gt;P_20号2様式!BT1679,RIGHT(FIXED(P_20号2様式!BT1679,3,FALSE),4),""),""),"")</f>
        <v/>
      </c>
      <c r="R2160" s="17" t="str">
        <f>IF(P_20号2様式!BU1679&lt;&gt; "",IF(P_20号2様式!BU1679&lt;&gt; "-",TEXT(INT(P_20号2様式!BU1679),"#,##0"),"-"),"")</f>
        <v/>
      </c>
      <c r="S2160" s="16" t="str">
        <f>IF(P_20号2様式!BU1679&lt;&gt; "",IF(P_20号2様式!BU1679&lt;&gt; "-",IF(VALUE(FIXED(P_20号2様式!BU1679,0,TRUE))&lt;&gt;P_20号2様式!BU1679,RIGHT(FIXED(P_20号2様式!BU1679,3,FALSE),4),""),""),"")</f>
        <v/>
      </c>
      <c r="T2160" s="17" t="str">
        <f>IF(P_20号2様式!BV1679&lt;&gt; "",IF(P_20号2様式!BV1679&lt;&gt; "-",TEXT(INT(P_20号2様式!BV1679),"#,##0"),"-"),"")</f>
        <v/>
      </c>
      <c r="U2160" s="16" t="str">
        <f>IF(P_20号2様式!BV1679&lt;&gt; "",IF(P_20号2様式!BV1679&lt;&gt; "-",IF(VALUE(FIXED(P_20号2様式!BV1679,0,TRUE))&lt;&gt;P_20号2様式!BV1679,RIGHT(FIXED(P_20号2様式!BV1679,3,FALSE),4),""),""),"")</f>
        <v/>
      </c>
      <c r="V2160" s="17" t="str">
        <f>IF(P_20号2様式!BW1679&lt;&gt; "",IF(P_20号2様式!BW1679&lt;&gt; "-",TEXT(INT(P_20号2様式!BW1679),"#,##0"),"-"),"")</f>
        <v/>
      </c>
      <c r="W2160" s="16" t="str">
        <f>IF(P_20号2様式!BW1679&lt;&gt; "",IF(P_20号2様式!BW1679&lt;&gt; "-",IF(VALUE(FIXED(P_20号2様式!BW1679,0,TRUE))&lt;&gt;P_20号2様式!BW1679,RIGHT(FIXED(P_20号2様式!BW1679,3,FALSE),4),""),""),"")</f>
        <v/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44752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0.25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公明党</v>
      </c>
      <c r="C2165" s="39"/>
      <c r="D2165" s="38" t="str">
        <f>IF(P_20号2様式!AB1722 = "", "", P_20号2様式!AB1722)</f>
        <v>公明党</v>
      </c>
      <c r="E2165" s="39"/>
      <c r="F2165" s="38" t="str">
        <f>IF(P_20号2様式!AB1722 = "", "", P_20号2様式!AB1722)</f>
        <v>公明党</v>
      </c>
      <c r="G2165" s="39"/>
      <c r="H2165" s="27" t="str">
        <f>IF(P_20号2様式!D1722 = "", "", P_20号2様式!D1722)</f>
        <v>01</v>
      </c>
      <c r="I2165" s="28"/>
      <c r="J2165" s="27" t="str">
        <f>IF(P_20号2様式!G1722 = "", "", P_20号2様式!G1722)</f>
        <v>02</v>
      </c>
      <c r="K2165" s="28"/>
      <c r="L2165" s="27" t="str">
        <f>IF(P_20号2様式!J1722 = "", "", P_20号2様式!J1722)</f>
        <v>03</v>
      </c>
      <c r="M2165" s="28"/>
      <c r="N2165" s="27" t="str">
        <f>IF(P_20号2様式!M1722 = "", "", P_20号2様式!M1722)</f>
        <v>04</v>
      </c>
      <c r="O2165" s="28"/>
      <c r="P2165" s="27" t="str">
        <f>IF(P_20号2様式!P1722 = "", "", P_20号2様式!P1722)</f>
        <v>05</v>
      </c>
      <c r="Q2165" s="28"/>
      <c r="R2165" s="27" t="str">
        <f>IF(P_20号2様式!S1722 = "", "", P_20号2様式!S1722)</f>
        <v>06</v>
      </c>
      <c r="S2165" s="28"/>
      <c r="T2165" s="27" t="str">
        <f>IF(P_20号2様式!V1722 = "", "", P_20号2様式!V1722)</f>
        <v>07</v>
      </c>
      <c r="U2165" s="28"/>
      <c r="V2165" s="27" t="str">
        <f>IF(P_20号2様式!Y1722 = "", "", P_20号2様式!Y1722)</f>
        <v>08</v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よこやま　信一</v>
      </c>
      <c r="I2166" s="30"/>
      <c r="J2166" s="29" t="str">
        <f>IF(P_20号2様式!H1722 = "", "", P_20号2様式!H1722)</f>
        <v>竹内　しんじ</v>
      </c>
      <c r="K2166" s="30"/>
      <c r="L2166" s="29" t="str">
        <f>IF(P_20号2様式!K1722 = "", "", P_20号2様式!K1722)</f>
        <v>上田　いさむ</v>
      </c>
      <c r="M2166" s="30"/>
      <c r="N2166" s="29" t="str">
        <f>IF(P_20号2様式!N1722 = "", "", P_20号2様式!N1722)</f>
        <v>熊野　せいし</v>
      </c>
      <c r="O2166" s="30"/>
      <c r="P2166" s="29" t="str">
        <f>IF(P_20号2様式!Q1722 = "", "", P_20号2様式!Q1722)</f>
        <v>谷あい　正明</v>
      </c>
      <c r="Q2166" s="30"/>
      <c r="R2166" s="29" t="str">
        <f>IF(P_20号2様式!T1722 = "", "", P_20号2様式!T1722)</f>
        <v>くぼた　てつや</v>
      </c>
      <c r="S2166" s="30"/>
      <c r="T2166" s="29" t="str">
        <f>IF(P_20号2様式!W1722 = "", "", P_20号2様式!W1722)</f>
        <v>宮崎　まさる</v>
      </c>
      <c r="U2166" s="30"/>
      <c r="V2166" s="29" t="str">
        <f>IF(P_20号2様式!Z1722 = "", "", P_20号2様式!Z1722)</f>
        <v>河合　綾</v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>1,026</v>
      </c>
      <c r="C2167" s="16" t="str">
        <f>IF(P_20号2様式!AC1722= "","",IF(VALUE(FIXED(P_20号2様式!AC1722,0,TRUE))&lt;&gt;P_20号2様式!AC1722,RIGHT(FIXED(P_20号2様式!AC1722,3,FALSE),4),""))</f>
        <v>.949</v>
      </c>
      <c r="D2167" s="17" t="str">
        <f>IF(P_20号2様式!AD1722&lt;&gt; "",TEXT(INT(P_20号2様式!AD1722),"#,##0"),"")</f>
        <v>469</v>
      </c>
      <c r="E2167" s="16" t="str">
        <f>IF(P_20号2様式!AD1722= "","",IF(VALUE(FIXED(P_20号2様式!AD1722,0,TRUE))&lt;&gt;P_20号2様式!AD1722,RIGHT(FIXED(P_20号2様式!AD1722,3,FALSE),4),""))</f>
        <v>.000</v>
      </c>
      <c r="F2167" s="17" t="str">
        <f>IF(P_20号2様式!AE1722&lt;&gt; "",TEXT(INT(P_20号2様式!AE1722),"#,##0"),"")</f>
        <v>557</v>
      </c>
      <c r="G2167" s="16" t="str">
        <f>IF(P_20号2様式!AE1722= "","",IF(VALUE(FIXED(P_20号2様式!AE1722,0,TRUE))&lt;&gt;P_20号2様式!AE1722,RIGHT(FIXED(P_20号2様式!AE1722,3,FALSE),4),""))</f>
        <v>.949</v>
      </c>
      <c r="H2167" s="17" t="str">
        <f>IF(P_20号2様式!F1722&lt;&gt; "",IF(P_20号2様式!F1722&lt;&gt; "-",TEXT(INT(P_20号2様式!F1722),"#,##0"),"-"),"")</f>
        <v>9</v>
      </c>
      <c r="I2167" s="16" t="str">
        <f>IF(P_20号2様式!F1722&lt;&gt; "",IF(P_20号2様式!F1722&lt;&gt; "-",IF(VALUE(FIXED(P_20号2様式!F1722,0,TRUE))&lt;&gt;P_20号2様式!F1722,RIGHT(FIXED(P_20号2様式!F1722,3,FALSE),4),""),""),"")</f>
        <v>.000</v>
      </c>
      <c r="J2167" s="17" t="str">
        <f>IF(P_20号2様式!I1722&lt;&gt; "",IF(P_20号2様式!I1722&lt;&gt; "-",TEXT(INT(P_20号2様式!I1722),"#,##0"),"-"),"")</f>
        <v>2</v>
      </c>
      <c r="K2167" s="16" t="str">
        <f>IF(P_20号2様式!I1722&lt;&gt; "",IF(P_20号2様式!I1722&lt;&gt; "-",IF(VALUE(FIXED(P_20号2様式!I1722,0,TRUE))&lt;&gt;P_20号2様式!I1722,RIGHT(FIXED(P_20号2様式!I1722,3,FALSE),4),""),""),"")</f>
        <v>.000</v>
      </c>
      <c r="L2167" s="17" t="str">
        <f>IF(P_20号2様式!L1722&lt;&gt; "",IF(P_20号2様式!L1722&lt;&gt; "-",TEXT(INT(P_20号2様式!L1722),"#,##0"),"-"),"")</f>
        <v>4</v>
      </c>
      <c r="M2167" s="16" t="str">
        <f>IF(P_20号2様式!L1722&lt;&gt; "",IF(P_20号2様式!L1722&lt;&gt; "-",IF(VALUE(FIXED(P_20号2様式!L1722,0,TRUE))&lt;&gt;P_20号2様式!L1722,RIGHT(FIXED(P_20号2様式!L1722,3,FALSE),4),""),""),"")</f>
        <v>.000</v>
      </c>
      <c r="N2167" s="17" t="str">
        <f>IF(P_20号2様式!O1722&lt;&gt; "",IF(P_20号2様式!O1722&lt;&gt; "-",TEXT(INT(P_20号2様式!O1722),"#,##0"),"-"),"")</f>
        <v>3</v>
      </c>
      <c r="O2167" s="16" t="str">
        <f>IF(P_20号2様式!O1722&lt;&gt; "",IF(P_20号2様式!O1722&lt;&gt; "-",IF(VALUE(FIXED(P_20号2様式!O1722,0,TRUE))&lt;&gt;P_20号2様式!O1722,RIGHT(FIXED(P_20号2様式!O1722,3,FALSE),4),""),""),"")</f>
        <v>.000</v>
      </c>
      <c r="P2167" s="17" t="str">
        <f>IF(P_20号2様式!R1722&lt;&gt; "",IF(P_20号2様式!R1722&lt;&gt; "-",TEXT(INT(P_20号2様式!R1722),"#,##0"),"-"),"")</f>
        <v>0</v>
      </c>
      <c r="Q2167" s="16" t="str">
        <f>IF(P_20号2様式!R1722&lt;&gt; "",IF(P_20号2様式!R1722&lt;&gt; "-",IF(VALUE(FIXED(P_20号2様式!R1722,0,TRUE))&lt;&gt;P_20号2様式!R1722,RIGHT(FIXED(P_20号2様式!R1722,3,FALSE),4),""),""),"")</f>
        <v>.000</v>
      </c>
      <c r="R2167" s="17" t="str">
        <f>IF(P_20号2様式!U1722&lt;&gt; "",IF(P_20号2様式!U1722&lt;&gt; "-",TEXT(INT(P_20号2様式!U1722),"#,##0"),"-"),"")</f>
        <v>539</v>
      </c>
      <c r="S2167" s="16" t="str">
        <f>IF(P_20号2様式!U1722&lt;&gt; "",IF(P_20号2様式!U1722&lt;&gt; "-",IF(VALUE(FIXED(P_20号2様式!U1722,0,TRUE))&lt;&gt;P_20号2様式!U1722,RIGHT(FIXED(P_20号2様式!U1722,3,FALSE),4),""),""),"")</f>
        <v>.949</v>
      </c>
      <c r="T2167" s="17" t="str">
        <f>IF(P_20号2様式!X1722&lt;&gt; "",IF(P_20号2様式!X1722&lt;&gt; "-",TEXT(INT(P_20号2様式!X1722),"#,##0"),"-"),"")</f>
        <v>0</v>
      </c>
      <c r="U2167" s="16" t="str">
        <f>IF(P_20号2様式!X1722&lt;&gt; "",IF(P_20号2様式!X1722&lt;&gt; "-",IF(VALUE(FIXED(P_20号2様式!X1722,0,TRUE))&lt;&gt;P_20号2様式!X1722,RIGHT(FIXED(P_20号2様式!X1722,3,FALSE),4),""),""),"")</f>
        <v>.000</v>
      </c>
      <c r="V2167" s="17" t="str">
        <f>IF(P_20号2様式!AA1722&lt;&gt; "",IF(P_20号2様式!AA1722&lt;&gt; "-",TEXT(INT(P_20号2様式!AA1722),"#,##0"),"-"),"")</f>
        <v>0</v>
      </c>
      <c r="W2167" s="16" t="str">
        <f>IF(P_20号2様式!AA1722&lt;&gt; "",IF(P_20号2様式!AA1722&lt;&gt; "-",IF(VALUE(FIXED(P_20号2様式!AA1722,0,TRUE))&lt;&gt;P_20号2様式!AA1722,RIGHT(FIXED(P_20号2様式!AA1722,3,FALSE),4),""),""),"")</f>
        <v>.000</v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>656</v>
      </c>
      <c r="C2168" s="16" t="str">
        <f>IF(P_20号2様式!AC1723= "","",IF(VALUE(FIXED(P_20号2様式!AC1723,0,TRUE))&lt;&gt;P_20号2様式!AC1723,RIGHT(FIXED(P_20号2様式!AC1723,3,FALSE),4),""))</f>
        <v>.938</v>
      </c>
      <c r="D2168" s="17" t="str">
        <f>IF(P_20号2様式!AD1723&lt;&gt; "",TEXT(INT(P_20号2様式!AD1723),"#,##0"),"")</f>
        <v>274</v>
      </c>
      <c r="E2168" s="16" t="str">
        <f>IF(P_20号2様式!AD1723= "","",IF(VALUE(FIXED(P_20号2様式!AD1723,0,TRUE))&lt;&gt;P_20号2様式!AD1723,RIGHT(FIXED(P_20号2様式!AD1723,3,FALSE),4),""))</f>
        <v>.000</v>
      </c>
      <c r="F2168" s="17" t="str">
        <f>IF(P_20号2様式!AE1723&lt;&gt; "",TEXT(INT(P_20号2様式!AE1723),"#,##0"),"")</f>
        <v>382</v>
      </c>
      <c r="G2168" s="16" t="str">
        <f>IF(P_20号2様式!AE1723= "","",IF(VALUE(FIXED(P_20号2様式!AE1723,0,TRUE))&lt;&gt;P_20号2様式!AE1723,RIGHT(FIXED(P_20号2様式!AE1723,3,FALSE),4),""))</f>
        <v>.938</v>
      </c>
      <c r="H2168" s="17" t="str">
        <f>IF(P_20号2様式!F1723&lt;&gt; "",IF(P_20号2様式!F1723&lt;&gt; "-",TEXT(INT(P_20号2様式!F1723),"#,##0"),"-"),"")</f>
        <v>9</v>
      </c>
      <c r="I2168" s="16" t="str">
        <f>IF(P_20号2様式!F1723&lt;&gt; "",IF(P_20号2様式!F1723&lt;&gt; "-",IF(VALUE(FIXED(P_20号2様式!F1723,0,TRUE))&lt;&gt;P_20号2様式!F1723,RIGHT(FIXED(P_20号2様式!F1723,3,FALSE),4),""),""),"")</f>
        <v>.000</v>
      </c>
      <c r="J2168" s="17" t="str">
        <f>IF(P_20号2様式!I1723&lt;&gt; "",IF(P_20号2様式!I1723&lt;&gt; "-",TEXT(INT(P_20号2様式!I1723),"#,##0"),"-"),"")</f>
        <v>2</v>
      </c>
      <c r="K2168" s="16" t="str">
        <f>IF(P_20号2様式!I1723&lt;&gt; "",IF(P_20号2様式!I1723&lt;&gt; "-",IF(VALUE(FIXED(P_20号2様式!I1723,0,TRUE))&lt;&gt;P_20号2様式!I1723,RIGHT(FIXED(P_20号2様式!I1723,3,FALSE),4),""),""),"")</f>
        <v>.000</v>
      </c>
      <c r="L2168" s="17" t="str">
        <f>IF(P_20号2様式!L1723&lt;&gt; "",IF(P_20号2様式!L1723&lt;&gt; "-",TEXT(INT(P_20号2様式!L1723),"#,##0"),"-"),"")</f>
        <v>0</v>
      </c>
      <c r="M2168" s="16" t="str">
        <f>IF(P_20号2様式!L1723&lt;&gt; "",IF(P_20号2様式!L1723&lt;&gt; "-",IF(VALUE(FIXED(P_20号2様式!L1723,0,TRUE))&lt;&gt;P_20号2様式!L1723,RIGHT(FIXED(P_20号2様式!L1723,3,FALSE),4),""),""),"")</f>
        <v>.000</v>
      </c>
      <c r="N2168" s="17" t="str">
        <f>IF(P_20号2様式!O1723&lt;&gt; "",IF(P_20号2様式!O1723&lt;&gt; "-",TEXT(INT(P_20号2様式!O1723),"#,##0"),"-"),"")</f>
        <v>3</v>
      </c>
      <c r="O2168" s="16" t="str">
        <f>IF(P_20号2様式!O1723&lt;&gt; "",IF(P_20号2様式!O1723&lt;&gt; "-",IF(VALUE(FIXED(P_20号2様式!O1723,0,TRUE))&lt;&gt;P_20号2様式!O1723,RIGHT(FIXED(P_20号2様式!O1723,3,FALSE),4),""),""),"")</f>
        <v>.000</v>
      </c>
      <c r="P2168" s="17" t="str">
        <f>IF(P_20号2様式!R1723&lt;&gt; "",IF(P_20号2様式!R1723&lt;&gt; "-",TEXT(INT(P_20号2様式!R1723),"#,##0"),"-"),"")</f>
        <v>0</v>
      </c>
      <c r="Q2168" s="16" t="str">
        <f>IF(P_20号2様式!R1723&lt;&gt; "",IF(P_20号2様式!R1723&lt;&gt; "-",IF(VALUE(FIXED(P_20号2様式!R1723,0,TRUE))&lt;&gt;P_20号2様式!R1723,RIGHT(FIXED(P_20号2様式!R1723,3,FALSE),4),""),""),"")</f>
        <v>.000</v>
      </c>
      <c r="R2168" s="17" t="str">
        <f>IF(P_20号2様式!U1723&lt;&gt; "",IF(P_20号2様式!U1723&lt;&gt; "-",TEXT(INT(P_20号2様式!U1723),"#,##0"),"-"),"")</f>
        <v>366</v>
      </c>
      <c r="S2168" s="16" t="str">
        <f>IF(P_20号2様式!U1723&lt;&gt; "",IF(P_20号2様式!U1723&lt;&gt; "-",IF(VALUE(FIXED(P_20号2様式!U1723,0,TRUE))&lt;&gt;P_20号2様式!U1723,RIGHT(FIXED(P_20号2様式!U1723,3,FALSE),4),""),""),"")</f>
        <v>.938</v>
      </c>
      <c r="T2168" s="17" t="str">
        <f>IF(P_20号2様式!X1723&lt;&gt; "",IF(P_20号2様式!X1723&lt;&gt; "-",TEXT(INT(P_20号2様式!X1723),"#,##0"),"-"),"")</f>
        <v>0</v>
      </c>
      <c r="U2168" s="16" t="str">
        <f>IF(P_20号2様式!X1723&lt;&gt; "",IF(P_20号2様式!X1723&lt;&gt; "-",IF(VALUE(FIXED(P_20号2様式!X1723,0,TRUE))&lt;&gt;P_20号2様式!X1723,RIGHT(FIXED(P_20号2様式!X1723,3,FALSE),4),""),""),"")</f>
        <v>.000</v>
      </c>
      <c r="V2168" s="17" t="str">
        <f>IF(P_20号2様式!AA1723&lt;&gt; "",IF(P_20号2様式!AA1723&lt;&gt; "-",TEXT(INT(P_20号2様式!AA1723),"#,##0"),"-"),"")</f>
        <v>0</v>
      </c>
      <c r="W2168" s="16" t="str">
        <f>IF(P_20号2様式!AA1723&lt;&gt; "",IF(P_20号2様式!AA1723&lt;&gt; "-",IF(VALUE(FIXED(P_20号2様式!AA1723,0,TRUE))&lt;&gt;P_20号2様式!AA1723,RIGHT(FIXED(P_20号2様式!AA1723,3,FALSE),4),""),""),"")</f>
        <v>.000</v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841</v>
      </c>
      <c r="C2169" s="16" t="str">
        <f>IF(P_20号2様式!AC1724= "","",IF(VALUE(FIXED(P_20号2様式!AC1724,0,TRUE))&lt;&gt;P_20号2様式!AC1724,RIGHT(FIXED(P_20号2様式!AC1724,3,FALSE),4),""))</f>
        <v>.869</v>
      </c>
      <c r="D2169" s="17" t="str">
        <f>IF(P_20号2様式!AD1724&lt;&gt; "",TEXT(INT(P_20号2様式!AD1724),"#,##0"),"")</f>
        <v>313</v>
      </c>
      <c r="E2169" s="16" t="str">
        <f>IF(P_20号2様式!AD1724= "","",IF(VALUE(FIXED(P_20号2様式!AD1724,0,TRUE))&lt;&gt;P_20号2様式!AD1724,RIGHT(FIXED(P_20号2様式!AD1724,3,FALSE),4),""))</f>
        <v>.000</v>
      </c>
      <c r="F2169" s="17" t="str">
        <f>IF(P_20号2様式!AE1724&lt;&gt; "",TEXT(INT(P_20号2様式!AE1724),"#,##0"),"")</f>
        <v>528</v>
      </c>
      <c r="G2169" s="16" t="str">
        <f>IF(P_20号2様式!AE1724= "","",IF(VALUE(FIXED(P_20号2様式!AE1724,0,TRUE))&lt;&gt;P_20号2様式!AE1724,RIGHT(FIXED(P_20号2様式!AE1724,3,FALSE),4),""))</f>
        <v>.869</v>
      </c>
      <c r="H2169" s="17" t="str">
        <f>IF(P_20号2様式!F1724&lt;&gt; "",IF(P_20号2様式!F1724&lt;&gt; "-",TEXT(INT(P_20号2様式!F1724),"#,##0"),"-"),"")</f>
        <v>10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1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0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3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511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.869</v>
      </c>
      <c r="T2169" s="17" t="str">
        <f>IF(P_20号2様式!X1724&lt;&gt; "",IF(P_20号2様式!X1724&lt;&gt; "-",TEXT(INT(P_20号2様式!X1724),"#,##0"),"-"),"")</f>
        <v>0</v>
      </c>
      <c r="U2169" s="16" t="str">
        <f>IF(P_20号2様式!X1724&lt;&gt; "",IF(P_20号2様式!X1724&lt;&gt; "-",IF(VALUE(FIXED(P_20号2様式!X1724,0,TRUE))&lt;&gt;P_20号2様式!X1724,RIGHT(FIXED(P_20号2様式!X1724,3,FALSE),4),""),""),"")</f>
        <v>.000</v>
      </c>
      <c r="V2169" s="17" t="str">
        <f>IF(P_20号2様式!AA1724&lt;&gt; "",IF(P_20号2様式!AA1724&lt;&gt; "-",TEXT(INT(P_20号2様式!AA1724),"#,##0"),"-"),"")</f>
        <v>0</v>
      </c>
      <c r="W2169" s="16" t="str">
        <f>IF(P_20号2様式!AA1724&lt;&gt; "",IF(P_20号2様式!AA1724&lt;&gt; "-",IF(VALUE(FIXED(P_20号2様式!AA1724,0,TRUE))&lt;&gt;P_20号2様式!AA1724,RIGHT(FIXED(P_20号2様式!AA1724,3,FALSE),4),""),""),"")</f>
        <v>.000</v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>661</v>
      </c>
      <c r="C2170" s="16" t="str">
        <f>IF(P_20号2様式!AC1725= "","",IF(VALUE(FIXED(P_20号2様式!AC1725,0,TRUE))&lt;&gt;P_20号2様式!AC1725,RIGHT(FIXED(P_20号2様式!AC1725,3,FALSE),4),""))</f>
        <v>.964</v>
      </c>
      <c r="D2170" s="17" t="str">
        <f>IF(P_20号2様式!AD1725&lt;&gt; "",TEXT(INT(P_20号2様式!AD1725),"#,##0"),"")</f>
        <v>323</v>
      </c>
      <c r="E2170" s="16" t="str">
        <f>IF(P_20号2様式!AD1725= "","",IF(VALUE(FIXED(P_20号2様式!AD1725,0,TRUE))&lt;&gt;P_20号2様式!AD1725,RIGHT(FIXED(P_20号2様式!AD1725,3,FALSE),4),""))</f>
        <v>.000</v>
      </c>
      <c r="F2170" s="17" t="str">
        <f>IF(P_20号2様式!AE1725&lt;&gt; "",TEXT(INT(P_20号2様式!AE1725),"#,##0"),"")</f>
        <v>338</v>
      </c>
      <c r="G2170" s="16" t="str">
        <f>IF(P_20号2様式!AE1725= "","",IF(VALUE(FIXED(P_20号2様式!AE1725,0,TRUE))&lt;&gt;P_20号2様式!AE1725,RIGHT(FIXED(P_20号2様式!AE1725,3,FALSE),4),""))</f>
        <v>.964</v>
      </c>
      <c r="H2170" s="17" t="str">
        <f>IF(P_20号2様式!F1725&lt;&gt; "",IF(P_20号2様式!F1725&lt;&gt; "-",TEXT(INT(P_20号2様式!F1725),"#,##0"),"-"),"")</f>
        <v>9</v>
      </c>
      <c r="I2170" s="16" t="str">
        <f>IF(P_20号2様式!F1725&lt;&gt; "",IF(P_20号2様式!F1725&lt;&gt; "-",IF(VALUE(FIXED(P_20号2様式!F1725,0,TRUE))&lt;&gt;P_20号2様式!F1725,RIGHT(FIXED(P_20号2様式!F1725,3,FALSE),4),""),""),"")</f>
        <v>.000</v>
      </c>
      <c r="J2170" s="17" t="str">
        <f>IF(P_20号2様式!I1725&lt;&gt; "",IF(P_20号2様式!I1725&lt;&gt; "-",TEXT(INT(P_20号2様式!I1725),"#,##0"),"-"),"")</f>
        <v>3</v>
      </c>
      <c r="K2170" s="16" t="str">
        <f>IF(P_20号2様式!I1725&lt;&gt; "",IF(P_20号2様式!I1725&lt;&gt; "-",IF(VALUE(FIXED(P_20号2様式!I1725,0,TRUE))&lt;&gt;P_20号2様式!I1725,RIGHT(FIXED(P_20号2様式!I1725,3,FALSE),4),""),""),"")</f>
        <v>.000</v>
      </c>
      <c r="L2170" s="17" t="str">
        <f>IF(P_20号2様式!L1725&lt;&gt; "",IF(P_20号2様式!L1725&lt;&gt; "-",TEXT(INT(P_20号2様式!L1725),"#,##0"),"-"),"")</f>
        <v>0</v>
      </c>
      <c r="M2170" s="16" t="str">
        <f>IF(P_20号2様式!L1725&lt;&gt; "",IF(P_20号2様式!L1725&lt;&gt; "-",IF(VALUE(FIXED(P_20号2様式!L1725,0,TRUE))&lt;&gt;P_20号2様式!L1725,RIGHT(FIXED(P_20号2様式!L1725,3,FALSE),4),""),""),"")</f>
        <v>.000</v>
      </c>
      <c r="N2170" s="17" t="str">
        <f>IF(P_20号2様式!O1725&lt;&gt; "",IF(P_20号2様式!O1725&lt;&gt; "-",TEXT(INT(P_20号2様式!O1725),"#,##0"),"-"),"")</f>
        <v>1</v>
      </c>
      <c r="O2170" s="16" t="str">
        <f>IF(P_20号2様式!O1725&lt;&gt; "",IF(P_20号2様式!O1725&lt;&gt; "-",IF(VALUE(FIXED(P_20号2様式!O1725,0,TRUE))&lt;&gt;P_20号2様式!O1725,RIGHT(FIXED(P_20号2様式!O1725,3,FALSE),4),""),""),"")</f>
        <v>.000</v>
      </c>
      <c r="P2170" s="17" t="str">
        <f>IF(P_20号2様式!R1725&lt;&gt; "",IF(P_20号2様式!R1725&lt;&gt; "-",TEXT(INT(P_20号2様式!R1725),"#,##0"),"-"),"")</f>
        <v>0</v>
      </c>
      <c r="Q2170" s="16" t="str">
        <f>IF(P_20号2様式!R1725&lt;&gt; "",IF(P_20号2様式!R1725&lt;&gt; "-",IF(VALUE(FIXED(P_20号2様式!R1725,0,TRUE))&lt;&gt;P_20号2様式!R1725,RIGHT(FIXED(P_20号2様式!R1725,3,FALSE),4),""),""),"")</f>
        <v>.000</v>
      </c>
      <c r="R2170" s="17" t="str">
        <f>IF(P_20号2様式!U1725&lt;&gt; "",IF(P_20号2様式!U1725&lt;&gt; "-",TEXT(INT(P_20号2様式!U1725),"#,##0"),"-"),"")</f>
        <v>323</v>
      </c>
      <c r="S2170" s="16" t="str">
        <f>IF(P_20号2様式!U1725&lt;&gt; "",IF(P_20号2様式!U1725&lt;&gt; "-",IF(VALUE(FIXED(P_20号2様式!U1725,0,TRUE))&lt;&gt;P_20号2様式!U1725,RIGHT(FIXED(P_20号2様式!U1725,3,FALSE),4),""),""),"")</f>
        <v>.964</v>
      </c>
      <c r="T2170" s="17" t="str">
        <f>IF(P_20号2様式!X1725&lt;&gt; "",IF(P_20号2様式!X1725&lt;&gt; "-",TEXT(INT(P_20号2様式!X1725),"#,##0"),"-"),"")</f>
        <v>0</v>
      </c>
      <c r="U2170" s="16" t="str">
        <f>IF(P_20号2様式!X1725&lt;&gt; "",IF(P_20号2様式!X1725&lt;&gt; "-",IF(VALUE(FIXED(P_20号2様式!X1725,0,TRUE))&lt;&gt;P_20号2様式!X1725,RIGHT(FIXED(P_20号2様式!X1725,3,FALSE),4),""),""),"")</f>
        <v>.000</v>
      </c>
      <c r="V2170" s="17" t="str">
        <f>IF(P_20号2様式!AA1725&lt;&gt; "",IF(P_20号2様式!AA1725&lt;&gt; "-",TEXT(INT(P_20号2様式!AA1725),"#,##0"),"-"),"")</f>
        <v>0</v>
      </c>
      <c r="W2170" s="16" t="str">
        <f>IF(P_20号2様式!AA1725&lt;&gt; "",IF(P_20号2様式!AA1725&lt;&gt; "-",IF(VALUE(FIXED(P_20号2様式!AA1725,0,TRUE))&lt;&gt;P_20号2様式!AA1725,RIGHT(FIXED(P_20号2様式!AA1725,3,FALSE),4),""),""),"")</f>
        <v>.000</v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522</v>
      </c>
      <c r="C2171" s="16" t="str">
        <f>IF(P_20号2様式!AC1726= "","",IF(VALUE(FIXED(P_20号2様式!AC1726,0,TRUE))&lt;&gt;P_20号2様式!AC1726,RIGHT(FIXED(P_20号2様式!AC1726,3,FALSE),4),""))</f>
        <v>.932</v>
      </c>
      <c r="D2171" s="17" t="str">
        <f>IF(P_20号2様式!AD1726&lt;&gt; "",TEXT(INT(P_20号2様式!AD1726),"#,##0"),"")</f>
        <v>225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297</v>
      </c>
      <c r="G2171" s="16" t="str">
        <f>IF(P_20号2様式!AE1726= "","",IF(VALUE(FIXED(P_20号2様式!AE1726,0,TRUE))&lt;&gt;P_20号2様式!AE1726,RIGHT(FIXED(P_20号2様式!AE1726,3,FALSE),4),""))</f>
        <v>.932</v>
      </c>
      <c r="H2171" s="17" t="str">
        <f>IF(P_20号2様式!F1726&lt;&gt; "",IF(P_20号2様式!F1726&lt;&gt; "-",TEXT(INT(P_20号2様式!F1726),"#,##0"),"-"),"")</f>
        <v>5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2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3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0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283</v>
      </c>
      <c r="S2171" s="16" t="str">
        <f>IF(P_20号2様式!U1726&lt;&gt; "",IF(P_20号2様式!U1726&lt;&gt; "-",IF(VALUE(FIXED(P_20号2様式!U1726,0,TRUE))&lt;&gt;P_20号2様式!U1726,RIGHT(FIXED(P_20号2様式!U1726,3,FALSE),4),""),""),"")</f>
        <v>.932</v>
      </c>
      <c r="T2171" s="17" t="str">
        <f>IF(P_20号2様式!X1726&lt;&gt; "",IF(P_20号2様式!X1726&lt;&gt; "-",TEXT(INT(P_20号2様式!X1726),"#,##0"),"-"),"")</f>
        <v>0</v>
      </c>
      <c r="U2171" s="16" t="str">
        <f>IF(P_20号2様式!X1726&lt;&gt; "",IF(P_20号2様式!X1726&lt;&gt; "-",IF(VALUE(FIXED(P_20号2様式!X1726,0,TRUE))&lt;&gt;P_20号2様式!X1726,RIGHT(FIXED(P_20号2様式!X1726,3,FALSE),4),""),""),"")</f>
        <v>.000</v>
      </c>
      <c r="V2171" s="17" t="str">
        <f>IF(P_20号2様式!AA1726&lt;&gt; "",IF(P_20号2様式!AA1726&lt;&gt; "-",TEXT(INT(P_20号2様式!AA1726),"#,##0"),"-"),"")</f>
        <v>1</v>
      </c>
      <c r="W2171" s="16" t="str">
        <f>IF(P_20号2様式!AA1726&lt;&gt; "",IF(P_20号2様式!AA1726&lt;&gt; "-",IF(VALUE(FIXED(P_20号2様式!AA1726,0,TRUE))&lt;&gt;P_20号2様式!AA1726,RIGHT(FIXED(P_20号2様式!AA1726,3,FALSE),4),""),""),"")</f>
        <v>.000</v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539</v>
      </c>
      <c r="C2172" s="16" t="str">
        <f>IF(P_20号2様式!AC1727= "","",IF(VALUE(FIXED(P_20号2様式!AC1727,0,TRUE))&lt;&gt;P_20号2様式!AC1727,RIGHT(FIXED(P_20号2様式!AC1727,3,FALSE),4),""))</f>
        <v>.839</v>
      </c>
      <c r="D2172" s="17" t="str">
        <f>IF(P_20号2様式!AD1727&lt;&gt; "",TEXT(INT(P_20号2様式!AD1727),"#,##0"),"")</f>
        <v>317</v>
      </c>
      <c r="E2172" s="16" t="str">
        <f>IF(P_20号2様式!AD1727= "","",IF(VALUE(FIXED(P_20号2様式!AD1727,0,TRUE))&lt;&gt;P_20号2様式!AD1727,RIGHT(FIXED(P_20号2様式!AD1727,3,FALSE),4),""))</f>
        <v>.000</v>
      </c>
      <c r="F2172" s="17" t="str">
        <f>IF(P_20号2様式!AE1727&lt;&gt; "",TEXT(INT(P_20号2様式!AE1727),"#,##0"),"")</f>
        <v>222</v>
      </c>
      <c r="G2172" s="16" t="str">
        <f>IF(P_20号2様式!AE1727= "","",IF(VALUE(FIXED(P_20号2様式!AE1727,0,TRUE))&lt;&gt;P_20号2様式!AE1727,RIGHT(FIXED(P_20号2様式!AE1727,3,FALSE),4),""))</f>
        <v>.839</v>
      </c>
      <c r="H2172" s="17" t="str">
        <f>IF(P_20号2様式!F1727&lt;&gt; "",IF(P_20号2様式!F1727&lt;&gt; "-",TEXT(INT(P_20号2様式!F1727),"#,##0"),"-"),"")</f>
        <v>1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2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0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213</v>
      </c>
      <c r="S2172" s="16" t="str">
        <f>IF(P_20号2様式!U1727&lt;&gt; "",IF(P_20号2様式!U1727&lt;&gt; "-",IF(VALUE(FIXED(P_20号2様式!U1727,0,TRUE))&lt;&gt;P_20号2様式!U1727,RIGHT(FIXED(P_20号2様式!U1727,3,FALSE),4),""),""),"")</f>
        <v>.839</v>
      </c>
      <c r="T2172" s="17" t="str">
        <f>IF(P_20号2様式!X1727&lt;&gt; "",IF(P_20号2様式!X1727&lt;&gt; "-",TEXT(INT(P_20号2様式!X1727),"#,##0"),"-"),"")</f>
        <v>0</v>
      </c>
      <c r="U2172" s="16" t="str">
        <f>IF(P_20号2様式!X1727&lt;&gt; "",IF(P_20号2様式!X1727&lt;&gt; "-",IF(VALUE(FIXED(P_20号2様式!X1727,0,TRUE))&lt;&gt;P_20号2様式!X1727,RIGHT(FIXED(P_20号2様式!X1727,3,FALSE),4),""),""),"")</f>
        <v>.000</v>
      </c>
      <c r="V2172" s="17" t="str">
        <f>IF(P_20号2様式!AA1727&lt;&gt; "",IF(P_20号2様式!AA1727&lt;&gt; "-",TEXT(INT(P_20号2様式!AA1727),"#,##0"),"-"),"")</f>
        <v>0</v>
      </c>
      <c r="W2172" s="16" t="str">
        <f>IF(P_20号2様式!AA1727&lt;&gt; "",IF(P_20号2様式!AA1727&lt;&gt; "-",IF(VALUE(FIXED(P_20号2様式!AA1727,0,TRUE))&lt;&gt;P_20号2様式!AA1727,RIGHT(FIXED(P_20号2様式!AA1727,3,FALSE),4),""),""),"")</f>
        <v>.000</v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>764</v>
      </c>
      <c r="C2173" s="16" t="str">
        <f>IF(P_20号2様式!AC1728= "","",IF(VALUE(FIXED(P_20号2様式!AC1728,0,TRUE))&lt;&gt;P_20号2様式!AC1728,RIGHT(FIXED(P_20号2様式!AC1728,3,FALSE),4),""))</f>
        <v>.729</v>
      </c>
      <c r="D2173" s="17" t="str">
        <f>IF(P_20号2様式!AD1728&lt;&gt; "",TEXT(INT(P_20号2様式!AD1728),"#,##0"),"")</f>
        <v>341</v>
      </c>
      <c r="E2173" s="16" t="str">
        <f>IF(P_20号2様式!AD1728= "","",IF(VALUE(FIXED(P_20号2様式!AD1728,0,TRUE))&lt;&gt;P_20号2様式!AD1728,RIGHT(FIXED(P_20号2様式!AD1728,3,FALSE),4),""))</f>
        <v>.000</v>
      </c>
      <c r="F2173" s="17" t="str">
        <f>IF(P_20号2様式!AE1728&lt;&gt; "",TEXT(INT(P_20号2様式!AE1728),"#,##0"),"")</f>
        <v>423</v>
      </c>
      <c r="G2173" s="16" t="str">
        <f>IF(P_20号2様式!AE1728= "","",IF(VALUE(FIXED(P_20号2様式!AE1728,0,TRUE))&lt;&gt;P_20号2様式!AE1728,RIGHT(FIXED(P_20号2様式!AE1728,3,FALSE),4),""))</f>
        <v>.729</v>
      </c>
      <c r="H2173" s="17" t="str">
        <f>IF(P_20号2様式!F1728&lt;&gt; "",IF(P_20号2様式!F1728&lt;&gt; "-",TEXT(INT(P_20号2様式!F1728),"#,##0"),"-"),"")</f>
        <v>11</v>
      </c>
      <c r="I2173" s="16" t="str">
        <f>IF(P_20号2様式!F1728&lt;&gt; "",IF(P_20号2様式!F1728&lt;&gt; "-",IF(VALUE(FIXED(P_20号2様式!F1728,0,TRUE))&lt;&gt;P_20号2様式!F1728,RIGHT(FIXED(P_20号2様式!F1728,3,FALSE),4),""),""),"")</f>
        <v>.000</v>
      </c>
      <c r="J2173" s="17" t="str">
        <f>IF(P_20号2様式!I1728&lt;&gt; "",IF(P_20号2様式!I1728&lt;&gt; "-",TEXT(INT(P_20号2様式!I1728),"#,##0"),"-"),"")</f>
        <v>0</v>
      </c>
      <c r="K2173" s="16" t="str">
        <f>IF(P_20号2様式!I1728&lt;&gt; "",IF(P_20号2様式!I1728&lt;&gt; "-",IF(VALUE(FIXED(P_20号2様式!I1728,0,TRUE))&lt;&gt;P_20号2様式!I1728,RIGHT(FIXED(P_20号2様式!I1728,3,FALSE),4),""),""),"")</f>
        <v>.000</v>
      </c>
      <c r="L2173" s="17" t="str">
        <f>IF(P_20号2様式!L1728&lt;&gt; "",IF(P_20号2様式!L1728&lt;&gt; "-",TEXT(INT(P_20号2様式!L1728),"#,##0"),"-"),"")</f>
        <v>3</v>
      </c>
      <c r="M2173" s="16" t="str">
        <f>IF(P_20号2様式!L1728&lt;&gt; "",IF(P_20号2様式!L1728&lt;&gt; "-",IF(VALUE(FIXED(P_20号2様式!L1728,0,TRUE))&lt;&gt;P_20号2様式!L1728,RIGHT(FIXED(P_20号2様式!L1728,3,FALSE),4),""),""),"")</f>
        <v>.000</v>
      </c>
      <c r="N2173" s="17" t="str">
        <f>IF(P_20号2様式!O1728&lt;&gt; "",IF(P_20号2様式!O1728&lt;&gt; "-",TEXT(INT(P_20号2様式!O1728),"#,##0"),"-"),"")</f>
        <v>3</v>
      </c>
      <c r="O2173" s="16" t="str">
        <f>IF(P_20号2様式!O1728&lt;&gt; "",IF(P_20号2様式!O1728&lt;&gt; "-",IF(VALUE(FIXED(P_20号2様式!O1728,0,TRUE))&lt;&gt;P_20号2様式!O1728,RIGHT(FIXED(P_20号2様式!O1728,3,FALSE),4),""),""),"")</f>
        <v>.000</v>
      </c>
      <c r="P2173" s="17" t="str">
        <f>IF(P_20号2様式!R1728&lt;&gt; "",IF(P_20号2様式!R1728&lt;&gt; "-",TEXT(INT(P_20号2様式!R1728),"#,##0"),"-"),"")</f>
        <v>0</v>
      </c>
      <c r="Q2173" s="16" t="str">
        <f>IF(P_20号2様式!R1728&lt;&gt; "",IF(P_20号2様式!R1728&lt;&gt; "-",IF(VALUE(FIXED(P_20号2様式!R1728,0,TRUE))&lt;&gt;P_20号2様式!R1728,RIGHT(FIXED(P_20号2様式!R1728,3,FALSE),4),""),""),"")</f>
        <v>.000</v>
      </c>
      <c r="R2173" s="17" t="str">
        <f>IF(P_20号2様式!U1728&lt;&gt; "",IF(P_20号2様式!U1728&lt;&gt; "-",TEXT(INT(P_20号2様式!U1728),"#,##0"),"-"),"")</f>
        <v>405</v>
      </c>
      <c r="S2173" s="16" t="str">
        <f>IF(P_20号2様式!U1728&lt;&gt; "",IF(P_20号2様式!U1728&lt;&gt; "-",IF(VALUE(FIXED(P_20号2様式!U1728,0,TRUE))&lt;&gt;P_20号2様式!U1728,RIGHT(FIXED(P_20号2様式!U1728,3,FALSE),4),""),""),"")</f>
        <v>.729</v>
      </c>
      <c r="T2173" s="17" t="str">
        <f>IF(P_20号2様式!X1728&lt;&gt; "",IF(P_20号2様式!X1728&lt;&gt; "-",TEXT(INT(P_20号2様式!X1728),"#,##0"),"-"),"")</f>
        <v>1</v>
      </c>
      <c r="U2173" s="16" t="str">
        <f>IF(P_20号2様式!X1728&lt;&gt; "",IF(P_20号2様式!X1728&lt;&gt; "-",IF(VALUE(FIXED(P_20号2様式!X1728,0,TRUE))&lt;&gt;P_20号2様式!X1728,RIGHT(FIXED(P_20号2様式!X1728,3,FALSE),4),""),""),"")</f>
        <v>.000</v>
      </c>
      <c r="V2173" s="17" t="str">
        <f>IF(P_20号2様式!AA1728&lt;&gt; "",IF(P_20号2様式!AA1728&lt;&gt; "-",TEXT(INT(P_20号2様式!AA1728),"#,##0"),"-"),"")</f>
        <v>0</v>
      </c>
      <c r="W2173" s="16" t="str">
        <f>IF(P_20号2様式!AA1728&lt;&gt; "",IF(P_20号2様式!AA1728&lt;&gt; "-",IF(VALUE(FIXED(P_20号2様式!AA1728,0,TRUE))&lt;&gt;P_20号2様式!AA1728,RIGHT(FIXED(P_20号2様式!AA1728,3,FALSE),4),""),""),"")</f>
        <v>.000</v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569</v>
      </c>
      <c r="C2174" s="16" t="str">
        <f>IF(P_20号2様式!AC1729= "","",IF(VALUE(FIXED(P_20号2様式!AC1729,0,TRUE))&lt;&gt;P_20号2様式!AC1729,RIGHT(FIXED(P_20号2様式!AC1729,3,FALSE),4),""))</f>
        <v>.424</v>
      </c>
      <c r="D2174" s="17" t="str">
        <f>IF(P_20号2様式!AD1729&lt;&gt; "",TEXT(INT(P_20号2様式!AD1729),"#,##0"),"")</f>
        <v>179</v>
      </c>
      <c r="E2174" s="16" t="str">
        <f>IF(P_20号2様式!AD1729= "","",IF(VALUE(FIXED(P_20号2様式!AD1729,0,TRUE))&lt;&gt;P_20号2様式!AD1729,RIGHT(FIXED(P_20号2様式!AD1729,3,FALSE),4),""))</f>
        <v>.000</v>
      </c>
      <c r="F2174" s="17" t="str">
        <f>IF(P_20号2様式!AE1729&lt;&gt; "",TEXT(INT(P_20号2様式!AE1729),"#,##0"),"")</f>
        <v>390</v>
      </c>
      <c r="G2174" s="16" t="str">
        <f>IF(P_20号2様式!AE1729= "","",IF(VALUE(FIXED(P_20号2様式!AE1729,0,TRUE))&lt;&gt;P_20号2様式!AE1729,RIGHT(FIXED(P_20号2様式!AE1729,3,FALSE),4),""))</f>
        <v>.424</v>
      </c>
      <c r="H2174" s="17" t="str">
        <f>IF(P_20号2様式!F1729&lt;&gt; "",IF(P_20号2様式!F1729&lt;&gt; "-",TEXT(INT(P_20号2様式!F1729),"#,##0"),"-"),"")</f>
        <v>12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1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1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374</v>
      </c>
      <c r="S2174" s="16" t="str">
        <f>IF(P_20号2様式!U1729&lt;&gt; "",IF(P_20号2様式!U1729&lt;&gt; "-",IF(VALUE(FIXED(P_20号2様式!U1729,0,TRUE))&lt;&gt;P_20号2様式!U1729,RIGHT(FIXED(P_20号2様式!U1729,3,FALSE),4),""),""),"")</f>
        <v>.424</v>
      </c>
      <c r="T2174" s="17" t="str">
        <f>IF(P_20号2様式!X1729&lt;&gt; "",IF(P_20号2様式!X1729&lt;&gt; "-",TEXT(INT(P_20号2様式!X1729),"#,##0"),"-"),"")</f>
        <v>0</v>
      </c>
      <c r="U2174" s="16" t="str">
        <f>IF(P_20号2様式!X1729&lt;&gt; "",IF(P_20号2様式!X1729&lt;&gt; "-",IF(VALUE(FIXED(P_20号2様式!X1729,0,TRUE))&lt;&gt;P_20号2様式!X1729,RIGHT(FIXED(P_20号2様式!X1729,3,FALSE),4),""),""),"")</f>
        <v>.000</v>
      </c>
      <c r="V2174" s="17" t="str">
        <f>IF(P_20号2様式!AA1729&lt;&gt; "",IF(P_20号2様式!AA1729&lt;&gt; "-",TEXT(INT(P_20号2様式!AA1729),"#,##0"),"-"),"")</f>
        <v>0</v>
      </c>
      <c r="W2174" s="16" t="str">
        <f>IF(P_20号2様式!AA1729&lt;&gt; "",IF(P_20号2様式!AA1729&lt;&gt; "-",IF(VALUE(FIXED(P_20号2様式!AA1729,0,TRUE))&lt;&gt;P_20号2様式!AA1729,RIGHT(FIXED(P_20号2様式!AA1729,3,FALSE),4),""),""),"")</f>
        <v>.000</v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>369</v>
      </c>
      <c r="C2175" s="16" t="str">
        <f>IF(P_20号2様式!AC1730= "","",IF(VALUE(FIXED(P_20号2様式!AC1730,0,TRUE))&lt;&gt;P_20号2様式!AC1730,RIGHT(FIXED(P_20号2様式!AC1730,3,FALSE),4),""))</f>
        <v>.920</v>
      </c>
      <c r="D2175" s="17" t="str">
        <f>IF(P_20号2様式!AD1730&lt;&gt; "",TEXT(INT(P_20号2様式!AD1730),"#,##0"),"")</f>
        <v>172</v>
      </c>
      <c r="E2175" s="16" t="str">
        <f>IF(P_20号2様式!AD1730= "","",IF(VALUE(FIXED(P_20号2様式!AD1730,0,TRUE))&lt;&gt;P_20号2様式!AD1730,RIGHT(FIXED(P_20号2様式!AD1730,3,FALSE),4),""))</f>
        <v>.000</v>
      </c>
      <c r="F2175" s="17" t="str">
        <f>IF(P_20号2様式!AE1730&lt;&gt; "",TEXT(INT(P_20号2様式!AE1730),"#,##0"),"")</f>
        <v>197</v>
      </c>
      <c r="G2175" s="16" t="str">
        <f>IF(P_20号2様式!AE1730= "","",IF(VALUE(FIXED(P_20号2様式!AE1730,0,TRUE))&lt;&gt;P_20号2様式!AE1730,RIGHT(FIXED(P_20号2様式!AE1730,3,FALSE),4),""))</f>
        <v>.920</v>
      </c>
      <c r="H2175" s="17" t="str">
        <f>IF(P_20号2様式!F1730&lt;&gt; "",IF(P_20号2様式!F1730&lt;&gt; "-",TEXT(INT(P_20号2様式!F1730),"#,##0"),"-"),"")</f>
        <v>5</v>
      </c>
      <c r="I2175" s="16" t="str">
        <f>IF(P_20号2様式!F1730&lt;&gt; "",IF(P_20号2様式!F1730&lt;&gt; "-",IF(VALUE(FIXED(P_20号2様式!F1730,0,TRUE))&lt;&gt;P_20号2様式!F1730,RIGHT(FIXED(P_20号2様式!F1730,3,FALSE),4),""),""),"")</f>
        <v>.000</v>
      </c>
      <c r="J2175" s="17" t="str">
        <f>IF(P_20号2様式!I1730&lt;&gt; "",IF(P_20号2様式!I1730&lt;&gt; "-",TEXT(INT(P_20号2様式!I1730),"#,##0"),"-"),"")</f>
        <v>1</v>
      </c>
      <c r="K2175" s="16" t="str">
        <f>IF(P_20号2様式!I1730&lt;&gt; "",IF(P_20号2様式!I1730&lt;&gt; "-",IF(VALUE(FIXED(P_20号2様式!I1730,0,TRUE))&lt;&gt;P_20号2様式!I1730,RIGHT(FIXED(P_20号2様式!I1730,3,FALSE),4),""),""),"")</f>
        <v>.000</v>
      </c>
      <c r="L2175" s="17" t="str">
        <f>IF(P_20号2様式!L1730&lt;&gt; "",IF(P_20号2様式!L1730&lt;&gt; "-",TEXT(INT(P_20号2様式!L1730),"#,##0"),"-"),"")</f>
        <v>1</v>
      </c>
      <c r="M2175" s="16" t="str">
        <f>IF(P_20号2様式!L1730&lt;&gt; "",IF(P_20号2様式!L1730&lt;&gt; "-",IF(VALUE(FIXED(P_20号2様式!L1730,0,TRUE))&lt;&gt;P_20号2様式!L1730,RIGHT(FIXED(P_20号2様式!L1730,3,FALSE),4),""),""),"")</f>
        <v>.000</v>
      </c>
      <c r="N2175" s="17" t="str">
        <f>IF(P_20号2様式!O1730&lt;&gt; "",IF(P_20号2様式!O1730&lt;&gt; "-",TEXT(INT(P_20号2様式!O1730),"#,##0"),"-"),"")</f>
        <v>2</v>
      </c>
      <c r="O2175" s="16" t="str">
        <f>IF(P_20号2様式!O1730&lt;&gt; "",IF(P_20号2様式!O1730&lt;&gt; "-",IF(VALUE(FIXED(P_20号2様式!O1730,0,TRUE))&lt;&gt;P_20号2様式!O1730,RIGHT(FIXED(P_20号2様式!O1730,3,FALSE),4),""),""),"")</f>
        <v>.000</v>
      </c>
      <c r="P2175" s="17" t="str">
        <f>IF(P_20号2様式!R1730&lt;&gt; "",IF(P_20号2様式!R1730&lt;&gt; "-",TEXT(INT(P_20号2様式!R1730),"#,##0"),"-"),"")</f>
        <v>0</v>
      </c>
      <c r="Q2175" s="16" t="str">
        <f>IF(P_20号2様式!R1730&lt;&gt; "",IF(P_20号2様式!R1730&lt;&gt; "-",IF(VALUE(FIXED(P_20号2様式!R1730,0,TRUE))&lt;&gt;P_20号2様式!R1730,RIGHT(FIXED(P_20号2様式!R1730,3,FALSE),4),""),""),"")</f>
        <v>.000</v>
      </c>
      <c r="R2175" s="17" t="str">
        <f>IF(P_20号2様式!U1730&lt;&gt; "",IF(P_20号2様式!U1730&lt;&gt; "-",TEXT(INT(P_20号2様式!U1730),"#,##0"),"-"),"")</f>
        <v>187</v>
      </c>
      <c r="S2175" s="16" t="str">
        <f>IF(P_20号2様式!U1730&lt;&gt; "",IF(P_20号2様式!U1730&lt;&gt; "-",IF(VALUE(FIXED(P_20号2様式!U1730,0,TRUE))&lt;&gt;P_20号2様式!U1730,RIGHT(FIXED(P_20号2様式!U1730,3,FALSE),4),""),""),"")</f>
        <v>.920</v>
      </c>
      <c r="T2175" s="17" t="str">
        <f>IF(P_20号2様式!X1730&lt;&gt; "",IF(P_20号2様式!X1730&lt;&gt; "-",TEXT(INT(P_20号2様式!X1730),"#,##0"),"-"),"")</f>
        <v>0</v>
      </c>
      <c r="U2175" s="16" t="str">
        <f>IF(P_20号2様式!X1730&lt;&gt; "",IF(P_20号2様式!X1730&lt;&gt; "-",IF(VALUE(FIXED(P_20号2様式!X1730,0,TRUE))&lt;&gt;P_20号2様式!X1730,RIGHT(FIXED(P_20号2様式!X1730,3,FALSE),4),""),""),"")</f>
        <v>.000</v>
      </c>
      <c r="V2175" s="17" t="str">
        <f>IF(P_20号2様式!AA1730&lt;&gt; "",IF(P_20号2様式!AA1730&lt;&gt; "-",TEXT(INT(P_20号2様式!AA1730),"#,##0"),"-"),"")</f>
        <v>0</v>
      </c>
      <c r="W2175" s="16" t="str">
        <f>IF(P_20号2様式!AA1730&lt;&gt; "",IF(P_20号2様式!AA1730&lt;&gt; "-",IF(VALUE(FIXED(P_20号2様式!AA1730,0,TRUE))&lt;&gt;P_20号2様式!AA1730,RIGHT(FIXED(P_20号2様式!AA1730,3,FALSE),4),""),""),"")</f>
        <v>.000</v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6,433</v>
      </c>
      <c r="C2176" s="16" t="str">
        <f>IF(P_20号2様式!AC1731= "","",IF(VALUE(FIXED(P_20号2様式!AC1731,0,TRUE))&lt;&gt;P_20号2様式!AC1731,RIGHT(FIXED(P_20号2様式!AC1731,3,FALSE),4),""))</f>
        <v>.530</v>
      </c>
      <c r="D2176" s="17" t="str">
        <f>IF(P_20号2様式!AD1731&lt;&gt; "",TEXT(INT(P_20号2様式!AD1731),"#,##0"),"")</f>
        <v>2,800</v>
      </c>
      <c r="E2176" s="16" t="str">
        <f>IF(P_20号2様式!AD1731= "","",IF(VALUE(FIXED(P_20号2様式!AD1731,0,TRUE))&lt;&gt;P_20号2様式!AD1731,RIGHT(FIXED(P_20号2様式!AD1731,3,FALSE),4),""))</f>
        <v>.000</v>
      </c>
      <c r="F2176" s="17" t="str">
        <f>IF(P_20号2様式!AE1731&lt;&gt; "",TEXT(INT(P_20号2様式!AE1731),"#,##0"),"")</f>
        <v>3,633</v>
      </c>
      <c r="G2176" s="16" t="str">
        <f>IF(P_20号2様式!AE1731= "","",IF(VALUE(FIXED(P_20号2様式!AE1731,0,TRUE))&lt;&gt;P_20号2様式!AE1731,RIGHT(FIXED(P_20号2様式!AE1731,3,FALSE),4),""))</f>
        <v>.530</v>
      </c>
      <c r="H2176" s="17" t="str">
        <f>IF(P_20号2様式!F1731&lt;&gt; "",IF(P_20号2様式!F1731&lt;&gt; "-",TEXT(INT(P_20号2様式!F1731),"#,##0"),"-"),"")</f>
        <v>79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14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13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17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8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3,487</v>
      </c>
      <c r="S2176" s="16" t="str">
        <f>IF(P_20号2様式!U1731&lt;&gt; "",IF(P_20号2様式!U1731&lt;&gt; "-",IF(VALUE(FIXED(P_20号2様式!U1731,0,TRUE))&lt;&gt;P_20号2様式!U1731,RIGHT(FIXED(P_20号2様式!U1731,3,FALSE),4),""),""),"")</f>
        <v>.530</v>
      </c>
      <c r="T2176" s="17" t="str">
        <f>IF(P_20号2様式!X1731&lt;&gt; "",IF(P_20号2様式!X1731&lt;&gt; "-",TEXT(INT(P_20号2様式!X1731),"#,##0"),"-"),"")</f>
        <v>1</v>
      </c>
      <c r="U2176" s="16" t="str">
        <f>IF(P_20号2様式!X1731&lt;&gt; "",IF(P_20号2様式!X1731&lt;&gt; "-",IF(VALUE(FIXED(P_20号2様式!X1731,0,TRUE))&lt;&gt;P_20号2様式!X1731,RIGHT(FIXED(P_20号2様式!X1731,3,FALSE),4),""),""),"")</f>
        <v>.000</v>
      </c>
      <c r="V2176" s="17" t="str">
        <f>IF(P_20号2様式!AA1731&lt;&gt; "",IF(P_20号2様式!AA1731&lt;&gt; "-",TEXT(INT(P_20号2様式!AA1731),"#,##0"),"-"),"")</f>
        <v>1</v>
      </c>
      <c r="W2176" s="16" t="str">
        <f>IF(P_20号2様式!AA1731&lt;&gt; "",IF(P_20号2様式!AA1731&lt;&gt; "-",IF(VALUE(FIXED(P_20号2様式!AA1731,0,TRUE))&lt;&gt;P_20号2様式!AA1731,RIGHT(FIXED(P_20号2様式!AA1731,3,FALSE),4),""),""),"")</f>
        <v>.000</v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38,538</v>
      </c>
      <c r="C2212" s="19" t="str">
        <f>IF(P_20号2様式!AQ1722= "","",IF(VALUE(FIXED(P_20号2様式!AQ1722,0,TRUE))&lt;&gt;P_20号2様式!AQ1722,RIGHT(FIXED(P_20号2様式!AQ1722,3,FALSE),4),""))</f>
        <v>.339</v>
      </c>
      <c r="D2212" s="18" t="str">
        <f>IF(P_20号2様式!AR1722&lt;&gt; "",TEXT(INT(P_20号2様式!AR1722),"#,##0"),"")</f>
        <v>15,438</v>
      </c>
      <c r="E2212" s="19" t="str">
        <f>IF(P_20号2様式!AR1722= "","",IF(VALUE(FIXED(P_20号2様式!AR1722,0,TRUE))&lt;&gt;P_20号2様式!AR1722,RIGHT(FIXED(P_20号2様式!AR1722,3,FALSE),4),""))</f>
        <v>.000</v>
      </c>
      <c r="F2212" s="18" t="str">
        <f>IF(P_20号2様式!AS1722&lt;&gt; "",TEXT(INT(P_20号2様式!AS1722),"#,##0"),"")</f>
        <v>23,100</v>
      </c>
      <c r="G2212" s="19" t="str">
        <f>IF(P_20号2様式!AS1722= "","",IF(VALUE(FIXED(P_20号2様式!AS1722,0,TRUE))&lt;&gt;P_20号2様式!AS1722,RIGHT(FIXED(P_20号2様式!AS1722,3,FALSE),4),""))</f>
        <v>.339</v>
      </c>
      <c r="H2212" s="17" t="str">
        <f>IF(P_20号2様式!AT1722&lt;&gt; "",IF(P_20号2様式!AT1722&lt;&gt; "-",TEXT(INT(P_20号2様式!AT1722),"#,##0"),"-"),"")</f>
        <v>570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.383</v>
      </c>
      <c r="J2212" s="17" t="str">
        <f>IF(P_20号2様式!AU1722&lt;&gt; "",IF(P_20号2様式!AU1722&lt;&gt; "-",TEXT(INT(P_20号2様式!AU1722),"#,##0"),"-"),"")</f>
        <v>159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.000</v>
      </c>
      <c r="L2212" s="17" t="str">
        <f>IF(P_20号2様式!AV1722&lt;&gt; "",IF(P_20号2様式!AV1722&lt;&gt; "-",TEXT(INT(P_20号2様式!AV1722),"#,##0"),"-"),"")</f>
        <v>206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90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112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21,701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.606</v>
      </c>
      <c r="T2212" s="17" t="str">
        <f>IF(P_20号2様式!AZ1722&lt;&gt; "",IF(P_20号2様式!AZ1722&lt;&gt; "-",TEXT(INT(P_20号2様式!AZ1722),"#,##0"),"-"),"")</f>
        <v>39</v>
      </c>
      <c r="U2212" s="16" t="str">
        <f>IF(P_20号2様式!AZ1722&lt;&gt; "",IF(P_20号2様式!AZ1722&lt;&gt; "-",IF(VALUE(FIXED(P_20号2様式!AZ1722,0,TRUE))&lt;&gt;P_20号2様式!AZ1722,RIGHT(FIXED(P_20号2様式!AZ1722,3,FALSE),4),""),""),"")</f>
        <v>.000</v>
      </c>
      <c r="V2212" s="17" t="str">
        <f>IF(P_20号2様式!BA1722&lt;&gt; "",IF(P_20号2様式!BA1722&lt;&gt; "-",TEXT(INT(P_20号2様式!BA1722),"#,##0"),"-"),"")</f>
        <v>31</v>
      </c>
      <c r="W2212" s="16" t="str">
        <f>IF(P_20号2様式!BA1722&lt;&gt; "",IF(P_20号2様式!BA1722&lt;&gt; "-",IF(VALUE(FIXED(P_20号2様式!BA1722,0,TRUE))&lt;&gt;P_20号2様式!BA1722,RIGHT(FIXED(P_20号2様式!BA1722,3,FALSE),4),""),""),"")</f>
        <v>.276</v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13,894</v>
      </c>
      <c r="C2213" s="19" t="str">
        <f>IF(P_20号2様式!BB1722= "","",IF(VALUE(FIXED(P_20号2様式!BB1722,0,TRUE))&lt;&gt;P_20号2様式!BB1722,RIGHT(FIXED(P_20号2様式!BB1722,3,FALSE),4),""))</f>
        <v>.215</v>
      </c>
      <c r="D2213" s="18" t="str">
        <f>IF(P_20号2様式!BC1722&lt;&gt; "",TEXT(INT(P_20号2様式!BC1722),"#,##0"),"")</f>
        <v>6,524</v>
      </c>
      <c r="E2213" s="19" t="str">
        <f>IF(P_20号2様式!BC1722= "","",IF(VALUE(FIXED(P_20号2様式!BC1722,0,TRUE))&lt;&gt;P_20号2様式!BC1722,RIGHT(FIXED(P_20号2様式!BC1722,3,FALSE),4),""))</f>
        <v>.000</v>
      </c>
      <c r="F2213" s="18" t="str">
        <f>IF(P_20号2様式!BD1722&lt;&gt; "",TEXT(INT(P_20号2様式!BD1722),"#,##0"),"")</f>
        <v>7,370</v>
      </c>
      <c r="G2213" s="19" t="str">
        <f>IF(P_20号2様式!BD1722= "","",IF(VALUE(FIXED(P_20号2様式!BD1722,0,TRUE))&lt;&gt;P_20号2様式!BD1722,RIGHT(FIXED(P_20号2様式!BD1722,3,FALSE),4),""))</f>
        <v>.215</v>
      </c>
      <c r="H2213" s="17" t="str">
        <f>IF(P_20号2様式!BE1722&lt;&gt; "",IF(P_20号2様式!BE1722&lt;&gt; "-",TEXT(INT(P_20号2様式!BE1722),"#,##0"),"-"),"")</f>
        <v>160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.155</v>
      </c>
      <c r="J2213" s="17" t="str">
        <f>IF(P_20号2様式!BF1722&lt;&gt; "",IF(P_20号2様式!BF1722&lt;&gt; "-",TEXT(INT(P_20号2様式!BF1722),"#,##0"),"-"),"")</f>
        <v>46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40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36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19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7,022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.989</v>
      </c>
      <c r="T2213" s="17" t="str">
        <f>IF(P_20号2様式!BK1722&lt;&gt; "",IF(P_20号2様式!BK1722&lt;&gt; "-",TEXT(INT(P_20号2様式!BK1722),"#,##0"),"-"),"")</f>
        <v>3</v>
      </c>
      <c r="U2213" s="16" t="str">
        <f>IF(P_20号2様式!BK1722&lt;&gt; "",IF(P_20号2様式!BK1722&lt;&gt; "-",IF(VALUE(FIXED(P_20号2様式!BK1722,0,TRUE))&lt;&gt;P_20号2様式!BK1722,RIGHT(FIXED(P_20号2様式!BK1722,3,FALSE),4),""),""),"")</f>
        <v>.000</v>
      </c>
      <c r="V2213" s="17" t="str">
        <f>IF(P_20号2様式!BL1722&lt;&gt; "",IF(P_20号2様式!BL1722&lt;&gt; "-",TEXT(INT(P_20号2様式!BL1722),"#,##0"),"-"),"")</f>
        <v>5</v>
      </c>
      <c r="W2213" s="16" t="str">
        <f>IF(P_20号2様式!BL1722&lt;&gt; "",IF(P_20号2様式!BL1722&lt;&gt; "-",IF(VALUE(FIXED(P_20号2様式!BL1722,0,TRUE))&lt;&gt;P_20号2様式!BL1722,RIGHT(FIXED(P_20号2様式!BL1722,3,FALSE),4),""),""),"")</f>
        <v>.071</v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52,432</v>
      </c>
      <c r="C2214" s="19" t="str">
        <f>IF(P_20号2様式!BM1722= "","",IF(VALUE(FIXED(P_20号2様式!BM1722,0,TRUE))&lt;&gt;P_20号2様式!BM1722,RIGHT(FIXED(P_20号2様式!BM1722,3,FALSE),4),""))</f>
        <v>.554</v>
      </c>
      <c r="D2214" s="18" t="str">
        <f>IF(P_20号2様式!BN1722&lt;&gt; "",TEXT(INT(P_20号2様式!BN1722),"#,##0"),"")</f>
        <v>21,962</v>
      </c>
      <c r="E2214" s="19" t="str">
        <f>IF(P_20号2様式!BN1722= "","",IF(VALUE(FIXED(P_20号2様式!BN1722,0,TRUE))&lt;&gt;P_20号2様式!BN1722,RIGHT(FIXED(P_20号2様式!BN1722,3,FALSE),4),""))</f>
        <v>.000</v>
      </c>
      <c r="F2214" s="18" t="str">
        <f>IF(P_20号2様式!BO1722&lt;&gt; "",TEXT(INT(P_20号2様式!BO1722),"#,##0"),"")</f>
        <v>30,470</v>
      </c>
      <c r="G2214" s="19" t="str">
        <f>IF(P_20号2様式!BO1722= "","",IF(VALUE(FIXED(P_20号2様式!BO1722,0,TRUE))&lt;&gt;P_20号2様式!BO1722,RIGHT(FIXED(P_20号2様式!BO1722,3,FALSE),4),""))</f>
        <v>.554</v>
      </c>
      <c r="H2214" s="17" t="str">
        <f>IF(P_20号2様式!BP1722&lt;&gt; "",IF(P_20号2様式!BP1722&lt;&gt; "-",TEXT(INT(P_20号2様式!BP1722),"#,##0"),"-"),"")</f>
        <v>730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.538</v>
      </c>
      <c r="J2214" s="17" t="str">
        <f>IF(P_20号2様式!BQ1722&lt;&gt; "",IF(P_20号2様式!BQ1722&lt;&gt; "-",TEXT(INT(P_20号2様式!BQ1722),"#,##0"),"-"),"")</f>
        <v>205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.000</v>
      </c>
      <c r="L2214" s="17" t="str">
        <f>IF(P_20号2様式!BR1722&lt;&gt; "",IF(P_20号2様式!BR1722&lt;&gt; "-",TEXT(INT(P_20号2様式!BR1722),"#,##0"),"-"),"")</f>
        <v>246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126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131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28,724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.595</v>
      </c>
      <c r="T2214" s="17" t="str">
        <f>IF(P_20号2様式!BV1722&lt;&gt; "",IF(P_20号2様式!BV1722&lt;&gt; "-",TEXT(INT(P_20号2様式!BV1722),"#,##0"),"-"),"")</f>
        <v>42</v>
      </c>
      <c r="U2214" s="16" t="str">
        <f>IF(P_20号2様式!BV1722&lt;&gt; "",IF(P_20号2様式!BV1722&lt;&gt; "-",IF(VALUE(FIXED(P_20号2様式!BV1722,0,TRUE))&lt;&gt;P_20号2様式!BV1722,RIGHT(FIXED(P_20号2様式!BV1722,3,FALSE),4),""),""),"")</f>
        <v>.000</v>
      </c>
      <c r="V2214" s="17" t="str">
        <f>IF(P_20号2様式!BW1722&lt;&gt; "",IF(P_20号2様式!BW1722&lt;&gt; "-",TEXT(INT(P_20号2様式!BW1722),"#,##0"),"-"),"")</f>
        <v>36</v>
      </c>
      <c r="W2214" s="16" t="str">
        <f>IF(P_20号2様式!BW1722&lt;&gt; "",IF(P_20号2様式!BW1722&lt;&gt; "-",IF(VALUE(FIXED(P_20号2様式!BW1722,0,TRUE))&lt;&gt;P_20号2様式!BW1722,RIGHT(FIXED(P_20号2様式!BW1722,3,FALSE),4),""),""),"")</f>
        <v>.347</v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44752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0.25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公明党</v>
      </c>
      <c r="C2219" s="39"/>
      <c r="D2219" s="38" t="str">
        <f>IF(P_20号2様式!AB1765 = "", "", P_20号2様式!AB1765)</f>
        <v>公明党</v>
      </c>
      <c r="E2219" s="39"/>
      <c r="F2219" s="38" t="str">
        <f>IF(P_20号2様式!AB1765 = "", "", P_20号2様式!AB1765)</f>
        <v>公明党</v>
      </c>
      <c r="G2219" s="39"/>
      <c r="H2219" s="27" t="str">
        <f>IF(P_20号2様式!D1765 = "", "", P_20号2様式!D1765)</f>
        <v>09</v>
      </c>
      <c r="I2219" s="28"/>
      <c r="J2219" s="27" t="str">
        <f>IF(P_20号2様式!G1765 = "", "", P_20号2様式!G1765)</f>
        <v>10</v>
      </c>
      <c r="K2219" s="28"/>
      <c r="L2219" s="27" t="str">
        <f>IF(P_20号2様式!J1765 = "", "", P_20号2様式!J1765)</f>
        <v>11</v>
      </c>
      <c r="M2219" s="28"/>
      <c r="N2219" s="27" t="str">
        <f>IF(P_20号2様式!M1765 = "", "", P_20号2様式!M1765)</f>
        <v>12</v>
      </c>
      <c r="O2219" s="28"/>
      <c r="P2219" s="27" t="str">
        <f>IF(P_20号2様式!P1765 = "", "", P_20号2様式!P1765)</f>
        <v>13</v>
      </c>
      <c r="Q2219" s="28"/>
      <c r="R2219" s="27" t="str">
        <f>IF(P_20号2様式!S1765 = "", "", P_20号2様式!S1765)</f>
        <v>14</v>
      </c>
      <c r="S2219" s="28"/>
      <c r="T2219" s="27" t="str">
        <f>IF(P_20号2様式!V1765 = "", "", P_20号2様式!V1765)</f>
        <v>15</v>
      </c>
      <c r="U2219" s="28"/>
      <c r="V2219" s="27" t="str">
        <f>IF(P_20号2様式!Y1765 = "", "", P_20号2様式!Y1765)</f>
        <v>16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淀屋　伸雄</v>
      </c>
      <c r="I2220" s="30"/>
      <c r="J2220" s="29" t="str">
        <f>IF(P_20号2様式!H1765 = "", "", P_20号2様式!H1765)</f>
        <v>中北　京子</v>
      </c>
      <c r="K2220" s="30"/>
      <c r="L2220" s="29" t="str">
        <f>IF(P_20号2様式!K1765 = "", "", P_20号2様式!K1765)</f>
        <v>深澤　淳</v>
      </c>
      <c r="M2220" s="30"/>
      <c r="N2220" s="29" t="str">
        <f>IF(P_20号2様式!N1765 = "", "", P_20号2様式!N1765)</f>
        <v>中嶋　健二</v>
      </c>
      <c r="O2220" s="30"/>
      <c r="P2220" s="29" t="str">
        <f>IF(P_20号2様式!Q1765 = "", "", P_20号2様式!Q1765)</f>
        <v>奈良　直記</v>
      </c>
      <c r="Q2220" s="30"/>
      <c r="R2220" s="29" t="str">
        <f>IF(P_20号2様式!T1765 = "", "", P_20号2様式!T1765)</f>
        <v>光延　康治</v>
      </c>
      <c r="S2220" s="30"/>
      <c r="T2220" s="29" t="str">
        <f>IF(P_20号2様式!W1765 = "", "", P_20号2様式!W1765)</f>
        <v>伊大知　孝一</v>
      </c>
      <c r="U2220" s="30"/>
      <c r="V2220" s="29" t="str">
        <f>IF(P_20号2様式!Z1765 = "", "", P_20号2様式!Z1765)</f>
        <v>塩野　正貴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>1,026</v>
      </c>
      <c r="C2221" s="16" t="str">
        <f>IF(P_20号2様式!AC1765= "","",IF(VALUE(FIXED(P_20号2様式!AC1765,0,TRUE))&lt;&gt;P_20号2様式!AC1765,RIGHT(FIXED(P_20号2様式!AC1765,3,FALSE),4),""))</f>
        <v>.949</v>
      </c>
      <c r="D2221" s="17" t="str">
        <f>IF(P_20号2様式!AD1765&lt;&gt; "",TEXT(INT(P_20号2様式!AD1765),"#,##0"),"")</f>
        <v>469</v>
      </c>
      <c r="E2221" s="16" t="str">
        <f>IF(P_20号2様式!AD1765= "","",IF(VALUE(FIXED(P_20号2様式!AD1765,0,TRUE))&lt;&gt;P_20号2様式!AD1765,RIGHT(FIXED(P_20号2様式!AD1765,3,FALSE),4),""))</f>
        <v>.000</v>
      </c>
      <c r="F2221" s="17" t="str">
        <f>IF(P_20号2様式!AE1765&lt;&gt; "",TEXT(INT(P_20号2様式!AE1765),"#,##0"),"")</f>
        <v>557</v>
      </c>
      <c r="G2221" s="16" t="str">
        <f>IF(P_20号2様式!AE1765= "","",IF(VALUE(FIXED(P_20号2様式!AE1765,0,TRUE))&lt;&gt;P_20号2様式!AE1765,RIGHT(FIXED(P_20号2様式!AE1765,3,FALSE),4),""))</f>
        <v>.949</v>
      </c>
      <c r="H2221" s="17" t="str">
        <f>IF(P_20号2様式!F1765&lt;&gt; "",IF(P_20号2様式!F1765&lt;&gt; "-",TEXT(INT(P_20号2様式!F1765),"#,##0"),"-"),"")</f>
        <v>0</v>
      </c>
      <c r="I2221" s="16" t="str">
        <f>IF(P_20号2様式!F1765&lt;&gt; "",IF(P_20号2様式!F1765&lt;&gt; "-",IF(VALUE(FIXED(P_20号2様式!F1765,0,TRUE))&lt;&gt;P_20号2様式!F1765,RIGHT(FIXED(P_20号2様式!F1765,3,FALSE),4),""),""),"")</f>
        <v>.000</v>
      </c>
      <c r="J2221" s="17" t="str">
        <f>IF(P_20号2様式!I1765&lt;&gt; "",IF(P_20号2様式!I1765&lt;&gt; "-",TEXT(INT(P_20号2様式!I1765),"#,##0"),"-"),"")</f>
        <v>0</v>
      </c>
      <c r="K2221" s="16" t="str">
        <f>IF(P_20号2様式!I1765&lt;&gt; "",IF(P_20号2様式!I1765&lt;&gt; "-",IF(VALUE(FIXED(P_20号2様式!I1765,0,TRUE))&lt;&gt;P_20号2様式!I1765,RIGHT(FIXED(P_20号2様式!I1765,3,FALSE),4),""),""),"")</f>
        <v>.000</v>
      </c>
      <c r="L2221" s="17" t="str">
        <f>IF(P_20号2様式!L1765&lt;&gt; "",IF(P_20号2様式!L1765&lt;&gt; "-",TEXT(INT(P_20号2様式!L1765),"#,##0"),"-"),"")</f>
        <v>0</v>
      </c>
      <c r="M2221" s="16" t="str">
        <f>IF(P_20号2様式!L1765&lt;&gt; "",IF(P_20号2様式!L1765&lt;&gt; "-",IF(VALUE(FIXED(P_20号2様式!L1765,0,TRUE))&lt;&gt;P_20号2様式!L1765,RIGHT(FIXED(P_20号2様式!L1765,3,FALSE),4),""),""),"")</f>
        <v>.000</v>
      </c>
      <c r="N2221" s="17" t="str">
        <f>IF(P_20号2様式!O1765&lt;&gt; "",IF(P_20号2様式!O1765&lt;&gt; "-",TEXT(INT(P_20号2様式!O1765),"#,##0"),"-"),"")</f>
        <v>0</v>
      </c>
      <c r="O2221" s="16" t="str">
        <f>IF(P_20号2様式!O1765&lt;&gt; "",IF(P_20号2様式!O1765&lt;&gt; "-",IF(VALUE(FIXED(P_20号2様式!O1765,0,TRUE))&lt;&gt;P_20号2様式!O1765,RIGHT(FIXED(P_20号2様式!O1765,3,FALSE),4),""),""),"")</f>
        <v>.000</v>
      </c>
      <c r="P2221" s="17" t="str">
        <f>IF(P_20号2様式!R1765&lt;&gt; "",IF(P_20号2様式!R1765&lt;&gt; "-",TEXT(INT(P_20号2様式!R1765),"#,##0"),"-"),"")</f>
        <v>0</v>
      </c>
      <c r="Q2221" s="16" t="str">
        <f>IF(P_20号2様式!R1765&lt;&gt; "",IF(P_20号2様式!R1765&lt;&gt; "-",IF(VALUE(FIXED(P_20号2様式!R1765,0,TRUE))&lt;&gt;P_20号2様式!R1765,RIGHT(FIXED(P_20号2様式!R1765,3,FALSE),4),""),""),"")</f>
        <v>.000</v>
      </c>
      <c r="R2221" s="17" t="str">
        <f>IF(P_20号2様式!U1765&lt;&gt; "",IF(P_20号2様式!U1765&lt;&gt; "-",TEXT(INT(P_20号2様式!U1765),"#,##0"),"-"),"")</f>
        <v>0</v>
      </c>
      <c r="S2221" s="16" t="str">
        <f>IF(P_20号2様式!U1765&lt;&gt; "",IF(P_20号2様式!U1765&lt;&gt; "-",IF(VALUE(FIXED(P_20号2様式!U1765,0,TRUE))&lt;&gt;P_20号2様式!U1765,RIGHT(FIXED(P_20号2様式!U1765,3,FALSE),4),""),""),"")</f>
        <v>.000</v>
      </c>
      <c r="T2221" s="17" t="str">
        <f>IF(P_20号2様式!X1765&lt;&gt; "",IF(P_20号2様式!X1765&lt;&gt; "-",TEXT(INT(P_20号2様式!X1765),"#,##0"),"-"),"")</f>
        <v>0</v>
      </c>
      <c r="U2221" s="16" t="str">
        <f>IF(P_20号2様式!X1765&lt;&gt; "",IF(P_20号2様式!X1765&lt;&gt; "-",IF(VALUE(FIXED(P_20号2様式!X1765,0,TRUE))&lt;&gt;P_20号2様式!X1765,RIGHT(FIXED(P_20号2様式!X1765,3,FALSE),4),""),""),"")</f>
        <v>.000</v>
      </c>
      <c r="V2221" s="17" t="str">
        <f>IF(P_20号2様式!AA1765&lt;&gt; "",IF(P_20号2様式!AA1765&lt;&gt; "-",TEXT(INT(P_20号2様式!AA1765),"#,##0"),"-"),"")</f>
        <v>0</v>
      </c>
      <c r="W2221" s="16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>656</v>
      </c>
      <c r="C2222" s="16" t="str">
        <f>IF(P_20号2様式!AC1766= "","",IF(VALUE(FIXED(P_20号2様式!AC1766,0,TRUE))&lt;&gt;P_20号2様式!AC1766,RIGHT(FIXED(P_20号2様式!AC1766,3,FALSE),4),""))</f>
        <v>.938</v>
      </c>
      <c r="D2222" s="17" t="str">
        <f>IF(P_20号2様式!AD1766&lt;&gt; "",TEXT(INT(P_20号2様式!AD1766),"#,##0"),"")</f>
        <v>274</v>
      </c>
      <c r="E2222" s="16" t="str">
        <f>IF(P_20号2様式!AD1766= "","",IF(VALUE(FIXED(P_20号2様式!AD1766,0,TRUE))&lt;&gt;P_20号2様式!AD1766,RIGHT(FIXED(P_20号2様式!AD1766,3,FALSE),4),""))</f>
        <v>.000</v>
      </c>
      <c r="F2222" s="17" t="str">
        <f>IF(P_20号2様式!AE1766&lt;&gt; "",TEXT(INT(P_20号2様式!AE1766),"#,##0"),"")</f>
        <v>382</v>
      </c>
      <c r="G2222" s="16" t="str">
        <f>IF(P_20号2様式!AE1766= "","",IF(VALUE(FIXED(P_20号2様式!AE1766,0,TRUE))&lt;&gt;P_20号2様式!AE1766,RIGHT(FIXED(P_20号2様式!AE1766,3,FALSE),4),""))</f>
        <v>.938</v>
      </c>
      <c r="H2222" s="17" t="str">
        <f>IF(P_20号2様式!F1766&lt;&gt; "",IF(P_20号2様式!F1766&lt;&gt; "-",TEXT(INT(P_20号2様式!F1766),"#,##0"),"-"),"")</f>
        <v>0</v>
      </c>
      <c r="I2222" s="16" t="str">
        <f>IF(P_20号2様式!F1766&lt;&gt; "",IF(P_20号2様式!F1766&lt;&gt; "-",IF(VALUE(FIXED(P_20号2様式!F1766,0,TRUE))&lt;&gt;P_20号2様式!F1766,RIGHT(FIXED(P_20号2様式!F1766,3,FALSE),4),""),""),"")</f>
        <v>.000</v>
      </c>
      <c r="J2222" s="17" t="str">
        <f>IF(P_20号2様式!I1766&lt;&gt; "",IF(P_20号2様式!I1766&lt;&gt; "-",TEXT(INT(P_20号2様式!I1766),"#,##0"),"-"),"")</f>
        <v>0</v>
      </c>
      <c r="K2222" s="16" t="str">
        <f>IF(P_20号2様式!I1766&lt;&gt; "",IF(P_20号2様式!I1766&lt;&gt; "-",IF(VALUE(FIXED(P_20号2様式!I1766,0,TRUE))&lt;&gt;P_20号2様式!I1766,RIGHT(FIXED(P_20号2様式!I1766,3,FALSE),4),""),""),"")</f>
        <v>.000</v>
      </c>
      <c r="L2222" s="17" t="str">
        <f>IF(P_20号2様式!L1766&lt;&gt; "",IF(P_20号2様式!L1766&lt;&gt; "-",TEXT(INT(P_20号2様式!L1766),"#,##0"),"-"),"")</f>
        <v>1</v>
      </c>
      <c r="M2222" s="16" t="str">
        <f>IF(P_20号2様式!L1766&lt;&gt; "",IF(P_20号2様式!L1766&lt;&gt; "-",IF(VALUE(FIXED(P_20号2様式!L1766,0,TRUE))&lt;&gt;P_20号2様式!L1766,RIGHT(FIXED(P_20号2様式!L1766,3,FALSE),4),""),""),"")</f>
        <v>.000</v>
      </c>
      <c r="N2222" s="17" t="str">
        <f>IF(P_20号2様式!O1766&lt;&gt; "",IF(P_20号2様式!O1766&lt;&gt; "-",TEXT(INT(P_20号2様式!O1766),"#,##0"),"-"),"")</f>
        <v>0</v>
      </c>
      <c r="O2222" s="16" t="str">
        <f>IF(P_20号2様式!O1766&lt;&gt; "",IF(P_20号2様式!O1766&lt;&gt; "-",IF(VALUE(FIXED(P_20号2様式!O1766,0,TRUE))&lt;&gt;P_20号2様式!O1766,RIGHT(FIXED(P_20号2様式!O1766,3,FALSE),4),""),""),"")</f>
        <v>.000</v>
      </c>
      <c r="P2222" s="17" t="str">
        <f>IF(P_20号2様式!R1766&lt;&gt; "",IF(P_20号2様式!R1766&lt;&gt; "-",TEXT(INT(P_20号2様式!R1766),"#,##0"),"-"),"")</f>
        <v>0</v>
      </c>
      <c r="Q2222" s="16" t="str">
        <f>IF(P_20号2様式!R1766&lt;&gt; "",IF(P_20号2様式!R1766&lt;&gt; "-",IF(VALUE(FIXED(P_20号2様式!R1766,0,TRUE))&lt;&gt;P_20号2様式!R1766,RIGHT(FIXED(P_20号2様式!R1766,3,FALSE),4),""),""),"")</f>
        <v>.000</v>
      </c>
      <c r="R2222" s="17" t="str">
        <f>IF(P_20号2様式!U1766&lt;&gt; "",IF(P_20号2様式!U1766&lt;&gt; "-",TEXT(INT(P_20号2様式!U1766),"#,##0"),"-"),"")</f>
        <v>0</v>
      </c>
      <c r="S2222" s="16" t="str">
        <f>IF(P_20号2様式!U1766&lt;&gt; "",IF(P_20号2様式!U1766&lt;&gt; "-",IF(VALUE(FIXED(P_20号2様式!U1766,0,TRUE))&lt;&gt;P_20号2様式!U1766,RIGHT(FIXED(P_20号2様式!U1766,3,FALSE),4),""),""),"")</f>
        <v>.000</v>
      </c>
      <c r="T2222" s="17" t="str">
        <f>IF(P_20号2様式!X1766&lt;&gt; "",IF(P_20号2様式!X1766&lt;&gt; "-",TEXT(INT(P_20号2様式!X1766),"#,##0"),"-"),"")</f>
        <v>0</v>
      </c>
      <c r="U2222" s="16" t="str">
        <f>IF(P_20号2様式!X1766&lt;&gt; "",IF(P_20号2様式!X1766&lt;&gt; "-",IF(VALUE(FIXED(P_20号2様式!X1766,0,TRUE))&lt;&gt;P_20号2様式!X1766,RIGHT(FIXED(P_20号2様式!X1766,3,FALSE),4),""),""),"")</f>
        <v>.000</v>
      </c>
      <c r="V2222" s="17" t="str">
        <f>IF(P_20号2様式!AA1766&lt;&gt; "",IF(P_20号2様式!AA1766&lt;&gt; "-",TEXT(INT(P_20号2様式!AA1766),"#,##0"),"-"),"")</f>
        <v>1</v>
      </c>
      <c r="W2222" s="16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841</v>
      </c>
      <c r="C2223" s="16" t="str">
        <f>IF(P_20号2様式!AC1767= "","",IF(VALUE(FIXED(P_20号2様式!AC1767,0,TRUE))&lt;&gt;P_20号2様式!AC1767,RIGHT(FIXED(P_20号2様式!AC1767,3,FALSE),4),""))</f>
        <v>.869</v>
      </c>
      <c r="D2223" s="17" t="str">
        <f>IF(P_20号2様式!AD1767&lt;&gt; "",TEXT(INT(P_20号2様式!AD1767),"#,##0"),"")</f>
        <v>313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528</v>
      </c>
      <c r="G2223" s="16" t="str">
        <f>IF(P_20号2様式!AE1767= "","",IF(VALUE(FIXED(P_20号2様式!AE1767,0,TRUE))&lt;&gt;P_20号2様式!AE1767,RIGHT(FIXED(P_20号2様式!AE1767,3,FALSE),4),""))</f>
        <v>.869</v>
      </c>
      <c r="H2223" s="17" t="str">
        <f>IF(P_20号2様式!F1767&lt;&gt; "",IF(P_20号2様式!F1767&lt;&gt; "-",TEXT(INT(P_20号2様式!F1767),"#,##0"),"-"),"")</f>
        <v>0</v>
      </c>
      <c r="I2223" s="16" t="str">
        <f>IF(P_20号2様式!F1767&lt;&gt; "",IF(P_20号2様式!F1767&lt;&gt; "-",IF(VALUE(FIXED(P_20号2様式!F1767,0,TRUE))&lt;&gt;P_20号2様式!F1767,RIGHT(FIXED(P_20号2様式!F1767,3,FALSE),4),""),""),"")</f>
        <v>.000</v>
      </c>
      <c r="J2223" s="17" t="str">
        <f>IF(P_20号2様式!I1767&lt;&gt; "",IF(P_20号2様式!I1767&lt;&gt; "-",TEXT(INT(P_20号2様式!I1767),"#,##0"),"-"),"")</f>
        <v>0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0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0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0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0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0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>661</v>
      </c>
      <c r="C2224" s="16" t="str">
        <f>IF(P_20号2様式!AC1768= "","",IF(VALUE(FIXED(P_20号2様式!AC1768,0,TRUE))&lt;&gt;P_20号2様式!AC1768,RIGHT(FIXED(P_20号2様式!AC1768,3,FALSE),4),""))</f>
        <v>.964</v>
      </c>
      <c r="D2224" s="17" t="str">
        <f>IF(P_20号2様式!AD1768&lt;&gt; "",TEXT(INT(P_20号2様式!AD1768),"#,##0"),"")</f>
        <v>323</v>
      </c>
      <c r="E2224" s="16" t="str">
        <f>IF(P_20号2様式!AD1768= "","",IF(VALUE(FIXED(P_20号2様式!AD1768,0,TRUE))&lt;&gt;P_20号2様式!AD1768,RIGHT(FIXED(P_20号2様式!AD1768,3,FALSE),4),""))</f>
        <v>.000</v>
      </c>
      <c r="F2224" s="17" t="str">
        <f>IF(P_20号2様式!AE1768&lt;&gt; "",TEXT(INT(P_20号2様式!AE1768),"#,##0"),"")</f>
        <v>338</v>
      </c>
      <c r="G2224" s="16" t="str">
        <f>IF(P_20号2様式!AE1768= "","",IF(VALUE(FIXED(P_20号2様式!AE1768,0,TRUE))&lt;&gt;P_20号2様式!AE1768,RIGHT(FIXED(P_20号2様式!AE1768,3,FALSE),4),""))</f>
        <v>.964</v>
      </c>
      <c r="H2224" s="17" t="str">
        <f>IF(P_20号2様式!F1768&lt;&gt; "",IF(P_20号2様式!F1768&lt;&gt; "-",TEXT(INT(P_20号2様式!F1768),"#,##0"),"-"),"")</f>
        <v>0</v>
      </c>
      <c r="I2224" s="16" t="str">
        <f>IF(P_20号2様式!F1768&lt;&gt; "",IF(P_20号2様式!F1768&lt;&gt; "-",IF(VALUE(FIXED(P_20号2様式!F1768,0,TRUE))&lt;&gt;P_20号2様式!F1768,RIGHT(FIXED(P_20号2様式!F1768,3,FALSE),4),""),""),"")</f>
        <v>.000</v>
      </c>
      <c r="J2224" s="17" t="str">
        <f>IF(P_20号2様式!I1768&lt;&gt; "",IF(P_20号2様式!I1768&lt;&gt; "-",TEXT(INT(P_20号2様式!I1768),"#,##0"),"-"),"")</f>
        <v>0</v>
      </c>
      <c r="K2224" s="16" t="str">
        <f>IF(P_20号2様式!I1768&lt;&gt; "",IF(P_20号2様式!I1768&lt;&gt; "-",IF(VALUE(FIXED(P_20号2様式!I1768,0,TRUE))&lt;&gt;P_20号2様式!I1768,RIGHT(FIXED(P_20号2様式!I1768,3,FALSE),4),""),""),"")</f>
        <v>.000</v>
      </c>
      <c r="L2224" s="17" t="str">
        <f>IF(P_20号2様式!L1768&lt;&gt; "",IF(P_20号2様式!L1768&lt;&gt; "-",TEXT(INT(P_20号2様式!L1768),"#,##0"),"-"),"")</f>
        <v>0</v>
      </c>
      <c r="M2224" s="16" t="str">
        <f>IF(P_20号2様式!L1768&lt;&gt; "",IF(P_20号2様式!L1768&lt;&gt; "-",IF(VALUE(FIXED(P_20号2様式!L1768,0,TRUE))&lt;&gt;P_20号2様式!L1768,RIGHT(FIXED(P_20号2様式!L1768,3,FALSE),4),""),""),"")</f>
        <v>.000</v>
      </c>
      <c r="N2224" s="17" t="str">
        <f>IF(P_20号2様式!O1768&lt;&gt; "",IF(P_20号2様式!O1768&lt;&gt; "-",TEXT(INT(P_20号2様式!O1768),"#,##0"),"-"),"")</f>
        <v>0</v>
      </c>
      <c r="O2224" s="16" t="str">
        <f>IF(P_20号2様式!O1768&lt;&gt; "",IF(P_20号2様式!O1768&lt;&gt; "-",IF(VALUE(FIXED(P_20号2様式!O1768,0,TRUE))&lt;&gt;P_20号2様式!O1768,RIGHT(FIXED(P_20号2様式!O1768,3,FALSE),4),""),""),"")</f>
        <v>.000</v>
      </c>
      <c r="P2224" s="17" t="str">
        <f>IF(P_20号2様式!R1768&lt;&gt; "",IF(P_20号2様式!R1768&lt;&gt; "-",TEXT(INT(P_20号2様式!R1768),"#,##0"),"-"),"")</f>
        <v>1</v>
      </c>
      <c r="Q2224" s="16" t="str">
        <f>IF(P_20号2様式!R1768&lt;&gt; "",IF(P_20号2様式!R1768&lt;&gt; "-",IF(VALUE(FIXED(P_20号2様式!R1768,0,TRUE))&lt;&gt;P_20号2様式!R1768,RIGHT(FIXED(P_20号2様式!R1768,3,FALSE),4),""),""),"")</f>
        <v>.000</v>
      </c>
      <c r="R2224" s="17" t="str">
        <f>IF(P_20号2様式!U1768&lt;&gt; "",IF(P_20号2様式!U1768&lt;&gt; "-",TEXT(INT(P_20号2様式!U1768),"#,##0"),"-"),"")</f>
        <v>0</v>
      </c>
      <c r="S2224" s="16" t="str">
        <f>IF(P_20号2様式!U1768&lt;&gt; "",IF(P_20号2様式!U1768&lt;&gt; "-",IF(VALUE(FIXED(P_20号2様式!U1768,0,TRUE))&lt;&gt;P_20号2様式!U1768,RIGHT(FIXED(P_20号2様式!U1768,3,FALSE),4),""),""),"")</f>
        <v>.000</v>
      </c>
      <c r="T2224" s="17" t="str">
        <f>IF(P_20号2様式!X1768&lt;&gt; "",IF(P_20号2様式!X1768&lt;&gt; "-",TEXT(INT(P_20号2様式!X1768),"#,##0"),"-"),"")</f>
        <v>0</v>
      </c>
      <c r="U2224" s="16" t="str">
        <f>IF(P_20号2様式!X1768&lt;&gt; "",IF(P_20号2様式!X1768&lt;&gt; "-",IF(VALUE(FIXED(P_20号2様式!X1768,0,TRUE))&lt;&gt;P_20号2様式!X1768,RIGHT(FIXED(P_20号2様式!X1768,3,FALSE),4),""),""),"")</f>
        <v>.000</v>
      </c>
      <c r="V2224" s="17" t="str">
        <f>IF(P_20号2様式!AA1768&lt;&gt; "",IF(P_20号2様式!AA1768&lt;&gt; "-",TEXT(INT(P_20号2様式!AA1768),"#,##0"),"-"),"")</f>
        <v>1</v>
      </c>
      <c r="W2224" s="16" t="str">
        <f>IF(P_20号2様式!AA1768&lt;&gt; "",IF(P_20号2様式!AA1768&lt;&gt; "-",IF(VALUE(FIXED(P_20号2様式!AA1768,0,TRUE))&lt;&gt;P_20号2様式!AA1768,RIGHT(FIXED(P_20号2様式!AA1768,3,FALSE),4),""),""),"")</f>
        <v>.000</v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522</v>
      </c>
      <c r="C2225" s="16" t="str">
        <f>IF(P_20号2様式!AC1769= "","",IF(VALUE(FIXED(P_20号2様式!AC1769,0,TRUE))&lt;&gt;P_20号2様式!AC1769,RIGHT(FIXED(P_20号2様式!AC1769,3,FALSE),4),""))</f>
        <v>.932</v>
      </c>
      <c r="D2225" s="17" t="str">
        <f>IF(P_20号2様式!AD1769&lt;&gt; "",TEXT(INT(P_20号2様式!AD1769),"#,##0"),"")</f>
        <v>225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297</v>
      </c>
      <c r="G2225" s="16" t="str">
        <f>IF(P_20号2様式!AE1769= "","",IF(VALUE(FIXED(P_20号2様式!AE1769,0,TRUE))&lt;&gt;P_20号2様式!AE1769,RIGHT(FIXED(P_20号2様式!AE1769,3,FALSE),4),""))</f>
        <v>.932</v>
      </c>
      <c r="H2225" s="17" t="str">
        <f>IF(P_20号2様式!F1769&lt;&gt; "",IF(P_20号2様式!F1769&lt;&gt; "-",TEXT(INT(P_20号2様式!F1769),"#,##0"),"-"),"")</f>
        <v>0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0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0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0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539</v>
      </c>
      <c r="C2226" s="16" t="str">
        <f>IF(P_20号2様式!AC1770= "","",IF(VALUE(FIXED(P_20号2様式!AC1770,0,TRUE))&lt;&gt;P_20号2様式!AC1770,RIGHT(FIXED(P_20号2様式!AC1770,3,FALSE),4),""))</f>
        <v>.839</v>
      </c>
      <c r="D2226" s="17" t="str">
        <f>IF(P_20号2様式!AD1770&lt;&gt; "",TEXT(INT(P_20号2様式!AD1770),"#,##0"),"")</f>
        <v>317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222</v>
      </c>
      <c r="G2226" s="16" t="str">
        <f>IF(P_20号2様式!AE1770= "","",IF(VALUE(FIXED(P_20号2様式!AE1770,0,TRUE))&lt;&gt;P_20号2様式!AE1770,RIGHT(FIXED(P_20号2様式!AE1770,3,FALSE),4),""))</f>
        <v>.839</v>
      </c>
      <c r="H2226" s="17" t="str">
        <f>IF(P_20号2様式!F1770&lt;&gt; "",IF(P_20号2様式!F1770&lt;&gt; "-",TEXT(INT(P_20号2様式!F1770),"#,##0"),"-"),"")</f>
        <v>0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0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0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1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>764</v>
      </c>
      <c r="C2227" s="16" t="str">
        <f>IF(P_20号2様式!AC1771= "","",IF(VALUE(FIXED(P_20号2様式!AC1771,0,TRUE))&lt;&gt;P_20号2様式!AC1771,RIGHT(FIXED(P_20号2様式!AC1771,3,FALSE),4),""))</f>
        <v>.729</v>
      </c>
      <c r="D2227" s="17" t="str">
        <f>IF(P_20号2様式!AD1771&lt;&gt; "",TEXT(INT(P_20号2様式!AD1771),"#,##0"),"")</f>
        <v>341</v>
      </c>
      <c r="E2227" s="16" t="str">
        <f>IF(P_20号2様式!AD1771= "","",IF(VALUE(FIXED(P_20号2様式!AD1771,0,TRUE))&lt;&gt;P_20号2様式!AD1771,RIGHT(FIXED(P_20号2様式!AD1771,3,FALSE),4),""))</f>
        <v>.000</v>
      </c>
      <c r="F2227" s="17" t="str">
        <f>IF(P_20号2様式!AE1771&lt;&gt; "",TEXT(INT(P_20号2様式!AE1771),"#,##0"),"")</f>
        <v>423</v>
      </c>
      <c r="G2227" s="16" t="str">
        <f>IF(P_20号2様式!AE1771= "","",IF(VALUE(FIXED(P_20号2様式!AE1771,0,TRUE))&lt;&gt;P_20号2様式!AE1771,RIGHT(FIXED(P_20号2様式!AE1771,3,FALSE),4),""))</f>
        <v>.729</v>
      </c>
      <c r="H2227" s="17" t="str">
        <f>IF(P_20号2様式!F1771&lt;&gt; "",IF(P_20号2様式!F1771&lt;&gt; "-",TEXT(INT(P_20号2様式!F1771),"#,##0"),"-"),"")</f>
        <v>0</v>
      </c>
      <c r="I2227" s="16" t="str">
        <f>IF(P_20号2様式!F1771&lt;&gt; "",IF(P_20号2様式!F1771&lt;&gt; "-",IF(VALUE(FIXED(P_20号2様式!F1771,0,TRUE))&lt;&gt;P_20号2様式!F1771,RIGHT(FIXED(P_20号2様式!F1771,3,FALSE),4),""),""),"")</f>
        <v>.000</v>
      </c>
      <c r="J2227" s="17" t="str">
        <f>IF(P_20号2様式!I1771&lt;&gt; "",IF(P_20号2様式!I1771&lt;&gt; "-",TEXT(INT(P_20号2様式!I1771),"#,##0"),"-"),"")</f>
        <v>0</v>
      </c>
      <c r="K2227" s="16" t="str">
        <f>IF(P_20号2様式!I1771&lt;&gt; "",IF(P_20号2様式!I1771&lt;&gt; "-",IF(VALUE(FIXED(P_20号2様式!I1771,0,TRUE))&lt;&gt;P_20号2様式!I1771,RIGHT(FIXED(P_20号2様式!I1771,3,FALSE),4),""),""),"")</f>
        <v>.000</v>
      </c>
      <c r="L2227" s="17" t="str">
        <f>IF(P_20号2様式!L1771&lt;&gt; "",IF(P_20号2様式!L1771&lt;&gt; "-",TEXT(INT(P_20号2様式!L1771),"#,##0"),"-"),"")</f>
        <v>0</v>
      </c>
      <c r="M2227" s="16" t="str">
        <f>IF(P_20号2様式!L1771&lt;&gt; "",IF(P_20号2様式!L1771&lt;&gt; "-",IF(VALUE(FIXED(P_20号2様式!L1771,0,TRUE))&lt;&gt;P_20号2様式!L1771,RIGHT(FIXED(P_20号2様式!L1771,3,FALSE),4),""),""),"")</f>
        <v>.000</v>
      </c>
      <c r="N2227" s="17" t="str">
        <f>IF(P_20号2様式!O1771&lt;&gt; "",IF(P_20号2様式!O1771&lt;&gt; "-",TEXT(INT(P_20号2様式!O1771),"#,##0"),"-"),"")</f>
        <v>0</v>
      </c>
      <c r="O2227" s="16" t="str">
        <f>IF(P_20号2様式!O1771&lt;&gt; "",IF(P_20号2様式!O1771&lt;&gt; "-",IF(VALUE(FIXED(P_20号2様式!O1771,0,TRUE))&lt;&gt;P_20号2様式!O1771,RIGHT(FIXED(P_20号2様式!O1771,3,FALSE),4),""),""),"")</f>
        <v>.000</v>
      </c>
      <c r="P2227" s="17" t="str">
        <f>IF(P_20号2様式!R1771&lt;&gt; "",IF(P_20号2様式!R1771&lt;&gt; "-",TEXT(INT(P_20号2様式!R1771),"#,##0"),"-"),"")</f>
        <v>0</v>
      </c>
      <c r="Q2227" s="16" t="str">
        <f>IF(P_20号2様式!R1771&lt;&gt; "",IF(P_20号2様式!R1771&lt;&gt; "-",IF(VALUE(FIXED(P_20号2様式!R1771,0,TRUE))&lt;&gt;P_20号2様式!R1771,RIGHT(FIXED(P_20号2様式!R1771,3,FALSE),4),""),""),"")</f>
        <v>.000</v>
      </c>
      <c r="R2227" s="17" t="str">
        <f>IF(P_20号2様式!U1771&lt;&gt; "",IF(P_20号2様式!U1771&lt;&gt; "-",TEXT(INT(P_20号2様式!U1771),"#,##0"),"-"),"")</f>
        <v>0</v>
      </c>
      <c r="S2227" s="16" t="str">
        <f>IF(P_20号2様式!U1771&lt;&gt; "",IF(P_20号2様式!U1771&lt;&gt; "-",IF(VALUE(FIXED(P_20号2様式!U1771,0,TRUE))&lt;&gt;P_20号2様式!U1771,RIGHT(FIXED(P_20号2様式!U1771,3,FALSE),4),""),""),"")</f>
        <v>.000</v>
      </c>
      <c r="T2227" s="17" t="str">
        <f>IF(P_20号2様式!X1771&lt;&gt; "",IF(P_20号2様式!X1771&lt;&gt; "-",TEXT(INT(P_20号2様式!X1771),"#,##0"),"-"),"")</f>
        <v>0</v>
      </c>
      <c r="U2227" s="16" t="str">
        <f>IF(P_20号2様式!X1771&lt;&gt; "",IF(P_20号2様式!X1771&lt;&gt; "-",IF(VALUE(FIXED(P_20号2様式!X1771,0,TRUE))&lt;&gt;P_20号2様式!X1771,RIGHT(FIXED(P_20号2様式!X1771,3,FALSE),4),""),""),"")</f>
        <v>.000</v>
      </c>
      <c r="V2227" s="17" t="str">
        <f>IF(P_20号2様式!AA1771&lt;&gt; "",IF(P_20号2様式!AA1771&lt;&gt; "-",TEXT(INT(P_20号2様式!AA1771),"#,##0"),"-"),"")</f>
        <v>0</v>
      </c>
      <c r="W2227" s="16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569</v>
      </c>
      <c r="C2228" s="16" t="str">
        <f>IF(P_20号2様式!AC1772= "","",IF(VALUE(FIXED(P_20号2様式!AC1772,0,TRUE))&lt;&gt;P_20号2様式!AC1772,RIGHT(FIXED(P_20号2様式!AC1772,3,FALSE),4),""))</f>
        <v>.424</v>
      </c>
      <c r="D2228" s="17" t="str">
        <f>IF(P_20号2様式!AD1772&lt;&gt; "",TEXT(INT(P_20号2様式!AD1772),"#,##0"),"")</f>
        <v>179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390</v>
      </c>
      <c r="G2228" s="16" t="str">
        <f>IF(P_20号2様式!AE1772= "","",IF(VALUE(FIXED(P_20号2様式!AE1772,0,TRUE))&lt;&gt;P_20号2様式!AE1772,RIGHT(FIXED(P_20号2様式!AE1772,3,FALSE),4),""))</f>
        <v>.424</v>
      </c>
      <c r="H2228" s="17" t="str">
        <f>IF(P_20号2様式!F1772&lt;&gt; "",IF(P_20号2様式!F1772&lt;&gt; "-",TEXT(INT(P_20号2様式!F1772),"#,##0"),"-"),"")</f>
        <v>0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0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0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0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>369</v>
      </c>
      <c r="C2229" s="16" t="str">
        <f>IF(P_20号2様式!AC1773= "","",IF(VALUE(FIXED(P_20号2様式!AC1773,0,TRUE))&lt;&gt;P_20号2様式!AC1773,RIGHT(FIXED(P_20号2様式!AC1773,3,FALSE),4),""))</f>
        <v>.920</v>
      </c>
      <c r="D2229" s="17" t="str">
        <f>IF(P_20号2様式!AD1773&lt;&gt; "",TEXT(INT(P_20号2様式!AD1773),"#,##0"),"")</f>
        <v>172</v>
      </c>
      <c r="E2229" s="16" t="str">
        <f>IF(P_20号2様式!AD1773= "","",IF(VALUE(FIXED(P_20号2様式!AD1773,0,TRUE))&lt;&gt;P_20号2様式!AD1773,RIGHT(FIXED(P_20号2様式!AD1773,3,FALSE),4),""))</f>
        <v>.000</v>
      </c>
      <c r="F2229" s="17" t="str">
        <f>IF(P_20号2様式!AE1773&lt;&gt; "",TEXT(INT(P_20号2様式!AE1773),"#,##0"),"")</f>
        <v>197</v>
      </c>
      <c r="G2229" s="16" t="str">
        <f>IF(P_20号2様式!AE1773= "","",IF(VALUE(FIXED(P_20号2様式!AE1773,0,TRUE))&lt;&gt;P_20号2様式!AE1773,RIGHT(FIXED(P_20号2様式!AE1773,3,FALSE),4),""))</f>
        <v>.920</v>
      </c>
      <c r="H2229" s="17" t="str">
        <f>IF(P_20号2様式!F1773&lt;&gt; "",IF(P_20号2様式!F1773&lt;&gt; "-",TEXT(INT(P_20号2様式!F1773),"#,##0"),"-"),"")</f>
        <v>0</v>
      </c>
      <c r="I2229" s="16" t="str">
        <f>IF(P_20号2様式!F1773&lt;&gt; "",IF(P_20号2様式!F1773&lt;&gt; "-",IF(VALUE(FIXED(P_20号2様式!F1773,0,TRUE))&lt;&gt;P_20号2様式!F1773,RIGHT(FIXED(P_20号2様式!F1773,3,FALSE),4),""),""),"")</f>
        <v>.000</v>
      </c>
      <c r="J2229" s="17" t="str">
        <f>IF(P_20号2様式!I1773&lt;&gt; "",IF(P_20号2様式!I1773&lt;&gt; "-",TEXT(INT(P_20号2様式!I1773),"#,##0"),"-"),"")</f>
        <v>0</v>
      </c>
      <c r="K2229" s="16" t="str">
        <f>IF(P_20号2様式!I1773&lt;&gt; "",IF(P_20号2様式!I1773&lt;&gt; "-",IF(VALUE(FIXED(P_20号2様式!I1773,0,TRUE))&lt;&gt;P_20号2様式!I1773,RIGHT(FIXED(P_20号2様式!I1773,3,FALSE),4),""),""),"")</f>
        <v>.000</v>
      </c>
      <c r="L2229" s="17" t="str">
        <f>IF(P_20号2様式!L1773&lt;&gt; "",IF(P_20号2様式!L1773&lt;&gt; "-",TEXT(INT(P_20号2様式!L1773),"#,##0"),"-"),"")</f>
        <v>0</v>
      </c>
      <c r="M2229" s="16" t="str">
        <f>IF(P_20号2様式!L1773&lt;&gt; "",IF(P_20号2様式!L1773&lt;&gt; "-",IF(VALUE(FIXED(P_20号2様式!L1773,0,TRUE))&lt;&gt;P_20号2様式!L1773,RIGHT(FIXED(P_20号2様式!L1773,3,FALSE),4),""),""),"")</f>
        <v>.000</v>
      </c>
      <c r="N2229" s="17" t="str">
        <f>IF(P_20号2様式!O1773&lt;&gt; "",IF(P_20号2様式!O1773&lt;&gt; "-",TEXT(INT(P_20号2様式!O1773),"#,##0"),"-"),"")</f>
        <v>0</v>
      </c>
      <c r="O2229" s="16" t="str">
        <f>IF(P_20号2様式!O1773&lt;&gt; "",IF(P_20号2様式!O1773&lt;&gt; "-",IF(VALUE(FIXED(P_20号2様式!O1773,0,TRUE))&lt;&gt;P_20号2様式!O1773,RIGHT(FIXED(P_20号2様式!O1773,3,FALSE),4),""),""),"")</f>
        <v>.000</v>
      </c>
      <c r="P2229" s="17" t="str">
        <f>IF(P_20号2様式!R1773&lt;&gt; "",IF(P_20号2様式!R1773&lt;&gt; "-",TEXT(INT(P_20号2様式!R1773),"#,##0"),"-"),"")</f>
        <v>0</v>
      </c>
      <c r="Q2229" s="16" t="str">
        <f>IF(P_20号2様式!R1773&lt;&gt; "",IF(P_20号2様式!R1773&lt;&gt; "-",IF(VALUE(FIXED(P_20号2様式!R1773,0,TRUE))&lt;&gt;P_20号2様式!R1773,RIGHT(FIXED(P_20号2様式!R1773,3,FALSE),4),""),""),"")</f>
        <v>.000</v>
      </c>
      <c r="R2229" s="17" t="str">
        <f>IF(P_20号2様式!U1773&lt;&gt; "",IF(P_20号2様式!U1773&lt;&gt; "-",TEXT(INT(P_20号2様式!U1773),"#,##0"),"-"),"")</f>
        <v>0</v>
      </c>
      <c r="S2229" s="16" t="str">
        <f>IF(P_20号2様式!U1773&lt;&gt; "",IF(P_20号2様式!U1773&lt;&gt; "-",IF(VALUE(FIXED(P_20号2様式!U1773,0,TRUE))&lt;&gt;P_20号2様式!U1773,RIGHT(FIXED(P_20号2様式!U1773,3,FALSE),4),""),""),"")</f>
        <v>.000</v>
      </c>
      <c r="T2229" s="17" t="str">
        <f>IF(P_20号2様式!X1773&lt;&gt; "",IF(P_20号2様式!X1773&lt;&gt; "-",TEXT(INT(P_20号2様式!X1773),"#,##0"),"-"),"")</f>
        <v>0</v>
      </c>
      <c r="U2229" s="16" t="str">
        <f>IF(P_20号2様式!X1773&lt;&gt; "",IF(P_20号2様式!X1773&lt;&gt; "-",IF(VALUE(FIXED(P_20号2様式!X1773,0,TRUE))&lt;&gt;P_20号2様式!X1773,RIGHT(FIXED(P_20号2様式!X1773,3,FALSE),4),""),""),"")</f>
        <v>.000</v>
      </c>
      <c r="V2229" s="17" t="str">
        <f>IF(P_20号2様式!AA1773&lt;&gt; "",IF(P_20号2様式!AA1773&lt;&gt; "-",TEXT(INT(P_20号2様式!AA1773),"#,##0"),"-"),"")</f>
        <v>1</v>
      </c>
      <c r="W2229" s="16" t="str">
        <f>IF(P_20号2様式!AA1773&lt;&gt; "",IF(P_20号2様式!AA1773&lt;&gt; "-",IF(VALUE(FIXED(P_20号2様式!AA1773,0,TRUE))&lt;&gt;P_20号2様式!AA1773,RIGHT(FIXED(P_20号2様式!AA1773,3,FALSE),4),""),""),"")</f>
        <v>.000</v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6,433</v>
      </c>
      <c r="C2230" s="16" t="str">
        <f>IF(P_20号2様式!AC1774= "","",IF(VALUE(FIXED(P_20号2様式!AC1774,0,TRUE))&lt;&gt;P_20号2様式!AC1774,RIGHT(FIXED(P_20号2様式!AC1774,3,FALSE),4),""))</f>
        <v>.530</v>
      </c>
      <c r="D2230" s="17" t="str">
        <f>IF(P_20号2様式!AD1774&lt;&gt; "",TEXT(INT(P_20号2様式!AD1774),"#,##0"),"")</f>
        <v>2,800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3,633</v>
      </c>
      <c r="G2230" s="16" t="str">
        <f>IF(P_20号2様式!AE1774= "","",IF(VALUE(FIXED(P_20号2様式!AE1774,0,TRUE))&lt;&gt;P_20号2様式!AE1774,RIGHT(FIXED(P_20号2様式!AE1774,3,FALSE),4),""))</f>
        <v>.530</v>
      </c>
      <c r="H2230" s="17" t="str">
        <f>IF(P_20号2様式!F1774&lt;&gt; "",IF(P_20号2様式!F1774&lt;&gt; "-",TEXT(INT(P_20号2様式!F1774),"#,##0"),"-"),"")</f>
        <v>0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3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1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0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1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0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5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38,538</v>
      </c>
      <c r="C2266" s="19" t="str">
        <f>IF(P_20号2様式!AQ1765= "","",IF(VALUE(FIXED(P_20号2様式!AQ1765,0,TRUE))&lt;&gt;P_20号2様式!AQ1765,RIGHT(FIXED(P_20号2様式!AQ1765,3,FALSE),4),""))</f>
        <v>.339</v>
      </c>
      <c r="D2266" s="18" t="str">
        <f>IF(P_20号2様式!AR1765&lt;&gt; "",TEXT(INT(P_20号2様式!AR1765),"#,##0"),"")</f>
        <v>15,438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23,100</v>
      </c>
      <c r="G2266" s="19" t="str">
        <f>IF(P_20号2様式!AS1765= "","",IF(VALUE(FIXED(P_20号2様式!AS1765,0,TRUE))&lt;&gt;P_20号2様式!AS1765,RIGHT(FIXED(P_20号2様式!AS1765,3,FALSE),4),""))</f>
        <v>.339</v>
      </c>
      <c r="H2266" s="17" t="str">
        <f>IF(P_20号2様式!AT1765&lt;&gt; "",IF(P_20号2様式!AT1765&lt;&gt; "-",TEXT(INT(P_20号2様式!AT1765),"#,##0"),"-"),"")</f>
        <v>6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.000</v>
      </c>
      <c r="J2266" s="17" t="str">
        <f>IF(P_20号2様式!AU1765&lt;&gt; "",IF(P_20号2様式!AU1765&lt;&gt; "-",TEXT(INT(P_20号2様式!AU1765),"#,##0"),"-"),"")</f>
        <v>50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.074</v>
      </c>
      <c r="L2266" s="17" t="str">
        <f>IF(P_20号2様式!AV1765&lt;&gt; "",IF(P_20号2様式!AV1765&lt;&gt; "-",TEXT(INT(P_20号2様式!AV1765),"#,##0"),"-"),"")</f>
        <v>6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.000</v>
      </c>
      <c r="N2266" s="17" t="str">
        <f>IF(P_20号2様式!AW1765&lt;&gt; "",IF(P_20号2様式!AW1765&lt;&gt; "-",TEXT(INT(P_20号2様式!AW1765),"#,##0"),"-"),"")</f>
        <v>30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8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1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2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22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13,894</v>
      </c>
      <c r="C2267" s="19" t="str">
        <f>IF(P_20号2様式!BB1765= "","",IF(VALUE(FIXED(P_20号2様式!BB1765,0,TRUE))&lt;&gt;P_20号2様式!BB1765,RIGHT(FIXED(P_20号2様式!BB1765,3,FALSE),4),""))</f>
        <v>.215</v>
      </c>
      <c r="D2267" s="18" t="str">
        <f>IF(P_20号2様式!BC1765&lt;&gt; "",TEXT(INT(P_20号2様式!BC1765),"#,##0"),"")</f>
        <v>6,524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7,370</v>
      </c>
      <c r="G2267" s="19" t="str">
        <f>IF(P_20号2様式!BD1765= "","",IF(VALUE(FIXED(P_20号2様式!BD1765,0,TRUE))&lt;&gt;P_20号2様式!BD1765,RIGHT(FIXED(P_20号2様式!BD1765,3,FALSE),4),""))</f>
        <v>.215</v>
      </c>
      <c r="H2267" s="17" t="str">
        <f>IF(P_20号2様式!BE1765&lt;&gt; "",IF(P_20号2様式!BE1765&lt;&gt; "-",TEXT(INT(P_20号2様式!BE1765),"#,##0"),"-"),"")</f>
        <v>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7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3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0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3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0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1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9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52,432</v>
      </c>
      <c r="C2268" s="19" t="str">
        <f>IF(P_20号2様式!BM1765= "","",IF(VALUE(FIXED(P_20号2様式!BM1765,0,TRUE))&lt;&gt;P_20号2様式!BM1765,RIGHT(FIXED(P_20号2様式!BM1765,3,FALSE),4),""))</f>
        <v>.554</v>
      </c>
      <c r="D2268" s="18" t="str">
        <f>IF(P_20号2様式!BN1765&lt;&gt; "",TEXT(INT(P_20号2様式!BN1765),"#,##0"),"")</f>
        <v>21,962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30,470</v>
      </c>
      <c r="G2268" s="19" t="str">
        <f>IF(P_20号2様式!BO1765= "","",IF(VALUE(FIXED(P_20号2様式!BO1765,0,TRUE))&lt;&gt;P_20号2様式!BO1765,RIGHT(FIXED(P_20号2様式!BO1765,3,FALSE),4),""))</f>
        <v>.554</v>
      </c>
      <c r="H2268" s="17" t="str">
        <f>IF(P_20号2様式!BP1765&lt;&gt; "",IF(P_20号2様式!BP1765&lt;&gt; "-",TEXT(INT(P_20号2様式!BP1765),"#,##0"),"-"),"")</f>
        <v>6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.000</v>
      </c>
      <c r="J2268" s="17" t="str">
        <f>IF(P_20号2様式!BQ1765&lt;&gt; "",IF(P_20号2様式!BQ1765&lt;&gt; "-",TEXT(INT(P_20号2様式!BQ1765),"#,##0"),"-"),"")</f>
        <v>57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.074</v>
      </c>
      <c r="L2268" s="17" t="str">
        <f>IF(P_20号2様式!BR1765&lt;&gt; "",IF(P_20号2様式!BR1765&lt;&gt; "-",TEXT(INT(P_20号2様式!BR1765),"#,##0"),"-"),"")</f>
        <v>9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.000</v>
      </c>
      <c r="N2268" s="17" t="str">
        <f>IF(P_20号2様式!BS1765&lt;&gt; "",IF(P_20号2様式!BS1765&lt;&gt; "-",TEXT(INT(P_20号2様式!BS1765),"#,##0"),"-"),"")</f>
        <v>30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11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1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3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31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44752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0.25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公明党</v>
      </c>
      <c r="C2273" s="39"/>
      <c r="D2273" s="38" t="str">
        <f>IF(P_20号2様式!AB1808 = "", "", P_20号2様式!AB1808)</f>
        <v>公明党</v>
      </c>
      <c r="E2273" s="39"/>
      <c r="F2273" s="38" t="str">
        <f>IF(P_20号2様式!AB1808 = "", "", P_20号2様式!AB1808)</f>
        <v>公明党</v>
      </c>
      <c r="G2273" s="39"/>
      <c r="H2273" s="27" t="str">
        <f>IF(P_20号2様式!D1808 = "", "", P_20号2様式!D1808)</f>
        <v>17</v>
      </c>
      <c r="I2273" s="28"/>
      <c r="J2273" s="27" t="str">
        <f>IF(P_20号2様式!G1808 = "", "", P_20号2様式!G1808)</f>
        <v/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水島　春香</v>
      </c>
      <c r="I2274" s="30"/>
      <c r="J2274" s="29" t="str">
        <f>IF(P_20号2様式!H1808 = "", "", P_20号2様式!H1808)</f>
        <v/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>1,026</v>
      </c>
      <c r="C2275" s="16" t="str">
        <f>IF(P_20号2様式!AC1808= "","",IF(VALUE(FIXED(P_20号2様式!AC1808,0,TRUE))&lt;&gt;P_20号2様式!AC1808,RIGHT(FIXED(P_20号2様式!AC1808,3,FALSE),4),""))</f>
        <v>.949</v>
      </c>
      <c r="D2275" s="17" t="str">
        <f>IF(P_20号2様式!AD1808&lt;&gt; "",TEXT(INT(P_20号2様式!AD1808),"#,##0"),"")</f>
        <v>469</v>
      </c>
      <c r="E2275" s="16" t="str">
        <f>IF(P_20号2様式!AD1808= "","",IF(VALUE(FIXED(P_20号2様式!AD1808,0,TRUE))&lt;&gt;P_20号2様式!AD1808,RIGHT(FIXED(P_20号2様式!AD1808,3,FALSE),4),""))</f>
        <v>.000</v>
      </c>
      <c r="F2275" s="17" t="str">
        <f>IF(P_20号2様式!AE1808&lt;&gt; "",TEXT(INT(P_20号2様式!AE1808),"#,##0"),"")</f>
        <v>557</v>
      </c>
      <c r="G2275" s="16" t="str">
        <f>IF(P_20号2様式!AE1808= "","",IF(VALUE(FIXED(P_20号2様式!AE1808,0,TRUE))&lt;&gt;P_20号2様式!AE1808,RIGHT(FIXED(P_20号2様式!AE1808,3,FALSE),4),""))</f>
        <v>.949</v>
      </c>
      <c r="H2275" s="17" t="str">
        <f>IF(P_20号2様式!F1808&lt;&gt; "",IF(P_20号2様式!F1808&lt;&gt; "-",TEXT(INT(P_20号2様式!F1808),"#,##0"),"-"),"")</f>
        <v>0</v>
      </c>
      <c r="I2275" s="16" t="str">
        <f>IF(P_20号2様式!F1808&lt;&gt; "",IF(P_20号2様式!F1808&lt;&gt; "-",IF(VALUE(FIXED(P_20号2様式!F1808,0,TRUE))&lt;&gt;P_20号2様式!F1808,RIGHT(FIXED(P_20号2様式!F1808,3,FALSE),4),""),""),"")</f>
        <v>.000</v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>656</v>
      </c>
      <c r="C2276" s="16" t="str">
        <f>IF(P_20号2様式!AC1809= "","",IF(VALUE(FIXED(P_20号2様式!AC1809,0,TRUE))&lt;&gt;P_20号2様式!AC1809,RIGHT(FIXED(P_20号2様式!AC1809,3,FALSE),4),""))</f>
        <v>.938</v>
      </c>
      <c r="D2276" s="17" t="str">
        <f>IF(P_20号2様式!AD1809&lt;&gt; "",TEXT(INT(P_20号2様式!AD1809),"#,##0"),"")</f>
        <v>274</v>
      </c>
      <c r="E2276" s="16" t="str">
        <f>IF(P_20号2様式!AD1809= "","",IF(VALUE(FIXED(P_20号2様式!AD1809,0,TRUE))&lt;&gt;P_20号2様式!AD1809,RIGHT(FIXED(P_20号2様式!AD1809,3,FALSE),4),""))</f>
        <v>.000</v>
      </c>
      <c r="F2276" s="17" t="str">
        <f>IF(P_20号2様式!AE1809&lt;&gt; "",TEXT(INT(P_20号2様式!AE1809),"#,##0"),"")</f>
        <v>382</v>
      </c>
      <c r="G2276" s="16" t="str">
        <f>IF(P_20号2様式!AE1809= "","",IF(VALUE(FIXED(P_20号2様式!AE1809,0,TRUE))&lt;&gt;P_20号2様式!AE1809,RIGHT(FIXED(P_20号2様式!AE1809,3,FALSE),4),""))</f>
        <v>.938</v>
      </c>
      <c r="H2276" s="17" t="str">
        <f>IF(P_20号2様式!F1809&lt;&gt; "",IF(P_20号2様式!F1809&lt;&gt; "-",TEXT(INT(P_20号2様式!F1809),"#,##0"),"-"),"")</f>
        <v>0</v>
      </c>
      <c r="I2276" s="16" t="str">
        <f>IF(P_20号2様式!F1809&lt;&gt; "",IF(P_20号2様式!F1809&lt;&gt; "-",IF(VALUE(FIXED(P_20号2様式!F1809,0,TRUE))&lt;&gt;P_20号2様式!F1809,RIGHT(FIXED(P_20号2様式!F1809,3,FALSE),4),""),""),"")</f>
        <v>.000</v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841</v>
      </c>
      <c r="C2277" s="16" t="str">
        <f>IF(P_20号2様式!AC1810= "","",IF(VALUE(FIXED(P_20号2様式!AC1810,0,TRUE))&lt;&gt;P_20号2様式!AC1810,RIGHT(FIXED(P_20号2様式!AC1810,3,FALSE),4),""))</f>
        <v>.869</v>
      </c>
      <c r="D2277" s="17" t="str">
        <f>IF(P_20号2様式!AD1810&lt;&gt; "",TEXT(INT(P_20号2様式!AD1810),"#,##0"),"")</f>
        <v>313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528</v>
      </c>
      <c r="G2277" s="16" t="str">
        <f>IF(P_20号2様式!AE1810= "","",IF(VALUE(FIXED(P_20号2様式!AE1810,0,TRUE))&lt;&gt;P_20号2様式!AE1810,RIGHT(FIXED(P_20号2様式!AE1810,3,FALSE),4),""))</f>
        <v>.869</v>
      </c>
      <c r="H2277" s="17" t="str">
        <f>IF(P_20号2様式!F1810&lt;&gt; "",IF(P_20号2様式!F1810&lt;&gt; "-",TEXT(INT(P_20号2様式!F1810),"#,##0"),"-"),"")</f>
        <v>2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>661</v>
      </c>
      <c r="C2278" s="16" t="str">
        <f>IF(P_20号2様式!AC1811= "","",IF(VALUE(FIXED(P_20号2様式!AC1811,0,TRUE))&lt;&gt;P_20号2様式!AC1811,RIGHT(FIXED(P_20号2様式!AC1811,3,FALSE),4),""))</f>
        <v>.964</v>
      </c>
      <c r="D2278" s="17" t="str">
        <f>IF(P_20号2様式!AD1811&lt;&gt; "",TEXT(INT(P_20号2様式!AD1811),"#,##0"),"")</f>
        <v>323</v>
      </c>
      <c r="E2278" s="16" t="str">
        <f>IF(P_20号2様式!AD1811= "","",IF(VALUE(FIXED(P_20号2様式!AD1811,0,TRUE))&lt;&gt;P_20号2様式!AD1811,RIGHT(FIXED(P_20号2様式!AD1811,3,FALSE),4),""))</f>
        <v>.000</v>
      </c>
      <c r="F2278" s="17" t="str">
        <f>IF(P_20号2様式!AE1811&lt;&gt; "",TEXT(INT(P_20号2様式!AE1811),"#,##0"),"")</f>
        <v>338</v>
      </c>
      <c r="G2278" s="16" t="str">
        <f>IF(P_20号2様式!AE1811= "","",IF(VALUE(FIXED(P_20号2様式!AE1811,0,TRUE))&lt;&gt;P_20号2様式!AE1811,RIGHT(FIXED(P_20号2様式!AE1811,3,FALSE),4),""))</f>
        <v>.964</v>
      </c>
      <c r="H2278" s="17" t="str">
        <f>IF(P_20号2様式!F1811&lt;&gt; "",IF(P_20号2様式!F1811&lt;&gt; "-",TEXT(INT(P_20号2様式!F1811),"#,##0"),"-"),"")</f>
        <v>0</v>
      </c>
      <c r="I2278" s="16" t="str">
        <f>IF(P_20号2様式!F1811&lt;&gt; "",IF(P_20号2様式!F1811&lt;&gt; "-",IF(VALUE(FIXED(P_20号2様式!F1811,0,TRUE))&lt;&gt;P_20号2様式!F1811,RIGHT(FIXED(P_20号2様式!F1811,3,FALSE),4),""),""),"")</f>
        <v>.000</v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522</v>
      </c>
      <c r="C2279" s="16" t="str">
        <f>IF(P_20号2様式!AC1812= "","",IF(VALUE(FIXED(P_20号2様式!AC1812,0,TRUE))&lt;&gt;P_20号2様式!AC1812,RIGHT(FIXED(P_20号2様式!AC1812,3,FALSE),4),""))</f>
        <v>.932</v>
      </c>
      <c r="D2279" s="17" t="str">
        <f>IF(P_20号2様式!AD1812&lt;&gt; "",TEXT(INT(P_20号2様式!AD1812),"#,##0"),"")</f>
        <v>225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297</v>
      </c>
      <c r="G2279" s="16" t="str">
        <f>IF(P_20号2様式!AE1812= "","",IF(VALUE(FIXED(P_20号2様式!AE1812,0,TRUE))&lt;&gt;P_20号2様式!AE1812,RIGHT(FIXED(P_20号2様式!AE1812,3,FALSE),4),""))</f>
        <v>.932</v>
      </c>
      <c r="H2279" s="17" t="str">
        <f>IF(P_20号2様式!F1812&lt;&gt; "",IF(P_20号2様式!F1812&lt;&gt; "-",TEXT(INT(P_20号2様式!F1812),"#,##0"),"-"),"")</f>
        <v>1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539</v>
      </c>
      <c r="C2280" s="16" t="str">
        <f>IF(P_20号2様式!AC1813= "","",IF(VALUE(FIXED(P_20号2様式!AC1813,0,TRUE))&lt;&gt;P_20号2様式!AC1813,RIGHT(FIXED(P_20号2様式!AC1813,3,FALSE),4),""))</f>
        <v>.839</v>
      </c>
      <c r="D2280" s="17" t="str">
        <f>IF(P_20号2様式!AD1813&lt;&gt; "",TEXT(INT(P_20号2様式!AD1813),"#,##0"),"")</f>
        <v>317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222</v>
      </c>
      <c r="G2280" s="16" t="str">
        <f>IF(P_20号2様式!AE1813= "","",IF(VALUE(FIXED(P_20号2様式!AE1813,0,TRUE))&lt;&gt;P_20号2様式!AE1813,RIGHT(FIXED(P_20号2様式!AE1813,3,FALSE),4),""))</f>
        <v>.839</v>
      </c>
      <c r="H2280" s="17" t="str">
        <f>IF(P_20号2様式!F1813&lt;&gt; "",IF(P_20号2様式!F1813&lt;&gt; "-",TEXT(INT(P_20号2様式!F1813),"#,##0"),"-"),"")</f>
        <v>0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>764</v>
      </c>
      <c r="C2281" s="16" t="str">
        <f>IF(P_20号2様式!AC1814= "","",IF(VALUE(FIXED(P_20号2様式!AC1814,0,TRUE))&lt;&gt;P_20号2様式!AC1814,RIGHT(FIXED(P_20号2様式!AC1814,3,FALSE),4),""))</f>
        <v>.729</v>
      </c>
      <c r="D2281" s="17" t="str">
        <f>IF(P_20号2様式!AD1814&lt;&gt; "",TEXT(INT(P_20号2様式!AD1814),"#,##0"),"")</f>
        <v>341</v>
      </c>
      <c r="E2281" s="16" t="str">
        <f>IF(P_20号2様式!AD1814= "","",IF(VALUE(FIXED(P_20号2様式!AD1814,0,TRUE))&lt;&gt;P_20号2様式!AD1814,RIGHT(FIXED(P_20号2様式!AD1814,3,FALSE),4),""))</f>
        <v>.000</v>
      </c>
      <c r="F2281" s="17" t="str">
        <f>IF(P_20号2様式!AE1814&lt;&gt; "",TEXT(INT(P_20号2様式!AE1814),"#,##0"),"")</f>
        <v>423</v>
      </c>
      <c r="G2281" s="16" t="str">
        <f>IF(P_20号2様式!AE1814= "","",IF(VALUE(FIXED(P_20号2様式!AE1814,0,TRUE))&lt;&gt;P_20号2様式!AE1814,RIGHT(FIXED(P_20号2様式!AE1814,3,FALSE),4),""))</f>
        <v>.729</v>
      </c>
      <c r="H2281" s="17" t="str">
        <f>IF(P_20号2様式!F1814&lt;&gt; "",IF(P_20号2様式!F1814&lt;&gt; "-",TEXT(INT(P_20号2様式!F1814),"#,##0"),"-"),"")</f>
        <v>0</v>
      </c>
      <c r="I2281" s="16" t="str">
        <f>IF(P_20号2様式!F1814&lt;&gt; "",IF(P_20号2様式!F1814&lt;&gt; "-",IF(VALUE(FIXED(P_20号2様式!F1814,0,TRUE))&lt;&gt;P_20号2様式!F1814,RIGHT(FIXED(P_20号2様式!F1814,3,FALSE),4),""),""),"")</f>
        <v>.000</v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569</v>
      </c>
      <c r="C2282" s="16" t="str">
        <f>IF(P_20号2様式!AC1815= "","",IF(VALUE(FIXED(P_20号2様式!AC1815,0,TRUE))&lt;&gt;P_20号2様式!AC1815,RIGHT(FIXED(P_20号2様式!AC1815,3,FALSE),4),""))</f>
        <v>.424</v>
      </c>
      <c r="D2282" s="17" t="str">
        <f>IF(P_20号2様式!AD1815&lt;&gt; "",TEXT(INT(P_20号2様式!AD1815),"#,##0"),"")</f>
        <v>179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390</v>
      </c>
      <c r="G2282" s="16" t="str">
        <f>IF(P_20号2様式!AE1815= "","",IF(VALUE(FIXED(P_20号2様式!AE1815,0,TRUE))&lt;&gt;P_20号2様式!AE1815,RIGHT(FIXED(P_20号2様式!AE1815,3,FALSE),4),""))</f>
        <v>.424</v>
      </c>
      <c r="H2282" s="17" t="str">
        <f>IF(P_20号2様式!F1815&lt;&gt; "",IF(P_20号2様式!F1815&lt;&gt; "-",TEXT(INT(P_20号2様式!F1815),"#,##0"),"-"),"")</f>
        <v>0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/>
      </c>
      <c r="K2282" s="16" t="str">
        <f>IF(P_20号2様式!I1815&lt;&gt; "",IF(P_20号2様式!I1815&lt;&gt; "-",IF(VALUE(FIXED(P_20号2様式!I1815,0,TRUE))&lt;&gt;P_20号2様式!I1815,RIGHT(FIXED(P_20号2様式!I1815,3,FALSE),4),""),""),"")</f>
        <v/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>369</v>
      </c>
      <c r="C2283" s="16" t="str">
        <f>IF(P_20号2様式!AC1816= "","",IF(VALUE(FIXED(P_20号2様式!AC1816,0,TRUE))&lt;&gt;P_20号2様式!AC1816,RIGHT(FIXED(P_20号2様式!AC1816,3,FALSE),4),""))</f>
        <v>.920</v>
      </c>
      <c r="D2283" s="17" t="str">
        <f>IF(P_20号2様式!AD1816&lt;&gt; "",TEXT(INT(P_20号2様式!AD1816),"#,##0"),"")</f>
        <v>172</v>
      </c>
      <c r="E2283" s="16" t="str">
        <f>IF(P_20号2様式!AD1816= "","",IF(VALUE(FIXED(P_20号2様式!AD1816,0,TRUE))&lt;&gt;P_20号2様式!AD1816,RIGHT(FIXED(P_20号2様式!AD1816,3,FALSE),4),""))</f>
        <v>.000</v>
      </c>
      <c r="F2283" s="17" t="str">
        <f>IF(P_20号2様式!AE1816&lt;&gt; "",TEXT(INT(P_20号2様式!AE1816),"#,##0"),"")</f>
        <v>197</v>
      </c>
      <c r="G2283" s="16" t="str">
        <f>IF(P_20号2様式!AE1816= "","",IF(VALUE(FIXED(P_20号2様式!AE1816,0,TRUE))&lt;&gt;P_20号2様式!AE1816,RIGHT(FIXED(P_20号2様式!AE1816,3,FALSE),4),""))</f>
        <v>.920</v>
      </c>
      <c r="H2283" s="17" t="str">
        <f>IF(P_20号2様式!F1816&lt;&gt; "",IF(P_20号2様式!F1816&lt;&gt; "-",TEXT(INT(P_20号2様式!F1816),"#,##0"),"-"),"")</f>
        <v>0</v>
      </c>
      <c r="I2283" s="16" t="str">
        <f>IF(P_20号2様式!F1816&lt;&gt; "",IF(P_20号2様式!F1816&lt;&gt; "-",IF(VALUE(FIXED(P_20号2様式!F1816,0,TRUE))&lt;&gt;P_20号2様式!F1816,RIGHT(FIXED(P_20号2様式!F1816,3,FALSE),4),""),""),"")</f>
        <v>.000</v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6,433</v>
      </c>
      <c r="C2284" s="16" t="str">
        <f>IF(P_20号2様式!AC1817= "","",IF(VALUE(FIXED(P_20号2様式!AC1817,0,TRUE))&lt;&gt;P_20号2様式!AC1817,RIGHT(FIXED(P_20号2様式!AC1817,3,FALSE),4),""))</f>
        <v>.530</v>
      </c>
      <c r="D2284" s="17" t="str">
        <f>IF(P_20号2様式!AD1817&lt;&gt; "",TEXT(INT(P_20号2様式!AD1817),"#,##0"),"")</f>
        <v>2,800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3,633</v>
      </c>
      <c r="G2284" s="16" t="str">
        <f>IF(P_20号2様式!AE1817= "","",IF(VALUE(FIXED(P_20号2様式!AE1817,0,TRUE))&lt;&gt;P_20号2様式!AE1817,RIGHT(FIXED(P_20号2様式!AE1817,3,FALSE),4),""))</f>
        <v>.530</v>
      </c>
      <c r="H2284" s="17" t="str">
        <f>IF(P_20号2様式!F1817&lt;&gt; "",IF(P_20号2様式!F1817&lt;&gt; "-",TEXT(INT(P_20号2様式!F1817),"#,##0"),"-"),"")</f>
        <v>3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/>
      </c>
      <c r="K2284" s="16" t="str">
        <f>IF(P_20号2様式!I1817&lt;&gt; "",IF(P_20号2様式!I1817&lt;&gt; "-",IF(VALUE(FIXED(P_20号2様式!I1817,0,TRUE))&lt;&gt;P_20号2様式!I1817,RIGHT(FIXED(P_20号2様式!I1817,3,FALSE),4),""),""),"")</f>
        <v/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38,538</v>
      </c>
      <c r="C2320" s="19" t="str">
        <f>IF(P_20号2様式!AQ1808= "","",IF(VALUE(FIXED(P_20号2様式!AQ1808,0,TRUE))&lt;&gt;P_20号2様式!AQ1808,RIGHT(FIXED(P_20号2様式!AQ1808,3,FALSE),4),""))</f>
        <v>.339</v>
      </c>
      <c r="D2320" s="18" t="str">
        <f>IF(P_20号2様式!AR1808&lt;&gt; "",TEXT(INT(P_20号2様式!AR1808),"#,##0"),"")</f>
        <v>15,438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23,100</v>
      </c>
      <c r="G2320" s="19" t="str">
        <f>IF(P_20号2様式!AS1808= "","",IF(VALUE(FIXED(P_20号2様式!AS1808,0,TRUE))&lt;&gt;P_20号2様式!AS1808,RIGHT(FIXED(P_20号2様式!AS1808,3,FALSE),4),""))</f>
        <v>.339</v>
      </c>
      <c r="H2320" s="17" t="str">
        <f>IF(P_20号2様式!AT1808&lt;&gt; "",IF(P_20号2様式!AT1808&lt;&gt; "-",TEXT(INT(P_20号2様式!AT1808),"#,##0"),"-"),"")</f>
        <v>66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/>
      </c>
      <c r="K2320" s="16" t="str">
        <f>IF(P_20号2様式!AU1808&lt;&gt; "",IF(P_20号2様式!AU1808&lt;&gt; "-",IF(VALUE(FIXED(P_20号2様式!AU1808,0,TRUE))&lt;&gt;P_20号2様式!AU1808,RIGHT(FIXED(P_20号2様式!AU1808,3,FALSE),4),""),""),"")</f>
        <v/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13,894</v>
      </c>
      <c r="C2321" s="19" t="str">
        <f>IF(P_20号2様式!BB1808= "","",IF(VALUE(FIXED(P_20号2様式!BB1808,0,TRUE))&lt;&gt;P_20号2様式!BB1808,RIGHT(FIXED(P_20号2様式!BB1808,3,FALSE),4),""))</f>
        <v>.215</v>
      </c>
      <c r="D2321" s="18" t="str">
        <f>IF(P_20号2様式!BC1808&lt;&gt; "",TEXT(INT(P_20号2様式!BC1808),"#,##0"),"")</f>
        <v>6,524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7,370</v>
      </c>
      <c r="G2321" s="19" t="str">
        <f>IF(P_20号2様式!BD1808= "","",IF(VALUE(FIXED(P_20号2様式!BD1808,0,TRUE))&lt;&gt;P_20号2様式!BD1808,RIGHT(FIXED(P_20号2様式!BD1808,3,FALSE),4),""))</f>
        <v>.215</v>
      </c>
      <c r="H2321" s="17" t="str">
        <f>IF(P_20号2様式!BE1808&lt;&gt; "",IF(P_20号2様式!BE1808&lt;&gt; "-",TEXT(INT(P_20号2様式!BE1808),"#,##0"),"-"),"")</f>
        <v>15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/>
      </c>
      <c r="K2321" s="16" t="str">
        <f>IF(P_20号2様式!BF1808&lt;&gt; "",IF(P_20号2様式!BF1808&lt;&gt; "-",IF(VALUE(FIXED(P_20号2様式!BF1808,0,TRUE))&lt;&gt;P_20号2様式!BF1808,RIGHT(FIXED(P_20号2様式!BF1808,3,FALSE),4),""),""),"")</f>
        <v/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52,432</v>
      </c>
      <c r="C2322" s="19" t="str">
        <f>IF(P_20号2様式!BM1808= "","",IF(VALUE(FIXED(P_20号2様式!BM1808,0,TRUE))&lt;&gt;P_20号2様式!BM1808,RIGHT(FIXED(P_20号2様式!BM1808,3,FALSE),4),""))</f>
        <v>.554</v>
      </c>
      <c r="D2322" s="18" t="str">
        <f>IF(P_20号2様式!BN1808&lt;&gt; "",TEXT(INT(P_20号2様式!BN1808),"#,##0"),"")</f>
        <v>21,962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30,470</v>
      </c>
      <c r="G2322" s="19" t="str">
        <f>IF(P_20号2様式!BO1808= "","",IF(VALUE(FIXED(P_20号2様式!BO1808,0,TRUE))&lt;&gt;P_20号2様式!BO1808,RIGHT(FIXED(P_20号2様式!BO1808,3,FALSE),4),""))</f>
        <v>.554</v>
      </c>
      <c r="H2322" s="17" t="str">
        <f>IF(P_20号2様式!BP1808&lt;&gt; "",IF(P_20号2様式!BP1808&lt;&gt; "-",TEXT(INT(P_20号2様式!BP1808),"#,##0"),"-"),"")</f>
        <v>81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/>
      </c>
      <c r="K2322" s="16" t="str">
        <f>IF(P_20号2様式!BQ1808&lt;&gt; "",IF(P_20号2様式!BQ1808&lt;&gt; "-",IF(VALUE(FIXED(P_20号2様式!BQ1808,0,TRUE))&lt;&gt;P_20号2様式!BQ1808,RIGHT(FIXED(P_20号2様式!BQ1808,3,FALSE),4),""),""),"")</f>
        <v/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44752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0.25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ごぼうの党</v>
      </c>
      <c r="C2327" s="39"/>
      <c r="D2327" s="38" t="str">
        <f>IF(P_20号2様式!AB1851 = "", "", P_20号2様式!AB1851)</f>
        <v>ごぼうの党</v>
      </c>
      <c r="E2327" s="39"/>
      <c r="F2327" s="38" t="str">
        <f>IF(P_20号2様式!AB1851 = "", "", P_20号2様式!AB1851)</f>
        <v>ごぼうの党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奥野　卓志</v>
      </c>
      <c r="I2328" s="30"/>
      <c r="J2328" s="29" t="str">
        <f>IF(P_20号2様式!H1851 = "", "", P_20号2様式!H1851)</f>
        <v>川村　拓司</v>
      </c>
      <c r="K2328" s="30"/>
      <c r="L2328" s="29" t="str">
        <f>IF(P_20号2様式!K1851 = "", "", P_20号2様式!K1851)</f>
        <v>今吉　由泰</v>
      </c>
      <c r="M2328" s="30"/>
      <c r="N2328" s="29" t="str">
        <f>IF(P_20号2様式!N1851 = "", "", P_20号2様式!N1851)</f>
        <v>今西　孝太</v>
      </c>
      <c r="O2328" s="30"/>
      <c r="P2328" s="29" t="str">
        <f>IF(P_20号2様式!Q1851 = "", "", P_20号2様式!Q1851)</f>
        <v>崎村　峰徳</v>
      </c>
      <c r="Q2328" s="30"/>
      <c r="R2328" s="29" t="str">
        <f>IF(P_20号2様式!T1851 = "", "", P_20号2様式!T1851)</f>
        <v>首藤　昌弘</v>
      </c>
      <c r="S2328" s="30"/>
      <c r="T2328" s="29" t="str">
        <f>IF(P_20号2様式!W1851 = "", "", P_20号2様式!W1851)</f>
        <v>高崎　圭悟</v>
      </c>
      <c r="U2328" s="30"/>
      <c r="V2328" s="29" t="str">
        <f>IF(P_20号2様式!Z1851 = "", "", P_20号2様式!Z1851)</f>
        <v>斎藤　和干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>17</v>
      </c>
      <c r="C2329" s="16" t="str">
        <f>IF(P_20号2様式!AC1851= "","",IF(VALUE(FIXED(P_20号2様式!AC1851,0,TRUE))&lt;&gt;P_20号2様式!AC1851,RIGHT(FIXED(P_20号2様式!AC1851,3,FALSE),4),""))</f>
        <v>.000</v>
      </c>
      <c r="D2329" s="17" t="str">
        <f>IF(P_20号2様式!AD1851&lt;&gt; "",TEXT(INT(P_20号2様式!AD1851),"#,##0"),"")</f>
        <v>14</v>
      </c>
      <c r="E2329" s="16" t="str">
        <f>IF(P_20号2様式!AD1851= "","",IF(VALUE(FIXED(P_20号2様式!AD1851,0,TRUE))&lt;&gt;P_20号2様式!AD1851,RIGHT(FIXED(P_20号2様式!AD1851,3,FALSE),4),""))</f>
        <v>.000</v>
      </c>
      <c r="F2329" s="17" t="str">
        <f>IF(P_20号2様式!AE1851&lt;&gt; "",TEXT(INT(P_20号2様式!AE1851),"#,##0"),"")</f>
        <v>3</v>
      </c>
      <c r="G2329" s="16" t="str">
        <f>IF(P_20号2様式!AE1851= "","",IF(VALUE(FIXED(P_20号2様式!AE1851,0,TRUE))&lt;&gt;P_20号2様式!AE1851,RIGHT(FIXED(P_20号2様式!AE1851,3,FALSE),4),""))</f>
        <v>.000</v>
      </c>
      <c r="H2329" s="17" t="str">
        <f>IF(P_20号2様式!F1851&lt;&gt; "",IF(P_20号2様式!F1851&lt;&gt; "-",TEXT(INT(P_20号2様式!F1851),"#,##0"),"-"),"")</f>
        <v>-</v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>-</v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>-</v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>-</v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>-</v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>-</v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>-</v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>-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>11</v>
      </c>
      <c r="C2330" s="16" t="str">
        <f>IF(P_20号2様式!AC1852= "","",IF(VALUE(FIXED(P_20号2様式!AC1852,0,TRUE))&lt;&gt;P_20号2様式!AC1852,RIGHT(FIXED(P_20号2様式!AC1852,3,FALSE),4),""))</f>
        <v>.000</v>
      </c>
      <c r="D2330" s="17" t="str">
        <f>IF(P_20号2様式!AD1852&lt;&gt; "",TEXT(INT(P_20号2様式!AD1852),"#,##0"),"")</f>
        <v>10</v>
      </c>
      <c r="E2330" s="16" t="str">
        <f>IF(P_20号2様式!AD1852= "","",IF(VALUE(FIXED(P_20号2様式!AD1852,0,TRUE))&lt;&gt;P_20号2様式!AD1852,RIGHT(FIXED(P_20号2様式!AD1852,3,FALSE),4),""))</f>
        <v>.000</v>
      </c>
      <c r="F2330" s="17" t="str">
        <f>IF(P_20号2様式!AE1852&lt;&gt; "",TEXT(INT(P_20号2様式!AE1852),"#,##0"),"")</f>
        <v>1</v>
      </c>
      <c r="G2330" s="16" t="str">
        <f>IF(P_20号2様式!AE1852= "","",IF(VALUE(FIXED(P_20号2様式!AE1852,0,TRUE))&lt;&gt;P_20号2様式!AE1852,RIGHT(FIXED(P_20号2様式!AE1852,3,FALSE),4),""))</f>
        <v>.000</v>
      </c>
      <c r="H2330" s="17" t="str">
        <f>IF(P_20号2様式!F1852&lt;&gt; "",IF(P_20号2様式!F1852&lt;&gt; "-",TEXT(INT(P_20号2様式!F1852),"#,##0"),"-"),"")</f>
        <v>-</v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>-</v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>-</v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>-</v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>-</v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>-</v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>-</v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>-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6</v>
      </c>
      <c r="C2331" s="16" t="str">
        <f>IF(P_20号2様式!AC1853= "","",IF(VALUE(FIXED(P_20号2様式!AC1853,0,TRUE))&lt;&gt;P_20号2様式!AC1853,RIGHT(FIXED(P_20号2様式!AC1853,3,FALSE),4),""))</f>
        <v>.000</v>
      </c>
      <c r="D2331" s="17" t="str">
        <f>IF(P_20号2様式!AD1853&lt;&gt; "",TEXT(INT(P_20号2様式!AD1853),"#,##0"),"")</f>
        <v>5</v>
      </c>
      <c r="E2331" s="16" t="str">
        <f>IF(P_20号2様式!AD1853= "","",IF(VALUE(FIXED(P_20号2様式!AD1853,0,TRUE))&lt;&gt;P_20号2様式!AD1853,RIGHT(FIXED(P_20号2様式!AD1853,3,FALSE),4),""))</f>
        <v>.000</v>
      </c>
      <c r="F2331" s="17" t="str">
        <f>IF(P_20号2様式!AE1853&lt;&gt; "",TEXT(INT(P_20号2様式!AE1853),"#,##0"),"")</f>
        <v>1</v>
      </c>
      <c r="G2331" s="16" t="str">
        <f>IF(P_20号2様式!AE1853= "","",IF(VALUE(FIXED(P_20号2様式!AE1853,0,TRUE))&lt;&gt;P_20号2様式!AE1853,RIGHT(FIXED(P_20号2様式!AE1853,3,FALSE),4),""))</f>
        <v>.000</v>
      </c>
      <c r="H2331" s="17" t="str">
        <f>IF(P_20号2様式!F1853&lt;&gt; "",IF(P_20号2様式!F1853&lt;&gt; "-",TEXT(INT(P_20号2様式!F1853),"#,##0"),"-"),"")</f>
        <v>-</v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>-</v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>-</v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>-</v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>-</v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>-</v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>-</v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>-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>11</v>
      </c>
      <c r="C2332" s="16" t="str">
        <f>IF(P_20号2様式!AC1854= "","",IF(VALUE(FIXED(P_20号2様式!AC1854,0,TRUE))&lt;&gt;P_20号2様式!AC1854,RIGHT(FIXED(P_20号2様式!AC1854,3,FALSE),4),""))</f>
        <v>.000</v>
      </c>
      <c r="D2332" s="17" t="str">
        <f>IF(P_20号2様式!AD1854&lt;&gt; "",TEXT(INT(P_20号2様式!AD1854),"#,##0"),"")</f>
        <v>10</v>
      </c>
      <c r="E2332" s="16" t="str">
        <f>IF(P_20号2様式!AD1854= "","",IF(VALUE(FIXED(P_20号2様式!AD1854,0,TRUE))&lt;&gt;P_20号2様式!AD1854,RIGHT(FIXED(P_20号2様式!AD1854,3,FALSE),4),""))</f>
        <v>.000</v>
      </c>
      <c r="F2332" s="17" t="str">
        <f>IF(P_20号2様式!AE1854&lt;&gt; "",TEXT(INT(P_20号2様式!AE1854),"#,##0"),"")</f>
        <v>1</v>
      </c>
      <c r="G2332" s="16" t="str">
        <f>IF(P_20号2様式!AE1854= "","",IF(VALUE(FIXED(P_20号2様式!AE1854,0,TRUE))&lt;&gt;P_20号2様式!AE1854,RIGHT(FIXED(P_20号2様式!AE1854,3,FALSE),4),""))</f>
        <v>.000</v>
      </c>
      <c r="H2332" s="17" t="str">
        <f>IF(P_20号2様式!F1854&lt;&gt; "",IF(P_20号2様式!F1854&lt;&gt; "-",TEXT(INT(P_20号2様式!F1854),"#,##0"),"-"),"")</f>
        <v>-</v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>-</v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>-</v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>-</v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>-</v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>-</v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>-</v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>-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6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6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0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-</v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>-</v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>-</v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>-</v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>-</v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>-</v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>-</v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>-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4</v>
      </c>
      <c r="C2334" s="16" t="str">
        <f>IF(P_20号2様式!AC1856= "","",IF(VALUE(FIXED(P_20号2様式!AC1856,0,TRUE))&lt;&gt;P_20号2様式!AC1856,RIGHT(FIXED(P_20号2様式!AC1856,3,FALSE),4),""))</f>
        <v>.000</v>
      </c>
      <c r="D2334" s="17" t="str">
        <f>IF(P_20号2様式!AD1856&lt;&gt; "",TEXT(INT(P_20号2様式!AD1856),"#,##0"),"")</f>
        <v>3</v>
      </c>
      <c r="E2334" s="16" t="str">
        <f>IF(P_20号2様式!AD1856= "","",IF(VALUE(FIXED(P_20号2様式!AD1856,0,TRUE))&lt;&gt;P_20号2様式!AD1856,RIGHT(FIXED(P_20号2様式!AD1856,3,FALSE),4),""))</f>
        <v>.000</v>
      </c>
      <c r="F2334" s="17" t="str">
        <f>IF(P_20号2様式!AE1856&lt;&gt; "",TEXT(INT(P_20号2様式!AE1856),"#,##0"),"")</f>
        <v>1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-</v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>-</v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>-</v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>-</v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>-</v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>-</v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>-</v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>-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>10</v>
      </c>
      <c r="C2335" s="16" t="str">
        <f>IF(P_20号2様式!AC1857= "","",IF(VALUE(FIXED(P_20号2様式!AC1857,0,TRUE))&lt;&gt;P_20号2様式!AC1857,RIGHT(FIXED(P_20号2様式!AC1857,3,FALSE),4),""))</f>
        <v>.000</v>
      </c>
      <c r="D2335" s="17" t="str">
        <f>IF(P_20号2様式!AD1857&lt;&gt; "",TEXT(INT(P_20号2様式!AD1857),"#,##0"),"")</f>
        <v>10</v>
      </c>
      <c r="E2335" s="16" t="str">
        <f>IF(P_20号2様式!AD1857= "","",IF(VALUE(FIXED(P_20号2様式!AD1857,0,TRUE))&lt;&gt;P_20号2様式!AD1857,RIGHT(FIXED(P_20号2様式!AD1857,3,FALSE),4),""))</f>
        <v>.000</v>
      </c>
      <c r="F2335" s="17" t="str">
        <f>IF(P_20号2様式!AE1857&lt;&gt; "",TEXT(INT(P_20号2様式!AE1857),"#,##0"),"")</f>
        <v>0</v>
      </c>
      <c r="G2335" s="16" t="str">
        <f>IF(P_20号2様式!AE1857= "","",IF(VALUE(FIXED(P_20号2様式!AE1857,0,TRUE))&lt;&gt;P_20号2様式!AE1857,RIGHT(FIXED(P_20号2様式!AE1857,3,FALSE),4),""))</f>
        <v>.000</v>
      </c>
      <c r="H2335" s="17" t="str">
        <f>IF(P_20号2様式!F1857&lt;&gt; "",IF(P_20号2様式!F1857&lt;&gt; "-",TEXT(INT(P_20号2様式!F1857),"#,##0"),"-"),"")</f>
        <v>-</v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>-</v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>-</v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>-</v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>-</v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>-</v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>-</v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>-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8</v>
      </c>
      <c r="C2336" s="16" t="str">
        <f>IF(P_20号2様式!AC1858= "","",IF(VALUE(FIXED(P_20号2様式!AC1858,0,TRUE))&lt;&gt;P_20号2様式!AC1858,RIGHT(FIXED(P_20号2様式!AC1858,3,FALSE),4),""))</f>
        <v>.000</v>
      </c>
      <c r="D2336" s="17" t="str">
        <f>IF(P_20号2様式!AD1858&lt;&gt; "",TEXT(INT(P_20号2様式!AD1858),"#,##0"),"")</f>
        <v>8</v>
      </c>
      <c r="E2336" s="16" t="str">
        <f>IF(P_20号2様式!AD1858= "","",IF(VALUE(FIXED(P_20号2様式!AD1858,0,TRUE))&lt;&gt;P_20号2様式!AD1858,RIGHT(FIXED(P_20号2様式!AD1858,3,FALSE),4),""))</f>
        <v>.000</v>
      </c>
      <c r="F2336" s="17" t="str">
        <f>IF(P_20号2様式!AE1858&lt;&gt; "",TEXT(INT(P_20号2様式!AE1858),"#,##0"),"")</f>
        <v>0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-</v>
      </c>
      <c r="I2336" s="16" t="str">
        <f>IF(P_20号2様式!F1858&lt;&gt; "",IF(P_20号2様式!F1858&lt;&gt; "-",IF(VALUE(FIXED(P_20号2様式!F1858,0,TRUE))&lt;&gt;P_20号2様式!F1858,RIGHT(FIXED(P_20号2様式!F1858,3,FALSE),4),""),""),"")</f>
        <v/>
      </c>
      <c r="J2336" s="17" t="str">
        <f>IF(P_20号2様式!I1858&lt;&gt; "",IF(P_20号2様式!I1858&lt;&gt; "-",TEXT(INT(P_20号2様式!I1858),"#,##0"),"-"),"")</f>
        <v>-</v>
      </c>
      <c r="K2336" s="16" t="str">
        <f>IF(P_20号2様式!I1858&lt;&gt; "",IF(P_20号2様式!I1858&lt;&gt; "-",IF(VALUE(FIXED(P_20号2様式!I1858,0,TRUE))&lt;&gt;P_20号2様式!I1858,RIGHT(FIXED(P_20号2様式!I1858,3,FALSE),4),""),""),"")</f>
        <v/>
      </c>
      <c r="L2336" s="17" t="str">
        <f>IF(P_20号2様式!L1858&lt;&gt; "",IF(P_20号2様式!L1858&lt;&gt; "-",TEXT(INT(P_20号2様式!L1858),"#,##0"),"-"),"")</f>
        <v>-</v>
      </c>
      <c r="M2336" s="16" t="str">
        <f>IF(P_20号2様式!L1858&lt;&gt; "",IF(P_20号2様式!L1858&lt;&gt; "-",IF(VALUE(FIXED(P_20号2様式!L1858,0,TRUE))&lt;&gt;P_20号2様式!L1858,RIGHT(FIXED(P_20号2様式!L1858,3,FALSE),4),""),""),"")</f>
        <v/>
      </c>
      <c r="N2336" s="17" t="str">
        <f>IF(P_20号2様式!O1858&lt;&gt; "",IF(P_20号2様式!O1858&lt;&gt; "-",TEXT(INT(P_20号2様式!O1858),"#,##0"),"-"),"")</f>
        <v>-</v>
      </c>
      <c r="O2336" s="16" t="str">
        <f>IF(P_20号2様式!O1858&lt;&gt; "",IF(P_20号2様式!O1858&lt;&gt; "-",IF(VALUE(FIXED(P_20号2様式!O1858,0,TRUE))&lt;&gt;P_20号2様式!O1858,RIGHT(FIXED(P_20号2様式!O1858,3,FALSE),4),""),""),"")</f>
        <v/>
      </c>
      <c r="P2336" s="17" t="str">
        <f>IF(P_20号2様式!R1858&lt;&gt; "",IF(P_20号2様式!R1858&lt;&gt; "-",TEXT(INT(P_20号2様式!R1858),"#,##0"),"-"),"")</f>
        <v>-</v>
      </c>
      <c r="Q2336" s="16" t="str">
        <f>IF(P_20号2様式!R1858&lt;&gt; "",IF(P_20号2様式!R1858&lt;&gt; "-",IF(VALUE(FIXED(P_20号2様式!R1858,0,TRUE))&lt;&gt;P_20号2様式!R1858,RIGHT(FIXED(P_20号2様式!R1858,3,FALSE),4),""),""),"")</f>
        <v/>
      </c>
      <c r="R2336" s="17" t="str">
        <f>IF(P_20号2様式!U1858&lt;&gt; "",IF(P_20号2様式!U1858&lt;&gt; "-",TEXT(INT(P_20号2様式!U1858),"#,##0"),"-"),"")</f>
        <v>-</v>
      </c>
      <c r="S2336" s="16" t="str">
        <f>IF(P_20号2様式!U1858&lt;&gt; "",IF(P_20号2様式!U1858&lt;&gt; "-",IF(VALUE(FIXED(P_20号2様式!U1858,0,TRUE))&lt;&gt;P_20号2様式!U1858,RIGHT(FIXED(P_20号2様式!U1858,3,FALSE),4),""),""),"")</f>
        <v/>
      </c>
      <c r="T2336" s="17" t="str">
        <f>IF(P_20号2様式!X1858&lt;&gt; "",IF(P_20号2様式!X1858&lt;&gt; "-",TEXT(INT(P_20号2様式!X1858),"#,##0"),"-"),"")</f>
        <v>-</v>
      </c>
      <c r="U2336" s="16" t="str">
        <f>IF(P_20号2様式!X1858&lt;&gt; "",IF(P_20号2様式!X1858&lt;&gt; "-",IF(VALUE(FIXED(P_20号2様式!X1858,0,TRUE))&lt;&gt;P_20号2様式!X1858,RIGHT(FIXED(P_20号2様式!X1858,3,FALSE),4),""),""),"")</f>
        <v/>
      </c>
      <c r="V2336" s="17" t="str">
        <f>IF(P_20号2様式!AA1858&lt;&gt; "",IF(P_20号2様式!AA1858&lt;&gt; "-",TEXT(INT(P_20号2様式!AA1858),"#,##0"),"-"),"")</f>
        <v>-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/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>5</v>
      </c>
      <c r="C2337" s="16" t="str">
        <f>IF(P_20号2様式!AC1859= "","",IF(VALUE(FIXED(P_20号2様式!AC1859,0,TRUE))&lt;&gt;P_20号2様式!AC1859,RIGHT(FIXED(P_20号2様式!AC1859,3,FALSE),4),""))</f>
        <v>.000</v>
      </c>
      <c r="D2337" s="17" t="str">
        <f>IF(P_20号2様式!AD1859&lt;&gt; "",TEXT(INT(P_20号2様式!AD1859),"#,##0"),"")</f>
        <v>4</v>
      </c>
      <c r="E2337" s="16" t="str">
        <f>IF(P_20号2様式!AD1859= "","",IF(VALUE(FIXED(P_20号2様式!AD1859,0,TRUE))&lt;&gt;P_20号2様式!AD1859,RIGHT(FIXED(P_20号2様式!AD1859,3,FALSE),4),""))</f>
        <v>.000</v>
      </c>
      <c r="F2337" s="17" t="str">
        <f>IF(P_20号2様式!AE1859&lt;&gt; "",TEXT(INT(P_20号2様式!AE1859),"#,##0"),"")</f>
        <v>1</v>
      </c>
      <c r="G2337" s="16" t="str">
        <f>IF(P_20号2様式!AE1859= "","",IF(VALUE(FIXED(P_20号2様式!AE1859,0,TRUE))&lt;&gt;P_20号2様式!AE1859,RIGHT(FIXED(P_20号2様式!AE1859,3,FALSE),4),""))</f>
        <v>.000</v>
      </c>
      <c r="H2337" s="17" t="str">
        <f>IF(P_20号2様式!F1859&lt;&gt; "",IF(P_20号2様式!F1859&lt;&gt; "-",TEXT(INT(P_20号2様式!F1859),"#,##0"),"-"),"")</f>
        <v>-</v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>-</v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>-</v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>-</v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>-</v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>-</v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>-</v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>-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88</v>
      </c>
      <c r="C2338" s="16" t="str">
        <f>IF(P_20号2様式!AC1860= "","",IF(VALUE(FIXED(P_20号2様式!AC1860,0,TRUE))&lt;&gt;P_20号2様式!AC1860,RIGHT(FIXED(P_20号2様式!AC1860,3,FALSE),4),""))</f>
        <v>.000</v>
      </c>
      <c r="D2338" s="17" t="str">
        <f>IF(P_20号2様式!AD1860&lt;&gt; "",TEXT(INT(P_20号2様式!AD1860),"#,##0"),"")</f>
        <v>78</v>
      </c>
      <c r="E2338" s="16" t="str">
        <f>IF(P_20号2様式!AD1860= "","",IF(VALUE(FIXED(P_20号2様式!AD1860,0,TRUE))&lt;&gt;P_20号2様式!AD1860,RIGHT(FIXED(P_20号2様式!AD1860,3,FALSE),4),""))</f>
        <v>.000</v>
      </c>
      <c r="F2338" s="17" t="str">
        <f>IF(P_20号2様式!AE1860&lt;&gt; "",TEXT(INT(P_20号2様式!AE1860),"#,##0"),"")</f>
        <v>10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-</v>
      </c>
      <c r="I2338" s="16" t="str">
        <f>IF(P_20号2様式!F1860&lt;&gt; "",IF(P_20号2様式!F1860&lt;&gt; "-",IF(VALUE(FIXED(P_20号2様式!F1860,0,TRUE))&lt;&gt;P_20号2様式!F1860,RIGHT(FIXED(P_20号2様式!F1860,3,FALSE),4),""),""),"")</f>
        <v/>
      </c>
      <c r="J2338" s="17" t="str">
        <f>IF(P_20号2様式!I1860&lt;&gt; "",IF(P_20号2様式!I1860&lt;&gt; "-",TEXT(INT(P_20号2様式!I1860),"#,##0"),"-"),"")</f>
        <v>-</v>
      </c>
      <c r="K2338" s="16" t="str">
        <f>IF(P_20号2様式!I1860&lt;&gt; "",IF(P_20号2様式!I1860&lt;&gt; "-",IF(VALUE(FIXED(P_20号2様式!I1860,0,TRUE))&lt;&gt;P_20号2様式!I1860,RIGHT(FIXED(P_20号2様式!I1860,3,FALSE),4),""),""),"")</f>
        <v/>
      </c>
      <c r="L2338" s="17" t="str">
        <f>IF(P_20号2様式!L1860&lt;&gt; "",IF(P_20号2様式!L1860&lt;&gt; "-",TEXT(INT(P_20号2様式!L1860),"#,##0"),"-"),"")</f>
        <v>-</v>
      </c>
      <c r="M2338" s="16" t="str">
        <f>IF(P_20号2様式!L1860&lt;&gt; "",IF(P_20号2様式!L1860&lt;&gt; "-",IF(VALUE(FIXED(P_20号2様式!L1860,0,TRUE))&lt;&gt;P_20号2様式!L1860,RIGHT(FIXED(P_20号2様式!L1860,3,FALSE),4),""),""),"")</f>
        <v/>
      </c>
      <c r="N2338" s="17" t="str">
        <f>IF(P_20号2様式!O1860&lt;&gt; "",IF(P_20号2様式!O1860&lt;&gt; "-",TEXT(INT(P_20号2様式!O1860),"#,##0"),"-"),"")</f>
        <v>-</v>
      </c>
      <c r="O2338" s="16" t="str">
        <f>IF(P_20号2様式!O1860&lt;&gt; "",IF(P_20号2様式!O1860&lt;&gt; "-",IF(VALUE(FIXED(P_20号2様式!O1860,0,TRUE))&lt;&gt;P_20号2様式!O1860,RIGHT(FIXED(P_20号2様式!O1860,3,FALSE),4),""),""),"")</f>
        <v/>
      </c>
      <c r="P2338" s="17" t="str">
        <f>IF(P_20号2様式!R1860&lt;&gt; "",IF(P_20号2様式!R1860&lt;&gt; "-",TEXT(INT(P_20号2様式!R1860),"#,##0"),"-"),"")</f>
        <v>-</v>
      </c>
      <c r="Q2338" s="16" t="str">
        <f>IF(P_20号2様式!R1860&lt;&gt; "",IF(P_20号2様式!R1860&lt;&gt; "-",IF(VALUE(FIXED(P_20号2様式!R1860,0,TRUE))&lt;&gt;P_20号2様式!R1860,RIGHT(FIXED(P_20号2様式!R1860,3,FALSE),4),""),""),"")</f>
        <v/>
      </c>
      <c r="R2338" s="17" t="str">
        <f>IF(P_20号2様式!U1860&lt;&gt; "",IF(P_20号2様式!U1860&lt;&gt; "-",TEXT(INT(P_20号2様式!U1860),"#,##0"),"-"),"")</f>
        <v>-</v>
      </c>
      <c r="S2338" s="16" t="str">
        <f>IF(P_20号2様式!U1860&lt;&gt; "",IF(P_20号2様式!U1860&lt;&gt; "-",IF(VALUE(FIXED(P_20号2様式!U1860,0,TRUE))&lt;&gt;P_20号2様式!U1860,RIGHT(FIXED(P_20号2様式!U1860,3,FALSE),4),""),""),"")</f>
        <v/>
      </c>
      <c r="T2338" s="17" t="str">
        <f>IF(P_20号2様式!X1860&lt;&gt; "",IF(P_20号2様式!X1860&lt;&gt; "-",TEXT(INT(P_20号2様式!X1860),"#,##0"),"-"),"")</f>
        <v>-</v>
      </c>
      <c r="U2338" s="16" t="str">
        <f>IF(P_20号2様式!X1860&lt;&gt; "",IF(P_20号2様式!X1860&lt;&gt; "-",IF(VALUE(FIXED(P_20号2様式!X1860,0,TRUE))&lt;&gt;P_20号2様式!X1860,RIGHT(FIXED(P_20号2様式!X1860,3,FALSE),4),""),""),"")</f>
        <v/>
      </c>
      <c r="V2338" s="17" t="str">
        <f>IF(P_20号2様式!AA1860&lt;&gt; "",IF(P_20号2様式!AA1860&lt;&gt; "-",TEXT(INT(P_20号2様式!AA1860),"#,##0"),"-"),"")</f>
        <v>-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/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>-</v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>-</v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>-</v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>-</v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>-</v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>-</v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>-</v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>-</v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>-</v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>-</v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>-</v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>-</v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>-</v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>-</v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>-</v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>-</v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>-</v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>-</v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>-</v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>-</v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>-</v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>-</v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>-</v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>-</v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>-</v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>-</v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>-</v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>-</v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>-</v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>-</v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>-</v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>-</v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>-</v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>-</v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>-</v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>-</v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>-</v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>-</v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>-</v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>-</v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>-</v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>-</v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>-</v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>-</v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>-</v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>-</v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>-</v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>-</v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>-</v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>-</v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>-</v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>-</v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>-</v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>-</v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>-</v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>-</v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>-</v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>-</v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>-</v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>-</v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>-</v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>-</v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>-</v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>-</v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>-</v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>-</v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>-</v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>-</v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>-</v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>-</v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>-</v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>-</v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>-</v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>-</v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>-</v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>-</v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>-</v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>-</v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>-</v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>-</v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>-</v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>-</v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>-</v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>-</v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>-</v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>-</v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>-</v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>-</v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>-</v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>-</v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>-</v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>-</v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>-</v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>-</v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>-</v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>-</v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>-</v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>-</v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>-</v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>-</v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>-</v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>-</v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>-</v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>-</v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>-</v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>-</v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>-</v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>-</v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>-</v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>-</v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>-</v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>-</v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>-</v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>-</v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>-</v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>-</v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>-</v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>-</v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>-</v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>-</v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>-</v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>-</v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>-</v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>-</v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>-</v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>-</v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>-</v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>-</v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>-</v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>-</v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>-</v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>-</v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>-</v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>-</v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>-</v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>-</v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>-</v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>-</v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>-</v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>-</v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>-</v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>-</v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>-</v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>-</v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>-</v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>-</v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>-</v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>-</v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>-</v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>-</v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>-</v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>-</v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>-</v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>-</v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>-</v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>-</v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>-</v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>-</v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>-</v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>-</v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>-</v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>-</v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>-</v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>-</v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>-</v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>-</v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>-</v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>-</v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>-</v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>-</v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>-</v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>-</v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>-</v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>-</v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>-</v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>-</v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>-</v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>-</v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>-</v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>-</v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>-</v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>-</v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>-</v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>-</v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>-</v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>-</v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>-</v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>-</v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>-</v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>-</v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>-</v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>-</v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>-</v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>-</v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>-</v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>-</v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>-</v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>-</v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>-</v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>-</v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>-</v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>-</v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>-</v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>-</v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>-</v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>-</v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>-</v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>-</v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>-</v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>-</v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>-</v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>-</v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>-</v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>-</v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>-</v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>-</v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>-</v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>-</v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>-</v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>-</v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>-</v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>-</v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>-</v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>-</v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>-</v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>-</v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>-</v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>-</v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>-</v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>-</v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>-</v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>-</v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>-</v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>-</v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>-</v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>-</v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>-</v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>-</v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>-</v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>-</v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>-</v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>-</v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>-</v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>-</v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>-</v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>-</v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>-</v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>-</v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>-</v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>-</v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>-</v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>-</v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>-</v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>-</v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>-</v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>-</v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>-</v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>-</v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>-</v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>-</v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>-</v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>-</v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>-</v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>-</v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>-</v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>-</v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>-</v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>-</v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>-</v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>-</v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>-</v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>-</v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1,041</v>
      </c>
      <c r="C2374" s="19" t="str">
        <f>IF(P_20号2様式!AQ1851= "","",IF(VALUE(FIXED(P_20号2様式!AQ1851,0,TRUE))&lt;&gt;P_20号2様式!AQ1851,RIGHT(FIXED(P_20号2様式!AQ1851,3,FALSE),4),""))</f>
        <v>.300</v>
      </c>
      <c r="D2374" s="18" t="str">
        <f>IF(P_20号2様式!AR1851&lt;&gt; "",TEXT(INT(P_20号2様式!AR1851),"#,##0"),"")</f>
        <v>980</v>
      </c>
      <c r="E2374" s="19" t="str">
        <f>IF(P_20号2様式!AR1851= "","",IF(VALUE(FIXED(P_20号2様式!AR1851,0,TRUE))&lt;&gt;P_20号2様式!AR1851,RIGHT(FIXED(P_20号2様式!AR1851,3,FALSE),4),""))</f>
        <v>.288</v>
      </c>
      <c r="F2374" s="18" t="str">
        <f>IF(P_20号2様式!AS1851&lt;&gt; "",TEXT(INT(P_20号2様式!AS1851),"#,##0"),"")</f>
        <v>61</v>
      </c>
      <c r="G2374" s="19" t="str">
        <f>IF(P_20号2様式!AS1851= "","",IF(VALUE(FIXED(P_20号2様式!AS1851,0,TRUE))&lt;&gt;P_20号2様式!AS1851,RIGHT(FIXED(P_20号2様式!AS1851,3,FALSE),4),""))</f>
        <v>.012</v>
      </c>
      <c r="H2374" s="17" t="str">
        <f>IF(P_20号2様式!AT1851&lt;&gt; "",IF(P_20号2様式!AT1851&lt;&gt; "-",TEXT(INT(P_20号2様式!AT1851),"#,##0"),"-"),"")</f>
        <v>-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/>
      </c>
      <c r="J2374" s="17" t="str">
        <f>IF(P_20号2様式!AU1851&lt;&gt; "",IF(P_20号2様式!AU1851&lt;&gt; "-",TEXT(INT(P_20号2様式!AU1851),"#,##0"),"-"),"")</f>
        <v>-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/>
      </c>
      <c r="L2374" s="17" t="str">
        <f>IF(P_20号2様式!AV1851&lt;&gt; "",IF(P_20号2様式!AV1851&lt;&gt; "-",TEXT(INT(P_20号2様式!AV1851),"#,##0"),"-"),"")</f>
        <v>-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/>
      </c>
      <c r="N2374" s="17" t="str">
        <f>IF(P_20号2様式!AW1851&lt;&gt; "",IF(P_20号2様式!AW1851&lt;&gt; "-",TEXT(INT(P_20号2様式!AW1851),"#,##0"),"-"),"")</f>
        <v>-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/>
      </c>
      <c r="P2374" s="17" t="str">
        <f>IF(P_20号2様式!AX1851&lt;&gt; "",IF(P_20号2様式!AX1851&lt;&gt; "-",TEXT(INT(P_20号2様式!AX1851),"#,##0"),"-"),"")</f>
        <v>-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/>
      </c>
      <c r="R2374" s="17" t="str">
        <f>IF(P_20号2様式!AY1851&lt;&gt; "",IF(P_20号2様式!AY1851&lt;&gt; "-",TEXT(INT(P_20号2様式!AY1851),"#,##0"),"-"),"")</f>
        <v>-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/>
      </c>
      <c r="T2374" s="17" t="str">
        <f>IF(P_20号2様式!AZ1851&lt;&gt; "",IF(P_20号2様式!AZ1851&lt;&gt; "-",TEXT(INT(P_20号2様式!AZ1851),"#,##0"),"-"),"")</f>
        <v>-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/>
      </c>
      <c r="V2374" s="17" t="str">
        <f>IF(P_20号2様式!BA1851&lt;&gt; "",IF(P_20号2様式!BA1851&lt;&gt; "-",TEXT(INT(P_20号2様式!BA1851),"#,##0"),"-"),"")</f>
        <v>-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/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238</v>
      </c>
      <c r="C2375" s="19" t="str">
        <f>IF(P_20号2様式!BB1851= "","",IF(VALUE(FIXED(P_20号2様式!BB1851,0,TRUE))&lt;&gt;P_20号2様式!BB1851,RIGHT(FIXED(P_20号2様式!BB1851,3,FALSE),4),""))</f>
        <v>.000</v>
      </c>
      <c r="D2375" s="18" t="str">
        <f>IF(P_20号2様式!BC1851&lt;&gt; "",TEXT(INT(P_20号2様式!BC1851),"#,##0"),"")</f>
        <v>223</v>
      </c>
      <c r="E2375" s="19" t="str">
        <f>IF(P_20号2様式!BC1851= "","",IF(VALUE(FIXED(P_20号2様式!BC1851,0,TRUE))&lt;&gt;P_20号2様式!BC1851,RIGHT(FIXED(P_20号2様式!BC1851,3,FALSE),4),""))</f>
        <v>.000</v>
      </c>
      <c r="F2375" s="18" t="str">
        <f>IF(P_20号2様式!BD1851&lt;&gt; "",TEXT(INT(P_20号2様式!BD1851),"#,##0"),"")</f>
        <v>15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-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/>
      </c>
      <c r="J2375" s="17" t="str">
        <f>IF(P_20号2様式!BF1851&lt;&gt; "",IF(P_20号2様式!BF1851&lt;&gt; "-",TEXT(INT(P_20号2様式!BF1851),"#,##0"),"-"),"")</f>
        <v>-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/>
      </c>
      <c r="L2375" s="17" t="str">
        <f>IF(P_20号2様式!BG1851&lt;&gt; "",IF(P_20号2様式!BG1851&lt;&gt; "-",TEXT(INT(P_20号2様式!BG1851),"#,##0"),"-"),"")</f>
        <v>-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/>
      </c>
      <c r="N2375" s="17" t="str">
        <f>IF(P_20号2様式!BH1851&lt;&gt; "",IF(P_20号2様式!BH1851&lt;&gt; "-",TEXT(INT(P_20号2様式!BH1851),"#,##0"),"-"),"")</f>
        <v>-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/>
      </c>
      <c r="P2375" s="17" t="str">
        <f>IF(P_20号2様式!BI1851&lt;&gt; "",IF(P_20号2様式!BI1851&lt;&gt; "-",TEXT(INT(P_20号2様式!BI1851),"#,##0"),"-"),"")</f>
        <v>-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/>
      </c>
      <c r="R2375" s="17" t="str">
        <f>IF(P_20号2様式!BJ1851&lt;&gt; "",IF(P_20号2様式!BJ1851&lt;&gt; "-",TEXT(INT(P_20号2様式!BJ1851),"#,##0"),"-"),"")</f>
        <v>-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/>
      </c>
      <c r="T2375" s="17" t="str">
        <f>IF(P_20号2様式!BK1851&lt;&gt; "",IF(P_20号2様式!BK1851&lt;&gt; "-",TEXT(INT(P_20号2様式!BK1851),"#,##0"),"-"),"")</f>
        <v>-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/>
      </c>
      <c r="V2375" s="17" t="str">
        <f>IF(P_20号2様式!BL1851&lt;&gt; "",IF(P_20号2様式!BL1851&lt;&gt; "-",TEXT(INT(P_20号2様式!BL1851),"#,##0"),"-"),"")</f>
        <v>-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/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1,279</v>
      </c>
      <c r="C2376" s="19" t="str">
        <f>IF(P_20号2様式!BM1851= "","",IF(VALUE(FIXED(P_20号2様式!BM1851,0,TRUE))&lt;&gt;P_20号2様式!BM1851,RIGHT(FIXED(P_20号2様式!BM1851,3,FALSE),4),""))</f>
        <v>.300</v>
      </c>
      <c r="D2376" s="18" t="str">
        <f>IF(P_20号2様式!BN1851&lt;&gt; "",TEXT(INT(P_20号2様式!BN1851),"#,##0"),"")</f>
        <v>1,203</v>
      </c>
      <c r="E2376" s="19" t="str">
        <f>IF(P_20号2様式!BN1851= "","",IF(VALUE(FIXED(P_20号2様式!BN1851,0,TRUE))&lt;&gt;P_20号2様式!BN1851,RIGHT(FIXED(P_20号2様式!BN1851,3,FALSE),4),""))</f>
        <v>.288</v>
      </c>
      <c r="F2376" s="18" t="str">
        <f>IF(P_20号2様式!BO1851&lt;&gt; "",TEXT(INT(P_20号2様式!BO1851),"#,##0"),"")</f>
        <v>76</v>
      </c>
      <c r="G2376" s="19" t="str">
        <f>IF(P_20号2様式!BO1851= "","",IF(VALUE(FIXED(P_20号2様式!BO1851,0,TRUE))&lt;&gt;P_20号2様式!BO1851,RIGHT(FIXED(P_20号2様式!BO1851,3,FALSE),4),""))</f>
        <v>.012</v>
      </c>
      <c r="H2376" s="17" t="str">
        <f>IF(P_20号2様式!BP1851&lt;&gt; "",IF(P_20号2様式!BP1851&lt;&gt; "-",TEXT(INT(P_20号2様式!BP1851),"#,##0"),"-"),"")</f>
        <v>-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/>
      </c>
      <c r="J2376" s="17" t="str">
        <f>IF(P_20号2様式!BQ1851&lt;&gt; "",IF(P_20号2様式!BQ1851&lt;&gt; "-",TEXT(INT(P_20号2様式!BQ1851),"#,##0"),"-"),"")</f>
        <v>-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/>
      </c>
      <c r="L2376" s="17" t="str">
        <f>IF(P_20号2様式!BR1851&lt;&gt; "",IF(P_20号2様式!BR1851&lt;&gt; "-",TEXT(INT(P_20号2様式!BR1851),"#,##0"),"-"),"")</f>
        <v>-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/>
      </c>
      <c r="N2376" s="17" t="str">
        <f>IF(P_20号2様式!BS1851&lt;&gt; "",IF(P_20号2様式!BS1851&lt;&gt; "-",TEXT(INT(P_20号2様式!BS1851),"#,##0"),"-"),"")</f>
        <v>-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/>
      </c>
      <c r="P2376" s="17" t="str">
        <f>IF(P_20号2様式!BT1851&lt;&gt; "",IF(P_20号2様式!BT1851&lt;&gt; "-",TEXT(INT(P_20号2様式!BT1851),"#,##0"),"-"),"")</f>
        <v>-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/>
      </c>
      <c r="R2376" s="17" t="str">
        <f>IF(P_20号2様式!BU1851&lt;&gt; "",IF(P_20号2様式!BU1851&lt;&gt; "-",TEXT(INT(P_20号2様式!BU1851),"#,##0"),"-"),"")</f>
        <v>-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/>
      </c>
      <c r="T2376" s="17" t="str">
        <f>IF(P_20号2様式!BV1851&lt;&gt; "",IF(P_20号2様式!BV1851&lt;&gt; "-",TEXT(INT(P_20号2様式!BV1851),"#,##0"),"-"),"")</f>
        <v>-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/>
      </c>
      <c r="V2376" s="17" t="str">
        <f>IF(P_20号2様式!BW1851&lt;&gt; "",IF(P_20号2様式!BW1851&lt;&gt; "-",TEXT(INT(P_20号2様式!BW1851),"#,##0"),"-"),"")</f>
        <v>-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/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44752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0.25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ごぼうの党</v>
      </c>
      <c r="C2381" s="39"/>
      <c r="D2381" s="38" t="str">
        <f>IF(P_20号2様式!AB1894 = "", "", P_20号2様式!AB1894)</f>
        <v>ごぼうの党</v>
      </c>
      <c r="E2381" s="39"/>
      <c r="F2381" s="38" t="str">
        <f>IF(P_20号2様式!AB1894 = "", "", P_20号2様式!AB1894)</f>
        <v>ごぼうの党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/>
      </c>
      <c r="O2381" s="28"/>
      <c r="P2381" s="27" t="str">
        <f>IF(P_20号2様式!P1894 = "", "", P_20号2様式!P1894)</f>
        <v/>
      </c>
      <c r="Q2381" s="28"/>
      <c r="R2381" s="27" t="str">
        <f>IF(P_20号2様式!S1894 = "", "", P_20号2様式!S1894)</f>
        <v/>
      </c>
      <c r="S2381" s="28"/>
      <c r="T2381" s="27" t="str">
        <f>IF(P_20号2様式!V1894 = "", "", P_20号2様式!V1894)</f>
        <v/>
      </c>
      <c r="U2381" s="28"/>
      <c r="V2381" s="27" t="str">
        <f>IF(P_20号2様式!Y1894 = "", "", P_20号2様式!Y1894)</f>
        <v/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鴨田　幸司</v>
      </c>
      <c r="I2382" s="30"/>
      <c r="J2382" s="29" t="str">
        <f>IF(P_20号2様式!H1894 = "", "", P_20号2様式!H1894)</f>
        <v>佐藤　玲乃</v>
      </c>
      <c r="K2382" s="30"/>
      <c r="L2382" s="29" t="str">
        <f>IF(P_20号2様式!K1894 = "", "", P_20号2様式!K1894)</f>
        <v>立花　恵理子</v>
      </c>
      <c r="M2382" s="30"/>
      <c r="N2382" s="29" t="str">
        <f>IF(P_20号2様式!N1894 = "", "", P_20号2様式!N1894)</f>
        <v/>
      </c>
      <c r="O2382" s="30"/>
      <c r="P2382" s="29" t="str">
        <f>IF(P_20号2様式!Q1894 = "", "", P_20号2様式!Q1894)</f>
        <v/>
      </c>
      <c r="Q2382" s="30"/>
      <c r="R2382" s="29" t="str">
        <f>IF(P_20号2様式!T1894 = "", "", P_20号2様式!T1894)</f>
        <v/>
      </c>
      <c r="S2382" s="30"/>
      <c r="T2382" s="29" t="str">
        <f>IF(P_20号2様式!W1894 = "", "", P_20号2様式!W1894)</f>
        <v/>
      </c>
      <c r="U2382" s="30"/>
      <c r="V2382" s="29" t="str">
        <f>IF(P_20号2様式!Z1894 = "", "", P_20号2様式!Z1894)</f>
        <v/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>17</v>
      </c>
      <c r="C2383" s="16" t="str">
        <f>IF(P_20号2様式!AC1894= "","",IF(VALUE(FIXED(P_20号2様式!AC1894,0,TRUE))&lt;&gt;P_20号2様式!AC1894,RIGHT(FIXED(P_20号2様式!AC1894,3,FALSE),4),""))</f>
        <v>.000</v>
      </c>
      <c r="D2383" s="17" t="str">
        <f>IF(P_20号2様式!AD1894&lt;&gt; "",TEXT(INT(P_20号2様式!AD1894),"#,##0"),"")</f>
        <v>14</v>
      </c>
      <c r="E2383" s="16" t="str">
        <f>IF(P_20号2様式!AD1894= "","",IF(VALUE(FIXED(P_20号2様式!AD1894,0,TRUE))&lt;&gt;P_20号2様式!AD1894,RIGHT(FIXED(P_20号2様式!AD1894,3,FALSE),4),""))</f>
        <v>.000</v>
      </c>
      <c r="F2383" s="17" t="str">
        <f>IF(P_20号2様式!AE1894&lt;&gt; "",TEXT(INT(P_20号2様式!AE1894),"#,##0"),"")</f>
        <v>3</v>
      </c>
      <c r="G2383" s="16" t="str">
        <f>IF(P_20号2様式!AE1894= "","",IF(VALUE(FIXED(P_20号2様式!AE1894,0,TRUE))&lt;&gt;P_20号2様式!AE1894,RIGHT(FIXED(P_20号2様式!AE1894,3,FALSE),4),""))</f>
        <v>.000</v>
      </c>
      <c r="H2383" s="17" t="str">
        <f>IF(P_20号2様式!F1894&lt;&gt; "",IF(P_20号2様式!F1894&lt;&gt; "-",TEXT(INT(P_20号2様式!F1894),"#,##0"),"-"),"")</f>
        <v>0</v>
      </c>
      <c r="I2383" s="16" t="str">
        <f>IF(P_20号2様式!F1894&lt;&gt; "",IF(P_20号2様式!F1894&lt;&gt; "-",IF(VALUE(FIXED(P_20号2様式!F1894,0,TRUE))&lt;&gt;P_20号2様式!F1894,RIGHT(FIXED(P_20号2様式!F1894,3,FALSE),4),""),""),"")</f>
        <v>.000</v>
      </c>
      <c r="J2383" s="17" t="str">
        <f>IF(P_20号2様式!I1894&lt;&gt; "",IF(P_20号2様式!I1894&lt;&gt; "-",TEXT(INT(P_20号2様式!I1894),"#,##0"),"-"),"")</f>
        <v>1</v>
      </c>
      <c r="K2383" s="16" t="str">
        <f>IF(P_20号2様式!I1894&lt;&gt; "",IF(P_20号2様式!I1894&lt;&gt; "-",IF(VALUE(FIXED(P_20号2様式!I1894,0,TRUE))&lt;&gt;P_20号2様式!I1894,RIGHT(FIXED(P_20号2様式!I1894,3,FALSE),4),""),""),"")</f>
        <v>.000</v>
      </c>
      <c r="L2383" s="17" t="str">
        <f>IF(P_20号2様式!L1894&lt;&gt; "",IF(P_20号2様式!L1894&lt;&gt; "-",TEXT(INT(P_20号2様式!L1894),"#,##0"),"-"),"")</f>
        <v>2</v>
      </c>
      <c r="M2383" s="16" t="str">
        <f>IF(P_20号2様式!L1894&lt;&gt; "",IF(P_20号2様式!L1894&lt;&gt; "-",IF(VALUE(FIXED(P_20号2様式!L1894,0,TRUE))&lt;&gt;P_20号2様式!L1894,RIGHT(FIXED(P_20号2様式!L1894,3,FALSE),4),""),""),"")</f>
        <v>.000</v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>11</v>
      </c>
      <c r="C2384" s="16" t="str">
        <f>IF(P_20号2様式!AC1895= "","",IF(VALUE(FIXED(P_20号2様式!AC1895,0,TRUE))&lt;&gt;P_20号2様式!AC1895,RIGHT(FIXED(P_20号2様式!AC1895,3,FALSE),4),""))</f>
        <v>.000</v>
      </c>
      <c r="D2384" s="17" t="str">
        <f>IF(P_20号2様式!AD1895&lt;&gt; "",TEXT(INT(P_20号2様式!AD1895),"#,##0"),"")</f>
        <v>10</v>
      </c>
      <c r="E2384" s="16" t="str">
        <f>IF(P_20号2様式!AD1895= "","",IF(VALUE(FIXED(P_20号2様式!AD1895,0,TRUE))&lt;&gt;P_20号2様式!AD1895,RIGHT(FIXED(P_20号2様式!AD1895,3,FALSE),4),""))</f>
        <v>.000</v>
      </c>
      <c r="F2384" s="17" t="str">
        <f>IF(P_20号2様式!AE1895&lt;&gt; "",TEXT(INT(P_20号2様式!AE1895),"#,##0"),"")</f>
        <v>1</v>
      </c>
      <c r="G2384" s="16" t="str">
        <f>IF(P_20号2様式!AE1895= "","",IF(VALUE(FIXED(P_20号2様式!AE1895,0,TRUE))&lt;&gt;P_20号2様式!AE1895,RIGHT(FIXED(P_20号2様式!AE1895,3,FALSE),4),""))</f>
        <v>.000</v>
      </c>
      <c r="H2384" s="17" t="str">
        <f>IF(P_20号2様式!F1895&lt;&gt; "",IF(P_20号2様式!F1895&lt;&gt; "-",TEXT(INT(P_20号2様式!F1895),"#,##0"),"-"),"")</f>
        <v>1</v>
      </c>
      <c r="I2384" s="16" t="str">
        <f>IF(P_20号2様式!F1895&lt;&gt; "",IF(P_20号2様式!F1895&lt;&gt; "-",IF(VALUE(FIXED(P_20号2様式!F1895,0,TRUE))&lt;&gt;P_20号2様式!F1895,RIGHT(FIXED(P_20号2様式!F1895,3,FALSE),4),""),""),"")</f>
        <v>.000</v>
      </c>
      <c r="J2384" s="17" t="str">
        <f>IF(P_20号2様式!I1895&lt;&gt; "",IF(P_20号2様式!I1895&lt;&gt; "-",TEXT(INT(P_20号2様式!I1895),"#,##0"),"-"),"")</f>
        <v>0</v>
      </c>
      <c r="K2384" s="16" t="str">
        <f>IF(P_20号2様式!I1895&lt;&gt; "",IF(P_20号2様式!I1895&lt;&gt; "-",IF(VALUE(FIXED(P_20号2様式!I1895,0,TRUE))&lt;&gt;P_20号2様式!I1895,RIGHT(FIXED(P_20号2様式!I1895,3,FALSE),4),""),""),"")</f>
        <v>.000</v>
      </c>
      <c r="L2384" s="17" t="str">
        <f>IF(P_20号2様式!L1895&lt;&gt; "",IF(P_20号2様式!L1895&lt;&gt; "-",TEXT(INT(P_20号2様式!L1895),"#,##0"),"-"),"")</f>
        <v>0</v>
      </c>
      <c r="M2384" s="16" t="str">
        <f>IF(P_20号2様式!L1895&lt;&gt; "",IF(P_20号2様式!L1895&lt;&gt; "-",IF(VALUE(FIXED(P_20号2様式!L1895,0,TRUE))&lt;&gt;P_20号2様式!L1895,RIGHT(FIXED(P_20号2様式!L1895,3,FALSE),4),""),""),"")</f>
        <v>.000</v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6</v>
      </c>
      <c r="C2385" s="16" t="str">
        <f>IF(P_20号2様式!AC1896= "","",IF(VALUE(FIXED(P_20号2様式!AC1896,0,TRUE))&lt;&gt;P_20号2様式!AC1896,RIGHT(FIXED(P_20号2様式!AC1896,3,FALSE),4),""))</f>
        <v>.000</v>
      </c>
      <c r="D2385" s="17" t="str">
        <f>IF(P_20号2様式!AD1896&lt;&gt; "",TEXT(INT(P_20号2様式!AD1896),"#,##0"),"")</f>
        <v>5</v>
      </c>
      <c r="E2385" s="16" t="str">
        <f>IF(P_20号2様式!AD1896= "","",IF(VALUE(FIXED(P_20号2様式!AD1896,0,TRUE))&lt;&gt;P_20号2様式!AD1896,RIGHT(FIXED(P_20号2様式!AD1896,3,FALSE),4),""))</f>
        <v>.000</v>
      </c>
      <c r="F2385" s="17" t="str">
        <f>IF(P_20号2様式!AE1896&lt;&gt; "",TEXT(INT(P_20号2様式!AE1896),"#,##0"),"")</f>
        <v>1</v>
      </c>
      <c r="G2385" s="16" t="str">
        <f>IF(P_20号2様式!AE1896= "","",IF(VALUE(FIXED(P_20号2様式!AE1896,0,TRUE))&lt;&gt;P_20号2様式!AE1896,RIGHT(FIXED(P_20号2様式!AE1896,3,FALSE),4),""))</f>
        <v>.000</v>
      </c>
      <c r="H2385" s="17" t="str">
        <f>IF(P_20号2様式!F1896&lt;&gt; "",IF(P_20号2様式!F1896&lt;&gt; "-",TEXT(INT(P_20号2様式!F1896),"#,##0"),"-"),"")</f>
        <v>1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>11</v>
      </c>
      <c r="C2386" s="16" t="str">
        <f>IF(P_20号2様式!AC1897= "","",IF(VALUE(FIXED(P_20号2様式!AC1897,0,TRUE))&lt;&gt;P_20号2様式!AC1897,RIGHT(FIXED(P_20号2様式!AC1897,3,FALSE),4),""))</f>
        <v>.000</v>
      </c>
      <c r="D2386" s="17" t="str">
        <f>IF(P_20号2様式!AD1897&lt;&gt; "",TEXT(INT(P_20号2様式!AD1897),"#,##0"),"")</f>
        <v>10</v>
      </c>
      <c r="E2386" s="16" t="str">
        <f>IF(P_20号2様式!AD1897= "","",IF(VALUE(FIXED(P_20号2様式!AD1897,0,TRUE))&lt;&gt;P_20号2様式!AD1897,RIGHT(FIXED(P_20号2様式!AD1897,3,FALSE),4),""))</f>
        <v>.000</v>
      </c>
      <c r="F2386" s="17" t="str">
        <f>IF(P_20号2様式!AE1897&lt;&gt; "",TEXT(INT(P_20号2様式!AE1897),"#,##0"),"")</f>
        <v>1</v>
      </c>
      <c r="G2386" s="16" t="str">
        <f>IF(P_20号2様式!AE1897= "","",IF(VALUE(FIXED(P_20号2様式!AE1897,0,TRUE))&lt;&gt;P_20号2様式!AE1897,RIGHT(FIXED(P_20号2様式!AE1897,3,FALSE),4),""))</f>
        <v>.000</v>
      </c>
      <c r="H2386" s="17" t="str">
        <f>IF(P_20号2様式!F1897&lt;&gt; "",IF(P_20号2様式!F1897&lt;&gt; "-",TEXT(INT(P_20号2様式!F1897),"#,##0"),"-"),"")</f>
        <v>0</v>
      </c>
      <c r="I2386" s="16" t="str">
        <f>IF(P_20号2様式!F1897&lt;&gt; "",IF(P_20号2様式!F1897&lt;&gt; "-",IF(VALUE(FIXED(P_20号2様式!F1897,0,TRUE))&lt;&gt;P_20号2様式!F1897,RIGHT(FIXED(P_20号2様式!F1897,3,FALSE),4),""),""),"")</f>
        <v>.000</v>
      </c>
      <c r="J2386" s="17" t="str">
        <f>IF(P_20号2様式!I1897&lt;&gt; "",IF(P_20号2様式!I1897&lt;&gt; "-",TEXT(INT(P_20号2様式!I1897),"#,##0"),"-"),"")</f>
        <v>1</v>
      </c>
      <c r="K2386" s="16" t="str">
        <f>IF(P_20号2様式!I1897&lt;&gt; "",IF(P_20号2様式!I1897&lt;&gt; "-",IF(VALUE(FIXED(P_20号2様式!I1897,0,TRUE))&lt;&gt;P_20号2様式!I1897,RIGHT(FIXED(P_20号2様式!I1897,3,FALSE),4),""),""),"")</f>
        <v>.000</v>
      </c>
      <c r="L2386" s="17" t="str">
        <f>IF(P_20号2様式!L1897&lt;&gt; "",IF(P_20号2様式!L1897&lt;&gt; "-",TEXT(INT(P_20号2様式!L1897),"#,##0"),"-"),"")</f>
        <v>0</v>
      </c>
      <c r="M2386" s="16" t="str">
        <f>IF(P_20号2様式!L1897&lt;&gt; "",IF(P_20号2様式!L1897&lt;&gt; "-",IF(VALUE(FIXED(P_20号2様式!L1897,0,TRUE))&lt;&gt;P_20号2様式!L1897,RIGHT(FIXED(P_20号2様式!L1897,3,FALSE),4),""),""),"")</f>
        <v>.000</v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6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6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0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4</v>
      </c>
      <c r="C2388" s="16" t="str">
        <f>IF(P_20号2様式!AC1899= "","",IF(VALUE(FIXED(P_20号2様式!AC1899,0,TRUE))&lt;&gt;P_20号2様式!AC1899,RIGHT(FIXED(P_20号2様式!AC1899,3,FALSE),4),""))</f>
        <v>.000</v>
      </c>
      <c r="D2388" s="17" t="str">
        <f>IF(P_20号2様式!AD1899&lt;&gt; "",TEXT(INT(P_20号2様式!AD1899),"#,##0"),"")</f>
        <v>3</v>
      </c>
      <c r="E2388" s="16" t="str">
        <f>IF(P_20号2様式!AD1899= "","",IF(VALUE(FIXED(P_20号2様式!AD1899,0,TRUE))&lt;&gt;P_20号2様式!AD1899,RIGHT(FIXED(P_20号2様式!AD1899,3,FALSE),4),""))</f>
        <v>.000</v>
      </c>
      <c r="F2388" s="17" t="str">
        <f>IF(P_20号2様式!AE1899&lt;&gt; "",TEXT(INT(P_20号2様式!AE1899),"#,##0"),"")</f>
        <v>1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1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0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>10</v>
      </c>
      <c r="C2389" s="16" t="str">
        <f>IF(P_20号2様式!AC1900= "","",IF(VALUE(FIXED(P_20号2様式!AC1900,0,TRUE))&lt;&gt;P_20号2様式!AC1900,RIGHT(FIXED(P_20号2様式!AC1900,3,FALSE),4),""))</f>
        <v>.000</v>
      </c>
      <c r="D2389" s="17" t="str">
        <f>IF(P_20号2様式!AD1900&lt;&gt; "",TEXT(INT(P_20号2様式!AD1900),"#,##0"),"")</f>
        <v>10</v>
      </c>
      <c r="E2389" s="16" t="str">
        <f>IF(P_20号2様式!AD1900= "","",IF(VALUE(FIXED(P_20号2様式!AD1900,0,TRUE))&lt;&gt;P_20号2様式!AD1900,RIGHT(FIXED(P_20号2様式!AD1900,3,FALSE),4),""))</f>
        <v>.000</v>
      </c>
      <c r="F2389" s="17" t="str">
        <f>IF(P_20号2様式!AE1900&lt;&gt; "",TEXT(INT(P_20号2様式!AE1900),"#,##0"),"")</f>
        <v>0</v>
      </c>
      <c r="G2389" s="16" t="str">
        <f>IF(P_20号2様式!AE1900= "","",IF(VALUE(FIXED(P_20号2様式!AE1900,0,TRUE))&lt;&gt;P_20号2様式!AE1900,RIGHT(FIXED(P_20号2様式!AE1900,3,FALSE),4),""))</f>
        <v>.000</v>
      </c>
      <c r="H2389" s="17" t="str">
        <f>IF(P_20号2様式!F1900&lt;&gt; "",IF(P_20号2様式!F1900&lt;&gt; "-",TEXT(INT(P_20号2様式!F1900),"#,##0"),"-"),"")</f>
        <v>0</v>
      </c>
      <c r="I2389" s="16" t="str">
        <f>IF(P_20号2様式!F1900&lt;&gt; "",IF(P_20号2様式!F1900&lt;&gt; "-",IF(VALUE(FIXED(P_20号2様式!F1900,0,TRUE))&lt;&gt;P_20号2様式!F1900,RIGHT(FIXED(P_20号2様式!F1900,3,FALSE),4),""),""),"")</f>
        <v>.000</v>
      </c>
      <c r="J2389" s="17" t="str">
        <f>IF(P_20号2様式!I1900&lt;&gt; "",IF(P_20号2様式!I1900&lt;&gt; "-",TEXT(INT(P_20号2様式!I1900),"#,##0"),"-"),"")</f>
        <v>0</v>
      </c>
      <c r="K2389" s="16" t="str">
        <f>IF(P_20号2様式!I1900&lt;&gt; "",IF(P_20号2様式!I1900&lt;&gt; "-",IF(VALUE(FIXED(P_20号2様式!I1900,0,TRUE))&lt;&gt;P_20号2様式!I1900,RIGHT(FIXED(P_20号2様式!I1900,3,FALSE),4),""),""),"")</f>
        <v>.000</v>
      </c>
      <c r="L2389" s="17" t="str">
        <f>IF(P_20号2様式!L1900&lt;&gt; "",IF(P_20号2様式!L1900&lt;&gt; "-",TEXT(INT(P_20号2様式!L1900),"#,##0"),"-"),"")</f>
        <v>0</v>
      </c>
      <c r="M2389" s="16" t="str">
        <f>IF(P_20号2様式!L1900&lt;&gt; "",IF(P_20号2様式!L1900&lt;&gt; "-",IF(VALUE(FIXED(P_20号2様式!L1900,0,TRUE))&lt;&gt;P_20号2様式!L1900,RIGHT(FIXED(P_20号2様式!L1900,3,FALSE),4),""),""),"")</f>
        <v>.000</v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8</v>
      </c>
      <c r="C2390" s="16" t="str">
        <f>IF(P_20号2様式!AC1901= "","",IF(VALUE(FIXED(P_20号2様式!AC1901,0,TRUE))&lt;&gt;P_20号2様式!AC1901,RIGHT(FIXED(P_20号2様式!AC1901,3,FALSE),4),""))</f>
        <v>.000</v>
      </c>
      <c r="D2390" s="17" t="str">
        <f>IF(P_20号2様式!AD1901&lt;&gt; "",TEXT(INT(P_20号2様式!AD1901),"#,##0"),"")</f>
        <v>8</v>
      </c>
      <c r="E2390" s="16" t="str">
        <f>IF(P_20号2様式!AD1901= "","",IF(VALUE(FIXED(P_20号2様式!AD1901,0,TRUE))&lt;&gt;P_20号2様式!AD1901,RIGHT(FIXED(P_20号2様式!AD1901,3,FALSE),4),""))</f>
        <v>.000</v>
      </c>
      <c r="F2390" s="17" t="str">
        <f>IF(P_20号2様式!AE1901&lt;&gt; "",TEXT(INT(P_20号2様式!AE1901),"#,##0"),"")</f>
        <v>0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0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/>
      </c>
      <c r="O2390" s="16" t="str">
        <f>IF(P_20号2様式!O1901&lt;&gt; "",IF(P_20号2様式!O1901&lt;&gt; "-",IF(VALUE(FIXED(P_20号2様式!O1901,0,TRUE))&lt;&gt;P_20号2様式!O1901,RIGHT(FIXED(P_20号2様式!O1901,3,FALSE),4),""),""),"")</f>
        <v/>
      </c>
      <c r="P2390" s="17" t="str">
        <f>IF(P_20号2様式!R1901&lt;&gt; "",IF(P_20号2様式!R1901&lt;&gt; "-",TEXT(INT(P_20号2様式!R1901),"#,##0"),"-"),"")</f>
        <v/>
      </c>
      <c r="Q2390" s="16" t="str">
        <f>IF(P_20号2様式!R1901&lt;&gt; "",IF(P_20号2様式!R1901&lt;&gt; "-",IF(VALUE(FIXED(P_20号2様式!R1901,0,TRUE))&lt;&gt;P_20号2様式!R1901,RIGHT(FIXED(P_20号2様式!R1901,3,FALSE),4),""),""),"")</f>
        <v/>
      </c>
      <c r="R2390" s="17" t="str">
        <f>IF(P_20号2様式!U1901&lt;&gt; "",IF(P_20号2様式!U1901&lt;&gt; "-",TEXT(INT(P_20号2様式!U1901),"#,##0"),"-"),"")</f>
        <v/>
      </c>
      <c r="S2390" s="16" t="str">
        <f>IF(P_20号2様式!U1901&lt;&gt; "",IF(P_20号2様式!U1901&lt;&gt; "-",IF(VALUE(FIXED(P_20号2様式!U1901,0,TRUE))&lt;&gt;P_20号2様式!U1901,RIGHT(FIXED(P_20号2様式!U1901,3,FALSE),4),""),""),"")</f>
        <v/>
      </c>
      <c r="T2390" s="17" t="str">
        <f>IF(P_20号2様式!X1901&lt;&gt; "",IF(P_20号2様式!X1901&lt;&gt; "-",TEXT(INT(P_20号2様式!X1901),"#,##0"),"-"),"")</f>
        <v/>
      </c>
      <c r="U2390" s="16" t="str">
        <f>IF(P_20号2様式!X1901&lt;&gt; "",IF(P_20号2様式!X1901&lt;&gt; "-",IF(VALUE(FIXED(P_20号2様式!X1901,0,TRUE))&lt;&gt;P_20号2様式!X1901,RIGHT(FIXED(P_20号2様式!X1901,3,FALSE),4),""),""),"")</f>
        <v/>
      </c>
      <c r="V2390" s="17" t="str">
        <f>IF(P_20号2様式!AA1901&lt;&gt; "",IF(P_20号2様式!AA1901&lt;&gt; "-",TEXT(INT(P_20号2様式!AA1901),"#,##0"),"-"),"")</f>
        <v/>
      </c>
      <c r="W2390" s="16" t="str">
        <f>IF(P_20号2様式!AA1901&lt;&gt; "",IF(P_20号2様式!AA1901&lt;&gt; "-",IF(VALUE(FIXED(P_20号2様式!AA1901,0,TRUE))&lt;&gt;P_20号2様式!AA1901,RIGHT(FIXED(P_20号2様式!AA1901,3,FALSE),4),""),""),"")</f>
        <v/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>5</v>
      </c>
      <c r="C2391" s="16" t="str">
        <f>IF(P_20号2様式!AC1902= "","",IF(VALUE(FIXED(P_20号2様式!AC1902,0,TRUE))&lt;&gt;P_20号2様式!AC1902,RIGHT(FIXED(P_20号2様式!AC1902,3,FALSE),4),""))</f>
        <v>.000</v>
      </c>
      <c r="D2391" s="17" t="str">
        <f>IF(P_20号2様式!AD1902&lt;&gt; "",TEXT(INT(P_20号2様式!AD1902),"#,##0"),"")</f>
        <v>4</v>
      </c>
      <c r="E2391" s="16" t="str">
        <f>IF(P_20号2様式!AD1902= "","",IF(VALUE(FIXED(P_20号2様式!AD1902,0,TRUE))&lt;&gt;P_20号2様式!AD1902,RIGHT(FIXED(P_20号2様式!AD1902,3,FALSE),4),""))</f>
        <v>.000</v>
      </c>
      <c r="F2391" s="17" t="str">
        <f>IF(P_20号2様式!AE1902&lt;&gt; "",TEXT(INT(P_20号2様式!AE1902),"#,##0"),"")</f>
        <v>1</v>
      </c>
      <c r="G2391" s="16" t="str">
        <f>IF(P_20号2様式!AE1902= "","",IF(VALUE(FIXED(P_20号2様式!AE1902,0,TRUE))&lt;&gt;P_20号2様式!AE1902,RIGHT(FIXED(P_20号2様式!AE1902,3,FALSE),4),""))</f>
        <v>.000</v>
      </c>
      <c r="H2391" s="17" t="str">
        <f>IF(P_20号2様式!F1902&lt;&gt; "",IF(P_20号2様式!F1902&lt;&gt; "-",TEXT(INT(P_20号2様式!F1902),"#,##0"),"-"),"")</f>
        <v>1</v>
      </c>
      <c r="I2391" s="16" t="str">
        <f>IF(P_20号2様式!F1902&lt;&gt; "",IF(P_20号2様式!F1902&lt;&gt; "-",IF(VALUE(FIXED(P_20号2様式!F1902,0,TRUE))&lt;&gt;P_20号2様式!F1902,RIGHT(FIXED(P_20号2様式!F1902,3,FALSE),4),""),""),"")</f>
        <v>.000</v>
      </c>
      <c r="J2391" s="17" t="str">
        <f>IF(P_20号2様式!I1902&lt;&gt; "",IF(P_20号2様式!I1902&lt;&gt; "-",TEXT(INT(P_20号2様式!I1902),"#,##0"),"-"),"")</f>
        <v>0</v>
      </c>
      <c r="K2391" s="16" t="str">
        <f>IF(P_20号2様式!I1902&lt;&gt; "",IF(P_20号2様式!I1902&lt;&gt; "-",IF(VALUE(FIXED(P_20号2様式!I1902,0,TRUE))&lt;&gt;P_20号2様式!I1902,RIGHT(FIXED(P_20号2様式!I1902,3,FALSE),4),""),""),"")</f>
        <v>.000</v>
      </c>
      <c r="L2391" s="17" t="str">
        <f>IF(P_20号2様式!L1902&lt;&gt; "",IF(P_20号2様式!L1902&lt;&gt; "-",TEXT(INT(P_20号2様式!L1902),"#,##0"),"-"),"")</f>
        <v>0</v>
      </c>
      <c r="M2391" s="16" t="str">
        <f>IF(P_20号2様式!L1902&lt;&gt; "",IF(P_20号2様式!L1902&lt;&gt; "-",IF(VALUE(FIXED(P_20号2様式!L1902,0,TRUE))&lt;&gt;P_20号2様式!L1902,RIGHT(FIXED(P_20号2様式!L1902,3,FALSE),4),""),""),"")</f>
        <v>.000</v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88</v>
      </c>
      <c r="C2392" s="16" t="str">
        <f>IF(P_20号2様式!AC1903= "","",IF(VALUE(FIXED(P_20号2様式!AC1903,0,TRUE))&lt;&gt;P_20号2様式!AC1903,RIGHT(FIXED(P_20号2様式!AC1903,3,FALSE),4),""))</f>
        <v>.000</v>
      </c>
      <c r="D2392" s="17" t="str">
        <f>IF(P_20号2様式!AD1903&lt;&gt; "",TEXT(INT(P_20号2様式!AD1903),"#,##0"),"")</f>
        <v>78</v>
      </c>
      <c r="E2392" s="16" t="str">
        <f>IF(P_20号2様式!AD1903= "","",IF(VALUE(FIXED(P_20号2様式!AD1903,0,TRUE))&lt;&gt;P_20号2様式!AD1903,RIGHT(FIXED(P_20号2様式!AD1903,3,FALSE),4),""))</f>
        <v>.000</v>
      </c>
      <c r="F2392" s="17" t="str">
        <f>IF(P_20号2様式!AE1903&lt;&gt; "",TEXT(INT(P_20号2様式!AE1903),"#,##0"),"")</f>
        <v>10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4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4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2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/>
      </c>
      <c r="O2392" s="16" t="str">
        <f>IF(P_20号2様式!O1903&lt;&gt; "",IF(P_20号2様式!O1903&lt;&gt; "-",IF(VALUE(FIXED(P_20号2様式!O1903,0,TRUE))&lt;&gt;P_20号2様式!O1903,RIGHT(FIXED(P_20号2様式!O1903,3,FALSE),4),""),""),"")</f>
        <v/>
      </c>
      <c r="P2392" s="17" t="str">
        <f>IF(P_20号2様式!R1903&lt;&gt; "",IF(P_20号2様式!R1903&lt;&gt; "-",TEXT(INT(P_20号2様式!R1903),"#,##0"),"-"),"")</f>
        <v/>
      </c>
      <c r="Q2392" s="16" t="str">
        <f>IF(P_20号2様式!R1903&lt;&gt; "",IF(P_20号2様式!R1903&lt;&gt; "-",IF(VALUE(FIXED(P_20号2様式!R1903,0,TRUE))&lt;&gt;P_20号2様式!R1903,RIGHT(FIXED(P_20号2様式!R1903,3,FALSE),4),""),""),"")</f>
        <v/>
      </c>
      <c r="R2392" s="17" t="str">
        <f>IF(P_20号2様式!U1903&lt;&gt; "",IF(P_20号2様式!U1903&lt;&gt; "-",TEXT(INT(P_20号2様式!U1903),"#,##0"),"-"),"")</f>
        <v/>
      </c>
      <c r="S2392" s="16" t="str">
        <f>IF(P_20号2様式!U1903&lt;&gt; "",IF(P_20号2様式!U1903&lt;&gt; "-",IF(VALUE(FIXED(P_20号2様式!U1903,0,TRUE))&lt;&gt;P_20号2様式!U1903,RIGHT(FIXED(P_20号2様式!U1903,3,FALSE),4),""),""),"")</f>
        <v/>
      </c>
      <c r="T2392" s="17" t="str">
        <f>IF(P_20号2様式!X1903&lt;&gt; "",IF(P_20号2様式!X1903&lt;&gt; "-",TEXT(INT(P_20号2様式!X1903),"#,##0"),"-"),"")</f>
        <v/>
      </c>
      <c r="U2392" s="16" t="str">
        <f>IF(P_20号2様式!X1903&lt;&gt; "",IF(P_20号2様式!X1903&lt;&gt; "-",IF(VALUE(FIXED(P_20号2様式!X1903,0,TRUE))&lt;&gt;P_20号2様式!X1903,RIGHT(FIXED(P_20号2様式!X1903,3,FALSE),4),""),""),"")</f>
        <v/>
      </c>
      <c r="V2392" s="17" t="str">
        <f>IF(P_20号2様式!AA1903&lt;&gt; "",IF(P_20号2様式!AA1903&lt;&gt; "-",TEXT(INT(P_20号2様式!AA1903),"#,##0"),"-"),"")</f>
        <v/>
      </c>
      <c r="W2392" s="16" t="str">
        <f>IF(P_20号2様式!AA1903&lt;&gt; "",IF(P_20号2様式!AA1903&lt;&gt; "-",IF(VALUE(FIXED(P_20号2様式!AA1903,0,TRUE))&lt;&gt;P_20号2様式!AA1903,RIGHT(FIXED(P_20号2様式!AA1903,3,FALSE),4),""),""),"")</f>
        <v/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1,041</v>
      </c>
      <c r="C2428" s="19" t="str">
        <f>IF(P_20号2様式!AQ1894= "","",IF(VALUE(FIXED(P_20号2様式!AQ1894,0,TRUE))&lt;&gt;P_20号2様式!AQ1894,RIGHT(FIXED(P_20号2様式!AQ1894,3,FALSE),4),""))</f>
        <v>.300</v>
      </c>
      <c r="D2428" s="18" t="str">
        <f>IF(P_20号2様式!AR1894&lt;&gt; "",TEXT(INT(P_20号2様式!AR1894),"#,##0"),"")</f>
        <v>980</v>
      </c>
      <c r="E2428" s="19" t="str">
        <f>IF(P_20号2様式!AR1894= "","",IF(VALUE(FIXED(P_20号2様式!AR1894,0,TRUE))&lt;&gt;P_20号2様式!AR1894,RIGHT(FIXED(P_20号2様式!AR1894,3,FALSE),4),""))</f>
        <v>.288</v>
      </c>
      <c r="F2428" s="18" t="str">
        <f>IF(P_20号2様式!AS1894&lt;&gt; "",TEXT(INT(P_20号2様式!AS1894),"#,##0"),"")</f>
        <v>61</v>
      </c>
      <c r="G2428" s="19" t="str">
        <f>IF(P_20号2様式!AS1894= "","",IF(VALUE(FIXED(P_20号2様式!AS1894,0,TRUE))&lt;&gt;P_20号2様式!AS1894,RIGHT(FIXED(P_20号2様式!AS1894,3,FALSE),4),""))</f>
        <v>.012</v>
      </c>
      <c r="H2428" s="17" t="str">
        <f>IF(P_20号2様式!AT1894&lt;&gt; "",IF(P_20号2様式!AT1894&lt;&gt; "-",TEXT(INT(P_20号2様式!AT1894),"#,##0"),"-"),"")</f>
        <v>24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13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24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.012</v>
      </c>
      <c r="N2428" s="17" t="str">
        <f>IF(P_20号2様式!AW1894&lt;&gt; "",IF(P_20号2様式!AW1894&lt;&gt; "-",TEXT(INT(P_20号2様式!AW1894),"#,##0"),"-"),"")</f>
        <v/>
      </c>
      <c r="O2428" s="16" t="str">
        <f>IF(P_20号2様式!AW1894&lt;&gt; "",IF(P_20号2様式!AW1894&lt;&gt; "-",IF(VALUE(FIXED(P_20号2様式!AW1894,0,TRUE))&lt;&gt;P_20号2様式!AW1894,RIGHT(FIXED(P_20号2様式!AW1894,3,FALSE),4),""),""),"")</f>
        <v/>
      </c>
      <c r="P2428" s="17" t="str">
        <f>IF(P_20号2様式!AX1894&lt;&gt; "",IF(P_20号2様式!AX1894&lt;&gt; "-",TEXT(INT(P_20号2様式!AX1894),"#,##0"),"-"),"")</f>
        <v/>
      </c>
      <c r="Q2428" s="16" t="str">
        <f>IF(P_20号2様式!AX1894&lt;&gt; "",IF(P_20号2様式!AX1894&lt;&gt; "-",IF(VALUE(FIXED(P_20号2様式!AX1894,0,TRUE))&lt;&gt;P_20号2様式!AX1894,RIGHT(FIXED(P_20号2様式!AX1894,3,FALSE),4),""),""),"")</f>
        <v/>
      </c>
      <c r="R2428" s="17" t="str">
        <f>IF(P_20号2様式!AY1894&lt;&gt; "",IF(P_20号2様式!AY1894&lt;&gt; "-",TEXT(INT(P_20号2様式!AY1894),"#,##0"),"-"),"")</f>
        <v/>
      </c>
      <c r="S2428" s="16" t="str">
        <f>IF(P_20号2様式!AY1894&lt;&gt; "",IF(P_20号2様式!AY1894&lt;&gt; "-",IF(VALUE(FIXED(P_20号2様式!AY1894,0,TRUE))&lt;&gt;P_20号2様式!AY1894,RIGHT(FIXED(P_20号2様式!AY1894,3,FALSE),4),""),""),"")</f>
        <v/>
      </c>
      <c r="T2428" s="17" t="str">
        <f>IF(P_20号2様式!AZ1894&lt;&gt; "",IF(P_20号2様式!AZ1894&lt;&gt; "-",TEXT(INT(P_20号2様式!AZ1894),"#,##0"),"-"),"")</f>
        <v/>
      </c>
      <c r="U2428" s="16" t="str">
        <f>IF(P_20号2様式!AZ1894&lt;&gt; "",IF(P_20号2様式!AZ1894&lt;&gt; "-",IF(VALUE(FIXED(P_20号2様式!AZ1894,0,TRUE))&lt;&gt;P_20号2様式!AZ1894,RIGHT(FIXED(P_20号2様式!AZ1894,3,FALSE),4),""),""),"")</f>
        <v/>
      </c>
      <c r="V2428" s="17" t="str">
        <f>IF(P_20号2様式!BA1894&lt;&gt; "",IF(P_20号2様式!BA1894&lt;&gt; "-",TEXT(INT(P_20号2様式!BA1894),"#,##0"),"-"),"")</f>
        <v/>
      </c>
      <c r="W2428" s="16" t="str">
        <f>IF(P_20号2様式!BA1894&lt;&gt; "",IF(P_20号2様式!BA1894&lt;&gt; "-",IF(VALUE(FIXED(P_20号2様式!BA1894,0,TRUE))&lt;&gt;P_20号2様式!BA1894,RIGHT(FIXED(P_20号2様式!BA1894,3,FALSE),4),""),""),"")</f>
        <v/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238</v>
      </c>
      <c r="C2429" s="19" t="str">
        <f>IF(P_20号2様式!BB1894= "","",IF(VALUE(FIXED(P_20号2様式!BB1894,0,TRUE))&lt;&gt;P_20号2様式!BB1894,RIGHT(FIXED(P_20号2様式!BB1894,3,FALSE),4),""))</f>
        <v>.000</v>
      </c>
      <c r="D2429" s="18" t="str">
        <f>IF(P_20号2様式!BC1894&lt;&gt; "",TEXT(INT(P_20号2様式!BC1894),"#,##0"),"")</f>
        <v>223</v>
      </c>
      <c r="E2429" s="19" t="str">
        <f>IF(P_20号2様式!BC1894= "","",IF(VALUE(FIXED(P_20号2様式!BC1894,0,TRUE))&lt;&gt;P_20号2様式!BC1894,RIGHT(FIXED(P_20号2様式!BC1894,3,FALSE),4),""))</f>
        <v>.000</v>
      </c>
      <c r="F2429" s="18" t="str">
        <f>IF(P_20号2様式!BD1894&lt;&gt; "",TEXT(INT(P_20号2様式!BD1894),"#,##0"),"")</f>
        <v>15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5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7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3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/>
      </c>
      <c r="O2429" s="16" t="str">
        <f>IF(P_20号2様式!BH1894&lt;&gt; "",IF(P_20号2様式!BH1894&lt;&gt; "-",IF(VALUE(FIXED(P_20号2様式!BH1894,0,TRUE))&lt;&gt;P_20号2様式!BH1894,RIGHT(FIXED(P_20号2様式!BH1894,3,FALSE),4),""),""),"")</f>
        <v/>
      </c>
      <c r="P2429" s="17" t="str">
        <f>IF(P_20号2様式!BI1894&lt;&gt; "",IF(P_20号2様式!BI1894&lt;&gt; "-",TEXT(INT(P_20号2様式!BI1894),"#,##0"),"-"),"")</f>
        <v/>
      </c>
      <c r="Q2429" s="16" t="str">
        <f>IF(P_20号2様式!BI1894&lt;&gt; "",IF(P_20号2様式!BI1894&lt;&gt; "-",IF(VALUE(FIXED(P_20号2様式!BI1894,0,TRUE))&lt;&gt;P_20号2様式!BI1894,RIGHT(FIXED(P_20号2様式!BI1894,3,FALSE),4),""),""),"")</f>
        <v/>
      </c>
      <c r="R2429" s="17" t="str">
        <f>IF(P_20号2様式!BJ1894&lt;&gt; "",IF(P_20号2様式!BJ1894&lt;&gt; "-",TEXT(INT(P_20号2様式!BJ1894),"#,##0"),"-"),"")</f>
        <v/>
      </c>
      <c r="S2429" s="16" t="str">
        <f>IF(P_20号2様式!BJ1894&lt;&gt; "",IF(P_20号2様式!BJ1894&lt;&gt; "-",IF(VALUE(FIXED(P_20号2様式!BJ1894,0,TRUE))&lt;&gt;P_20号2様式!BJ1894,RIGHT(FIXED(P_20号2様式!BJ1894,3,FALSE),4),""),""),"")</f>
        <v/>
      </c>
      <c r="T2429" s="17" t="str">
        <f>IF(P_20号2様式!BK1894&lt;&gt; "",IF(P_20号2様式!BK1894&lt;&gt; "-",TEXT(INT(P_20号2様式!BK1894),"#,##0"),"-"),"")</f>
        <v/>
      </c>
      <c r="U2429" s="16" t="str">
        <f>IF(P_20号2様式!BK1894&lt;&gt; "",IF(P_20号2様式!BK1894&lt;&gt; "-",IF(VALUE(FIXED(P_20号2様式!BK1894,0,TRUE))&lt;&gt;P_20号2様式!BK1894,RIGHT(FIXED(P_20号2様式!BK1894,3,FALSE),4),""),""),"")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<f>IF(P_20号2様式!BL1894&lt;&gt; "",IF(P_20号2様式!BL1894&lt;&gt; "-",IF(VALUE(FIXED(P_20号2様式!BL1894,0,TRUE))&lt;&gt;P_20号2様式!BL1894,RIGHT(FIXED(P_20号2様式!BL1894,3,FALSE),4),""),""),"")</f>
        <v/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1,279</v>
      </c>
      <c r="C2430" s="19" t="str">
        <f>IF(P_20号2様式!BM1894= "","",IF(VALUE(FIXED(P_20号2様式!BM1894,0,TRUE))&lt;&gt;P_20号2様式!BM1894,RIGHT(FIXED(P_20号2様式!BM1894,3,FALSE),4),""))</f>
        <v>.300</v>
      </c>
      <c r="D2430" s="18" t="str">
        <f>IF(P_20号2様式!BN1894&lt;&gt; "",TEXT(INT(P_20号2様式!BN1894),"#,##0"),"")</f>
        <v>1,203</v>
      </c>
      <c r="E2430" s="19" t="str">
        <f>IF(P_20号2様式!BN1894= "","",IF(VALUE(FIXED(P_20号2様式!BN1894,0,TRUE))&lt;&gt;P_20号2様式!BN1894,RIGHT(FIXED(P_20号2様式!BN1894,3,FALSE),4),""))</f>
        <v>.288</v>
      </c>
      <c r="F2430" s="18" t="str">
        <f>IF(P_20号2様式!BO1894&lt;&gt; "",TEXT(INT(P_20号2様式!BO1894),"#,##0"),"")</f>
        <v>76</v>
      </c>
      <c r="G2430" s="19" t="str">
        <f>IF(P_20号2様式!BO1894= "","",IF(VALUE(FIXED(P_20号2様式!BO1894,0,TRUE))&lt;&gt;P_20号2様式!BO1894,RIGHT(FIXED(P_20号2様式!BO1894,3,FALSE),4),""))</f>
        <v>.012</v>
      </c>
      <c r="H2430" s="17" t="str">
        <f>IF(P_20号2様式!BP1894&lt;&gt; "",IF(P_20号2様式!BP1894&lt;&gt; "-",TEXT(INT(P_20号2様式!BP1894),"#,##0"),"-"),"")</f>
        <v>29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20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27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.012</v>
      </c>
      <c r="N2430" s="17" t="str">
        <f>IF(P_20号2様式!BS1894&lt;&gt; "",IF(P_20号2様式!BS1894&lt;&gt; "-",TEXT(INT(P_20号2様式!BS1894),"#,##0"),"-"),"")</f>
        <v/>
      </c>
      <c r="O2430" s="16" t="str">
        <f>IF(P_20号2様式!BS1894&lt;&gt; "",IF(P_20号2様式!BS1894&lt;&gt; "-",IF(VALUE(FIXED(P_20号2様式!BS1894,0,TRUE))&lt;&gt;P_20号2様式!BS1894,RIGHT(FIXED(P_20号2様式!BS1894,3,FALSE),4),""),""),"")</f>
        <v/>
      </c>
      <c r="P2430" s="17" t="str">
        <f>IF(P_20号2様式!BT1894&lt;&gt; "",IF(P_20号2様式!BT1894&lt;&gt; "-",TEXT(INT(P_20号2様式!BT1894),"#,##0"),"-"),"")</f>
        <v/>
      </c>
      <c r="Q2430" s="16" t="str">
        <f>IF(P_20号2様式!BT1894&lt;&gt; "",IF(P_20号2様式!BT1894&lt;&gt; "-",IF(VALUE(FIXED(P_20号2様式!BT1894,0,TRUE))&lt;&gt;P_20号2様式!BT1894,RIGHT(FIXED(P_20号2様式!BT1894,3,FALSE),4),""),""),"")</f>
        <v/>
      </c>
      <c r="R2430" s="17" t="str">
        <f>IF(P_20号2様式!BU1894&lt;&gt; "",IF(P_20号2様式!BU1894&lt;&gt; "-",TEXT(INT(P_20号2様式!BU1894),"#,##0"),"-"),"")</f>
        <v/>
      </c>
      <c r="S2430" s="16" t="str">
        <f>IF(P_20号2様式!BU1894&lt;&gt; "",IF(P_20号2様式!BU1894&lt;&gt; "-",IF(VALUE(FIXED(P_20号2様式!BU1894,0,TRUE))&lt;&gt;P_20号2様式!BU1894,RIGHT(FIXED(P_20号2様式!BU1894,3,FALSE),4),""),""),"")</f>
        <v/>
      </c>
      <c r="T2430" s="17" t="str">
        <f>IF(P_20号2様式!BV1894&lt;&gt; "",IF(P_20号2様式!BV1894&lt;&gt; "-",TEXT(INT(P_20号2様式!BV1894),"#,##0"),"-"),"")</f>
        <v/>
      </c>
      <c r="U2430" s="16" t="str">
        <f>IF(P_20号2様式!BV1894&lt;&gt; "",IF(P_20号2様式!BV1894&lt;&gt; "-",IF(VALUE(FIXED(P_20号2様式!BV1894,0,TRUE))&lt;&gt;P_20号2様式!BV1894,RIGHT(FIXED(P_20号2様式!BV1894,3,FALSE),4),""),""),"")</f>
        <v/>
      </c>
      <c r="V2430" s="17" t="str">
        <f>IF(P_20号2様式!BW1894&lt;&gt; "",IF(P_20号2様式!BW1894&lt;&gt; "-",TEXT(INT(P_20号2様式!BW1894),"#,##0"),"-"),"")</f>
        <v/>
      </c>
      <c r="W2430" s="16" t="str">
        <f>IF(P_20号2様式!BW1894&lt;&gt; "",IF(P_20号2様式!BW1894&lt;&gt; "-",IF(VALUE(FIXED(P_20号2様式!BW1894,0,TRUE))&lt;&gt;P_20号2様式!BW1894,RIGHT(FIXED(P_20号2様式!BW1894,3,FALSE),4),""),""),"")</f>
        <v/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44752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0.25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立憲民主党</v>
      </c>
      <c r="C2435" s="39"/>
      <c r="D2435" s="38" t="str">
        <f>IF(P_20号2様式!AB1937 = "", "", P_20号2様式!AB1937)</f>
        <v>立憲民主党</v>
      </c>
      <c r="E2435" s="39"/>
      <c r="F2435" s="38" t="str">
        <f>IF(P_20号2様式!AB1937 = "", "", P_20号2様式!AB1937)</f>
        <v>立憲民主党</v>
      </c>
      <c r="G2435" s="39"/>
      <c r="H2435" s="27" t="str">
        <f>IF(P_20号2様式!D1937 = "", "", P_20号2様式!D1937)</f>
        <v>01</v>
      </c>
      <c r="I2435" s="28"/>
      <c r="J2435" s="27" t="str">
        <f>IF(P_20号2様式!G1937 = "", "", P_20号2様式!G1937)</f>
        <v>02</v>
      </c>
      <c r="K2435" s="28"/>
      <c r="L2435" s="27" t="str">
        <f>IF(P_20号2様式!J1937 = "", "", P_20号2様式!J1937)</f>
        <v>03</v>
      </c>
      <c r="M2435" s="28"/>
      <c r="N2435" s="27" t="str">
        <f>IF(P_20号2様式!M1937 = "", "", P_20号2様式!M1937)</f>
        <v>04</v>
      </c>
      <c r="O2435" s="28"/>
      <c r="P2435" s="27" t="str">
        <f>IF(P_20号2様式!P1937 = "", "", P_20号2様式!P1937)</f>
        <v>05</v>
      </c>
      <c r="Q2435" s="28"/>
      <c r="R2435" s="27" t="str">
        <f>IF(P_20号2様式!S1937 = "", "", P_20号2様式!S1937)</f>
        <v>06</v>
      </c>
      <c r="S2435" s="28"/>
      <c r="T2435" s="27" t="str">
        <f>IF(P_20号2様式!V1937 = "", "", P_20号2様式!V1937)</f>
        <v>07</v>
      </c>
      <c r="U2435" s="28"/>
      <c r="V2435" s="27" t="str">
        <f>IF(P_20号2様式!Y1937 = "", "", P_20号2様式!Y1937)</f>
        <v>08</v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青木　愛</v>
      </c>
      <c r="I2436" s="30"/>
      <c r="J2436" s="29" t="str">
        <f>IF(P_20号2様式!H1937 = "", "", P_20号2様式!H1937)</f>
        <v>有田　芳生</v>
      </c>
      <c r="K2436" s="30"/>
      <c r="L2436" s="29" t="str">
        <f>IF(P_20号2様式!K1937 = "", "", P_20号2様式!K1937)</f>
        <v>石川　まさとし</v>
      </c>
      <c r="M2436" s="30"/>
      <c r="N2436" s="29" t="str">
        <f>IF(P_20号2様式!N1937 = "", "", P_20号2様式!N1937)</f>
        <v>石橋　みちひろ</v>
      </c>
      <c r="O2436" s="30"/>
      <c r="P2436" s="29" t="str">
        <f>IF(P_20号2様式!Q1937 = "", "", P_20号2様式!Q1937)</f>
        <v>鬼木　まこと</v>
      </c>
      <c r="Q2436" s="30"/>
      <c r="R2436" s="29" t="str">
        <f>IF(P_20号2様式!T1937 = "", "", P_20号2様式!T1937)</f>
        <v>要　友紀子</v>
      </c>
      <c r="S2436" s="30"/>
      <c r="T2436" s="29" t="str">
        <f>IF(P_20号2様式!W1937 = "", "", P_20号2様式!W1937)</f>
        <v>かわの　麻美</v>
      </c>
      <c r="U2436" s="30"/>
      <c r="V2436" s="29" t="str">
        <f>IF(P_20号2様式!Z1937 = "", "", P_20号2様式!Z1937)</f>
        <v>木村　正弘</v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>368</v>
      </c>
      <c r="C2437" s="16" t="str">
        <f>IF(P_20号2様式!AC1937= "","",IF(VALUE(FIXED(P_20号2様式!AC1937,0,TRUE))&lt;&gt;P_20号2様式!AC1937,RIGHT(FIXED(P_20号2様式!AC1937,3,FALSE),4),""))</f>
        <v>.222</v>
      </c>
      <c r="D2437" s="17" t="str">
        <f>IF(P_20号2様式!AD1937&lt;&gt; "",TEXT(INT(P_20号2様式!AD1937),"#,##0"),"")</f>
        <v>232</v>
      </c>
      <c r="E2437" s="16" t="str">
        <f>IF(P_20号2様式!AD1937= "","",IF(VALUE(FIXED(P_20号2様式!AD1937,0,TRUE))&lt;&gt;P_20号2様式!AD1937,RIGHT(FIXED(P_20号2様式!AD1937,3,FALSE),4),""))</f>
        <v>.222</v>
      </c>
      <c r="F2437" s="17" t="str">
        <f>IF(P_20号2様式!AE1937&lt;&gt; "",TEXT(INT(P_20号2様式!AE1937),"#,##0"),"")</f>
        <v>136</v>
      </c>
      <c r="G2437" s="16" t="str">
        <f>IF(P_20号2様式!AE1937= "","",IF(VALUE(FIXED(P_20号2様式!AE1937,0,TRUE))&lt;&gt;P_20号2様式!AE1937,RIGHT(FIXED(P_20号2様式!AE1937,3,FALSE),4),""))</f>
        <v>.000</v>
      </c>
      <c r="H2437" s="17" t="str">
        <f>IF(P_20号2様式!F1937&lt;&gt; "",IF(P_20号2様式!F1937&lt;&gt; "-",TEXT(INT(P_20号2様式!F1937),"#,##0"),"-"),"")</f>
        <v>5</v>
      </c>
      <c r="I2437" s="16" t="str">
        <f>IF(P_20号2様式!F1937&lt;&gt; "",IF(P_20号2様式!F1937&lt;&gt; "-",IF(VALUE(FIXED(P_20号2様式!F1937,0,TRUE))&lt;&gt;P_20号2様式!F1937,RIGHT(FIXED(P_20号2様式!F1937,3,FALSE),4),""),""),"")</f>
        <v>.000</v>
      </c>
      <c r="J2437" s="17" t="str">
        <f>IF(P_20号2様式!I1937&lt;&gt; "",IF(P_20号2様式!I1937&lt;&gt; "-",TEXT(INT(P_20号2様式!I1937),"#,##0"),"-"),"")</f>
        <v>4</v>
      </c>
      <c r="K2437" s="16" t="str">
        <f>IF(P_20号2様式!I1937&lt;&gt; "",IF(P_20号2様式!I1937&lt;&gt; "-",IF(VALUE(FIXED(P_20号2様式!I1937,0,TRUE))&lt;&gt;P_20号2様式!I1937,RIGHT(FIXED(P_20号2様式!I1937,3,FALSE),4),""),""),"")</f>
        <v>.000</v>
      </c>
      <c r="L2437" s="17" t="str">
        <f>IF(P_20号2様式!L1937&lt;&gt; "",IF(P_20号2様式!L1937&lt;&gt; "-",TEXT(INT(P_20号2様式!L1937),"#,##0"),"-"),"")</f>
        <v>5</v>
      </c>
      <c r="M2437" s="16" t="str">
        <f>IF(P_20号2様式!L1937&lt;&gt; "",IF(P_20号2様式!L1937&lt;&gt; "-",IF(VALUE(FIXED(P_20号2様式!L1937,0,TRUE))&lt;&gt;P_20号2様式!L1937,RIGHT(FIXED(P_20号2様式!L1937,3,FALSE),4),""),""),"")</f>
        <v>.000</v>
      </c>
      <c r="N2437" s="17" t="str">
        <f>IF(P_20号2様式!O1937&lt;&gt; "",IF(P_20号2様式!O1937&lt;&gt; "-",TEXT(INT(P_20号2様式!O1937),"#,##0"),"-"),"")</f>
        <v>2</v>
      </c>
      <c r="O2437" s="16" t="str">
        <f>IF(P_20号2様式!O1937&lt;&gt; "",IF(P_20号2様式!O1937&lt;&gt; "-",IF(VALUE(FIXED(P_20号2様式!O1937,0,TRUE))&lt;&gt;P_20号2様式!O1937,RIGHT(FIXED(P_20号2様式!O1937,3,FALSE),4),""),""),"")</f>
        <v>.000</v>
      </c>
      <c r="P2437" s="17" t="str">
        <f>IF(P_20号2様式!R1937&lt;&gt; "",IF(P_20号2様式!R1937&lt;&gt; "-",TEXT(INT(P_20号2様式!R1937),"#,##0"),"-"),"")</f>
        <v>38</v>
      </c>
      <c r="Q2437" s="16" t="str">
        <f>IF(P_20号2様式!R1937&lt;&gt; "",IF(P_20号2様式!R1937&lt;&gt; "-",IF(VALUE(FIXED(P_20号2様式!R1937,0,TRUE))&lt;&gt;P_20号2様式!R1937,RIGHT(FIXED(P_20号2様式!R1937,3,FALSE),4),""),""),"")</f>
        <v>.000</v>
      </c>
      <c r="R2437" s="17" t="str">
        <f>IF(P_20号2様式!U1937&lt;&gt; "",IF(P_20号2様式!U1937&lt;&gt; "-",TEXT(INT(P_20号2様式!U1937),"#,##0"),"-"),"")</f>
        <v>1</v>
      </c>
      <c r="S2437" s="16" t="str">
        <f>IF(P_20号2様式!U1937&lt;&gt; "",IF(P_20号2様式!U1937&lt;&gt; "-",IF(VALUE(FIXED(P_20号2様式!U1937,0,TRUE))&lt;&gt;P_20号2様式!U1937,RIGHT(FIXED(P_20号2様式!U1937,3,FALSE),4),""),""),"")</f>
        <v>.000</v>
      </c>
      <c r="T2437" s="17" t="str">
        <f>IF(P_20号2様式!X1937&lt;&gt; "",IF(P_20号2様式!X1937&lt;&gt; "-",TEXT(INT(P_20号2様式!X1937),"#,##0"),"-"),"")</f>
        <v>0</v>
      </c>
      <c r="U2437" s="16" t="str">
        <f>IF(P_20号2様式!X1937&lt;&gt; "",IF(P_20号2様式!X1937&lt;&gt; "-",IF(VALUE(FIXED(P_20号2様式!X1937,0,TRUE))&lt;&gt;P_20号2様式!X1937,RIGHT(FIXED(P_20号2様式!X1937,3,FALSE),4),""),""),"")</f>
        <v>.000</v>
      </c>
      <c r="V2437" s="17" t="str">
        <f>IF(P_20号2様式!AA1937&lt;&gt; "",IF(P_20号2様式!AA1937&lt;&gt; "-",TEXT(INT(P_20号2様式!AA1937),"#,##0"),"-"),"")</f>
        <v>1</v>
      </c>
      <c r="W2437" s="16" t="str">
        <f>IF(P_20号2様式!AA1937&lt;&gt; "",IF(P_20号2様式!AA1937&lt;&gt; "-",IF(VALUE(FIXED(P_20号2様式!AA1937,0,TRUE))&lt;&gt;P_20号2様式!AA1937,RIGHT(FIXED(P_20号2様式!AA1937,3,FALSE),4),""),""),"")</f>
        <v>.000</v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>304</v>
      </c>
      <c r="C2438" s="16" t="str">
        <f>IF(P_20号2様式!AC1938= "","",IF(VALUE(FIXED(P_20号2様式!AC1938,0,TRUE))&lt;&gt;P_20号2様式!AC1938,RIGHT(FIXED(P_20号2様式!AC1938,3,FALSE),4),""))</f>
        <v>.197</v>
      </c>
      <c r="D2438" s="17" t="str">
        <f>IF(P_20号2様式!AD1938&lt;&gt; "",TEXT(INT(P_20号2様式!AD1938),"#,##0"),"")</f>
        <v>230</v>
      </c>
      <c r="E2438" s="16" t="str">
        <f>IF(P_20号2様式!AD1938= "","",IF(VALUE(FIXED(P_20号2様式!AD1938,0,TRUE))&lt;&gt;P_20号2様式!AD1938,RIGHT(FIXED(P_20号2様式!AD1938,3,FALSE),4),""))</f>
        <v>.197</v>
      </c>
      <c r="F2438" s="17" t="str">
        <f>IF(P_20号2様式!AE1938&lt;&gt; "",TEXT(INT(P_20号2様式!AE1938),"#,##0"),"")</f>
        <v>74</v>
      </c>
      <c r="G2438" s="16" t="str">
        <f>IF(P_20号2様式!AE1938= "","",IF(VALUE(FIXED(P_20号2様式!AE1938,0,TRUE))&lt;&gt;P_20号2様式!AE1938,RIGHT(FIXED(P_20号2様式!AE1938,3,FALSE),4),""))</f>
        <v>.000</v>
      </c>
      <c r="H2438" s="17" t="str">
        <f>IF(P_20号2様式!F1938&lt;&gt; "",IF(P_20号2様式!F1938&lt;&gt; "-",TEXT(INT(P_20号2様式!F1938),"#,##0"),"-"),"")</f>
        <v>6</v>
      </c>
      <c r="I2438" s="16" t="str">
        <f>IF(P_20号2様式!F1938&lt;&gt; "",IF(P_20号2様式!F1938&lt;&gt; "-",IF(VALUE(FIXED(P_20号2様式!F1938,0,TRUE))&lt;&gt;P_20号2様式!F1938,RIGHT(FIXED(P_20号2様式!F1938,3,FALSE),4),""),""),"")</f>
        <v>.000</v>
      </c>
      <c r="J2438" s="17" t="str">
        <f>IF(P_20号2様式!I1938&lt;&gt; "",IF(P_20号2様式!I1938&lt;&gt; "-",TEXT(INT(P_20号2様式!I1938),"#,##0"),"-"),"")</f>
        <v>4</v>
      </c>
      <c r="K2438" s="16" t="str">
        <f>IF(P_20号2様式!I1938&lt;&gt; "",IF(P_20号2様式!I1938&lt;&gt; "-",IF(VALUE(FIXED(P_20号2様式!I1938,0,TRUE))&lt;&gt;P_20号2様式!I1938,RIGHT(FIXED(P_20号2様式!I1938,3,FALSE),4),""),""),"")</f>
        <v>.000</v>
      </c>
      <c r="L2438" s="17" t="str">
        <f>IF(P_20号2様式!L1938&lt;&gt; "",IF(P_20号2様式!L1938&lt;&gt; "-",TEXT(INT(P_20号2様式!L1938),"#,##0"),"-"),"")</f>
        <v>3</v>
      </c>
      <c r="M2438" s="16" t="str">
        <f>IF(P_20号2様式!L1938&lt;&gt; "",IF(P_20号2様式!L1938&lt;&gt; "-",IF(VALUE(FIXED(P_20号2様式!L1938,0,TRUE))&lt;&gt;P_20号2様式!L1938,RIGHT(FIXED(P_20号2様式!L1938,3,FALSE),4),""),""),"")</f>
        <v>.000</v>
      </c>
      <c r="N2438" s="17" t="str">
        <f>IF(P_20号2様式!O1938&lt;&gt; "",IF(P_20号2様式!O1938&lt;&gt; "-",TEXT(INT(P_20号2様式!O1938),"#,##0"),"-"),"")</f>
        <v>4</v>
      </c>
      <c r="O2438" s="16" t="str">
        <f>IF(P_20号2様式!O1938&lt;&gt; "",IF(P_20号2様式!O1938&lt;&gt; "-",IF(VALUE(FIXED(P_20号2様式!O1938,0,TRUE))&lt;&gt;P_20号2様式!O1938,RIGHT(FIXED(P_20号2様式!O1938,3,FALSE),4),""),""),"")</f>
        <v>.000</v>
      </c>
      <c r="P2438" s="17" t="str">
        <f>IF(P_20号2様式!R1938&lt;&gt; "",IF(P_20号2様式!R1938&lt;&gt; "-",TEXT(INT(P_20号2様式!R1938),"#,##0"),"-"),"")</f>
        <v>13</v>
      </c>
      <c r="Q2438" s="16" t="str">
        <f>IF(P_20号2様式!R1938&lt;&gt; "",IF(P_20号2様式!R1938&lt;&gt; "-",IF(VALUE(FIXED(P_20号2様式!R1938,0,TRUE))&lt;&gt;P_20号2様式!R1938,RIGHT(FIXED(P_20号2様式!R1938,3,FALSE),4),""),""),"")</f>
        <v>.000</v>
      </c>
      <c r="R2438" s="17" t="str">
        <f>IF(P_20号2様式!U1938&lt;&gt; "",IF(P_20号2様式!U1938&lt;&gt; "-",TEXT(INT(P_20号2様式!U1938),"#,##0"),"-"),"")</f>
        <v>0</v>
      </c>
      <c r="S2438" s="16" t="str">
        <f>IF(P_20号2様式!U1938&lt;&gt; "",IF(P_20号2様式!U1938&lt;&gt; "-",IF(VALUE(FIXED(P_20号2様式!U1938,0,TRUE))&lt;&gt;P_20号2様式!U1938,RIGHT(FIXED(P_20号2様式!U1938,3,FALSE),4),""),""),"")</f>
        <v>.000</v>
      </c>
      <c r="T2438" s="17" t="str">
        <f>IF(P_20号2様式!X1938&lt;&gt; "",IF(P_20号2様式!X1938&lt;&gt; "-",TEXT(INT(P_20号2様式!X1938),"#,##0"),"-"),"")</f>
        <v>1</v>
      </c>
      <c r="U2438" s="16" t="str">
        <f>IF(P_20号2様式!X1938&lt;&gt; "",IF(P_20号2様式!X1938&lt;&gt; "-",IF(VALUE(FIXED(P_20号2様式!X1938,0,TRUE))&lt;&gt;P_20号2様式!X1938,RIGHT(FIXED(P_20号2様式!X1938,3,FALSE),4),""),""),"")</f>
        <v>.000</v>
      </c>
      <c r="V2438" s="17" t="str">
        <f>IF(P_20号2様式!AA1938&lt;&gt; "",IF(P_20号2様式!AA1938&lt;&gt; "-",TEXT(INT(P_20号2様式!AA1938),"#,##0"),"-"),"")</f>
        <v>0</v>
      </c>
      <c r="W2438" s="16" t="str">
        <f>IF(P_20号2様式!AA1938&lt;&gt; "",IF(P_20号2様式!AA1938&lt;&gt; "-",IF(VALUE(FIXED(P_20号2様式!AA1938,0,TRUE))&lt;&gt;P_20号2様式!AA1938,RIGHT(FIXED(P_20号2様式!AA1938,3,FALSE),4),""),""),"")</f>
        <v>.000</v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378</v>
      </c>
      <c r="C2439" s="16" t="str">
        <f>IF(P_20号2様式!AC1939= "","",IF(VALUE(FIXED(P_20号2様式!AC1939,0,TRUE))&lt;&gt;P_20号2様式!AC1939,RIGHT(FIXED(P_20号2様式!AC1939,3,FALSE),4),""))</f>
        <v>.687</v>
      </c>
      <c r="D2439" s="17" t="str">
        <f>IF(P_20号2様式!AD1939&lt;&gt; "",TEXT(INT(P_20号2様式!AD1939),"#,##0"),"")</f>
        <v>244</v>
      </c>
      <c r="E2439" s="16" t="str">
        <f>IF(P_20号2様式!AD1939= "","",IF(VALUE(FIXED(P_20号2様式!AD1939,0,TRUE))&lt;&gt;P_20号2様式!AD1939,RIGHT(FIXED(P_20号2様式!AD1939,3,FALSE),4),""))</f>
        <v>.687</v>
      </c>
      <c r="F2439" s="17" t="str">
        <f>IF(P_20号2様式!AE1939&lt;&gt; "",TEXT(INT(P_20号2様式!AE1939),"#,##0"),"")</f>
        <v>134</v>
      </c>
      <c r="G2439" s="16" t="str">
        <f>IF(P_20号2様式!AE1939= "","",IF(VALUE(FIXED(P_20号2様式!AE1939,0,TRUE))&lt;&gt;P_20号2様式!AE1939,RIGHT(FIXED(P_20号2様式!AE1939,3,FALSE),4),""))</f>
        <v>.000</v>
      </c>
      <c r="H2439" s="17" t="str">
        <f>IF(P_20号2様式!F1939&lt;&gt; "",IF(P_20号2様式!F1939&lt;&gt; "-",TEXT(INT(P_20号2様式!F1939),"#,##0"),"-"),"")</f>
        <v>3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2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>3</v>
      </c>
      <c r="O2439" s="16" t="str">
        <f>IF(P_20号2様式!O1939&lt;&gt; "",IF(P_20号2様式!O1939&lt;&gt; "-",IF(VALUE(FIXED(P_20号2様式!O1939,0,TRUE))&lt;&gt;P_20号2様式!O1939,RIGHT(FIXED(P_20号2様式!O1939,3,FALSE),4),""),""),"")</f>
        <v>.000</v>
      </c>
      <c r="P2439" s="17" t="str">
        <f>IF(P_20号2様式!R1939&lt;&gt; "",IF(P_20号2様式!R1939&lt;&gt; "-",TEXT(INT(P_20号2様式!R1939),"#,##0"),"-"),"")</f>
        <v>47</v>
      </c>
      <c r="Q2439" s="16" t="str">
        <f>IF(P_20号2様式!R1939&lt;&gt; "",IF(P_20号2様式!R1939&lt;&gt; "-",IF(VALUE(FIXED(P_20号2様式!R1939,0,TRUE))&lt;&gt;P_20号2様式!R1939,RIGHT(FIXED(P_20号2様式!R1939,3,FALSE),4),""),""),"")</f>
        <v>.000</v>
      </c>
      <c r="R2439" s="17" t="str">
        <f>IF(P_20号2様式!U1939&lt;&gt; "",IF(P_20号2様式!U1939&lt;&gt; "-",TEXT(INT(P_20号2様式!U1939),"#,##0"),"-"),"")</f>
        <v>1</v>
      </c>
      <c r="S2439" s="16" t="str">
        <f>IF(P_20号2様式!U1939&lt;&gt; "",IF(P_20号2様式!U1939&lt;&gt; "-",IF(VALUE(FIXED(P_20号2様式!U1939,0,TRUE))&lt;&gt;P_20号2様式!U1939,RIGHT(FIXED(P_20号2様式!U1939,3,FALSE),4),""),""),"")</f>
        <v>.000</v>
      </c>
      <c r="T2439" s="17" t="str">
        <f>IF(P_20号2様式!X1939&lt;&gt; "",IF(P_20号2様式!X1939&lt;&gt; "-",TEXT(INT(P_20号2様式!X1939),"#,##0"),"-"),"")</f>
        <v>0</v>
      </c>
      <c r="U2439" s="16" t="str">
        <f>IF(P_20号2様式!X1939&lt;&gt; "",IF(P_20号2様式!X1939&lt;&gt; "-",IF(VALUE(FIXED(P_20号2様式!X1939,0,TRUE))&lt;&gt;P_20号2様式!X1939,RIGHT(FIXED(P_20号2様式!X1939,3,FALSE),4),""),""),"")</f>
        <v>.000</v>
      </c>
      <c r="V2439" s="17" t="str">
        <f>IF(P_20号2様式!AA1939&lt;&gt; "",IF(P_20号2様式!AA1939&lt;&gt; "-",TEXT(INT(P_20号2様式!AA1939),"#,##0"),"-"),"")</f>
        <v>0</v>
      </c>
      <c r="W2439" s="16" t="str">
        <f>IF(P_20号2様式!AA1939&lt;&gt; "",IF(P_20号2様式!AA1939&lt;&gt; "-",IF(VALUE(FIXED(P_20号2様式!AA1939,0,TRUE))&lt;&gt;P_20号2様式!AA1939,RIGHT(FIXED(P_20号2様式!AA1939,3,FALSE),4),""),""),"")</f>
        <v>.000</v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>451</v>
      </c>
      <c r="C2440" s="16" t="str">
        <f>IF(P_20号2様式!AC1940= "","",IF(VALUE(FIXED(P_20号2様式!AC1940,0,TRUE))&lt;&gt;P_20号2様式!AC1940,RIGHT(FIXED(P_20号2様式!AC1940,3,FALSE),4),""))</f>
        <v>.673</v>
      </c>
      <c r="D2440" s="17" t="str">
        <f>IF(P_20号2様式!AD1940&lt;&gt; "",TEXT(INT(P_20号2様式!AD1940),"#,##0"),"")</f>
        <v>282</v>
      </c>
      <c r="E2440" s="16" t="str">
        <f>IF(P_20号2様式!AD1940= "","",IF(VALUE(FIXED(P_20号2様式!AD1940,0,TRUE))&lt;&gt;P_20号2様式!AD1940,RIGHT(FIXED(P_20号2様式!AD1940,3,FALSE),4),""))</f>
        <v>.673</v>
      </c>
      <c r="F2440" s="17" t="str">
        <f>IF(P_20号2様式!AE1940&lt;&gt; "",TEXT(INT(P_20号2様式!AE1940),"#,##0"),"")</f>
        <v>169</v>
      </c>
      <c r="G2440" s="16" t="str">
        <f>IF(P_20号2様式!AE1940= "","",IF(VALUE(FIXED(P_20号2様式!AE1940,0,TRUE))&lt;&gt;P_20号2様式!AE1940,RIGHT(FIXED(P_20号2様式!AE1940,3,FALSE),4),""))</f>
        <v>.000</v>
      </c>
      <c r="H2440" s="17" t="str">
        <f>IF(P_20号2様式!F1940&lt;&gt; "",IF(P_20号2様式!F1940&lt;&gt; "-",TEXT(INT(P_20号2様式!F1940),"#,##0"),"-"),"")</f>
        <v>12</v>
      </c>
      <c r="I2440" s="16" t="str">
        <f>IF(P_20号2様式!F1940&lt;&gt; "",IF(P_20号2様式!F1940&lt;&gt; "-",IF(VALUE(FIXED(P_20号2様式!F1940,0,TRUE))&lt;&gt;P_20号2様式!F1940,RIGHT(FIXED(P_20号2様式!F1940,3,FALSE),4),""),""),"")</f>
        <v>.000</v>
      </c>
      <c r="J2440" s="17" t="str">
        <f>IF(P_20号2様式!I1940&lt;&gt; "",IF(P_20号2様式!I1940&lt;&gt; "-",TEXT(INT(P_20号2様式!I1940),"#,##0"),"-"),"")</f>
        <v>2</v>
      </c>
      <c r="K2440" s="16" t="str">
        <f>IF(P_20号2様式!I1940&lt;&gt; "",IF(P_20号2様式!I1940&lt;&gt; "-",IF(VALUE(FIXED(P_20号2様式!I1940,0,TRUE))&lt;&gt;P_20号2様式!I1940,RIGHT(FIXED(P_20号2様式!I1940,3,FALSE),4),""),""),"")</f>
        <v>.000</v>
      </c>
      <c r="L2440" s="17" t="str">
        <f>IF(P_20号2様式!L1940&lt;&gt; "",IF(P_20号2様式!L1940&lt;&gt; "-",TEXT(INT(P_20号2様式!L1940),"#,##0"),"-"),"")</f>
        <v>4</v>
      </c>
      <c r="M2440" s="16" t="str">
        <f>IF(P_20号2様式!L1940&lt;&gt; "",IF(P_20号2様式!L1940&lt;&gt; "-",IF(VALUE(FIXED(P_20号2様式!L1940,0,TRUE))&lt;&gt;P_20号2様式!L1940,RIGHT(FIXED(P_20号2様式!L1940,3,FALSE),4),""),""),"")</f>
        <v>.000</v>
      </c>
      <c r="N2440" s="17" t="str">
        <f>IF(P_20号2様式!O1940&lt;&gt; "",IF(P_20号2様式!O1940&lt;&gt; "-",TEXT(INT(P_20号2様式!O1940),"#,##0"),"-"),"")</f>
        <v>18</v>
      </c>
      <c r="O2440" s="16" t="str">
        <f>IF(P_20号2様式!O1940&lt;&gt; "",IF(P_20号2様式!O1940&lt;&gt; "-",IF(VALUE(FIXED(P_20号2様式!O1940,0,TRUE))&lt;&gt;P_20号2様式!O1940,RIGHT(FIXED(P_20号2様式!O1940,3,FALSE),4),""),""),"")</f>
        <v>.000</v>
      </c>
      <c r="P2440" s="17" t="str">
        <f>IF(P_20号2様式!R1940&lt;&gt; "",IF(P_20号2様式!R1940&lt;&gt; "-",TEXT(INT(P_20号2様式!R1940),"#,##0"),"-"),"")</f>
        <v>32</v>
      </c>
      <c r="Q2440" s="16" t="str">
        <f>IF(P_20号2様式!R1940&lt;&gt; "",IF(P_20号2様式!R1940&lt;&gt; "-",IF(VALUE(FIXED(P_20号2様式!R1940,0,TRUE))&lt;&gt;P_20号2様式!R1940,RIGHT(FIXED(P_20号2様式!R1940,3,FALSE),4),""),""),"")</f>
        <v>.000</v>
      </c>
      <c r="R2440" s="17" t="str">
        <f>IF(P_20号2様式!U1940&lt;&gt; "",IF(P_20号2様式!U1940&lt;&gt; "-",TEXT(INT(P_20号2様式!U1940),"#,##0"),"-"),"")</f>
        <v>1</v>
      </c>
      <c r="S2440" s="16" t="str">
        <f>IF(P_20号2様式!U1940&lt;&gt; "",IF(P_20号2様式!U1940&lt;&gt; "-",IF(VALUE(FIXED(P_20号2様式!U1940,0,TRUE))&lt;&gt;P_20号2様式!U1940,RIGHT(FIXED(P_20号2様式!U1940,3,FALSE),4),""),""),"")</f>
        <v>.000</v>
      </c>
      <c r="T2440" s="17" t="str">
        <f>IF(P_20号2様式!X1940&lt;&gt; "",IF(P_20号2様式!X1940&lt;&gt; "-",TEXT(INT(P_20号2様式!X1940),"#,##0"),"-"),"")</f>
        <v>1</v>
      </c>
      <c r="U2440" s="16" t="str">
        <f>IF(P_20号2様式!X1940&lt;&gt; "",IF(P_20号2様式!X1940&lt;&gt; "-",IF(VALUE(FIXED(P_20号2様式!X1940,0,TRUE))&lt;&gt;P_20号2様式!X1940,RIGHT(FIXED(P_20号2様式!X1940,3,FALSE),4),""),""),"")</f>
        <v>.000</v>
      </c>
      <c r="V2440" s="17" t="str">
        <f>IF(P_20号2様式!AA1940&lt;&gt; "",IF(P_20号2様式!AA1940&lt;&gt; "-",TEXT(INT(P_20号2様式!AA1940),"#,##0"),"-"),"")</f>
        <v>0</v>
      </c>
      <c r="W2440" s="16" t="str">
        <f>IF(P_20号2様式!AA1940&lt;&gt; "",IF(P_20号2様式!AA1940&lt;&gt; "-",IF(VALUE(FIXED(P_20号2様式!AA1940,0,TRUE))&lt;&gt;P_20号2様式!AA1940,RIGHT(FIXED(P_20号2様式!AA1940,3,FALSE),4),""),""),"")</f>
        <v>.000</v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233</v>
      </c>
      <c r="C2441" s="16" t="str">
        <f>IF(P_20号2様式!AC1941= "","",IF(VALUE(FIXED(P_20号2様式!AC1941,0,TRUE))&lt;&gt;P_20号2様式!AC1941,RIGHT(FIXED(P_20号2様式!AC1941,3,FALSE),4),""))</f>
        <v>.111</v>
      </c>
      <c r="D2441" s="17" t="str">
        <f>IF(P_20号2様式!AD1941&lt;&gt; "",TEXT(INT(P_20号2様式!AD1941),"#,##0"),"")</f>
        <v>122</v>
      </c>
      <c r="E2441" s="16" t="str">
        <f>IF(P_20号2様式!AD1941= "","",IF(VALUE(FIXED(P_20号2様式!AD1941,0,TRUE))&lt;&gt;P_20号2様式!AD1941,RIGHT(FIXED(P_20号2様式!AD1941,3,FALSE),4),""))</f>
        <v>.111</v>
      </c>
      <c r="F2441" s="17" t="str">
        <f>IF(P_20号2様式!AE1941&lt;&gt; "",TEXT(INT(P_20号2様式!AE1941),"#,##0"),"")</f>
        <v>111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4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0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>2</v>
      </c>
      <c r="O2441" s="16" t="str">
        <f>IF(P_20号2様式!O1941&lt;&gt; "",IF(P_20号2様式!O1941&lt;&gt; "-",IF(VALUE(FIXED(P_20号2様式!O1941,0,TRUE))&lt;&gt;P_20号2様式!O1941,RIGHT(FIXED(P_20号2様式!O1941,3,FALSE),4),""),""),"")</f>
        <v>.000</v>
      </c>
      <c r="P2441" s="17" t="str">
        <f>IF(P_20号2様式!R1941&lt;&gt; "",IF(P_20号2様式!R1941&lt;&gt; "-",TEXT(INT(P_20号2様式!R1941),"#,##0"),"-"),"")</f>
        <v>65</v>
      </c>
      <c r="Q2441" s="16" t="str">
        <f>IF(P_20号2様式!R1941&lt;&gt; "",IF(P_20号2様式!R1941&lt;&gt; "-",IF(VALUE(FIXED(P_20号2様式!R1941,0,TRUE))&lt;&gt;P_20号2様式!R1941,RIGHT(FIXED(P_20号2様式!R1941,3,FALSE),4),""),""),"")</f>
        <v>.000</v>
      </c>
      <c r="R2441" s="17" t="str">
        <f>IF(P_20号2様式!U1941&lt;&gt; "",IF(P_20号2様式!U1941&lt;&gt; "-",TEXT(INT(P_20号2様式!U1941),"#,##0"),"-"),"")</f>
        <v>0</v>
      </c>
      <c r="S2441" s="16" t="str">
        <f>IF(P_20号2様式!U1941&lt;&gt; "",IF(P_20号2様式!U1941&lt;&gt; "-",IF(VALUE(FIXED(P_20号2様式!U1941,0,TRUE))&lt;&gt;P_20号2様式!U1941,RIGHT(FIXED(P_20号2様式!U1941,3,FALSE),4),""),""),"")</f>
        <v>.000</v>
      </c>
      <c r="T2441" s="17" t="str">
        <f>IF(P_20号2様式!X1941&lt;&gt; "",IF(P_20号2様式!X1941&lt;&gt; "-",TEXT(INT(P_20号2様式!X1941),"#,##0"),"-"),"")</f>
        <v>0</v>
      </c>
      <c r="U2441" s="16" t="str">
        <f>IF(P_20号2様式!X1941&lt;&gt; "",IF(P_20号2様式!X1941&lt;&gt; "-",IF(VALUE(FIXED(P_20号2様式!X1941,0,TRUE))&lt;&gt;P_20号2様式!X1941,RIGHT(FIXED(P_20号2様式!X1941,3,FALSE),4),""),""),"")</f>
        <v>.000</v>
      </c>
      <c r="V2441" s="17" t="str">
        <f>IF(P_20号2様式!AA1941&lt;&gt; "",IF(P_20号2様式!AA1941&lt;&gt; "-",TEXT(INT(P_20号2様式!AA1941),"#,##0"),"-"),"")</f>
        <v>0</v>
      </c>
      <c r="W2441" s="16" t="str">
        <f>IF(P_20号2様式!AA1941&lt;&gt; "",IF(P_20号2様式!AA1941&lt;&gt; "-",IF(VALUE(FIXED(P_20号2様式!AA1941,0,TRUE))&lt;&gt;P_20号2様式!AA1941,RIGHT(FIXED(P_20号2様式!AA1941,3,FALSE),4),""),""),"")</f>
        <v>.000</v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208</v>
      </c>
      <c r="C2442" s="16" t="str">
        <f>IF(P_20号2様式!AC1942= "","",IF(VALUE(FIXED(P_20号2様式!AC1942,0,TRUE))&lt;&gt;P_20号2様式!AC1942,RIGHT(FIXED(P_20号2様式!AC1942,3,FALSE),4),""))</f>
        <v>.044</v>
      </c>
      <c r="D2442" s="17" t="str">
        <f>IF(P_20号2様式!AD1942&lt;&gt; "",TEXT(INT(P_20号2様式!AD1942),"#,##0"),"")</f>
        <v>139</v>
      </c>
      <c r="E2442" s="16" t="str">
        <f>IF(P_20号2様式!AD1942= "","",IF(VALUE(FIXED(P_20号2様式!AD1942,0,TRUE))&lt;&gt;P_20号2様式!AD1942,RIGHT(FIXED(P_20号2様式!AD1942,3,FALSE),4),""))</f>
        <v>.044</v>
      </c>
      <c r="F2442" s="17" t="str">
        <f>IF(P_20号2様式!AE1942&lt;&gt; "",TEXT(INT(P_20号2様式!AE1942),"#,##0"),"")</f>
        <v>69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0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>6</v>
      </c>
      <c r="O2442" s="16" t="str">
        <f>IF(P_20号2様式!O1942&lt;&gt; "",IF(P_20号2様式!O1942&lt;&gt; "-",IF(VALUE(FIXED(P_20号2様式!O1942,0,TRUE))&lt;&gt;P_20号2様式!O1942,RIGHT(FIXED(P_20号2様式!O1942,3,FALSE),4),""),""),"")</f>
        <v>.000</v>
      </c>
      <c r="P2442" s="17" t="str">
        <f>IF(P_20号2様式!R1942&lt;&gt; "",IF(P_20号2様式!R1942&lt;&gt; "-",TEXT(INT(P_20号2様式!R1942),"#,##0"),"-"),"")</f>
        <v>18</v>
      </c>
      <c r="Q2442" s="16" t="str">
        <f>IF(P_20号2様式!R1942&lt;&gt; "",IF(P_20号2様式!R1942&lt;&gt; "-",IF(VALUE(FIXED(P_20号2様式!R1942,0,TRUE))&lt;&gt;P_20号2様式!R1942,RIGHT(FIXED(P_20号2様式!R1942,3,FALSE),4),""),""),"")</f>
        <v>.000</v>
      </c>
      <c r="R2442" s="17" t="str">
        <f>IF(P_20号2様式!U1942&lt;&gt; "",IF(P_20号2様式!U1942&lt;&gt; "-",TEXT(INT(P_20号2様式!U1942),"#,##0"),"-"),"")</f>
        <v>0</v>
      </c>
      <c r="S2442" s="16" t="str">
        <f>IF(P_20号2様式!U1942&lt;&gt; "",IF(P_20号2様式!U1942&lt;&gt; "-",IF(VALUE(FIXED(P_20号2様式!U1942,0,TRUE))&lt;&gt;P_20号2様式!U1942,RIGHT(FIXED(P_20号2様式!U1942,3,FALSE),4),""),""),"")</f>
        <v>.000</v>
      </c>
      <c r="T2442" s="17" t="str">
        <f>IF(P_20号2様式!X1942&lt;&gt; "",IF(P_20号2様式!X1942&lt;&gt; "-",TEXT(INT(P_20号2様式!X1942),"#,##0"),"-"),"")</f>
        <v>0</v>
      </c>
      <c r="U2442" s="16" t="str">
        <f>IF(P_20号2様式!X1942&lt;&gt; "",IF(P_20号2様式!X1942&lt;&gt; "-",IF(VALUE(FIXED(P_20号2様式!X1942,0,TRUE))&lt;&gt;P_20号2様式!X1942,RIGHT(FIXED(P_20号2様式!X1942,3,FALSE),4),""),""),"")</f>
        <v>.000</v>
      </c>
      <c r="V2442" s="17" t="str">
        <f>IF(P_20号2様式!AA1942&lt;&gt; "",IF(P_20号2様式!AA1942&lt;&gt; "-",TEXT(INT(P_20号2様式!AA1942),"#,##0"),"-"),"")</f>
        <v>0</v>
      </c>
      <c r="W2442" s="16" t="str">
        <f>IF(P_20号2様式!AA1942&lt;&gt; "",IF(P_20号2様式!AA1942&lt;&gt; "-",IF(VALUE(FIXED(P_20号2様式!AA1942,0,TRUE))&lt;&gt;P_20号2様式!AA1942,RIGHT(FIXED(P_20号2様式!AA1942,3,FALSE),4),""),""),"")</f>
        <v>.000</v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>290</v>
      </c>
      <c r="C2443" s="16" t="str">
        <f>IF(P_20号2様式!AC1943= "","",IF(VALUE(FIXED(P_20号2様式!AC1943,0,TRUE))&lt;&gt;P_20号2様式!AC1943,RIGHT(FIXED(P_20号2様式!AC1943,3,FALSE),4),""))</f>
        <v>.541</v>
      </c>
      <c r="D2443" s="17" t="str">
        <f>IF(P_20号2様式!AD1943&lt;&gt; "",TEXT(INT(P_20号2様式!AD1943),"#,##0"),"")</f>
        <v>235</v>
      </c>
      <c r="E2443" s="16" t="str">
        <f>IF(P_20号2様式!AD1943= "","",IF(VALUE(FIXED(P_20号2様式!AD1943,0,TRUE))&lt;&gt;P_20号2様式!AD1943,RIGHT(FIXED(P_20号2様式!AD1943,3,FALSE),4),""))</f>
        <v>.541</v>
      </c>
      <c r="F2443" s="17" t="str">
        <f>IF(P_20号2様式!AE1943&lt;&gt; "",TEXT(INT(P_20号2様式!AE1943),"#,##0"),"")</f>
        <v>55</v>
      </c>
      <c r="G2443" s="16" t="str">
        <f>IF(P_20号2様式!AE1943= "","",IF(VALUE(FIXED(P_20号2様式!AE1943,0,TRUE))&lt;&gt;P_20号2様式!AE1943,RIGHT(FIXED(P_20号2様式!AE1943,3,FALSE),4),""))</f>
        <v>.000</v>
      </c>
      <c r="H2443" s="17" t="str">
        <f>IF(P_20号2様式!F1943&lt;&gt; "",IF(P_20号2様式!F1943&lt;&gt; "-",TEXT(INT(P_20号2様式!F1943),"#,##0"),"-"),"")</f>
        <v>3</v>
      </c>
      <c r="I2443" s="16" t="str">
        <f>IF(P_20号2様式!F1943&lt;&gt; "",IF(P_20号2様式!F1943&lt;&gt; "-",IF(VALUE(FIXED(P_20号2様式!F1943,0,TRUE))&lt;&gt;P_20号2様式!F1943,RIGHT(FIXED(P_20号2様式!F1943,3,FALSE),4),""),""),"")</f>
        <v>.000</v>
      </c>
      <c r="J2443" s="17" t="str">
        <f>IF(P_20号2様式!I1943&lt;&gt; "",IF(P_20号2様式!I1943&lt;&gt; "-",TEXT(INT(P_20号2様式!I1943),"#,##0"),"-"),"")</f>
        <v>0</v>
      </c>
      <c r="K2443" s="16" t="str">
        <f>IF(P_20号2様式!I1943&lt;&gt; "",IF(P_20号2様式!I1943&lt;&gt; "-",IF(VALUE(FIXED(P_20号2様式!I1943,0,TRUE))&lt;&gt;P_20号2様式!I1943,RIGHT(FIXED(P_20号2様式!I1943,3,FALSE),4),""),""),"")</f>
        <v>.000</v>
      </c>
      <c r="L2443" s="17" t="str">
        <f>IF(P_20号2様式!L1943&lt;&gt; "",IF(P_20号2様式!L1943&lt;&gt; "-",TEXT(INT(P_20号2様式!L1943),"#,##0"),"-"),"")</f>
        <v>3</v>
      </c>
      <c r="M2443" s="16" t="str">
        <f>IF(P_20号2様式!L1943&lt;&gt; "",IF(P_20号2様式!L1943&lt;&gt; "-",IF(VALUE(FIXED(P_20号2様式!L1943,0,TRUE))&lt;&gt;P_20号2様式!L1943,RIGHT(FIXED(P_20号2様式!L1943,3,FALSE),4),""),""),"")</f>
        <v>.000</v>
      </c>
      <c r="N2443" s="17" t="str">
        <f>IF(P_20号2様式!O1943&lt;&gt; "",IF(P_20号2様式!O1943&lt;&gt; "-",TEXT(INT(P_20号2様式!O1943),"#,##0"),"-"),"")</f>
        <v>3</v>
      </c>
      <c r="O2443" s="16" t="str">
        <f>IF(P_20号2様式!O1943&lt;&gt; "",IF(P_20号2様式!O1943&lt;&gt; "-",IF(VALUE(FIXED(P_20号2様式!O1943,0,TRUE))&lt;&gt;P_20号2様式!O1943,RIGHT(FIXED(P_20号2様式!O1943,3,FALSE),4),""),""),"")</f>
        <v>.000</v>
      </c>
      <c r="P2443" s="17" t="str">
        <f>IF(P_20号2様式!R1943&lt;&gt; "",IF(P_20号2様式!R1943&lt;&gt; "-",TEXT(INT(P_20号2様式!R1943),"#,##0"),"-"),"")</f>
        <v>6</v>
      </c>
      <c r="Q2443" s="16" t="str">
        <f>IF(P_20号2様式!R1943&lt;&gt; "",IF(P_20号2様式!R1943&lt;&gt; "-",IF(VALUE(FIXED(P_20号2様式!R1943,0,TRUE))&lt;&gt;P_20号2様式!R1943,RIGHT(FIXED(P_20号2様式!R1943,3,FALSE),4),""),""),"")</f>
        <v>.000</v>
      </c>
      <c r="R2443" s="17" t="str">
        <f>IF(P_20号2様式!U1943&lt;&gt; "",IF(P_20号2様式!U1943&lt;&gt; "-",TEXT(INT(P_20号2様式!U1943),"#,##0"),"-"),"")</f>
        <v>1</v>
      </c>
      <c r="S2443" s="16" t="str">
        <f>IF(P_20号2様式!U1943&lt;&gt; "",IF(P_20号2様式!U1943&lt;&gt; "-",IF(VALUE(FIXED(P_20号2様式!U1943,0,TRUE))&lt;&gt;P_20号2様式!U1943,RIGHT(FIXED(P_20号2様式!U1943,3,FALSE),4),""),""),"")</f>
        <v>.000</v>
      </c>
      <c r="T2443" s="17" t="str">
        <f>IF(P_20号2様式!X1943&lt;&gt; "",IF(P_20号2様式!X1943&lt;&gt; "-",TEXT(INT(P_20号2様式!X1943),"#,##0"),"-"),"")</f>
        <v>1</v>
      </c>
      <c r="U2443" s="16" t="str">
        <f>IF(P_20号2様式!X1943&lt;&gt; "",IF(P_20号2様式!X1943&lt;&gt; "-",IF(VALUE(FIXED(P_20号2様式!X1943,0,TRUE))&lt;&gt;P_20号2様式!X1943,RIGHT(FIXED(P_20号2様式!X1943,3,FALSE),4),""),""),"")</f>
        <v>.000</v>
      </c>
      <c r="V2443" s="17" t="str">
        <f>IF(P_20号2様式!AA1943&lt;&gt; "",IF(P_20号2様式!AA1943&lt;&gt; "-",TEXT(INT(P_20号2様式!AA1943),"#,##0"),"-"),"")</f>
        <v>0</v>
      </c>
      <c r="W2443" s="16" t="str">
        <f>IF(P_20号2様式!AA1943&lt;&gt; "",IF(P_20号2様式!AA1943&lt;&gt; "-",IF(VALUE(FIXED(P_20号2様式!AA1943,0,TRUE))&lt;&gt;P_20号2様式!AA1943,RIGHT(FIXED(P_20号2様式!AA1943,3,FALSE),4),""),""),"")</f>
        <v>.000</v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274</v>
      </c>
      <c r="C2444" s="16" t="str">
        <f>IF(P_20号2様式!AC1944= "","",IF(VALUE(FIXED(P_20号2様式!AC1944,0,TRUE))&lt;&gt;P_20号2様式!AC1944,RIGHT(FIXED(P_20号2様式!AC1944,3,FALSE),4),""))</f>
        <v>.030</v>
      </c>
      <c r="D2444" s="17" t="str">
        <f>IF(P_20号2様式!AD1944&lt;&gt; "",TEXT(INT(P_20号2様式!AD1944),"#,##0"),"")</f>
        <v>184</v>
      </c>
      <c r="E2444" s="16" t="str">
        <f>IF(P_20号2様式!AD1944= "","",IF(VALUE(FIXED(P_20号2様式!AD1944,0,TRUE))&lt;&gt;P_20号2様式!AD1944,RIGHT(FIXED(P_20号2様式!AD1944,3,FALSE),4),""))</f>
        <v>.030</v>
      </c>
      <c r="F2444" s="17" t="str">
        <f>IF(P_20号2様式!AE1944&lt;&gt; "",TEXT(INT(P_20号2様式!AE1944),"#,##0"),"")</f>
        <v>90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6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4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>1</v>
      </c>
      <c r="O2444" s="16" t="str">
        <f>IF(P_20号2様式!O1944&lt;&gt; "",IF(P_20号2様式!O1944&lt;&gt; "-",IF(VALUE(FIXED(P_20号2様式!O1944,0,TRUE))&lt;&gt;P_20号2様式!O1944,RIGHT(FIXED(P_20号2様式!O1944,3,FALSE),4),""),""),"")</f>
        <v>.000</v>
      </c>
      <c r="P2444" s="17" t="str">
        <f>IF(P_20号2様式!R1944&lt;&gt; "",IF(P_20号2様式!R1944&lt;&gt; "-",TEXT(INT(P_20号2様式!R1944),"#,##0"),"-"),"")</f>
        <v>25</v>
      </c>
      <c r="Q2444" s="16" t="str">
        <f>IF(P_20号2様式!R1944&lt;&gt; "",IF(P_20号2様式!R1944&lt;&gt; "-",IF(VALUE(FIXED(P_20号2様式!R1944,0,TRUE))&lt;&gt;P_20号2様式!R1944,RIGHT(FIXED(P_20号2様式!R1944,3,FALSE),4),""),""),"")</f>
        <v>.000</v>
      </c>
      <c r="R2444" s="17" t="str">
        <f>IF(P_20号2様式!U1944&lt;&gt; "",IF(P_20号2様式!U1944&lt;&gt; "-",TEXT(INT(P_20号2様式!U1944),"#,##0"),"-"),"")</f>
        <v>0</v>
      </c>
      <c r="S2444" s="16" t="str">
        <f>IF(P_20号2様式!U1944&lt;&gt; "",IF(P_20号2様式!U1944&lt;&gt; "-",IF(VALUE(FIXED(P_20号2様式!U1944,0,TRUE))&lt;&gt;P_20号2様式!U1944,RIGHT(FIXED(P_20号2様式!U1944,3,FALSE),4),""),""),"")</f>
        <v>.000</v>
      </c>
      <c r="T2444" s="17" t="str">
        <f>IF(P_20号2様式!X1944&lt;&gt; "",IF(P_20号2様式!X1944&lt;&gt; "-",TEXT(INT(P_20号2様式!X1944),"#,##0"),"-"),"")</f>
        <v>0</v>
      </c>
      <c r="U2444" s="16" t="str">
        <f>IF(P_20号2様式!X1944&lt;&gt; "",IF(P_20号2様式!X1944&lt;&gt; "-",IF(VALUE(FIXED(P_20号2様式!X1944,0,TRUE))&lt;&gt;P_20号2様式!X1944,RIGHT(FIXED(P_20号2様式!X1944,3,FALSE),4),""),""),"")</f>
        <v>.000</v>
      </c>
      <c r="V2444" s="17" t="str">
        <f>IF(P_20号2様式!AA1944&lt;&gt; "",IF(P_20号2様式!AA1944&lt;&gt; "-",TEXT(INT(P_20号2様式!AA1944),"#,##0"),"-"),"")</f>
        <v>0</v>
      </c>
      <c r="W2444" s="16" t="str">
        <f>IF(P_20号2様式!AA1944&lt;&gt; "",IF(P_20号2様式!AA1944&lt;&gt; "-",IF(VALUE(FIXED(P_20号2様式!AA1944,0,TRUE))&lt;&gt;P_20号2様式!AA1944,RIGHT(FIXED(P_20号2様式!AA1944,3,FALSE),4),""),""),"")</f>
        <v>.000</v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>172</v>
      </c>
      <c r="C2445" s="16" t="str">
        <f>IF(P_20号2様式!AC1945= "","",IF(VALUE(FIXED(P_20号2様式!AC1945,0,TRUE))&lt;&gt;P_20号2様式!AC1945,RIGHT(FIXED(P_20号2様式!AC1945,3,FALSE),4),""))</f>
        <v>.285</v>
      </c>
      <c r="D2445" s="17" t="str">
        <f>IF(P_20号2様式!AD1945&lt;&gt; "",TEXT(INT(P_20号2様式!AD1945),"#,##0"),"")</f>
        <v>119</v>
      </c>
      <c r="E2445" s="16" t="str">
        <f>IF(P_20号2様式!AD1945= "","",IF(VALUE(FIXED(P_20号2様式!AD1945,0,TRUE))&lt;&gt;P_20号2様式!AD1945,RIGHT(FIXED(P_20号2様式!AD1945,3,FALSE),4),""))</f>
        <v>.285</v>
      </c>
      <c r="F2445" s="17" t="str">
        <f>IF(P_20号2様式!AE1945&lt;&gt; "",TEXT(INT(P_20号2様式!AE1945),"#,##0"),"")</f>
        <v>53</v>
      </c>
      <c r="G2445" s="16" t="str">
        <f>IF(P_20号2様式!AE1945= "","",IF(VALUE(FIXED(P_20号2様式!AE1945,0,TRUE))&lt;&gt;P_20号2様式!AE1945,RIGHT(FIXED(P_20号2様式!AE1945,3,FALSE),4),""))</f>
        <v>.000</v>
      </c>
      <c r="H2445" s="17" t="str">
        <f>IF(P_20号2様式!F1945&lt;&gt; "",IF(P_20号2様式!F1945&lt;&gt; "-",TEXT(INT(P_20号2様式!F1945),"#,##0"),"-"),"")</f>
        <v>6</v>
      </c>
      <c r="I2445" s="16" t="str">
        <f>IF(P_20号2様式!F1945&lt;&gt; "",IF(P_20号2様式!F1945&lt;&gt; "-",IF(VALUE(FIXED(P_20号2様式!F1945,0,TRUE))&lt;&gt;P_20号2様式!F1945,RIGHT(FIXED(P_20号2様式!F1945,3,FALSE),4),""),""),"")</f>
        <v>.000</v>
      </c>
      <c r="J2445" s="17" t="str">
        <f>IF(P_20号2様式!I1945&lt;&gt; "",IF(P_20号2様式!I1945&lt;&gt; "-",TEXT(INT(P_20号2様式!I1945),"#,##0"),"-"),"")</f>
        <v>3</v>
      </c>
      <c r="K2445" s="16" t="str">
        <f>IF(P_20号2様式!I1945&lt;&gt; "",IF(P_20号2様式!I1945&lt;&gt; "-",IF(VALUE(FIXED(P_20号2様式!I1945,0,TRUE))&lt;&gt;P_20号2様式!I1945,RIGHT(FIXED(P_20号2様式!I1945,3,FALSE),4),""),""),"")</f>
        <v>.000</v>
      </c>
      <c r="L2445" s="17" t="str">
        <f>IF(P_20号2様式!L1945&lt;&gt; "",IF(P_20号2様式!L1945&lt;&gt; "-",TEXT(INT(P_20号2様式!L1945),"#,##0"),"-"),"")</f>
        <v>1</v>
      </c>
      <c r="M2445" s="16" t="str">
        <f>IF(P_20号2様式!L1945&lt;&gt; "",IF(P_20号2様式!L1945&lt;&gt; "-",IF(VALUE(FIXED(P_20号2様式!L1945,0,TRUE))&lt;&gt;P_20号2様式!L1945,RIGHT(FIXED(P_20号2様式!L1945,3,FALSE),4),""),""),"")</f>
        <v>.000</v>
      </c>
      <c r="N2445" s="17" t="str">
        <f>IF(P_20号2様式!O1945&lt;&gt; "",IF(P_20号2様式!O1945&lt;&gt; "-",TEXT(INT(P_20号2様式!O1945),"#,##0"),"-"),"")</f>
        <v>5</v>
      </c>
      <c r="O2445" s="16" t="str">
        <f>IF(P_20号2様式!O1945&lt;&gt; "",IF(P_20号2様式!O1945&lt;&gt; "-",IF(VALUE(FIXED(P_20号2様式!O1945,0,TRUE))&lt;&gt;P_20号2様式!O1945,RIGHT(FIXED(P_20号2様式!O1945,3,FALSE),4),""),""),"")</f>
        <v>.000</v>
      </c>
      <c r="P2445" s="17" t="str">
        <f>IF(P_20号2様式!R1945&lt;&gt; "",IF(P_20号2様式!R1945&lt;&gt; "-",TEXT(INT(P_20号2様式!R1945),"#,##0"),"-"),"")</f>
        <v>6</v>
      </c>
      <c r="Q2445" s="16" t="str">
        <f>IF(P_20号2様式!R1945&lt;&gt; "",IF(P_20号2様式!R1945&lt;&gt; "-",IF(VALUE(FIXED(P_20号2様式!R1945,0,TRUE))&lt;&gt;P_20号2様式!R1945,RIGHT(FIXED(P_20号2様式!R1945,3,FALSE),4),""),""),"")</f>
        <v>.000</v>
      </c>
      <c r="R2445" s="17" t="str">
        <f>IF(P_20号2様式!U1945&lt;&gt; "",IF(P_20号2様式!U1945&lt;&gt; "-",TEXT(INT(P_20号2様式!U1945),"#,##0"),"-"),"")</f>
        <v>3</v>
      </c>
      <c r="S2445" s="16" t="str">
        <f>IF(P_20号2様式!U1945&lt;&gt; "",IF(P_20号2様式!U1945&lt;&gt; "-",IF(VALUE(FIXED(P_20号2様式!U1945,0,TRUE))&lt;&gt;P_20号2様式!U1945,RIGHT(FIXED(P_20号2様式!U1945,3,FALSE),4),""),""),"")</f>
        <v>.000</v>
      </c>
      <c r="T2445" s="17" t="str">
        <f>IF(P_20号2様式!X1945&lt;&gt; "",IF(P_20号2様式!X1945&lt;&gt; "-",TEXT(INT(P_20号2様式!X1945),"#,##0"),"-"),"")</f>
        <v>0</v>
      </c>
      <c r="U2445" s="16" t="str">
        <f>IF(P_20号2様式!X1945&lt;&gt; "",IF(P_20号2様式!X1945&lt;&gt; "-",IF(VALUE(FIXED(P_20号2様式!X1945,0,TRUE))&lt;&gt;P_20号2様式!X1945,RIGHT(FIXED(P_20号2様式!X1945,3,FALSE),4),""),""),"")</f>
        <v>.000</v>
      </c>
      <c r="V2445" s="17" t="str">
        <f>IF(P_20号2様式!AA1945&lt;&gt; "",IF(P_20号2様式!AA1945&lt;&gt; "-",TEXT(INT(P_20号2様式!AA1945),"#,##0"),"-"),"")</f>
        <v>1</v>
      </c>
      <c r="W2445" s="16" t="str">
        <f>IF(P_20号2様式!AA1945&lt;&gt; "",IF(P_20号2様式!AA1945&lt;&gt; "-",IF(VALUE(FIXED(P_20号2様式!AA1945,0,TRUE))&lt;&gt;P_20号2様式!AA1945,RIGHT(FIXED(P_20号2様式!AA1945,3,FALSE),4),""),""),"")</f>
        <v>.000</v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2,821</v>
      </c>
      <c r="C2446" s="16" t="str">
        <f>IF(P_20号2様式!AC1946= "","",IF(VALUE(FIXED(P_20号2様式!AC1946,0,TRUE))&lt;&gt;P_20号2様式!AC1946,RIGHT(FIXED(P_20号2様式!AC1946,3,FALSE),4),""))</f>
        <v>.289</v>
      </c>
      <c r="D2446" s="17" t="str">
        <f>IF(P_20号2様式!AD1946&lt;&gt; "",TEXT(INT(P_20号2様式!AD1946),"#,##0"),"")</f>
        <v>1,900</v>
      </c>
      <c r="E2446" s="16" t="str">
        <f>IF(P_20号2様式!AD1946= "","",IF(VALUE(FIXED(P_20号2様式!AD1946,0,TRUE))&lt;&gt;P_20号2様式!AD1946,RIGHT(FIXED(P_20号2様式!AD1946,3,FALSE),4),""))</f>
        <v>.289</v>
      </c>
      <c r="F2446" s="17" t="str">
        <f>IF(P_20号2様式!AE1946&lt;&gt; "",TEXT(INT(P_20号2様式!AE1946),"#,##0"),"")</f>
        <v>921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45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15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24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>45</v>
      </c>
      <c r="O2446" s="16" t="str">
        <f>IF(P_20号2様式!O1946&lt;&gt; "",IF(P_20号2様式!O1946&lt;&gt; "-",IF(VALUE(FIXED(P_20号2様式!O1946,0,TRUE))&lt;&gt;P_20号2様式!O1946,RIGHT(FIXED(P_20号2様式!O1946,3,FALSE),4),""),""),"")</f>
        <v>.000</v>
      </c>
      <c r="P2446" s="17" t="str">
        <f>IF(P_20号2様式!R1946&lt;&gt; "",IF(P_20号2様式!R1946&lt;&gt; "-",TEXT(INT(P_20号2様式!R1946),"#,##0"),"-"),"")</f>
        <v>258</v>
      </c>
      <c r="Q2446" s="16" t="str">
        <f>IF(P_20号2様式!R1946&lt;&gt; "",IF(P_20号2様式!R1946&lt;&gt; "-",IF(VALUE(FIXED(P_20号2様式!R1946,0,TRUE))&lt;&gt;P_20号2様式!R1946,RIGHT(FIXED(P_20号2様式!R1946,3,FALSE),4),""),""),"")</f>
        <v>.000</v>
      </c>
      <c r="R2446" s="17" t="str">
        <f>IF(P_20号2様式!U1946&lt;&gt; "",IF(P_20号2様式!U1946&lt;&gt; "-",TEXT(INT(P_20号2様式!U1946),"#,##0"),"-"),"")</f>
        <v>7</v>
      </c>
      <c r="S2446" s="16" t="str">
        <f>IF(P_20号2様式!U1946&lt;&gt; "",IF(P_20号2様式!U1946&lt;&gt; "-",IF(VALUE(FIXED(P_20号2様式!U1946,0,TRUE))&lt;&gt;P_20号2様式!U1946,RIGHT(FIXED(P_20号2様式!U1946,3,FALSE),4),""),""),"")</f>
        <v>.000</v>
      </c>
      <c r="T2446" s="17" t="str">
        <f>IF(P_20号2様式!X1946&lt;&gt; "",IF(P_20号2様式!X1946&lt;&gt; "-",TEXT(INT(P_20号2様式!X1946),"#,##0"),"-"),"")</f>
        <v>4</v>
      </c>
      <c r="U2446" s="16" t="str">
        <f>IF(P_20号2様式!X1946&lt;&gt; "",IF(P_20号2様式!X1946&lt;&gt; "-",IF(VALUE(FIXED(P_20号2様式!X1946,0,TRUE))&lt;&gt;P_20号2様式!X1946,RIGHT(FIXED(P_20号2様式!X1946,3,FALSE),4),""),""),"")</f>
        <v>.000</v>
      </c>
      <c r="V2446" s="17" t="str">
        <f>IF(P_20号2様式!AA1946&lt;&gt; "",IF(P_20号2様式!AA1946&lt;&gt; "-",TEXT(INT(P_20号2様式!AA1946),"#,##0"),"-"),"")</f>
        <v>2</v>
      </c>
      <c r="W2446" s="16" t="str">
        <f>IF(P_20号2様式!AA1946&lt;&gt; "",IF(P_20号2様式!AA1946&lt;&gt; "-",IF(VALUE(FIXED(P_20号2様式!AA1946,0,TRUE))&lt;&gt;P_20号2様式!AA1946,RIGHT(FIXED(P_20号2様式!AA1946,3,FALSE),4),""),""),"")</f>
        <v>.000</v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46,276</v>
      </c>
      <c r="C2482" s="19" t="str">
        <f>IF(P_20号2様式!AQ1937= "","",IF(VALUE(FIXED(P_20号2様式!AQ1937,0,TRUE))&lt;&gt;P_20号2様式!AQ1937,RIGHT(FIXED(P_20号2様式!AQ1937,3,FALSE),4),""))</f>
        <v>.154</v>
      </c>
      <c r="D2482" s="18" t="str">
        <f>IF(P_20号2様式!AR1937&lt;&gt; "",TEXT(INT(P_20号2様式!AR1937),"#,##0"),"")</f>
        <v>32,960</v>
      </c>
      <c r="E2482" s="19" t="str">
        <f>IF(P_20号2様式!AR1937= "","",IF(VALUE(FIXED(P_20号2様式!AR1937,0,TRUE))&lt;&gt;P_20号2様式!AR1937,RIGHT(FIXED(P_20号2様式!AR1937,3,FALSE),4),""))</f>
        <v>.619</v>
      </c>
      <c r="F2482" s="18" t="str">
        <f>IF(P_20号2様式!AS1937&lt;&gt; "",TEXT(INT(P_20号2様式!AS1937),"#,##0"),"")</f>
        <v>13,315</v>
      </c>
      <c r="G2482" s="19" t="str">
        <f>IF(P_20号2様式!AS1937= "","",IF(VALUE(FIXED(P_20号2様式!AS1937,0,TRUE))&lt;&gt;P_20号2様式!AS1937,RIGHT(FIXED(P_20号2様式!AS1937,3,FALSE),4),""))</f>
        <v>.535</v>
      </c>
      <c r="H2482" s="17" t="str">
        <f>IF(P_20号2様式!AT1937&lt;&gt; "",IF(P_20号2様式!AT1937&lt;&gt; "-",TEXT(INT(P_20号2様式!AT1937),"#,##0"),"-"),"")</f>
        <v>716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225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272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.894</v>
      </c>
      <c r="N2482" s="17" t="str">
        <f>IF(P_20号2様式!AW1937&lt;&gt; "",IF(P_20号2様式!AW1937&lt;&gt; "-",TEXT(INT(P_20号2様式!AW1937),"#,##0"),"-"),"")</f>
        <v>1,063</v>
      </c>
      <c r="O2482" s="16" t="str">
        <f>IF(P_20号2様式!AW1937&lt;&gt; "",IF(P_20号2様式!AW1937&lt;&gt; "-",IF(VALUE(FIXED(P_20号2様式!AW1937,0,TRUE))&lt;&gt;P_20号2様式!AW1937,RIGHT(FIXED(P_20号2様式!AW1937,3,FALSE),4),""),""),"")</f>
        <v>.000</v>
      </c>
      <c r="P2482" s="17" t="str">
        <f>IF(P_20号2様式!AX1937&lt;&gt; "",IF(P_20号2様式!AX1937&lt;&gt; "-",TEXT(INT(P_20号2様式!AX1937),"#,##0"),"-"),"")</f>
        <v>3,757</v>
      </c>
      <c r="Q2482" s="16" t="str">
        <f>IF(P_20号2様式!AX1937&lt;&gt; "",IF(P_20号2様式!AX1937&lt;&gt; "-",IF(VALUE(FIXED(P_20号2様式!AX1937,0,TRUE))&lt;&gt;P_20号2様式!AX1937,RIGHT(FIXED(P_20号2様式!AX1937,3,FALSE),4),""),""),"")</f>
        <v>.017</v>
      </c>
      <c r="R2482" s="17" t="str">
        <f>IF(P_20号2様式!AY1937&lt;&gt; "",IF(P_20号2様式!AY1937&lt;&gt; "-",TEXT(INT(P_20号2様式!AY1937),"#,##0"),"-"),"")</f>
        <v>69</v>
      </c>
      <c r="S2482" s="16" t="str">
        <f>IF(P_20号2様式!AY1937&lt;&gt; "",IF(P_20号2様式!AY1937&lt;&gt; "-",IF(VALUE(FIXED(P_20号2様式!AY1937,0,TRUE))&lt;&gt;P_20号2様式!AY1937,RIGHT(FIXED(P_20号2様式!AY1937,3,FALSE),4),""),""),"")</f>
        <v>.000</v>
      </c>
      <c r="T2482" s="17" t="str">
        <f>IF(P_20号2様式!AZ1937&lt;&gt; "",IF(P_20号2様式!AZ1937&lt;&gt; "-",TEXT(INT(P_20号2様式!AZ1937),"#,##0"),"-"),"")</f>
        <v>117</v>
      </c>
      <c r="U2482" s="16" t="str">
        <f>IF(P_20号2様式!AZ1937&lt;&gt; "",IF(P_20号2様式!AZ1937&lt;&gt; "-",IF(VALUE(FIXED(P_20号2様式!AZ1937,0,TRUE))&lt;&gt;P_20号2様式!AZ1937,RIGHT(FIXED(P_20号2様式!AZ1937,3,FALSE),4),""),""),"")</f>
        <v>.000</v>
      </c>
      <c r="V2482" s="17" t="str">
        <f>IF(P_20号2様式!BA1937&lt;&gt; "",IF(P_20号2様式!BA1937&lt;&gt; "-",TEXT(INT(P_20号2様式!BA1937),"#,##0"),"-"),"")</f>
        <v>91</v>
      </c>
      <c r="W2482" s="16" t="str">
        <f>IF(P_20号2様式!BA1937&lt;&gt; "",IF(P_20号2様式!BA1937&lt;&gt; "-",IF(VALUE(FIXED(P_20号2様式!BA1937,0,TRUE))&lt;&gt;P_20号2様式!BA1937,RIGHT(FIXED(P_20号2様式!BA1937,3,FALSE),4),""),""),"")</f>
        <v>.240</v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9,231</v>
      </c>
      <c r="C2483" s="19" t="str">
        <f>IF(P_20号2様式!BB1937= "","",IF(VALUE(FIXED(P_20号2様式!BB1937,0,TRUE))&lt;&gt;P_20号2様式!BB1937,RIGHT(FIXED(P_20号2様式!BB1937,3,FALSE),4),""))</f>
        <v>.767</v>
      </c>
      <c r="D2483" s="18" t="str">
        <f>IF(P_20号2様式!BC1937&lt;&gt; "",TEXT(INT(P_20号2様式!BC1937),"#,##0"),"")</f>
        <v>6,504</v>
      </c>
      <c r="E2483" s="19" t="str">
        <f>IF(P_20号2様式!BC1937= "","",IF(VALUE(FIXED(P_20号2様式!BC1937,0,TRUE))&lt;&gt;P_20号2様式!BC1937,RIGHT(FIXED(P_20号2様式!BC1937,3,FALSE),4),""))</f>
        <v>.923</v>
      </c>
      <c r="F2483" s="18" t="str">
        <f>IF(P_20号2様式!BD1937&lt;&gt; "",TEXT(INT(P_20号2様式!BD1937),"#,##0"),"")</f>
        <v>2,726</v>
      </c>
      <c r="G2483" s="19" t="str">
        <f>IF(P_20号2様式!BD1937= "","",IF(VALUE(FIXED(P_20号2様式!BD1937,0,TRUE))&lt;&gt;P_20号2様式!BD1937,RIGHT(FIXED(P_20号2様式!BD1937,3,FALSE),4),""))</f>
        <v>.844</v>
      </c>
      <c r="H2483" s="17" t="str">
        <f>IF(P_20号2様式!BE1937&lt;&gt; "",IF(P_20号2様式!BE1937&lt;&gt; "-",TEXT(INT(P_20号2様式!BE1937),"#,##0"),"-"),"")</f>
        <v>112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42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75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>146</v>
      </c>
      <c r="O2483" s="16" t="str">
        <f>IF(P_20号2様式!BH1937&lt;&gt; "",IF(P_20号2様式!BH1937&lt;&gt; "-",IF(VALUE(FIXED(P_20号2様式!BH1937,0,TRUE))&lt;&gt;P_20号2様式!BH1937,RIGHT(FIXED(P_20号2様式!BH1937,3,FALSE),4),""),""),"")</f>
        <v>.000</v>
      </c>
      <c r="P2483" s="17" t="str">
        <f>IF(P_20号2様式!BI1937&lt;&gt; "",IF(P_20号2様式!BI1937&lt;&gt; "-",TEXT(INT(P_20号2様式!BI1937),"#,##0"),"-"),"")</f>
        <v>981</v>
      </c>
      <c r="Q2483" s="16" t="str">
        <f>IF(P_20号2様式!BI1937&lt;&gt; "",IF(P_20号2様式!BI1937&lt;&gt; "-",IF(VALUE(FIXED(P_20号2様式!BI1937,0,TRUE))&lt;&gt;P_20号2様式!BI1937,RIGHT(FIXED(P_20号2様式!BI1937,3,FALSE),4),""),""),"")</f>
        <v>.000</v>
      </c>
      <c r="R2483" s="17" t="str">
        <f>IF(P_20号2様式!BJ1937&lt;&gt; "",IF(P_20号2様式!BJ1937&lt;&gt; "-",TEXT(INT(P_20号2様式!BJ1937),"#,##0"),"-"),"")</f>
        <v>14</v>
      </c>
      <c r="S2483" s="16" t="str">
        <f>IF(P_20号2様式!BJ1937&lt;&gt; "",IF(P_20号2様式!BJ1937&lt;&gt; "-",IF(VALUE(FIXED(P_20号2様式!BJ1937,0,TRUE))&lt;&gt;P_20号2様式!BJ1937,RIGHT(FIXED(P_20号2様式!BJ1937,3,FALSE),4),""),""),"")</f>
        <v>.000</v>
      </c>
      <c r="T2483" s="17" t="str">
        <f>IF(P_20号2様式!BK1937&lt;&gt; "",IF(P_20号2様式!BK1937&lt;&gt; "-",TEXT(INT(P_20号2様式!BK1937),"#,##0"),"-"),"")</f>
        <v>22</v>
      </c>
      <c r="U2483" s="16" t="str">
        <f>IF(P_20号2様式!BK1937&lt;&gt; "",IF(P_20号2様式!BK1937&lt;&gt; "-",IF(VALUE(FIXED(P_20号2様式!BK1937,0,TRUE))&lt;&gt;P_20号2様式!BK1937,RIGHT(FIXED(P_20号2様式!BK1937,3,FALSE),4),""),""),"")</f>
        <v>.000</v>
      </c>
      <c r="V2483" s="17" t="str">
        <f>IF(P_20号2様式!BL1937&lt;&gt; "",IF(P_20号2様式!BL1937&lt;&gt; "-",TEXT(INT(P_20号2様式!BL1937),"#,##0"),"-"),"")</f>
        <v>12</v>
      </c>
      <c r="W2483" s="16" t="str">
        <f>IF(P_20号2様式!BL1937&lt;&gt; "",IF(P_20号2様式!BL1937&lt;&gt; "-",IF(VALUE(FIXED(P_20号2様式!BL1937,0,TRUE))&lt;&gt;P_20号2様式!BL1937,RIGHT(FIXED(P_20号2様式!BL1937,3,FALSE),4),""),""),"")</f>
        <v>.000</v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55,507</v>
      </c>
      <c r="C2484" s="19" t="str">
        <f>IF(P_20号2様式!BM1937= "","",IF(VALUE(FIXED(P_20号2様式!BM1937,0,TRUE))&lt;&gt;P_20号2様式!BM1937,RIGHT(FIXED(P_20号2様式!BM1937,3,FALSE),4),""))</f>
        <v>.921</v>
      </c>
      <c r="D2484" s="18" t="str">
        <f>IF(P_20号2様式!BN1937&lt;&gt; "",TEXT(INT(P_20号2様式!BN1937),"#,##0"),"")</f>
        <v>39,465</v>
      </c>
      <c r="E2484" s="19" t="str">
        <f>IF(P_20号2様式!BN1937= "","",IF(VALUE(FIXED(P_20号2様式!BN1937,0,TRUE))&lt;&gt;P_20号2様式!BN1937,RIGHT(FIXED(P_20号2様式!BN1937,3,FALSE),4),""))</f>
        <v>.542</v>
      </c>
      <c r="F2484" s="18" t="str">
        <f>IF(P_20号2様式!BO1937&lt;&gt; "",TEXT(INT(P_20号2様式!BO1937),"#,##0"),"")</f>
        <v>16,042</v>
      </c>
      <c r="G2484" s="19" t="str">
        <f>IF(P_20号2様式!BO1937= "","",IF(VALUE(FIXED(P_20号2様式!BO1937,0,TRUE))&lt;&gt;P_20号2様式!BO1937,RIGHT(FIXED(P_20号2様式!BO1937,3,FALSE),4),""))</f>
        <v>.379</v>
      </c>
      <c r="H2484" s="17" t="str">
        <f>IF(P_20号2様式!BP1937&lt;&gt; "",IF(P_20号2様式!BP1937&lt;&gt; "-",TEXT(INT(P_20号2様式!BP1937),"#,##0"),"-"),"")</f>
        <v>828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267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347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.894</v>
      </c>
      <c r="N2484" s="17" t="str">
        <f>IF(P_20号2様式!BS1937&lt;&gt; "",IF(P_20号2様式!BS1937&lt;&gt; "-",TEXT(INT(P_20号2様式!BS1937),"#,##0"),"-"),"")</f>
        <v>1,209</v>
      </c>
      <c r="O2484" s="16" t="str">
        <f>IF(P_20号2様式!BS1937&lt;&gt; "",IF(P_20号2様式!BS1937&lt;&gt; "-",IF(VALUE(FIXED(P_20号2様式!BS1937,0,TRUE))&lt;&gt;P_20号2様式!BS1937,RIGHT(FIXED(P_20号2様式!BS1937,3,FALSE),4),""),""),"")</f>
        <v>.000</v>
      </c>
      <c r="P2484" s="17" t="str">
        <f>IF(P_20号2様式!BT1937&lt;&gt; "",IF(P_20号2様式!BT1937&lt;&gt; "-",TEXT(INT(P_20号2様式!BT1937),"#,##0"),"-"),"")</f>
        <v>4,738</v>
      </c>
      <c r="Q2484" s="16" t="str">
        <f>IF(P_20号2様式!BT1937&lt;&gt; "",IF(P_20号2様式!BT1937&lt;&gt; "-",IF(VALUE(FIXED(P_20号2様式!BT1937,0,TRUE))&lt;&gt;P_20号2様式!BT1937,RIGHT(FIXED(P_20号2様式!BT1937,3,FALSE),4),""),""),"")</f>
        <v>.017</v>
      </c>
      <c r="R2484" s="17" t="str">
        <f>IF(P_20号2様式!BU1937&lt;&gt; "",IF(P_20号2様式!BU1937&lt;&gt; "-",TEXT(INT(P_20号2様式!BU1937),"#,##0"),"-"),"")</f>
        <v>83</v>
      </c>
      <c r="S2484" s="16" t="str">
        <f>IF(P_20号2様式!BU1937&lt;&gt; "",IF(P_20号2様式!BU1937&lt;&gt; "-",IF(VALUE(FIXED(P_20号2様式!BU1937,0,TRUE))&lt;&gt;P_20号2様式!BU1937,RIGHT(FIXED(P_20号2様式!BU1937,3,FALSE),4),""),""),"")</f>
        <v>.000</v>
      </c>
      <c r="T2484" s="17" t="str">
        <f>IF(P_20号2様式!BV1937&lt;&gt; "",IF(P_20号2様式!BV1937&lt;&gt; "-",TEXT(INT(P_20号2様式!BV1937),"#,##0"),"-"),"")</f>
        <v>139</v>
      </c>
      <c r="U2484" s="16" t="str">
        <f>IF(P_20号2様式!BV1937&lt;&gt; "",IF(P_20号2様式!BV1937&lt;&gt; "-",IF(VALUE(FIXED(P_20号2様式!BV1937,0,TRUE))&lt;&gt;P_20号2様式!BV1937,RIGHT(FIXED(P_20号2様式!BV1937,3,FALSE),4),""),""),"")</f>
        <v>.000</v>
      </c>
      <c r="V2484" s="17" t="str">
        <f>IF(P_20号2様式!BW1937&lt;&gt; "",IF(P_20号2様式!BW1937&lt;&gt; "-",TEXT(INT(P_20号2様式!BW1937),"#,##0"),"-"),"")</f>
        <v>103</v>
      </c>
      <c r="W2484" s="16" t="str">
        <f>IF(P_20号2様式!BW1937&lt;&gt; "",IF(P_20号2様式!BW1937&lt;&gt; "-",IF(VALUE(FIXED(P_20号2様式!BW1937,0,TRUE))&lt;&gt;P_20号2様式!BW1937,RIGHT(FIXED(P_20号2様式!BW1937,3,FALSE),4),""),""),"")</f>
        <v>.240</v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44752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0.25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立憲民主党</v>
      </c>
      <c r="C2489" s="39"/>
      <c r="D2489" s="38" t="str">
        <f>IF(P_20号2様式!AB1980 = "", "", P_20号2様式!AB1980)</f>
        <v>立憲民主党</v>
      </c>
      <c r="E2489" s="39"/>
      <c r="F2489" s="38" t="str">
        <f>IF(P_20号2様式!AB1980 = "", "", P_20号2様式!AB1980)</f>
        <v>立憲民主党</v>
      </c>
      <c r="G2489" s="39"/>
      <c r="H2489" s="27" t="str">
        <f>IF(P_20号2様式!D1980 = "", "", P_20号2様式!D1980)</f>
        <v>09</v>
      </c>
      <c r="I2489" s="28"/>
      <c r="J2489" s="27" t="str">
        <f>IF(P_20号2様式!G1980 = "", "", P_20号2様式!G1980)</f>
        <v>10</v>
      </c>
      <c r="K2489" s="28"/>
      <c r="L2489" s="27" t="str">
        <f>IF(P_20号2様式!J1980 = "", "", P_20号2様式!J1980)</f>
        <v>11</v>
      </c>
      <c r="M2489" s="28"/>
      <c r="N2489" s="27" t="str">
        <f>IF(P_20号2様式!M1980 = "", "", P_20号2様式!M1980)</f>
        <v>12</v>
      </c>
      <c r="O2489" s="28"/>
      <c r="P2489" s="27" t="str">
        <f>IF(P_20号2様式!P1980 = "", "", P_20号2様式!P1980)</f>
        <v>13</v>
      </c>
      <c r="Q2489" s="28"/>
      <c r="R2489" s="27" t="str">
        <f>IF(P_20号2様式!S1980 = "", "", P_20号2様式!S1980)</f>
        <v>14</v>
      </c>
      <c r="S2489" s="28"/>
      <c r="T2489" s="27" t="str">
        <f>IF(P_20号2様式!V1980 = "", "", P_20号2様式!V1980)</f>
        <v>15</v>
      </c>
      <c r="U2489" s="28"/>
      <c r="V2489" s="27" t="str">
        <f>IF(P_20号2様式!Y1980 = "", "", P_20号2様式!Y1980)</f>
        <v>16</v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くりした　善行</v>
      </c>
      <c r="I2490" s="30"/>
      <c r="J2490" s="29" t="str">
        <f>IF(P_20号2様式!H1980 = "", "", P_20号2様式!H1980)</f>
        <v>古賀　ちかげ</v>
      </c>
      <c r="K2490" s="30"/>
      <c r="L2490" s="29" t="str">
        <f>IF(P_20号2様式!K1980 = "", "", P_20号2様式!K1980)</f>
        <v>さわむら　けいこ</v>
      </c>
      <c r="M2490" s="30"/>
      <c r="N2490" s="29" t="str">
        <f>IF(P_20号2様式!N1980 = "", "", P_20号2様式!N1980)</f>
        <v>しば　慎一</v>
      </c>
      <c r="O2490" s="30"/>
      <c r="P2490" s="29" t="str">
        <f>IF(P_20号2様式!Q1980 = "", "", P_20号2様式!Q1980)</f>
        <v>菅原　美香</v>
      </c>
      <c r="Q2490" s="30"/>
      <c r="R2490" s="29" t="str">
        <f>IF(P_20号2様式!T1980 = "", "", P_20号2様式!T1980)</f>
        <v>田中　勝一</v>
      </c>
      <c r="S2490" s="30"/>
      <c r="T2490" s="29" t="str">
        <f>IF(P_20号2様式!W1980 = "", "", P_20号2様式!W1980)</f>
        <v>つじもと　清美</v>
      </c>
      <c r="U2490" s="30"/>
      <c r="V2490" s="29" t="str">
        <f>IF(P_20号2様式!Z1980 = "", "", P_20号2様式!Z1980)</f>
        <v>白　しんくん</v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>368</v>
      </c>
      <c r="C2491" s="16" t="str">
        <f>IF(P_20号2様式!AC1980= "","",IF(VALUE(FIXED(P_20号2様式!AC1980,0,TRUE))&lt;&gt;P_20号2様式!AC1980,RIGHT(FIXED(P_20号2様式!AC1980,3,FALSE),4),""))</f>
        <v>.222</v>
      </c>
      <c r="D2491" s="17" t="str">
        <f>IF(P_20号2様式!AD1980&lt;&gt; "",TEXT(INT(P_20号2様式!AD1980),"#,##0"),"")</f>
        <v>232</v>
      </c>
      <c r="E2491" s="16" t="str">
        <f>IF(P_20号2様式!AD1980= "","",IF(VALUE(FIXED(P_20号2様式!AD1980,0,TRUE))&lt;&gt;P_20号2様式!AD1980,RIGHT(FIXED(P_20号2様式!AD1980,3,FALSE),4),""))</f>
        <v>.222</v>
      </c>
      <c r="F2491" s="17" t="str">
        <f>IF(P_20号2様式!AE1980&lt;&gt; "",TEXT(INT(P_20号2様式!AE1980),"#,##0"),"")</f>
        <v>136</v>
      </c>
      <c r="G2491" s="16" t="str">
        <f>IF(P_20号2様式!AE1980= "","",IF(VALUE(FIXED(P_20号2様式!AE1980,0,TRUE))&lt;&gt;P_20号2様式!AE1980,RIGHT(FIXED(P_20号2様式!AE1980,3,FALSE),4),""))</f>
        <v>.000</v>
      </c>
      <c r="H2491" s="17" t="str">
        <f>IF(P_20号2様式!F1980&lt;&gt; "",IF(P_20号2様式!F1980&lt;&gt; "-",TEXT(INT(P_20号2様式!F1980),"#,##0"),"-"),"")</f>
        <v>1</v>
      </c>
      <c r="I2491" s="16" t="str">
        <f>IF(P_20号2様式!F1980&lt;&gt; "",IF(P_20号2様式!F1980&lt;&gt; "-",IF(VALUE(FIXED(P_20号2様式!F1980,0,TRUE))&lt;&gt;P_20号2様式!F1980,RIGHT(FIXED(P_20号2様式!F1980,3,FALSE),4),""),""),"")</f>
        <v>.000</v>
      </c>
      <c r="J2491" s="17" t="str">
        <f>IF(P_20号2様式!I1980&lt;&gt; "",IF(P_20号2様式!I1980&lt;&gt; "-",TEXT(INT(P_20号2様式!I1980),"#,##0"),"-"),"")</f>
        <v>9</v>
      </c>
      <c r="K2491" s="16" t="str">
        <f>IF(P_20号2様式!I1980&lt;&gt; "",IF(P_20号2様式!I1980&lt;&gt; "-",IF(VALUE(FIXED(P_20号2様式!I1980,0,TRUE))&lt;&gt;P_20号2様式!I1980,RIGHT(FIXED(P_20号2様式!I1980,3,FALSE),4),""),""),"")</f>
        <v>.000</v>
      </c>
      <c r="L2491" s="17" t="str">
        <f>IF(P_20号2様式!L1980&lt;&gt; "",IF(P_20号2様式!L1980&lt;&gt; "-",TEXT(INT(P_20号2様式!L1980),"#,##0"),"-"),"")</f>
        <v>1</v>
      </c>
      <c r="M2491" s="16" t="str">
        <f>IF(P_20号2様式!L1980&lt;&gt; "",IF(P_20号2様式!L1980&lt;&gt; "-",IF(VALUE(FIXED(P_20号2様式!L1980,0,TRUE))&lt;&gt;P_20号2様式!L1980,RIGHT(FIXED(P_20号2様式!L1980,3,FALSE),4),""),""),"")</f>
        <v>.000</v>
      </c>
      <c r="N2491" s="17" t="str">
        <f>IF(P_20号2様式!O1980&lt;&gt; "",IF(P_20号2様式!O1980&lt;&gt; "-",TEXT(INT(P_20号2様式!O1980),"#,##0"),"-"),"")</f>
        <v>41</v>
      </c>
      <c r="O2491" s="16" t="str">
        <f>IF(P_20号2様式!O1980&lt;&gt; "",IF(P_20号2様式!O1980&lt;&gt; "-",IF(VALUE(FIXED(P_20号2様式!O1980,0,TRUE))&lt;&gt;P_20号2様式!O1980,RIGHT(FIXED(P_20号2様式!O1980,3,FALSE),4),""),""),"")</f>
        <v>.000</v>
      </c>
      <c r="P2491" s="17" t="str">
        <f>IF(P_20号2様式!R1980&lt;&gt; "",IF(P_20号2様式!R1980&lt;&gt; "-",TEXT(INT(P_20号2様式!R1980),"#,##0"),"-"),"")</f>
        <v>0</v>
      </c>
      <c r="Q2491" s="16" t="str">
        <f>IF(P_20号2様式!R1980&lt;&gt; "",IF(P_20号2様式!R1980&lt;&gt; "-",IF(VALUE(FIXED(P_20号2様式!R1980,0,TRUE))&lt;&gt;P_20号2様式!R1980,RIGHT(FIXED(P_20号2様式!R1980,3,FALSE),4),""),""),"")</f>
        <v>.000</v>
      </c>
      <c r="R2491" s="17" t="str">
        <f>IF(P_20号2様式!U1980&lt;&gt; "",IF(P_20号2様式!U1980&lt;&gt; "-",TEXT(INT(P_20号2様式!U1980),"#,##0"),"-"),"")</f>
        <v>1</v>
      </c>
      <c r="S2491" s="16" t="str">
        <f>IF(P_20号2様式!U1980&lt;&gt; "",IF(P_20号2様式!U1980&lt;&gt; "-",IF(VALUE(FIXED(P_20号2様式!U1980,0,TRUE))&lt;&gt;P_20号2様式!U1980,RIGHT(FIXED(P_20号2様式!U1980,3,FALSE),4),""),""),"")</f>
        <v>.000</v>
      </c>
      <c r="T2491" s="17" t="str">
        <f>IF(P_20号2様式!X1980&lt;&gt; "",IF(P_20号2様式!X1980&lt;&gt; "-",TEXT(INT(P_20号2様式!X1980),"#,##0"),"-"),"")</f>
        <v>17</v>
      </c>
      <c r="U2491" s="16" t="str">
        <f>IF(P_20号2様式!X1980&lt;&gt; "",IF(P_20号2様式!X1980&lt;&gt; "-",IF(VALUE(FIXED(P_20号2様式!X1980,0,TRUE))&lt;&gt;P_20号2様式!X1980,RIGHT(FIXED(P_20号2様式!X1980,3,FALSE),4),""),""),"")</f>
        <v>.000</v>
      </c>
      <c r="V2491" s="17" t="str">
        <f>IF(P_20号2様式!AA1980&lt;&gt; "",IF(P_20号2様式!AA1980&lt;&gt; "-",TEXT(INT(P_20号2様式!AA1980),"#,##0"),"-"),"")</f>
        <v>0</v>
      </c>
      <c r="W2491" s="16" t="str">
        <f>IF(P_20号2様式!AA1980&lt;&gt; "",IF(P_20号2様式!AA1980&lt;&gt; "-",IF(VALUE(FIXED(P_20号2様式!AA1980,0,TRUE))&lt;&gt;P_20号2様式!AA1980,RIGHT(FIXED(P_20号2様式!AA1980,3,FALSE),4),""),""),"")</f>
        <v>.000</v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>304</v>
      </c>
      <c r="C2492" s="16" t="str">
        <f>IF(P_20号2様式!AC1981= "","",IF(VALUE(FIXED(P_20号2様式!AC1981,0,TRUE))&lt;&gt;P_20号2様式!AC1981,RIGHT(FIXED(P_20号2様式!AC1981,3,FALSE),4),""))</f>
        <v>.197</v>
      </c>
      <c r="D2492" s="17" t="str">
        <f>IF(P_20号2様式!AD1981&lt;&gt; "",TEXT(INT(P_20号2様式!AD1981),"#,##0"),"")</f>
        <v>230</v>
      </c>
      <c r="E2492" s="16" t="str">
        <f>IF(P_20号2様式!AD1981= "","",IF(VALUE(FIXED(P_20号2様式!AD1981,0,TRUE))&lt;&gt;P_20号2様式!AD1981,RIGHT(FIXED(P_20号2様式!AD1981,3,FALSE),4),""))</f>
        <v>.197</v>
      </c>
      <c r="F2492" s="17" t="str">
        <f>IF(P_20号2様式!AE1981&lt;&gt; "",TEXT(INT(P_20号2様式!AE1981),"#,##0"),"")</f>
        <v>74</v>
      </c>
      <c r="G2492" s="16" t="str">
        <f>IF(P_20号2様式!AE1981= "","",IF(VALUE(FIXED(P_20号2様式!AE1981,0,TRUE))&lt;&gt;P_20号2様式!AE1981,RIGHT(FIXED(P_20号2様式!AE1981,3,FALSE),4),""))</f>
        <v>.000</v>
      </c>
      <c r="H2492" s="17" t="str">
        <f>IF(P_20号2様式!F1981&lt;&gt; "",IF(P_20号2様式!F1981&lt;&gt; "-",TEXT(INT(P_20号2様式!F1981),"#,##0"),"-"),"")</f>
        <v>0</v>
      </c>
      <c r="I2492" s="16" t="str">
        <f>IF(P_20号2様式!F1981&lt;&gt; "",IF(P_20号2様式!F1981&lt;&gt; "-",IF(VALUE(FIXED(P_20号2様式!F1981,0,TRUE))&lt;&gt;P_20号2様式!F1981,RIGHT(FIXED(P_20号2様式!F1981,3,FALSE),4),""),""),"")</f>
        <v>.000</v>
      </c>
      <c r="J2492" s="17" t="str">
        <f>IF(P_20号2様式!I1981&lt;&gt; "",IF(P_20号2様式!I1981&lt;&gt; "-",TEXT(INT(P_20号2様式!I1981),"#,##0"),"-"),"")</f>
        <v>14</v>
      </c>
      <c r="K2492" s="16" t="str">
        <f>IF(P_20号2様式!I1981&lt;&gt; "",IF(P_20号2様式!I1981&lt;&gt; "-",IF(VALUE(FIXED(P_20号2様式!I1981,0,TRUE))&lt;&gt;P_20号2様式!I1981,RIGHT(FIXED(P_20号2様式!I1981,3,FALSE),4),""),""),"")</f>
        <v>.000</v>
      </c>
      <c r="L2492" s="17" t="str">
        <f>IF(P_20号2様式!L1981&lt;&gt; "",IF(P_20号2様式!L1981&lt;&gt; "-",TEXT(INT(P_20号2様式!L1981),"#,##0"),"-"),"")</f>
        <v>0</v>
      </c>
      <c r="M2492" s="16" t="str">
        <f>IF(P_20号2様式!L1981&lt;&gt; "",IF(P_20号2様式!L1981&lt;&gt; "-",IF(VALUE(FIXED(P_20号2様式!L1981,0,TRUE))&lt;&gt;P_20号2様式!L1981,RIGHT(FIXED(P_20号2様式!L1981,3,FALSE),4),""),""),"")</f>
        <v>.000</v>
      </c>
      <c r="N2492" s="17" t="str">
        <f>IF(P_20号2様式!O1981&lt;&gt; "",IF(P_20号2様式!O1981&lt;&gt; "-",TEXT(INT(P_20号2様式!O1981),"#,##0"),"-"),"")</f>
        <v>15</v>
      </c>
      <c r="O2492" s="16" t="str">
        <f>IF(P_20号2様式!O1981&lt;&gt; "",IF(P_20号2様式!O1981&lt;&gt; "-",IF(VALUE(FIXED(P_20号2様式!O1981,0,TRUE))&lt;&gt;P_20号2様式!O1981,RIGHT(FIXED(P_20号2様式!O1981,3,FALSE),4),""),""),"")</f>
        <v>.000</v>
      </c>
      <c r="P2492" s="17" t="str">
        <f>IF(P_20号2様式!R1981&lt;&gt; "",IF(P_20号2様式!R1981&lt;&gt; "-",TEXT(INT(P_20号2様式!R1981),"#,##0"),"-"),"")</f>
        <v>0</v>
      </c>
      <c r="Q2492" s="16" t="str">
        <f>IF(P_20号2様式!R1981&lt;&gt; "",IF(P_20号2様式!R1981&lt;&gt; "-",IF(VALUE(FIXED(P_20号2様式!R1981,0,TRUE))&lt;&gt;P_20号2様式!R1981,RIGHT(FIXED(P_20号2様式!R1981,3,FALSE),4),""),""),"")</f>
        <v>.000</v>
      </c>
      <c r="R2492" s="17" t="str">
        <f>IF(P_20号2様式!U1981&lt;&gt; "",IF(P_20号2様式!U1981&lt;&gt; "-",TEXT(INT(P_20号2様式!U1981),"#,##0"),"-"),"")</f>
        <v>0</v>
      </c>
      <c r="S2492" s="16" t="str">
        <f>IF(P_20号2様式!U1981&lt;&gt; "",IF(P_20号2様式!U1981&lt;&gt; "-",IF(VALUE(FIXED(P_20号2様式!U1981,0,TRUE))&lt;&gt;P_20号2様式!U1981,RIGHT(FIXED(P_20号2様式!U1981,3,FALSE),4),""),""),"")</f>
        <v>.000</v>
      </c>
      <c r="T2492" s="17" t="str">
        <f>IF(P_20号2様式!X1981&lt;&gt; "",IF(P_20号2様式!X1981&lt;&gt; "-",TEXT(INT(P_20号2様式!X1981),"#,##0"),"-"),"")</f>
        <v>4</v>
      </c>
      <c r="U2492" s="16" t="str">
        <f>IF(P_20号2様式!X1981&lt;&gt; "",IF(P_20号2様式!X1981&lt;&gt; "-",IF(VALUE(FIXED(P_20号2様式!X1981,0,TRUE))&lt;&gt;P_20号2様式!X1981,RIGHT(FIXED(P_20号2様式!X1981,3,FALSE),4),""),""),"")</f>
        <v>.000</v>
      </c>
      <c r="V2492" s="17" t="str">
        <f>IF(P_20号2様式!AA1981&lt;&gt; "",IF(P_20号2様式!AA1981&lt;&gt; "-",TEXT(INT(P_20号2様式!AA1981),"#,##0"),"-"),"")</f>
        <v>4</v>
      </c>
      <c r="W2492" s="16" t="str">
        <f>IF(P_20号2様式!AA1981&lt;&gt; "",IF(P_20号2様式!AA1981&lt;&gt; "-",IF(VALUE(FIXED(P_20号2様式!AA1981,0,TRUE))&lt;&gt;P_20号2様式!AA1981,RIGHT(FIXED(P_20号2様式!AA1981,3,FALSE),4),""),""),"")</f>
        <v>.000</v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378</v>
      </c>
      <c r="C2493" s="16" t="str">
        <f>IF(P_20号2様式!AC1982= "","",IF(VALUE(FIXED(P_20号2様式!AC1982,0,TRUE))&lt;&gt;P_20号2様式!AC1982,RIGHT(FIXED(P_20号2様式!AC1982,3,FALSE),4),""))</f>
        <v>.687</v>
      </c>
      <c r="D2493" s="17" t="str">
        <f>IF(P_20号2様式!AD1982&lt;&gt; "",TEXT(INT(P_20号2様式!AD1982),"#,##0"),"")</f>
        <v>244</v>
      </c>
      <c r="E2493" s="16" t="str">
        <f>IF(P_20号2様式!AD1982= "","",IF(VALUE(FIXED(P_20号2様式!AD1982,0,TRUE))&lt;&gt;P_20号2様式!AD1982,RIGHT(FIXED(P_20号2様式!AD1982,3,FALSE),4),""))</f>
        <v>.687</v>
      </c>
      <c r="F2493" s="17" t="str">
        <f>IF(P_20号2様式!AE1982&lt;&gt; "",TEXT(INT(P_20号2様式!AE1982),"#,##0"),"")</f>
        <v>134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1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11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>35</v>
      </c>
      <c r="O2493" s="16" t="str">
        <f>IF(P_20号2様式!O1982&lt;&gt; "",IF(P_20号2様式!O1982&lt;&gt; "-",IF(VALUE(FIXED(P_20号2様式!O1982,0,TRUE))&lt;&gt;P_20号2様式!O1982,RIGHT(FIXED(P_20号2様式!O1982,3,FALSE),4),""),""),"")</f>
        <v>.000</v>
      </c>
      <c r="P2493" s="17" t="str">
        <f>IF(P_20号2様式!R1982&lt;&gt; "",IF(P_20号2様式!R1982&lt;&gt; "-",TEXT(INT(P_20号2様式!R1982),"#,##0"),"-"),"")</f>
        <v>0</v>
      </c>
      <c r="Q2493" s="16" t="str">
        <f>IF(P_20号2様式!R1982&lt;&gt; "",IF(P_20号2様式!R1982&lt;&gt; "-",IF(VALUE(FIXED(P_20号2様式!R1982,0,TRUE))&lt;&gt;P_20号2様式!R1982,RIGHT(FIXED(P_20号2様式!R1982,3,FALSE),4),""),""),"")</f>
        <v>.000</v>
      </c>
      <c r="R2493" s="17" t="str">
        <f>IF(P_20号2様式!U1982&lt;&gt; "",IF(P_20号2様式!U1982&lt;&gt; "-",TEXT(INT(P_20号2様式!U1982),"#,##0"),"-"),"")</f>
        <v>0</v>
      </c>
      <c r="S2493" s="16" t="str">
        <f>IF(P_20号2様式!U1982&lt;&gt; "",IF(P_20号2様式!U1982&lt;&gt; "-",IF(VALUE(FIXED(P_20号2様式!U1982,0,TRUE))&lt;&gt;P_20号2様式!U1982,RIGHT(FIXED(P_20号2様式!U1982,3,FALSE),4),""),""),"")</f>
        <v>.000</v>
      </c>
      <c r="T2493" s="17" t="str">
        <f>IF(P_20号2様式!X1982&lt;&gt; "",IF(P_20号2様式!X1982&lt;&gt; "-",TEXT(INT(P_20号2様式!X1982),"#,##0"),"-"),"")</f>
        <v>24</v>
      </c>
      <c r="U2493" s="16" t="str">
        <f>IF(P_20号2様式!X1982&lt;&gt; "",IF(P_20号2様式!X1982&lt;&gt; "-",IF(VALUE(FIXED(P_20号2様式!X1982,0,TRUE))&lt;&gt;P_20号2様式!X1982,RIGHT(FIXED(P_20号2様式!X1982,3,FALSE),4),""),""),"")</f>
        <v>.000</v>
      </c>
      <c r="V2493" s="17" t="str">
        <f>IF(P_20号2様式!AA1982&lt;&gt; "",IF(P_20号2様式!AA1982&lt;&gt; "-",TEXT(INT(P_20号2様式!AA1982),"#,##0"),"-"),"")</f>
        <v>2</v>
      </c>
      <c r="W2493" s="16" t="str">
        <f>IF(P_20号2様式!AA1982&lt;&gt; "",IF(P_20号2様式!AA1982&lt;&gt; "-",IF(VALUE(FIXED(P_20号2様式!AA1982,0,TRUE))&lt;&gt;P_20号2様式!AA1982,RIGHT(FIXED(P_20号2様式!AA1982,3,FALSE),4),""),""),"")</f>
        <v>.000</v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>451</v>
      </c>
      <c r="C2494" s="16" t="str">
        <f>IF(P_20号2様式!AC1983= "","",IF(VALUE(FIXED(P_20号2様式!AC1983,0,TRUE))&lt;&gt;P_20号2様式!AC1983,RIGHT(FIXED(P_20号2様式!AC1983,3,FALSE),4),""))</f>
        <v>.673</v>
      </c>
      <c r="D2494" s="17" t="str">
        <f>IF(P_20号2様式!AD1983&lt;&gt; "",TEXT(INT(P_20号2様式!AD1983),"#,##0"),"")</f>
        <v>282</v>
      </c>
      <c r="E2494" s="16" t="str">
        <f>IF(P_20号2様式!AD1983= "","",IF(VALUE(FIXED(P_20号2様式!AD1983,0,TRUE))&lt;&gt;P_20号2様式!AD1983,RIGHT(FIXED(P_20号2様式!AD1983,3,FALSE),4),""))</f>
        <v>.673</v>
      </c>
      <c r="F2494" s="17" t="str">
        <f>IF(P_20号2様式!AE1983&lt;&gt; "",TEXT(INT(P_20号2様式!AE1983),"#,##0"),"")</f>
        <v>169</v>
      </c>
      <c r="G2494" s="16" t="str">
        <f>IF(P_20号2様式!AE1983= "","",IF(VALUE(FIXED(P_20号2様式!AE1983,0,TRUE))&lt;&gt;P_20号2様式!AE1983,RIGHT(FIXED(P_20号2様式!AE1983,3,FALSE),4),""))</f>
        <v>.000</v>
      </c>
      <c r="H2494" s="17" t="str">
        <f>IF(P_20号2様式!F1983&lt;&gt; "",IF(P_20号2様式!F1983&lt;&gt; "-",TEXT(INT(P_20号2様式!F1983),"#,##0"),"-"),"")</f>
        <v>1</v>
      </c>
      <c r="I2494" s="16" t="str">
        <f>IF(P_20号2様式!F1983&lt;&gt; "",IF(P_20号2様式!F1983&lt;&gt; "-",IF(VALUE(FIXED(P_20号2様式!F1983,0,TRUE))&lt;&gt;P_20号2様式!F1983,RIGHT(FIXED(P_20号2様式!F1983,3,FALSE),4),""),""),"")</f>
        <v>.000</v>
      </c>
      <c r="J2494" s="17" t="str">
        <f>IF(P_20号2様式!I1983&lt;&gt; "",IF(P_20号2様式!I1983&lt;&gt; "-",TEXT(INT(P_20号2様式!I1983),"#,##0"),"-"),"")</f>
        <v>21</v>
      </c>
      <c r="K2494" s="16" t="str">
        <f>IF(P_20号2様式!I1983&lt;&gt; "",IF(P_20号2様式!I1983&lt;&gt; "-",IF(VALUE(FIXED(P_20号2様式!I1983,0,TRUE))&lt;&gt;P_20号2様式!I1983,RIGHT(FIXED(P_20号2様式!I1983,3,FALSE),4),""),""),"")</f>
        <v>.000</v>
      </c>
      <c r="L2494" s="17" t="str">
        <f>IF(P_20号2様式!L1983&lt;&gt; "",IF(P_20号2様式!L1983&lt;&gt; "-",TEXT(INT(P_20号2様式!L1983),"#,##0"),"-"),"")</f>
        <v>0</v>
      </c>
      <c r="M2494" s="16" t="str">
        <f>IF(P_20号2様式!L1983&lt;&gt; "",IF(P_20号2様式!L1983&lt;&gt; "-",IF(VALUE(FIXED(P_20号2様式!L1983,0,TRUE))&lt;&gt;P_20号2様式!L1983,RIGHT(FIXED(P_20号2様式!L1983,3,FALSE),4),""),""),"")</f>
        <v>.000</v>
      </c>
      <c r="N2494" s="17" t="str">
        <f>IF(P_20号2様式!O1983&lt;&gt; "",IF(P_20号2様式!O1983&lt;&gt; "-",TEXT(INT(P_20号2様式!O1983),"#,##0"),"-"),"")</f>
        <v>52</v>
      </c>
      <c r="O2494" s="16" t="str">
        <f>IF(P_20号2様式!O1983&lt;&gt; "",IF(P_20号2様式!O1983&lt;&gt; "-",IF(VALUE(FIXED(P_20号2様式!O1983,0,TRUE))&lt;&gt;P_20号2様式!O1983,RIGHT(FIXED(P_20号2様式!O1983,3,FALSE),4),""),""),"")</f>
        <v>.000</v>
      </c>
      <c r="P2494" s="17" t="str">
        <f>IF(P_20号2様式!R1983&lt;&gt; "",IF(P_20号2様式!R1983&lt;&gt; "-",TEXT(INT(P_20号2様式!R1983),"#,##0"),"-"),"")</f>
        <v>0</v>
      </c>
      <c r="Q2494" s="16" t="str">
        <f>IF(P_20号2様式!R1983&lt;&gt; "",IF(P_20号2様式!R1983&lt;&gt; "-",IF(VALUE(FIXED(P_20号2様式!R1983,0,TRUE))&lt;&gt;P_20号2様式!R1983,RIGHT(FIXED(P_20号2様式!R1983,3,FALSE),4),""),""),"")</f>
        <v>.000</v>
      </c>
      <c r="R2494" s="17" t="str">
        <f>IF(P_20号2様式!U1983&lt;&gt; "",IF(P_20号2様式!U1983&lt;&gt; "-",TEXT(INT(P_20号2様式!U1983),"#,##0"),"-"),"")</f>
        <v>0</v>
      </c>
      <c r="S2494" s="16" t="str">
        <f>IF(P_20号2様式!U1983&lt;&gt; "",IF(P_20号2様式!U1983&lt;&gt; "-",IF(VALUE(FIXED(P_20号2様式!U1983,0,TRUE))&lt;&gt;P_20号2様式!U1983,RIGHT(FIXED(P_20号2様式!U1983,3,FALSE),4),""),""),"")</f>
        <v>.000</v>
      </c>
      <c r="T2494" s="17" t="str">
        <f>IF(P_20号2様式!X1983&lt;&gt; "",IF(P_20号2様式!X1983&lt;&gt; "-",TEXT(INT(P_20号2様式!X1983),"#,##0"),"-"),"")</f>
        <v>16</v>
      </c>
      <c r="U2494" s="16" t="str">
        <f>IF(P_20号2様式!X1983&lt;&gt; "",IF(P_20号2様式!X1983&lt;&gt; "-",IF(VALUE(FIXED(P_20号2様式!X1983,0,TRUE))&lt;&gt;P_20号2様式!X1983,RIGHT(FIXED(P_20号2様式!X1983,3,FALSE),4),""),""),"")</f>
        <v>.000</v>
      </c>
      <c r="V2494" s="17" t="str">
        <f>IF(P_20号2様式!AA1983&lt;&gt; "",IF(P_20号2様式!AA1983&lt;&gt; "-",TEXT(INT(P_20号2様式!AA1983),"#,##0"),"-"),"")</f>
        <v>1</v>
      </c>
      <c r="W2494" s="16" t="str">
        <f>IF(P_20号2様式!AA1983&lt;&gt; "",IF(P_20号2様式!AA1983&lt;&gt; "-",IF(VALUE(FIXED(P_20号2様式!AA1983,0,TRUE))&lt;&gt;P_20号2様式!AA1983,RIGHT(FIXED(P_20号2様式!AA1983,3,FALSE),4),""),""),"")</f>
        <v>.000</v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233</v>
      </c>
      <c r="C2495" s="16" t="str">
        <f>IF(P_20号2様式!AC1984= "","",IF(VALUE(FIXED(P_20号2様式!AC1984,0,TRUE))&lt;&gt;P_20号2様式!AC1984,RIGHT(FIXED(P_20号2様式!AC1984,3,FALSE),4),""))</f>
        <v>.111</v>
      </c>
      <c r="D2495" s="17" t="str">
        <f>IF(P_20号2様式!AD1984&lt;&gt; "",TEXT(INT(P_20号2様式!AD1984),"#,##0"),"")</f>
        <v>122</v>
      </c>
      <c r="E2495" s="16" t="str">
        <f>IF(P_20号2様式!AD1984= "","",IF(VALUE(FIXED(P_20号2様式!AD1984,0,TRUE))&lt;&gt;P_20号2様式!AD1984,RIGHT(FIXED(P_20号2様式!AD1984,3,FALSE),4),""))</f>
        <v>.111</v>
      </c>
      <c r="F2495" s="17" t="str">
        <f>IF(P_20号2様式!AE1984&lt;&gt; "",TEXT(INT(P_20号2様式!AE1984),"#,##0"),"")</f>
        <v>111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0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7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>14</v>
      </c>
      <c r="O2495" s="16" t="str">
        <f>IF(P_20号2様式!O1984&lt;&gt; "",IF(P_20号2様式!O1984&lt;&gt; "-",IF(VALUE(FIXED(P_20号2様式!O1984,0,TRUE))&lt;&gt;P_20号2様式!O1984,RIGHT(FIXED(P_20号2様式!O1984,3,FALSE),4),""),""),"")</f>
        <v>.000</v>
      </c>
      <c r="P2495" s="17" t="str">
        <f>IF(P_20号2様式!R1984&lt;&gt; "",IF(P_20号2様式!R1984&lt;&gt; "-",TEXT(INT(P_20号2様式!R1984),"#,##0"),"-"),"")</f>
        <v>0</v>
      </c>
      <c r="Q2495" s="16" t="str">
        <f>IF(P_20号2様式!R1984&lt;&gt; "",IF(P_20号2様式!R1984&lt;&gt; "-",IF(VALUE(FIXED(P_20号2様式!R1984,0,TRUE))&lt;&gt;P_20号2様式!R1984,RIGHT(FIXED(P_20号2様式!R1984,3,FALSE),4),""),""),"")</f>
        <v>.000</v>
      </c>
      <c r="R2495" s="17" t="str">
        <f>IF(P_20号2様式!U1984&lt;&gt; "",IF(P_20号2様式!U1984&lt;&gt; "-",TEXT(INT(P_20号2様式!U1984),"#,##0"),"-"),"")</f>
        <v>1</v>
      </c>
      <c r="S2495" s="16" t="str">
        <f>IF(P_20号2様式!U1984&lt;&gt; "",IF(P_20号2様式!U1984&lt;&gt; "-",IF(VALUE(FIXED(P_20号2様式!U1984,0,TRUE))&lt;&gt;P_20号2様式!U1984,RIGHT(FIXED(P_20号2様式!U1984,3,FALSE),4),""),""),"")</f>
        <v>.000</v>
      </c>
      <c r="T2495" s="17" t="str">
        <f>IF(P_20号2様式!X1984&lt;&gt; "",IF(P_20号2様式!X1984&lt;&gt; "-",TEXT(INT(P_20号2様式!X1984),"#,##0"),"-"),"")</f>
        <v>9</v>
      </c>
      <c r="U2495" s="16" t="str">
        <f>IF(P_20号2様式!X1984&lt;&gt; "",IF(P_20号2様式!X1984&lt;&gt; "-",IF(VALUE(FIXED(P_20号2様式!X1984,0,TRUE))&lt;&gt;P_20号2様式!X1984,RIGHT(FIXED(P_20号2様式!X1984,3,FALSE),4),""),""),"")</f>
        <v>.000</v>
      </c>
      <c r="V2495" s="17" t="str">
        <f>IF(P_20号2様式!AA1984&lt;&gt; "",IF(P_20号2様式!AA1984&lt;&gt; "-",TEXT(INT(P_20号2様式!AA1984),"#,##0"),"-"),"")</f>
        <v>4</v>
      </c>
      <c r="W2495" s="16" t="str">
        <f>IF(P_20号2様式!AA1984&lt;&gt; "",IF(P_20号2様式!AA1984&lt;&gt; "-",IF(VALUE(FIXED(P_20号2様式!AA1984,0,TRUE))&lt;&gt;P_20号2様式!AA1984,RIGHT(FIXED(P_20号2様式!AA1984,3,FALSE),4),""),""),"")</f>
        <v>.000</v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208</v>
      </c>
      <c r="C2496" s="16" t="str">
        <f>IF(P_20号2様式!AC1985= "","",IF(VALUE(FIXED(P_20号2様式!AC1985,0,TRUE))&lt;&gt;P_20号2様式!AC1985,RIGHT(FIXED(P_20号2様式!AC1985,3,FALSE),4),""))</f>
        <v>.044</v>
      </c>
      <c r="D2496" s="17" t="str">
        <f>IF(P_20号2様式!AD1985&lt;&gt; "",TEXT(INT(P_20号2様式!AD1985),"#,##0"),"")</f>
        <v>139</v>
      </c>
      <c r="E2496" s="16" t="str">
        <f>IF(P_20号2様式!AD1985= "","",IF(VALUE(FIXED(P_20号2様式!AD1985,0,TRUE))&lt;&gt;P_20号2様式!AD1985,RIGHT(FIXED(P_20号2様式!AD1985,3,FALSE),4),""))</f>
        <v>.044</v>
      </c>
      <c r="F2496" s="17" t="str">
        <f>IF(P_20号2様式!AE1985&lt;&gt; "",TEXT(INT(P_20号2様式!AE1985),"#,##0"),"")</f>
        <v>69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0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13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1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>23</v>
      </c>
      <c r="O2496" s="16" t="str">
        <f>IF(P_20号2様式!O1985&lt;&gt; "",IF(P_20号2様式!O1985&lt;&gt; "-",IF(VALUE(FIXED(P_20号2様式!O1985,0,TRUE))&lt;&gt;P_20号2様式!O1985,RIGHT(FIXED(P_20号2様式!O1985,3,FALSE),4),""),""),"")</f>
        <v>.000</v>
      </c>
      <c r="P2496" s="17" t="str">
        <f>IF(P_20号2様式!R1985&lt;&gt; "",IF(P_20号2様式!R1985&lt;&gt; "-",TEXT(INT(P_20号2様式!R1985),"#,##0"),"-"),"")</f>
        <v>0</v>
      </c>
      <c r="Q2496" s="16" t="str">
        <f>IF(P_20号2様式!R1985&lt;&gt; "",IF(P_20号2様式!R1985&lt;&gt; "-",IF(VALUE(FIXED(P_20号2様式!R1985,0,TRUE))&lt;&gt;P_20号2様式!R1985,RIGHT(FIXED(P_20号2様式!R1985,3,FALSE),4),""),""),"")</f>
        <v>.000</v>
      </c>
      <c r="R2496" s="17" t="str">
        <f>IF(P_20号2様式!U1985&lt;&gt; "",IF(P_20号2様式!U1985&lt;&gt; "-",TEXT(INT(P_20号2様式!U1985),"#,##0"),"-"),"")</f>
        <v>0</v>
      </c>
      <c r="S2496" s="16" t="str">
        <f>IF(P_20号2様式!U1985&lt;&gt; "",IF(P_20号2様式!U1985&lt;&gt; "-",IF(VALUE(FIXED(P_20号2様式!U1985,0,TRUE))&lt;&gt;P_20号2様式!U1985,RIGHT(FIXED(P_20号2様式!U1985,3,FALSE),4),""),""),"")</f>
        <v>.000</v>
      </c>
      <c r="T2496" s="17" t="str">
        <f>IF(P_20号2様式!X1985&lt;&gt; "",IF(P_20号2様式!X1985&lt;&gt; "-",TEXT(INT(P_20号2様式!X1985),"#,##0"),"-"),"")</f>
        <v>6</v>
      </c>
      <c r="U2496" s="16" t="str">
        <f>IF(P_20号2様式!X1985&lt;&gt; "",IF(P_20号2様式!X1985&lt;&gt; "-",IF(VALUE(FIXED(P_20号2様式!X1985,0,TRUE))&lt;&gt;P_20号2様式!X1985,RIGHT(FIXED(P_20号2様式!X1985,3,FALSE),4),""),""),"")</f>
        <v>.000</v>
      </c>
      <c r="V2496" s="17" t="str">
        <f>IF(P_20号2様式!AA1985&lt;&gt; "",IF(P_20号2様式!AA1985&lt;&gt; "-",TEXT(INT(P_20号2様式!AA1985),"#,##0"),"-"),"")</f>
        <v>0</v>
      </c>
      <c r="W2496" s="16" t="str">
        <f>IF(P_20号2様式!AA1985&lt;&gt; "",IF(P_20号2様式!AA1985&lt;&gt; "-",IF(VALUE(FIXED(P_20号2様式!AA1985,0,TRUE))&lt;&gt;P_20号2様式!AA1985,RIGHT(FIXED(P_20号2様式!AA1985,3,FALSE),4),""),""),"")</f>
        <v>.000</v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>290</v>
      </c>
      <c r="C2497" s="16" t="str">
        <f>IF(P_20号2様式!AC1986= "","",IF(VALUE(FIXED(P_20号2様式!AC1986,0,TRUE))&lt;&gt;P_20号2様式!AC1986,RIGHT(FIXED(P_20号2様式!AC1986,3,FALSE),4),""))</f>
        <v>.541</v>
      </c>
      <c r="D2497" s="17" t="str">
        <f>IF(P_20号2様式!AD1986&lt;&gt; "",TEXT(INT(P_20号2様式!AD1986),"#,##0"),"")</f>
        <v>235</v>
      </c>
      <c r="E2497" s="16" t="str">
        <f>IF(P_20号2様式!AD1986= "","",IF(VALUE(FIXED(P_20号2様式!AD1986,0,TRUE))&lt;&gt;P_20号2様式!AD1986,RIGHT(FIXED(P_20号2様式!AD1986,3,FALSE),4),""))</f>
        <v>.541</v>
      </c>
      <c r="F2497" s="17" t="str">
        <f>IF(P_20号2様式!AE1986&lt;&gt; "",TEXT(INT(P_20号2様式!AE1986),"#,##0"),"")</f>
        <v>55</v>
      </c>
      <c r="G2497" s="16" t="str">
        <f>IF(P_20号2様式!AE1986= "","",IF(VALUE(FIXED(P_20号2様式!AE1986,0,TRUE))&lt;&gt;P_20号2様式!AE1986,RIGHT(FIXED(P_20号2様式!AE1986,3,FALSE),4),""))</f>
        <v>.000</v>
      </c>
      <c r="H2497" s="17" t="str">
        <f>IF(P_20号2様式!F1986&lt;&gt; "",IF(P_20号2様式!F1986&lt;&gt; "-",TEXT(INT(P_20号2様式!F1986),"#,##0"),"-"),"")</f>
        <v>0</v>
      </c>
      <c r="I2497" s="16" t="str">
        <f>IF(P_20号2様式!F1986&lt;&gt; "",IF(P_20号2様式!F1986&lt;&gt; "-",IF(VALUE(FIXED(P_20号2様式!F1986,0,TRUE))&lt;&gt;P_20号2様式!F1986,RIGHT(FIXED(P_20号2様式!F1986,3,FALSE),4),""),""),"")</f>
        <v>.000</v>
      </c>
      <c r="J2497" s="17" t="str">
        <f>IF(P_20号2様式!I1986&lt;&gt; "",IF(P_20号2様式!I1986&lt;&gt; "-",TEXT(INT(P_20号2様式!I1986),"#,##0"),"-"),"")</f>
        <v>13</v>
      </c>
      <c r="K2497" s="16" t="str">
        <f>IF(P_20号2様式!I1986&lt;&gt; "",IF(P_20号2様式!I1986&lt;&gt; "-",IF(VALUE(FIXED(P_20号2様式!I1986,0,TRUE))&lt;&gt;P_20号2様式!I1986,RIGHT(FIXED(P_20号2様式!I1986,3,FALSE),4),""),""),"")</f>
        <v>.000</v>
      </c>
      <c r="L2497" s="17" t="str">
        <f>IF(P_20号2様式!L1986&lt;&gt; "",IF(P_20号2様式!L1986&lt;&gt; "-",TEXT(INT(P_20号2様式!L1986),"#,##0"),"-"),"")</f>
        <v>0</v>
      </c>
      <c r="M2497" s="16" t="str">
        <f>IF(P_20号2様式!L1986&lt;&gt; "",IF(P_20号2様式!L1986&lt;&gt; "-",IF(VALUE(FIXED(P_20号2様式!L1986,0,TRUE))&lt;&gt;P_20号2様式!L1986,RIGHT(FIXED(P_20号2様式!L1986,3,FALSE),4),""),""),"")</f>
        <v>.000</v>
      </c>
      <c r="N2497" s="17" t="str">
        <f>IF(P_20号2様式!O1986&lt;&gt; "",IF(P_20号2様式!O1986&lt;&gt; "-",TEXT(INT(P_20号2様式!O1986),"#,##0"),"-"),"")</f>
        <v>12</v>
      </c>
      <c r="O2497" s="16" t="str">
        <f>IF(P_20号2様式!O1986&lt;&gt; "",IF(P_20号2様式!O1986&lt;&gt; "-",IF(VALUE(FIXED(P_20号2様式!O1986,0,TRUE))&lt;&gt;P_20号2様式!O1986,RIGHT(FIXED(P_20号2様式!O1986,3,FALSE),4),""),""),"")</f>
        <v>.000</v>
      </c>
      <c r="P2497" s="17" t="str">
        <f>IF(P_20号2様式!R1986&lt;&gt; "",IF(P_20号2様式!R1986&lt;&gt; "-",TEXT(INT(P_20号2様式!R1986),"#,##0"),"-"),"")</f>
        <v>0</v>
      </c>
      <c r="Q2497" s="16" t="str">
        <f>IF(P_20号2様式!R1986&lt;&gt; "",IF(P_20号2様式!R1986&lt;&gt; "-",IF(VALUE(FIXED(P_20号2様式!R1986,0,TRUE))&lt;&gt;P_20号2様式!R1986,RIGHT(FIXED(P_20号2様式!R1986,3,FALSE),4),""),""),"")</f>
        <v>.000</v>
      </c>
      <c r="R2497" s="17" t="str">
        <f>IF(P_20号2様式!U1986&lt;&gt; "",IF(P_20号2様式!U1986&lt;&gt; "-",TEXT(INT(P_20号2様式!U1986),"#,##0"),"-"),"")</f>
        <v>0</v>
      </c>
      <c r="S2497" s="16" t="str">
        <f>IF(P_20号2様式!U1986&lt;&gt; "",IF(P_20号2様式!U1986&lt;&gt; "-",IF(VALUE(FIXED(P_20号2様式!U1986,0,TRUE))&lt;&gt;P_20号2様式!U1986,RIGHT(FIXED(P_20号2様式!U1986,3,FALSE),4),""),""),"")</f>
        <v>.000</v>
      </c>
      <c r="T2497" s="17" t="str">
        <f>IF(P_20号2様式!X1986&lt;&gt; "",IF(P_20号2様式!X1986&lt;&gt; "-",TEXT(INT(P_20号2様式!X1986),"#,##0"),"-"),"")</f>
        <v>8</v>
      </c>
      <c r="U2497" s="16" t="str">
        <f>IF(P_20号2様式!X1986&lt;&gt; "",IF(P_20号2様式!X1986&lt;&gt; "-",IF(VALUE(FIXED(P_20号2様式!X1986,0,TRUE))&lt;&gt;P_20号2様式!X1986,RIGHT(FIXED(P_20号2様式!X1986,3,FALSE),4),""),""),"")</f>
        <v>.000</v>
      </c>
      <c r="V2497" s="17" t="str">
        <f>IF(P_20号2様式!AA1986&lt;&gt; "",IF(P_20号2様式!AA1986&lt;&gt; "-",TEXT(INT(P_20号2様式!AA1986),"#,##0"),"-"),"")</f>
        <v>3</v>
      </c>
      <c r="W2497" s="16" t="str">
        <f>IF(P_20号2様式!AA1986&lt;&gt; "",IF(P_20号2様式!AA1986&lt;&gt; "-",IF(VALUE(FIXED(P_20号2様式!AA1986,0,TRUE))&lt;&gt;P_20号2様式!AA1986,RIGHT(FIXED(P_20号2様式!AA1986,3,FALSE),4),""),""),"")</f>
        <v>.000</v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274</v>
      </c>
      <c r="C2498" s="16" t="str">
        <f>IF(P_20号2様式!AC1987= "","",IF(VALUE(FIXED(P_20号2様式!AC1987,0,TRUE))&lt;&gt;P_20号2様式!AC1987,RIGHT(FIXED(P_20号2様式!AC1987,3,FALSE),4),""))</f>
        <v>.030</v>
      </c>
      <c r="D2498" s="17" t="str">
        <f>IF(P_20号2様式!AD1987&lt;&gt; "",TEXT(INT(P_20号2様式!AD1987),"#,##0"),"")</f>
        <v>184</v>
      </c>
      <c r="E2498" s="16" t="str">
        <f>IF(P_20号2様式!AD1987= "","",IF(VALUE(FIXED(P_20号2様式!AD1987,0,TRUE))&lt;&gt;P_20号2様式!AD1987,RIGHT(FIXED(P_20号2様式!AD1987,3,FALSE),4),""))</f>
        <v>.030</v>
      </c>
      <c r="F2498" s="17" t="str">
        <f>IF(P_20号2様式!AE1987&lt;&gt; "",TEXT(INT(P_20号2様式!AE1987),"#,##0"),"")</f>
        <v>90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0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9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1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>17</v>
      </c>
      <c r="O2498" s="16" t="str">
        <f>IF(P_20号2様式!O1987&lt;&gt; "",IF(P_20号2様式!O1987&lt;&gt; "-",IF(VALUE(FIXED(P_20号2様式!O1987,0,TRUE))&lt;&gt;P_20号2様式!O1987,RIGHT(FIXED(P_20号2様式!O1987,3,FALSE),4),""),""),"")</f>
        <v>.000</v>
      </c>
      <c r="P2498" s="17" t="str">
        <f>IF(P_20号2様式!R1987&lt;&gt; "",IF(P_20号2様式!R1987&lt;&gt; "-",TEXT(INT(P_20号2様式!R1987),"#,##0"),"-"),"")</f>
        <v>0</v>
      </c>
      <c r="Q2498" s="16" t="str">
        <f>IF(P_20号2様式!R1987&lt;&gt; "",IF(P_20号2様式!R1987&lt;&gt; "-",IF(VALUE(FIXED(P_20号2様式!R1987,0,TRUE))&lt;&gt;P_20号2様式!R1987,RIGHT(FIXED(P_20号2様式!R1987,3,FALSE),4),""),""),"")</f>
        <v>.000</v>
      </c>
      <c r="R2498" s="17" t="str">
        <f>IF(P_20号2様式!U1987&lt;&gt; "",IF(P_20号2様式!U1987&lt;&gt; "-",TEXT(INT(P_20号2様式!U1987),"#,##0"),"-"),"")</f>
        <v>1</v>
      </c>
      <c r="S2498" s="16" t="str">
        <f>IF(P_20号2様式!U1987&lt;&gt; "",IF(P_20号2様式!U1987&lt;&gt; "-",IF(VALUE(FIXED(P_20号2様式!U1987,0,TRUE))&lt;&gt;P_20号2様式!U1987,RIGHT(FIXED(P_20号2様式!U1987,3,FALSE),4),""),""),"")</f>
        <v>.000</v>
      </c>
      <c r="T2498" s="17" t="str">
        <f>IF(P_20号2様式!X1987&lt;&gt; "",IF(P_20号2様式!X1987&lt;&gt; "-",TEXT(INT(P_20号2様式!X1987),"#,##0"),"-"),"")</f>
        <v>14</v>
      </c>
      <c r="U2498" s="16" t="str">
        <f>IF(P_20号2様式!X1987&lt;&gt; "",IF(P_20号2様式!X1987&lt;&gt; "-",IF(VALUE(FIXED(P_20号2様式!X1987,0,TRUE))&lt;&gt;P_20号2様式!X1987,RIGHT(FIXED(P_20号2様式!X1987,3,FALSE),4),""),""),"")</f>
        <v>.000</v>
      </c>
      <c r="V2498" s="17" t="str">
        <f>IF(P_20号2様式!AA1987&lt;&gt; "",IF(P_20号2様式!AA1987&lt;&gt; "-",TEXT(INT(P_20号2様式!AA1987),"#,##0"),"-"),"")</f>
        <v>5</v>
      </c>
      <c r="W2498" s="16" t="str">
        <f>IF(P_20号2様式!AA1987&lt;&gt; "",IF(P_20号2様式!AA1987&lt;&gt; "-",IF(VALUE(FIXED(P_20号2様式!AA1987,0,TRUE))&lt;&gt;P_20号2様式!AA1987,RIGHT(FIXED(P_20号2様式!AA1987,3,FALSE),4),""),""),"")</f>
        <v>.000</v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>172</v>
      </c>
      <c r="C2499" s="16" t="str">
        <f>IF(P_20号2様式!AC1988= "","",IF(VALUE(FIXED(P_20号2様式!AC1988,0,TRUE))&lt;&gt;P_20号2様式!AC1988,RIGHT(FIXED(P_20号2様式!AC1988,3,FALSE),4),""))</f>
        <v>.285</v>
      </c>
      <c r="D2499" s="17" t="str">
        <f>IF(P_20号2様式!AD1988&lt;&gt; "",TEXT(INT(P_20号2様式!AD1988),"#,##0"),"")</f>
        <v>119</v>
      </c>
      <c r="E2499" s="16" t="str">
        <f>IF(P_20号2様式!AD1988= "","",IF(VALUE(FIXED(P_20号2様式!AD1988,0,TRUE))&lt;&gt;P_20号2様式!AD1988,RIGHT(FIXED(P_20号2様式!AD1988,3,FALSE),4),""))</f>
        <v>.285</v>
      </c>
      <c r="F2499" s="17" t="str">
        <f>IF(P_20号2様式!AE1988&lt;&gt; "",TEXT(INT(P_20号2様式!AE1988),"#,##0"),"")</f>
        <v>53</v>
      </c>
      <c r="G2499" s="16" t="str">
        <f>IF(P_20号2様式!AE1988= "","",IF(VALUE(FIXED(P_20号2様式!AE1988,0,TRUE))&lt;&gt;P_20号2様式!AE1988,RIGHT(FIXED(P_20号2様式!AE1988,3,FALSE),4),""))</f>
        <v>.000</v>
      </c>
      <c r="H2499" s="17" t="str">
        <f>IF(P_20号2様式!F1988&lt;&gt; "",IF(P_20号2様式!F1988&lt;&gt; "-",TEXT(INT(P_20号2様式!F1988),"#,##0"),"-"),"")</f>
        <v>1</v>
      </c>
      <c r="I2499" s="16" t="str">
        <f>IF(P_20号2様式!F1988&lt;&gt; "",IF(P_20号2様式!F1988&lt;&gt; "-",IF(VALUE(FIXED(P_20号2様式!F1988,0,TRUE))&lt;&gt;P_20号2様式!F1988,RIGHT(FIXED(P_20号2様式!F1988,3,FALSE),4),""),""),"")</f>
        <v>.000</v>
      </c>
      <c r="J2499" s="17" t="str">
        <f>IF(P_20号2様式!I1988&lt;&gt; "",IF(P_20号2様式!I1988&lt;&gt; "-",TEXT(INT(P_20号2様式!I1988),"#,##0"),"-"),"")</f>
        <v>3</v>
      </c>
      <c r="K2499" s="16" t="str">
        <f>IF(P_20号2様式!I1988&lt;&gt; "",IF(P_20号2様式!I1988&lt;&gt; "-",IF(VALUE(FIXED(P_20号2様式!I1988,0,TRUE))&lt;&gt;P_20号2様式!I1988,RIGHT(FIXED(P_20号2様式!I1988,3,FALSE),4),""),""),"")</f>
        <v>.000</v>
      </c>
      <c r="L2499" s="17" t="str">
        <f>IF(P_20号2様式!L1988&lt;&gt; "",IF(P_20号2様式!L1988&lt;&gt; "-",TEXT(INT(P_20号2様式!L1988),"#,##0"),"-"),"")</f>
        <v>0</v>
      </c>
      <c r="M2499" s="16" t="str">
        <f>IF(P_20号2様式!L1988&lt;&gt; "",IF(P_20号2様式!L1988&lt;&gt; "-",IF(VALUE(FIXED(P_20号2様式!L1988,0,TRUE))&lt;&gt;P_20号2様式!L1988,RIGHT(FIXED(P_20号2様式!L1988,3,FALSE),4),""),""),"")</f>
        <v>.000</v>
      </c>
      <c r="N2499" s="17" t="str">
        <f>IF(P_20号2様式!O1988&lt;&gt; "",IF(P_20号2様式!O1988&lt;&gt; "-",TEXT(INT(P_20号2様式!O1988),"#,##0"),"-"),"")</f>
        <v>12</v>
      </c>
      <c r="O2499" s="16" t="str">
        <f>IF(P_20号2様式!O1988&lt;&gt; "",IF(P_20号2様式!O1988&lt;&gt; "-",IF(VALUE(FIXED(P_20号2様式!O1988,0,TRUE))&lt;&gt;P_20号2様式!O1988,RIGHT(FIXED(P_20号2様式!O1988,3,FALSE),4),""),""),"")</f>
        <v>.000</v>
      </c>
      <c r="P2499" s="17" t="str">
        <f>IF(P_20号2様式!R1988&lt;&gt; "",IF(P_20号2様式!R1988&lt;&gt; "-",TEXT(INT(P_20号2様式!R1988),"#,##0"),"-"),"")</f>
        <v>0</v>
      </c>
      <c r="Q2499" s="16" t="str">
        <f>IF(P_20号2様式!R1988&lt;&gt; "",IF(P_20号2様式!R1988&lt;&gt; "-",IF(VALUE(FIXED(P_20号2様式!R1988,0,TRUE))&lt;&gt;P_20号2様式!R1988,RIGHT(FIXED(P_20号2様式!R1988,3,FALSE),4),""),""),"")</f>
        <v>.000</v>
      </c>
      <c r="R2499" s="17" t="str">
        <f>IF(P_20号2様式!U1988&lt;&gt; "",IF(P_20号2様式!U1988&lt;&gt; "-",TEXT(INT(P_20号2様式!U1988),"#,##0"),"-"),"")</f>
        <v>0</v>
      </c>
      <c r="S2499" s="16" t="str">
        <f>IF(P_20号2様式!U1988&lt;&gt; "",IF(P_20号2様式!U1988&lt;&gt; "-",IF(VALUE(FIXED(P_20号2様式!U1988,0,TRUE))&lt;&gt;P_20号2様式!U1988,RIGHT(FIXED(P_20号2様式!U1988,3,FALSE),4),""),""),"")</f>
        <v>.000</v>
      </c>
      <c r="T2499" s="17" t="str">
        <f>IF(P_20号2様式!X1988&lt;&gt; "",IF(P_20号2様式!X1988&lt;&gt; "-",TEXT(INT(P_20号2様式!X1988),"#,##0"),"-"),"")</f>
        <v>4</v>
      </c>
      <c r="U2499" s="16" t="str">
        <f>IF(P_20号2様式!X1988&lt;&gt; "",IF(P_20号2様式!X1988&lt;&gt; "-",IF(VALUE(FIXED(P_20号2様式!X1988,0,TRUE))&lt;&gt;P_20号2様式!X1988,RIGHT(FIXED(P_20号2様式!X1988,3,FALSE),4),""),""),"")</f>
        <v>.000</v>
      </c>
      <c r="V2499" s="17" t="str">
        <f>IF(P_20号2様式!AA1988&lt;&gt; "",IF(P_20号2様式!AA1988&lt;&gt; "-",TEXT(INT(P_20号2様式!AA1988),"#,##0"),"-"),"")</f>
        <v>3</v>
      </c>
      <c r="W2499" s="16" t="str">
        <f>IF(P_20号2様式!AA1988&lt;&gt; "",IF(P_20号2様式!AA1988&lt;&gt; "-",IF(VALUE(FIXED(P_20号2様式!AA1988,0,TRUE))&lt;&gt;P_20号2様式!AA1988,RIGHT(FIXED(P_20号2様式!AA1988,3,FALSE),4),""),""),"")</f>
        <v>.000</v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2,821</v>
      </c>
      <c r="C2500" s="16" t="str">
        <f>IF(P_20号2様式!AC1989= "","",IF(VALUE(FIXED(P_20号2様式!AC1989,0,TRUE))&lt;&gt;P_20号2様式!AC1989,RIGHT(FIXED(P_20号2様式!AC1989,3,FALSE),4),""))</f>
        <v>.289</v>
      </c>
      <c r="D2500" s="17" t="str">
        <f>IF(P_20号2様式!AD1989&lt;&gt; "",TEXT(INT(P_20号2様式!AD1989),"#,##0"),"")</f>
        <v>1,900</v>
      </c>
      <c r="E2500" s="16" t="str">
        <f>IF(P_20号2様式!AD1989= "","",IF(VALUE(FIXED(P_20号2様式!AD1989,0,TRUE))&lt;&gt;P_20号2様式!AD1989,RIGHT(FIXED(P_20号2様式!AD1989,3,FALSE),4),""))</f>
        <v>.289</v>
      </c>
      <c r="F2500" s="17" t="str">
        <f>IF(P_20号2様式!AE1989&lt;&gt; "",TEXT(INT(P_20号2様式!AE1989),"#,##0"),"")</f>
        <v>921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6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101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3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>228</v>
      </c>
      <c r="O2500" s="16" t="str">
        <f>IF(P_20号2様式!O1989&lt;&gt; "",IF(P_20号2様式!O1989&lt;&gt; "-",IF(VALUE(FIXED(P_20号2様式!O1989,0,TRUE))&lt;&gt;P_20号2様式!O1989,RIGHT(FIXED(P_20号2様式!O1989,3,FALSE),4),""),""),"")</f>
        <v>.000</v>
      </c>
      <c r="P2500" s="17" t="str">
        <f>IF(P_20号2様式!R1989&lt;&gt; "",IF(P_20号2様式!R1989&lt;&gt; "-",TEXT(INT(P_20号2様式!R1989),"#,##0"),"-"),"")</f>
        <v>0</v>
      </c>
      <c r="Q2500" s="16" t="str">
        <f>IF(P_20号2様式!R1989&lt;&gt; "",IF(P_20号2様式!R1989&lt;&gt; "-",IF(VALUE(FIXED(P_20号2様式!R1989,0,TRUE))&lt;&gt;P_20号2様式!R1989,RIGHT(FIXED(P_20号2様式!R1989,3,FALSE),4),""),""),"")</f>
        <v>.000</v>
      </c>
      <c r="R2500" s="17" t="str">
        <f>IF(P_20号2様式!U1989&lt;&gt; "",IF(P_20号2様式!U1989&lt;&gt; "-",TEXT(INT(P_20号2様式!U1989),"#,##0"),"-"),"")</f>
        <v>3</v>
      </c>
      <c r="S2500" s="16" t="str">
        <f>IF(P_20号2様式!U1989&lt;&gt; "",IF(P_20号2様式!U1989&lt;&gt; "-",IF(VALUE(FIXED(P_20号2様式!U1989,0,TRUE))&lt;&gt;P_20号2様式!U1989,RIGHT(FIXED(P_20号2様式!U1989,3,FALSE),4),""),""),"")</f>
        <v>.000</v>
      </c>
      <c r="T2500" s="17" t="str">
        <f>IF(P_20号2様式!X1989&lt;&gt; "",IF(P_20号2様式!X1989&lt;&gt; "-",TEXT(INT(P_20号2様式!X1989),"#,##0"),"-"),"")</f>
        <v>106</v>
      </c>
      <c r="U2500" s="16" t="str">
        <f>IF(P_20号2様式!X1989&lt;&gt; "",IF(P_20号2様式!X1989&lt;&gt; "-",IF(VALUE(FIXED(P_20号2様式!X1989,0,TRUE))&lt;&gt;P_20号2様式!X1989,RIGHT(FIXED(P_20号2様式!X1989,3,FALSE),4),""),""),"")</f>
        <v>.000</v>
      </c>
      <c r="V2500" s="17" t="str">
        <f>IF(P_20号2様式!AA1989&lt;&gt; "",IF(P_20号2様式!AA1989&lt;&gt; "-",TEXT(INT(P_20号2様式!AA1989),"#,##0"),"-"),"")</f>
        <v>23</v>
      </c>
      <c r="W2500" s="16" t="str">
        <f>IF(P_20号2様式!AA1989&lt;&gt; "",IF(P_20号2様式!AA1989&lt;&gt; "-",IF(VALUE(FIXED(P_20号2様式!AA1989,0,TRUE))&lt;&gt;P_20号2様式!AA1989,RIGHT(FIXED(P_20号2様式!AA1989,3,FALSE),4),""),""),"")</f>
        <v>.000</v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46,276</v>
      </c>
      <c r="C2536" s="19" t="str">
        <f>IF(P_20号2様式!AQ1980= "","",IF(VALUE(FIXED(P_20号2様式!AQ1980,0,TRUE))&lt;&gt;P_20号2様式!AQ1980,RIGHT(FIXED(P_20号2様式!AQ1980,3,FALSE),4),""))</f>
        <v>.154</v>
      </c>
      <c r="D2536" s="18" t="str">
        <f>IF(P_20号2様式!AR1980&lt;&gt; "",TEXT(INT(P_20号2様式!AR1980),"#,##0"),"")</f>
        <v>32,960</v>
      </c>
      <c r="E2536" s="19" t="str">
        <f>IF(P_20号2様式!AR1980= "","",IF(VALUE(FIXED(P_20号2様式!AR1980,0,TRUE))&lt;&gt;P_20号2様式!AR1980,RIGHT(FIXED(P_20号2様式!AR1980,3,FALSE),4),""))</f>
        <v>.619</v>
      </c>
      <c r="F2536" s="18" t="str">
        <f>IF(P_20号2様式!AS1980&lt;&gt; "",TEXT(INT(P_20号2様式!AS1980),"#,##0"),"")</f>
        <v>13,315</v>
      </c>
      <c r="G2536" s="19" t="str">
        <f>IF(P_20号2様式!AS1980= "","",IF(VALUE(FIXED(P_20号2様式!AS1980,0,TRUE))&lt;&gt;P_20号2様式!AS1980,RIGHT(FIXED(P_20号2様式!AS1980,3,FALSE),4),""))</f>
        <v>.535</v>
      </c>
      <c r="H2536" s="17" t="str">
        <f>IF(P_20号2様式!AT1980&lt;&gt; "",IF(P_20号2様式!AT1980&lt;&gt; "-",TEXT(INT(P_20号2様式!AT1980),"#,##0"),"-"),"")</f>
        <v>107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1,407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74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>1,288</v>
      </c>
      <c r="O2536" s="16" t="str">
        <f>IF(P_20号2様式!AW1980&lt;&gt; "",IF(P_20号2様式!AW1980&lt;&gt; "-",IF(VALUE(FIXED(P_20号2様式!AW1980,0,TRUE))&lt;&gt;P_20号2様式!AW1980,RIGHT(FIXED(P_20号2様式!AW1980,3,FALSE),4),""),""),"")</f>
        <v>.615</v>
      </c>
      <c r="P2536" s="17" t="str">
        <f>IF(P_20号2様式!AX1980&lt;&gt; "",IF(P_20号2様式!AX1980&lt;&gt; "-",TEXT(INT(P_20号2様式!AX1980),"#,##0"),"-"),"")</f>
        <v>16</v>
      </c>
      <c r="Q2536" s="16" t="str">
        <f>IF(P_20号2様式!AX1980&lt;&gt; "",IF(P_20号2様式!AX1980&lt;&gt; "-",IF(VALUE(FIXED(P_20号2様式!AX1980,0,TRUE))&lt;&gt;P_20号2様式!AX1980,RIGHT(FIXED(P_20号2様式!AX1980,3,FALSE),4),""),""),"")</f>
        <v>.000</v>
      </c>
      <c r="R2536" s="17" t="str">
        <f>IF(P_20号2様式!AY1980&lt;&gt; "",IF(P_20号2様式!AY1980&lt;&gt; "-",TEXT(INT(P_20号2様式!AY1980),"#,##0"),"-"),"")</f>
        <v>58</v>
      </c>
      <c r="S2536" s="16" t="str">
        <f>IF(P_20号2様式!AY1980&lt;&gt; "",IF(P_20号2様式!AY1980&lt;&gt; "-",IF(VALUE(FIXED(P_20号2様式!AY1980,0,TRUE))&lt;&gt;P_20号2様式!AY1980,RIGHT(FIXED(P_20号2様式!AY1980,3,FALSE),4),""),""),"")</f>
        <v>.000</v>
      </c>
      <c r="T2536" s="17" t="str">
        <f>IF(P_20号2様式!AZ1980&lt;&gt; "",IF(P_20号2様式!AZ1980&lt;&gt; "-",TEXT(INT(P_20号2様式!AZ1980),"#,##0"),"-"),"")</f>
        <v>2,364</v>
      </c>
      <c r="U2536" s="16" t="str">
        <f>IF(P_20号2様式!AZ1980&lt;&gt; "",IF(P_20号2様式!AZ1980&lt;&gt; "-",IF(VALUE(FIXED(P_20号2様式!AZ1980,0,TRUE))&lt;&gt;P_20号2様式!AZ1980,RIGHT(FIXED(P_20号2様式!AZ1980,3,FALSE),4),""),""),"")</f>
        <v>.000</v>
      </c>
      <c r="V2536" s="17" t="str">
        <f>IF(P_20号2様式!BA1980&lt;&gt; "",IF(P_20号2様式!BA1980&lt;&gt; "-",TEXT(INT(P_20号2様式!BA1980),"#,##0"),"-"),"")</f>
        <v>548</v>
      </c>
      <c r="W2536" s="16" t="str">
        <f>IF(P_20号2様式!BA1980&lt;&gt; "",IF(P_20号2様式!BA1980&lt;&gt; "-",IF(VALUE(FIXED(P_20号2様式!BA1980,0,TRUE))&lt;&gt;P_20号2様式!BA1980,RIGHT(FIXED(P_20号2様式!BA1980,3,FALSE),4),""),""),"")</f>
        <v>.000</v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9,231</v>
      </c>
      <c r="C2537" s="19" t="str">
        <f>IF(P_20号2様式!BB1980= "","",IF(VALUE(FIXED(P_20号2様式!BB1980,0,TRUE))&lt;&gt;P_20号2様式!BB1980,RIGHT(FIXED(P_20号2様式!BB1980,3,FALSE),4),""))</f>
        <v>.767</v>
      </c>
      <c r="D2537" s="18" t="str">
        <f>IF(P_20号2様式!BC1980&lt;&gt; "",TEXT(INT(P_20号2様式!BC1980),"#,##0"),"")</f>
        <v>6,504</v>
      </c>
      <c r="E2537" s="19" t="str">
        <f>IF(P_20号2様式!BC1980= "","",IF(VALUE(FIXED(P_20号2様式!BC1980,0,TRUE))&lt;&gt;P_20号2様式!BC1980,RIGHT(FIXED(P_20号2様式!BC1980,3,FALSE),4),""))</f>
        <v>.923</v>
      </c>
      <c r="F2537" s="18" t="str">
        <f>IF(P_20号2様式!BD1980&lt;&gt; "",TEXT(INT(P_20号2様式!BD1980),"#,##0"),"")</f>
        <v>2,726</v>
      </c>
      <c r="G2537" s="19" t="str">
        <f>IF(P_20号2様式!BD1980= "","",IF(VALUE(FIXED(P_20号2様式!BD1980,0,TRUE))&lt;&gt;P_20号2様式!BD1980,RIGHT(FIXED(P_20号2様式!BD1980,3,FALSE),4),""))</f>
        <v>.844</v>
      </c>
      <c r="H2537" s="17" t="str">
        <f>IF(P_20号2様式!BE1980&lt;&gt; "",IF(P_20号2様式!BE1980&lt;&gt; "-",TEXT(INT(P_20号2様式!BE1980),"#,##0"),"-"),"")</f>
        <v>16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213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15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>439</v>
      </c>
      <c r="O2537" s="16" t="str">
        <f>IF(P_20号2様式!BH1980&lt;&gt; "",IF(P_20号2様式!BH1980&lt;&gt; "-",IF(VALUE(FIXED(P_20号2様式!BH1980,0,TRUE))&lt;&gt;P_20号2様式!BH1980,RIGHT(FIXED(P_20号2様式!BH1980,3,FALSE),4),""),""),"")</f>
        <v>.844</v>
      </c>
      <c r="P2537" s="17" t="str">
        <f>IF(P_20号2様式!BI1980&lt;&gt; "",IF(P_20号2様式!BI1980&lt;&gt; "-",TEXT(INT(P_20号2様式!BI1980),"#,##0"),"-"),"")</f>
        <v>1</v>
      </c>
      <c r="Q2537" s="16" t="str">
        <f>IF(P_20号2様式!BI1980&lt;&gt; "",IF(P_20号2様式!BI1980&lt;&gt; "-",IF(VALUE(FIXED(P_20号2様式!BI1980,0,TRUE))&lt;&gt;P_20号2様式!BI1980,RIGHT(FIXED(P_20号2様式!BI1980,3,FALSE),4),""),""),"")</f>
        <v>.000</v>
      </c>
      <c r="R2537" s="17" t="str">
        <f>IF(P_20号2様式!BJ1980&lt;&gt; "",IF(P_20号2様式!BJ1980&lt;&gt; "-",TEXT(INT(P_20号2様式!BJ1980),"#,##0"),"-"),"")</f>
        <v>13</v>
      </c>
      <c r="S2537" s="16" t="str">
        <f>IF(P_20号2様式!BJ1980&lt;&gt; "",IF(P_20号2様式!BJ1980&lt;&gt; "-",IF(VALUE(FIXED(P_20号2様式!BJ1980,0,TRUE))&lt;&gt;P_20号2様式!BJ1980,RIGHT(FIXED(P_20号2様式!BJ1980,3,FALSE),4),""),""),"")</f>
        <v>.000</v>
      </c>
      <c r="T2537" s="17" t="str">
        <f>IF(P_20号2様式!BK1980&lt;&gt; "",IF(P_20号2様式!BK1980&lt;&gt; "-",TEXT(INT(P_20号2様式!BK1980),"#,##0"),"-"),"")</f>
        <v>363</v>
      </c>
      <c r="U2537" s="16" t="str">
        <f>IF(P_20号2様式!BK1980&lt;&gt; "",IF(P_20号2様式!BK1980&lt;&gt; "-",IF(VALUE(FIXED(P_20号2様式!BK1980,0,TRUE))&lt;&gt;P_20号2様式!BK1980,RIGHT(FIXED(P_20号2様式!BK1980,3,FALSE),4),""),""),"")</f>
        <v>.000</v>
      </c>
      <c r="V2537" s="17" t="str">
        <f>IF(P_20号2様式!BL1980&lt;&gt; "",IF(P_20号2様式!BL1980&lt;&gt; "-",TEXT(INT(P_20号2様式!BL1980),"#,##0"),"-"),"")</f>
        <v>80</v>
      </c>
      <c r="W2537" s="16" t="str">
        <f>IF(P_20号2様式!BL1980&lt;&gt; "",IF(P_20号2様式!BL1980&lt;&gt; "-",IF(VALUE(FIXED(P_20号2様式!BL1980,0,TRUE))&lt;&gt;P_20号2様式!BL1980,RIGHT(FIXED(P_20号2様式!BL1980,3,FALSE),4),""),""),"")</f>
        <v>.000</v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55,507</v>
      </c>
      <c r="C2538" s="19" t="str">
        <f>IF(P_20号2様式!BM1980= "","",IF(VALUE(FIXED(P_20号2様式!BM1980,0,TRUE))&lt;&gt;P_20号2様式!BM1980,RIGHT(FIXED(P_20号2様式!BM1980,3,FALSE),4),""))</f>
        <v>.921</v>
      </c>
      <c r="D2538" s="18" t="str">
        <f>IF(P_20号2様式!BN1980&lt;&gt; "",TEXT(INT(P_20号2様式!BN1980),"#,##0"),"")</f>
        <v>39,465</v>
      </c>
      <c r="E2538" s="19" t="str">
        <f>IF(P_20号2様式!BN1980= "","",IF(VALUE(FIXED(P_20号2様式!BN1980,0,TRUE))&lt;&gt;P_20号2様式!BN1980,RIGHT(FIXED(P_20号2様式!BN1980,3,FALSE),4),""))</f>
        <v>.542</v>
      </c>
      <c r="F2538" s="18" t="str">
        <f>IF(P_20号2様式!BO1980&lt;&gt; "",TEXT(INT(P_20号2様式!BO1980),"#,##0"),"")</f>
        <v>16,042</v>
      </c>
      <c r="G2538" s="19" t="str">
        <f>IF(P_20号2様式!BO1980= "","",IF(VALUE(FIXED(P_20号2様式!BO1980,0,TRUE))&lt;&gt;P_20号2様式!BO1980,RIGHT(FIXED(P_20号2様式!BO1980,3,FALSE),4),""))</f>
        <v>.379</v>
      </c>
      <c r="H2538" s="17" t="str">
        <f>IF(P_20号2様式!BP1980&lt;&gt; "",IF(P_20号2様式!BP1980&lt;&gt; "-",TEXT(INT(P_20号2様式!BP1980),"#,##0"),"-"),"")</f>
        <v>123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1,620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89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>1,728</v>
      </c>
      <c r="O2538" s="16" t="str">
        <f>IF(P_20号2様式!BS1980&lt;&gt; "",IF(P_20号2様式!BS1980&lt;&gt; "-",IF(VALUE(FIXED(P_20号2様式!BS1980,0,TRUE))&lt;&gt;P_20号2様式!BS1980,RIGHT(FIXED(P_20号2様式!BS1980,3,FALSE),4),""),""),"")</f>
        <v>.459</v>
      </c>
      <c r="P2538" s="17" t="str">
        <f>IF(P_20号2様式!BT1980&lt;&gt; "",IF(P_20号2様式!BT1980&lt;&gt; "-",TEXT(INT(P_20号2様式!BT1980),"#,##0"),"-"),"")</f>
        <v>17</v>
      </c>
      <c r="Q2538" s="16" t="str">
        <f>IF(P_20号2様式!BT1980&lt;&gt; "",IF(P_20号2様式!BT1980&lt;&gt; "-",IF(VALUE(FIXED(P_20号2様式!BT1980,0,TRUE))&lt;&gt;P_20号2様式!BT1980,RIGHT(FIXED(P_20号2様式!BT1980,3,FALSE),4),""),""),"")</f>
        <v>.000</v>
      </c>
      <c r="R2538" s="17" t="str">
        <f>IF(P_20号2様式!BU1980&lt;&gt; "",IF(P_20号2様式!BU1980&lt;&gt; "-",TEXT(INT(P_20号2様式!BU1980),"#,##0"),"-"),"")</f>
        <v>71</v>
      </c>
      <c r="S2538" s="16" t="str">
        <f>IF(P_20号2様式!BU1980&lt;&gt; "",IF(P_20号2様式!BU1980&lt;&gt; "-",IF(VALUE(FIXED(P_20号2様式!BU1980,0,TRUE))&lt;&gt;P_20号2様式!BU1980,RIGHT(FIXED(P_20号2様式!BU1980,3,FALSE),4),""),""),"")</f>
        <v>.000</v>
      </c>
      <c r="T2538" s="17" t="str">
        <f>IF(P_20号2様式!BV1980&lt;&gt; "",IF(P_20号2様式!BV1980&lt;&gt; "-",TEXT(INT(P_20号2様式!BV1980),"#,##0"),"-"),"")</f>
        <v>2,727</v>
      </c>
      <c r="U2538" s="16" t="str">
        <f>IF(P_20号2様式!BV1980&lt;&gt; "",IF(P_20号2様式!BV1980&lt;&gt; "-",IF(VALUE(FIXED(P_20号2様式!BV1980,0,TRUE))&lt;&gt;P_20号2様式!BV1980,RIGHT(FIXED(P_20号2様式!BV1980,3,FALSE),4),""),""),"")</f>
        <v>.000</v>
      </c>
      <c r="V2538" s="17" t="str">
        <f>IF(P_20号2様式!BW1980&lt;&gt; "",IF(P_20号2様式!BW1980&lt;&gt; "-",TEXT(INT(P_20号2様式!BW1980),"#,##0"),"-"),"")</f>
        <v>628</v>
      </c>
      <c r="W2538" s="16" t="str">
        <f>IF(P_20号2様式!BW1980&lt;&gt; "",IF(P_20号2様式!BW1980&lt;&gt; "-",IF(VALUE(FIXED(P_20号2様式!BW1980,0,TRUE))&lt;&gt;P_20号2様式!BW1980,RIGHT(FIXED(P_20号2様式!BW1980,3,FALSE),4),""),""),"")</f>
        <v>.000</v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44752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0.25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立憲民主党</v>
      </c>
      <c r="C2543" s="39"/>
      <c r="D2543" s="38" t="str">
        <f>IF(P_20号2様式!AB2023 = "", "", P_20号2様式!AB2023)</f>
        <v>立憲民主党</v>
      </c>
      <c r="E2543" s="39"/>
      <c r="F2543" s="38" t="str">
        <f>IF(P_20号2様式!AB2023 = "", "", P_20号2様式!AB2023)</f>
        <v>立憲民主党</v>
      </c>
      <c r="G2543" s="39"/>
      <c r="H2543" s="27" t="str">
        <f>IF(P_20号2様式!D2023 = "", "", P_20号2様式!D2023)</f>
        <v>17</v>
      </c>
      <c r="I2543" s="28"/>
      <c r="J2543" s="27" t="str">
        <f>IF(P_20号2様式!G2023 = "", "", P_20号2様式!G2023)</f>
        <v>18</v>
      </c>
      <c r="K2543" s="28"/>
      <c r="L2543" s="27" t="str">
        <f>IF(P_20号2様式!J2023 = "", "", P_20号2様式!J2023)</f>
        <v>19</v>
      </c>
      <c r="M2543" s="28"/>
      <c r="N2543" s="27" t="str">
        <f>IF(P_20号2様式!M2023 = "", "", P_20号2様式!M2023)</f>
        <v>20</v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はた　ともこ</v>
      </c>
      <c r="I2544" s="30"/>
      <c r="J2544" s="29" t="str">
        <f>IF(P_20号2様式!H2023 = "", "", P_20号2様式!H2023)</f>
        <v>堀越　けいにん</v>
      </c>
      <c r="K2544" s="30"/>
      <c r="L2544" s="29" t="str">
        <f>IF(P_20号2様式!K2023 = "", "", P_20号2様式!K2023)</f>
        <v>村田　きょうこ</v>
      </c>
      <c r="M2544" s="30"/>
      <c r="N2544" s="29" t="str">
        <f>IF(P_20号2様式!N2023 = "", "", P_20号2様式!N2023)</f>
        <v>森永　みき</v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>368</v>
      </c>
      <c r="C2545" s="16" t="str">
        <f>IF(P_20号2様式!AC2023= "","",IF(VALUE(FIXED(P_20号2様式!AC2023,0,TRUE))&lt;&gt;P_20号2様式!AC2023,RIGHT(FIXED(P_20号2様式!AC2023,3,FALSE),4),""))</f>
        <v>.222</v>
      </c>
      <c r="D2545" s="17" t="str">
        <f>IF(P_20号2様式!AD2023&lt;&gt; "",TEXT(INT(P_20号2様式!AD2023),"#,##0"),"")</f>
        <v>232</v>
      </c>
      <c r="E2545" s="16" t="str">
        <f>IF(P_20号2様式!AD2023= "","",IF(VALUE(FIXED(P_20号2様式!AD2023,0,TRUE))&lt;&gt;P_20号2様式!AD2023,RIGHT(FIXED(P_20号2様式!AD2023,3,FALSE),4),""))</f>
        <v>.222</v>
      </c>
      <c r="F2545" s="17" t="str">
        <f>IF(P_20号2様式!AE2023&lt;&gt; "",TEXT(INT(P_20号2様式!AE2023),"#,##0"),"")</f>
        <v>136</v>
      </c>
      <c r="G2545" s="16" t="str">
        <f>IF(P_20号2様式!AE2023= "","",IF(VALUE(FIXED(P_20号2様式!AE2023,0,TRUE))&lt;&gt;P_20号2様式!AE2023,RIGHT(FIXED(P_20号2様式!AE2023,3,FALSE),4),""))</f>
        <v>.000</v>
      </c>
      <c r="H2545" s="17" t="str">
        <f>IF(P_20号2様式!F2023&lt;&gt; "",IF(P_20号2様式!F2023&lt;&gt; "-",TEXT(INT(P_20号2様式!F2023),"#,##0"),"-"),"")</f>
        <v>0</v>
      </c>
      <c r="I2545" s="16" t="str">
        <f>IF(P_20号2様式!F2023&lt;&gt; "",IF(P_20号2様式!F2023&lt;&gt; "-",IF(VALUE(FIXED(P_20号2様式!F2023,0,TRUE))&lt;&gt;P_20号2様式!F2023,RIGHT(FIXED(P_20号2様式!F2023,3,FALSE),4),""),""),"")</f>
        <v>.000</v>
      </c>
      <c r="J2545" s="17" t="str">
        <f>IF(P_20号2様式!I2023&lt;&gt; "",IF(P_20号2様式!I2023&lt;&gt; "-",TEXT(INT(P_20号2様式!I2023),"#,##0"),"-"),"")</f>
        <v>6</v>
      </c>
      <c r="K2545" s="16" t="str">
        <f>IF(P_20号2様式!I2023&lt;&gt; "",IF(P_20号2様式!I2023&lt;&gt; "-",IF(VALUE(FIXED(P_20号2様式!I2023,0,TRUE))&lt;&gt;P_20号2様式!I2023,RIGHT(FIXED(P_20号2様式!I2023,3,FALSE),4),""),""),"")</f>
        <v>.000</v>
      </c>
      <c r="L2545" s="17" t="str">
        <f>IF(P_20号2様式!L2023&lt;&gt; "",IF(P_20号2様式!L2023&lt;&gt; "-",TEXT(INT(P_20号2様式!L2023),"#,##0"),"-"),"")</f>
        <v>0</v>
      </c>
      <c r="M2545" s="16" t="str">
        <f>IF(P_20号2様式!L2023&lt;&gt; "",IF(P_20号2様式!L2023&lt;&gt; "-",IF(VALUE(FIXED(P_20号2様式!L2023,0,TRUE))&lt;&gt;P_20号2様式!L2023,RIGHT(FIXED(P_20号2様式!L2023,3,FALSE),4),""),""),"")</f>
        <v>.000</v>
      </c>
      <c r="N2545" s="17" t="str">
        <f>IF(P_20号2様式!O2023&lt;&gt; "",IF(P_20号2様式!O2023&lt;&gt; "-",TEXT(INT(P_20号2様式!O2023),"#,##0"),"-"),"")</f>
        <v>4</v>
      </c>
      <c r="O2545" s="16" t="str">
        <f>IF(P_20号2様式!O2023&lt;&gt; "",IF(P_20号2様式!O2023&lt;&gt; "-",IF(VALUE(FIXED(P_20号2様式!O2023,0,TRUE))&lt;&gt;P_20号2様式!O2023,RIGHT(FIXED(P_20号2様式!O2023,3,FALSE),4),""),""),"")</f>
        <v>.000</v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>304</v>
      </c>
      <c r="C2546" s="16" t="str">
        <f>IF(P_20号2様式!AC2024= "","",IF(VALUE(FIXED(P_20号2様式!AC2024,0,TRUE))&lt;&gt;P_20号2様式!AC2024,RIGHT(FIXED(P_20号2様式!AC2024,3,FALSE),4),""))</f>
        <v>.197</v>
      </c>
      <c r="D2546" s="17" t="str">
        <f>IF(P_20号2様式!AD2024&lt;&gt; "",TEXT(INT(P_20号2様式!AD2024),"#,##0"),"")</f>
        <v>230</v>
      </c>
      <c r="E2546" s="16" t="str">
        <f>IF(P_20号2様式!AD2024= "","",IF(VALUE(FIXED(P_20号2様式!AD2024,0,TRUE))&lt;&gt;P_20号2様式!AD2024,RIGHT(FIXED(P_20号2様式!AD2024,3,FALSE),4),""))</f>
        <v>.197</v>
      </c>
      <c r="F2546" s="17" t="str">
        <f>IF(P_20号2様式!AE2024&lt;&gt; "",TEXT(INT(P_20号2様式!AE2024),"#,##0"),"")</f>
        <v>74</v>
      </c>
      <c r="G2546" s="16" t="str">
        <f>IF(P_20号2様式!AE2024= "","",IF(VALUE(FIXED(P_20号2様式!AE2024,0,TRUE))&lt;&gt;P_20号2様式!AE2024,RIGHT(FIXED(P_20号2様式!AE2024,3,FALSE),4),""))</f>
        <v>.000</v>
      </c>
      <c r="H2546" s="17" t="str">
        <f>IF(P_20号2様式!F2024&lt;&gt; "",IF(P_20号2様式!F2024&lt;&gt; "-",TEXT(INT(P_20号2様式!F2024),"#,##0"),"-"),"")</f>
        <v>0</v>
      </c>
      <c r="I2546" s="16" t="str">
        <f>IF(P_20号2様式!F2024&lt;&gt; "",IF(P_20号2様式!F2024&lt;&gt; "-",IF(VALUE(FIXED(P_20号2様式!F2024,0,TRUE))&lt;&gt;P_20号2様式!F2024,RIGHT(FIXED(P_20号2様式!F2024,3,FALSE),4),""),""),"")</f>
        <v>.000</v>
      </c>
      <c r="J2546" s="17" t="str">
        <f>IF(P_20号2様式!I2024&lt;&gt; "",IF(P_20号2様式!I2024&lt;&gt; "-",TEXT(INT(P_20号2様式!I2024),"#,##0"),"-"),"")</f>
        <v>2</v>
      </c>
      <c r="K2546" s="16" t="str">
        <f>IF(P_20号2様式!I2024&lt;&gt; "",IF(P_20号2様式!I2024&lt;&gt; "-",IF(VALUE(FIXED(P_20号2様式!I2024,0,TRUE))&lt;&gt;P_20号2様式!I2024,RIGHT(FIXED(P_20号2様式!I2024,3,FALSE),4),""),""),"")</f>
        <v>.000</v>
      </c>
      <c r="L2546" s="17" t="str">
        <f>IF(P_20号2様式!L2024&lt;&gt; "",IF(P_20号2様式!L2024&lt;&gt; "-",TEXT(INT(P_20号2様式!L2024),"#,##0"),"-"),"")</f>
        <v>3</v>
      </c>
      <c r="M2546" s="16" t="str">
        <f>IF(P_20号2様式!L2024&lt;&gt; "",IF(P_20号2様式!L2024&lt;&gt; "-",IF(VALUE(FIXED(P_20号2様式!L2024,0,TRUE))&lt;&gt;P_20号2様式!L2024,RIGHT(FIXED(P_20号2様式!L2024,3,FALSE),4),""),""),"")</f>
        <v>.000</v>
      </c>
      <c r="N2546" s="17" t="str">
        <f>IF(P_20号2様式!O2024&lt;&gt; "",IF(P_20号2様式!O2024&lt;&gt; "-",TEXT(INT(P_20号2様式!O2024),"#,##0"),"-"),"")</f>
        <v>1</v>
      </c>
      <c r="O2546" s="16" t="str">
        <f>IF(P_20号2様式!O2024&lt;&gt; "",IF(P_20号2様式!O2024&lt;&gt; "-",IF(VALUE(FIXED(P_20号2様式!O2024,0,TRUE))&lt;&gt;P_20号2様式!O2024,RIGHT(FIXED(P_20号2様式!O2024,3,FALSE),4),""),""),"")</f>
        <v>.000</v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378</v>
      </c>
      <c r="C2547" s="16" t="str">
        <f>IF(P_20号2様式!AC2025= "","",IF(VALUE(FIXED(P_20号2様式!AC2025,0,TRUE))&lt;&gt;P_20号2様式!AC2025,RIGHT(FIXED(P_20号2様式!AC2025,3,FALSE),4),""))</f>
        <v>.687</v>
      </c>
      <c r="D2547" s="17" t="str">
        <f>IF(P_20号2様式!AD2025&lt;&gt; "",TEXT(INT(P_20号2様式!AD2025),"#,##0"),"")</f>
        <v>244</v>
      </c>
      <c r="E2547" s="16" t="str">
        <f>IF(P_20号2様式!AD2025= "","",IF(VALUE(FIXED(P_20号2様式!AD2025,0,TRUE))&lt;&gt;P_20号2様式!AD2025,RIGHT(FIXED(P_20号2様式!AD2025,3,FALSE),4),""))</f>
        <v>.687</v>
      </c>
      <c r="F2547" s="17" t="str">
        <f>IF(P_20号2様式!AE2025&lt;&gt; "",TEXT(INT(P_20号2様式!AE2025),"#,##0"),"")</f>
        <v>134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4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>0</v>
      </c>
      <c r="M2547" s="16" t="str">
        <f>IF(P_20号2様式!L2025&lt;&gt; "",IF(P_20号2様式!L2025&lt;&gt; "-",IF(VALUE(FIXED(P_20号2様式!L2025,0,TRUE))&lt;&gt;P_20号2様式!L2025,RIGHT(FIXED(P_20号2様式!L2025,3,FALSE),4),""),""),"")</f>
        <v>.000</v>
      </c>
      <c r="N2547" s="17" t="str">
        <f>IF(P_20号2様式!O2025&lt;&gt; "",IF(P_20号2様式!O2025&lt;&gt; "-",TEXT(INT(P_20号2様式!O2025),"#,##0"),"-"),"")</f>
        <v>1</v>
      </c>
      <c r="O2547" s="16" t="str">
        <f>IF(P_20号2様式!O2025&lt;&gt; "",IF(P_20号2様式!O2025&lt;&gt; "-",IF(VALUE(FIXED(P_20号2様式!O2025,0,TRUE))&lt;&gt;P_20号2様式!O2025,RIGHT(FIXED(P_20号2様式!O2025,3,FALSE),4),""),""),"")</f>
        <v>.000</v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>451</v>
      </c>
      <c r="C2548" s="16" t="str">
        <f>IF(P_20号2様式!AC2026= "","",IF(VALUE(FIXED(P_20号2様式!AC2026,0,TRUE))&lt;&gt;P_20号2様式!AC2026,RIGHT(FIXED(P_20号2様式!AC2026,3,FALSE),4),""))</f>
        <v>.673</v>
      </c>
      <c r="D2548" s="17" t="str">
        <f>IF(P_20号2様式!AD2026&lt;&gt; "",TEXT(INT(P_20号2様式!AD2026),"#,##0"),"")</f>
        <v>282</v>
      </c>
      <c r="E2548" s="16" t="str">
        <f>IF(P_20号2様式!AD2026= "","",IF(VALUE(FIXED(P_20号2様式!AD2026,0,TRUE))&lt;&gt;P_20号2様式!AD2026,RIGHT(FIXED(P_20号2様式!AD2026,3,FALSE),4),""))</f>
        <v>.673</v>
      </c>
      <c r="F2548" s="17" t="str">
        <f>IF(P_20号2様式!AE2026&lt;&gt; "",TEXT(INT(P_20号2様式!AE2026),"#,##0"),"")</f>
        <v>169</v>
      </c>
      <c r="G2548" s="16" t="str">
        <f>IF(P_20号2様式!AE2026= "","",IF(VALUE(FIXED(P_20号2様式!AE2026,0,TRUE))&lt;&gt;P_20号2様式!AE2026,RIGHT(FIXED(P_20号2様式!AE2026,3,FALSE),4),""))</f>
        <v>.000</v>
      </c>
      <c r="H2548" s="17" t="str">
        <f>IF(P_20号2様式!F2026&lt;&gt; "",IF(P_20号2様式!F2026&lt;&gt; "-",TEXT(INT(P_20号2様式!F2026),"#,##0"),"-"),"")</f>
        <v>2</v>
      </c>
      <c r="I2548" s="16" t="str">
        <f>IF(P_20号2様式!F2026&lt;&gt; "",IF(P_20号2様式!F2026&lt;&gt; "-",IF(VALUE(FIXED(P_20号2様式!F2026,0,TRUE))&lt;&gt;P_20号2様式!F2026,RIGHT(FIXED(P_20号2様式!F2026,3,FALSE),4),""),""),"")</f>
        <v>.000</v>
      </c>
      <c r="J2548" s="17" t="str">
        <f>IF(P_20号2様式!I2026&lt;&gt; "",IF(P_20号2様式!I2026&lt;&gt; "-",TEXT(INT(P_20号2様式!I2026),"#,##0"),"-"),"")</f>
        <v>3</v>
      </c>
      <c r="K2548" s="16" t="str">
        <f>IF(P_20号2様式!I2026&lt;&gt; "",IF(P_20号2様式!I2026&lt;&gt; "-",IF(VALUE(FIXED(P_20号2様式!I2026,0,TRUE))&lt;&gt;P_20号2様式!I2026,RIGHT(FIXED(P_20号2様式!I2026,3,FALSE),4),""),""),"")</f>
        <v>.000</v>
      </c>
      <c r="L2548" s="17" t="str">
        <f>IF(P_20号2様式!L2026&lt;&gt; "",IF(P_20号2様式!L2026&lt;&gt; "-",TEXT(INT(P_20号2様式!L2026),"#,##0"),"-"),"")</f>
        <v>1</v>
      </c>
      <c r="M2548" s="16" t="str">
        <f>IF(P_20号2様式!L2026&lt;&gt; "",IF(P_20号2様式!L2026&lt;&gt; "-",IF(VALUE(FIXED(P_20号2様式!L2026,0,TRUE))&lt;&gt;P_20号2様式!L2026,RIGHT(FIXED(P_20号2様式!L2026,3,FALSE),4),""),""),"")</f>
        <v>.000</v>
      </c>
      <c r="N2548" s="17" t="str">
        <f>IF(P_20号2様式!O2026&lt;&gt; "",IF(P_20号2様式!O2026&lt;&gt; "-",TEXT(INT(P_20号2様式!O2026),"#,##0"),"-"),"")</f>
        <v>2</v>
      </c>
      <c r="O2548" s="16" t="str">
        <f>IF(P_20号2様式!O2026&lt;&gt; "",IF(P_20号2様式!O2026&lt;&gt; "-",IF(VALUE(FIXED(P_20号2様式!O2026,0,TRUE))&lt;&gt;P_20号2様式!O2026,RIGHT(FIXED(P_20号2様式!O2026,3,FALSE),4),""),""),"")</f>
        <v>.000</v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233</v>
      </c>
      <c r="C2549" s="16" t="str">
        <f>IF(P_20号2様式!AC2027= "","",IF(VALUE(FIXED(P_20号2様式!AC2027,0,TRUE))&lt;&gt;P_20号2様式!AC2027,RIGHT(FIXED(P_20号2様式!AC2027,3,FALSE),4),""))</f>
        <v>.111</v>
      </c>
      <c r="D2549" s="17" t="str">
        <f>IF(P_20号2様式!AD2027&lt;&gt; "",TEXT(INT(P_20号2様式!AD2027),"#,##0"),"")</f>
        <v>122</v>
      </c>
      <c r="E2549" s="16" t="str">
        <f>IF(P_20号2様式!AD2027= "","",IF(VALUE(FIXED(P_20号2様式!AD2027,0,TRUE))&lt;&gt;P_20号2様式!AD2027,RIGHT(FIXED(P_20号2様式!AD2027,3,FALSE),4),""))</f>
        <v>.111</v>
      </c>
      <c r="F2549" s="17" t="str">
        <f>IF(P_20号2様式!AE2027&lt;&gt; "",TEXT(INT(P_20号2様式!AE2027),"#,##0"),"")</f>
        <v>111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0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>3</v>
      </c>
      <c r="M2549" s="16" t="str">
        <f>IF(P_20号2様式!L2027&lt;&gt; "",IF(P_20号2様式!L2027&lt;&gt; "-",IF(VALUE(FIXED(P_20号2様式!L2027,0,TRUE))&lt;&gt;P_20号2様式!L2027,RIGHT(FIXED(P_20号2様式!L2027,3,FALSE),4),""),""),"")</f>
        <v>.000</v>
      </c>
      <c r="N2549" s="17" t="str">
        <f>IF(P_20号2様式!O2027&lt;&gt; "",IF(P_20号2様式!O2027&lt;&gt; "-",TEXT(INT(P_20号2様式!O2027),"#,##0"),"-"),"")</f>
        <v>1</v>
      </c>
      <c r="O2549" s="16" t="str">
        <f>IF(P_20号2様式!O2027&lt;&gt; "",IF(P_20号2様式!O2027&lt;&gt; "-",IF(VALUE(FIXED(P_20号2様式!O2027,0,TRUE))&lt;&gt;P_20号2様式!O2027,RIGHT(FIXED(P_20号2様式!O2027,3,FALSE),4),""),""),"")</f>
        <v>.000</v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208</v>
      </c>
      <c r="C2550" s="16" t="str">
        <f>IF(P_20号2様式!AC2028= "","",IF(VALUE(FIXED(P_20号2様式!AC2028,0,TRUE))&lt;&gt;P_20号2様式!AC2028,RIGHT(FIXED(P_20号2様式!AC2028,3,FALSE),4),""))</f>
        <v>.044</v>
      </c>
      <c r="D2550" s="17" t="str">
        <f>IF(P_20号2様式!AD2028&lt;&gt; "",TEXT(INT(P_20号2様式!AD2028),"#,##0"),"")</f>
        <v>139</v>
      </c>
      <c r="E2550" s="16" t="str">
        <f>IF(P_20号2様式!AD2028= "","",IF(VALUE(FIXED(P_20号2様式!AD2028,0,TRUE))&lt;&gt;P_20号2様式!AD2028,RIGHT(FIXED(P_20号2様式!AD2028,3,FALSE),4),""))</f>
        <v>.044</v>
      </c>
      <c r="F2550" s="17" t="str">
        <f>IF(P_20号2様式!AE2028&lt;&gt; "",TEXT(INT(P_20号2様式!AE2028),"#,##0"),"")</f>
        <v>69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0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>1</v>
      </c>
      <c r="M2550" s="16" t="str">
        <f>IF(P_20号2様式!L2028&lt;&gt; "",IF(P_20号2様式!L2028&lt;&gt; "-",IF(VALUE(FIXED(P_20号2様式!L2028,0,TRUE))&lt;&gt;P_20号2様式!L2028,RIGHT(FIXED(P_20号2様式!L2028,3,FALSE),4),""),""),"")</f>
        <v>.000</v>
      </c>
      <c r="N2550" s="17" t="str">
        <f>IF(P_20号2様式!O2028&lt;&gt; "",IF(P_20号2様式!O2028&lt;&gt; "-",TEXT(INT(P_20号2様式!O2028),"#,##0"),"-"),"")</f>
        <v>1</v>
      </c>
      <c r="O2550" s="16" t="str">
        <f>IF(P_20号2様式!O2028&lt;&gt; "",IF(P_20号2様式!O2028&lt;&gt; "-",IF(VALUE(FIXED(P_20号2様式!O2028,0,TRUE))&lt;&gt;P_20号2様式!O2028,RIGHT(FIXED(P_20号2様式!O2028,3,FALSE),4),""),""),"")</f>
        <v>.000</v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>290</v>
      </c>
      <c r="C2551" s="16" t="str">
        <f>IF(P_20号2様式!AC2029= "","",IF(VALUE(FIXED(P_20号2様式!AC2029,0,TRUE))&lt;&gt;P_20号2様式!AC2029,RIGHT(FIXED(P_20号2様式!AC2029,3,FALSE),4),""))</f>
        <v>.541</v>
      </c>
      <c r="D2551" s="17" t="str">
        <f>IF(P_20号2様式!AD2029&lt;&gt; "",TEXT(INT(P_20号2様式!AD2029),"#,##0"),"")</f>
        <v>235</v>
      </c>
      <c r="E2551" s="16" t="str">
        <f>IF(P_20号2様式!AD2029= "","",IF(VALUE(FIXED(P_20号2様式!AD2029,0,TRUE))&lt;&gt;P_20号2様式!AD2029,RIGHT(FIXED(P_20号2様式!AD2029,3,FALSE),4),""))</f>
        <v>.541</v>
      </c>
      <c r="F2551" s="17" t="str">
        <f>IF(P_20号2様式!AE2029&lt;&gt; "",TEXT(INT(P_20号2様式!AE2029),"#,##0"),"")</f>
        <v>55</v>
      </c>
      <c r="G2551" s="16" t="str">
        <f>IF(P_20号2様式!AE2029= "","",IF(VALUE(FIXED(P_20号2様式!AE2029,0,TRUE))&lt;&gt;P_20号2様式!AE2029,RIGHT(FIXED(P_20号2様式!AE2029,3,FALSE),4),""))</f>
        <v>.000</v>
      </c>
      <c r="H2551" s="17" t="str">
        <f>IF(P_20号2様式!F2029&lt;&gt; "",IF(P_20号2様式!F2029&lt;&gt; "-",TEXT(INT(P_20号2様式!F2029),"#,##0"),"-"),"")</f>
        <v>0</v>
      </c>
      <c r="I2551" s="16" t="str">
        <f>IF(P_20号2様式!F2029&lt;&gt; "",IF(P_20号2様式!F2029&lt;&gt; "-",IF(VALUE(FIXED(P_20号2様式!F2029,0,TRUE))&lt;&gt;P_20号2様式!F2029,RIGHT(FIXED(P_20号2様式!F2029,3,FALSE),4),""),""),"")</f>
        <v>.000</v>
      </c>
      <c r="J2551" s="17" t="str">
        <f>IF(P_20号2様式!I2029&lt;&gt; "",IF(P_20号2様式!I2029&lt;&gt; "-",TEXT(INT(P_20号2様式!I2029),"#,##0"),"-"),"")</f>
        <v>0</v>
      </c>
      <c r="K2551" s="16" t="str">
        <f>IF(P_20号2様式!I2029&lt;&gt; "",IF(P_20号2様式!I2029&lt;&gt; "-",IF(VALUE(FIXED(P_20号2様式!I2029,0,TRUE))&lt;&gt;P_20号2様式!I2029,RIGHT(FIXED(P_20号2様式!I2029,3,FALSE),4),""),""),"")</f>
        <v>.000</v>
      </c>
      <c r="L2551" s="17" t="str">
        <f>IF(P_20号2様式!L2029&lt;&gt; "",IF(P_20号2様式!L2029&lt;&gt; "-",TEXT(INT(P_20号2様式!L2029),"#,##0"),"-"),"")</f>
        <v>2</v>
      </c>
      <c r="M2551" s="16" t="str">
        <f>IF(P_20号2様式!L2029&lt;&gt; "",IF(P_20号2様式!L2029&lt;&gt; "-",IF(VALUE(FIXED(P_20号2様式!L2029,0,TRUE))&lt;&gt;P_20号2様式!L2029,RIGHT(FIXED(P_20号2様式!L2029,3,FALSE),4),""),""),"")</f>
        <v>.000</v>
      </c>
      <c r="N2551" s="17" t="str">
        <f>IF(P_20号2様式!O2029&lt;&gt; "",IF(P_20号2様式!O2029&lt;&gt; "-",TEXT(INT(P_20号2様式!O2029),"#,##0"),"-"),"")</f>
        <v>0</v>
      </c>
      <c r="O2551" s="16" t="str">
        <f>IF(P_20号2様式!O2029&lt;&gt; "",IF(P_20号2様式!O2029&lt;&gt; "-",IF(VALUE(FIXED(P_20号2様式!O2029,0,TRUE))&lt;&gt;P_20号2様式!O2029,RIGHT(FIXED(P_20号2様式!O2029,3,FALSE),4),""),""),"")</f>
        <v>.000</v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274</v>
      </c>
      <c r="C2552" s="16" t="str">
        <f>IF(P_20号2様式!AC2030= "","",IF(VALUE(FIXED(P_20号2様式!AC2030,0,TRUE))&lt;&gt;P_20号2様式!AC2030,RIGHT(FIXED(P_20号2様式!AC2030,3,FALSE),4),""))</f>
        <v>.030</v>
      </c>
      <c r="D2552" s="17" t="str">
        <f>IF(P_20号2様式!AD2030&lt;&gt; "",TEXT(INT(P_20号2様式!AD2030),"#,##0"),"")</f>
        <v>184</v>
      </c>
      <c r="E2552" s="16" t="str">
        <f>IF(P_20号2様式!AD2030= "","",IF(VALUE(FIXED(P_20号2様式!AD2030,0,TRUE))&lt;&gt;P_20号2様式!AD2030,RIGHT(FIXED(P_20号2様式!AD2030,3,FALSE),4),""))</f>
        <v>.030</v>
      </c>
      <c r="F2552" s="17" t="str">
        <f>IF(P_20号2様式!AE2030&lt;&gt; "",TEXT(INT(P_20号2様式!AE2030),"#,##0"),"")</f>
        <v>90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2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2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>2</v>
      </c>
      <c r="M2552" s="16" t="str">
        <f>IF(P_20号2様式!L2030&lt;&gt; "",IF(P_20号2様式!L2030&lt;&gt; "-",IF(VALUE(FIXED(P_20号2様式!L2030,0,TRUE))&lt;&gt;P_20号2様式!L2030,RIGHT(FIXED(P_20号2様式!L2030,3,FALSE),4),""),""),"")</f>
        <v>.000</v>
      </c>
      <c r="N2552" s="17" t="str">
        <f>IF(P_20号2様式!O2030&lt;&gt; "",IF(P_20号2様式!O2030&lt;&gt; "-",TEXT(INT(P_20号2様式!O2030),"#,##0"),"-"),"")</f>
        <v>0</v>
      </c>
      <c r="O2552" s="16" t="str">
        <f>IF(P_20号2様式!O2030&lt;&gt; "",IF(P_20号2様式!O2030&lt;&gt; "-",IF(VALUE(FIXED(P_20号2様式!O2030,0,TRUE))&lt;&gt;P_20号2様式!O2030,RIGHT(FIXED(P_20号2様式!O2030,3,FALSE),4),""),""),"")</f>
        <v>.000</v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>172</v>
      </c>
      <c r="C2553" s="16" t="str">
        <f>IF(P_20号2様式!AC2031= "","",IF(VALUE(FIXED(P_20号2様式!AC2031,0,TRUE))&lt;&gt;P_20号2様式!AC2031,RIGHT(FIXED(P_20号2様式!AC2031,3,FALSE),4),""))</f>
        <v>.285</v>
      </c>
      <c r="D2553" s="17" t="str">
        <f>IF(P_20号2様式!AD2031&lt;&gt; "",TEXT(INT(P_20号2様式!AD2031),"#,##0"),"")</f>
        <v>119</v>
      </c>
      <c r="E2553" s="16" t="str">
        <f>IF(P_20号2様式!AD2031= "","",IF(VALUE(FIXED(P_20号2様式!AD2031,0,TRUE))&lt;&gt;P_20号2様式!AD2031,RIGHT(FIXED(P_20号2様式!AD2031,3,FALSE),4),""))</f>
        <v>.285</v>
      </c>
      <c r="F2553" s="17" t="str">
        <f>IF(P_20号2様式!AE2031&lt;&gt; "",TEXT(INT(P_20号2様式!AE2031),"#,##0"),"")</f>
        <v>53</v>
      </c>
      <c r="G2553" s="16" t="str">
        <f>IF(P_20号2様式!AE2031= "","",IF(VALUE(FIXED(P_20号2様式!AE2031,0,TRUE))&lt;&gt;P_20号2様式!AE2031,RIGHT(FIXED(P_20号2様式!AE2031,3,FALSE),4),""))</f>
        <v>.000</v>
      </c>
      <c r="H2553" s="17" t="str">
        <f>IF(P_20号2様式!F2031&lt;&gt; "",IF(P_20号2様式!F2031&lt;&gt; "-",TEXT(INT(P_20号2様式!F2031),"#,##0"),"-"),"")</f>
        <v>1</v>
      </c>
      <c r="I2553" s="16" t="str">
        <f>IF(P_20号2様式!F2031&lt;&gt; "",IF(P_20号2様式!F2031&lt;&gt; "-",IF(VALUE(FIXED(P_20号2様式!F2031,0,TRUE))&lt;&gt;P_20号2様式!F2031,RIGHT(FIXED(P_20号2様式!F2031,3,FALSE),4),""),""),"")</f>
        <v>.000</v>
      </c>
      <c r="J2553" s="17" t="str">
        <f>IF(P_20号2様式!I2031&lt;&gt; "",IF(P_20号2様式!I2031&lt;&gt; "-",TEXT(INT(P_20号2様式!I2031),"#,##0"),"-"),"")</f>
        <v>1</v>
      </c>
      <c r="K2553" s="16" t="str">
        <f>IF(P_20号2様式!I2031&lt;&gt; "",IF(P_20号2様式!I2031&lt;&gt; "-",IF(VALUE(FIXED(P_20号2様式!I2031,0,TRUE))&lt;&gt;P_20号2様式!I2031,RIGHT(FIXED(P_20号2様式!I2031,3,FALSE),4),""),""),"")</f>
        <v>.000</v>
      </c>
      <c r="L2553" s="17" t="str">
        <f>IF(P_20号2様式!L2031&lt;&gt; "",IF(P_20号2様式!L2031&lt;&gt; "-",TEXT(INT(P_20号2様式!L2031),"#,##0"),"-"),"")</f>
        <v>0</v>
      </c>
      <c r="M2553" s="16" t="str">
        <f>IF(P_20号2様式!L2031&lt;&gt; "",IF(P_20号2様式!L2031&lt;&gt; "-",IF(VALUE(FIXED(P_20号2様式!L2031,0,TRUE))&lt;&gt;P_20号2様式!L2031,RIGHT(FIXED(P_20号2様式!L2031,3,FALSE),4),""),""),"")</f>
        <v>.000</v>
      </c>
      <c r="N2553" s="17" t="str">
        <f>IF(P_20号2様式!O2031&lt;&gt; "",IF(P_20号2様式!O2031&lt;&gt; "-",TEXT(INT(P_20号2様式!O2031),"#,##0"),"-"),"")</f>
        <v>3</v>
      </c>
      <c r="O2553" s="16" t="str">
        <f>IF(P_20号2様式!O2031&lt;&gt; "",IF(P_20号2様式!O2031&lt;&gt; "-",IF(VALUE(FIXED(P_20号2様式!O2031,0,TRUE))&lt;&gt;P_20号2様式!O2031,RIGHT(FIXED(P_20号2様式!O2031,3,FALSE),4),""),""),"")</f>
        <v>.000</v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2,821</v>
      </c>
      <c r="C2554" s="16" t="str">
        <f>IF(P_20号2様式!AC2032= "","",IF(VALUE(FIXED(P_20号2様式!AC2032,0,TRUE))&lt;&gt;P_20号2様式!AC2032,RIGHT(FIXED(P_20号2様式!AC2032,3,FALSE),4),""))</f>
        <v>.289</v>
      </c>
      <c r="D2554" s="17" t="str">
        <f>IF(P_20号2様式!AD2032&lt;&gt; "",TEXT(INT(P_20号2様式!AD2032),"#,##0"),"")</f>
        <v>1,900</v>
      </c>
      <c r="E2554" s="16" t="str">
        <f>IF(P_20号2様式!AD2032= "","",IF(VALUE(FIXED(P_20号2様式!AD2032,0,TRUE))&lt;&gt;P_20号2様式!AD2032,RIGHT(FIXED(P_20号2様式!AD2032,3,FALSE),4),""))</f>
        <v>.289</v>
      </c>
      <c r="F2554" s="17" t="str">
        <f>IF(P_20号2様式!AE2032&lt;&gt; "",TEXT(INT(P_20号2様式!AE2032),"#,##0"),"")</f>
        <v>921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10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16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>12</v>
      </c>
      <c r="M2554" s="16" t="str">
        <f>IF(P_20号2様式!L2032&lt;&gt; "",IF(P_20号2様式!L2032&lt;&gt; "-",IF(VALUE(FIXED(P_20号2様式!L2032,0,TRUE))&lt;&gt;P_20号2様式!L2032,RIGHT(FIXED(P_20号2様式!L2032,3,FALSE),4),""),""),"")</f>
        <v>.000</v>
      </c>
      <c r="N2554" s="17" t="str">
        <f>IF(P_20号2様式!O2032&lt;&gt; "",IF(P_20号2様式!O2032&lt;&gt; "-",TEXT(INT(P_20号2様式!O2032),"#,##0"),"-"),"")</f>
        <v>13</v>
      </c>
      <c r="O2554" s="16" t="str">
        <f>IF(P_20号2様式!O2032&lt;&gt; "",IF(P_20号2様式!O2032&lt;&gt; "-",IF(VALUE(FIXED(P_20号2様式!O2032,0,TRUE))&lt;&gt;P_20号2様式!O2032,RIGHT(FIXED(P_20号2様式!O2032,3,FALSE),4),""),""),"")</f>
        <v>.000</v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46,276</v>
      </c>
      <c r="C2590" s="19" t="str">
        <f>IF(P_20号2様式!AQ2023= "","",IF(VALUE(FIXED(P_20号2様式!AQ2023,0,TRUE))&lt;&gt;P_20号2様式!AQ2023,RIGHT(FIXED(P_20号2様式!AQ2023,3,FALSE),4),""))</f>
        <v>.154</v>
      </c>
      <c r="D2590" s="18" t="str">
        <f>IF(P_20号2様式!AR2023&lt;&gt; "",TEXT(INT(P_20号2様式!AR2023),"#,##0"),"")</f>
        <v>32,960</v>
      </c>
      <c r="E2590" s="19" t="str">
        <f>IF(P_20号2様式!AR2023= "","",IF(VALUE(FIXED(P_20号2様式!AR2023,0,TRUE))&lt;&gt;P_20号2様式!AR2023,RIGHT(FIXED(P_20号2様式!AR2023,3,FALSE),4),""))</f>
        <v>.619</v>
      </c>
      <c r="F2590" s="18" t="str">
        <f>IF(P_20号2様式!AS2023&lt;&gt; "",TEXT(INT(P_20号2様式!AS2023),"#,##0"),"")</f>
        <v>13,315</v>
      </c>
      <c r="G2590" s="19" t="str">
        <f>IF(P_20号2様式!AS2023= "","",IF(VALUE(FIXED(P_20号2様式!AS2023,0,TRUE))&lt;&gt;P_20号2様式!AS2023,RIGHT(FIXED(P_20号2様式!AS2023,3,FALSE),4),""))</f>
        <v>.535</v>
      </c>
      <c r="H2590" s="17" t="str">
        <f>IF(P_20号2様式!AT2023&lt;&gt; "",IF(P_20号2様式!AT2023&lt;&gt; "-",TEXT(INT(P_20号2様式!AT2023),"#,##0"),"-"),"")</f>
        <v>169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.444</v>
      </c>
      <c r="J2590" s="17" t="str">
        <f>IF(P_20号2様式!AU2023&lt;&gt; "",IF(P_20号2様式!AU2023&lt;&gt; "-",TEXT(INT(P_20号2様式!AU2023),"#,##0"),"-"),"")</f>
        <v>206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>609</v>
      </c>
      <c r="M2590" s="16" t="str">
        <f>IF(P_20号2様式!AV2023&lt;&gt; "",IF(P_20号2様式!AV2023&lt;&gt; "-",IF(VALUE(FIXED(P_20号2様式!AV2023,0,TRUE))&lt;&gt;P_20号2様式!AV2023,RIGHT(FIXED(P_20号2様式!AV2023,3,FALSE),4),""),""),"")</f>
        <v>.325</v>
      </c>
      <c r="N2590" s="17" t="str">
        <f>IF(P_20号2様式!AW2023&lt;&gt; "",IF(P_20号2様式!AW2023&lt;&gt; "-",TEXT(INT(P_20号2様式!AW2023),"#,##0"),"-"),"")</f>
        <v>157</v>
      </c>
      <c r="O2590" s="16" t="str">
        <f>IF(P_20号2様式!AW2023&lt;&gt; "",IF(P_20号2様式!AW2023&lt;&gt; "-",IF(VALUE(FIXED(P_20号2様式!AW2023,0,TRUE))&lt;&gt;P_20号2様式!AW2023,RIGHT(FIXED(P_20号2様式!AW2023,3,FALSE),4),""),""),"")</f>
        <v>.000</v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9,231</v>
      </c>
      <c r="C2591" s="19" t="str">
        <f>IF(P_20号2様式!BB2023= "","",IF(VALUE(FIXED(P_20号2様式!BB2023,0,TRUE))&lt;&gt;P_20号2様式!BB2023,RIGHT(FIXED(P_20号2様式!BB2023,3,FALSE),4),""))</f>
        <v>.767</v>
      </c>
      <c r="D2591" s="18" t="str">
        <f>IF(P_20号2様式!BC2023&lt;&gt; "",TEXT(INT(P_20号2様式!BC2023),"#,##0"),"")</f>
        <v>6,504</v>
      </c>
      <c r="E2591" s="19" t="str">
        <f>IF(P_20号2様式!BC2023= "","",IF(VALUE(FIXED(P_20号2様式!BC2023,0,TRUE))&lt;&gt;P_20号2様式!BC2023,RIGHT(FIXED(P_20号2様式!BC2023,3,FALSE),4),""))</f>
        <v>.923</v>
      </c>
      <c r="F2591" s="18" t="str">
        <f>IF(P_20号2様式!BD2023&lt;&gt; "",TEXT(INT(P_20号2様式!BD2023),"#,##0"),"")</f>
        <v>2,726</v>
      </c>
      <c r="G2591" s="19" t="str">
        <f>IF(P_20号2様式!BD2023= "","",IF(VALUE(FIXED(P_20号2様式!BD2023,0,TRUE))&lt;&gt;P_20号2様式!BD2023,RIGHT(FIXED(P_20号2様式!BD2023,3,FALSE),4),""))</f>
        <v>.844</v>
      </c>
      <c r="H2591" s="17" t="str">
        <f>IF(P_20号2様式!BE2023&lt;&gt; "",IF(P_20号2様式!BE2023&lt;&gt; "-",TEXT(INT(P_20号2様式!BE2023),"#,##0"),"-"),"")</f>
        <v>46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49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>59</v>
      </c>
      <c r="M2591" s="16" t="str">
        <f>IF(P_20号2様式!BG2023&lt;&gt; "",IF(P_20号2様式!BG2023&lt;&gt; "-",IF(VALUE(FIXED(P_20号2様式!BG2023,0,TRUE))&lt;&gt;P_20号2様式!BG2023,RIGHT(FIXED(P_20号2様式!BG2023,3,FALSE),4),""),""),"")</f>
        <v>.000</v>
      </c>
      <c r="N2591" s="17" t="str">
        <f>IF(P_20号2様式!BH2023&lt;&gt; "",IF(P_20号2様式!BH2023&lt;&gt; "-",TEXT(INT(P_20号2様式!BH2023),"#,##0"),"-"),"")</f>
        <v>28</v>
      </c>
      <c r="O2591" s="16" t="str">
        <f>IF(P_20号2様式!BH2023&lt;&gt; "",IF(P_20号2様式!BH2023&lt;&gt; "-",IF(VALUE(FIXED(P_20号2様式!BH2023,0,TRUE))&lt;&gt;P_20号2様式!BH2023,RIGHT(FIXED(P_20号2様式!BH2023,3,FALSE),4),""),""),"")</f>
        <v>.000</v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55,507</v>
      </c>
      <c r="C2592" s="19" t="str">
        <f>IF(P_20号2様式!BM2023= "","",IF(VALUE(FIXED(P_20号2様式!BM2023,0,TRUE))&lt;&gt;P_20号2様式!BM2023,RIGHT(FIXED(P_20号2様式!BM2023,3,FALSE),4),""))</f>
        <v>.921</v>
      </c>
      <c r="D2592" s="18" t="str">
        <f>IF(P_20号2様式!BN2023&lt;&gt; "",TEXT(INT(P_20号2様式!BN2023),"#,##0"),"")</f>
        <v>39,465</v>
      </c>
      <c r="E2592" s="19" t="str">
        <f>IF(P_20号2様式!BN2023= "","",IF(VALUE(FIXED(P_20号2様式!BN2023,0,TRUE))&lt;&gt;P_20号2様式!BN2023,RIGHT(FIXED(P_20号2様式!BN2023,3,FALSE),4),""))</f>
        <v>.542</v>
      </c>
      <c r="F2592" s="18" t="str">
        <f>IF(P_20号2様式!BO2023&lt;&gt; "",TEXT(INT(P_20号2様式!BO2023),"#,##0"),"")</f>
        <v>16,042</v>
      </c>
      <c r="G2592" s="19" t="str">
        <f>IF(P_20号2様式!BO2023= "","",IF(VALUE(FIXED(P_20号2様式!BO2023,0,TRUE))&lt;&gt;P_20号2様式!BO2023,RIGHT(FIXED(P_20号2様式!BO2023,3,FALSE),4),""))</f>
        <v>.379</v>
      </c>
      <c r="H2592" s="17" t="str">
        <f>IF(P_20号2様式!BP2023&lt;&gt; "",IF(P_20号2様式!BP2023&lt;&gt; "-",TEXT(INT(P_20号2様式!BP2023),"#,##0"),"-"),"")</f>
        <v>215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.444</v>
      </c>
      <c r="J2592" s="17" t="str">
        <f>IF(P_20号2様式!BQ2023&lt;&gt; "",IF(P_20号2様式!BQ2023&lt;&gt; "-",TEXT(INT(P_20号2様式!BQ2023),"#,##0"),"-"),"")</f>
        <v>255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>668</v>
      </c>
      <c r="M2592" s="16" t="str">
        <f>IF(P_20号2様式!BR2023&lt;&gt; "",IF(P_20号2様式!BR2023&lt;&gt; "-",IF(VALUE(FIXED(P_20号2様式!BR2023,0,TRUE))&lt;&gt;P_20号2様式!BR2023,RIGHT(FIXED(P_20号2様式!BR2023,3,FALSE),4),""),""),"")</f>
        <v>.325</v>
      </c>
      <c r="N2592" s="17" t="str">
        <f>IF(P_20号2様式!BS2023&lt;&gt; "",IF(P_20号2様式!BS2023&lt;&gt; "-",TEXT(INT(P_20号2様式!BS2023),"#,##0"),"-"),"")</f>
        <v>185</v>
      </c>
      <c r="O2592" s="16" t="str">
        <f>IF(P_20号2様式!BS2023&lt;&gt; "",IF(P_20号2様式!BS2023&lt;&gt; "-",IF(VALUE(FIXED(P_20号2様式!BS2023,0,TRUE))&lt;&gt;P_20号2様式!BS2023,RIGHT(FIXED(P_20号2様式!BS2023,3,FALSE),4),""),""),"")</f>
        <v>.000</v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44752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0.25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国民民主党</v>
      </c>
      <c r="C2597" s="39"/>
      <c r="D2597" s="38" t="str">
        <f>IF(P_20号2様式!AB2066 = "", "", P_20号2様式!AB2066)</f>
        <v>国民民主党</v>
      </c>
      <c r="E2597" s="39"/>
      <c r="F2597" s="38" t="str">
        <f>IF(P_20号2様式!AB2066 = "", "", P_20号2様式!AB2066)</f>
        <v>国民民主党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>06</v>
      </c>
      <c r="S2597" s="28"/>
      <c r="T2597" s="27" t="str">
        <f>IF(P_20号2様式!V2066 = "", "", P_20号2様式!V2066)</f>
        <v>07</v>
      </c>
      <c r="U2597" s="28"/>
      <c r="V2597" s="27" t="str">
        <f>IF(P_20号2様式!Y2066 = "", "", P_20号2様式!Y2066)</f>
        <v>08</v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かわい　たかのり</v>
      </c>
      <c r="I2598" s="30"/>
      <c r="J2598" s="29" t="str">
        <f>IF(P_20号2様式!H2066 = "", "", P_20号2様式!H2066)</f>
        <v>はまぐち　誠</v>
      </c>
      <c r="K2598" s="30"/>
      <c r="L2598" s="29" t="str">
        <f>IF(P_20号2様式!K2066 = "", "", P_20号2様式!K2066)</f>
        <v>矢田　わか子</v>
      </c>
      <c r="M2598" s="30"/>
      <c r="N2598" s="29" t="str">
        <f>IF(P_20号2様式!N2066 = "", "", P_20号2様式!N2066)</f>
        <v>竹詰　ひとし</v>
      </c>
      <c r="O2598" s="30"/>
      <c r="P2598" s="29" t="str">
        <f>IF(P_20号2様式!Q2066 = "", "", P_20号2様式!Q2066)</f>
        <v>山下　ようこ</v>
      </c>
      <c r="Q2598" s="30"/>
      <c r="R2598" s="29" t="str">
        <f>IF(P_20号2様式!T2066 = "", "", P_20号2様式!T2066)</f>
        <v>上松　正和</v>
      </c>
      <c r="S2598" s="30"/>
      <c r="T2598" s="29" t="str">
        <f>IF(P_20号2様式!W2066 = "", "", P_20号2様式!W2066)</f>
        <v>河辺　よしろう</v>
      </c>
      <c r="U2598" s="30"/>
      <c r="V2598" s="29" t="str">
        <f>IF(P_20号2様式!Z2066 = "", "", P_20号2様式!Z2066)</f>
        <v>きど　かおり</v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>112</v>
      </c>
      <c r="C2599" s="16" t="str">
        <f>IF(P_20号2様式!AC2066= "","",IF(VALUE(FIXED(P_20号2様式!AC2066,0,TRUE))&lt;&gt;P_20号2様式!AC2066,RIGHT(FIXED(P_20号2様式!AC2066,3,FALSE),4),""))</f>
        <v>.777</v>
      </c>
      <c r="D2599" s="17" t="str">
        <f>IF(P_20号2様式!AD2066&lt;&gt; "",TEXT(INT(P_20号2様式!AD2066),"#,##0"),"")</f>
        <v>71</v>
      </c>
      <c r="E2599" s="16" t="str">
        <f>IF(P_20号2様式!AD2066= "","",IF(VALUE(FIXED(P_20号2様式!AD2066,0,TRUE))&lt;&gt;P_20号2様式!AD2066,RIGHT(FIXED(P_20号2様式!AD2066,3,FALSE),4),""))</f>
        <v>.777</v>
      </c>
      <c r="F2599" s="17" t="str">
        <f>IF(P_20号2様式!AE2066&lt;&gt; "",TEXT(INT(P_20号2様式!AE2066),"#,##0"),"")</f>
        <v>41</v>
      </c>
      <c r="G2599" s="16" t="str">
        <f>IF(P_20号2様式!AE2066= "","",IF(VALUE(FIXED(P_20号2様式!AE2066,0,TRUE))&lt;&gt;P_20号2様式!AE2066,RIGHT(FIXED(P_20号2様式!AE2066,3,FALSE),4),""))</f>
        <v>.000</v>
      </c>
      <c r="H2599" s="17" t="str">
        <f>IF(P_20号2様式!F2066&lt;&gt; "",IF(P_20号2様式!F2066&lt;&gt; "-",TEXT(INT(P_20号2様式!F2066),"#,##0"),"-"),"")</f>
        <v>18</v>
      </c>
      <c r="I2599" s="16" t="str">
        <f>IF(P_20号2様式!F2066&lt;&gt; "",IF(P_20号2様式!F2066&lt;&gt; "-",IF(VALUE(FIXED(P_20号2様式!F2066,0,TRUE))&lt;&gt;P_20号2様式!F2066,RIGHT(FIXED(P_20号2様式!F2066,3,FALSE),4),""),""),"")</f>
        <v>.000</v>
      </c>
      <c r="J2599" s="17" t="str">
        <f>IF(P_20号2様式!I2066&lt;&gt; "",IF(P_20号2様式!I2066&lt;&gt; "-",TEXT(INT(P_20号2様式!I2066),"#,##0"),"-"),"")</f>
        <v>6</v>
      </c>
      <c r="K2599" s="16" t="str">
        <f>IF(P_20号2様式!I2066&lt;&gt; "",IF(P_20号2様式!I2066&lt;&gt; "-",IF(VALUE(FIXED(P_20号2様式!I2066,0,TRUE))&lt;&gt;P_20号2様式!I2066,RIGHT(FIXED(P_20号2様式!I2066,3,FALSE),4),""),""),"")</f>
        <v>.000</v>
      </c>
      <c r="L2599" s="17" t="str">
        <f>IF(P_20号2様式!L2066&lt;&gt; "",IF(P_20号2様式!L2066&lt;&gt; "-",TEXT(INT(P_20号2様式!L2066),"#,##0"),"-"),"")</f>
        <v>6</v>
      </c>
      <c r="M2599" s="16" t="str">
        <f>IF(P_20号2様式!L2066&lt;&gt; "",IF(P_20号2様式!L2066&lt;&gt; "-",IF(VALUE(FIXED(P_20号2様式!L2066,0,TRUE))&lt;&gt;P_20号2様式!L2066,RIGHT(FIXED(P_20号2様式!L2066,3,FALSE),4),""),""),"")</f>
        <v>.000</v>
      </c>
      <c r="N2599" s="17" t="str">
        <f>IF(P_20号2様式!O2066&lt;&gt; "",IF(P_20号2様式!O2066&lt;&gt; "-",TEXT(INT(P_20号2様式!O2066),"#,##0"),"-"),"")</f>
        <v>2</v>
      </c>
      <c r="O2599" s="16" t="str">
        <f>IF(P_20号2様式!O2066&lt;&gt; "",IF(P_20号2様式!O2066&lt;&gt; "-",IF(VALUE(FIXED(P_20号2様式!O2066,0,TRUE))&lt;&gt;P_20号2様式!O2066,RIGHT(FIXED(P_20号2様式!O2066,3,FALSE),4),""),""),"")</f>
        <v>.000</v>
      </c>
      <c r="P2599" s="17" t="str">
        <f>IF(P_20号2様式!R2066&lt;&gt; "",IF(P_20号2様式!R2066&lt;&gt; "-",TEXT(INT(P_20号2様式!R2066),"#,##0"),"-"),"")</f>
        <v>3</v>
      </c>
      <c r="Q2599" s="16" t="str">
        <f>IF(P_20号2様式!R2066&lt;&gt; "",IF(P_20号2様式!R2066&lt;&gt; "-",IF(VALUE(FIXED(P_20号2様式!R2066,0,TRUE))&lt;&gt;P_20号2様式!R2066,RIGHT(FIXED(P_20号2様式!R2066,3,FALSE),4),""),""),"")</f>
        <v>.000</v>
      </c>
      <c r="R2599" s="17" t="str">
        <f>IF(P_20号2様式!U2066&lt;&gt; "",IF(P_20号2様式!U2066&lt;&gt; "-",TEXT(INT(P_20号2様式!U2066),"#,##0"),"-"),"")</f>
        <v>0</v>
      </c>
      <c r="S2599" s="16" t="str">
        <f>IF(P_20号2様式!U2066&lt;&gt; "",IF(P_20号2様式!U2066&lt;&gt; "-",IF(VALUE(FIXED(P_20号2様式!U2066,0,TRUE))&lt;&gt;P_20号2様式!U2066,RIGHT(FIXED(P_20号2様式!U2066,3,FALSE),4),""),""),"")</f>
        <v>.000</v>
      </c>
      <c r="T2599" s="17" t="str">
        <f>IF(P_20号2様式!X2066&lt;&gt; "",IF(P_20号2様式!X2066&lt;&gt; "-",TEXT(INT(P_20号2様式!X2066),"#,##0"),"-"),"")</f>
        <v>0</v>
      </c>
      <c r="U2599" s="16" t="str">
        <f>IF(P_20号2様式!X2066&lt;&gt; "",IF(P_20号2様式!X2066&lt;&gt; "-",IF(VALUE(FIXED(P_20号2様式!X2066,0,TRUE))&lt;&gt;P_20号2様式!X2066,RIGHT(FIXED(P_20号2様式!X2066,3,FALSE),4),""),""),"")</f>
        <v>.000</v>
      </c>
      <c r="V2599" s="17" t="str">
        <f>IF(P_20号2様式!AA2066&lt;&gt; "",IF(P_20号2様式!AA2066&lt;&gt; "-",TEXT(INT(P_20号2様式!AA2066),"#,##0"),"-"),"")</f>
        <v>2</v>
      </c>
      <c r="W2599" s="16" t="str">
        <f>IF(P_20号2様式!AA2066&lt;&gt; "",IF(P_20号2様式!AA2066&lt;&gt; "-",IF(VALUE(FIXED(P_20号2様式!AA2066,0,TRUE))&lt;&gt;P_20号2様式!AA2066,RIGHT(FIXED(P_20号2様式!AA2066,3,FALSE),4),""),""),"")</f>
        <v>.000</v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>97</v>
      </c>
      <c r="C2600" s="16" t="str">
        <f>IF(P_20号2様式!AC2067= "","",IF(VALUE(FIXED(P_20号2様式!AC2067,0,TRUE))&lt;&gt;P_20号2様式!AC2067,RIGHT(FIXED(P_20号2様式!AC2067,3,FALSE),4),""))</f>
        <v>.802</v>
      </c>
      <c r="D2600" s="17" t="str">
        <f>IF(P_20号2様式!AD2067&lt;&gt; "",TEXT(INT(P_20号2様式!AD2067),"#,##0"),"")</f>
        <v>50</v>
      </c>
      <c r="E2600" s="16" t="str">
        <f>IF(P_20号2様式!AD2067= "","",IF(VALUE(FIXED(P_20号2様式!AD2067,0,TRUE))&lt;&gt;P_20号2様式!AD2067,RIGHT(FIXED(P_20号2様式!AD2067,3,FALSE),4),""))</f>
        <v>.802</v>
      </c>
      <c r="F2600" s="17" t="str">
        <f>IF(P_20号2様式!AE2067&lt;&gt; "",TEXT(INT(P_20号2様式!AE2067),"#,##0"),"")</f>
        <v>47</v>
      </c>
      <c r="G2600" s="16" t="str">
        <f>IF(P_20号2様式!AE2067= "","",IF(VALUE(FIXED(P_20号2様式!AE2067,0,TRUE))&lt;&gt;P_20号2様式!AE2067,RIGHT(FIXED(P_20号2様式!AE2067,3,FALSE),4),""))</f>
        <v>.000</v>
      </c>
      <c r="H2600" s="17" t="str">
        <f>IF(P_20号2様式!F2067&lt;&gt; "",IF(P_20号2様式!F2067&lt;&gt; "-",TEXT(INT(P_20号2様式!F2067),"#,##0"),"-"),"")</f>
        <v>12</v>
      </c>
      <c r="I2600" s="16" t="str">
        <f>IF(P_20号2様式!F2067&lt;&gt; "",IF(P_20号2様式!F2067&lt;&gt; "-",IF(VALUE(FIXED(P_20号2様式!F2067,0,TRUE))&lt;&gt;P_20号2様式!F2067,RIGHT(FIXED(P_20号2様式!F2067,3,FALSE),4),""),""),"")</f>
        <v>.000</v>
      </c>
      <c r="J2600" s="17" t="str">
        <f>IF(P_20号2様式!I2067&lt;&gt; "",IF(P_20号2様式!I2067&lt;&gt; "-",TEXT(INT(P_20号2様式!I2067),"#,##0"),"-"),"")</f>
        <v>5</v>
      </c>
      <c r="K2600" s="16" t="str">
        <f>IF(P_20号2様式!I2067&lt;&gt; "",IF(P_20号2様式!I2067&lt;&gt; "-",IF(VALUE(FIXED(P_20号2様式!I2067,0,TRUE))&lt;&gt;P_20号2様式!I2067,RIGHT(FIXED(P_20号2様式!I2067,3,FALSE),4),""),""),"")</f>
        <v>.000</v>
      </c>
      <c r="L2600" s="17" t="str">
        <f>IF(P_20号2様式!L2067&lt;&gt; "",IF(P_20号2様式!L2067&lt;&gt; "-",TEXT(INT(P_20号2様式!L2067),"#,##0"),"-"),"")</f>
        <v>0</v>
      </c>
      <c r="M2600" s="16" t="str">
        <f>IF(P_20号2様式!L2067&lt;&gt; "",IF(P_20号2様式!L2067&lt;&gt; "-",IF(VALUE(FIXED(P_20号2様式!L2067,0,TRUE))&lt;&gt;P_20号2様式!L2067,RIGHT(FIXED(P_20号2様式!L2067,3,FALSE),4),""),""),"")</f>
        <v>.000</v>
      </c>
      <c r="N2600" s="17" t="str">
        <f>IF(P_20号2様式!O2067&lt;&gt; "",IF(P_20号2様式!O2067&lt;&gt; "-",TEXT(INT(P_20号2様式!O2067),"#,##0"),"-"),"")</f>
        <v>26</v>
      </c>
      <c r="O2600" s="16" t="str">
        <f>IF(P_20号2様式!O2067&lt;&gt; "",IF(P_20号2様式!O2067&lt;&gt; "-",IF(VALUE(FIXED(P_20号2様式!O2067,0,TRUE))&lt;&gt;P_20号2様式!O2067,RIGHT(FIXED(P_20号2様式!O2067,3,FALSE),4),""),""),"")</f>
        <v>.000</v>
      </c>
      <c r="P2600" s="17" t="str">
        <f>IF(P_20号2様式!R2067&lt;&gt; "",IF(P_20号2様式!R2067&lt;&gt; "-",TEXT(INT(P_20号2様式!R2067),"#,##0"),"-"),"")</f>
        <v>2</v>
      </c>
      <c r="Q2600" s="16" t="str">
        <f>IF(P_20号2様式!R2067&lt;&gt; "",IF(P_20号2様式!R2067&lt;&gt; "-",IF(VALUE(FIXED(P_20号2様式!R2067,0,TRUE))&lt;&gt;P_20号2様式!R2067,RIGHT(FIXED(P_20号2様式!R2067,3,FALSE),4),""),""),"")</f>
        <v>.000</v>
      </c>
      <c r="R2600" s="17" t="str">
        <f>IF(P_20号2様式!U2067&lt;&gt; "",IF(P_20号2様式!U2067&lt;&gt; "-",TEXT(INT(P_20号2様式!U2067),"#,##0"),"-"),"")</f>
        <v>2</v>
      </c>
      <c r="S2600" s="16" t="str">
        <f>IF(P_20号2様式!U2067&lt;&gt; "",IF(P_20号2様式!U2067&lt;&gt; "-",IF(VALUE(FIXED(P_20号2様式!U2067,0,TRUE))&lt;&gt;P_20号2様式!U2067,RIGHT(FIXED(P_20号2様式!U2067,3,FALSE),4),""),""),"")</f>
        <v>.000</v>
      </c>
      <c r="T2600" s="17" t="str">
        <f>IF(P_20号2様式!X2067&lt;&gt; "",IF(P_20号2様式!X2067&lt;&gt; "-",TEXT(INT(P_20号2様式!X2067),"#,##0"),"-"),"")</f>
        <v>0</v>
      </c>
      <c r="U2600" s="16" t="str">
        <f>IF(P_20号2様式!X2067&lt;&gt; "",IF(P_20号2様式!X2067&lt;&gt; "-",IF(VALUE(FIXED(P_20号2様式!X2067,0,TRUE))&lt;&gt;P_20号2様式!X2067,RIGHT(FIXED(P_20号2様式!X2067,3,FALSE),4),""),""),"")</f>
        <v>.000</v>
      </c>
      <c r="V2600" s="17" t="str">
        <f>IF(P_20号2様式!AA2067&lt;&gt; "",IF(P_20号2様式!AA2067&lt;&gt; "-",TEXT(INT(P_20号2様式!AA2067),"#,##0"),"-"),"")</f>
        <v>0</v>
      </c>
      <c r="W2600" s="16" t="str">
        <f>IF(P_20号2様式!AA2067&lt;&gt; "",IF(P_20号2様式!AA2067&lt;&gt; "-",IF(VALUE(FIXED(P_20号2様式!AA2067,0,TRUE))&lt;&gt;P_20号2様式!AA2067,RIGHT(FIXED(P_20号2様式!AA2067,3,FALSE),4),""),""),"")</f>
        <v>.000</v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107</v>
      </c>
      <c r="C2601" s="16" t="str">
        <f>IF(P_20号2様式!AC2068= "","",IF(VALUE(FIXED(P_20号2様式!AC2068,0,TRUE))&lt;&gt;P_20号2様式!AC2068,RIGHT(FIXED(P_20号2様式!AC2068,3,FALSE),4),""))</f>
        <v>.312</v>
      </c>
      <c r="D2601" s="17" t="str">
        <f>IF(P_20号2様式!AD2068&lt;&gt; "",TEXT(INT(P_20号2様式!AD2068),"#,##0"),"")</f>
        <v>52</v>
      </c>
      <c r="E2601" s="16" t="str">
        <f>IF(P_20号2様式!AD2068= "","",IF(VALUE(FIXED(P_20号2様式!AD2068,0,TRUE))&lt;&gt;P_20号2様式!AD2068,RIGHT(FIXED(P_20号2様式!AD2068,3,FALSE),4),""))</f>
        <v>.312</v>
      </c>
      <c r="F2601" s="17" t="str">
        <f>IF(P_20号2様式!AE2068&lt;&gt; "",TEXT(INT(P_20号2様式!AE2068),"#,##0"),"")</f>
        <v>55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15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3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7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21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3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>2</v>
      </c>
      <c r="S2601" s="16" t="str">
        <f>IF(P_20号2様式!U2068&lt;&gt; "",IF(P_20号2様式!U2068&lt;&gt; "-",IF(VALUE(FIXED(P_20号2様式!U2068,0,TRUE))&lt;&gt;P_20号2様式!U2068,RIGHT(FIXED(P_20号2様式!U2068,3,FALSE),4),""),""),"")</f>
        <v>.000</v>
      </c>
      <c r="T2601" s="17" t="str">
        <f>IF(P_20号2様式!X2068&lt;&gt; "",IF(P_20号2様式!X2068&lt;&gt; "-",TEXT(INT(P_20号2様式!X2068),"#,##0"),"-"),"")</f>
        <v>0</v>
      </c>
      <c r="U2601" s="16" t="str">
        <f>IF(P_20号2様式!X2068&lt;&gt; "",IF(P_20号2様式!X2068&lt;&gt; "-",IF(VALUE(FIXED(P_20号2様式!X2068,0,TRUE))&lt;&gt;P_20号2様式!X2068,RIGHT(FIXED(P_20号2様式!X2068,3,FALSE),4),""),""),"")</f>
        <v>.000</v>
      </c>
      <c r="V2601" s="17" t="str">
        <f>IF(P_20号2様式!AA2068&lt;&gt; "",IF(P_20号2様式!AA2068&lt;&gt; "-",TEXT(INT(P_20号2様式!AA2068),"#,##0"),"-"),"")</f>
        <v>4</v>
      </c>
      <c r="W2601" s="16" t="str">
        <f>IF(P_20号2様式!AA2068&lt;&gt; "",IF(P_20号2様式!AA2068&lt;&gt; "-",IF(VALUE(FIXED(P_20号2様式!AA2068,0,TRUE))&lt;&gt;P_20号2様式!AA2068,RIGHT(FIXED(P_20号2様式!AA2068,3,FALSE),4),""),""),"")</f>
        <v>.000</v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>93</v>
      </c>
      <c r="C2602" s="16" t="str">
        <f>IF(P_20号2様式!AC2069= "","",IF(VALUE(FIXED(P_20号2様式!AC2069,0,TRUE))&lt;&gt;P_20号2様式!AC2069,RIGHT(FIXED(P_20号2様式!AC2069,3,FALSE),4),""))</f>
        <v>.326</v>
      </c>
      <c r="D2602" s="17" t="str">
        <f>IF(P_20号2様式!AD2069&lt;&gt; "",TEXT(INT(P_20号2様式!AD2069),"#,##0"),"")</f>
        <v>60</v>
      </c>
      <c r="E2602" s="16" t="str">
        <f>IF(P_20号2様式!AD2069= "","",IF(VALUE(FIXED(P_20号2様式!AD2069,0,TRUE))&lt;&gt;P_20号2様式!AD2069,RIGHT(FIXED(P_20号2様式!AD2069,3,FALSE),4),""))</f>
        <v>.326</v>
      </c>
      <c r="F2602" s="17" t="str">
        <f>IF(P_20号2様式!AE2069&lt;&gt; "",TEXT(INT(P_20号2様式!AE2069),"#,##0"),"")</f>
        <v>33</v>
      </c>
      <c r="G2602" s="16" t="str">
        <f>IF(P_20号2様式!AE2069= "","",IF(VALUE(FIXED(P_20号2様式!AE2069,0,TRUE))&lt;&gt;P_20号2様式!AE2069,RIGHT(FIXED(P_20号2様式!AE2069,3,FALSE),4),""))</f>
        <v>.000</v>
      </c>
      <c r="H2602" s="17" t="str">
        <f>IF(P_20号2様式!F2069&lt;&gt; "",IF(P_20号2様式!F2069&lt;&gt; "-",TEXT(INT(P_20号2様式!F2069),"#,##0"),"-"),"")</f>
        <v>10</v>
      </c>
      <c r="I2602" s="16" t="str">
        <f>IF(P_20号2様式!F2069&lt;&gt; "",IF(P_20号2様式!F2069&lt;&gt; "-",IF(VALUE(FIXED(P_20号2様式!F2069,0,TRUE))&lt;&gt;P_20号2様式!F2069,RIGHT(FIXED(P_20号2様式!F2069,3,FALSE),4),""),""),"")</f>
        <v>.000</v>
      </c>
      <c r="J2602" s="17" t="str">
        <f>IF(P_20号2様式!I2069&lt;&gt; "",IF(P_20号2様式!I2069&lt;&gt; "-",TEXT(INT(P_20号2様式!I2069),"#,##0"),"-"),"")</f>
        <v>5</v>
      </c>
      <c r="K2602" s="16" t="str">
        <f>IF(P_20号2様式!I2069&lt;&gt; "",IF(P_20号2様式!I2069&lt;&gt; "-",IF(VALUE(FIXED(P_20号2様式!I2069,0,TRUE))&lt;&gt;P_20号2様式!I2069,RIGHT(FIXED(P_20号2様式!I2069,3,FALSE),4),""),""),"")</f>
        <v>.000</v>
      </c>
      <c r="L2602" s="17" t="str">
        <f>IF(P_20号2様式!L2069&lt;&gt; "",IF(P_20号2様式!L2069&lt;&gt; "-",TEXT(INT(P_20号2様式!L2069),"#,##0"),"-"),"")</f>
        <v>3</v>
      </c>
      <c r="M2602" s="16" t="str">
        <f>IF(P_20号2様式!L2069&lt;&gt; "",IF(P_20号2様式!L2069&lt;&gt; "-",IF(VALUE(FIXED(P_20号2様式!L2069,0,TRUE))&lt;&gt;P_20号2様式!L2069,RIGHT(FIXED(P_20号2様式!L2069,3,FALSE),4),""),""),"")</f>
        <v>.000</v>
      </c>
      <c r="N2602" s="17" t="str">
        <f>IF(P_20号2様式!O2069&lt;&gt; "",IF(P_20号2様式!O2069&lt;&gt; "-",TEXT(INT(P_20号2様式!O2069),"#,##0"),"-"),"")</f>
        <v>9</v>
      </c>
      <c r="O2602" s="16" t="str">
        <f>IF(P_20号2様式!O2069&lt;&gt; "",IF(P_20号2様式!O2069&lt;&gt; "-",IF(VALUE(FIXED(P_20号2様式!O2069,0,TRUE))&lt;&gt;P_20号2様式!O2069,RIGHT(FIXED(P_20号2様式!O2069,3,FALSE),4),""),""),"")</f>
        <v>.000</v>
      </c>
      <c r="P2602" s="17" t="str">
        <f>IF(P_20号2様式!R2069&lt;&gt; "",IF(P_20号2様式!R2069&lt;&gt; "-",TEXT(INT(P_20号2様式!R2069),"#,##0"),"-"),"")</f>
        <v>2</v>
      </c>
      <c r="Q2602" s="16" t="str">
        <f>IF(P_20号2様式!R2069&lt;&gt; "",IF(P_20号2様式!R2069&lt;&gt; "-",IF(VALUE(FIXED(P_20号2様式!R2069,0,TRUE))&lt;&gt;P_20号2様式!R2069,RIGHT(FIXED(P_20号2様式!R2069,3,FALSE),4),""),""),"")</f>
        <v>.000</v>
      </c>
      <c r="R2602" s="17" t="str">
        <f>IF(P_20号2様式!U2069&lt;&gt; "",IF(P_20号2様式!U2069&lt;&gt; "-",TEXT(INT(P_20号2様式!U2069),"#,##0"),"-"),"")</f>
        <v>2</v>
      </c>
      <c r="S2602" s="16" t="str">
        <f>IF(P_20号2様式!U2069&lt;&gt; "",IF(P_20号2様式!U2069&lt;&gt; "-",IF(VALUE(FIXED(P_20号2様式!U2069,0,TRUE))&lt;&gt;P_20号2様式!U2069,RIGHT(FIXED(P_20号2様式!U2069,3,FALSE),4),""),""),"")</f>
        <v>.000</v>
      </c>
      <c r="T2602" s="17" t="str">
        <f>IF(P_20号2様式!X2069&lt;&gt; "",IF(P_20号2様式!X2069&lt;&gt; "-",TEXT(INT(P_20号2様式!X2069),"#,##0"),"-"),"")</f>
        <v>0</v>
      </c>
      <c r="U2602" s="16" t="str">
        <f>IF(P_20号2様式!X2069&lt;&gt; "",IF(P_20号2様式!X2069&lt;&gt; "-",IF(VALUE(FIXED(P_20号2様式!X2069,0,TRUE))&lt;&gt;P_20号2様式!X2069,RIGHT(FIXED(P_20号2様式!X2069,3,FALSE),4),""),""),"")</f>
        <v>.000</v>
      </c>
      <c r="V2602" s="17" t="str">
        <f>IF(P_20号2様式!AA2069&lt;&gt; "",IF(P_20号2様式!AA2069&lt;&gt; "-",TEXT(INT(P_20号2様式!AA2069),"#,##0"),"-"),"")</f>
        <v>0</v>
      </c>
      <c r="W2602" s="16" t="str">
        <f>IF(P_20号2様式!AA2069&lt;&gt; "",IF(P_20号2様式!AA2069&lt;&gt; "-",IF(VALUE(FIXED(P_20号2様式!AA2069,0,TRUE))&lt;&gt;P_20号2様式!AA2069,RIGHT(FIXED(P_20号2様式!AA2069,3,FALSE),4),""),""),"")</f>
        <v>.000</v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53</v>
      </c>
      <c r="C2603" s="16" t="str">
        <f>IF(P_20号2様式!AC2070= "","",IF(VALUE(FIXED(P_20号2様式!AC2070,0,TRUE))&lt;&gt;P_20号2様式!AC2070,RIGHT(FIXED(P_20号2様式!AC2070,3,FALSE),4),""))</f>
        <v>.888</v>
      </c>
      <c r="D2603" s="17" t="str">
        <f>IF(P_20号2様式!AD2070&lt;&gt; "",TEXT(INT(P_20号2様式!AD2070),"#,##0"),"")</f>
        <v>34</v>
      </c>
      <c r="E2603" s="16" t="str">
        <f>IF(P_20号2様式!AD2070= "","",IF(VALUE(FIXED(P_20号2様式!AD2070,0,TRUE))&lt;&gt;P_20号2様式!AD2070,RIGHT(FIXED(P_20号2様式!AD2070,3,FALSE),4),""))</f>
        <v>.888</v>
      </c>
      <c r="F2603" s="17" t="str">
        <f>IF(P_20号2様式!AE2070&lt;&gt; "",TEXT(INT(P_20号2様式!AE2070),"#,##0"),"")</f>
        <v>19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4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1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2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11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0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>0</v>
      </c>
      <c r="S2603" s="16" t="str">
        <f>IF(P_20号2様式!U2070&lt;&gt; "",IF(P_20号2様式!U2070&lt;&gt; "-",IF(VALUE(FIXED(P_20号2様式!U2070,0,TRUE))&lt;&gt;P_20号2様式!U2070,RIGHT(FIXED(P_20号2様式!U2070,3,FALSE),4),""),""),"")</f>
        <v>.000</v>
      </c>
      <c r="T2603" s="17" t="str">
        <f>IF(P_20号2様式!X2070&lt;&gt; "",IF(P_20号2様式!X2070&lt;&gt; "-",TEXT(INT(P_20号2様式!X2070),"#,##0"),"-"),"")</f>
        <v>0</v>
      </c>
      <c r="U2603" s="16" t="str">
        <f>IF(P_20号2様式!X2070&lt;&gt; "",IF(P_20号2様式!X2070&lt;&gt; "-",IF(VALUE(FIXED(P_20号2様式!X2070,0,TRUE))&lt;&gt;P_20号2様式!X2070,RIGHT(FIXED(P_20号2様式!X2070,3,FALSE),4),""),""),"")</f>
        <v>.000</v>
      </c>
      <c r="V2603" s="17" t="str">
        <f>IF(P_20号2様式!AA2070&lt;&gt; "",IF(P_20号2様式!AA2070&lt;&gt; "-",TEXT(INT(P_20号2様式!AA2070),"#,##0"),"-"),"")</f>
        <v>1</v>
      </c>
      <c r="W2603" s="16" t="str">
        <f>IF(P_20号2様式!AA2070&lt;&gt; "",IF(P_20号2様式!AA2070&lt;&gt; "-",IF(VALUE(FIXED(P_20号2様式!AA2070,0,TRUE))&lt;&gt;P_20号2様式!AA2070,RIGHT(FIXED(P_20号2様式!AA2070,3,FALSE),4),""),""),"")</f>
        <v>.000</v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55</v>
      </c>
      <c r="C2604" s="16" t="str">
        <f>IF(P_20号2様式!AC2071= "","",IF(VALUE(FIXED(P_20号2様式!AC2071,0,TRUE))&lt;&gt;P_20号2様式!AC2071,RIGHT(FIXED(P_20号2様式!AC2071,3,FALSE),4),""))</f>
        <v>.955</v>
      </c>
      <c r="D2604" s="17" t="str">
        <f>IF(P_20号2様式!AD2071&lt;&gt; "",TEXT(INT(P_20号2様式!AD2071),"#,##0"),"")</f>
        <v>39</v>
      </c>
      <c r="E2604" s="16" t="str">
        <f>IF(P_20号2様式!AD2071= "","",IF(VALUE(FIXED(P_20号2様式!AD2071,0,TRUE))&lt;&gt;P_20号2様式!AD2071,RIGHT(FIXED(P_20号2様式!AD2071,3,FALSE),4),""))</f>
        <v>.955</v>
      </c>
      <c r="F2604" s="17" t="str">
        <f>IF(P_20号2様式!AE2071&lt;&gt; "",TEXT(INT(P_20号2様式!AE2071),"#,##0"),"")</f>
        <v>16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9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1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5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>1</v>
      </c>
      <c r="S2604" s="16" t="str">
        <f>IF(P_20号2様式!U2071&lt;&gt; "",IF(P_20号2様式!U2071&lt;&gt; "-",IF(VALUE(FIXED(P_20号2様式!U2071,0,TRUE))&lt;&gt;P_20号2様式!U2071,RIGHT(FIXED(P_20号2様式!U2071,3,FALSE),4),""),""),"")</f>
        <v>.000</v>
      </c>
      <c r="T2604" s="17" t="str">
        <f>IF(P_20号2様式!X2071&lt;&gt; "",IF(P_20号2様式!X2071&lt;&gt; "-",TEXT(INT(P_20号2様式!X2071),"#,##0"),"-"),"")</f>
        <v>0</v>
      </c>
      <c r="U2604" s="16" t="str">
        <f>IF(P_20号2様式!X2071&lt;&gt; "",IF(P_20号2様式!X2071&lt;&gt; "-",IF(VALUE(FIXED(P_20号2様式!X2071,0,TRUE))&lt;&gt;P_20号2様式!X2071,RIGHT(FIXED(P_20号2様式!X2071,3,FALSE),4),""),""),"")</f>
        <v>.000</v>
      </c>
      <c r="V2604" s="17" t="str">
        <f>IF(P_20号2様式!AA2071&lt;&gt; "",IF(P_20号2様式!AA2071&lt;&gt; "-",TEXT(INT(P_20号2様式!AA2071),"#,##0"),"-"),"")</f>
        <v>0</v>
      </c>
      <c r="W2604" s="16" t="str">
        <f>IF(P_20号2様式!AA2071&lt;&gt; "",IF(P_20号2様式!AA2071&lt;&gt; "-",IF(VALUE(FIXED(P_20号2様式!AA2071,0,TRUE))&lt;&gt;P_20号2様式!AA2071,RIGHT(FIXED(P_20号2様式!AA2071,3,FALSE),4),""),""),"")</f>
        <v>.000</v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>76</v>
      </c>
      <c r="C2605" s="16" t="str">
        <f>IF(P_20号2様式!AC2072= "","",IF(VALUE(FIXED(P_20号2様式!AC2072,0,TRUE))&lt;&gt;P_20号2様式!AC2072,RIGHT(FIXED(P_20号2様式!AC2072,3,FALSE),4),""))</f>
        <v>.458</v>
      </c>
      <c r="D2605" s="17" t="str">
        <f>IF(P_20号2様式!AD2072&lt;&gt; "",TEXT(INT(P_20号2様式!AD2072),"#,##0"),"")</f>
        <v>48</v>
      </c>
      <c r="E2605" s="16" t="str">
        <f>IF(P_20号2様式!AD2072= "","",IF(VALUE(FIXED(P_20号2様式!AD2072,0,TRUE))&lt;&gt;P_20号2様式!AD2072,RIGHT(FIXED(P_20号2様式!AD2072,3,FALSE),4),""))</f>
        <v>.458</v>
      </c>
      <c r="F2605" s="17" t="str">
        <f>IF(P_20号2様式!AE2072&lt;&gt; "",TEXT(INT(P_20号2様式!AE2072),"#,##0"),"")</f>
        <v>28</v>
      </c>
      <c r="G2605" s="16" t="str">
        <f>IF(P_20号2様式!AE2072= "","",IF(VALUE(FIXED(P_20号2様式!AE2072,0,TRUE))&lt;&gt;P_20号2様式!AE2072,RIGHT(FIXED(P_20号2様式!AE2072,3,FALSE),4),""))</f>
        <v>.000</v>
      </c>
      <c r="H2605" s="17" t="str">
        <f>IF(P_20号2様式!F2072&lt;&gt; "",IF(P_20号2様式!F2072&lt;&gt; "-",TEXT(INT(P_20号2様式!F2072),"#,##0"),"-"),"")</f>
        <v>9</v>
      </c>
      <c r="I2605" s="16" t="str">
        <f>IF(P_20号2様式!F2072&lt;&gt; "",IF(P_20号2様式!F2072&lt;&gt; "-",IF(VALUE(FIXED(P_20号2様式!F2072,0,TRUE))&lt;&gt;P_20号2様式!F2072,RIGHT(FIXED(P_20号2様式!F2072,3,FALSE),4),""),""),"")</f>
        <v>.000</v>
      </c>
      <c r="J2605" s="17" t="str">
        <f>IF(P_20号2様式!I2072&lt;&gt; "",IF(P_20号2様式!I2072&lt;&gt; "-",TEXT(INT(P_20号2様式!I2072),"#,##0"),"-"),"")</f>
        <v>6</v>
      </c>
      <c r="K2605" s="16" t="str">
        <f>IF(P_20号2様式!I2072&lt;&gt; "",IF(P_20号2様式!I2072&lt;&gt; "-",IF(VALUE(FIXED(P_20号2様式!I2072,0,TRUE))&lt;&gt;P_20号2様式!I2072,RIGHT(FIXED(P_20号2様式!I2072,3,FALSE),4),""),""),"")</f>
        <v>.000</v>
      </c>
      <c r="L2605" s="17" t="str">
        <f>IF(P_20号2様式!L2072&lt;&gt; "",IF(P_20号2様式!L2072&lt;&gt; "-",TEXT(INT(P_20号2様式!L2072),"#,##0"),"-"),"")</f>
        <v>0</v>
      </c>
      <c r="M2605" s="16" t="str">
        <f>IF(P_20号2様式!L2072&lt;&gt; "",IF(P_20号2様式!L2072&lt;&gt; "-",IF(VALUE(FIXED(P_20号2様式!L2072,0,TRUE))&lt;&gt;P_20号2様式!L2072,RIGHT(FIXED(P_20号2様式!L2072,3,FALSE),4),""),""),"")</f>
        <v>.000</v>
      </c>
      <c r="N2605" s="17" t="str">
        <f>IF(P_20号2様式!O2072&lt;&gt; "",IF(P_20号2様式!O2072&lt;&gt; "-",TEXT(INT(P_20号2様式!O2072),"#,##0"),"-"),"")</f>
        <v>2</v>
      </c>
      <c r="O2605" s="16" t="str">
        <f>IF(P_20号2様式!O2072&lt;&gt; "",IF(P_20号2様式!O2072&lt;&gt; "-",IF(VALUE(FIXED(P_20号2様式!O2072,0,TRUE))&lt;&gt;P_20号2様式!O2072,RIGHT(FIXED(P_20号2様式!O2072,3,FALSE),4),""),""),"")</f>
        <v>.000</v>
      </c>
      <c r="P2605" s="17" t="str">
        <f>IF(P_20号2様式!R2072&lt;&gt; "",IF(P_20号2様式!R2072&lt;&gt; "-",TEXT(INT(P_20号2様式!R2072),"#,##0"),"-"),"")</f>
        <v>3</v>
      </c>
      <c r="Q2605" s="16" t="str">
        <f>IF(P_20号2様式!R2072&lt;&gt; "",IF(P_20号2様式!R2072&lt;&gt; "-",IF(VALUE(FIXED(P_20号2様式!R2072,0,TRUE))&lt;&gt;P_20号2様式!R2072,RIGHT(FIXED(P_20号2様式!R2072,3,FALSE),4),""),""),"")</f>
        <v>.000</v>
      </c>
      <c r="R2605" s="17" t="str">
        <f>IF(P_20号2様式!U2072&lt;&gt; "",IF(P_20号2様式!U2072&lt;&gt; "-",TEXT(INT(P_20号2様式!U2072),"#,##0"),"-"),"")</f>
        <v>0</v>
      </c>
      <c r="S2605" s="16" t="str">
        <f>IF(P_20号2様式!U2072&lt;&gt; "",IF(P_20号2様式!U2072&lt;&gt; "-",IF(VALUE(FIXED(P_20号2様式!U2072,0,TRUE))&lt;&gt;P_20号2様式!U2072,RIGHT(FIXED(P_20号2様式!U2072,3,FALSE),4),""),""),"")</f>
        <v>.000</v>
      </c>
      <c r="T2605" s="17" t="str">
        <f>IF(P_20号2様式!X2072&lt;&gt; "",IF(P_20号2様式!X2072&lt;&gt; "-",TEXT(INT(P_20号2様式!X2072),"#,##0"),"-"),"")</f>
        <v>0</v>
      </c>
      <c r="U2605" s="16" t="str">
        <f>IF(P_20号2様式!X2072&lt;&gt; "",IF(P_20号2様式!X2072&lt;&gt; "-",IF(VALUE(FIXED(P_20号2様式!X2072,0,TRUE))&lt;&gt;P_20号2様式!X2072,RIGHT(FIXED(P_20号2様式!X2072,3,FALSE),4),""),""),"")</f>
        <v>.000</v>
      </c>
      <c r="V2605" s="17" t="str">
        <f>IF(P_20号2様式!AA2072&lt;&gt; "",IF(P_20号2様式!AA2072&lt;&gt; "-",TEXT(INT(P_20号2様式!AA2072),"#,##0"),"-"),"")</f>
        <v>7</v>
      </c>
      <c r="W2605" s="16" t="str">
        <f>IF(P_20号2様式!AA2072&lt;&gt; "",IF(P_20号2様式!AA2072&lt;&gt; "-",IF(VALUE(FIXED(P_20号2様式!AA2072,0,TRUE))&lt;&gt;P_20号2様式!AA2072,RIGHT(FIXED(P_20号2様式!AA2072,3,FALSE),4),""),""),"")</f>
        <v>.000</v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74</v>
      </c>
      <c r="C2606" s="16" t="str">
        <f>IF(P_20号2様式!AC2073= "","",IF(VALUE(FIXED(P_20号2様式!AC2073,0,TRUE))&lt;&gt;P_20号2様式!AC2073,RIGHT(FIXED(P_20号2様式!AC2073,3,FALSE),4),""))</f>
        <v>.969</v>
      </c>
      <c r="D2606" s="17" t="str">
        <f>IF(P_20号2様式!AD2073&lt;&gt; "",TEXT(INT(P_20号2様式!AD2073),"#,##0"),"")</f>
        <v>26</v>
      </c>
      <c r="E2606" s="16" t="str">
        <f>IF(P_20号2様式!AD2073= "","",IF(VALUE(FIXED(P_20号2様式!AD2073,0,TRUE))&lt;&gt;P_20号2様式!AD2073,RIGHT(FIXED(P_20号2様式!AD2073,3,FALSE),4),""))</f>
        <v>.969</v>
      </c>
      <c r="F2606" s="17" t="str">
        <f>IF(P_20号2様式!AE2073&lt;&gt; "",TEXT(INT(P_20号2様式!AE2073),"#,##0"),"")</f>
        <v>48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15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6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2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14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3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>3</v>
      </c>
      <c r="S2606" s="16" t="str">
        <f>IF(P_20号2様式!U2073&lt;&gt; "",IF(P_20号2様式!U2073&lt;&gt; "-",IF(VALUE(FIXED(P_20号2様式!U2073,0,TRUE))&lt;&gt;P_20号2様式!U2073,RIGHT(FIXED(P_20号2様式!U2073,3,FALSE),4),""),""),"")</f>
        <v>.000</v>
      </c>
      <c r="T2606" s="17" t="str">
        <f>IF(P_20号2様式!X2073&lt;&gt; "",IF(P_20号2様式!X2073&lt;&gt; "-",TEXT(INT(P_20号2様式!X2073),"#,##0"),"-"),"")</f>
        <v>1</v>
      </c>
      <c r="U2606" s="16" t="str">
        <f>IF(P_20号2様式!X2073&lt;&gt; "",IF(P_20号2様式!X2073&lt;&gt; "-",IF(VALUE(FIXED(P_20号2様式!X2073,0,TRUE))&lt;&gt;P_20号2様式!X2073,RIGHT(FIXED(P_20号2様式!X2073,3,FALSE),4),""),""),"")</f>
        <v>.000</v>
      </c>
      <c r="V2606" s="17" t="str">
        <f>IF(P_20号2様式!AA2073&lt;&gt; "",IF(P_20号2様式!AA2073&lt;&gt; "-",TEXT(INT(P_20号2様式!AA2073),"#,##0"),"-"),"")</f>
        <v>3</v>
      </c>
      <c r="W2606" s="16" t="str">
        <f>IF(P_20号2様式!AA2073&lt;&gt; "",IF(P_20号2様式!AA2073&lt;&gt; "-",IF(VALUE(FIXED(P_20号2様式!AA2073,0,TRUE))&lt;&gt;P_20号2様式!AA2073,RIGHT(FIXED(P_20号2様式!AA2073,3,FALSE),4),""),""),"")</f>
        <v>.000</v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>88</v>
      </c>
      <c r="C2607" s="16" t="str">
        <f>IF(P_20号2様式!AC2074= "","",IF(VALUE(FIXED(P_20号2様式!AC2074,0,TRUE))&lt;&gt;P_20号2様式!AC2074,RIGHT(FIXED(P_20号2様式!AC2074,3,FALSE),4),""))</f>
        <v>.714</v>
      </c>
      <c r="D2607" s="17" t="str">
        <f>IF(P_20号2様式!AD2074&lt;&gt; "",TEXT(INT(P_20号2様式!AD2074),"#,##0"),"")</f>
        <v>47</v>
      </c>
      <c r="E2607" s="16" t="str">
        <f>IF(P_20号2様式!AD2074= "","",IF(VALUE(FIXED(P_20号2様式!AD2074,0,TRUE))&lt;&gt;P_20号2様式!AD2074,RIGHT(FIXED(P_20号2様式!AD2074,3,FALSE),4),""))</f>
        <v>.714</v>
      </c>
      <c r="F2607" s="17" t="str">
        <f>IF(P_20号2様式!AE2074&lt;&gt; "",TEXT(INT(P_20号2様式!AE2074),"#,##0"),"")</f>
        <v>41</v>
      </c>
      <c r="G2607" s="16" t="str">
        <f>IF(P_20号2様式!AE2074= "","",IF(VALUE(FIXED(P_20号2様式!AE2074,0,TRUE))&lt;&gt;P_20号2様式!AE2074,RIGHT(FIXED(P_20号2様式!AE2074,3,FALSE),4),""))</f>
        <v>.000</v>
      </c>
      <c r="H2607" s="17" t="str">
        <f>IF(P_20号2様式!F2074&lt;&gt; "",IF(P_20号2様式!F2074&lt;&gt; "-",TEXT(INT(P_20号2様式!F2074),"#,##0"),"-"),"")</f>
        <v>16</v>
      </c>
      <c r="I2607" s="16" t="str">
        <f>IF(P_20号2様式!F2074&lt;&gt; "",IF(P_20号2様式!F2074&lt;&gt; "-",IF(VALUE(FIXED(P_20号2様式!F2074,0,TRUE))&lt;&gt;P_20号2様式!F2074,RIGHT(FIXED(P_20号2様式!F2074,3,FALSE),4),""),""),"")</f>
        <v>.000</v>
      </c>
      <c r="J2607" s="17" t="str">
        <f>IF(P_20号2様式!I2074&lt;&gt; "",IF(P_20号2様式!I2074&lt;&gt; "-",TEXT(INT(P_20号2様式!I2074),"#,##0"),"-"),"")</f>
        <v>3</v>
      </c>
      <c r="K2607" s="16" t="str">
        <f>IF(P_20号2様式!I2074&lt;&gt; "",IF(P_20号2様式!I2074&lt;&gt; "-",IF(VALUE(FIXED(P_20号2様式!I2074,0,TRUE))&lt;&gt;P_20号2様式!I2074,RIGHT(FIXED(P_20号2様式!I2074,3,FALSE),4),""),""),"")</f>
        <v>.000</v>
      </c>
      <c r="L2607" s="17" t="str">
        <f>IF(P_20号2様式!L2074&lt;&gt; "",IF(P_20号2様式!L2074&lt;&gt; "-",TEXT(INT(P_20号2様式!L2074),"#,##0"),"-"),"")</f>
        <v>1</v>
      </c>
      <c r="M2607" s="16" t="str">
        <f>IF(P_20号2様式!L2074&lt;&gt; "",IF(P_20号2様式!L2074&lt;&gt; "-",IF(VALUE(FIXED(P_20号2様式!L2074,0,TRUE))&lt;&gt;P_20号2様式!L2074,RIGHT(FIXED(P_20号2様式!L2074,3,FALSE),4),""),""),"")</f>
        <v>.000</v>
      </c>
      <c r="N2607" s="17" t="str">
        <f>IF(P_20号2様式!O2074&lt;&gt; "",IF(P_20号2様式!O2074&lt;&gt; "-",TEXT(INT(P_20号2様式!O2074),"#,##0"),"-"),"")</f>
        <v>10</v>
      </c>
      <c r="O2607" s="16" t="str">
        <f>IF(P_20号2様式!O2074&lt;&gt; "",IF(P_20号2様式!O2074&lt;&gt; "-",IF(VALUE(FIXED(P_20号2様式!O2074,0,TRUE))&lt;&gt;P_20号2様式!O2074,RIGHT(FIXED(P_20号2様式!O2074,3,FALSE),4),""),""),"")</f>
        <v>.000</v>
      </c>
      <c r="P2607" s="17" t="str">
        <f>IF(P_20号2様式!R2074&lt;&gt; "",IF(P_20号2様式!R2074&lt;&gt; "-",TEXT(INT(P_20号2様式!R2074),"#,##0"),"-"),"")</f>
        <v>4</v>
      </c>
      <c r="Q2607" s="16" t="str">
        <f>IF(P_20号2様式!R2074&lt;&gt; "",IF(P_20号2様式!R2074&lt;&gt; "-",IF(VALUE(FIXED(P_20号2様式!R2074,0,TRUE))&lt;&gt;P_20号2様式!R2074,RIGHT(FIXED(P_20号2様式!R2074,3,FALSE),4),""),""),"")</f>
        <v>.000</v>
      </c>
      <c r="R2607" s="17" t="str">
        <f>IF(P_20号2様式!U2074&lt;&gt; "",IF(P_20号2様式!U2074&lt;&gt; "-",TEXT(INT(P_20号2様式!U2074),"#,##0"),"-"),"")</f>
        <v>2</v>
      </c>
      <c r="S2607" s="16" t="str">
        <f>IF(P_20号2様式!U2074&lt;&gt; "",IF(P_20号2様式!U2074&lt;&gt; "-",IF(VALUE(FIXED(P_20号2様式!U2074,0,TRUE))&lt;&gt;P_20号2様式!U2074,RIGHT(FIXED(P_20号2様式!U2074,3,FALSE),4),""),""),"")</f>
        <v>.000</v>
      </c>
      <c r="T2607" s="17" t="str">
        <f>IF(P_20号2様式!X2074&lt;&gt; "",IF(P_20号2様式!X2074&lt;&gt; "-",TEXT(INT(P_20号2様式!X2074),"#,##0"),"-"),"")</f>
        <v>0</v>
      </c>
      <c r="U2607" s="16" t="str">
        <f>IF(P_20号2様式!X2074&lt;&gt; "",IF(P_20号2様式!X2074&lt;&gt; "-",IF(VALUE(FIXED(P_20号2様式!X2074,0,TRUE))&lt;&gt;P_20号2様式!X2074,RIGHT(FIXED(P_20号2様式!X2074,3,FALSE),4),""),""),"")</f>
        <v>.000</v>
      </c>
      <c r="V2607" s="17" t="str">
        <f>IF(P_20号2様式!AA2074&lt;&gt; "",IF(P_20号2様式!AA2074&lt;&gt; "-",TEXT(INT(P_20号2様式!AA2074),"#,##0"),"-"),"")</f>
        <v>4</v>
      </c>
      <c r="W2607" s="16" t="str">
        <f>IF(P_20号2様式!AA2074&lt;&gt; "",IF(P_20号2様式!AA2074&lt;&gt; "-",IF(VALUE(FIXED(P_20号2様式!AA2074,0,TRUE))&lt;&gt;P_20号2様式!AA2074,RIGHT(FIXED(P_20号2様式!AA2074,3,FALSE),4),""),""),"")</f>
        <v>.000</v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808</v>
      </c>
      <c r="C2608" s="16" t="str">
        <f>IF(P_20号2様式!AC2075= "","",IF(VALUE(FIXED(P_20号2様式!AC2075,0,TRUE))&lt;&gt;P_20号2様式!AC2075,RIGHT(FIXED(P_20号2様式!AC2075,3,FALSE),4),""))</f>
        <v>.700</v>
      </c>
      <c r="D2608" s="17" t="str">
        <f>IF(P_20号2様式!AD2075&lt;&gt; "",TEXT(INT(P_20号2様式!AD2075),"#,##0"),"")</f>
        <v>463</v>
      </c>
      <c r="E2608" s="16" t="str">
        <f>IF(P_20号2様式!AD2075= "","",IF(VALUE(FIXED(P_20号2様式!AD2075,0,TRUE))&lt;&gt;P_20号2様式!AD2075,RIGHT(FIXED(P_20号2様式!AD2075,3,FALSE),4),""))</f>
        <v>.700</v>
      </c>
      <c r="F2608" s="17" t="str">
        <f>IF(P_20号2様式!AE2075&lt;&gt; "",TEXT(INT(P_20号2様式!AE2075),"#,##0"),"")</f>
        <v>345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117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39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21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100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22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>14</v>
      </c>
      <c r="S2608" s="16" t="str">
        <f>IF(P_20号2様式!U2075&lt;&gt; "",IF(P_20号2様式!U2075&lt;&gt; "-",IF(VALUE(FIXED(P_20号2様式!U2075,0,TRUE))&lt;&gt;P_20号2様式!U2075,RIGHT(FIXED(P_20号2様式!U2075,3,FALSE),4),""),""),"")</f>
        <v>.000</v>
      </c>
      <c r="T2608" s="17" t="str">
        <f>IF(P_20号2様式!X2075&lt;&gt; "",IF(P_20号2様式!X2075&lt;&gt; "-",TEXT(INT(P_20号2様式!X2075),"#,##0"),"-"),"")</f>
        <v>1</v>
      </c>
      <c r="U2608" s="16" t="str">
        <f>IF(P_20号2様式!X2075&lt;&gt; "",IF(P_20号2様式!X2075&lt;&gt; "-",IF(VALUE(FIXED(P_20号2様式!X2075,0,TRUE))&lt;&gt;P_20号2様式!X2075,RIGHT(FIXED(P_20号2様式!X2075,3,FALSE),4),""),""),"")</f>
        <v>.000</v>
      </c>
      <c r="V2608" s="17" t="str">
        <f>IF(P_20号2様式!AA2075&lt;&gt; "",IF(P_20号2様式!AA2075&lt;&gt; "-",TEXT(INT(P_20号2様式!AA2075),"#,##0"),"-"),"")</f>
        <v>22</v>
      </c>
      <c r="W2608" s="16" t="str">
        <f>IF(P_20号2様式!AA2075&lt;&gt; "",IF(P_20号2様式!AA2075&lt;&gt; "-",IF(VALUE(FIXED(P_20号2様式!AA2075,0,TRUE))&lt;&gt;P_20号2様式!AA2075,RIGHT(FIXED(P_20号2様式!AA2075,3,FALSE),4),""),""),"")</f>
        <v>.000</v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14,582</v>
      </c>
      <c r="C2644" s="19" t="str">
        <f>IF(P_20号2様式!AQ2066= "","",IF(VALUE(FIXED(P_20号2様式!AQ2066,0,TRUE))&lt;&gt;P_20号2様式!AQ2066,RIGHT(FIXED(P_20号2様式!AQ2066,3,FALSE),4),""))</f>
        <v>.576</v>
      </c>
      <c r="D2644" s="18" t="str">
        <f>IF(P_20号2様式!AR2066&lt;&gt; "",TEXT(INT(P_20号2様式!AR2066),"#,##0"),"")</f>
        <v>8,030</v>
      </c>
      <c r="E2644" s="19" t="str">
        <f>IF(P_20号2様式!AR2066= "","",IF(VALUE(FIXED(P_20号2様式!AR2066,0,TRUE))&lt;&gt;P_20号2様式!AR2066,RIGHT(FIXED(P_20号2様式!AR2066,3,FALSE),4),""))</f>
        <v>.362</v>
      </c>
      <c r="F2644" s="18" t="str">
        <f>IF(P_20号2様式!AS2066&lt;&gt; "",TEXT(INT(P_20号2様式!AS2066),"#,##0"),"")</f>
        <v>6,552</v>
      </c>
      <c r="G2644" s="19" t="str">
        <f>IF(P_20号2様式!AS2066= "","",IF(VALUE(FIXED(P_20号2様式!AS2066,0,TRUE))&lt;&gt;P_20号2様式!AS2066,RIGHT(FIXED(P_20号2様式!AS2066,3,FALSE),4),""))</f>
        <v>.214</v>
      </c>
      <c r="H2644" s="17" t="str">
        <f>IF(P_20号2様式!AT2066&lt;&gt; "",IF(P_20号2様式!AT2066&lt;&gt; "-",TEXT(INT(P_20号2様式!AT2066),"#,##0"),"-"),"")</f>
        <v>1,718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.717</v>
      </c>
      <c r="J2644" s="17" t="str">
        <f>IF(P_20号2様式!AU2066&lt;&gt; "",IF(P_20号2様式!AU2066&lt;&gt; "-",TEXT(INT(P_20号2様式!AU2066),"#,##0"),"-"),"")</f>
        <v>850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.893</v>
      </c>
      <c r="L2644" s="17" t="str">
        <f>IF(P_20号2様式!AV2066&lt;&gt; "",IF(P_20号2様式!AV2066&lt;&gt; "-",TEXT(INT(P_20号2様式!AV2066),"#,##0"),"-"),"")</f>
        <v>400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.777</v>
      </c>
      <c r="N2644" s="17" t="str">
        <f>IF(P_20号2様式!AW2066&lt;&gt; "",IF(P_20号2様式!AW2066&lt;&gt; "-",TEXT(INT(P_20号2様式!AW2066),"#,##0"),"-"),"")</f>
        <v>2,696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.827</v>
      </c>
      <c r="P2644" s="17" t="str">
        <f>IF(P_20号2様式!AX2066&lt;&gt; "",IF(P_20号2様式!AX2066&lt;&gt; "-",TEXT(INT(P_20号2様式!AX2066),"#,##0"),"-"),"")</f>
        <v>368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>136</v>
      </c>
      <c r="S2644" s="16" t="str">
        <f>IF(P_20号2様式!AY2066&lt;&gt; "",IF(P_20号2様式!AY2066&lt;&gt; "-",IF(VALUE(FIXED(P_20号2様式!AY2066,0,TRUE))&lt;&gt;P_20号2様式!AY2066,RIGHT(FIXED(P_20号2様式!AY2066,3,FALSE),4),""),""),"")</f>
        <v>.000</v>
      </c>
      <c r="T2644" s="17" t="str">
        <f>IF(P_20号2様式!AZ2066&lt;&gt; "",IF(P_20号2様式!AZ2066&lt;&gt; "-",TEXT(INT(P_20号2様式!AZ2066),"#,##0"),"-"),"")</f>
        <v>28</v>
      </c>
      <c r="U2644" s="16" t="str">
        <f>IF(P_20号2様式!AZ2066&lt;&gt; "",IF(P_20号2様式!AZ2066&lt;&gt; "-",IF(VALUE(FIXED(P_20号2様式!AZ2066,0,TRUE))&lt;&gt;P_20号2様式!AZ2066,RIGHT(FIXED(P_20号2様式!AZ2066,3,FALSE),4),""),""),"")</f>
        <v>.000</v>
      </c>
      <c r="V2644" s="17" t="str">
        <f>IF(P_20号2様式!BA2066&lt;&gt; "",IF(P_20号2様式!BA2066&lt;&gt; "-",TEXT(INT(P_20号2様式!BA2066),"#,##0"),"-"),"")</f>
        <v>240</v>
      </c>
      <c r="W2644" s="16" t="str">
        <f>IF(P_20号2様式!BA2066&lt;&gt; "",IF(P_20号2様式!BA2066&lt;&gt; "-",IF(VALUE(FIXED(P_20号2様式!BA2066,0,TRUE))&lt;&gt;P_20号2様式!BA2066,RIGHT(FIXED(P_20号2様式!BA2066,3,FALSE),4),""),""),"")</f>
        <v>.000</v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2,372</v>
      </c>
      <c r="C2645" s="19" t="str">
        <f>IF(P_20号2様式!BB2066= "","",IF(VALUE(FIXED(P_20号2様式!BB2066,0,TRUE))&lt;&gt;P_20号2様式!BB2066,RIGHT(FIXED(P_20号2様式!BB2066,3,FALSE),4),""))</f>
        <v>.982</v>
      </c>
      <c r="D2645" s="18" t="str">
        <f>IF(P_20号2様式!BC2066&lt;&gt; "",TEXT(INT(P_20号2様式!BC2066),"#,##0"),"")</f>
        <v>1,465</v>
      </c>
      <c r="E2645" s="19" t="str">
        <f>IF(P_20号2様式!BC2066= "","",IF(VALUE(FIXED(P_20号2様式!BC2066,0,TRUE))&lt;&gt;P_20号2様式!BC2066,RIGHT(FIXED(P_20号2様式!BC2066,3,FALSE),4),""))</f>
        <v>.054</v>
      </c>
      <c r="F2645" s="18" t="str">
        <f>IF(P_20号2様式!BD2066&lt;&gt; "",TEXT(INT(P_20号2様式!BD2066),"#,##0"),"")</f>
        <v>907</v>
      </c>
      <c r="G2645" s="19" t="str">
        <f>IF(P_20号2様式!BD2066= "","",IF(VALUE(FIXED(P_20号2様式!BD2066,0,TRUE))&lt;&gt;P_20号2様式!BD2066,RIGHT(FIXED(P_20号2様式!BD2066,3,FALSE),4),""))</f>
        <v>.928</v>
      </c>
      <c r="H2645" s="17" t="str">
        <f>IF(P_20号2様式!BE2066&lt;&gt; "",IF(P_20号2様式!BE2066&lt;&gt; "-",TEXT(INT(P_20号2様式!BE2066),"#,##0"),"-"),"")</f>
        <v>274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.928</v>
      </c>
      <c r="J2645" s="17" t="str">
        <f>IF(P_20号2様式!BF2066&lt;&gt; "",IF(P_20号2様式!BF2066&lt;&gt; "-",TEXT(INT(P_20号2様式!BF2066),"#,##0"),"-"),"")</f>
        <v>158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57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230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70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>33</v>
      </c>
      <c r="S2645" s="16" t="str">
        <f>IF(P_20号2様式!BJ2066&lt;&gt; "",IF(P_20号2様式!BJ2066&lt;&gt; "-",IF(VALUE(FIXED(P_20号2様式!BJ2066,0,TRUE))&lt;&gt;P_20号2様式!BJ2066,RIGHT(FIXED(P_20号2様式!BJ2066,3,FALSE),4),""),""),"")</f>
        <v>.000</v>
      </c>
      <c r="T2645" s="17" t="str">
        <f>IF(P_20号2様式!BK2066&lt;&gt; "",IF(P_20号2様式!BK2066&lt;&gt; "-",TEXT(INT(P_20号2様式!BK2066),"#,##0"),"-"),"")</f>
        <v>6</v>
      </c>
      <c r="U2645" s="16" t="str">
        <f>IF(P_20号2様式!BK2066&lt;&gt; "",IF(P_20号2様式!BK2066&lt;&gt; "-",IF(VALUE(FIXED(P_20号2様式!BK2066,0,TRUE))&lt;&gt;P_20号2様式!BK2066,RIGHT(FIXED(P_20号2様式!BK2066,3,FALSE),4),""),""),"")</f>
        <v>.000</v>
      </c>
      <c r="V2645" s="17" t="str">
        <f>IF(P_20号2様式!BL2066&lt;&gt; "",IF(P_20号2様式!BL2066&lt;&gt; "-",TEXT(INT(P_20号2様式!BL2066),"#,##0"),"-"),"")</f>
        <v>54</v>
      </c>
      <c r="W2645" s="16" t="str">
        <f>IF(P_20号2様式!BL2066&lt;&gt; "",IF(P_20号2様式!BL2066&lt;&gt; "-",IF(VALUE(FIXED(P_20号2様式!BL2066,0,TRUE))&lt;&gt;P_20号2様式!BL2066,RIGHT(FIXED(P_20号2様式!BL2066,3,FALSE),4),""),""),"")</f>
        <v>.000</v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16,955</v>
      </c>
      <c r="C2646" s="19" t="str">
        <f>IF(P_20号2様式!BM2066= "","",IF(VALUE(FIXED(P_20号2様式!BM2066,0,TRUE))&lt;&gt;P_20号2様式!BM2066,RIGHT(FIXED(P_20号2様式!BM2066,3,FALSE),4),""))</f>
        <v>.558</v>
      </c>
      <c r="D2646" s="18" t="str">
        <f>IF(P_20号2様式!BN2066&lt;&gt; "",TEXT(INT(P_20号2様式!BN2066),"#,##0"),"")</f>
        <v>9,495</v>
      </c>
      <c r="E2646" s="19" t="str">
        <f>IF(P_20号2様式!BN2066= "","",IF(VALUE(FIXED(P_20号2様式!BN2066,0,TRUE))&lt;&gt;P_20号2様式!BN2066,RIGHT(FIXED(P_20号2様式!BN2066,3,FALSE),4),""))</f>
        <v>.416</v>
      </c>
      <c r="F2646" s="18" t="str">
        <f>IF(P_20号2様式!BO2066&lt;&gt; "",TEXT(INT(P_20号2様式!BO2066),"#,##0"),"")</f>
        <v>7,460</v>
      </c>
      <c r="G2646" s="19" t="str">
        <f>IF(P_20号2様式!BO2066= "","",IF(VALUE(FIXED(P_20号2様式!BO2066,0,TRUE))&lt;&gt;P_20号2様式!BO2066,RIGHT(FIXED(P_20号2様式!BO2066,3,FALSE),4),""))</f>
        <v>.142</v>
      </c>
      <c r="H2646" s="17" t="str">
        <f>IF(P_20号2様式!BP2066&lt;&gt; "",IF(P_20号2様式!BP2066&lt;&gt; "-",TEXT(INT(P_20号2様式!BP2066),"#,##0"),"-"),"")</f>
        <v>1,993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.645</v>
      </c>
      <c r="J2646" s="17" t="str">
        <f>IF(P_20号2様式!BQ2066&lt;&gt; "",IF(P_20号2様式!BQ2066&lt;&gt; "-",TEXT(INT(P_20号2様式!BQ2066),"#,##0"),"-"),"")</f>
        <v>1,008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.893</v>
      </c>
      <c r="L2646" s="17" t="str">
        <f>IF(P_20号2様式!BR2066&lt;&gt; "",IF(P_20号2様式!BR2066&lt;&gt; "-",TEXT(INT(P_20号2様式!BR2066),"#,##0"),"-"),"")</f>
        <v>457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.777</v>
      </c>
      <c r="N2646" s="17" t="str">
        <f>IF(P_20号2様式!BS2066&lt;&gt; "",IF(P_20号2様式!BS2066&lt;&gt; "-",TEXT(INT(P_20号2様式!BS2066),"#,##0"),"-"),"")</f>
        <v>2,926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.827</v>
      </c>
      <c r="P2646" s="17" t="str">
        <f>IF(P_20号2様式!BT2066&lt;&gt; "",IF(P_20号2様式!BT2066&lt;&gt; "-",TEXT(INT(P_20号2様式!BT2066),"#,##0"),"-"),"")</f>
        <v>438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>169</v>
      </c>
      <c r="S2646" s="16" t="str">
        <f>IF(P_20号2様式!BU2066&lt;&gt; "",IF(P_20号2様式!BU2066&lt;&gt; "-",IF(VALUE(FIXED(P_20号2様式!BU2066,0,TRUE))&lt;&gt;P_20号2様式!BU2066,RIGHT(FIXED(P_20号2様式!BU2066,3,FALSE),4),""),""),"")</f>
        <v>.000</v>
      </c>
      <c r="T2646" s="17" t="str">
        <f>IF(P_20号2様式!BV2066&lt;&gt; "",IF(P_20号2様式!BV2066&lt;&gt; "-",TEXT(INT(P_20号2様式!BV2066),"#,##0"),"-"),"")</f>
        <v>34</v>
      </c>
      <c r="U2646" s="16" t="str">
        <f>IF(P_20号2様式!BV2066&lt;&gt; "",IF(P_20号2様式!BV2066&lt;&gt; "-",IF(VALUE(FIXED(P_20号2様式!BV2066,0,TRUE))&lt;&gt;P_20号2様式!BV2066,RIGHT(FIXED(P_20号2様式!BV2066,3,FALSE),4),""),""),"")</f>
        <v>.000</v>
      </c>
      <c r="V2646" s="17" t="str">
        <f>IF(P_20号2様式!BW2066&lt;&gt; "",IF(P_20号2様式!BW2066&lt;&gt; "-",TEXT(INT(P_20号2様式!BW2066),"#,##0"),"-"),"")</f>
        <v>294</v>
      </c>
      <c r="W2646" s="16" t="str">
        <f>IF(P_20号2様式!BW2066&lt;&gt; "",IF(P_20号2様式!BW2066&lt;&gt; "-",IF(VALUE(FIXED(P_20号2様式!BW2066,0,TRUE))&lt;&gt;P_20号2様式!BW2066,RIGHT(FIXED(P_20号2様式!BW2066,3,FALSE),4),""),""),"")</f>
        <v>.000</v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44752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0.25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国民民主党</v>
      </c>
      <c r="C2651" s="39"/>
      <c r="D2651" s="38" t="str">
        <f>IF(P_20号2様式!AB2109 = "", "", P_20号2様式!AB2109)</f>
        <v>国民民主党</v>
      </c>
      <c r="E2651" s="39"/>
      <c r="F2651" s="38" t="str">
        <f>IF(P_20号2様式!AB2109 = "", "", P_20号2様式!AB2109)</f>
        <v>国民民主党</v>
      </c>
      <c r="G2651" s="39"/>
      <c r="H2651" s="27" t="str">
        <f>IF(P_20号2様式!D2109 = "", "", P_20号2様式!D2109)</f>
        <v>09</v>
      </c>
      <c r="I2651" s="28"/>
      <c r="J2651" s="27" t="str">
        <f>IF(P_20号2様式!G2109 = "", "", P_20号2様式!G2109)</f>
        <v/>
      </c>
      <c r="K2651" s="28"/>
      <c r="L2651" s="27" t="str">
        <f>IF(P_20号2様式!J2109 = "", "", P_20号2様式!J2109)</f>
        <v/>
      </c>
      <c r="M2651" s="28"/>
      <c r="N2651" s="27" t="str">
        <f>IF(P_20号2様式!M2109 = "", "", P_20号2様式!M2109)</f>
        <v/>
      </c>
      <c r="O2651" s="28"/>
      <c r="P2651" s="27" t="str">
        <f>IF(P_20号2様式!P2109 = "", "", P_20号2様式!P2109)</f>
        <v/>
      </c>
      <c r="Q2651" s="28"/>
      <c r="R2651" s="27" t="str">
        <f>IF(P_20号2様式!S2109 = "", "", P_20号2様式!S2109)</f>
        <v/>
      </c>
      <c r="S2651" s="28"/>
      <c r="T2651" s="27" t="str">
        <f>IF(P_20号2様式!V2109 = "", "", P_20号2様式!V2109)</f>
        <v/>
      </c>
      <c r="U2651" s="28"/>
      <c r="V2651" s="27" t="str">
        <f>IF(P_20号2様式!Y2109 = "", "", P_20号2様式!Y2109)</f>
        <v/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たるい　良和</v>
      </c>
      <c r="I2652" s="30"/>
      <c r="J2652" s="29" t="str">
        <f>IF(P_20号2様式!H2109 = "", "", P_20号2様式!H2109)</f>
        <v/>
      </c>
      <c r="K2652" s="30"/>
      <c r="L2652" s="29" t="str">
        <f>IF(P_20号2様式!K2109 = "", "", P_20号2様式!K2109)</f>
        <v/>
      </c>
      <c r="M2652" s="30"/>
      <c r="N2652" s="29" t="str">
        <f>IF(P_20号2様式!N2109 = "", "", P_20号2様式!N2109)</f>
        <v/>
      </c>
      <c r="O2652" s="30"/>
      <c r="P2652" s="29" t="str">
        <f>IF(P_20号2様式!Q2109 = "", "", P_20号2様式!Q2109)</f>
        <v/>
      </c>
      <c r="Q2652" s="30"/>
      <c r="R2652" s="29" t="str">
        <f>IF(P_20号2様式!T2109 = "", "", P_20号2様式!T2109)</f>
        <v/>
      </c>
      <c r="S2652" s="30"/>
      <c r="T2652" s="29" t="str">
        <f>IF(P_20号2様式!W2109 = "", "", P_20号2様式!W2109)</f>
        <v/>
      </c>
      <c r="U2652" s="30"/>
      <c r="V2652" s="29" t="str">
        <f>IF(P_20号2様式!Z2109 = "", "", P_20号2様式!Z2109)</f>
        <v/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>112</v>
      </c>
      <c r="C2653" s="16" t="str">
        <f>IF(P_20号2様式!AC2109= "","",IF(VALUE(FIXED(P_20号2様式!AC2109,0,TRUE))&lt;&gt;P_20号2様式!AC2109,RIGHT(FIXED(P_20号2様式!AC2109,3,FALSE),4),""))</f>
        <v>.777</v>
      </c>
      <c r="D2653" s="17" t="str">
        <f>IF(P_20号2様式!AD2109&lt;&gt; "",TEXT(INT(P_20号2様式!AD2109),"#,##0"),"")</f>
        <v>71</v>
      </c>
      <c r="E2653" s="16" t="str">
        <f>IF(P_20号2様式!AD2109= "","",IF(VALUE(FIXED(P_20号2様式!AD2109,0,TRUE))&lt;&gt;P_20号2様式!AD2109,RIGHT(FIXED(P_20号2様式!AD2109,3,FALSE),4),""))</f>
        <v>.777</v>
      </c>
      <c r="F2653" s="17" t="str">
        <f>IF(P_20号2様式!AE2109&lt;&gt; "",TEXT(INT(P_20号2様式!AE2109),"#,##0"),"")</f>
        <v>41</v>
      </c>
      <c r="G2653" s="16" t="str">
        <f>IF(P_20号2様式!AE2109= "","",IF(VALUE(FIXED(P_20号2様式!AE2109,0,TRUE))&lt;&gt;P_20号2様式!AE2109,RIGHT(FIXED(P_20号2様式!AE2109,3,FALSE),4),""))</f>
        <v>.000</v>
      </c>
      <c r="H2653" s="17" t="str">
        <f>IF(P_20号2様式!F2109&lt;&gt; "",IF(P_20号2様式!F2109&lt;&gt; "-",TEXT(INT(P_20号2様式!F2109),"#,##0"),"-"),"")</f>
        <v>4</v>
      </c>
      <c r="I2653" s="16" t="str">
        <f>IF(P_20号2様式!F2109&lt;&gt; "",IF(P_20号2様式!F2109&lt;&gt; "-",IF(VALUE(FIXED(P_20号2様式!F2109,0,TRUE))&lt;&gt;P_20号2様式!F2109,RIGHT(FIXED(P_20号2様式!F2109,3,FALSE),4),""),""),"")</f>
        <v>.000</v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>97</v>
      </c>
      <c r="C2654" s="16" t="str">
        <f>IF(P_20号2様式!AC2110= "","",IF(VALUE(FIXED(P_20号2様式!AC2110,0,TRUE))&lt;&gt;P_20号2様式!AC2110,RIGHT(FIXED(P_20号2様式!AC2110,3,FALSE),4),""))</f>
        <v>.802</v>
      </c>
      <c r="D2654" s="17" t="str">
        <f>IF(P_20号2様式!AD2110&lt;&gt; "",TEXT(INT(P_20号2様式!AD2110),"#,##0"),"")</f>
        <v>50</v>
      </c>
      <c r="E2654" s="16" t="str">
        <f>IF(P_20号2様式!AD2110= "","",IF(VALUE(FIXED(P_20号2様式!AD2110,0,TRUE))&lt;&gt;P_20号2様式!AD2110,RIGHT(FIXED(P_20号2様式!AD2110,3,FALSE),4),""))</f>
        <v>.802</v>
      </c>
      <c r="F2654" s="17" t="str">
        <f>IF(P_20号2様式!AE2110&lt;&gt; "",TEXT(INT(P_20号2様式!AE2110),"#,##0"),"")</f>
        <v>47</v>
      </c>
      <c r="G2654" s="16" t="str">
        <f>IF(P_20号2様式!AE2110= "","",IF(VALUE(FIXED(P_20号2様式!AE2110,0,TRUE))&lt;&gt;P_20号2様式!AE2110,RIGHT(FIXED(P_20号2様式!AE2110,3,FALSE),4),""))</f>
        <v>.000</v>
      </c>
      <c r="H2654" s="17" t="str">
        <f>IF(P_20号2様式!F2110&lt;&gt; "",IF(P_20号2様式!F2110&lt;&gt; "-",TEXT(INT(P_20号2様式!F2110),"#,##0"),"-"),"")</f>
        <v>0</v>
      </c>
      <c r="I2654" s="16" t="str">
        <f>IF(P_20号2様式!F2110&lt;&gt; "",IF(P_20号2様式!F2110&lt;&gt; "-",IF(VALUE(FIXED(P_20号2様式!F2110,0,TRUE))&lt;&gt;P_20号2様式!F2110,RIGHT(FIXED(P_20号2様式!F2110,3,FALSE),4),""),""),"")</f>
        <v>.000</v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107</v>
      </c>
      <c r="C2655" s="16" t="str">
        <f>IF(P_20号2様式!AC2111= "","",IF(VALUE(FIXED(P_20号2様式!AC2111,0,TRUE))&lt;&gt;P_20号2様式!AC2111,RIGHT(FIXED(P_20号2様式!AC2111,3,FALSE),4),""))</f>
        <v>.312</v>
      </c>
      <c r="D2655" s="17" t="str">
        <f>IF(P_20号2様式!AD2111&lt;&gt; "",TEXT(INT(P_20号2様式!AD2111),"#,##0"),"")</f>
        <v>52</v>
      </c>
      <c r="E2655" s="16" t="str">
        <f>IF(P_20号2様式!AD2111= "","",IF(VALUE(FIXED(P_20号2様式!AD2111,0,TRUE))&lt;&gt;P_20号2様式!AD2111,RIGHT(FIXED(P_20号2様式!AD2111,3,FALSE),4),""))</f>
        <v>.312</v>
      </c>
      <c r="F2655" s="17" t="str">
        <f>IF(P_20号2様式!AE2111&lt;&gt; "",TEXT(INT(P_20号2様式!AE2111),"#,##0"),"")</f>
        <v>55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0</v>
      </c>
      <c r="I2655" s="16" t="str">
        <f>IF(P_20号2様式!F2111&lt;&gt; "",IF(P_20号2様式!F2111&lt;&gt; "-",IF(VALUE(FIXED(P_20号2様式!F2111,0,TRUE))&lt;&gt;P_20号2様式!F2111,RIGHT(FIXED(P_20号2様式!F2111,3,FALSE),4),""),""),"")</f>
        <v>.000</v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>93</v>
      </c>
      <c r="C2656" s="16" t="str">
        <f>IF(P_20号2様式!AC2112= "","",IF(VALUE(FIXED(P_20号2様式!AC2112,0,TRUE))&lt;&gt;P_20号2様式!AC2112,RIGHT(FIXED(P_20号2様式!AC2112,3,FALSE),4),""))</f>
        <v>.326</v>
      </c>
      <c r="D2656" s="17" t="str">
        <f>IF(P_20号2様式!AD2112&lt;&gt; "",TEXT(INT(P_20号2様式!AD2112),"#,##0"),"")</f>
        <v>60</v>
      </c>
      <c r="E2656" s="16" t="str">
        <f>IF(P_20号2様式!AD2112= "","",IF(VALUE(FIXED(P_20号2様式!AD2112,0,TRUE))&lt;&gt;P_20号2様式!AD2112,RIGHT(FIXED(P_20号2様式!AD2112,3,FALSE),4),""))</f>
        <v>.326</v>
      </c>
      <c r="F2656" s="17" t="str">
        <f>IF(P_20号2様式!AE2112&lt;&gt; "",TEXT(INT(P_20号2様式!AE2112),"#,##0"),"")</f>
        <v>33</v>
      </c>
      <c r="G2656" s="16" t="str">
        <f>IF(P_20号2様式!AE2112= "","",IF(VALUE(FIXED(P_20号2様式!AE2112,0,TRUE))&lt;&gt;P_20号2様式!AE2112,RIGHT(FIXED(P_20号2様式!AE2112,3,FALSE),4),""))</f>
        <v>.000</v>
      </c>
      <c r="H2656" s="17" t="str">
        <f>IF(P_20号2様式!F2112&lt;&gt; "",IF(P_20号2様式!F2112&lt;&gt; "-",TEXT(INT(P_20号2様式!F2112),"#,##0"),"-"),"")</f>
        <v>2</v>
      </c>
      <c r="I2656" s="16" t="str">
        <f>IF(P_20号2様式!F2112&lt;&gt; "",IF(P_20号2様式!F2112&lt;&gt; "-",IF(VALUE(FIXED(P_20号2様式!F2112,0,TRUE))&lt;&gt;P_20号2様式!F2112,RIGHT(FIXED(P_20号2様式!F2112,3,FALSE),4),""),""),"")</f>
        <v>.000</v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53</v>
      </c>
      <c r="C2657" s="16" t="str">
        <f>IF(P_20号2様式!AC2113= "","",IF(VALUE(FIXED(P_20号2様式!AC2113,0,TRUE))&lt;&gt;P_20号2様式!AC2113,RIGHT(FIXED(P_20号2様式!AC2113,3,FALSE),4),""))</f>
        <v>.888</v>
      </c>
      <c r="D2657" s="17" t="str">
        <f>IF(P_20号2様式!AD2113&lt;&gt; "",TEXT(INT(P_20号2様式!AD2113),"#,##0"),"")</f>
        <v>34</v>
      </c>
      <c r="E2657" s="16" t="str">
        <f>IF(P_20号2様式!AD2113= "","",IF(VALUE(FIXED(P_20号2様式!AD2113,0,TRUE))&lt;&gt;P_20号2様式!AD2113,RIGHT(FIXED(P_20号2様式!AD2113,3,FALSE),4),""))</f>
        <v>.888</v>
      </c>
      <c r="F2657" s="17" t="str">
        <f>IF(P_20号2様式!AE2113&lt;&gt; "",TEXT(INT(P_20号2様式!AE2113),"#,##0"),"")</f>
        <v>19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0</v>
      </c>
      <c r="I2657" s="16" t="str">
        <f>IF(P_20号2様式!F2113&lt;&gt; "",IF(P_20号2様式!F2113&lt;&gt; "-",IF(VALUE(FIXED(P_20号2様式!F2113,0,TRUE))&lt;&gt;P_20号2様式!F2113,RIGHT(FIXED(P_20号2様式!F2113,3,FALSE),4),""),""),"")</f>
        <v>.000</v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55</v>
      </c>
      <c r="C2658" s="16" t="str">
        <f>IF(P_20号2様式!AC2114= "","",IF(VALUE(FIXED(P_20号2様式!AC2114,0,TRUE))&lt;&gt;P_20号2様式!AC2114,RIGHT(FIXED(P_20号2様式!AC2114,3,FALSE),4),""))</f>
        <v>.955</v>
      </c>
      <c r="D2658" s="17" t="str">
        <f>IF(P_20号2様式!AD2114&lt;&gt; "",TEXT(INT(P_20号2様式!AD2114),"#,##0"),"")</f>
        <v>39</v>
      </c>
      <c r="E2658" s="16" t="str">
        <f>IF(P_20号2様式!AD2114= "","",IF(VALUE(FIXED(P_20号2様式!AD2114,0,TRUE))&lt;&gt;P_20号2様式!AD2114,RIGHT(FIXED(P_20号2様式!AD2114,3,FALSE),4),""))</f>
        <v>.955</v>
      </c>
      <c r="F2658" s="17" t="str">
        <f>IF(P_20号2様式!AE2114&lt;&gt; "",TEXT(INT(P_20号2様式!AE2114),"#,##0"),"")</f>
        <v>16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0</v>
      </c>
      <c r="I2658" s="16" t="str">
        <f>IF(P_20号2様式!F2114&lt;&gt; "",IF(P_20号2様式!F2114&lt;&gt; "-",IF(VALUE(FIXED(P_20号2様式!F2114,0,TRUE))&lt;&gt;P_20号2様式!F2114,RIGHT(FIXED(P_20号2様式!F2114,3,FALSE),4),""),""),"")</f>
        <v>.000</v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>76</v>
      </c>
      <c r="C2659" s="16" t="str">
        <f>IF(P_20号2様式!AC2115= "","",IF(VALUE(FIXED(P_20号2様式!AC2115,0,TRUE))&lt;&gt;P_20号2様式!AC2115,RIGHT(FIXED(P_20号2様式!AC2115,3,FALSE),4),""))</f>
        <v>.458</v>
      </c>
      <c r="D2659" s="17" t="str">
        <f>IF(P_20号2様式!AD2115&lt;&gt; "",TEXT(INT(P_20号2様式!AD2115),"#,##0"),"")</f>
        <v>48</v>
      </c>
      <c r="E2659" s="16" t="str">
        <f>IF(P_20号2様式!AD2115= "","",IF(VALUE(FIXED(P_20号2様式!AD2115,0,TRUE))&lt;&gt;P_20号2様式!AD2115,RIGHT(FIXED(P_20号2様式!AD2115,3,FALSE),4),""))</f>
        <v>.458</v>
      </c>
      <c r="F2659" s="17" t="str">
        <f>IF(P_20号2様式!AE2115&lt;&gt; "",TEXT(INT(P_20号2様式!AE2115),"#,##0"),"")</f>
        <v>28</v>
      </c>
      <c r="G2659" s="16" t="str">
        <f>IF(P_20号2様式!AE2115= "","",IF(VALUE(FIXED(P_20号2様式!AE2115,0,TRUE))&lt;&gt;P_20号2様式!AE2115,RIGHT(FIXED(P_20号2様式!AE2115,3,FALSE),4),""))</f>
        <v>.000</v>
      </c>
      <c r="H2659" s="17" t="str">
        <f>IF(P_20号2様式!F2115&lt;&gt; "",IF(P_20号2様式!F2115&lt;&gt; "-",TEXT(INT(P_20号2様式!F2115),"#,##0"),"-"),"")</f>
        <v>1</v>
      </c>
      <c r="I2659" s="16" t="str">
        <f>IF(P_20号2様式!F2115&lt;&gt; "",IF(P_20号2様式!F2115&lt;&gt; "-",IF(VALUE(FIXED(P_20号2様式!F2115,0,TRUE))&lt;&gt;P_20号2様式!F2115,RIGHT(FIXED(P_20号2様式!F2115,3,FALSE),4),""),""),"")</f>
        <v>.000</v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74</v>
      </c>
      <c r="C2660" s="16" t="str">
        <f>IF(P_20号2様式!AC2116= "","",IF(VALUE(FIXED(P_20号2様式!AC2116,0,TRUE))&lt;&gt;P_20号2様式!AC2116,RIGHT(FIXED(P_20号2様式!AC2116,3,FALSE),4),""))</f>
        <v>.969</v>
      </c>
      <c r="D2660" s="17" t="str">
        <f>IF(P_20号2様式!AD2116&lt;&gt; "",TEXT(INT(P_20号2様式!AD2116),"#,##0"),"")</f>
        <v>26</v>
      </c>
      <c r="E2660" s="16" t="str">
        <f>IF(P_20号2様式!AD2116= "","",IF(VALUE(FIXED(P_20号2様式!AD2116,0,TRUE))&lt;&gt;P_20号2様式!AD2116,RIGHT(FIXED(P_20号2様式!AD2116,3,FALSE),4),""))</f>
        <v>.969</v>
      </c>
      <c r="F2660" s="17" t="str">
        <f>IF(P_20号2様式!AE2116&lt;&gt; "",TEXT(INT(P_20号2様式!AE2116),"#,##0"),"")</f>
        <v>48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1</v>
      </c>
      <c r="I2660" s="16" t="str">
        <f>IF(P_20号2様式!F2116&lt;&gt; "",IF(P_20号2様式!F2116&lt;&gt; "-",IF(VALUE(FIXED(P_20号2様式!F2116,0,TRUE))&lt;&gt;P_20号2様式!F2116,RIGHT(FIXED(P_20号2様式!F2116,3,FALSE),4),""),""),"")</f>
        <v>.000</v>
      </c>
      <c r="J2660" s="17" t="str">
        <f>IF(P_20号2様式!I2116&lt;&gt; "",IF(P_20号2様式!I2116&lt;&gt; "-",TEXT(INT(P_20号2様式!I2116),"#,##0"),"-"),"")</f>
        <v/>
      </c>
      <c r="K2660" s="16" t="str">
        <f>IF(P_20号2様式!I2116&lt;&gt; "",IF(P_20号2様式!I2116&lt;&gt; "-",IF(VALUE(FIXED(P_20号2様式!I2116,0,TRUE))&lt;&gt;P_20号2様式!I2116,RIGHT(FIXED(P_20号2様式!I2116,3,FALSE),4),""),""),"")</f>
        <v/>
      </c>
      <c r="L2660" s="17" t="str">
        <f>IF(P_20号2様式!L2116&lt;&gt; "",IF(P_20号2様式!L2116&lt;&gt; "-",TEXT(INT(P_20号2様式!L2116),"#,##0"),"-"),"")</f>
        <v/>
      </c>
      <c r="M2660" s="16" t="str">
        <f>IF(P_20号2様式!L2116&lt;&gt; "",IF(P_20号2様式!L2116&lt;&gt; "-",IF(VALUE(FIXED(P_20号2様式!L2116,0,TRUE))&lt;&gt;P_20号2様式!L2116,RIGHT(FIXED(P_20号2様式!L2116,3,FALSE),4),""),""),"")</f>
        <v/>
      </c>
      <c r="N2660" s="17" t="str">
        <f>IF(P_20号2様式!O2116&lt;&gt; "",IF(P_20号2様式!O2116&lt;&gt; "-",TEXT(INT(P_20号2様式!O2116),"#,##0"),"-"),"")</f>
        <v/>
      </c>
      <c r="O2660" s="16" t="str">
        <f>IF(P_20号2様式!O2116&lt;&gt; "",IF(P_20号2様式!O2116&lt;&gt; "-",IF(VALUE(FIXED(P_20号2様式!O2116,0,TRUE))&lt;&gt;P_20号2様式!O2116,RIGHT(FIXED(P_20号2様式!O2116,3,FALSE),4),""),""),"")</f>
        <v/>
      </c>
      <c r="P2660" s="17" t="str">
        <f>IF(P_20号2様式!R2116&lt;&gt; "",IF(P_20号2様式!R2116&lt;&gt; "-",TEXT(INT(P_20号2様式!R2116),"#,##0"),"-"),"")</f>
        <v/>
      </c>
      <c r="Q2660" s="16" t="str">
        <f>IF(P_20号2様式!R2116&lt;&gt; "",IF(P_20号2様式!R2116&lt;&gt; "-",IF(VALUE(FIXED(P_20号2様式!R2116,0,TRUE))&lt;&gt;P_20号2様式!R2116,RIGHT(FIXED(P_20号2様式!R2116,3,FALSE),4),""),""),"")</f>
        <v/>
      </c>
      <c r="R2660" s="17" t="str">
        <f>IF(P_20号2様式!U2116&lt;&gt; "",IF(P_20号2様式!U2116&lt;&gt; "-",TEXT(INT(P_20号2様式!U2116),"#,##0"),"-"),"")</f>
        <v/>
      </c>
      <c r="S2660" s="16" t="str">
        <f>IF(P_20号2様式!U2116&lt;&gt; "",IF(P_20号2様式!U2116&lt;&gt; "-",IF(VALUE(FIXED(P_20号2様式!U2116,0,TRUE))&lt;&gt;P_20号2様式!U2116,RIGHT(FIXED(P_20号2様式!U2116,3,FALSE),4),""),""),"")</f>
        <v/>
      </c>
      <c r="T2660" s="17" t="str">
        <f>IF(P_20号2様式!X2116&lt;&gt; "",IF(P_20号2様式!X2116&lt;&gt; "-",TEXT(INT(P_20号2様式!X2116),"#,##0"),"-"),"")</f>
        <v/>
      </c>
      <c r="U2660" s="16" t="str">
        <f>IF(P_20号2様式!X2116&lt;&gt; "",IF(P_20号2様式!X2116&lt;&gt; "-",IF(VALUE(FIXED(P_20号2様式!X2116,0,TRUE))&lt;&gt;P_20号2様式!X2116,RIGHT(FIXED(P_20号2様式!X2116,3,FALSE),4),""),""),"")</f>
        <v/>
      </c>
      <c r="V2660" s="17" t="str">
        <f>IF(P_20号2様式!AA2116&lt;&gt; "",IF(P_20号2様式!AA2116&lt;&gt; "-",TEXT(INT(P_20号2様式!AA2116),"#,##0"),"-"),"")</f>
        <v/>
      </c>
      <c r="W2660" s="16" t="str">
        <f>IF(P_20号2様式!AA2116&lt;&gt; "",IF(P_20号2様式!AA2116&lt;&gt; "-",IF(VALUE(FIXED(P_20号2様式!AA2116,0,TRUE))&lt;&gt;P_20号2様式!AA2116,RIGHT(FIXED(P_20号2様式!AA2116,3,FALSE),4),""),""),"")</f>
        <v/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>88</v>
      </c>
      <c r="C2661" s="16" t="str">
        <f>IF(P_20号2様式!AC2117= "","",IF(VALUE(FIXED(P_20号2様式!AC2117,0,TRUE))&lt;&gt;P_20号2様式!AC2117,RIGHT(FIXED(P_20号2様式!AC2117,3,FALSE),4),""))</f>
        <v>.714</v>
      </c>
      <c r="D2661" s="17" t="str">
        <f>IF(P_20号2様式!AD2117&lt;&gt; "",TEXT(INT(P_20号2様式!AD2117),"#,##0"),"")</f>
        <v>47</v>
      </c>
      <c r="E2661" s="16" t="str">
        <f>IF(P_20号2様式!AD2117= "","",IF(VALUE(FIXED(P_20号2様式!AD2117,0,TRUE))&lt;&gt;P_20号2様式!AD2117,RIGHT(FIXED(P_20号2様式!AD2117,3,FALSE),4),""))</f>
        <v>.714</v>
      </c>
      <c r="F2661" s="17" t="str">
        <f>IF(P_20号2様式!AE2117&lt;&gt; "",TEXT(INT(P_20号2様式!AE2117),"#,##0"),"")</f>
        <v>41</v>
      </c>
      <c r="G2661" s="16" t="str">
        <f>IF(P_20号2様式!AE2117= "","",IF(VALUE(FIXED(P_20号2様式!AE2117,0,TRUE))&lt;&gt;P_20号2様式!AE2117,RIGHT(FIXED(P_20号2様式!AE2117,3,FALSE),4),""))</f>
        <v>.000</v>
      </c>
      <c r="H2661" s="17" t="str">
        <f>IF(P_20号2様式!F2117&lt;&gt; "",IF(P_20号2様式!F2117&lt;&gt; "-",TEXT(INT(P_20号2様式!F2117),"#,##0"),"-"),"")</f>
        <v>1</v>
      </c>
      <c r="I2661" s="16" t="str">
        <f>IF(P_20号2様式!F2117&lt;&gt; "",IF(P_20号2様式!F2117&lt;&gt; "-",IF(VALUE(FIXED(P_20号2様式!F2117,0,TRUE))&lt;&gt;P_20号2様式!F2117,RIGHT(FIXED(P_20号2様式!F2117,3,FALSE),4),""),""),"")</f>
        <v>.000</v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808</v>
      </c>
      <c r="C2662" s="16" t="str">
        <f>IF(P_20号2様式!AC2118= "","",IF(VALUE(FIXED(P_20号2様式!AC2118,0,TRUE))&lt;&gt;P_20号2様式!AC2118,RIGHT(FIXED(P_20号2様式!AC2118,3,FALSE),4),""))</f>
        <v>.700</v>
      </c>
      <c r="D2662" s="17" t="str">
        <f>IF(P_20号2様式!AD2118&lt;&gt; "",TEXT(INT(P_20号2様式!AD2118),"#,##0"),"")</f>
        <v>463</v>
      </c>
      <c r="E2662" s="16" t="str">
        <f>IF(P_20号2様式!AD2118= "","",IF(VALUE(FIXED(P_20号2様式!AD2118,0,TRUE))&lt;&gt;P_20号2様式!AD2118,RIGHT(FIXED(P_20号2様式!AD2118,3,FALSE),4),""))</f>
        <v>.700</v>
      </c>
      <c r="F2662" s="17" t="str">
        <f>IF(P_20号2様式!AE2118&lt;&gt; "",TEXT(INT(P_20号2様式!AE2118),"#,##0"),"")</f>
        <v>345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9</v>
      </c>
      <c r="I2662" s="16" t="str">
        <f>IF(P_20号2様式!F2118&lt;&gt; "",IF(P_20号2様式!F2118&lt;&gt; "-",IF(VALUE(FIXED(P_20号2様式!F2118,0,TRUE))&lt;&gt;P_20号2様式!F2118,RIGHT(FIXED(P_20号2様式!F2118,3,FALSE),4),""),""),"")</f>
        <v>.000</v>
      </c>
      <c r="J2662" s="17" t="str">
        <f>IF(P_20号2様式!I2118&lt;&gt; "",IF(P_20号2様式!I2118&lt;&gt; "-",TEXT(INT(P_20号2様式!I2118),"#,##0"),"-"),"")</f>
        <v/>
      </c>
      <c r="K2662" s="16" t="str">
        <f>IF(P_20号2様式!I2118&lt;&gt; "",IF(P_20号2様式!I2118&lt;&gt; "-",IF(VALUE(FIXED(P_20号2様式!I2118,0,TRUE))&lt;&gt;P_20号2様式!I2118,RIGHT(FIXED(P_20号2様式!I2118,3,FALSE),4),""),""),"")</f>
        <v/>
      </c>
      <c r="L2662" s="17" t="str">
        <f>IF(P_20号2様式!L2118&lt;&gt; "",IF(P_20号2様式!L2118&lt;&gt; "-",TEXT(INT(P_20号2様式!L2118),"#,##0"),"-"),"")</f>
        <v/>
      </c>
      <c r="M2662" s="16" t="str">
        <f>IF(P_20号2様式!L2118&lt;&gt; "",IF(P_20号2様式!L2118&lt;&gt; "-",IF(VALUE(FIXED(P_20号2様式!L2118,0,TRUE))&lt;&gt;P_20号2様式!L2118,RIGHT(FIXED(P_20号2様式!L2118,3,FALSE),4),""),""),"")</f>
        <v/>
      </c>
      <c r="N2662" s="17" t="str">
        <f>IF(P_20号2様式!O2118&lt;&gt; "",IF(P_20号2様式!O2118&lt;&gt; "-",TEXT(INT(P_20号2様式!O2118),"#,##0"),"-"),"")</f>
        <v/>
      </c>
      <c r="O2662" s="16" t="str">
        <f>IF(P_20号2様式!O2118&lt;&gt; "",IF(P_20号2様式!O2118&lt;&gt; "-",IF(VALUE(FIXED(P_20号2様式!O2118,0,TRUE))&lt;&gt;P_20号2様式!O2118,RIGHT(FIXED(P_20号2様式!O2118,3,FALSE),4),""),""),"")</f>
        <v/>
      </c>
      <c r="P2662" s="17" t="str">
        <f>IF(P_20号2様式!R2118&lt;&gt; "",IF(P_20号2様式!R2118&lt;&gt; "-",TEXT(INT(P_20号2様式!R2118),"#,##0"),"-"),"")</f>
        <v/>
      </c>
      <c r="Q2662" s="16" t="str">
        <f>IF(P_20号2様式!R2118&lt;&gt; "",IF(P_20号2様式!R2118&lt;&gt; "-",IF(VALUE(FIXED(P_20号2様式!R2118,0,TRUE))&lt;&gt;P_20号2様式!R2118,RIGHT(FIXED(P_20号2様式!R2118,3,FALSE),4),""),""),"")</f>
        <v/>
      </c>
      <c r="R2662" s="17" t="str">
        <f>IF(P_20号2様式!U2118&lt;&gt; "",IF(P_20号2様式!U2118&lt;&gt; "-",TEXT(INT(P_20号2様式!U2118),"#,##0"),"-"),"")</f>
        <v/>
      </c>
      <c r="S2662" s="16" t="str">
        <f>IF(P_20号2様式!U2118&lt;&gt; "",IF(P_20号2様式!U2118&lt;&gt; "-",IF(VALUE(FIXED(P_20号2様式!U2118,0,TRUE))&lt;&gt;P_20号2様式!U2118,RIGHT(FIXED(P_20号2様式!U2118,3,FALSE),4),""),""),"")</f>
        <v/>
      </c>
      <c r="T2662" s="17" t="str">
        <f>IF(P_20号2様式!X2118&lt;&gt; "",IF(P_20号2様式!X2118&lt;&gt; "-",TEXT(INT(P_20号2様式!X2118),"#,##0"),"-"),"")</f>
        <v/>
      </c>
      <c r="U2662" s="16" t="str">
        <f>IF(P_20号2様式!X2118&lt;&gt; "",IF(P_20号2様式!X2118&lt;&gt; "-",IF(VALUE(FIXED(P_20号2様式!X2118,0,TRUE))&lt;&gt;P_20号2様式!X2118,RIGHT(FIXED(P_20号2様式!X2118,3,FALSE),4),""),""),"")</f>
        <v/>
      </c>
      <c r="V2662" s="17" t="str">
        <f>IF(P_20号2様式!AA2118&lt;&gt; "",IF(P_20号2様式!AA2118&lt;&gt; "-",TEXT(INT(P_20号2様式!AA2118),"#,##0"),"-"),"")</f>
        <v/>
      </c>
      <c r="W2662" s="16" t="str">
        <f>IF(P_20号2様式!AA2118&lt;&gt; "",IF(P_20号2様式!AA2118&lt;&gt; "-",IF(VALUE(FIXED(P_20号2様式!AA2118,0,TRUE))&lt;&gt;P_20号2様式!AA2118,RIGHT(FIXED(P_20号2様式!AA2118,3,FALSE),4),""),""),"")</f>
        <v/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/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/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/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/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/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/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/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/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/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/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/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/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/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/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/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/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/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/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/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/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/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/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/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/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/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/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/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/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/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/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/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/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/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/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14,582</v>
      </c>
      <c r="C2698" s="19" t="str">
        <f>IF(P_20号2様式!AQ2109= "","",IF(VALUE(FIXED(P_20号2様式!AQ2109,0,TRUE))&lt;&gt;P_20号2様式!AQ2109,RIGHT(FIXED(P_20号2様式!AQ2109,3,FALSE),4),""))</f>
        <v>.576</v>
      </c>
      <c r="D2698" s="18" t="str">
        <f>IF(P_20号2様式!AR2109&lt;&gt; "",TEXT(INT(P_20号2様式!AR2109),"#,##0"),"")</f>
        <v>8,030</v>
      </c>
      <c r="E2698" s="19" t="str">
        <f>IF(P_20号2様式!AR2109= "","",IF(VALUE(FIXED(P_20号2様式!AR2109,0,TRUE))&lt;&gt;P_20号2様式!AR2109,RIGHT(FIXED(P_20号2様式!AR2109,3,FALSE),4),""))</f>
        <v>.362</v>
      </c>
      <c r="F2698" s="18" t="str">
        <f>IF(P_20号2様式!AS2109&lt;&gt; "",TEXT(INT(P_20号2様式!AS2109),"#,##0"),"")</f>
        <v>6,552</v>
      </c>
      <c r="G2698" s="19" t="str">
        <f>IF(P_20号2様式!AS2109= "","",IF(VALUE(FIXED(P_20号2様式!AS2109,0,TRUE))&lt;&gt;P_20号2様式!AS2109,RIGHT(FIXED(P_20号2様式!AS2109,3,FALSE),4),""))</f>
        <v>.214</v>
      </c>
      <c r="H2698" s="17" t="str">
        <f>IF(P_20号2様式!AT2109&lt;&gt; "",IF(P_20号2様式!AT2109&lt;&gt; "-",TEXT(INT(P_20号2様式!AT2109),"#,##0"),"-"),"")</f>
        <v>113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>.000</v>
      </c>
      <c r="J2698" s="17" t="str">
        <f>IF(P_20号2様式!AU2109&lt;&gt; "",IF(P_20号2様式!AU2109&lt;&gt; "-",TEXT(INT(P_20号2様式!AU2109),"#,##0"),"-"),"")</f>
        <v/>
      </c>
      <c r="K2698" s="16" t="str">
        <f>IF(P_20号2様式!AU2109&lt;&gt; "",IF(P_20号2様式!AU2109&lt;&gt; "-",IF(VALUE(FIXED(P_20号2様式!AU2109,0,TRUE))&lt;&gt;P_20号2様式!AU2109,RIGHT(FIXED(P_20号2様式!AU2109,3,FALSE),4),""),""),"")</f>
        <v/>
      </c>
      <c r="L2698" s="17" t="str">
        <f>IF(P_20号2様式!AV2109&lt;&gt; "",IF(P_20号2様式!AV2109&lt;&gt; "-",TEXT(INT(P_20号2様式!AV2109),"#,##0"),"-"),"")</f>
        <v/>
      </c>
      <c r="M2698" s="16" t="str">
        <f>IF(P_20号2様式!AV2109&lt;&gt; "",IF(P_20号2様式!AV2109&lt;&gt; "-",IF(VALUE(FIXED(P_20号2様式!AV2109,0,TRUE))&lt;&gt;P_20号2様式!AV2109,RIGHT(FIXED(P_20号2様式!AV2109,3,FALSE),4),""),""),"")</f>
        <v/>
      </c>
      <c r="N2698" s="17" t="str">
        <f>IF(P_20号2様式!AW2109&lt;&gt; "",IF(P_20号2様式!AW2109&lt;&gt; "-",TEXT(INT(P_20号2様式!AW2109),"#,##0"),"-"),"")</f>
        <v/>
      </c>
      <c r="O2698" s="16" t="str">
        <f>IF(P_20号2様式!AW2109&lt;&gt; "",IF(P_20号2様式!AW2109&lt;&gt; "-",IF(VALUE(FIXED(P_20号2様式!AW2109,0,TRUE))&lt;&gt;P_20号2様式!AW2109,RIGHT(FIXED(P_20号2様式!AW2109,3,FALSE),4),""),""),"")</f>
        <v/>
      </c>
      <c r="P2698" s="17" t="str">
        <f>IF(P_20号2様式!AX2109&lt;&gt; "",IF(P_20号2様式!AX2109&lt;&gt; "-",TEXT(INT(P_20号2様式!AX2109),"#,##0"),"-"),"")</f>
        <v/>
      </c>
      <c r="Q2698" s="16" t="str">
        <f>IF(P_20号2様式!AX2109&lt;&gt; "",IF(P_20号2様式!AX2109&lt;&gt; "-",IF(VALUE(FIXED(P_20号2様式!AX2109,0,TRUE))&lt;&gt;P_20号2様式!AX2109,RIGHT(FIXED(P_20号2様式!AX2109,3,FALSE),4),""),""),"")</f>
        <v/>
      </c>
      <c r="R2698" s="17" t="str">
        <f>IF(P_20号2様式!AY2109&lt;&gt; "",IF(P_20号2様式!AY2109&lt;&gt; "-",TEXT(INT(P_20号2様式!AY2109),"#,##0"),"-"),"")</f>
        <v/>
      </c>
      <c r="S2698" s="16" t="str">
        <f>IF(P_20号2様式!AY2109&lt;&gt; "",IF(P_20号2様式!AY2109&lt;&gt; "-",IF(VALUE(FIXED(P_20号2様式!AY2109,0,TRUE))&lt;&gt;P_20号2様式!AY2109,RIGHT(FIXED(P_20号2様式!AY2109,3,FALSE),4),""),""),"")</f>
        <v/>
      </c>
      <c r="T2698" s="17" t="str">
        <f>IF(P_20号2様式!AZ2109&lt;&gt; "",IF(P_20号2様式!AZ2109&lt;&gt; "-",TEXT(INT(P_20号2様式!AZ2109),"#,##0"),"-"),"")</f>
        <v/>
      </c>
      <c r="U2698" s="16" t="str">
        <f>IF(P_20号2様式!AZ2109&lt;&gt; "",IF(P_20号2様式!AZ2109&lt;&gt; "-",IF(VALUE(FIXED(P_20号2様式!AZ2109,0,TRUE))&lt;&gt;P_20号2様式!AZ2109,RIGHT(FIXED(P_20号2様式!AZ2109,3,FALSE),4),""),""),"")</f>
        <v/>
      </c>
      <c r="V2698" s="17" t="str">
        <f>IF(P_20号2様式!BA2109&lt;&gt; "",IF(P_20号2様式!BA2109&lt;&gt; "-",TEXT(INT(P_20号2様式!BA2109),"#,##0"),"-"),"")</f>
        <v/>
      </c>
      <c r="W2698" s="16" t="str">
        <f>IF(P_20号2様式!BA2109&lt;&gt; "",IF(P_20号2様式!BA2109&lt;&gt; "-",IF(VALUE(FIXED(P_20号2様式!BA2109,0,TRUE))&lt;&gt;P_20号2様式!BA2109,RIGHT(FIXED(P_20号2様式!BA2109,3,FALSE),4),""),""),"")</f>
        <v/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2,372</v>
      </c>
      <c r="C2699" s="19" t="str">
        <f>IF(P_20号2様式!BB2109= "","",IF(VALUE(FIXED(P_20号2様式!BB2109,0,TRUE))&lt;&gt;P_20号2様式!BB2109,RIGHT(FIXED(P_20号2様式!BB2109,3,FALSE),4),""))</f>
        <v>.982</v>
      </c>
      <c r="D2699" s="18" t="str">
        <f>IF(P_20号2様式!BC2109&lt;&gt; "",TEXT(INT(P_20号2様式!BC2109),"#,##0"),"")</f>
        <v>1,465</v>
      </c>
      <c r="E2699" s="19" t="str">
        <f>IF(P_20号2様式!BC2109= "","",IF(VALUE(FIXED(P_20号2様式!BC2109,0,TRUE))&lt;&gt;P_20号2様式!BC2109,RIGHT(FIXED(P_20号2様式!BC2109,3,FALSE),4),""))</f>
        <v>.054</v>
      </c>
      <c r="F2699" s="18" t="str">
        <f>IF(P_20号2様式!BD2109&lt;&gt; "",TEXT(INT(P_20号2様式!BD2109),"#,##0"),"")</f>
        <v>907</v>
      </c>
      <c r="G2699" s="19" t="str">
        <f>IF(P_20号2様式!BD2109= "","",IF(VALUE(FIXED(P_20号2様式!BD2109,0,TRUE))&lt;&gt;P_20号2様式!BD2109,RIGHT(FIXED(P_20号2様式!BD2109,3,FALSE),4),""))</f>
        <v>.928</v>
      </c>
      <c r="H2699" s="17" t="str">
        <f>IF(P_20号2様式!BE2109&lt;&gt; "",IF(P_20号2様式!BE2109&lt;&gt; "-",TEXT(INT(P_20号2様式!BE2109),"#,##0"),"-"),"")</f>
        <v>25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>.000</v>
      </c>
      <c r="J2699" s="17" t="str">
        <f>IF(P_20号2様式!BF2109&lt;&gt; "",IF(P_20号2様式!BF2109&lt;&gt; "-",TEXT(INT(P_20号2様式!BF2109),"#,##0"),"-"),"")</f>
        <v/>
      </c>
      <c r="K2699" s="16" t="str">
        <f>IF(P_20号2様式!BF2109&lt;&gt; "",IF(P_20号2様式!BF2109&lt;&gt; "-",IF(VALUE(FIXED(P_20号2様式!BF2109,0,TRUE))&lt;&gt;P_20号2様式!BF2109,RIGHT(FIXED(P_20号2様式!BF2109,3,FALSE),4),""),""),"")</f>
        <v/>
      </c>
      <c r="L2699" s="17" t="str">
        <f>IF(P_20号2様式!BG2109&lt;&gt; "",IF(P_20号2様式!BG2109&lt;&gt; "-",TEXT(INT(P_20号2様式!BG2109),"#,##0"),"-"),"")</f>
        <v/>
      </c>
      <c r="M2699" s="16" t="str">
        <f>IF(P_20号2様式!BG2109&lt;&gt; "",IF(P_20号2様式!BG2109&lt;&gt; "-",IF(VALUE(FIXED(P_20号2様式!BG2109,0,TRUE))&lt;&gt;P_20号2様式!BG2109,RIGHT(FIXED(P_20号2様式!BG2109,3,FALSE),4),""),""),"")</f>
        <v/>
      </c>
      <c r="N2699" s="17" t="str">
        <f>IF(P_20号2様式!BH2109&lt;&gt; "",IF(P_20号2様式!BH2109&lt;&gt; "-",TEXT(INT(P_20号2様式!BH2109),"#,##0"),"-"),"")</f>
        <v/>
      </c>
      <c r="O2699" s="16" t="str">
        <f>IF(P_20号2様式!BH2109&lt;&gt; "",IF(P_20号2様式!BH2109&lt;&gt; "-",IF(VALUE(FIXED(P_20号2様式!BH2109,0,TRUE))&lt;&gt;P_20号2様式!BH2109,RIGHT(FIXED(P_20号2様式!BH2109,3,FALSE),4),""),""),"")</f>
        <v/>
      </c>
      <c r="P2699" s="17" t="str">
        <f>IF(P_20号2様式!BI2109&lt;&gt; "",IF(P_20号2様式!BI2109&lt;&gt; "-",TEXT(INT(P_20号2様式!BI2109),"#,##0"),"-"),"")</f>
        <v/>
      </c>
      <c r="Q2699" s="16" t="str">
        <f>IF(P_20号2様式!BI2109&lt;&gt; "",IF(P_20号2様式!BI2109&lt;&gt; "-",IF(VALUE(FIXED(P_20号2様式!BI2109,0,TRUE))&lt;&gt;P_20号2様式!BI2109,RIGHT(FIXED(P_20号2様式!BI2109,3,FALSE),4),""),""),"")</f>
        <v/>
      </c>
      <c r="R2699" s="17" t="str">
        <f>IF(P_20号2様式!BJ2109&lt;&gt; "",IF(P_20号2様式!BJ2109&lt;&gt; "-",TEXT(INT(P_20号2様式!BJ2109),"#,##0"),"-"),"")</f>
        <v/>
      </c>
      <c r="S2699" s="16" t="str">
        <f>IF(P_20号2様式!BJ2109&lt;&gt; "",IF(P_20号2様式!BJ2109&lt;&gt; "-",IF(VALUE(FIXED(P_20号2様式!BJ2109,0,TRUE))&lt;&gt;P_20号2様式!BJ2109,RIGHT(FIXED(P_20号2様式!BJ2109,3,FALSE),4),""),""),"")</f>
        <v/>
      </c>
      <c r="T2699" s="17" t="str">
        <f>IF(P_20号2様式!BK2109&lt;&gt; "",IF(P_20号2様式!BK2109&lt;&gt; "-",TEXT(INT(P_20号2様式!BK2109),"#,##0"),"-"),"")</f>
        <v/>
      </c>
      <c r="U2699" s="16" t="str">
        <f>IF(P_20号2様式!BK2109&lt;&gt; "",IF(P_20号2様式!BK2109&lt;&gt; "-",IF(VALUE(FIXED(P_20号2様式!BK2109,0,TRUE))&lt;&gt;P_20号2様式!BK2109,RIGHT(FIXED(P_20号2様式!BK2109,3,FALSE),4),""),""),"")</f>
        <v/>
      </c>
      <c r="V2699" s="17" t="str">
        <f>IF(P_20号2様式!BL2109&lt;&gt; "",IF(P_20号2様式!BL2109&lt;&gt; "-",TEXT(INT(P_20号2様式!BL2109),"#,##0"),"-"),"")</f>
        <v/>
      </c>
      <c r="W2699" s="16" t="str">
        <f>IF(P_20号2様式!BL2109&lt;&gt; "",IF(P_20号2様式!BL2109&lt;&gt; "-",IF(VALUE(FIXED(P_20号2様式!BL2109,0,TRUE))&lt;&gt;P_20号2様式!BL2109,RIGHT(FIXED(P_20号2様式!BL2109,3,FALSE),4),""),""),"")</f>
        <v/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16,955</v>
      </c>
      <c r="C2700" s="19" t="str">
        <f>IF(P_20号2様式!BM2109= "","",IF(VALUE(FIXED(P_20号2様式!BM2109,0,TRUE))&lt;&gt;P_20号2様式!BM2109,RIGHT(FIXED(P_20号2様式!BM2109,3,FALSE),4),""))</f>
        <v>.558</v>
      </c>
      <c r="D2700" s="18" t="str">
        <f>IF(P_20号2様式!BN2109&lt;&gt; "",TEXT(INT(P_20号2様式!BN2109),"#,##0"),"")</f>
        <v>9,495</v>
      </c>
      <c r="E2700" s="19" t="str">
        <f>IF(P_20号2様式!BN2109= "","",IF(VALUE(FIXED(P_20号2様式!BN2109,0,TRUE))&lt;&gt;P_20号2様式!BN2109,RIGHT(FIXED(P_20号2様式!BN2109,3,FALSE),4),""))</f>
        <v>.416</v>
      </c>
      <c r="F2700" s="18" t="str">
        <f>IF(P_20号2様式!BO2109&lt;&gt; "",TEXT(INT(P_20号2様式!BO2109),"#,##0"),"")</f>
        <v>7,460</v>
      </c>
      <c r="G2700" s="19" t="str">
        <f>IF(P_20号2様式!BO2109= "","",IF(VALUE(FIXED(P_20号2様式!BO2109,0,TRUE))&lt;&gt;P_20号2様式!BO2109,RIGHT(FIXED(P_20号2様式!BO2109,3,FALSE),4),""))</f>
        <v>.142</v>
      </c>
      <c r="H2700" s="17" t="str">
        <f>IF(P_20号2様式!BP2109&lt;&gt; "",IF(P_20号2様式!BP2109&lt;&gt; "-",TEXT(INT(P_20号2様式!BP2109),"#,##0"),"-"),"")</f>
        <v>138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>.000</v>
      </c>
      <c r="J2700" s="17" t="str">
        <f>IF(P_20号2様式!BQ2109&lt;&gt; "",IF(P_20号2様式!BQ2109&lt;&gt; "-",TEXT(INT(P_20号2様式!BQ2109),"#,##0"),"-"),"")</f>
        <v/>
      </c>
      <c r="K2700" s="16" t="str">
        <f>IF(P_20号2様式!BQ2109&lt;&gt; "",IF(P_20号2様式!BQ2109&lt;&gt; "-",IF(VALUE(FIXED(P_20号2様式!BQ2109,0,TRUE))&lt;&gt;P_20号2様式!BQ2109,RIGHT(FIXED(P_20号2様式!BQ2109,3,FALSE),4),""),""),"")</f>
        <v/>
      </c>
      <c r="L2700" s="17" t="str">
        <f>IF(P_20号2様式!BR2109&lt;&gt; "",IF(P_20号2様式!BR2109&lt;&gt; "-",TEXT(INT(P_20号2様式!BR2109),"#,##0"),"-"),"")</f>
        <v/>
      </c>
      <c r="M2700" s="16" t="str">
        <f>IF(P_20号2様式!BR2109&lt;&gt; "",IF(P_20号2様式!BR2109&lt;&gt; "-",IF(VALUE(FIXED(P_20号2様式!BR2109,0,TRUE))&lt;&gt;P_20号2様式!BR2109,RIGHT(FIXED(P_20号2様式!BR2109,3,FALSE),4),""),""),"")</f>
        <v/>
      </c>
      <c r="N2700" s="17" t="str">
        <f>IF(P_20号2様式!BS2109&lt;&gt; "",IF(P_20号2様式!BS2109&lt;&gt; "-",TEXT(INT(P_20号2様式!BS2109),"#,##0"),"-"),"")</f>
        <v/>
      </c>
      <c r="O2700" s="16" t="str">
        <f>IF(P_20号2様式!BS2109&lt;&gt; "",IF(P_20号2様式!BS2109&lt;&gt; "-",IF(VALUE(FIXED(P_20号2様式!BS2109,0,TRUE))&lt;&gt;P_20号2様式!BS2109,RIGHT(FIXED(P_20号2様式!BS2109,3,FALSE),4),""),""),"")</f>
        <v/>
      </c>
      <c r="P2700" s="17" t="str">
        <f>IF(P_20号2様式!BT2109&lt;&gt; "",IF(P_20号2様式!BT2109&lt;&gt; "-",TEXT(INT(P_20号2様式!BT2109),"#,##0"),"-"),"")</f>
        <v/>
      </c>
      <c r="Q2700" s="16" t="str">
        <f>IF(P_20号2様式!BT2109&lt;&gt; "",IF(P_20号2様式!BT2109&lt;&gt; "-",IF(VALUE(FIXED(P_20号2様式!BT2109,0,TRUE))&lt;&gt;P_20号2様式!BT2109,RIGHT(FIXED(P_20号2様式!BT2109,3,FALSE),4),""),""),"")</f>
        <v/>
      </c>
      <c r="R2700" s="17" t="str">
        <f>IF(P_20号2様式!BU2109&lt;&gt; "",IF(P_20号2様式!BU2109&lt;&gt; "-",TEXT(INT(P_20号2様式!BU2109),"#,##0"),"-"),"")</f>
        <v/>
      </c>
      <c r="S2700" s="16" t="str">
        <f>IF(P_20号2様式!BU2109&lt;&gt; "",IF(P_20号2様式!BU2109&lt;&gt; "-",IF(VALUE(FIXED(P_20号2様式!BU2109,0,TRUE))&lt;&gt;P_20号2様式!BU2109,RIGHT(FIXED(P_20号2様式!BU2109,3,FALSE),4),""),""),"")</f>
        <v/>
      </c>
      <c r="T2700" s="17" t="str">
        <f>IF(P_20号2様式!BV2109&lt;&gt; "",IF(P_20号2様式!BV2109&lt;&gt; "-",TEXT(INT(P_20号2様式!BV2109),"#,##0"),"-"),"")</f>
        <v/>
      </c>
      <c r="U2700" s="16" t="str">
        <f>IF(P_20号2様式!BV2109&lt;&gt; "",IF(P_20号2様式!BV2109&lt;&gt; "-",IF(VALUE(FIXED(P_20号2様式!BV2109,0,TRUE))&lt;&gt;P_20号2様式!BV2109,RIGHT(FIXED(P_20号2様式!BV2109,3,FALSE),4),""),""),"")</f>
        <v/>
      </c>
      <c r="V2700" s="17" t="str">
        <f>IF(P_20号2様式!BW2109&lt;&gt; "",IF(P_20号2様式!BW2109&lt;&gt; "-",TEXT(INT(P_20号2様式!BW2109),"#,##0"),"-"),"")</f>
        <v/>
      </c>
      <c r="W2700" s="16" t="str">
        <f>IF(P_20号2様式!BW2109&lt;&gt; "",IF(P_20号2様式!BW2109&lt;&gt; "-",IF(VALUE(FIXED(P_20号2様式!BW2109,0,TRUE))&lt;&gt;P_20号2様式!BW2109,RIGHT(FIXED(P_20号2様式!BW2109,3,FALSE),4),""),""),"")</f>
        <v/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44752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0.25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参政党</v>
      </c>
      <c r="C2705" s="39"/>
      <c r="D2705" s="38" t="str">
        <f>IF(P_20号2様式!AB2152 = "", "", P_20号2様式!AB2152)</f>
        <v>参政党</v>
      </c>
      <c r="E2705" s="39"/>
      <c r="F2705" s="38" t="str">
        <f>IF(P_20号2様式!AB2152 = "", "", P_20号2様式!AB2152)</f>
        <v>参政党</v>
      </c>
      <c r="G2705" s="39"/>
      <c r="H2705" s="27" t="str">
        <f>IF(P_20号2様式!D2152 = "", "", P_20号2様式!D2152)</f>
        <v>01</v>
      </c>
      <c r="I2705" s="28"/>
      <c r="J2705" s="27" t="str">
        <f>IF(P_20号2様式!G2152 = "", "", P_20号2様式!G2152)</f>
        <v>02</v>
      </c>
      <c r="K2705" s="28"/>
      <c r="L2705" s="27" t="str">
        <f>IF(P_20号2様式!J2152 = "", "", P_20号2様式!J2152)</f>
        <v>03</v>
      </c>
      <c r="M2705" s="28"/>
      <c r="N2705" s="27" t="str">
        <f>IF(P_20号2様式!M2152 = "", "", P_20号2様式!M2152)</f>
        <v>04</v>
      </c>
      <c r="O2705" s="28"/>
      <c r="P2705" s="27" t="str">
        <f>IF(P_20号2様式!P2152 = "", "", P_20号2様式!P2152)</f>
        <v>05</v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松田　学</v>
      </c>
      <c r="I2706" s="30"/>
      <c r="J2706" s="29" t="str">
        <f>IF(P_20号2様式!H2152 = "", "", P_20号2様式!H2152)</f>
        <v>吉野　敏明</v>
      </c>
      <c r="K2706" s="30"/>
      <c r="L2706" s="29" t="str">
        <f>IF(P_20号2様式!K2152 = "", "", P_20号2様式!K2152)</f>
        <v>赤尾　由美</v>
      </c>
      <c r="M2706" s="30"/>
      <c r="N2706" s="29" t="str">
        <f>IF(P_20号2様式!N2152 = "", "", P_20号2様式!N2152)</f>
        <v>武田　邦彦</v>
      </c>
      <c r="O2706" s="30"/>
      <c r="P2706" s="29" t="str">
        <f>IF(P_20号2様式!Q2152 = "", "", P_20号2様式!Q2152)</f>
        <v>神谷　そうへい</v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>187</v>
      </c>
      <c r="C2707" s="16" t="str">
        <f>IF(P_20号2様式!AC2152= "","",IF(VALUE(FIXED(P_20号2様式!AC2152,0,TRUE))&lt;&gt;P_20号2様式!AC2152,RIGHT(FIXED(P_20号2様式!AC2152,3,FALSE),4),""))</f>
        <v>.533</v>
      </c>
      <c r="D2707" s="17" t="str">
        <f>IF(P_20号2様式!AD2152&lt;&gt; "",TEXT(INT(P_20号2様式!AD2152),"#,##0"),"")</f>
        <v>171</v>
      </c>
      <c r="E2707" s="16" t="str">
        <f>IF(P_20号2様式!AD2152= "","",IF(VALUE(FIXED(P_20号2様式!AD2152,0,TRUE))&lt;&gt;P_20号2様式!AD2152,RIGHT(FIXED(P_20号2様式!AD2152,3,FALSE),4),""))</f>
        <v>.000</v>
      </c>
      <c r="F2707" s="17" t="str">
        <f>IF(P_20号2様式!AE2152&lt;&gt; "",TEXT(INT(P_20号2様式!AE2152),"#,##0"),"")</f>
        <v>16</v>
      </c>
      <c r="G2707" s="16" t="str">
        <f>IF(P_20号2様式!AE2152= "","",IF(VALUE(FIXED(P_20号2様式!AE2152,0,TRUE))&lt;&gt;P_20号2様式!AE2152,RIGHT(FIXED(P_20号2様式!AE2152,3,FALSE),4),""))</f>
        <v>.533</v>
      </c>
      <c r="H2707" s="17" t="str">
        <f>IF(P_20号2様式!F2152&lt;&gt; "",IF(P_20号2様式!F2152&lt;&gt; "-",TEXT(INT(P_20号2様式!F2152),"#,##0"),"-"),"")</f>
        <v>3</v>
      </c>
      <c r="I2707" s="16" t="str">
        <f>IF(P_20号2様式!F2152&lt;&gt; "",IF(P_20号2様式!F2152&lt;&gt; "-",IF(VALUE(FIXED(P_20号2様式!F2152,0,TRUE))&lt;&gt;P_20号2様式!F2152,RIGHT(FIXED(P_20号2様式!F2152,3,FALSE),4),""),""),"")</f>
        <v>.000</v>
      </c>
      <c r="J2707" s="17" t="str">
        <f>IF(P_20号2様式!I2152&lt;&gt; "",IF(P_20号2様式!I2152&lt;&gt; "-",TEXT(INT(P_20号2様式!I2152),"#,##0"),"-"),"")</f>
        <v>0</v>
      </c>
      <c r="K2707" s="16" t="str">
        <f>IF(P_20号2様式!I2152&lt;&gt; "",IF(P_20号2様式!I2152&lt;&gt; "-",IF(VALUE(FIXED(P_20号2様式!I2152,0,TRUE))&lt;&gt;P_20号2様式!I2152,RIGHT(FIXED(P_20号2様式!I2152,3,FALSE),4),""),""),"")</f>
        <v>.000</v>
      </c>
      <c r="L2707" s="17" t="str">
        <f>IF(P_20号2様式!L2152&lt;&gt; "",IF(P_20号2様式!L2152&lt;&gt; "-",TEXT(INT(P_20号2様式!L2152),"#,##0"),"-"),"")</f>
        <v>0</v>
      </c>
      <c r="M2707" s="16" t="str">
        <f>IF(P_20号2様式!L2152&lt;&gt; "",IF(P_20号2様式!L2152&lt;&gt; "-",IF(VALUE(FIXED(P_20号2様式!L2152,0,TRUE))&lt;&gt;P_20号2様式!L2152,RIGHT(FIXED(P_20号2様式!L2152,3,FALSE),4),""),""),"")</f>
        <v>.000</v>
      </c>
      <c r="N2707" s="17" t="str">
        <f>IF(P_20号2様式!O2152&lt;&gt; "",IF(P_20号2様式!O2152&lt;&gt; "-",TEXT(INT(P_20号2様式!O2152),"#,##0"),"-"),"")</f>
        <v>5</v>
      </c>
      <c r="O2707" s="16" t="str">
        <f>IF(P_20号2様式!O2152&lt;&gt; "",IF(P_20号2様式!O2152&lt;&gt; "-",IF(VALUE(FIXED(P_20号2様式!O2152,0,TRUE))&lt;&gt;P_20号2様式!O2152,RIGHT(FIXED(P_20号2様式!O2152,3,FALSE),4),""),""),"")</f>
        <v>.000</v>
      </c>
      <c r="P2707" s="17" t="str">
        <f>IF(P_20号2様式!R2152&lt;&gt; "",IF(P_20号2様式!R2152&lt;&gt; "-",TEXT(INT(P_20号2様式!R2152),"#,##0"),"-"),"")</f>
        <v>8</v>
      </c>
      <c r="Q2707" s="16" t="str">
        <f>IF(P_20号2様式!R2152&lt;&gt; "",IF(P_20号2様式!R2152&lt;&gt; "-",IF(VALUE(FIXED(P_20号2様式!R2152,0,TRUE))&lt;&gt;P_20号2様式!R2152,RIGHT(FIXED(P_20号2様式!R2152,3,FALSE),4),""),""),"")</f>
        <v>.533</v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>162</v>
      </c>
      <c r="C2708" s="16" t="str">
        <f>IF(P_20号2様式!AC2153= "","",IF(VALUE(FIXED(P_20号2様式!AC2153,0,TRUE))&lt;&gt;P_20号2様式!AC2153,RIGHT(FIXED(P_20号2様式!AC2153,3,FALSE),4),""))</f>
        <v>.000</v>
      </c>
      <c r="D2708" s="17" t="str">
        <f>IF(P_20号2様式!AD2153&lt;&gt; "",TEXT(INT(P_20号2様式!AD2153),"#,##0"),"")</f>
        <v>128</v>
      </c>
      <c r="E2708" s="16" t="str">
        <f>IF(P_20号2様式!AD2153= "","",IF(VALUE(FIXED(P_20号2様式!AD2153,0,TRUE))&lt;&gt;P_20号2様式!AD2153,RIGHT(FIXED(P_20号2様式!AD2153,3,FALSE),4),""))</f>
        <v>.000</v>
      </c>
      <c r="F2708" s="17" t="str">
        <f>IF(P_20号2様式!AE2153&lt;&gt; "",TEXT(INT(P_20号2様式!AE2153),"#,##0"),"")</f>
        <v>34</v>
      </c>
      <c r="G2708" s="16" t="str">
        <f>IF(P_20号2様式!AE2153= "","",IF(VALUE(FIXED(P_20号2様式!AE2153,0,TRUE))&lt;&gt;P_20号2様式!AE2153,RIGHT(FIXED(P_20号2様式!AE2153,3,FALSE),4),""))</f>
        <v>.000</v>
      </c>
      <c r="H2708" s="17" t="str">
        <f>IF(P_20号2様式!F2153&lt;&gt; "",IF(P_20号2様式!F2153&lt;&gt; "-",TEXT(INT(P_20号2様式!F2153),"#,##0"),"-"),"")</f>
        <v>5</v>
      </c>
      <c r="I2708" s="16" t="str">
        <f>IF(P_20号2様式!F2153&lt;&gt; "",IF(P_20号2様式!F2153&lt;&gt; "-",IF(VALUE(FIXED(P_20号2様式!F2153,0,TRUE))&lt;&gt;P_20号2様式!F2153,RIGHT(FIXED(P_20号2様式!F2153,3,FALSE),4),""),""),"")</f>
        <v>.000</v>
      </c>
      <c r="J2708" s="17" t="str">
        <f>IF(P_20号2様式!I2153&lt;&gt; "",IF(P_20号2様式!I2153&lt;&gt; "-",TEXT(INT(P_20号2様式!I2153),"#,##0"),"-"),"")</f>
        <v>2</v>
      </c>
      <c r="K2708" s="16" t="str">
        <f>IF(P_20号2様式!I2153&lt;&gt; "",IF(P_20号2様式!I2153&lt;&gt; "-",IF(VALUE(FIXED(P_20号2様式!I2153,0,TRUE))&lt;&gt;P_20号2様式!I2153,RIGHT(FIXED(P_20号2様式!I2153,3,FALSE),4),""),""),"")</f>
        <v>.000</v>
      </c>
      <c r="L2708" s="17" t="str">
        <f>IF(P_20号2様式!L2153&lt;&gt; "",IF(P_20号2様式!L2153&lt;&gt; "-",TEXT(INT(P_20号2様式!L2153),"#,##0"),"-"),"")</f>
        <v>1</v>
      </c>
      <c r="M2708" s="16" t="str">
        <f>IF(P_20号2様式!L2153&lt;&gt; "",IF(P_20号2様式!L2153&lt;&gt; "-",IF(VALUE(FIXED(P_20号2様式!L2153,0,TRUE))&lt;&gt;P_20号2様式!L2153,RIGHT(FIXED(P_20号2様式!L2153,3,FALSE),4),""),""),"")</f>
        <v>.000</v>
      </c>
      <c r="N2708" s="17" t="str">
        <f>IF(P_20号2様式!O2153&lt;&gt; "",IF(P_20号2様式!O2153&lt;&gt; "-",TEXT(INT(P_20号2様式!O2153),"#,##0"),"-"),"")</f>
        <v>10</v>
      </c>
      <c r="O2708" s="16" t="str">
        <f>IF(P_20号2様式!O2153&lt;&gt; "",IF(P_20号2様式!O2153&lt;&gt; "-",IF(VALUE(FIXED(P_20号2様式!O2153,0,TRUE))&lt;&gt;P_20号2様式!O2153,RIGHT(FIXED(P_20号2様式!O2153,3,FALSE),4),""),""),"")</f>
        <v>.000</v>
      </c>
      <c r="P2708" s="17" t="str">
        <f>IF(P_20号2様式!R2153&lt;&gt; "",IF(P_20号2様式!R2153&lt;&gt; "-",TEXT(INT(P_20号2様式!R2153),"#,##0"),"-"),"")</f>
        <v>16</v>
      </c>
      <c r="Q2708" s="16" t="str">
        <f>IF(P_20号2様式!R2153&lt;&gt; "",IF(P_20号2様式!R2153&lt;&gt; "-",IF(VALUE(FIXED(P_20号2様式!R2153,0,TRUE))&lt;&gt;P_20号2様式!R2153,RIGHT(FIXED(P_20号2様式!R2153,3,FALSE),4),""),""),"")</f>
        <v>.000</v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83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66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17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4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0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0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>11</v>
      </c>
      <c r="Q2709" s="16" t="str">
        <f>IF(P_20号2様式!R2154&lt;&gt; "",IF(P_20号2様式!R2154&lt;&gt; "-",IF(VALUE(FIXED(P_20号2様式!R2154,0,TRUE))&lt;&gt;P_20号2様式!R2154,RIGHT(FIXED(P_20号2様式!R2154,3,FALSE),4),""),""),"")</f>
        <v>.000</v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>153</v>
      </c>
      <c r="C2710" s="16" t="str">
        <f>IF(P_20号2様式!AC2155= "","",IF(VALUE(FIXED(P_20号2様式!AC2155,0,TRUE))&lt;&gt;P_20号2様式!AC2155,RIGHT(FIXED(P_20号2様式!AC2155,3,FALSE),4),""))</f>
        <v>.916</v>
      </c>
      <c r="D2710" s="17" t="str">
        <f>IF(P_20号2様式!AD2155&lt;&gt; "",TEXT(INT(P_20号2様式!AD2155),"#,##0"),"")</f>
        <v>125</v>
      </c>
      <c r="E2710" s="16" t="str">
        <f>IF(P_20号2様式!AD2155= "","",IF(VALUE(FIXED(P_20号2様式!AD2155,0,TRUE))&lt;&gt;P_20号2様式!AD2155,RIGHT(FIXED(P_20号2様式!AD2155,3,FALSE),4),""))</f>
        <v>.000</v>
      </c>
      <c r="F2710" s="17" t="str">
        <f>IF(P_20号2様式!AE2155&lt;&gt; "",TEXT(INT(P_20号2様式!AE2155),"#,##0"),"")</f>
        <v>28</v>
      </c>
      <c r="G2710" s="16" t="str">
        <f>IF(P_20号2様式!AE2155= "","",IF(VALUE(FIXED(P_20号2様式!AE2155,0,TRUE))&lt;&gt;P_20号2様式!AE2155,RIGHT(FIXED(P_20号2様式!AE2155,3,FALSE),4),""))</f>
        <v>.916</v>
      </c>
      <c r="H2710" s="17" t="str">
        <f>IF(P_20号2様式!F2155&lt;&gt; "",IF(P_20号2様式!F2155&lt;&gt; "-",TEXT(INT(P_20号2様式!F2155),"#,##0"),"-"),"")</f>
        <v>6</v>
      </c>
      <c r="I2710" s="16" t="str">
        <f>IF(P_20号2様式!F2155&lt;&gt; "",IF(P_20号2様式!F2155&lt;&gt; "-",IF(VALUE(FIXED(P_20号2様式!F2155,0,TRUE))&lt;&gt;P_20号2様式!F2155,RIGHT(FIXED(P_20号2様式!F2155,3,FALSE),4),""),""),"")</f>
        <v>.000</v>
      </c>
      <c r="J2710" s="17" t="str">
        <f>IF(P_20号2様式!I2155&lt;&gt; "",IF(P_20号2様式!I2155&lt;&gt; "-",TEXT(INT(P_20号2様式!I2155),"#,##0"),"-"),"")</f>
        <v>1</v>
      </c>
      <c r="K2710" s="16" t="str">
        <f>IF(P_20号2様式!I2155&lt;&gt; "",IF(P_20号2様式!I2155&lt;&gt; "-",IF(VALUE(FIXED(P_20号2様式!I2155,0,TRUE))&lt;&gt;P_20号2様式!I2155,RIGHT(FIXED(P_20号2様式!I2155,3,FALSE),4),""),""),"")</f>
        <v>.000</v>
      </c>
      <c r="L2710" s="17" t="str">
        <f>IF(P_20号2様式!L2155&lt;&gt; "",IF(P_20号2様式!L2155&lt;&gt; "-",TEXT(INT(P_20号2様式!L2155),"#,##0"),"-"),"")</f>
        <v>0</v>
      </c>
      <c r="M2710" s="16" t="str">
        <f>IF(P_20号2様式!L2155&lt;&gt; "",IF(P_20号2様式!L2155&lt;&gt; "-",IF(VALUE(FIXED(P_20号2様式!L2155,0,TRUE))&lt;&gt;P_20号2様式!L2155,RIGHT(FIXED(P_20号2様式!L2155,3,FALSE),4),""),""),"")</f>
        <v>.000</v>
      </c>
      <c r="N2710" s="17" t="str">
        <f>IF(P_20号2様式!O2155&lt;&gt; "",IF(P_20号2様式!O2155&lt;&gt; "-",TEXT(INT(P_20号2様式!O2155),"#,##0"),"-"),"")</f>
        <v>11</v>
      </c>
      <c r="O2710" s="16" t="str">
        <f>IF(P_20号2様式!O2155&lt;&gt; "",IF(P_20号2様式!O2155&lt;&gt; "-",IF(VALUE(FIXED(P_20号2様式!O2155,0,TRUE))&lt;&gt;P_20号2様式!O2155,RIGHT(FIXED(P_20号2様式!O2155,3,FALSE),4),""),""),"")</f>
        <v>.916</v>
      </c>
      <c r="P2710" s="17" t="str">
        <f>IF(P_20号2様式!R2155&lt;&gt; "",IF(P_20号2様式!R2155&lt;&gt; "-",TEXT(INT(P_20号2様式!R2155),"#,##0"),"-"),"")</f>
        <v>10</v>
      </c>
      <c r="Q2710" s="16" t="str">
        <f>IF(P_20号2様式!R2155&lt;&gt; "",IF(P_20号2様式!R2155&lt;&gt; "-",IF(VALUE(FIXED(P_20号2様式!R2155,0,TRUE))&lt;&gt;P_20号2様式!R2155,RIGHT(FIXED(P_20号2様式!R2155,3,FALSE),4),""),""),"")</f>
        <v>.000</v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113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100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13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7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0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2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>3</v>
      </c>
      <c r="Q2711" s="16" t="str">
        <f>IF(P_20号2様式!R2156&lt;&gt; "",IF(P_20号2様式!R2156&lt;&gt; "-",IF(VALUE(FIXED(P_20号2様式!R2156,0,TRUE))&lt;&gt;P_20号2様式!R2156,RIGHT(FIXED(P_20号2様式!R2156,3,FALSE),4),""),""),"")</f>
        <v>.000</v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82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67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15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5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0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3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>7</v>
      </c>
      <c r="Q2712" s="16" t="str">
        <f>IF(P_20号2様式!R2157&lt;&gt; "",IF(P_20号2様式!R2157&lt;&gt; "-",IF(VALUE(FIXED(P_20号2様式!R2157,0,TRUE))&lt;&gt;P_20号2様式!R2157,RIGHT(FIXED(P_20号2様式!R2157,3,FALSE),4),""),""),"")</f>
        <v>.000</v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>101</v>
      </c>
      <c r="C2713" s="16" t="str">
        <f>IF(P_20号2様式!AC2158= "","",IF(VALUE(FIXED(P_20号2様式!AC2158,0,TRUE))&lt;&gt;P_20号2様式!AC2158,RIGHT(FIXED(P_20号2様式!AC2158,3,FALSE),4),""))</f>
        <v>.000</v>
      </c>
      <c r="D2713" s="17" t="str">
        <f>IF(P_20号2様式!AD2158&lt;&gt; "",TEXT(INT(P_20号2様式!AD2158),"#,##0"),"")</f>
        <v>81</v>
      </c>
      <c r="E2713" s="16" t="str">
        <f>IF(P_20号2様式!AD2158= "","",IF(VALUE(FIXED(P_20号2様式!AD2158,0,TRUE))&lt;&gt;P_20号2様式!AD2158,RIGHT(FIXED(P_20号2様式!AD2158,3,FALSE),4),""))</f>
        <v>.000</v>
      </c>
      <c r="F2713" s="17" t="str">
        <f>IF(P_20号2様式!AE2158&lt;&gt; "",TEXT(INT(P_20号2様式!AE2158),"#,##0"),"")</f>
        <v>20</v>
      </c>
      <c r="G2713" s="16" t="str">
        <f>IF(P_20号2様式!AE2158= "","",IF(VALUE(FIXED(P_20号2様式!AE2158,0,TRUE))&lt;&gt;P_20号2様式!AE2158,RIGHT(FIXED(P_20号2様式!AE2158,3,FALSE),4),""))</f>
        <v>.000</v>
      </c>
      <c r="H2713" s="17" t="str">
        <f>IF(P_20号2様式!F2158&lt;&gt; "",IF(P_20号2様式!F2158&lt;&gt; "-",TEXT(INT(P_20号2様式!F2158),"#,##0"),"-"),"")</f>
        <v>4</v>
      </c>
      <c r="I2713" s="16" t="str">
        <f>IF(P_20号2様式!F2158&lt;&gt; "",IF(P_20号2様式!F2158&lt;&gt; "-",IF(VALUE(FIXED(P_20号2様式!F2158,0,TRUE))&lt;&gt;P_20号2様式!F2158,RIGHT(FIXED(P_20号2様式!F2158,3,FALSE),4),""),""),"")</f>
        <v>.000</v>
      </c>
      <c r="J2713" s="17" t="str">
        <f>IF(P_20号2様式!I2158&lt;&gt; "",IF(P_20号2様式!I2158&lt;&gt; "-",TEXT(INT(P_20号2様式!I2158),"#,##0"),"-"),"")</f>
        <v>1</v>
      </c>
      <c r="K2713" s="16" t="str">
        <f>IF(P_20号2様式!I2158&lt;&gt; "",IF(P_20号2様式!I2158&lt;&gt; "-",IF(VALUE(FIXED(P_20号2様式!I2158,0,TRUE))&lt;&gt;P_20号2様式!I2158,RIGHT(FIXED(P_20号2様式!I2158,3,FALSE),4),""),""),"")</f>
        <v>.000</v>
      </c>
      <c r="L2713" s="17" t="str">
        <f>IF(P_20号2様式!L2158&lt;&gt; "",IF(P_20号2様式!L2158&lt;&gt; "-",TEXT(INT(P_20号2様式!L2158),"#,##0"),"-"),"")</f>
        <v>1</v>
      </c>
      <c r="M2713" s="16" t="str">
        <f>IF(P_20号2様式!L2158&lt;&gt; "",IF(P_20号2様式!L2158&lt;&gt; "-",IF(VALUE(FIXED(P_20号2様式!L2158,0,TRUE))&lt;&gt;P_20号2様式!L2158,RIGHT(FIXED(P_20号2様式!L2158,3,FALSE),4),""),""),"")</f>
        <v>.000</v>
      </c>
      <c r="N2713" s="17" t="str">
        <f>IF(P_20号2様式!O2158&lt;&gt; "",IF(P_20号2様式!O2158&lt;&gt; "-",TEXT(INT(P_20号2様式!O2158),"#,##0"),"-"),"")</f>
        <v>5</v>
      </c>
      <c r="O2713" s="16" t="str">
        <f>IF(P_20号2様式!O2158&lt;&gt; "",IF(P_20号2様式!O2158&lt;&gt; "-",IF(VALUE(FIXED(P_20号2様式!O2158,0,TRUE))&lt;&gt;P_20号2様式!O2158,RIGHT(FIXED(P_20号2様式!O2158,3,FALSE),4),""),""),"")</f>
        <v>.000</v>
      </c>
      <c r="P2713" s="17" t="str">
        <f>IF(P_20号2様式!R2158&lt;&gt; "",IF(P_20号2様式!R2158&lt;&gt; "-",TEXT(INT(P_20号2様式!R2158),"#,##0"),"-"),"")</f>
        <v>9</v>
      </c>
      <c r="Q2713" s="16" t="str">
        <f>IF(P_20号2様式!R2158&lt;&gt; "",IF(P_20号2様式!R2158&lt;&gt; "-",IF(VALUE(FIXED(P_20号2様式!R2158,0,TRUE))&lt;&gt;P_20号2様式!R2158,RIGHT(FIXED(P_20号2様式!R2158,3,FALSE),4),""),""),"")</f>
        <v>.000</v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92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67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7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0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6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>12</v>
      </c>
      <c r="Q2714" s="16" t="str">
        <f>IF(P_20号2様式!R2159&lt;&gt; "",IF(P_20号2様式!R2159&lt;&gt; "-",IF(VALUE(FIXED(P_20号2様式!R2159,0,TRUE))&lt;&gt;P_20号2様式!R2159,RIGHT(FIXED(P_20号2様式!R2159,3,FALSE),4),""),""),"")</f>
        <v>.000</v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>184</v>
      </c>
      <c r="C2715" s="16" t="str">
        <f>IF(P_20号2様式!AC2160= "","",IF(VALUE(FIXED(P_20号2様式!AC2160,0,TRUE))&lt;&gt;P_20号2様式!AC2160,RIGHT(FIXED(P_20号2様式!AC2160,3,FALSE),4),""))</f>
        <v>.000</v>
      </c>
      <c r="D2715" s="17" t="str">
        <f>IF(P_20号2様式!AD2160&lt;&gt; "",TEXT(INT(P_20号2様式!AD2160),"#,##0"),"")</f>
        <v>138</v>
      </c>
      <c r="E2715" s="16" t="str">
        <f>IF(P_20号2様式!AD2160= "","",IF(VALUE(FIXED(P_20号2様式!AD2160,0,TRUE))&lt;&gt;P_20号2様式!AD2160,RIGHT(FIXED(P_20号2様式!AD2160,3,FALSE),4),""))</f>
        <v>.000</v>
      </c>
      <c r="F2715" s="17" t="str">
        <f>IF(P_20号2様式!AE2160&lt;&gt; "",TEXT(INT(P_20号2様式!AE2160),"#,##0"),"")</f>
        <v>46</v>
      </c>
      <c r="G2715" s="16" t="str">
        <f>IF(P_20号2様式!AE2160= "","",IF(VALUE(FIXED(P_20号2様式!AE2160,0,TRUE))&lt;&gt;P_20号2様式!AE2160,RIGHT(FIXED(P_20号2様式!AE2160,3,FALSE),4),""))</f>
        <v>.000</v>
      </c>
      <c r="H2715" s="17" t="str">
        <f>IF(P_20号2様式!F2160&lt;&gt; "",IF(P_20号2様式!F2160&lt;&gt; "-",TEXT(INT(P_20号2様式!F2160),"#,##0"),"-"),"")</f>
        <v>11</v>
      </c>
      <c r="I2715" s="16" t="str">
        <f>IF(P_20号2様式!F2160&lt;&gt; "",IF(P_20号2様式!F2160&lt;&gt; "-",IF(VALUE(FIXED(P_20号2様式!F2160,0,TRUE))&lt;&gt;P_20号2様式!F2160,RIGHT(FIXED(P_20号2様式!F2160,3,FALSE),4),""),""),"")</f>
        <v>.000</v>
      </c>
      <c r="J2715" s="17" t="str">
        <f>IF(P_20号2様式!I2160&lt;&gt; "",IF(P_20号2様式!I2160&lt;&gt; "-",TEXT(INT(P_20号2様式!I2160),"#,##0"),"-"),"")</f>
        <v>4</v>
      </c>
      <c r="K2715" s="16" t="str">
        <f>IF(P_20号2様式!I2160&lt;&gt; "",IF(P_20号2様式!I2160&lt;&gt; "-",IF(VALUE(FIXED(P_20号2様式!I2160,0,TRUE))&lt;&gt;P_20号2様式!I2160,RIGHT(FIXED(P_20号2様式!I2160,3,FALSE),4),""),""),"")</f>
        <v>.000</v>
      </c>
      <c r="L2715" s="17" t="str">
        <f>IF(P_20号2様式!L2160&lt;&gt; "",IF(P_20号2様式!L2160&lt;&gt; "-",TEXT(INT(P_20号2様式!L2160),"#,##0"),"-"),"")</f>
        <v>2</v>
      </c>
      <c r="M2715" s="16" t="str">
        <f>IF(P_20号2様式!L2160&lt;&gt; "",IF(P_20号2様式!L2160&lt;&gt; "-",IF(VALUE(FIXED(P_20号2様式!L2160,0,TRUE))&lt;&gt;P_20号2様式!L2160,RIGHT(FIXED(P_20号2様式!L2160,3,FALSE),4),""),""),"")</f>
        <v>.000</v>
      </c>
      <c r="N2715" s="17" t="str">
        <f>IF(P_20号2様式!O2160&lt;&gt; "",IF(P_20号2様式!O2160&lt;&gt; "-",TEXT(INT(P_20号2様式!O2160),"#,##0"),"-"),"")</f>
        <v>11</v>
      </c>
      <c r="O2715" s="16" t="str">
        <f>IF(P_20号2様式!O2160&lt;&gt; "",IF(P_20号2様式!O2160&lt;&gt; "-",IF(VALUE(FIXED(P_20号2様式!O2160,0,TRUE))&lt;&gt;P_20号2様式!O2160,RIGHT(FIXED(P_20号2様式!O2160,3,FALSE),4),""),""),"")</f>
        <v>.000</v>
      </c>
      <c r="P2715" s="17" t="str">
        <f>IF(P_20号2様式!R2160&lt;&gt; "",IF(P_20号2様式!R2160&lt;&gt; "-",TEXT(INT(P_20号2様式!R2160),"#,##0"),"-"),"")</f>
        <v>18</v>
      </c>
      <c r="Q2715" s="16" t="str">
        <f>IF(P_20号2様式!R2160&lt;&gt; "",IF(P_20号2様式!R2160&lt;&gt; "-",IF(VALUE(FIXED(P_20号2様式!R2160,0,TRUE))&lt;&gt;P_20号2様式!R2160,RIGHT(FIXED(P_20号2様式!R2160,3,FALSE),4),""),""),"")</f>
        <v>.000</v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1,208</v>
      </c>
      <c r="C2716" s="16" t="str">
        <f>IF(P_20号2様式!AC2161= "","",IF(VALUE(FIXED(P_20号2様式!AC2161,0,TRUE))&lt;&gt;P_20号2様式!AC2161,RIGHT(FIXED(P_20号2様式!AC2161,3,FALSE),4),""))</f>
        <v>.449</v>
      </c>
      <c r="D2716" s="17" t="str">
        <f>IF(P_20号2様式!AD2161&lt;&gt; "",TEXT(INT(P_20号2様式!AD2161),"#,##0"),"")</f>
        <v>985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223</v>
      </c>
      <c r="G2716" s="16" t="str">
        <f>IF(P_20号2様式!AE2161= "","",IF(VALUE(FIXED(P_20号2様式!AE2161,0,TRUE))&lt;&gt;P_20号2様式!AE2161,RIGHT(FIXED(P_20号2様式!AE2161,3,FALSE),4),""))</f>
        <v>.449</v>
      </c>
      <c r="H2716" s="17" t="str">
        <f>IF(P_20号2様式!F2161&lt;&gt; "",IF(P_20号2様式!F2161&lt;&gt; "-",TEXT(INT(P_20号2様式!F2161),"#,##0"),"-"),"")</f>
        <v>54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8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6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58</v>
      </c>
      <c r="O2716" s="16" t="str">
        <f>IF(P_20号2様式!O2161&lt;&gt; "",IF(P_20号2様式!O2161&lt;&gt; "-",IF(VALUE(FIXED(P_20号2様式!O2161,0,TRUE))&lt;&gt;P_20号2様式!O2161,RIGHT(FIXED(P_20号2様式!O2161,3,FALSE),4),""),""),"")</f>
        <v>.916</v>
      </c>
      <c r="P2716" s="17" t="str">
        <f>IF(P_20号2様式!R2161&lt;&gt; "",IF(P_20号2様式!R2161&lt;&gt; "-",TEXT(INT(P_20号2様式!R2161),"#,##0"),"-"),"")</f>
        <v>96</v>
      </c>
      <c r="Q2716" s="16" t="str">
        <f>IF(P_20号2様式!R2161&lt;&gt; "",IF(P_20号2様式!R2161&lt;&gt; "-",IF(VALUE(FIXED(P_20号2様式!R2161,0,TRUE))&lt;&gt;P_20号2様式!R2161,RIGHT(FIXED(P_20号2様式!R2161,3,FALSE),4),""),""),"")</f>
        <v>.533</v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11,306</v>
      </c>
      <c r="C2752" s="19" t="str">
        <f>IF(P_20号2様式!AQ2152= "","",IF(VALUE(FIXED(P_20号2様式!AQ2152,0,TRUE))&lt;&gt;P_20号2様式!AQ2152,RIGHT(FIXED(P_20号2様式!AQ2152,3,FALSE),4),""))</f>
        <v>.914</v>
      </c>
      <c r="D2752" s="18" t="str">
        <f>IF(P_20号2様式!AR2152&lt;&gt; "",TEXT(INT(P_20号2様式!AR2152),"#,##0"),"")</f>
        <v>9,016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2,290</v>
      </c>
      <c r="G2752" s="19" t="str">
        <f>IF(P_20号2様式!AS2152= "","",IF(VALUE(FIXED(P_20号2様式!AS2152,0,TRUE))&lt;&gt;P_20号2様式!AS2152,RIGHT(FIXED(P_20号2様式!AS2152,3,FALSE),4),""))</f>
        <v>.914</v>
      </c>
      <c r="H2752" s="17" t="str">
        <f>IF(P_20号2様式!AT2152&lt;&gt; "",IF(P_20号2様式!AT2152&lt;&gt; "-",TEXT(INT(P_20号2様式!AT2152),"#,##0"),"-"),"")</f>
        <v>424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.645</v>
      </c>
      <c r="J2752" s="17" t="str">
        <f>IF(P_20号2様式!AU2152&lt;&gt; "",IF(P_20号2様式!AU2152&lt;&gt; "-",TEXT(INT(P_20号2様式!AU2152),"#,##0"),"-"),"")</f>
        <v>96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88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707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.907</v>
      </c>
      <c r="P2752" s="17" t="str">
        <f>IF(P_20号2様式!AX2152&lt;&gt; "",IF(P_20号2様式!AX2152&lt;&gt; "-",TEXT(INT(P_20号2様式!AX2152),"#,##0"),"-"),"")</f>
        <v>974</v>
      </c>
      <c r="Q2752" s="16" t="str">
        <f>IF(P_20号2様式!AX2152&lt;&gt; "",IF(P_20号2様式!AX2152&lt;&gt; "-",IF(VALUE(FIXED(P_20号2様式!AX2152,0,TRUE))&lt;&gt;P_20号2様式!AX2152,RIGHT(FIXED(P_20号2様式!AX2152,3,FALSE),4),""),""),"")</f>
        <v>.362</v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2,664</v>
      </c>
      <c r="C2753" s="19" t="str">
        <f>IF(P_20号2様式!BB2152= "","",IF(VALUE(FIXED(P_20号2様式!BB2152,0,TRUE))&lt;&gt;P_20号2様式!BB2152,RIGHT(FIXED(P_20号2様式!BB2152,3,FALSE),4),""))</f>
        <v>.519</v>
      </c>
      <c r="D2753" s="18" t="str">
        <f>IF(P_20号2様式!BC2152&lt;&gt; "",TEXT(INT(P_20号2様式!BC2152),"#,##0"),"")</f>
        <v>2,175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489</v>
      </c>
      <c r="G2753" s="19" t="str">
        <f>IF(P_20号2様式!BD2152= "","",IF(VALUE(FIXED(P_20号2様式!BD2152,0,TRUE))&lt;&gt;P_20号2様式!BD2152,RIGHT(FIXED(P_20号2様式!BD2152,3,FALSE),4),""))</f>
        <v>.519</v>
      </c>
      <c r="H2753" s="17" t="str">
        <f>IF(P_20号2様式!BE2152&lt;&gt; "",IF(P_20号2様式!BE2152&lt;&gt; "-",TEXT(INT(P_20号2様式!BE2152),"#,##0"),"-"),"")</f>
        <v>92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18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21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136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.916</v>
      </c>
      <c r="P2753" s="17" t="str">
        <f>IF(P_20号2様式!BI2152&lt;&gt; "",IF(P_20号2様式!BI2152&lt;&gt; "-",TEXT(INT(P_20号2様式!BI2152),"#,##0"),"-"),"")</f>
        <v>221</v>
      </c>
      <c r="Q2753" s="16" t="str">
        <f>IF(P_20号2様式!BI2152&lt;&gt; "",IF(P_20号2様式!BI2152&lt;&gt; "-",IF(VALUE(FIXED(P_20号2様式!BI2152,0,TRUE))&lt;&gt;P_20号2様式!BI2152,RIGHT(FIXED(P_20号2様式!BI2152,3,FALSE),4),""),""),"")</f>
        <v>.603</v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13,971</v>
      </c>
      <c r="C2754" s="19" t="str">
        <f>IF(P_20号2様式!BM2152= "","",IF(VALUE(FIXED(P_20号2様式!BM2152,0,TRUE))&lt;&gt;P_20号2様式!BM2152,RIGHT(FIXED(P_20号2様式!BM2152,3,FALSE),4),""))</f>
        <v>.433</v>
      </c>
      <c r="D2754" s="18" t="str">
        <f>IF(P_20号2様式!BN2152&lt;&gt; "",TEXT(INT(P_20号2様式!BN2152),"#,##0"),"")</f>
        <v>11,191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2,780</v>
      </c>
      <c r="G2754" s="19" t="str">
        <f>IF(P_20号2様式!BO2152= "","",IF(VALUE(FIXED(P_20号2様式!BO2152,0,TRUE))&lt;&gt;P_20号2様式!BO2152,RIGHT(FIXED(P_20号2様式!BO2152,3,FALSE),4),""))</f>
        <v>.433</v>
      </c>
      <c r="H2754" s="17" t="str">
        <f>IF(P_20号2様式!BP2152&lt;&gt; "",IF(P_20号2様式!BP2152&lt;&gt; "-",TEXT(INT(P_20号2様式!BP2152),"#,##0"),"-"),"")</f>
        <v>516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.645</v>
      </c>
      <c r="J2754" s="17" t="str">
        <f>IF(P_20号2様式!BQ2152&lt;&gt; "",IF(P_20号2様式!BQ2152&lt;&gt; "-",TEXT(INT(P_20号2様式!BQ2152),"#,##0"),"-"),"")</f>
        <v>114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109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844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.823</v>
      </c>
      <c r="P2754" s="17" t="str">
        <f>IF(P_20号2様式!BT2152&lt;&gt; "",IF(P_20号2様式!BT2152&lt;&gt; "-",TEXT(INT(P_20号2様式!BT2152),"#,##0"),"-"),"")</f>
        <v>1,195</v>
      </c>
      <c r="Q2754" s="16" t="str">
        <f>IF(P_20号2様式!BT2152&lt;&gt; "",IF(P_20号2様式!BT2152&lt;&gt; "-",IF(VALUE(FIXED(P_20号2様式!BT2152,0,TRUE))&lt;&gt;P_20号2様式!BT2152,RIGHT(FIXED(P_20号2様式!BT2152,3,FALSE),4),""),""),"")</f>
        <v>.965</v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44752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0.25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日本第一党</v>
      </c>
      <c r="C2759" s="39"/>
      <c r="D2759" s="38" t="str">
        <f>IF(P_20号2様式!AB2195 = "", "", P_20号2様式!AB2195)</f>
        <v>日本第一党</v>
      </c>
      <c r="E2759" s="39"/>
      <c r="F2759" s="38" t="str">
        <f>IF(P_20号2様式!AB2195 = "", "", P_20号2様式!AB2195)</f>
        <v>日本第一党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>02</v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桜井　誠</v>
      </c>
      <c r="I2760" s="30"/>
      <c r="J2760" s="29" t="str">
        <f>IF(P_20号2様式!H2195 = "", "", P_20号2様式!H2195)</f>
        <v>中村　かずひろ</v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>4</v>
      </c>
      <c r="C2761" s="16" t="str">
        <f>IF(P_20号2様式!AC2195= "","",IF(VALUE(FIXED(P_20号2様式!AC2195,0,TRUE))&lt;&gt;P_20号2様式!AC2195,RIGHT(FIXED(P_20号2様式!AC2195,3,FALSE),4),""))</f>
        <v>.000</v>
      </c>
      <c r="D2761" s="17" t="str">
        <f>IF(P_20号2様式!AD2195&lt;&gt; "",TEXT(INT(P_20号2様式!AD2195),"#,##0"),"")</f>
        <v>3</v>
      </c>
      <c r="E2761" s="16" t="str">
        <f>IF(P_20号2様式!AD2195= "","",IF(VALUE(FIXED(P_20号2様式!AD2195,0,TRUE))&lt;&gt;P_20号2様式!AD2195,RIGHT(FIXED(P_20号2様式!AD2195,3,FALSE),4),""))</f>
        <v>.000</v>
      </c>
      <c r="F2761" s="17" t="str">
        <f>IF(P_20号2様式!AE2195&lt;&gt; "",TEXT(INT(P_20号2様式!AE2195),"#,##0"),"")</f>
        <v>1</v>
      </c>
      <c r="G2761" s="16" t="str">
        <f>IF(P_20号2様式!AE2195= "","",IF(VALUE(FIXED(P_20号2様式!AE2195,0,TRUE))&lt;&gt;P_20号2様式!AE2195,RIGHT(FIXED(P_20号2様式!AE2195,3,FALSE),4),""))</f>
        <v>.000</v>
      </c>
      <c r="H2761" s="17" t="str">
        <f>IF(P_20号2様式!F2195&lt;&gt; "",IF(P_20号2様式!F2195&lt;&gt; "-",TEXT(INT(P_20号2様式!F2195),"#,##0"),"-"),"")</f>
        <v>1</v>
      </c>
      <c r="I2761" s="16" t="str">
        <f>IF(P_20号2様式!F2195&lt;&gt; "",IF(P_20号2様式!F2195&lt;&gt; "-",IF(VALUE(FIXED(P_20号2様式!F2195,0,TRUE))&lt;&gt;P_20号2様式!F2195,RIGHT(FIXED(P_20号2様式!F2195,3,FALSE),4),""),""),"")</f>
        <v>.000</v>
      </c>
      <c r="J2761" s="17" t="str">
        <f>IF(P_20号2様式!I2195&lt;&gt; "",IF(P_20号2様式!I2195&lt;&gt; "-",TEXT(INT(P_20号2様式!I2195),"#,##0"),"-"),"")</f>
        <v>0</v>
      </c>
      <c r="K2761" s="16" t="str">
        <f>IF(P_20号2様式!I2195&lt;&gt; "",IF(P_20号2様式!I2195&lt;&gt; "-",IF(VALUE(FIXED(P_20号2様式!I2195,0,TRUE))&lt;&gt;P_20号2様式!I2195,RIGHT(FIXED(P_20号2様式!I2195,3,FALSE),4),""),""),"")</f>
        <v>.000</v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>5</v>
      </c>
      <c r="C2762" s="16" t="str">
        <f>IF(P_20号2様式!AC2196= "","",IF(VALUE(FIXED(P_20号2様式!AC2196,0,TRUE))&lt;&gt;P_20号2様式!AC2196,RIGHT(FIXED(P_20号2様式!AC2196,3,FALSE),4),""))</f>
        <v>.000</v>
      </c>
      <c r="D2762" s="17" t="str">
        <f>IF(P_20号2様式!AD2196&lt;&gt; "",TEXT(INT(P_20号2様式!AD2196),"#,##0"),"")</f>
        <v>3</v>
      </c>
      <c r="E2762" s="16" t="str">
        <f>IF(P_20号2様式!AD2196= "","",IF(VALUE(FIXED(P_20号2様式!AD2196,0,TRUE))&lt;&gt;P_20号2様式!AD2196,RIGHT(FIXED(P_20号2様式!AD2196,3,FALSE),4),""))</f>
        <v>.000</v>
      </c>
      <c r="F2762" s="17" t="str">
        <f>IF(P_20号2様式!AE2196&lt;&gt; "",TEXT(INT(P_20号2様式!AE2196),"#,##0"),"")</f>
        <v>2</v>
      </c>
      <c r="G2762" s="16" t="str">
        <f>IF(P_20号2様式!AE2196= "","",IF(VALUE(FIXED(P_20号2様式!AE2196,0,TRUE))&lt;&gt;P_20号2様式!AE2196,RIGHT(FIXED(P_20号2様式!AE2196,3,FALSE),4),""))</f>
        <v>.000</v>
      </c>
      <c r="H2762" s="17" t="str">
        <f>IF(P_20号2様式!F2196&lt;&gt; "",IF(P_20号2様式!F2196&lt;&gt; "-",TEXT(INT(P_20号2様式!F2196),"#,##0"),"-"),"")</f>
        <v>0</v>
      </c>
      <c r="I2762" s="16" t="str">
        <f>IF(P_20号2様式!F2196&lt;&gt; "",IF(P_20号2様式!F2196&lt;&gt; "-",IF(VALUE(FIXED(P_20号2様式!F2196,0,TRUE))&lt;&gt;P_20号2様式!F2196,RIGHT(FIXED(P_20号2様式!F2196,3,FALSE),4),""),""),"")</f>
        <v>.000</v>
      </c>
      <c r="J2762" s="17" t="str">
        <f>IF(P_20号2様式!I2196&lt;&gt; "",IF(P_20号2様式!I2196&lt;&gt; "-",TEXT(INT(P_20号2様式!I2196),"#,##0"),"-"),"")</f>
        <v>2</v>
      </c>
      <c r="K2762" s="16" t="str">
        <f>IF(P_20号2様式!I2196&lt;&gt; "",IF(P_20号2様式!I2196&lt;&gt; "-",IF(VALUE(FIXED(P_20号2様式!I2196,0,TRUE))&lt;&gt;P_20号2様式!I2196,RIGHT(FIXED(P_20号2様式!I2196,3,FALSE),4),""),""),"")</f>
        <v>.000</v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7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5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2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2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>0</v>
      </c>
      <c r="K2763" s="16" t="str">
        <f>IF(P_20号2様式!I2197&lt;&gt; "",IF(P_20号2様式!I2197&lt;&gt; "-",IF(VALUE(FIXED(P_20号2様式!I2197,0,TRUE))&lt;&gt;P_20号2様式!I2197,RIGHT(FIXED(P_20号2様式!I2197,3,FALSE),4),""),""),"")</f>
        <v>.000</v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>4</v>
      </c>
      <c r="C2764" s="16" t="str">
        <f>IF(P_20号2様式!AC2198= "","",IF(VALUE(FIXED(P_20号2様式!AC2198,0,TRUE))&lt;&gt;P_20号2様式!AC2198,RIGHT(FIXED(P_20号2様式!AC2198,3,FALSE),4),""))</f>
        <v>.000</v>
      </c>
      <c r="D2764" s="17" t="str">
        <f>IF(P_20号2様式!AD2198&lt;&gt; "",TEXT(INT(P_20号2様式!AD2198),"#,##0"),"")</f>
        <v>2</v>
      </c>
      <c r="E2764" s="16" t="str">
        <f>IF(P_20号2様式!AD2198= "","",IF(VALUE(FIXED(P_20号2様式!AD2198,0,TRUE))&lt;&gt;P_20号2様式!AD2198,RIGHT(FIXED(P_20号2様式!AD2198,3,FALSE),4),""))</f>
        <v>.000</v>
      </c>
      <c r="F2764" s="17" t="str">
        <f>IF(P_20号2様式!AE2198&lt;&gt; "",TEXT(INT(P_20号2様式!AE2198),"#,##0"),"")</f>
        <v>2</v>
      </c>
      <c r="G2764" s="16" t="str">
        <f>IF(P_20号2様式!AE2198= "","",IF(VALUE(FIXED(P_20号2様式!AE2198,0,TRUE))&lt;&gt;P_20号2様式!AE2198,RIGHT(FIXED(P_20号2様式!AE2198,3,FALSE),4),""))</f>
        <v>.000</v>
      </c>
      <c r="H2764" s="17" t="str">
        <f>IF(P_20号2様式!F2198&lt;&gt; "",IF(P_20号2様式!F2198&lt;&gt; "-",TEXT(INT(P_20号2様式!F2198),"#,##0"),"-"),"")</f>
        <v>2</v>
      </c>
      <c r="I2764" s="16" t="str">
        <f>IF(P_20号2様式!F2198&lt;&gt; "",IF(P_20号2様式!F2198&lt;&gt; "-",IF(VALUE(FIXED(P_20号2様式!F2198,0,TRUE))&lt;&gt;P_20号2様式!F2198,RIGHT(FIXED(P_20号2様式!F2198,3,FALSE),4),""),""),"")</f>
        <v>.000</v>
      </c>
      <c r="J2764" s="17" t="str">
        <f>IF(P_20号2様式!I2198&lt;&gt; "",IF(P_20号2様式!I2198&lt;&gt; "-",TEXT(INT(P_20号2様式!I2198),"#,##0"),"-"),"")</f>
        <v>0</v>
      </c>
      <c r="K2764" s="16" t="str">
        <f>IF(P_20号2様式!I2198&lt;&gt; "",IF(P_20号2様式!I2198&lt;&gt; "-",IF(VALUE(FIXED(P_20号2様式!I2198,0,TRUE))&lt;&gt;P_20号2様式!I2198,RIGHT(FIXED(P_20号2様式!I2198,3,FALSE),4),""),""),"")</f>
        <v>.000</v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1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0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1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1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>0</v>
      </c>
      <c r="K2765" s="16" t="str">
        <f>IF(P_20号2様式!I2199&lt;&gt; "",IF(P_20号2様式!I2199&lt;&gt; "-",IF(VALUE(FIXED(P_20号2様式!I2199,0,TRUE))&lt;&gt;P_20号2様式!I2199,RIGHT(FIXED(P_20号2様式!I2199,3,FALSE),4),""),""),"")</f>
        <v>.000</v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5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5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0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0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>0</v>
      </c>
      <c r="K2766" s="16" t="str">
        <f>IF(P_20号2様式!I2200&lt;&gt; "",IF(P_20号2様式!I2200&lt;&gt; "-",IF(VALUE(FIXED(P_20号2様式!I2200,0,TRUE))&lt;&gt;P_20号2様式!I2200,RIGHT(FIXED(P_20号2様式!I2200,3,FALSE),4),""),""),"")</f>
        <v>.000</v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>3</v>
      </c>
      <c r="C2767" s="16" t="str">
        <f>IF(P_20号2様式!AC2201= "","",IF(VALUE(FIXED(P_20号2様式!AC2201,0,TRUE))&lt;&gt;P_20号2様式!AC2201,RIGHT(FIXED(P_20号2様式!AC2201,3,FALSE),4),""))</f>
        <v>.000</v>
      </c>
      <c r="D2767" s="17" t="str">
        <f>IF(P_20号2様式!AD2201&lt;&gt; "",TEXT(INT(P_20号2様式!AD2201),"#,##0"),"")</f>
        <v>3</v>
      </c>
      <c r="E2767" s="16" t="str">
        <f>IF(P_20号2様式!AD2201= "","",IF(VALUE(FIXED(P_20号2様式!AD2201,0,TRUE))&lt;&gt;P_20号2様式!AD2201,RIGHT(FIXED(P_20号2様式!AD2201,3,FALSE),4),""))</f>
        <v>.000</v>
      </c>
      <c r="F2767" s="17" t="str">
        <f>IF(P_20号2様式!AE2201&lt;&gt; "",TEXT(INT(P_20号2様式!AE2201),"#,##0"),"")</f>
        <v>0</v>
      </c>
      <c r="G2767" s="16" t="str">
        <f>IF(P_20号2様式!AE2201= "","",IF(VALUE(FIXED(P_20号2様式!AE2201,0,TRUE))&lt;&gt;P_20号2様式!AE2201,RIGHT(FIXED(P_20号2様式!AE2201,3,FALSE),4),""))</f>
        <v>.000</v>
      </c>
      <c r="H2767" s="17" t="str">
        <f>IF(P_20号2様式!F2201&lt;&gt; "",IF(P_20号2様式!F2201&lt;&gt; "-",TEXT(INT(P_20号2様式!F2201),"#,##0"),"-"),"")</f>
        <v>0</v>
      </c>
      <c r="I2767" s="16" t="str">
        <f>IF(P_20号2様式!F2201&lt;&gt; "",IF(P_20号2様式!F2201&lt;&gt; "-",IF(VALUE(FIXED(P_20号2様式!F2201,0,TRUE))&lt;&gt;P_20号2様式!F2201,RIGHT(FIXED(P_20号2様式!F2201,3,FALSE),4),""),""),"")</f>
        <v>.000</v>
      </c>
      <c r="J2767" s="17" t="str">
        <f>IF(P_20号2様式!I2201&lt;&gt; "",IF(P_20号2様式!I2201&lt;&gt; "-",TEXT(INT(P_20号2様式!I2201),"#,##0"),"-"),"")</f>
        <v>0</v>
      </c>
      <c r="K2767" s="16" t="str">
        <f>IF(P_20号2様式!I2201&lt;&gt; "",IF(P_20号2様式!I2201&lt;&gt; "-",IF(VALUE(FIXED(P_20号2様式!I2201,0,TRUE))&lt;&gt;P_20号2様式!I2201,RIGHT(FIXED(P_20号2様式!I2201,3,FALSE),4),""),""),"")</f>
        <v>.000</v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2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1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>1</v>
      </c>
      <c r="K2768" s="16" t="str">
        <f>IF(P_20号2様式!I2202&lt;&gt; "",IF(P_20号2様式!I2202&lt;&gt; "-",IF(VALUE(FIXED(P_20号2様式!I2202,0,TRUE))&lt;&gt;P_20号2様式!I2202,RIGHT(FIXED(P_20号2様式!I2202,3,FALSE),4),""),""),"")</f>
        <v>.000</v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>4</v>
      </c>
      <c r="C2769" s="16" t="str">
        <f>IF(P_20号2様式!AC2203= "","",IF(VALUE(FIXED(P_20号2様式!AC2203,0,TRUE))&lt;&gt;P_20号2様式!AC2203,RIGHT(FIXED(P_20号2様式!AC2203,3,FALSE),4),""))</f>
        <v>.000</v>
      </c>
      <c r="D2769" s="17" t="str">
        <f>IF(P_20号2様式!AD2203&lt;&gt; "",TEXT(INT(P_20号2様式!AD2203),"#,##0"),"")</f>
        <v>3</v>
      </c>
      <c r="E2769" s="16" t="str">
        <f>IF(P_20号2様式!AD2203= "","",IF(VALUE(FIXED(P_20号2様式!AD2203,0,TRUE))&lt;&gt;P_20号2様式!AD2203,RIGHT(FIXED(P_20号2様式!AD2203,3,FALSE),4),""))</f>
        <v>.000</v>
      </c>
      <c r="F2769" s="17" t="str">
        <f>IF(P_20号2様式!AE2203&lt;&gt; "",TEXT(INT(P_20号2様式!AE2203),"#,##0"),"")</f>
        <v>1</v>
      </c>
      <c r="G2769" s="16" t="str">
        <f>IF(P_20号2様式!AE2203= "","",IF(VALUE(FIXED(P_20号2様式!AE2203,0,TRUE))&lt;&gt;P_20号2様式!AE2203,RIGHT(FIXED(P_20号2様式!AE2203,3,FALSE),4),""))</f>
        <v>.000</v>
      </c>
      <c r="H2769" s="17" t="str">
        <f>IF(P_20号2様式!F2203&lt;&gt; "",IF(P_20号2様式!F2203&lt;&gt; "-",TEXT(INT(P_20号2様式!F2203),"#,##0"),"-"),"")</f>
        <v>1</v>
      </c>
      <c r="I2769" s="16" t="str">
        <f>IF(P_20号2様式!F2203&lt;&gt; "",IF(P_20号2様式!F2203&lt;&gt; "-",IF(VALUE(FIXED(P_20号2様式!F2203,0,TRUE))&lt;&gt;P_20号2様式!F2203,RIGHT(FIXED(P_20号2様式!F2203,3,FALSE),4),""),""),"")</f>
        <v>.000</v>
      </c>
      <c r="J2769" s="17" t="str">
        <f>IF(P_20号2様式!I2203&lt;&gt; "",IF(P_20号2様式!I2203&lt;&gt; "-",TEXT(INT(P_20号2様式!I2203),"#,##0"),"-"),"")</f>
        <v>0</v>
      </c>
      <c r="K2769" s="16" t="str">
        <f>IF(P_20号2様式!I2203&lt;&gt; "",IF(P_20号2様式!I2203&lt;&gt; "-",IF(VALUE(FIXED(P_20号2様式!I2203,0,TRUE))&lt;&gt;P_20号2様式!I2203,RIGHT(FIXED(P_20号2様式!I2203,3,FALSE),4),""),""),"")</f>
        <v>.000</v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35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25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10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7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>3</v>
      </c>
      <c r="K2770" s="16" t="str">
        <f>IF(P_20号2様式!I2204&lt;&gt; "",IF(P_20号2様式!I2204&lt;&gt; "-",IF(VALUE(FIXED(P_20号2様式!I2204,0,TRUE))&lt;&gt;P_20号2様式!I2204,RIGHT(FIXED(P_20号2様式!I2204,3,FALSE),4),""),""),"")</f>
        <v>.000</v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467</v>
      </c>
      <c r="C2806" s="19" t="str">
        <f>IF(P_20号2様式!AQ2195= "","",IF(VALUE(FIXED(P_20号2様式!AQ2195,0,TRUE))&lt;&gt;P_20号2様式!AQ2195,RIGHT(FIXED(P_20号2様式!AQ2195,3,FALSE),4),""))</f>
        <v>.320</v>
      </c>
      <c r="D2806" s="18" t="str">
        <f>IF(P_20号2様式!AR2195&lt;&gt; "",TEXT(INT(P_20号2様式!AR2195),"#,##0"),"")</f>
        <v>317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150</v>
      </c>
      <c r="G2806" s="19" t="str">
        <f>IF(P_20号2様式!AS2195= "","",IF(VALUE(FIXED(P_20号2様式!AS2195,0,TRUE))&lt;&gt;P_20号2様式!AS2195,RIGHT(FIXED(P_20号2様式!AS2195,3,FALSE),4),""))</f>
        <v>.320</v>
      </c>
      <c r="H2806" s="17" t="str">
        <f>IF(P_20号2様式!AT2195&lt;&gt; "",IF(P_20号2様式!AT2195&lt;&gt; "-",TEXT(INT(P_20号2様式!AT2195),"#,##0"),"-"),"")</f>
        <v>95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.083</v>
      </c>
      <c r="J2806" s="17" t="str">
        <f>IF(P_20号2様式!AU2195&lt;&gt; "",IF(P_20号2様式!AU2195&lt;&gt; "-",TEXT(INT(P_20号2様式!AU2195),"#,##0"),"-"),"")</f>
        <v>55</v>
      </c>
      <c r="K2806" s="16" t="str">
        <f>IF(P_20号2様式!AU2195&lt;&gt; "",IF(P_20号2様式!AU2195&lt;&gt; "-",IF(VALUE(FIXED(P_20号2様式!AU2195,0,TRUE))&lt;&gt;P_20号2様式!AU2195,RIGHT(FIXED(P_20号2様式!AU2195,3,FALSE),4),""),""),"")</f>
        <v>.237</v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101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72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29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22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>7</v>
      </c>
      <c r="K2807" s="16" t="str">
        <f>IF(P_20号2様式!BF2195&lt;&gt; "",IF(P_20号2様式!BF2195&lt;&gt; "-",IF(VALUE(FIXED(P_20号2様式!BF2195,0,TRUE))&lt;&gt;P_20号2様式!BF2195,RIGHT(FIXED(P_20号2様式!BF2195,3,FALSE),4),""),""),"")</f>
        <v>.000</v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568</v>
      </c>
      <c r="C2808" s="19" t="str">
        <f>IF(P_20号2様式!BM2195= "","",IF(VALUE(FIXED(P_20号2様式!BM2195,0,TRUE))&lt;&gt;P_20号2様式!BM2195,RIGHT(FIXED(P_20号2様式!BM2195,3,FALSE),4),""))</f>
        <v>.320</v>
      </c>
      <c r="D2808" s="18" t="str">
        <f>IF(P_20号2様式!BN2195&lt;&gt; "",TEXT(INT(P_20号2様式!BN2195),"#,##0"),"")</f>
        <v>389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179</v>
      </c>
      <c r="G2808" s="19" t="str">
        <f>IF(P_20号2様式!BO2195= "","",IF(VALUE(FIXED(P_20号2様式!BO2195,0,TRUE))&lt;&gt;P_20号2様式!BO2195,RIGHT(FIXED(P_20号2様式!BO2195,3,FALSE),4),""))</f>
        <v>.320</v>
      </c>
      <c r="H2808" s="17" t="str">
        <f>IF(P_20号2様式!BP2195&lt;&gt; "",IF(P_20号2様式!BP2195&lt;&gt; "-",TEXT(INT(P_20号2様式!BP2195),"#,##0"),"-"),"")</f>
        <v>117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.083</v>
      </c>
      <c r="J2808" s="17" t="str">
        <f>IF(P_20号2様式!BQ2195&lt;&gt; "",IF(P_20号2様式!BQ2195&lt;&gt; "-",TEXT(INT(P_20号2様式!BQ2195),"#,##0"),"-"),"")</f>
        <v>62</v>
      </c>
      <c r="K2808" s="16" t="str">
        <f>IF(P_20号2様式!BQ2195&lt;&gt; "",IF(P_20号2様式!BQ2195&lt;&gt; "-",IF(VALUE(FIXED(P_20号2様式!BQ2195,0,TRUE))&lt;&gt;P_20号2様式!BQ2195,RIGHT(FIXED(P_20号2様式!BQ2195,3,FALSE),4),""),""),"")</f>
        <v>.237</v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44752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0.25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日本共産党</v>
      </c>
      <c r="C2813" s="39"/>
      <c r="D2813" s="38" t="str">
        <f>IF(P_20号2様式!AB2238 = "", "", P_20号2様式!AB2238)</f>
        <v>日本共産党</v>
      </c>
      <c r="E2813" s="39"/>
      <c r="F2813" s="38" t="str">
        <f>IF(P_20号2様式!AB2238 = "", "", P_20号2様式!AB2238)</f>
        <v>日本共産党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田村　智子</v>
      </c>
      <c r="I2814" s="30"/>
      <c r="J2814" s="29" t="str">
        <f>IF(P_20号2様式!H2238 = "", "", P_20号2様式!H2238)</f>
        <v>大門　みきし</v>
      </c>
      <c r="K2814" s="30"/>
      <c r="L2814" s="29" t="str">
        <f>IF(P_20号2様式!K2238 = "", "", P_20号2様式!K2238)</f>
        <v>いわぶち　友</v>
      </c>
      <c r="M2814" s="30"/>
      <c r="N2814" s="29" t="str">
        <f>IF(P_20号2様式!N2238 = "", "", P_20号2様式!N2238)</f>
        <v>たけだ　良介</v>
      </c>
      <c r="O2814" s="30"/>
      <c r="P2814" s="29" t="str">
        <f>IF(P_20号2様式!Q2238 = "", "", P_20号2様式!Q2238)</f>
        <v>にひ　そうへい</v>
      </c>
      <c r="Q2814" s="30"/>
      <c r="R2814" s="29" t="str">
        <f>IF(P_20号2様式!T2238 = "", "", P_20号2様式!T2238)</f>
        <v>赤田　勝紀</v>
      </c>
      <c r="S2814" s="30"/>
      <c r="T2814" s="29" t="str">
        <f>IF(P_20号2様式!W2238 = "", "", P_20号2様式!W2238)</f>
        <v>今村　あゆみ</v>
      </c>
      <c r="U2814" s="30"/>
      <c r="V2814" s="29" t="str">
        <f>IF(P_20号2様式!Z2238 = "", "", P_20号2様式!Z2238)</f>
        <v>上里　清美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>192</v>
      </c>
      <c r="C2815" s="16" t="str">
        <f>IF(P_20号2様式!AC2238= "","",IF(VALUE(FIXED(P_20号2様式!AC2238,0,TRUE))&lt;&gt;P_20号2様式!AC2238,RIGHT(FIXED(P_20号2様式!AC2238,3,FALSE),4),""))</f>
        <v>.000</v>
      </c>
      <c r="D2815" s="17" t="str">
        <f>IF(P_20号2様式!AD2238&lt;&gt; "",TEXT(INT(P_20号2様式!AD2238),"#,##0"),"")</f>
        <v>178</v>
      </c>
      <c r="E2815" s="16" t="str">
        <f>IF(P_20号2様式!AD2238= "","",IF(VALUE(FIXED(P_20号2様式!AD2238,0,TRUE))&lt;&gt;P_20号2様式!AD2238,RIGHT(FIXED(P_20号2様式!AD2238,3,FALSE),4),""))</f>
        <v>.000</v>
      </c>
      <c r="F2815" s="17" t="str">
        <f>IF(P_20号2様式!AE2238&lt;&gt; "",TEXT(INT(P_20号2様式!AE2238),"#,##0"),"")</f>
        <v>14</v>
      </c>
      <c r="G2815" s="16" t="str">
        <f>IF(P_20号2様式!AE2238= "","",IF(VALUE(FIXED(P_20号2様式!AE2238,0,TRUE))&lt;&gt;P_20号2様式!AE2238,RIGHT(FIXED(P_20号2様式!AE2238,3,FALSE),4),""))</f>
        <v>.000</v>
      </c>
      <c r="H2815" s="17" t="str">
        <f>IF(P_20号2様式!F2238&lt;&gt; "",IF(P_20号2様式!F2238&lt;&gt; "-",TEXT(INT(P_20号2様式!F2238),"#,##0"),"-"),"")</f>
        <v>3</v>
      </c>
      <c r="I2815" s="16" t="str">
        <f>IF(P_20号2様式!F2238&lt;&gt; "",IF(P_20号2様式!F2238&lt;&gt; "-",IF(VALUE(FIXED(P_20号2様式!F2238,0,TRUE))&lt;&gt;P_20号2様式!F2238,RIGHT(FIXED(P_20号2様式!F2238,3,FALSE),4),""),""),"")</f>
        <v>.000</v>
      </c>
      <c r="J2815" s="17" t="str">
        <f>IF(P_20号2様式!I2238&lt;&gt; "",IF(P_20号2様式!I2238&lt;&gt; "-",TEXT(INT(P_20号2様式!I2238),"#,##0"),"-"),"")</f>
        <v>0</v>
      </c>
      <c r="K2815" s="16" t="str">
        <f>IF(P_20号2様式!I2238&lt;&gt; "",IF(P_20号2様式!I2238&lt;&gt; "-",IF(VALUE(FIXED(P_20号2様式!I2238,0,TRUE))&lt;&gt;P_20号2様式!I2238,RIGHT(FIXED(P_20号2様式!I2238,3,FALSE),4),""),""),"")</f>
        <v>.000</v>
      </c>
      <c r="L2815" s="17" t="str">
        <f>IF(P_20号2様式!L2238&lt;&gt; "",IF(P_20号2様式!L2238&lt;&gt; "-",TEXT(INT(P_20号2様式!L2238),"#,##0"),"-"),"")</f>
        <v>1</v>
      </c>
      <c r="M2815" s="16" t="str">
        <f>IF(P_20号2様式!L2238&lt;&gt; "",IF(P_20号2様式!L2238&lt;&gt; "-",IF(VALUE(FIXED(P_20号2様式!L2238,0,TRUE))&lt;&gt;P_20号2様式!L2238,RIGHT(FIXED(P_20号2様式!L2238,3,FALSE),4),""),""),"")</f>
        <v>.000</v>
      </c>
      <c r="N2815" s="17" t="str">
        <f>IF(P_20号2様式!O2238&lt;&gt; "",IF(P_20号2様式!O2238&lt;&gt; "-",TEXT(INT(P_20号2様式!O2238),"#,##0"),"-"),"")</f>
        <v>0</v>
      </c>
      <c r="O2815" s="16" t="str">
        <f>IF(P_20号2様式!O2238&lt;&gt; "",IF(P_20号2様式!O2238&lt;&gt; "-",IF(VALUE(FIXED(P_20号2様式!O2238,0,TRUE))&lt;&gt;P_20号2様式!O2238,RIGHT(FIXED(P_20号2様式!O2238,3,FALSE),4),""),""),"")</f>
        <v>.000</v>
      </c>
      <c r="P2815" s="17" t="str">
        <f>IF(P_20号2様式!R2238&lt;&gt; "",IF(P_20号2様式!R2238&lt;&gt; "-",TEXT(INT(P_20号2様式!R2238),"#,##0"),"-"),"")</f>
        <v>3</v>
      </c>
      <c r="Q2815" s="16" t="str">
        <f>IF(P_20号2様式!R2238&lt;&gt; "",IF(P_20号2様式!R2238&lt;&gt; "-",IF(VALUE(FIXED(P_20号2様式!R2238,0,TRUE))&lt;&gt;P_20号2様式!R2238,RIGHT(FIXED(P_20号2様式!R2238,3,FALSE),4),""),""),"")</f>
        <v>.000</v>
      </c>
      <c r="R2815" s="17" t="str">
        <f>IF(P_20号2様式!U2238&lt;&gt; "",IF(P_20号2様式!U2238&lt;&gt; "-",TEXT(INT(P_20号2様式!U2238),"#,##0"),"-"),"")</f>
        <v>0</v>
      </c>
      <c r="S2815" s="16" t="str">
        <f>IF(P_20号2様式!U2238&lt;&gt; "",IF(P_20号2様式!U2238&lt;&gt; "-",IF(VALUE(FIXED(P_20号2様式!U2238,0,TRUE))&lt;&gt;P_20号2様式!U2238,RIGHT(FIXED(P_20号2様式!U2238,3,FALSE),4),""),""),"")</f>
        <v>.000</v>
      </c>
      <c r="T2815" s="17" t="str">
        <f>IF(P_20号2様式!X2238&lt;&gt; "",IF(P_20号2様式!X2238&lt;&gt; "-",TEXT(INT(P_20号2様式!X2238),"#,##0"),"-"),"")</f>
        <v>1</v>
      </c>
      <c r="U2815" s="16" t="str">
        <f>IF(P_20号2様式!X2238&lt;&gt; "",IF(P_20号2様式!X2238&lt;&gt; "-",IF(VALUE(FIXED(P_20号2様式!X2238,0,TRUE))&lt;&gt;P_20号2様式!X2238,RIGHT(FIXED(P_20号2様式!X2238,3,FALSE),4),""),""),"")</f>
        <v>.000</v>
      </c>
      <c r="V2815" s="17" t="str">
        <f>IF(P_20号2様式!AA2238&lt;&gt; "",IF(P_20号2様式!AA2238&lt;&gt; "-",TEXT(INT(P_20号2様式!AA2238),"#,##0"),"-"),"")</f>
        <v>0</v>
      </c>
      <c r="W2815" s="16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>103</v>
      </c>
      <c r="C2816" s="16" t="str">
        <f>IF(P_20号2様式!AC2239= "","",IF(VALUE(FIXED(P_20号2様式!AC2239,0,TRUE))&lt;&gt;P_20号2様式!AC2239,RIGHT(FIXED(P_20号2様式!AC2239,3,FALSE),4),""))</f>
        <v>.000</v>
      </c>
      <c r="D2816" s="17" t="str">
        <f>IF(P_20号2様式!AD2239&lt;&gt; "",TEXT(INT(P_20号2様式!AD2239),"#,##0"),"")</f>
        <v>95</v>
      </c>
      <c r="E2816" s="16" t="str">
        <f>IF(P_20号2様式!AD2239= "","",IF(VALUE(FIXED(P_20号2様式!AD2239,0,TRUE))&lt;&gt;P_20号2様式!AD2239,RIGHT(FIXED(P_20号2様式!AD2239,3,FALSE),4),""))</f>
        <v>.000</v>
      </c>
      <c r="F2816" s="17" t="str">
        <f>IF(P_20号2様式!AE2239&lt;&gt; "",TEXT(INT(P_20号2様式!AE2239),"#,##0"),"")</f>
        <v>8</v>
      </c>
      <c r="G2816" s="16" t="str">
        <f>IF(P_20号2様式!AE2239= "","",IF(VALUE(FIXED(P_20号2様式!AE2239,0,TRUE))&lt;&gt;P_20号2様式!AE2239,RIGHT(FIXED(P_20号2様式!AE2239,3,FALSE),4),""))</f>
        <v>.000</v>
      </c>
      <c r="H2816" s="17" t="str">
        <f>IF(P_20号2様式!F2239&lt;&gt; "",IF(P_20号2様式!F2239&lt;&gt; "-",TEXT(INT(P_20号2様式!F2239),"#,##0"),"-"),"")</f>
        <v>3</v>
      </c>
      <c r="I2816" s="16" t="str">
        <f>IF(P_20号2様式!F2239&lt;&gt; "",IF(P_20号2様式!F2239&lt;&gt; "-",IF(VALUE(FIXED(P_20号2様式!F2239,0,TRUE))&lt;&gt;P_20号2様式!F2239,RIGHT(FIXED(P_20号2様式!F2239,3,FALSE),4),""),""),"")</f>
        <v>.000</v>
      </c>
      <c r="J2816" s="17" t="str">
        <f>IF(P_20号2様式!I2239&lt;&gt; "",IF(P_20号2様式!I2239&lt;&gt; "-",TEXT(INT(P_20号2様式!I2239),"#,##0"),"-"),"")</f>
        <v>0</v>
      </c>
      <c r="K2816" s="16" t="str">
        <f>IF(P_20号2様式!I2239&lt;&gt; "",IF(P_20号2様式!I2239&lt;&gt; "-",IF(VALUE(FIXED(P_20号2様式!I2239,0,TRUE))&lt;&gt;P_20号2様式!I2239,RIGHT(FIXED(P_20号2様式!I2239,3,FALSE),4),""),""),"")</f>
        <v>.000</v>
      </c>
      <c r="L2816" s="17" t="str">
        <f>IF(P_20号2様式!L2239&lt;&gt; "",IF(P_20号2様式!L2239&lt;&gt; "-",TEXT(INT(P_20号2様式!L2239),"#,##0"),"-"),"")</f>
        <v>0</v>
      </c>
      <c r="M2816" s="16" t="str">
        <f>IF(P_20号2様式!L2239&lt;&gt; "",IF(P_20号2様式!L2239&lt;&gt; "-",IF(VALUE(FIXED(P_20号2様式!L2239,0,TRUE))&lt;&gt;P_20号2様式!L2239,RIGHT(FIXED(P_20号2様式!L2239,3,FALSE),4),""),""),"")</f>
        <v>.000</v>
      </c>
      <c r="N2816" s="17" t="str">
        <f>IF(P_20号2様式!O2239&lt;&gt; "",IF(P_20号2様式!O2239&lt;&gt; "-",TEXT(INT(P_20号2様式!O2239),"#,##0"),"-"),"")</f>
        <v>0</v>
      </c>
      <c r="O2816" s="16" t="str">
        <f>IF(P_20号2様式!O2239&lt;&gt; "",IF(P_20号2様式!O2239&lt;&gt; "-",IF(VALUE(FIXED(P_20号2様式!O2239,0,TRUE))&lt;&gt;P_20号2様式!O2239,RIGHT(FIXED(P_20号2様式!O2239,3,FALSE),4),""),""),"")</f>
        <v>.000</v>
      </c>
      <c r="P2816" s="17" t="str">
        <f>IF(P_20号2様式!R2239&lt;&gt; "",IF(P_20号2様式!R2239&lt;&gt; "-",TEXT(INT(P_20号2様式!R2239),"#,##0"),"-"),"")</f>
        <v>4</v>
      </c>
      <c r="Q2816" s="16" t="str">
        <f>IF(P_20号2様式!R2239&lt;&gt; "",IF(P_20号2様式!R2239&lt;&gt; "-",IF(VALUE(FIXED(P_20号2様式!R2239,0,TRUE))&lt;&gt;P_20号2様式!R2239,RIGHT(FIXED(P_20号2様式!R2239,3,FALSE),4),""),""),"")</f>
        <v>.000</v>
      </c>
      <c r="R2816" s="17" t="str">
        <f>IF(P_20号2様式!U2239&lt;&gt; "",IF(P_20号2様式!U2239&lt;&gt; "-",TEXT(INT(P_20号2様式!U2239),"#,##0"),"-"),"")</f>
        <v>0</v>
      </c>
      <c r="S2816" s="16" t="str">
        <f>IF(P_20号2様式!U2239&lt;&gt; "",IF(P_20号2様式!U2239&lt;&gt; "-",IF(VALUE(FIXED(P_20号2様式!U2239,0,TRUE))&lt;&gt;P_20号2様式!U2239,RIGHT(FIXED(P_20号2様式!U2239,3,FALSE),4),""),""),"")</f>
        <v>.000</v>
      </c>
      <c r="T2816" s="17" t="str">
        <f>IF(P_20号2様式!X2239&lt;&gt; "",IF(P_20号2様式!X2239&lt;&gt; "-",TEXT(INT(P_20号2様式!X2239),"#,##0"),"-"),"")</f>
        <v>0</v>
      </c>
      <c r="U2816" s="16" t="str">
        <f>IF(P_20号2様式!X2239&lt;&gt; "",IF(P_20号2様式!X2239&lt;&gt; "-",IF(VALUE(FIXED(P_20号2様式!X2239,0,TRUE))&lt;&gt;P_20号2様式!X2239,RIGHT(FIXED(P_20号2様式!X2239,3,FALSE),4),""),""),"")</f>
        <v>.000</v>
      </c>
      <c r="V2816" s="17" t="str">
        <f>IF(P_20号2様式!AA2239&lt;&gt; "",IF(P_20号2様式!AA2239&lt;&gt; "-",TEXT(INT(P_20号2様式!AA2239),"#,##0"),"-"),"")</f>
        <v>0</v>
      </c>
      <c r="W2816" s="16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96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83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13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3</v>
      </c>
      <c r="I2817" s="16" t="str">
        <f>IF(P_20号2様式!F2240&lt;&gt; "",IF(P_20号2様式!F2240&lt;&gt; "-",IF(VALUE(FIXED(P_20号2様式!F2240,0,TRUE))&lt;&gt;P_20号2様式!F2240,RIGHT(FIXED(P_20号2様式!F2240,3,FALSE),4),""),""),"")</f>
        <v>.000</v>
      </c>
      <c r="J2817" s="17" t="str">
        <f>IF(P_20号2様式!I2240&lt;&gt; "",IF(P_20号2様式!I2240&lt;&gt; "-",TEXT(INT(P_20号2様式!I2240),"#,##0"),"-"),"")</f>
        <v>0</v>
      </c>
      <c r="K2817" s="16" t="str">
        <f>IF(P_20号2様式!I2240&lt;&gt; "",IF(P_20号2様式!I2240&lt;&gt; "-",IF(VALUE(FIXED(P_20号2様式!I2240,0,TRUE))&lt;&gt;P_20号2様式!I2240,RIGHT(FIXED(P_20号2様式!I2240,3,FALSE),4),""),""),"")</f>
        <v>.000</v>
      </c>
      <c r="L2817" s="17" t="str">
        <f>IF(P_20号2様式!L2240&lt;&gt; "",IF(P_20号2様式!L2240&lt;&gt; "-",TEXT(INT(P_20号2様式!L2240),"#,##0"),"-"),"")</f>
        <v>0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1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7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0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0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0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>201</v>
      </c>
      <c r="C2818" s="16" t="str">
        <f>IF(P_20号2様式!AC2241= "","",IF(VALUE(FIXED(P_20号2様式!AC2241,0,TRUE))&lt;&gt;P_20号2様式!AC2241,RIGHT(FIXED(P_20号2様式!AC2241,3,FALSE),4),""))</f>
        <v>.083</v>
      </c>
      <c r="D2818" s="17" t="str">
        <f>IF(P_20号2様式!AD2241&lt;&gt; "",TEXT(INT(P_20号2様式!AD2241),"#,##0"),"")</f>
        <v>184</v>
      </c>
      <c r="E2818" s="16" t="str">
        <f>IF(P_20号2様式!AD2241= "","",IF(VALUE(FIXED(P_20号2様式!AD2241,0,TRUE))&lt;&gt;P_20号2様式!AD2241,RIGHT(FIXED(P_20号2様式!AD2241,3,FALSE),4),""))</f>
        <v>.000</v>
      </c>
      <c r="F2818" s="17" t="str">
        <f>IF(P_20号2様式!AE2241&lt;&gt; "",TEXT(INT(P_20号2様式!AE2241),"#,##0"),"")</f>
        <v>17</v>
      </c>
      <c r="G2818" s="16" t="str">
        <f>IF(P_20号2様式!AE2241= "","",IF(VALUE(FIXED(P_20号2様式!AE2241,0,TRUE))&lt;&gt;P_20号2様式!AE2241,RIGHT(FIXED(P_20号2様式!AE2241,3,FALSE),4),""))</f>
        <v>.083</v>
      </c>
      <c r="H2818" s="17" t="str">
        <f>IF(P_20号2様式!F2241&lt;&gt; "",IF(P_20号2様式!F2241&lt;&gt; "-",TEXT(INT(P_20号2様式!F2241),"#,##0"),"-"),"")</f>
        <v>6</v>
      </c>
      <c r="I2818" s="16" t="str">
        <f>IF(P_20号2様式!F2241&lt;&gt; "",IF(P_20号2様式!F2241&lt;&gt; "-",IF(VALUE(FIXED(P_20号2様式!F2241,0,TRUE))&lt;&gt;P_20号2様式!F2241,RIGHT(FIXED(P_20号2様式!F2241,3,FALSE),4),""),""),"")</f>
        <v>.000</v>
      </c>
      <c r="J2818" s="17" t="str">
        <f>IF(P_20号2様式!I2241&lt;&gt; "",IF(P_20号2様式!I2241&lt;&gt; "-",TEXT(INT(P_20号2様式!I2241),"#,##0"),"-"),"")</f>
        <v>1</v>
      </c>
      <c r="K2818" s="16" t="str">
        <f>IF(P_20号2様式!I2241&lt;&gt; "",IF(P_20号2様式!I2241&lt;&gt; "-",IF(VALUE(FIXED(P_20号2様式!I2241,0,TRUE))&lt;&gt;P_20号2様式!I2241,RIGHT(FIXED(P_20号2様式!I2241,3,FALSE),4),""),""),"")</f>
        <v>.000</v>
      </c>
      <c r="L2818" s="17" t="str">
        <f>IF(P_20号2様式!L2241&lt;&gt; "",IF(P_20号2様式!L2241&lt;&gt; "-",TEXT(INT(P_20号2様式!L2241),"#,##0"),"-"),"")</f>
        <v>0</v>
      </c>
      <c r="M2818" s="16" t="str">
        <f>IF(P_20号2様式!L2241&lt;&gt; "",IF(P_20号2様式!L2241&lt;&gt; "-",IF(VALUE(FIXED(P_20号2様式!L2241,0,TRUE))&lt;&gt;P_20号2様式!L2241,RIGHT(FIXED(P_20号2様式!L2241,3,FALSE),4),""),""),"")</f>
        <v>.000</v>
      </c>
      <c r="N2818" s="17" t="str">
        <f>IF(P_20号2様式!O2241&lt;&gt; "",IF(P_20号2様式!O2241&lt;&gt; "-",TEXT(INT(P_20号2様式!O2241),"#,##0"),"-"),"")</f>
        <v>1</v>
      </c>
      <c r="O2818" s="16" t="str">
        <f>IF(P_20号2様式!O2241&lt;&gt; "",IF(P_20号2様式!O2241&lt;&gt; "-",IF(VALUE(FIXED(P_20号2様式!O2241,0,TRUE))&lt;&gt;P_20号2様式!O2241,RIGHT(FIXED(P_20号2様式!O2241,3,FALSE),4),""),""),"")</f>
        <v>.083</v>
      </c>
      <c r="P2818" s="17" t="str">
        <f>IF(P_20号2様式!R2241&lt;&gt; "",IF(P_20号2様式!R2241&lt;&gt; "-",TEXT(INT(P_20号2様式!R2241),"#,##0"),"-"),"")</f>
        <v>4</v>
      </c>
      <c r="Q2818" s="16" t="str">
        <f>IF(P_20号2様式!R2241&lt;&gt; "",IF(P_20号2様式!R2241&lt;&gt; "-",IF(VALUE(FIXED(P_20号2様式!R2241,0,TRUE))&lt;&gt;P_20号2様式!R2241,RIGHT(FIXED(P_20号2様式!R2241,3,FALSE),4),""),""),"")</f>
        <v>.000</v>
      </c>
      <c r="R2818" s="17" t="str">
        <f>IF(P_20号2様式!U2241&lt;&gt; "",IF(P_20号2様式!U2241&lt;&gt; "-",TEXT(INT(P_20号2様式!U2241),"#,##0"),"-"),"")</f>
        <v>0</v>
      </c>
      <c r="S2818" s="16" t="str">
        <f>IF(P_20号2様式!U2241&lt;&gt; "",IF(P_20号2様式!U2241&lt;&gt; "-",IF(VALUE(FIXED(P_20号2様式!U2241,0,TRUE))&lt;&gt;P_20号2様式!U2241,RIGHT(FIXED(P_20号2様式!U2241,3,FALSE),4),""),""),"")</f>
        <v>.000</v>
      </c>
      <c r="T2818" s="17" t="str">
        <f>IF(P_20号2様式!X2241&lt;&gt; "",IF(P_20号2様式!X2241&lt;&gt; "-",TEXT(INT(P_20号2様式!X2241),"#,##0"),"-"),"")</f>
        <v>1</v>
      </c>
      <c r="U2818" s="16" t="str">
        <f>IF(P_20号2様式!X2241&lt;&gt; "",IF(P_20号2様式!X2241&lt;&gt; "-",IF(VALUE(FIXED(P_20号2様式!X2241,0,TRUE))&lt;&gt;P_20号2様式!X2241,RIGHT(FIXED(P_20号2様式!X2241,3,FALSE),4),""),""),"")</f>
        <v>.000</v>
      </c>
      <c r="V2818" s="17" t="str">
        <f>IF(P_20号2様式!AA2241&lt;&gt; "",IF(P_20号2様式!AA2241&lt;&gt; "-",TEXT(INT(P_20号2様式!AA2241),"#,##0"),"-"),"")</f>
        <v>0</v>
      </c>
      <c r="W2818" s="16" t="str">
        <f>IF(P_20号2様式!AA2241&lt;&gt; "",IF(P_20号2様式!AA2241&lt;&gt; "-",IF(VALUE(FIXED(P_20号2様式!AA2241,0,TRUE))&lt;&gt;P_20号2様式!AA2241,RIGHT(FIXED(P_20号2様式!AA2241,3,FALSE),4),""),""),"")</f>
        <v>.000</v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82</v>
      </c>
      <c r="C2819" s="16" t="str">
        <f>IF(P_20号2様式!AC2242= "","",IF(VALUE(FIXED(P_20号2様式!AC2242,0,TRUE))&lt;&gt;P_20号2様式!AC2242,RIGHT(FIXED(P_20号2様式!AC2242,3,FALSE),4),""))</f>
        <v>.000</v>
      </c>
      <c r="D2819" s="17" t="str">
        <f>IF(P_20号2様式!AD2242&lt;&gt; "",TEXT(INT(P_20号2様式!AD2242),"#,##0"),"")</f>
        <v>81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1</v>
      </c>
      <c r="G2819" s="16" t="str">
        <f>IF(P_20号2様式!AE2242= "","",IF(VALUE(FIXED(P_20号2様式!AE2242,0,TRUE))&lt;&gt;P_20号2様式!AE2242,RIGHT(FIXED(P_20号2様式!AE2242,3,FALSE),4),""))</f>
        <v>.000</v>
      </c>
      <c r="H2819" s="17" t="str">
        <f>IF(P_20号2様式!F2242&lt;&gt; "",IF(P_20号2様式!F2242&lt;&gt; "-",TEXT(INT(P_20号2様式!F2242),"#,##0"),"-"),"")</f>
        <v>0</v>
      </c>
      <c r="I2819" s="16" t="str">
        <f>IF(P_20号2様式!F2242&lt;&gt; "",IF(P_20号2様式!F2242&lt;&gt; "-",IF(VALUE(FIXED(P_20号2様式!F2242,0,TRUE))&lt;&gt;P_20号2様式!F2242,RIGHT(FIXED(P_20号2様式!F2242,3,FALSE),4),""),""),"")</f>
        <v>.000</v>
      </c>
      <c r="J2819" s="17" t="str">
        <f>IF(P_20号2様式!I2242&lt;&gt; "",IF(P_20号2様式!I2242&lt;&gt; "-",TEXT(INT(P_20号2様式!I2242),"#,##0"),"-"),"")</f>
        <v>0</v>
      </c>
      <c r="K2819" s="16" t="str">
        <f>IF(P_20号2様式!I2242&lt;&gt; "",IF(P_20号2様式!I2242&lt;&gt; "-",IF(VALUE(FIXED(P_20号2様式!I2242,0,TRUE))&lt;&gt;P_20号2様式!I2242,RIGHT(FIXED(P_20号2様式!I2242,3,FALSE),4),""),""),"")</f>
        <v>.000</v>
      </c>
      <c r="L2819" s="17" t="str">
        <f>IF(P_20号2様式!L2242&lt;&gt; "",IF(P_20号2様式!L2242&lt;&gt; "-",TEXT(INT(P_20号2様式!L2242),"#,##0"),"-"),"")</f>
        <v>0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0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0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0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143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132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11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1</v>
      </c>
      <c r="I2820" s="16" t="str">
        <f>IF(P_20号2様式!F2243&lt;&gt; "",IF(P_20号2様式!F2243&lt;&gt; "-",IF(VALUE(FIXED(P_20号2様式!F2243,0,TRUE))&lt;&gt;P_20号2様式!F2243,RIGHT(FIXED(P_20号2様式!F2243,3,FALSE),4),""),""),"")</f>
        <v>.000</v>
      </c>
      <c r="J2820" s="17" t="str">
        <f>IF(P_20号2様式!I2243&lt;&gt; "",IF(P_20号2様式!I2243&lt;&gt; "-",TEXT(INT(P_20号2様式!I2243),"#,##0"),"-"),"")</f>
        <v>0</v>
      </c>
      <c r="K2820" s="16" t="str">
        <f>IF(P_20号2様式!I2243&lt;&gt; "",IF(P_20号2様式!I2243&lt;&gt; "-",IF(VALUE(FIXED(P_20号2様式!I2243,0,TRUE))&lt;&gt;P_20号2様式!I2243,RIGHT(FIXED(P_20号2様式!I2243,3,FALSE),4),""),""),"")</f>
        <v>.000</v>
      </c>
      <c r="L2820" s="17" t="str">
        <f>IF(P_20号2様式!L2243&lt;&gt; "",IF(P_20号2様式!L2243&lt;&gt; "-",TEXT(INT(P_20号2様式!L2243),"#,##0"),"-"),"")</f>
        <v>0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9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0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0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0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>71</v>
      </c>
      <c r="C2821" s="16" t="str">
        <f>IF(P_20号2様式!AC2244= "","",IF(VALUE(FIXED(P_20号2様式!AC2244,0,TRUE))&lt;&gt;P_20号2様式!AC2244,RIGHT(FIXED(P_20号2様式!AC2244,3,FALSE),4),""))</f>
        <v>.000</v>
      </c>
      <c r="D2821" s="17" t="str">
        <f>IF(P_20号2様式!AD2244&lt;&gt; "",TEXT(INT(P_20号2様式!AD2244),"#,##0"),"")</f>
        <v>62</v>
      </c>
      <c r="E2821" s="16" t="str">
        <f>IF(P_20号2様式!AD2244= "","",IF(VALUE(FIXED(P_20号2様式!AD2244,0,TRUE))&lt;&gt;P_20号2様式!AD2244,RIGHT(FIXED(P_20号2様式!AD2244,3,FALSE),4),""))</f>
        <v>.000</v>
      </c>
      <c r="F2821" s="17" t="str">
        <f>IF(P_20号2様式!AE2244&lt;&gt; "",TEXT(INT(P_20号2様式!AE2244),"#,##0"),"")</f>
        <v>9</v>
      </c>
      <c r="G2821" s="16" t="str">
        <f>IF(P_20号2様式!AE2244= "","",IF(VALUE(FIXED(P_20号2様式!AE2244,0,TRUE))&lt;&gt;P_20号2様式!AE2244,RIGHT(FIXED(P_20号2様式!AE2244,3,FALSE),4),""))</f>
        <v>.000</v>
      </c>
      <c r="H2821" s="17" t="str">
        <f>IF(P_20号2様式!F2244&lt;&gt; "",IF(P_20号2様式!F2244&lt;&gt; "-",TEXT(INT(P_20号2様式!F2244),"#,##0"),"-"),"")</f>
        <v>5</v>
      </c>
      <c r="I2821" s="16" t="str">
        <f>IF(P_20号2様式!F2244&lt;&gt; "",IF(P_20号2様式!F2244&lt;&gt; "-",IF(VALUE(FIXED(P_20号2様式!F2244,0,TRUE))&lt;&gt;P_20号2様式!F2244,RIGHT(FIXED(P_20号2様式!F2244,3,FALSE),4),""),""),"")</f>
        <v>.000</v>
      </c>
      <c r="J2821" s="17" t="str">
        <f>IF(P_20号2様式!I2244&lt;&gt; "",IF(P_20号2様式!I2244&lt;&gt; "-",TEXT(INT(P_20号2様式!I2244),"#,##0"),"-"),"")</f>
        <v>0</v>
      </c>
      <c r="K2821" s="16" t="str">
        <f>IF(P_20号2様式!I2244&lt;&gt; "",IF(P_20号2様式!I2244&lt;&gt; "-",IF(VALUE(FIXED(P_20号2様式!I2244,0,TRUE))&lt;&gt;P_20号2様式!I2244,RIGHT(FIXED(P_20号2様式!I2244,3,FALSE),4),""),""),"")</f>
        <v>.000</v>
      </c>
      <c r="L2821" s="17" t="str">
        <f>IF(P_20号2様式!L2244&lt;&gt; "",IF(P_20号2様式!L2244&lt;&gt; "-",TEXT(INT(P_20号2様式!L2244),"#,##0"),"-"),"")</f>
        <v>0</v>
      </c>
      <c r="M2821" s="16" t="str">
        <f>IF(P_20号2様式!L2244&lt;&gt; "",IF(P_20号2様式!L2244&lt;&gt; "-",IF(VALUE(FIXED(P_20号2様式!L2244,0,TRUE))&lt;&gt;P_20号2様式!L2244,RIGHT(FIXED(P_20号2様式!L2244,3,FALSE),4),""),""),"")</f>
        <v>.000</v>
      </c>
      <c r="N2821" s="17" t="str">
        <f>IF(P_20号2様式!O2244&lt;&gt; "",IF(P_20号2様式!O2244&lt;&gt; "-",TEXT(INT(P_20号2様式!O2244),"#,##0"),"-"),"")</f>
        <v>1</v>
      </c>
      <c r="O2821" s="16" t="str">
        <f>IF(P_20号2様式!O2244&lt;&gt; "",IF(P_20号2様式!O2244&lt;&gt; "-",IF(VALUE(FIXED(P_20号2様式!O2244,0,TRUE))&lt;&gt;P_20号2様式!O2244,RIGHT(FIXED(P_20号2様式!O2244,3,FALSE),4),""),""),"")</f>
        <v>.000</v>
      </c>
      <c r="P2821" s="17" t="str">
        <f>IF(P_20号2様式!R2244&lt;&gt; "",IF(P_20号2様式!R2244&lt;&gt; "-",TEXT(INT(P_20号2様式!R2244),"#,##0"),"-"),"")</f>
        <v>2</v>
      </c>
      <c r="Q2821" s="16" t="str">
        <f>IF(P_20号2様式!R2244&lt;&gt; "",IF(P_20号2様式!R2244&lt;&gt; "-",IF(VALUE(FIXED(P_20号2様式!R2244,0,TRUE))&lt;&gt;P_20号2様式!R2244,RIGHT(FIXED(P_20号2様式!R2244,3,FALSE),4),""),""),"")</f>
        <v>.000</v>
      </c>
      <c r="R2821" s="17" t="str">
        <f>IF(P_20号2様式!U2244&lt;&gt; "",IF(P_20号2様式!U2244&lt;&gt; "-",TEXT(INT(P_20号2様式!U2244),"#,##0"),"-"),"")</f>
        <v>0</v>
      </c>
      <c r="S2821" s="16" t="str">
        <f>IF(P_20号2様式!U2244&lt;&gt; "",IF(P_20号2様式!U2244&lt;&gt; "-",IF(VALUE(FIXED(P_20号2様式!U2244,0,TRUE))&lt;&gt;P_20号2様式!U2244,RIGHT(FIXED(P_20号2様式!U2244,3,FALSE),4),""),""),"")</f>
        <v>.000</v>
      </c>
      <c r="T2821" s="17" t="str">
        <f>IF(P_20号2様式!X2244&lt;&gt; "",IF(P_20号2様式!X2244&lt;&gt; "-",TEXT(INT(P_20号2様式!X2244),"#,##0"),"-"),"")</f>
        <v>0</v>
      </c>
      <c r="U2821" s="16" t="str">
        <f>IF(P_20号2様式!X2244&lt;&gt; "",IF(P_20号2様式!X2244&lt;&gt; "-",IF(VALUE(FIXED(P_20号2様式!X2244,0,TRUE))&lt;&gt;P_20号2様式!X2244,RIGHT(FIXED(P_20号2様式!X2244,3,FALSE),4),""),""),"")</f>
        <v>.000</v>
      </c>
      <c r="V2821" s="17" t="str">
        <f>IF(P_20号2様式!AA2244&lt;&gt; "",IF(P_20号2様式!AA2244&lt;&gt; "-",TEXT(INT(P_20号2様式!AA2244),"#,##0"),"-"),"")</f>
        <v>0</v>
      </c>
      <c r="W2821" s="16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63</v>
      </c>
      <c r="C2822" s="16" t="str">
        <f>IF(P_20号2様式!AC2245= "","",IF(VALUE(FIXED(P_20号2様式!AC2245,0,TRUE))&lt;&gt;P_20号2様式!AC2245,RIGHT(FIXED(P_20号2様式!AC2245,3,FALSE),4),""))</f>
        <v>.000</v>
      </c>
      <c r="D2822" s="17" t="str">
        <f>IF(P_20号2様式!AD2245&lt;&gt; "",TEXT(INT(P_20号2様式!AD2245),"#,##0"),"")</f>
        <v>54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9</v>
      </c>
      <c r="G2822" s="16" t="str">
        <f>IF(P_20号2様式!AE2245= "","",IF(VALUE(FIXED(P_20号2様式!AE2245,0,TRUE))&lt;&gt;P_20号2様式!AE2245,RIGHT(FIXED(P_20号2様式!AE2245,3,FALSE),4),""))</f>
        <v>.000</v>
      </c>
      <c r="H2822" s="17" t="str">
        <f>IF(P_20号2様式!F2245&lt;&gt; "",IF(P_20号2様式!F2245&lt;&gt; "-",TEXT(INT(P_20号2様式!F2245),"#,##0"),"-"),"")</f>
        <v>2</v>
      </c>
      <c r="I2822" s="16" t="str">
        <f>IF(P_20号2様式!F2245&lt;&gt; "",IF(P_20号2様式!F2245&lt;&gt; "-",IF(VALUE(FIXED(P_20号2様式!F2245,0,TRUE))&lt;&gt;P_20号2様式!F2245,RIGHT(FIXED(P_20号2様式!F2245,3,FALSE),4),""),""),"")</f>
        <v>.000</v>
      </c>
      <c r="J2822" s="17" t="str">
        <f>IF(P_20号2様式!I2245&lt;&gt; "",IF(P_20号2様式!I2245&lt;&gt; "-",TEXT(INT(P_20号2様式!I2245),"#,##0"),"-"),"")</f>
        <v>1</v>
      </c>
      <c r="K2822" s="16" t="str">
        <f>IF(P_20号2様式!I2245&lt;&gt; "",IF(P_20号2様式!I2245&lt;&gt; "-",IF(VALUE(FIXED(P_20号2様式!I2245,0,TRUE))&lt;&gt;P_20号2様式!I2245,RIGHT(FIXED(P_20号2様式!I2245,3,FALSE),4),""),""),"")</f>
        <v>.000</v>
      </c>
      <c r="L2822" s="17" t="str">
        <f>IF(P_20号2様式!L2245&lt;&gt; "",IF(P_20号2様式!L2245&lt;&gt; "-",TEXT(INT(P_20号2様式!L2245),"#,##0"),"-"),"")</f>
        <v>1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0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1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0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>81</v>
      </c>
      <c r="C2823" s="16" t="str">
        <f>IF(P_20号2様式!AC2246= "","",IF(VALUE(FIXED(P_20号2様式!AC2246,0,TRUE))&lt;&gt;P_20号2様式!AC2246,RIGHT(FIXED(P_20号2様式!AC2246,3,FALSE),4),""))</f>
        <v>.000</v>
      </c>
      <c r="D2823" s="17" t="str">
        <f>IF(P_20号2様式!AD2246&lt;&gt; "",TEXT(INT(P_20号2様式!AD2246),"#,##0"),"")</f>
        <v>71</v>
      </c>
      <c r="E2823" s="16" t="str">
        <f>IF(P_20号2様式!AD2246= "","",IF(VALUE(FIXED(P_20号2様式!AD2246,0,TRUE))&lt;&gt;P_20号2様式!AD2246,RIGHT(FIXED(P_20号2様式!AD2246,3,FALSE),4),""))</f>
        <v>.000</v>
      </c>
      <c r="F2823" s="17" t="str">
        <f>IF(P_20号2様式!AE2246&lt;&gt; "",TEXT(INT(P_20号2様式!AE2246),"#,##0"),"")</f>
        <v>10</v>
      </c>
      <c r="G2823" s="16" t="str">
        <f>IF(P_20号2様式!AE2246= "","",IF(VALUE(FIXED(P_20号2様式!AE2246,0,TRUE))&lt;&gt;P_20号2様式!AE2246,RIGHT(FIXED(P_20号2様式!AE2246,3,FALSE),4),""))</f>
        <v>.000</v>
      </c>
      <c r="H2823" s="17" t="str">
        <f>IF(P_20号2様式!F2246&lt;&gt; "",IF(P_20号2様式!F2246&lt;&gt; "-",TEXT(INT(P_20号2様式!F2246),"#,##0"),"-"),"")</f>
        <v>4</v>
      </c>
      <c r="I2823" s="16" t="str">
        <f>IF(P_20号2様式!F2246&lt;&gt; "",IF(P_20号2様式!F2246&lt;&gt; "-",IF(VALUE(FIXED(P_20号2様式!F2246,0,TRUE))&lt;&gt;P_20号2様式!F2246,RIGHT(FIXED(P_20号2様式!F2246,3,FALSE),4),""),""),"")</f>
        <v>.000</v>
      </c>
      <c r="J2823" s="17" t="str">
        <f>IF(P_20号2様式!I2246&lt;&gt; "",IF(P_20号2様式!I2246&lt;&gt; "-",TEXT(INT(P_20号2様式!I2246),"#,##0"),"-"),"")</f>
        <v>0</v>
      </c>
      <c r="K2823" s="16" t="str">
        <f>IF(P_20号2様式!I2246&lt;&gt; "",IF(P_20号2様式!I2246&lt;&gt; "-",IF(VALUE(FIXED(P_20号2様式!I2246,0,TRUE))&lt;&gt;P_20号2様式!I2246,RIGHT(FIXED(P_20号2様式!I2246,3,FALSE),4),""),""),"")</f>
        <v>.000</v>
      </c>
      <c r="L2823" s="17" t="str">
        <f>IF(P_20号2様式!L2246&lt;&gt; "",IF(P_20号2様式!L2246&lt;&gt; "-",TEXT(INT(P_20号2様式!L2246),"#,##0"),"-"),"")</f>
        <v>0</v>
      </c>
      <c r="M2823" s="16" t="str">
        <f>IF(P_20号2様式!L2246&lt;&gt; "",IF(P_20号2様式!L2246&lt;&gt; "-",IF(VALUE(FIXED(P_20号2様式!L2246,0,TRUE))&lt;&gt;P_20号2様式!L2246,RIGHT(FIXED(P_20号2様式!L2246,3,FALSE),4),""),""),"")</f>
        <v>.000</v>
      </c>
      <c r="N2823" s="17" t="str">
        <f>IF(P_20号2様式!O2246&lt;&gt; "",IF(P_20号2様式!O2246&lt;&gt; "-",TEXT(INT(P_20号2様式!O2246),"#,##0"),"-"),"")</f>
        <v>0</v>
      </c>
      <c r="O2823" s="16" t="str">
        <f>IF(P_20号2様式!O2246&lt;&gt; "",IF(P_20号2様式!O2246&lt;&gt; "-",IF(VALUE(FIXED(P_20号2様式!O2246,0,TRUE))&lt;&gt;P_20号2様式!O2246,RIGHT(FIXED(P_20号2様式!O2246,3,FALSE),4),""),""),"")</f>
        <v>.000</v>
      </c>
      <c r="P2823" s="17" t="str">
        <f>IF(P_20号2様式!R2246&lt;&gt; "",IF(P_20号2様式!R2246&lt;&gt; "-",TEXT(INT(P_20号2様式!R2246),"#,##0"),"-"),"")</f>
        <v>3</v>
      </c>
      <c r="Q2823" s="16" t="str">
        <f>IF(P_20号2様式!R2246&lt;&gt; "",IF(P_20号2様式!R2246&lt;&gt; "-",IF(VALUE(FIXED(P_20号2様式!R2246,0,TRUE))&lt;&gt;P_20号2様式!R2246,RIGHT(FIXED(P_20号2様式!R2246,3,FALSE),4),""),""),"")</f>
        <v>.000</v>
      </c>
      <c r="R2823" s="17" t="str">
        <f>IF(P_20号2様式!U2246&lt;&gt; "",IF(P_20号2様式!U2246&lt;&gt; "-",TEXT(INT(P_20号2様式!U2246),"#,##0"),"-"),"")</f>
        <v>0</v>
      </c>
      <c r="S2823" s="16" t="str">
        <f>IF(P_20号2様式!U2246&lt;&gt; "",IF(P_20号2様式!U2246&lt;&gt; "-",IF(VALUE(FIXED(P_20号2様式!U2246,0,TRUE))&lt;&gt;P_20号2様式!U2246,RIGHT(FIXED(P_20号2様式!U2246,3,FALSE),4),""),""),"")</f>
        <v>.000</v>
      </c>
      <c r="T2823" s="17" t="str">
        <f>IF(P_20号2様式!X2246&lt;&gt; "",IF(P_20号2様式!X2246&lt;&gt; "-",TEXT(INT(P_20号2様式!X2246),"#,##0"),"-"),"")</f>
        <v>1</v>
      </c>
      <c r="U2823" s="16" t="str">
        <f>IF(P_20号2様式!X2246&lt;&gt; "",IF(P_20号2様式!X2246&lt;&gt; "-",IF(VALUE(FIXED(P_20号2様式!X2246,0,TRUE))&lt;&gt;P_20号2様式!X2246,RIGHT(FIXED(P_20号2様式!X2246,3,FALSE),4),""),""),"")</f>
        <v>.000</v>
      </c>
      <c r="V2823" s="17" t="str">
        <f>IF(P_20号2様式!AA2246&lt;&gt; "",IF(P_20号2様式!AA2246&lt;&gt; "-",TEXT(INT(P_20号2様式!AA2246),"#,##0"),"-"),"")</f>
        <v>0</v>
      </c>
      <c r="W2823" s="16" t="str">
        <f>IF(P_20号2様式!AA2246&lt;&gt; "",IF(P_20号2様式!AA2246&lt;&gt; "-",IF(VALUE(FIXED(P_20号2様式!AA2246,0,TRUE))&lt;&gt;P_20号2様式!AA2246,RIGHT(FIXED(P_20号2様式!AA2246,3,FALSE),4),""),""),"")</f>
        <v>.000</v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1,097</v>
      </c>
      <c r="C2824" s="16" t="str">
        <f>IF(P_20号2様式!AC2247= "","",IF(VALUE(FIXED(P_20号2様式!AC2247,0,TRUE))&lt;&gt;P_20号2様式!AC2247,RIGHT(FIXED(P_20号2様式!AC2247,3,FALSE),4),""))</f>
        <v>.083</v>
      </c>
      <c r="D2824" s="17" t="str">
        <f>IF(P_20号2様式!AD2247&lt;&gt; "",TEXT(INT(P_20号2様式!AD2247),"#,##0"),"")</f>
        <v>997</v>
      </c>
      <c r="E2824" s="16" t="str">
        <f>IF(P_20号2様式!AD2247= "","",IF(VALUE(FIXED(P_20号2様式!AD2247,0,TRUE))&lt;&gt;P_20号2様式!AD2247,RIGHT(FIXED(P_20号2様式!AD2247,3,FALSE),4),""))</f>
        <v>.000</v>
      </c>
      <c r="F2824" s="17" t="str">
        <f>IF(P_20号2様式!AE2247&lt;&gt; "",TEXT(INT(P_20号2様式!AE2247),"#,##0"),"")</f>
        <v>100</v>
      </c>
      <c r="G2824" s="16" t="str">
        <f>IF(P_20号2様式!AE2247= "","",IF(VALUE(FIXED(P_20号2様式!AE2247,0,TRUE))&lt;&gt;P_20号2様式!AE2247,RIGHT(FIXED(P_20号2様式!AE2247,3,FALSE),4),""))</f>
        <v>.083</v>
      </c>
      <c r="H2824" s="17" t="str">
        <f>IF(P_20号2様式!F2247&lt;&gt; "",IF(P_20号2様式!F2247&lt;&gt; "-",TEXT(INT(P_20号2様式!F2247),"#,##0"),"-"),"")</f>
        <v>28</v>
      </c>
      <c r="I2824" s="16" t="str">
        <f>IF(P_20号2様式!F2247&lt;&gt; "",IF(P_20号2様式!F2247&lt;&gt; "-",IF(VALUE(FIXED(P_20号2様式!F2247,0,TRUE))&lt;&gt;P_20号2様式!F2247,RIGHT(FIXED(P_20号2様式!F2247,3,FALSE),4),""),""),"")</f>
        <v>.000</v>
      </c>
      <c r="J2824" s="17" t="str">
        <f>IF(P_20号2様式!I2247&lt;&gt; "",IF(P_20号2様式!I2247&lt;&gt; "-",TEXT(INT(P_20号2様式!I2247),"#,##0"),"-"),"")</f>
        <v>2</v>
      </c>
      <c r="K2824" s="16" t="str">
        <f>IF(P_20号2様式!I2247&lt;&gt; "",IF(P_20号2様式!I2247&lt;&gt; "-",IF(VALUE(FIXED(P_20号2様式!I2247,0,TRUE))&lt;&gt;P_20号2様式!I2247,RIGHT(FIXED(P_20号2様式!I2247,3,FALSE),4),""),""),"")</f>
        <v>.000</v>
      </c>
      <c r="L2824" s="17" t="str">
        <f>IF(P_20号2様式!L2247&lt;&gt; "",IF(P_20号2様式!L2247&lt;&gt; "-",TEXT(INT(P_20号2様式!L2247),"#,##0"),"-"),"")</f>
        <v>2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3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.083</v>
      </c>
      <c r="P2824" s="17" t="str">
        <f>IF(P_20号2様式!R2247&lt;&gt; "",IF(P_20号2様式!R2247&lt;&gt; "-",TEXT(INT(P_20号2様式!R2247),"#,##0"),"-"),"")</f>
        <v>41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0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4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/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/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/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/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/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/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/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/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/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/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/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/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/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/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/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/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/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/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/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/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/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/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/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/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/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/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/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/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/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/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/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/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/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/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/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/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/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/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/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/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/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/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/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/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/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/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/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/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/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/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/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/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/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/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/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/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/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/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/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/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/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/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/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/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/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/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/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/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11,899</v>
      </c>
      <c r="C2860" s="19" t="str">
        <f>IF(P_20号2様式!AQ2238= "","",IF(VALUE(FIXED(P_20号2様式!AQ2238,0,TRUE))&lt;&gt;P_20号2様式!AQ2238,RIGHT(FIXED(P_20号2様式!AQ2238,3,FALSE),4),""))</f>
        <v>.482</v>
      </c>
      <c r="D2860" s="18" t="str">
        <f>IF(P_20号2様式!AR2238&lt;&gt; "",TEXT(INT(P_20号2様式!AR2238),"#,##0"),"")</f>
        <v>10,370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1,529</v>
      </c>
      <c r="G2860" s="19" t="str">
        <f>IF(P_20号2様式!AS2238= "","",IF(VALUE(FIXED(P_20号2様式!AS2238,0,TRUE))&lt;&gt;P_20号2様式!AS2238,RIGHT(FIXED(P_20号2様式!AS2238,3,FALSE),4),""))</f>
        <v>.482</v>
      </c>
      <c r="H2860" s="17" t="str">
        <f>IF(P_20号2様式!AT2238&lt;&gt; "",IF(P_20号2様式!AT2238&lt;&gt; "-",TEXT(INT(P_20号2様式!AT2238),"#,##0"),"-"),"")</f>
        <v>306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>.555</v>
      </c>
      <c r="J2860" s="17" t="str">
        <f>IF(P_20号2様式!AU2238&lt;&gt; "",IF(P_20号2様式!AU2238&lt;&gt; "-",TEXT(INT(P_20号2様式!AU2238),"#,##0"),"-"),"")</f>
        <v>45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>.000</v>
      </c>
      <c r="L2860" s="17" t="str">
        <f>IF(P_20号2様式!AV2238&lt;&gt; "",IF(P_20号2様式!AV2238&lt;&gt; "-",TEXT(INT(P_20号2様式!AV2238),"#,##0"),"-"),"")</f>
        <v>48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22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.091</v>
      </c>
      <c r="P2860" s="17" t="str">
        <f>IF(P_20号2様式!AX2238&lt;&gt; "",IF(P_20号2様式!AX2238&lt;&gt; "-",TEXT(INT(P_20号2様式!AX2238),"#,##0"),"-"),"")</f>
        <v>702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3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35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.266</v>
      </c>
      <c r="V2860" s="17" t="str">
        <f>IF(P_20号2様式!BA2238&lt;&gt; "",IF(P_20号2様式!BA2238&lt;&gt; "-",TEXT(INT(P_20号2様式!BA2238),"#,##0"),"-"),"")</f>
        <v>7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2,619</v>
      </c>
      <c r="C2861" s="19" t="str">
        <f>IF(P_20号2様式!BB2238= "","",IF(VALUE(FIXED(P_20号2様式!BB2238,0,TRUE))&lt;&gt;P_20号2様式!BB2238,RIGHT(FIXED(P_20号2様式!BB2238,3,FALSE),4),""))</f>
        <v>.583</v>
      </c>
      <c r="D2861" s="18" t="str">
        <f>IF(P_20号2様式!BC2238&lt;&gt; "",TEXT(INT(P_20号2様式!BC2238),"#,##0"),"")</f>
        <v>2,345</v>
      </c>
      <c r="E2861" s="19" t="str">
        <f>IF(P_20号2様式!BC2238= "","",IF(VALUE(FIXED(P_20号2様式!BC2238,0,TRUE))&lt;&gt;P_20号2様式!BC2238,RIGHT(FIXED(P_20号2様式!BC2238,3,FALSE),4),""))</f>
        <v>.000</v>
      </c>
      <c r="F2861" s="18" t="str">
        <f>IF(P_20号2様式!BD2238&lt;&gt; "",TEXT(INT(P_20号2様式!BD2238),"#,##0"),"")</f>
        <v>274</v>
      </c>
      <c r="G2861" s="19" t="str">
        <f>IF(P_20号2様式!BD2238= "","",IF(VALUE(FIXED(P_20号2様式!BD2238,0,TRUE))&lt;&gt;P_20号2様式!BD2238,RIGHT(FIXED(P_20号2様式!BD2238,3,FALSE),4),""))</f>
        <v>.583</v>
      </c>
      <c r="H2861" s="17" t="str">
        <f>IF(P_20号2様式!BE2238&lt;&gt; "",IF(P_20号2様式!BE2238&lt;&gt; "-",TEXT(INT(P_20号2様式!BE2238),"#,##0"),"-"),"")</f>
        <v>67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>.000</v>
      </c>
      <c r="J2861" s="17" t="str">
        <f>IF(P_20号2様式!BF2238&lt;&gt; "",IF(P_20号2様式!BF2238&lt;&gt; "-",TEXT(INT(P_20号2様式!BF2238),"#,##0"),"-"),"")</f>
        <v>10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>.000</v>
      </c>
      <c r="L2861" s="17" t="str">
        <f>IF(P_20号2様式!BG2238&lt;&gt; "",IF(P_20号2様式!BG2238&lt;&gt; "-",TEXT(INT(P_20号2様式!BG2238),"#,##0"),"-"),"")</f>
        <v>7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4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.083</v>
      </c>
      <c r="P2861" s="17" t="str">
        <f>IF(P_20号2様式!BI2238&lt;&gt; "",IF(P_20号2様式!BI2238&lt;&gt; "-",TEXT(INT(P_20号2様式!BI2238),"#,##0"),"-"),"")</f>
        <v>114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1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4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1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14,519</v>
      </c>
      <c r="C2862" s="19" t="str">
        <f>IF(P_20号2様式!BM2238= "","",IF(VALUE(FIXED(P_20号2様式!BM2238,0,TRUE))&lt;&gt;P_20号2様式!BM2238,RIGHT(FIXED(P_20号2様式!BM2238,3,FALSE),4),""))</f>
        <v>.065</v>
      </c>
      <c r="D2862" s="18" t="str">
        <f>IF(P_20号2様式!BN2238&lt;&gt; "",TEXT(INT(P_20号2様式!BN2238),"#,##0"),"")</f>
        <v>12,715</v>
      </c>
      <c r="E2862" s="19" t="str">
        <f>IF(P_20号2様式!BN2238= "","",IF(VALUE(FIXED(P_20号2様式!BN2238,0,TRUE))&lt;&gt;P_20号2様式!BN2238,RIGHT(FIXED(P_20号2様式!BN2238,3,FALSE),4),""))</f>
        <v>.000</v>
      </c>
      <c r="F2862" s="18" t="str">
        <f>IF(P_20号2様式!BO2238&lt;&gt; "",TEXT(INT(P_20号2様式!BO2238),"#,##0"),"")</f>
        <v>1,804</v>
      </c>
      <c r="G2862" s="19" t="str">
        <f>IF(P_20号2様式!BO2238= "","",IF(VALUE(FIXED(P_20号2様式!BO2238,0,TRUE))&lt;&gt;P_20号2様式!BO2238,RIGHT(FIXED(P_20号2様式!BO2238,3,FALSE),4),""))</f>
        <v>.065</v>
      </c>
      <c r="H2862" s="17" t="str">
        <f>IF(P_20号2様式!BP2238&lt;&gt; "",IF(P_20号2様式!BP2238&lt;&gt; "-",TEXT(INT(P_20号2様式!BP2238),"#,##0"),"-"),"")</f>
        <v>373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>.555</v>
      </c>
      <c r="J2862" s="17" t="str">
        <f>IF(P_20号2様式!BQ2238&lt;&gt; "",IF(P_20号2様式!BQ2238&lt;&gt; "-",TEXT(INT(P_20号2様式!BQ2238),"#,##0"),"-"),"")</f>
        <v>55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>.000</v>
      </c>
      <c r="L2862" s="17" t="str">
        <f>IF(P_20号2様式!BR2238&lt;&gt; "",IF(P_20号2様式!BR2238&lt;&gt; "-",TEXT(INT(P_20号2様式!BR2238),"#,##0"),"-"),"")</f>
        <v>55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26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.174</v>
      </c>
      <c r="P2862" s="17" t="str">
        <f>IF(P_20号2様式!BT2238&lt;&gt; "",IF(P_20号2様式!BT2238&lt;&gt; "-",TEXT(INT(P_20号2様式!BT2238),"#,##0"),"-"),"")</f>
        <v>816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4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39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.266</v>
      </c>
      <c r="V2862" s="17" t="str">
        <f>IF(P_20号2様式!BW2238&lt;&gt; "",IF(P_20号2様式!BW2238&lt;&gt; "-",TEXT(INT(P_20号2様式!BW2238),"#,##0"),"-"),"")</f>
        <v>8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44752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0.25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日本共産党</v>
      </c>
      <c r="C2867" s="39"/>
      <c r="D2867" s="38" t="str">
        <f>IF(P_20号2様式!AB2281 = "", "", P_20号2様式!AB2281)</f>
        <v>日本共産党</v>
      </c>
      <c r="E2867" s="39"/>
      <c r="F2867" s="38" t="str">
        <f>IF(P_20号2様式!AB2281 = "", "", P_20号2様式!AB2281)</f>
        <v>日本共産党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片岡　朗</v>
      </c>
      <c r="I2868" s="30"/>
      <c r="J2868" s="29" t="str">
        <f>IF(P_20号2様式!H2281 = "", "", P_20号2様式!H2281)</f>
        <v>片山　和子</v>
      </c>
      <c r="K2868" s="30"/>
      <c r="L2868" s="29" t="str">
        <f>IF(P_20号2様式!K2281 = "", "", P_20号2様式!K2281)</f>
        <v>来田　時子</v>
      </c>
      <c r="M2868" s="30"/>
      <c r="N2868" s="29" t="str">
        <f>IF(P_20号2様式!N2281 = "", "", P_20号2様式!N2281)</f>
        <v>小山　さき</v>
      </c>
      <c r="O2868" s="30"/>
      <c r="P2868" s="29" t="str">
        <f>IF(P_20号2様式!Q2281 = "", "", P_20号2様式!Q2281)</f>
        <v>佐々木　とし子</v>
      </c>
      <c r="Q2868" s="30"/>
      <c r="R2868" s="29" t="str">
        <f>IF(P_20号2様式!T2281 = "", "", P_20号2様式!T2281)</f>
        <v>高橋　まきこ</v>
      </c>
      <c r="S2868" s="30"/>
      <c r="T2868" s="29" t="str">
        <f>IF(P_20号2様式!W2281 = "", "", P_20号2様式!W2281)</f>
        <v>冨田　直樹</v>
      </c>
      <c r="U2868" s="30"/>
      <c r="V2868" s="29" t="str">
        <f>IF(P_20号2様式!Z2281 = "", "", P_20号2様式!Z2281)</f>
        <v>西澤　博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>192</v>
      </c>
      <c r="C2869" s="16" t="str">
        <f>IF(P_20号2様式!AC2281= "","",IF(VALUE(FIXED(P_20号2様式!AC2281,0,TRUE))&lt;&gt;P_20号2様式!AC2281,RIGHT(FIXED(P_20号2様式!AC2281,3,FALSE),4),""))</f>
        <v>.000</v>
      </c>
      <c r="D2869" s="17" t="str">
        <f>IF(P_20号2様式!AD2281&lt;&gt; "",TEXT(INT(P_20号2様式!AD2281),"#,##0"),"")</f>
        <v>178</v>
      </c>
      <c r="E2869" s="16" t="str">
        <f>IF(P_20号2様式!AD2281= "","",IF(VALUE(FIXED(P_20号2様式!AD2281,0,TRUE))&lt;&gt;P_20号2様式!AD2281,RIGHT(FIXED(P_20号2様式!AD2281,3,FALSE),4),""))</f>
        <v>.000</v>
      </c>
      <c r="F2869" s="17" t="str">
        <f>IF(P_20号2様式!AE2281&lt;&gt; "",TEXT(INT(P_20号2様式!AE2281),"#,##0"),"")</f>
        <v>14</v>
      </c>
      <c r="G2869" s="16" t="str">
        <f>IF(P_20号2様式!AE2281= "","",IF(VALUE(FIXED(P_20号2様式!AE2281,0,TRUE))&lt;&gt;P_20号2様式!AE2281,RIGHT(FIXED(P_20号2様式!AE2281,3,FALSE),4),""))</f>
        <v>.000</v>
      </c>
      <c r="H2869" s="17" t="str">
        <f>IF(P_20号2様式!F2281&lt;&gt; "",IF(P_20号2様式!F2281&lt;&gt; "-",TEXT(INT(P_20号2様式!F2281),"#,##0"),"-"),"")</f>
        <v>0</v>
      </c>
      <c r="I2869" s="16" t="str">
        <f>IF(P_20号2様式!F2281&lt;&gt; "",IF(P_20号2様式!F2281&lt;&gt; "-",IF(VALUE(FIXED(P_20号2様式!F2281,0,TRUE))&lt;&gt;P_20号2様式!F2281,RIGHT(FIXED(P_20号2様式!F2281,3,FALSE),4),""),""),"")</f>
        <v>.000</v>
      </c>
      <c r="J2869" s="17" t="str">
        <f>IF(P_20号2様式!I2281&lt;&gt; "",IF(P_20号2様式!I2281&lt;&gt; "-",TEXT(INT(P_20号2様式!I2281),"#,##0"),"-"),"")</f>
        <v>0</v>
      </c>
      <c r="K2869" s="16" t="str">
        <f>IF(P_20号2様式!I2281&lt;&gt; "",IF(P_20号2様式!I2281&lt;&gt; "-",IF(VALUE(FIXED(P_20号2様式!I2281,0,TRUE))&lt;&gt;P_20号2様式!I2281,RIGHT(FIXED(P_20号2様式!I2281,3,FALSE),4),""),""),"")</f>
        <v>.000</v>
      </c>
      <c r="L2869" s="17" t="str">
        <f>IF(P_20号2様式!L2281&lt;&gt; "",IF(P_20号2様式!L2281&lt;&gt; "-",TEXT(INT(P_20号2様式!L2281),"#,##0"),"-"),"")</f>
        <v>0</v>
      </c>
      <c r="M2869" s="16" t="str">
        <f>IF(P_20号2様式!L2281&lt;&gt; "",IF(P_20号2様式!L2281&lt;&gt; "-",IF(VALUE(FIXED(P_20号2様式!L2281,0,TRUE))&lt;&gt;P_20号2様式!L2281,RIGHT(FIXED(P_20号2様式!L2281,3,FALSE),4),""),""),"")</f>
        <v>.000</v>
      </c>
      <c r="N2869" s="17" t="str">
        <f>IF(P_20号2様式!O2281&lt;&gt; "",IF(P_20号2様式!O2281&lt;&gt; "-",TEXT(INT(P_20号2様式!O2281),"#,##0"),"-"),"")</f>
        <v>0</v>
      </c>
      <c r="O2869" s="16" t="str">
        <f>IF(P_20号2様式!O2281&lt;&gt; "",IF(P_20号2様式!O2281&lt;&gt; "-",IF(VALUE(FIXED(P_20号2様式!O2281,0,TRUE))&lt;&gt;P_20号2様式!O2281,RIGHT(FIXED(P_20号2様式!O2281,3,FALSE),4),""),""),"")</f>
        <v>.000</v>
      </c>
      <c r="P2869" s="17" t="str">
        <f>IF(P_20号2様式!R2281&lt;&gt; "",IF(P_20号2様式!R2281&lt;&gt; "-",TEXT(INT(P_20号2様式!R2281),"#,##0"),"-"),"")</f>
        <v>0</v>
      </c>
      <c r="Q2869" s="16" t="str">
        <f>IF(P_20号2様式!R2281&lt;&gt; "",IF(P_20号2様式!R2281&lt;&gt; "-",IF(VALUE(FIXED(P_20号2様式!R2281,0,TRUE))&lt;&gt;P_20号2様式!R2281,RIGHT(FIXED(P_20号2様式!R2281,3,FALSE),4),""),""),"")</f>
        <v>.000</v>
      </c>
      <c r="R2869" s="17" t="str">
        <f>IF(P_20号2様式!U2281&lt;&gt; "",IF(P_20号2様式!U2281&lt;&gt; "-",TEXT(INT(P_20号2様式!U2281),"#,##0"),"-"),"")</f>
        <v>0</v>
      </c>
      <c r="S2869" s="16" t="str">
        <f>IF(P_20号2様式!U2281&lt;&gt; "",IF(P_20号2様式!U2281&lt;&gt; "-",IF(VALUE(FIXED(P_20号2様式!U2281,0,TRUE))&lt;&gt;P_20号2様式!U2281,RIGHT(FIXED(P_20号2様式!U2281,3,FALSE),4),""),""),"")</f>
        <v>.000</v>
      </c>
      <c r="T2869" s="17" t="str">
        <f>IF(P_20号2様式!X2281&lt;&gt; "",IF(P_20号2様式!X2281&lt;&gt; "-",TEXT(INT(P_20号2様式!X2281),"#,##0"),"-"),"")</f>
        <v>0</v>
      </c>
      <c r="U2869" s="16" t="str">
        <f>IF(P_20号2様式!X2281&lt;&gt; "",IF(P_20号2様式!X2281&lt;&gt; "-",IF(VALUE(FIXED(P_20号2様式!X2281,0,TRUE))&lt;&gt;P_20号2様式!X2281,RIGHT(FIXED(P_20号2様式!X2281,3,FALSE),4),""),""),"")</f>
        <v>.000</v>
      </c>
      <c r="V2869" s="17" t="str">
        <f>IF(P_20号2様式!AA2281&lt;&gt; "",IF(P_20号2様式!AA2281&lt;&gt; "-",TEXT(INT(P_20号2様式!AA2281),"#,##0"),"-"),"")</f>
        <v>0</v>
      </c>
      <c r="W2869" s="16" t="str">
        <f>IF(P_20号2様式!AA2281&lt;&gt; "",IF(P_20号2様式!AA2281&lt;&gt; "-",IF(VALUE(FIXED(P_20号2様式!AA2281,0,TRUE))&lt;&gt;P_20号2様式!AA2281,RIGHT(FIXED(P_20号2様式!AA2281,3,FALSE),4),""),""),"")</f>
        <v>.000</v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>103</v>
      </c>
      <c r="C2870" s="16" t="str">
        <f>IF(P_20号2様式!AC2282= "","",IF(VALUE(FIXED(P_20号2様式!AC2282,0,TRUE))&lt;&gt;P_20号2様式!AC2282,RIGHT(FIXED(P_20号2様式!AC2282,3,FALSE),4),""))</f>
        <v>.000</v>
      </c>
      <c r="D2870" s="17" t="str">
        <f>IF(P_20号2様式!AD2282&lt;&gt; "",TEXT(INT(P_20号2様式!AD2282),"#,##0"),"")</f>
        <v>95</v>
      </c>
      <c r="E2870" s="16" t="str">
        <f>IF(P_20号2様式!AD2282= "","",IF(VALUE(FIXED(P_20号2様式!AD2282,0,TRUE))&lt;&gt;P_20号2様式!AD2282,RIGHT(FIXED(P_20号2様式!AD2282,3,FALSE),4),""))</f>
        <v>.000</v>
      </c>
      <c r="F2870" s="17" t="str">
        <f>IF(P_20号2様式!AE2282&lt;&gt; "",TEXT(INT(P_20号2様式!AE2282),"#,##0"),"")</f>
        <v>8</v>
      </c>
      <c r="G2870" s="16" t="str">
        <f>IF(P_20号2様式!AE2282= "","",IF(VALUE(FIXED(P_20号2様式!AE2282,0,TRUE))&lt;&gt;P_20号2様式!AE2282,RIGHT(FIXED(P_20号2様式!AE2282,3,FALSE),4),""))</f>
        <v>.000</v>
      </c>
      <c r="H2870" s="17" t="str">
        <f>IF(P_20号2様式!F2282&lt;&gt; "",IF(P_20号2様式!F2282&lt;&gt; "-",TEXT(INT(P_20号2様式!F2282),"#,##0"),"-"),"")</f>
        <v>0</v>
      </c>
      <c r="I2870" s="16" t="str">
        <f>IF(P_20号2様式!F2282&lt;&gt; "",IF(P_20号2様式!F2282&lt;&gt; "-",IF(VALUE(FIXED(P_20号2様式!F2282,0,TRUE))&lt;&gt;P_20号2様式!F2282,RIGHT(FIXED(P_20号2様式!F2282,3,FALSE),4),""),""),"")</f>
        <v>.000</v>
      </c>
      <c r="J2870" s="17" t="str">
        <f>IF(P_20号2様式!I2282&lt;&gt; "",IF(P_20号2様式!I2282&lt;&gt; "-",TEXT(INT(P_20号2様式!I2282),"#,##0"),"-"),"")</f>
        <v>0</v>
      </c>
      <c r="K2870" s="16" t="str">
        <f>IF(P_20号2様式!I2282&lt;&gt; "",IF(P_20号2様式!I2282&lt;&gt; "-",IF(VALUE(FIXED(P_20号2様式!I2282,0,TRUE))&lt;&gt;P_20号2様式!I2282,RIGHT(FIXED(P_20号2様式!I2282,3,FALSE),4),""),""),"")</f>
        <v>.000</v>
      </c>
      <c r="L2870" s="17" t="str">
        <f>IF(P_20号2様式!L2282&lt;&gt; "",IF(P_20号2様式!L2282&lt;&gt; "-",TEXT(INT(P_20号2様式!L2282),"#,##0"),"-"),"")</f>
        <v>0</v>
      </c>
      <c r="M2870" s="16" t="str">
        <f>IF(P_20号2様式!L2282&lt;&gt; "",IF(P_20号2様式!L2282&lt;&gt; "-",IF(VALUE(FIXED(P_20号2様式!L2282,0,TRUE))&lt;&gt;P_20号2様式!L2282,RIGHT(FIXED(P_20号2様式!L2282,3,FALSE),4),""),""),"")</f>
        <v>.000</v>
      </c>
      <c r="N2870" s="17" t="str">
        <f>IF(P_20号2様式!O2282&lt;&gt; "",IF(P_20号2様式!O2282&lt;&gt; "-",TEXT(INT(P_20号2様式!O2282),"#,##0"),"-"),"")</f>
        <v>1</v>
      </c>
      <c r="O2870" s="16" t="str">
        <f>IF(P_20号2様式!O2282&lt;&gt; "",IF(P_20号2様式!O2282&lt;&gt; "-",IF(VALUE(FIXED(P_20号2様式!O2282,0,TRUE))&lt;&gt;P_20号2様式!O2282,RIGHT(FIXED(P_20号2様式!O2282,3,FALSE),4),""),""),"")</f>
        <v>.000</v>
      </c>
      <c r="P2870" s="17" t="str">
        <f>IF(P_20号2様式!R2282&lt;&gt; "",IF(P_20号2様式!R2282&lt;&gt; "-",TEXT(INT(P_20号2様式!R2282),"#,##0"),"-"),"")</f>
        <v>0</v>
      </c>
      <c r="Q2870" s="16" t="str">
        <f>IF(P_20号2様式!R2282&lt;&gt; "",IF(P_20号2様式!R2282&lt;&gt; "-",IF(VALUE(FIXED(P_20号2様式!R2282,0,TRUE))&lt;&gt;P_20号2様式!R2282,RIGHT(FIXED(P_20号2様式!R2282,3,FALSE),4),""),""),"")</f>
        <v>.000</v>
      </c>
      <c r="R2870" s="17" t="str">
        <f>IF(P_20号2様式!U2282&lt;&gt; "",IF(P_20号2様式!U2282&lt;&gt; "-",TEXT(INT(P_20号2様式!U2282),"#,##0"),"-"),"")</f>
        <v>0</v>
      </c>
      <c r="S2870" s="16" t="str">
        <f>IF(P_20号2様式!U2282&lt;&gt; "",IF(P_20号2様式!U2282&lt;&gt; "-",IF(VALUE(FIXED(P_20号2様式!U2282,0,TRUE))&lt;&gt;P_20号2様式!U2282,RIGHT(FIXED(P_20号2様式!U2282,3,FALSE),4),""),""),"")</f>
        <v>.000</v>
      </c>
      <c r="T2870" s="17" t="str">
        <f>IF(P_20号2様式!X2282&lt;&gt; "",IF(P_20号2様式!X2282&lt;&gt; "-",TEXT(INT(P_20号2様式!X2282),"#,##0"),"-"),"")</f>
        <v>0</v>
      </c>
      <c r="U2870" s="16" t="str">
        <f>IF(P_20号2様式!X2282&lt;&gt; "",IF(P_20号2様式!X2282&lt;&gt; "-",IF(VALUE(FIXED(P_20号2様式!X2282,0,TRUE))&lt;&gt;P_20号2様式!X2282,RIGHT(FIXED(P_20号2様式!X2282,3,FALSE),4),""),""),"")</f>
        <v>.000</v>
      </c>
      <c r="V2870" s="17" t="str">
        <f>IF(P_20号2様式!AA2282&lt;&gt; "",IF(P_20号2様式!AA2282&lt;&gt; "-",TEXT(INT(P_20号2様式!AA2282),"#,##0"),"-"),"")</f>
        <v>0</v>
      </c>
      <c r="W2870" s="16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96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83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13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0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0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0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0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0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0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>201</v>
      </c>
      <c r="C2872" s="16" t="str">
        <f>IF(P_20号2様式!AC2284= "","",IF(VALUE(FIXED(P_20号2様式!AC2284,0,TRUE))&lt;&gt;P_20号2様式!AC2284,RIGHT(FIXED(P_20号2様式!AC2284,3,FALSE),4),""))</f>
        <v>.083</v>
      </c>
      <c r="D2872" s="17" t="str">
        <f>IF(P_20号2様式!AD2284&lt;&gt; "",TEXT(INT(P_20号2様式!AD2284),"#,##0"),"")</f>
        <v>184</v>
      </c>
      <c r="E2872" s="16" t="str">
        <f>IF(P_20号2様式!AD2284= "","",IF(VALUE(FIXED(P_20号2様式!AD2284,0,TRUE))&lt;&gt;P_20号2様式!AD2284,RIGHT(FIXED(P_20号2様式!AD2284,3,FALSE),4),""))</f>
        <v>.000</v>
      </c>
      <c r="F2872" s="17" t="str">
        <f>IF(P_20号2様式!AE2284&lt;&gt; "",TEXT(INT(P_20号2様式!AE2284),"#,##0"),"")</f>
        <v>17</v>
      </c>
      <c r="G2872" s="16" t="str">
        <f>IF(P_20号2様式!AE2284= "","",IF(VALUE(FIXED(P_20号2様式!AE2284,0,TRUE))&lt;&gt;P_20号2様式!AE2284,RIGHT(FIXED(P_20号2様式!AE2284,3,FALSE),4),""))</f>
        <v>.083</v>
      </c>
      <c r="H2872" s="17" t="str">
        <f>IF(P_20号2様式!F2284&lt;&gt; "",IF(P_20号2様式!F2284&lt;&gt; "-",TEXT(INT(P_20号2様式!F2284),"#,##0"),"-"),"")</f>
        <v>0</v>
      </c>
      <c r="I2872" s="16" t="str">
        <f>IF(P_20号2様式!F2284&lt;&gt; "",IF(P_20号2様式!F2284&lt;&gt; "-",IF(VALUE(FIXED(P_20号2様式!F2284,0,TRUE))&lt;&gt;P_20号2様式!F2284,RIGHT(FIXED(P_20号2様式!F2284,3,FALSE),4),""),""),"")</f>
        <v>.000</v>
      </c>
      <c r="J2872" s="17" t="str">
        <f>IF(P_20号2様式!I2284&lt;&gt; "",IF(P_20号2様式!I2284&lt;&gt; "-",TEXT(INT(P_20号2様式!I2284),"#,##0"),"-"),"")</f>
        <v>0</v>
      </c>
      <c r="K2872" s="16" t="str">
        <f>IF(P_20号2様式!I2284&lt;&gt; "",IF(P_20号2様式!I2284&lt;&gt; "-",IF(VALUE(FIXED(P_20号2様式!I2284,0,TRUE))&lt;&gt;P_20号2様式!I2284,RIGHT(FIXED(P_20号2様式!I2284,3,FALSE),4),""),""),"")</f>
        <v>.000</v>
      </c>
      <c r="L2872" s="17" t="str">
        <f>IF(P_20号2様式!L2284&lt;&gt; "",IF(P_20号2様式!L2284&lt;&gt; "-",TEXT(INT(P_20号2様式!L2284),"#,##0"),"-"),"")</f>
        <v>0</v>
      </c>
      <c r="M2872" s="16" t="str">
        <f>IF(P_20号2様式!L2284&lt;&gt; "",IF(P_20号2様式!L2284&lt;&gt; "-",IF(VALUE(FIXED(P_20号2様式!L2284,0,TRUE))&lt;&gt;P_20号2様式!L2284,RIGHT(FIXED(P_20号2様式!L2284,3,FALSE),4),""),""),"")</f>
        <v>.000</v>
      </c>
      <c r="N2872" s="17" t="str">
        <f>IF(P_20号2様式!O2284&lt;&gt; "",IF(P_20号2様式!O2284&lt;&gt; "-",TEXT(INT(P_20号2様式!O2284),"#,##0"),"-"),"")</f>
        <v>0</v>
      </c>
      <c r="O2872" s="16" t="str">
        <f>IF(P_20号2様式!O2284&lt;&gt; "",IF(P_20号2様式!O2284&lt;&gt; "-",IF(VALUE(FIXED(P_20号2様式!O2284,0,TRUE))&lt;&gt;P_20号2様式!O2284,RIGHT(FIXED(P_20号2様式!O2284,3,FALSE),4),""),""),"")</f>
        <v>.000</v>
      </c>
      <c r="P2872" s="17" t="str">
        <f>IF(P_20号2様式!R2284&lt;&gt; "",IF(P_20号2様式!R2284&lt;&gt; "-",TEXT(INT(P_20号2様式!R2284),"#,##0"),"-"),"")</f>
        <v>0</v>
      </c>
      <c r="Q2872" s="16" t="str">
        <f>IF(P_20号2様式!R2284&lt;&gt; "",IF(P_20号2様式!R2284&lt;&gt; "-",IF(VALUE(FIXED(P_20号2様式!R2284,0,TRUE))&lt;&gt;P_20号2様式!R2284,RIGHT(FIXED(P_20号2様式!R2284,3,FALSE),4),""),""),"")</f>
        <v>.000</v>
      </c>
      <c r="R2872" s="17" t="str">
        <f>IF(P_20号2様式!U2284&lt;&gt; "",IF(P_20号2様式!U2284&lt;&gt; "-",TEXT(INT(P_20号2様式!U2284),"#,##0"),"-"),"")</f>
        <v>0</v>
      </c>
      <c r="S2872" s="16" t="str">
        <f>IF(P_20号2様式!U2284&lt;&gt; "",IF(P_20号2様式!U2284&lt;&gt; "-",IF(VALUE(FIXED(P_20号2様式!U2284,0,TRUE))&lt;&gt;P_20号2様式!U2284,RIGHT(FIXED(P_20号2様式!U2284,3,FALSE),4),""),""),"")</f>
        <v>.000</v>
      </c>
      <c r="T2872" s="17" t="str">
        <f>IF(P_20号2様式!X2284&lt;&gt; "",IF(P_20号2様式!X2284&lt;&gt; "-",TEXT(INT(P_20号2様式!X2284),"#,##0"),"-"),"")</f>
        <v>0</v>
      </c>
      <c r="U2872" s="16" t="str">
        <f>IF(P_20号2様式!X2284&lt;&gt; "",IF(P_20号2様式!X2284&lt;&gt; "-",IF(VALUE(FIXED(P_20号2様式!X2284,0,TRUE))&lt;&gt;P_20号2様式!X2284,RIGHT(FIXED(P_20号2様式!X2284,3,FALSE),4),""),""),"")</f>
        <v>.000</v>
      </c>
      <c r="V2872" s="17" t="str">
        <f>IF(P_20号2様式!AA2284&lt;&gt; "",IF(P_20号2様式!AA2284&lt;&gt; "-",TEXT(INT(P_20号2様式!AA2284),"#,##0"),"-"),"")</f>
        <v>0</v>
      </c>
      <c r="W2872" s="16" t="str">
        <f>IF(P_20号2様式!AA2284&lt;&gt; "",IF(P_20号2様式!AA2284&lt;&gt; "-",IF(VALUE(FIXED(P_20号2様式!AA2284,0,TRUE))&lt;&gt;P_20号2様式!AA2284,RIGHT(FIXED(P_20号2様式!AA2284,3,FALSE),4),""),""),"")</f>
        <v>.000</v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82</v>
      </c>
      <c r="C2873" s="16" t="str">
        <f>IF(P_20号2様式!AC2285= "","",IF(VALUE(FIXED(P_20号2様式!AC2285,0,TRUE))&lt;&gt;P_20号2様式!AC2285,RIGHT(FIXED(P_20号2様式!AC2285,3,FALSE),4),""))</f>
        <v>.000</v>
      </c>
      <c r="D2873" s="17" t="str">
        <f>IF(P_20号2様式!AD2285&lt;&gt; "",TEXT(INT(P_20号2様式!AD2285),"#,##0"),"")</f>
        <v>81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1</v>
      </c>
      <c r="G2873" s="16" t="str">
        <f>IF(P_20号2様式!AE2285= "","",IF(VALUE(FIXED(P_20号2様式!AE2285,0,TRUE))&lt;&gt;P_20号2様式!AE2285,RIGHT(FIXED(P_20号2様式!AE2285,3,FALSE),4),""))</f>
        <v>.000</v>
      </c>
      <c r="H2873" s="17" t="str">
        <f>IF(P_20号2様式!F2285&lt;&gt; "",IF(P_20号2様式!F2285&lt;&gt; "-",TEXT(INT(P_20号2様式!F2285),"#,##0"),"-"),"")</f>
        <v>0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0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0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0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0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0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0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0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143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132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11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0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0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0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0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0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0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0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>71</v>
      </c>
      <c r="C2875" s="16" t="str">
        <f>IF(P_20号2様式!AC2287= "","",IF(VALUE(FIXED(P_20号2様式!AC2287,0,TRUE))&lt;&gt;P_20号2様式!AC2287,RIGHT(FIXED(P_20号2様式!AC2287,3,FALSE),4),""))</f>
        <v>.000</v>
      </c>
      <c r="D2875" s="17" t="str">
        <f>IF(P_20号2様式!AD2287&lt;&gt; "",TEXT(INT(P_20号2様式!AD2287),"#,##0"),"")</f>
        <v>62</v>
      </c>
      <c r="E2875" s="16" t="str">
        <f>IF(P_20号2様式!AD2287= "","",IF(VALUE(FIXED(P_20号2様式!AD2287,0,TRUE))&lt;&gt;P_20号2様式!AD2287,RIGHT(FIXED(P_20号2様式!AD2287,3,FALSE),4),""))</f>
        <v>.000</v>
      </c>
      <c r="F2875" s="17" t="str">
        <f>IF(P_20号2様式!AE2287&lt;&gt; "",TEXT(INT(P_20号2様式!AE2287),"#,##0"),"")</f>
        <v>9</v>
      </c>
      <c r="G2875" s="16" t="str">
        <f>IF(P_20号2様式!AE2287= "","",IF(VALUE(FIXED(P_20号2様式!AE2287,0,TRUE))&lt;&gt;P_20号2様式!AE2287,RIGHT(FIXED(P_20号2様式!AE2287,3,FALSE),4),""))</f>
        <v>.000</v>
      </c>
      <c r="H2875" s="17" t="str">
        <f>IF(P_20号2様式!F2287&lt;&gt; "",IF(P_20号2様式!F2287&lt;&gt; "-",TEXT(INT(P_20号2様式!F2287),"#,##0"),"-"),"")</f>
        <v>1</v>
      </c>
      <c r="I2875" s="16" t="str">
        <f>IF(P_20号2様式!F2287&lt;&gt; "",IF(P_20号2様式!F2287&lt;&gt; "-",IF(VALUE(FIXED(P_20号2様式!F2287,0,TRUE))&lt;&gt;P_20号2様式!F2287,RIGHT(FIXED(P_20号2様式!F2287,3,FALSE),4),""),""),"")</f>
        <v>.000</v>
      </c>
      <c r="J2875" s="17" t="str">
        <f>IF(P_20号2様式!I2287&lt;&gt; "",IF(P_20号2様式!I2287&lt;&gt; "-",TEXT(INT(P_20号2様式!I2287),"#,##0"),"-"),"")</f>
        <v>0</v>
      </c>
      <c r="K2875" s="16" t="str">
        <f>IF(P_20号2様式!I2287&lt;&gt; "",IF(P_20号2様式!I2287&lt;&gt; "-",IF(VALUE(FIXED(P_20号2様式!I2287,0,TRUE))&lt;&gt;P_20号2様式!I2287,RIGHT(FIXED(P_20号2様式!I2287,3,FALSE),4),""),""),"")</f>
        <v>.000</v>
      </c>
      <c r="L2875" s="17" t="str">
        <f>IF(P_20号2様式!L2287&lt;&gt; "",IF(P_20号2様式!L2287&lt;&gt; "-",TEXT(INT(P_20号2様式!L2287),"#,##0"),"-"),"")</f>
        <v>0</v>
      </c>
      <c r="M2875" s="16" t="str">
        <f>IF(P_20号2様式!L2287&lt;&gt; "",IF(P_20号2様式!L2287&lt;&gt; "-",IF(VALUE(FIXED(P_20号2様式!L2287,0,TRUE))&lt;&gt;P_20号2様式!L2287,RIGHT(FIXED(P_20号2様式!L2287,3,FALSE),4),""),""),"")</f>
        <v>.000</v>
      </c>
      <c r="N2875" s="17" t="str">
        <f>IF(P_20号2様式!O2287&lt;&gt; "",IF(P_20号2様式!O2287&lt;&gt; "-",TEXT(INT(P_20号2様式!O2287),"#,##0"),"-"),"")</f>
        <v>0</v>
      </c>
      <c r="O2875" s="16" t="str">
        <f>IF(P_20号2様式!O2287&lt;&gt; "",IF(P_20号2様式!O2287&lt;&gt; "-",IF(VALUE(FIXED(P_20号2様式!O2287,0,TRUE))&lt;&gt;P_20号2様式!O2287,RIGHT(FIXED(P_20号2様式!O2287,3,FALSE),4),""),""),"")</f>
        <v>.000</v>
      </c>
      <c r="P2875" s="17" t="str">
        <f>IF(P_20号2様式!R2287&lt;&gt; "",IF(P_20号2様式!R2287&lt;&gt; "-",TEXT(INT(P_20号2様式!R2287),"#,##0"),"-"),"")</f>
        <v>0</v>
      </c>
      <c r="Q2875" s="16" t="str">
        <f>IF(P_20号2様式!R2287&lt;&gt; "",IF(P_20号2様式!R2287&lt;&gt; "-",IF(VALUE(FIXED(P_20号2様式!R2287,0,TRUE))&lt;&gt;P_20号2様式!R2287,RIGHT(FIXED(P_20号2様式!R2287,3,FALSE),4),""),""),"")</f>
        <v>.000</v>
      </c>
      <c r="R2875" s="17" t="str">
        <f>IF(P_20号2様式!U2287&lt;&gt; "",IF(P_20号2様式!U2287&lt;&gt; "-",TEXT(INT(P_20号2様式!U2287),"#,##0"),"-"),"")</f>
        <v>0</v>
      </c>
      <c r="S2875" s="16" t="str">
        <f>IF(P_20号2様式!U2287&lt;&gt; "",IF(P_20号2様式!U2287&lt;&gt; "-",IF(VALUE(FIXED(P_20号2様式!U2287,0,TRUE))&lt;&gt;P_20号2様式!U2287,RIGHT(FIXED(P_20号2様式!U2287,3,FALSE),4),""),""),"")</f>
        <v>.000</v>
      </c>
      <c r="T2875" s="17" t="str">
        <f>IF(P_20号2様式!X2287&lt;&gt; "",IF(P_20号2様式!X2287&lt;&gt; "-",TEXT(INT(P_20号2様式!X2287),"#,##0"),"-"),"")</f>
        <v>0</v>
      </c>
      <c r="U2875" s="16" t="str">
        <f>IF(P_20号2様式!X2287&lt;&gt; "",IF(P_20号2様式!X2287&lt;&gt; "-",IF(VALUE(FIXED(P_20号2様式!X2287,0,TRUE))&lt;&gt;P_20号2様式!X2287,RIGHT(FIXED(P_20号2様式!X2287,3,FALSE),4),""),""),"")</f>
        <v>.000</v>
      </c>
      <c r="V2875" s="17" t="str">
        <f>IF(P_20号2様式!AA2287&lt;&gt; "",IF(P_20号2様式!AA2287&lt;&gt; "-",TEXT(INT(P_20号2様式!AA2287),"#,##0"),"-"),"")</f>
        <v>0</v>
      </c>
      <c r="W2875" s="16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63</v>
      </c>
      <c r="C2876" s="16" t="str">
        <f>IF(P_20号2様式!AC2288= "","",IF(VALUE(FIXED(P_20号2様式!AC2288,0,TRUE))&lt;&gt;P_20号2様式!AC2288,RIGHT(FIXED(P_20号2様式!AC2288,3,FALSE),4),""))</f>
        <v>.000</v>
      </c>
      <c r="D2876" s="17" t="str">
        <f>IF(P_20号2様式!AD2288&lt;&gt; "",TEXT(INT(P_20号2様式!AD2288),"#,##0"),"")</f>
        <v>54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9</v>
      </c>
      <c r="G2876" s="16" t="str">
        <f>IF(P_20号2様式!AE2288= "","",IF(VALUE(FIXED(P_20号2様式!AE2288,0,TRUE))&lt;&gt;P_20号2様式!AE2288,RIGHT(FIXED(P_20号2様式!AE2288,3,FALSE),4),""))</f>
        <v>.000</v>
      </c>
      <c r="H2876" s="17" t="str">
        <f>IF(P_20号2様式!F2288&lt;&gt; "",IF(P_20号2様式!F2288&lt;&gt; "-",TEXT(INT(P_20号2様式!F2288),"#,##0"),"-"),"")</f>
        <v>0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0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0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1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0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>81</v>
      </c>
      <c r="C2877" s="16" t="str">
        <f>IF(P_20号2様式!AC2289= "","",IF(VALUE(FIXED(P_20号2様式!AC2289,0,TRUE))&lt;&gt;P_20号2様式!AC2289,RIGHT(FIXED(P_20号2様式!AC2289,3,FALSE),4),""))</f>
        <v>.000</v>
      </c>
      <c r="D2877" s="17" t="str">
        <f>IF(P_20号2様式!AD2289&lt;&gt; "",TEXT(INT(P_20号2様式!AD2289),"#,##0"),"")</f>
        <v>71</v>
      </c>
      <c r="E2877" s="16" t="str">
        <f>IF(P_20号2様式!AD2289= "","",IF(VALUE(FIXED(P_20号2様式!AD2289,0,TRUE))&lt;&gt;P_20号2様式!AD2289,RIGHT(FIXED(P_20号2様式!AD2289,3,FALSE),4),""))</f>
        <v>.000</v>
      </c>
      <c r="F2877" s="17" t="str">
        <f>IF(P_20号2様式!AE2289&lt;&gt; "",TEXT(INT(P_20号2様式!AE2289),"#,##0"),"")</f>
        <v>10</v>
      </c>
      <c r="G2877" s="16" t="str">
        <f>IF(P_20号2様式!AE2289= "","",IF(VALUE(FIXED(P_20号2様式!AE2289,0,TRUE))&lt;&gt;P_20号2様式!AE2289,RIGHT(FIXED(P_20号2様式!AE2289,3,FALSE),4),""))</f>
        <v>.000</v>
      </c>
      <c r="H2877" s="17" t="str">
        <f>IF(P_20号2様式!F2289&lt;&gt; "",IF(P_20号2様式!F2289&lt;&gt; "-",TEXT(INT(P_20号2様式!F2289),"#,##0"),"-"),"")</f>
        <v>0</v>
      </c>
      <c r="I2877" s="16" t="str">
        <f>IF(P_20号2様式!F2289&lt;&gt; "",IF(P_20号2様式!F2289&lt;&gt; "-",IF(VALUE(FIXED(P_20号2様式!F2289,0,TRUE))&lt;&gt;P_20号2様式!F2289,RIGHT(FIXED(P_20号2様式!F2289,3,FALSE),4),""),""),"")</f>
        <v>.000</v>
      </c>
      <c r="J2877" s="17" t="str">
        <f>IF(P_20号2様式!I2289&lt;&gt; "",IF(P_20号2様式!I2289&lt;&gt; "-",TEXT(INT(P_20号2様式!I2289),"#,##0"),"-"),"")</f>
        <v>0</v>
      </c>
      <c r="K2877" s="16" t="str">
        <f>IF(P_20号2様式!I2289&lt;&gt; "",IF(P_20号2様式!I2289&lt;&gt; "-",IF(VALUE(FIXED(P_20号2様式!I2289,0,TRUE))&lt;&gt;P_20号2様式!I2289,RIGHT(FIXED(P_20号2様式!I2289,3,FALSE),4),""),""),"")</f>
        <v>.000</v>
      </c>
      <c r="L2877" s="17" t="str">
        <f>IF(P_20号2様式!L2289&lt;&gt; "",IF(P_20号2様式!L2289&lt;&gt; "-",TEXT(INT(P_20号2様式!L2289),"#,##0"),"-"),"")</f>
        <v>0</v>
      </c>
      <c r="M2877" s="16" t="str">
        <f>IF(P_20号2様式!L2289&lt;&gt; "",IF(P_20号2様式!L2289&lt;&gt; "-",IF(VALUE(FIXED(P_20号2様式!L2289,0,TRUE))&lt;&gt;P_20号2様式!L2289,RIGHT(FIXED(P_20号2様式!L2289,3,FALSE),4),""),""),"")</f>
        <v>.000</v>
      </c>
      <c r="N2877" s="17" t="str">
        <f>IF(P_20号2様式!O2289&lt;&gt; "",IF(P_20号2様式!O2289&lt;&gt; "-",TEXT(INT(P_20号2様式!O2289),"#,##0"),"-"),"")</f>
        <v>0</v>
      </c>
      <c r="O2877" s="16" t="str">
        <f>IF(P_20号2様式!O2289&lt;&gt; "",IF(P_20号2様式!O2289&lt;&gt; "-",IF(VALUE(FIXED(P_20号2様式!O2289,0,TRUE))&lt;&gt;P_20号2様式!O2289,RIGHT(FIXED(P_20号2様式!O2289,3,FALSE),4),""),""),"")</f>
        <v>.000</v>
      </c>
      <c r="P2877" s="17" t="str">
        <f>IF(P_20号2様式!R2289&lt;&gt; "",IF(P_20号2様式!R2289&lt;&gt; "-",TEXT(INT(P_20号2様式!R2289),"#,##0"),"-"),"")</f>
        <v>0</v>
      </c>
      <c r="Q2877" s="16" t="str">
        <f>IF(P_20号2様式!R2289&lt;&gt; "",IF(P_20号2様式!R2289&lt;&gt; "-",IF(VALUE(FIXED(P_20号2様式!R2289,0,TRUE))&lt;&gt;P_20号2様式!R2289,RIGHT(FIXED(P_20号2様式!R2289,3,FALSE),4),""),""),"")</f>
        <v>.000</v>
      </c>
      <c r="R2877" s="17" t="str">
        <f>IF(P_20号2様式!U2289&lt;&gt; "",IF(P_20号2様式!U2289&lt;&gt; "-",TEXT(INT(P_20号2様式!U2289),"#,##0"),"-"),"")</f>
        <v>0</v>
      </c>
      <c r="S2877" s="16" t="str">
        <f>IF(P_20号2様式!U2289&lt;&gt; "",IF(P_20号2様式!U2289&lt;&gt; "-",IF(VALUE(FIXED(P_20号2様式!U2289,0,TRUE))&lt;&gt;P_20号2様式!U2289,RIGHT(FIXED(P_20号2様式!U2289,3,FALSE),4),""),""),"")</f>
        <v>.000</v>
      </c>
      <c r="T2877" s="17" t="str">
        <f>IF(P_20号2様式!X2289&lt;&gt; "",IF(P_20号2様式!X2289&lt;&gt; "-",TEXT(INT(P_20号2様式!X2289),"#,##0"),"-"),"")</f>
        <v>1</v>
      </c>
      <c r="U2877" s="16" t="str">
        <f>IF(P_20号2様式!X2289&lt;&gt; "",IF(P_20号2様式!X2289&lt;&gt; "-",IF(VALUE(FIXED(P_20号2様式!X2289,0,TRUE))&lt;&gt;P_20号2様式!X2289,RIGHT(FIXED(P_20号2様式!X2289,3,FALSE),4),""),""),"")</f>
        <v>.000</v>
      </c>
      <c r="V2877" s="17" t="str">
        <f>IF(P_20号2様式!AA2289&lt;&gt; "",IF(P_20号2様式!AA2289&lt;&gt; "-",TEXT(INT(P_20号2様式!AA2289),"#,##0"),"-"),"")</f>
        <v>0</v>
      </c>
      <c r="W2877" s="16" t="str">
        <f>IF(P_20号2様式!AA2289&lt;&gt; "",IF(P_20号2様式!AA2289&lt;&gt; "-",IF(VALUE(FIXED(P_20号2様式!AA2289,0,TRUE))&lt;&gt;P_20号2様式!AA2289,RIGHT(FIXED(P_20号2様式!AA2289,3,FALSE),4),""),""),"")</f>
        <v>.000</v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1,097</v>
      </c>
      <c r="C2878" s="16" t="str">
        <f>IF(P_20号2様式!AC2290= "","",IF(VALUE(FIXED(P_20号2様式!AC2290,0,TRUE))&lt;&gt;P_20号2様式!AC2290,RIGHT(FIXED(P_20号2様式!AC2290,3,FALSE),4),""))</f>
        <v>.083</v>
      </c>
      <c r="D2878" s="17" t="str">
        <f>IF(P_20号2様式!AD2290&lt;&gt; "",TEXT(INT(P_20号2様式!AD2290),"#,##0"),"")</f>
        <v>997</v>
      </c>
      <c r="E2878" s="16" t="str">
        <f>IF(P_20号2様式!AD2290= "","",IF(VALUE(FIXED(P_20号2様式!AD2290,0,TRUE))&lt;&gt;P_20号2様式!AD2290,RIGHT(FIXED(P_20号2様式!AD2290,3,FALSE),4),""))</f>
        <v>.000</v>
      </c>
      <c r="F2878" s="17" t="str">
        <f>IF(P_20号2様式!AE2290&lt;&gt; "",TEXT(INT(P_20号2様式!AE2290),"#,##0"),"")</f>
        <v>100</v>
      </c>
      <c r="G2878" s="16" t="str">
        <f>IF(P_20号2様式!AE2290= "","",IF(VALUE(FIXED(P_20号2様式!AE2290,0,TRUE))&lt;&gt;P_20号2様式!AE2290,RIGHT(FIXED(P_20号2様式!AE2290,3,FALSE),4),""))</f>
        <v>.083</v>
      </c>
      <c r="H2878" s="17" t="str">
        <f>IF(P_20号2様式!F2290&lt;&gt; "",IF(P_20号2様式!F2290&lt;&gt; "-",TEXT(INT(P_20号2様式!F2290),"#,##0"),"-"),"")</f>
        <v>1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1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2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0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11,899</v>
      </c>
      <c r="C2914" s="19" t="str">
        <f>IF(P_20号2様式!AQ2281= "","",IF(VALUE(FIXED(P_20号2様式!AQ2281,0,TRUE))&lt;&gt;P_20号2様式!AQ2281,RIGHT(FIXED(P_20号2様式!AQ2281,3,FALSE),4),""))</f>
        <v>.482</v>
      </c>
      <c r="D2914" s="18" t="str">
        <f>IF(P_20号2様式!AR2281&lt;&gt; "",TEXT(INT(P_20号2様式!AR2281),"#,##0"),"")</f>
        <v>10,370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1,529</v>
      </c>
      <c r="G2914" s="19" t="str">
        <f>IF(P_20号2様式!AS2281= "","",IF(VALUE(FIXED(P_20号2様式!AS2281,0,TRUE))&lt;&gt;P_20号2様式!AS2281,RIGHT(FIXED(P_20号2様式!AS2281,3,FALSE),4),""))</f>
        <v>.482</v>
      </c>
      <c r="H2914" s="17" t="str">
        <f>IF(P_20号2様式!AT2281&lt;&gt; "",IF(P_20号2様式!AT2281&lt;&gt; "-",TEXT(INT(P_20号2様式!AT2281),"#,##0"),"-"),"")</f>
        <v>12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21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.290</v>
      </c>
      <c r="L2914" s="17" t="str">
        <f>IF(P_20号2様式!AV2281&lt;&gt; "",IF(P_20号2様式!AV2281&lt;&gt; "-",TEXT(INT(P_20号2様式!AV2281),"#,##0"),"-"),"")</f>
        <v>8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33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.000</v>
      </c>
      <c r="P2914" s="17" t="str">
        <f>IF(P_20号2様式!AX2281&lt;&gt; "",IF(P_20号2様式!AX2281&lt;&gt; "-",TEXT(INT(P_20号2様式!AX2281),"#,##0"),"-"),"")</f>
        <v>25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.000</v>
      </c>
      <c r="R2914" s="17" t="str">
        <f>IF(P_20号2様式!AY2281&lt;&gt; "",IF(P_20号2様式!AY2281&lt;&gt; "-",TEXT(INT(P_20号2様式!AY2281),"#,##0"),"-"),"")</f>
        <v>3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.105</v>
      </c>
      <c r="T2914" s="17" t="str">
        <f>IF(P_20号2様式!AZ2281&lt;&gt; "",IF(P_20号2様式!AZ2281&lt;&gt; "-",TEXT(INT(P_20号2様式!AZ2281),"#,##0"),"-"),"")</f>
        <v>10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8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2,619</v>
      </c>
      <c r="C2915" s="19" t="str">
        <f>IF(P_20号2様式!BB2281= "","",IF(VALUE(FIXED(P_20号2様式!BB2281,0,TRUE))&lt;&gt;P_20号2様式!BB2281,RIGHT(FIXED(P_20号2様式!BB2281,3,FALSE),4),""))</f>
        <v>.583</v>
      </c>
      <c r="D2915" s="18" t="str">
        <f>IF(P_20号2様式!BC2281&lt;&gt; "",TEXT(INT(P_20号2様式!BC2281),"#,##0"),"")</f>
        <v>2,345</v>
      </c>
      <c r="E2915" s="19" t="str">
        <f>IF(P_20号2様式!BC2281= "","",IF(VALUE(FIXED(P_20号2様式!BC2281,0,TRUE))&lt;&gt;P_20号2様式!BC2281,RIGHT(FIXED(P_20号2様式!BC2281,3,FALSE),4),""))</f>
        <v>.000</v>
      </c>
      <c r="F2915" s="18" t="str">
        <f>IF(P_20号2様式!BD2281&lt;&gt; "",TEXT(INT(P_20号2様式!BD2281),"#,##0"),"")</f>
        <v>274</v>
      </c>
      <c r="G2915" s="19" t="str">
        <f>IF(P_20号2様式!BD2281= "","",IF(VALUE(FIXED(P_20号2様式!BD2281,0,TRUE))&lt;&gt;P_20号2様式!BD2281,RIGHT(FIXED(P_20号2様式!BD2281,3,FALSE),4),""))</f>
        <v>.583</v>
      </c>
      <c r="H2915" s="17" t="str">
        <f>IF(P_20号2様式!BE2281&lt;&gt; "",IF(P_20号2様式!BE2281&lt;&gt; "-",TEXT(INT(P_20号2様式!BE2281),"#,##0"),"-"),"")</f>
        <v>2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2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6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2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2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5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14,519</v>
      </c>
      <c r="C2916" s="19" t="str">
        <f>IF(P_20号2様式!BM2281= "","",IF(VALUE(FIXED(P_20号2様式!BM2281,0,TRUE))&lt;&gt;P_20号2様式!BM2281,RIGHT(FIXED(P_20号2様式!BM2281,3,FALSE),4),""))</f>
        <v>.065</v>
      </c>
      <c r="D2916" s="18" t="str">
        <f>IF(P_20号2様式!BN2281&lt;&gt; "",TEXT(INT(P_20号2様式!BN2281),"#,##0"),"")</f>
        <v>12,715</v>
      </c>
      <c r="E2916" s="19" t="str">
        <f>IF(P_20号2様式!BN2281= "","",IF(VALUE(FIXED(P_20号2様式!BN2281,0,TRUE))&lt;&gt;P_20号2様式!BN2281,RIGHT(FIXED(P_20号2様式!BN2281,3,FALSE),4),""))</f>
        <v>.000</v>
      </c>
      <c r="F2916" s="18" t="str">
        <f>IF(P_20号2様式!BO2281&lt;&gt; "",TEXT(INT(P_20号2様式!BO2281),"#,##0"),"")</f>
        <v>1,804</v>
      </c>
      <c r="G2916" s="19" t="str">
        <f>IF(P_20号2様式!BO2281= "","",IF(VALUE(FIXED(P_20号2様式!BO2281,0,TRUE))&lt;&gt;P_20号2様式!BO2281,RIGHT(FIXED(P_20号2様式!BO2281,3,FALSE),4),""))</f>
        <v>.065</v>
      </c>
      <c r="H2916" s="17" t="str">
        <f>IF(P_20号2様式!BP2281&lt;&gt; "",IF(P_20号2様式!BP2281&lt;&gt; "-",TEXT(INT(P_20号2様式!BP2281),"#,##0"),"-"),"")</f>
        <v>14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23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.290</v>
      </c>
      <c r="L2916" s="17" t="str">
        <f>IF(P_20号2様式!BR2281&lt;&gt; "",IF(P_20号2様式!BR2281&lt;&gt; "-",TEXT(INT(P_20号2様式!BR2281),"#,##0"),"-"),"")</f>
        <v>8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39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.000</v>
      </c>
      <c r="P2916" s="17" t="str">
        <f>IF(P_20号2様式!BT2281&lt;&gt; "",IF(P_20号2様式!BT2281&lt;&gt; "-",TEXT(INT(P_20号2様式!BT2281),"#,##0"),"-"),"")</f>
        <v>27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.000</v>
      </c>
      <c r="R2916" s="17" t="str">
        <f>IF(P_20号2様式!BU2281&lt;&gt; "",IF(P_20号2様式!BU2281&lt;&gt; "-",TEXT(INT(P_20号2様式!BU2281),"#,##0"),"-"),"")</f>
        <v>5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.105</v>
      </c>
      <c r="T2916" s="17" t="str">
        <f>IF(P_20号2様式!BV2281&lt;&gt; "",IF(P_20号2様式!BV2281&lt;&gt; "-",TEXT(INT(P_20号2様式!BV2281),"#,##0"),"-"),"")</f>
        <v>15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8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44752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0.25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日本共産党</v>
      </c>
      <c r="C2921" s="39"/>
      <c r="D2921" s="38" t="str">
        <f>IF(P_20号2様式!AB2324 = "", "", P_20号2様式!AB2324)</f>
        <v>日本共産党</v>
      </c>
      <c r="E2921" s="39"/>
      <c r="F2921" s="38" t="str">
        <f>IF(P_20号2様式!AB2324 = "", "", P_20号2様式!AB2324)</f>
        <v>日本共産党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西田　さえ子</v>
      </c>
      <c r="I2922" s="30"/>
      <c r="J2922" s="29" t="str">
        <f>IF(P_20号2様式!H2324 = "", "", P_20号2様式!H2324)</f>
        <v>花木　のりあき</v>
      </c>
      <c r="K2922" s="30"/>
      <c r="L2922" s="29" t="str">
        <f>IF(P_20号2様式!K2324 = "", "", P_20号2様式!K2324)</f>
        <v>深田　秀美</v>
      </c>
      <c r="M2922" s="30"/>
      <c r="N2922" s="29" t="str">
        <f>IF(P_20号2様式!N2324 = "", "", P_20号2様式!N2324)</f>
        <v>細野　真理</v>
      </c>
      <c r="O2922" s="30"/>
      <c r="P2922" s="29" t="str">
        <f>IF(P_20号2様式!Q2324 = "", "", P_20号2様式!Q2324)</f>
        <v>堀川　朗子</v>
      </c>
      <c r="Q2922" s="30"/>
      <c r="R2922" s="29" t="str">
        <f>IF(P_20号2様式!T2324 = "", "", P_20号2様式!T2324)</f>
        <v>丸本　ゆみこ</v>
      </c>
      <c r="S2922" s="30"/>
      <c r="T2922" s="29" t="str">
        <f>IF(P_20号2様式!W2324 = "", "", P_20号2様式!W2324)</f>
        <v>山本　のりこ</v>
      </c>
      <c r="U2922" s="30"/>
      <c r="V2922" s="29" t="str">
        <f>IF(P_20号2様式!Z2324 = "", "", P_20号2様式!Z2324)</f>
        <v>吉田　恭子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>192</v>
      </c>
      <c r="C2923" s="16" t="str">
        <f>IF(P_20号2様式!AC2324= "","",IF(VALUE(FIXED(P_20号2様式!AC2324,0,TRUE))&lt;&gt;P_20号2様式!AC2324,RIGHT(FIXED(P_20号2様式!AC2324,3,FALSE),4),""))</f>
        <v>.000</v>
      </c>
      <c r="D2923" s="17" t="str">
        <f>IF(P_20号2様式!AD2324&lt;&gt; "",TEXT(INT(P_20号2様式!AD2324),"#,##0"),"")</f>
        <v>178</v>
      </c>
      <c r="E2923" s="16" t="str">
        <f>IF(P_20号2様式!AD2324= "","",IF(VALUE(FIXED(P_20号2様式!AD2324,0,TRUE))&lt;&gt;P_20号2様式!AD2324,RIGHT(FIXED(P_20号2様式!AD2324,3,FALSE),4),""))</f>
        <v>.000</v>
      </c>
      <c r="F2923" s="17" t="str">
        <f>IF(P_20号2様式!AE2324&lt;&gt; "",TEXT(INT(P_20号2様式!AE2324),"#,##0"),"")</f>
        <v>14</v>
      </c>
      <c r="G2923" s="16" t="str">
        <f>IF(P_20号2様式!AE2324= "","",IF(VALUE(FIXED(P_20号2様式!AE2324,0,TRUE))&lt;&gt;P_20号2様式!AE2324,RIGHT(FIXED(P_20号2様式!AE2324,3,FALSE),4),""))</f>
        <v>.000</v>
      </c>
      <c r="H2923" s="17" t="str">
        <f>IF(P_20号2様式!F2324&lt;&gt; "",IF(P_20号2様式!F2324&lt;&gt; "-",TEXT(INT(P_20号2様式!F2324),"#,##0"),"-"),"")</f>
        <v>3</v>
      </c>
      <c r="I2923" s="16" t="str">
        <f>IF(P_20号2様式!F2324&lt;&gt; "",IF(P_20号2様式!F2324&lt;&gt; "-",IF(VALUE(FIXED(P_20号2様式!F2324,0,TRUE))&lt;&gt;P_20号2様式!F2324,RIGHT(FIXED(P_20号2様式!F2324,3,FALSE),4),""),""),"")</f>
        <v>.000</v>
      </c>
      <c r="J2923" s="17" t="str">
        <f>IF(P_20号2様式!I2324&lt;&gt; "",IF(P_20号2様式!I2324&lt;&gt; "-",TEXT(INT(P_20号2様式!I2324),"#,##0"),"-"),"")</f>
        <v>0</v>
      </c>
      <c r="K2923" s="16" t="str">
        <f>IF(P_20号2様式!I2324&lt;&gt; "",IF(P_20号2様式!I2324&lt;&gt; "-",IF(VALUE(FIXED(P_20号2様式!I2324,0,TRUE))&lt;&gt;P_20号2様式!I2324,RIGHT(FIXED(P_20号2様式!I2324,3,FALSE),4),""),""),"")</f>
        <v>.000</v>
      </c>
      <c r="L2923" s="17" t="str">
        <f>IF(P_20号2様式!L2324&lt;&gt; "",IF(P_20号2様式!L2324&lt;&gt; "-",TEXT(INT(P_20号2様式!L2324),"#,##0"),"-"),"")</f>
        <v>0</v>
      </c>
      <c r="M2923" s="16" t="str">
        <f>IF(P_20号2様式!L2324&lt;&gt; "",IF(P_20号2様式!L2324&lt;&gt; "-",IF(VALUE(FIXED(P_20号2様式!L2324,0,TRUE))&lt;&gt;P_20号2様式!L2324,RIGHT(FIXED(P_20号2様式!L2324,3,FALSE),4),""),""),"")</f>
        <v>.000</v>
      </c>
      <c r="N2923" s="17" t="str">
        <f>IF(P_20号2様式!O2324&lt;&gt; "",IF(P_20号2様式!O2324&lt;&gt; "-",TEXT(INT(P_20号2様式!O2324),"#,##0"),"-"),"")</f>
        <v>0</v>
      </c>
      <c r="O2923" s="16" t="str">
        <f>IF(P_20号2様式!O2324&lt;&gt; "",IF(P_20号2様式!O2324&lt;&gt; "-",IF(VALUE(FIXED(P_20号2様式!O2324,0,TRUE))&lt;&gt;P_20号2様式!O2324,RIGHT(FIXED(P_20号2様式!O2324,3,FALSE),4),""),""),"")</f>
        <v>.000</v>
      </c>
      <c r="P2923" s="17" t="str">
        <f>IF(P_20号2様式!R2324&lt;&gt; "",IF(P_20号2様式!R2324&lt;&gt; "-",TEXT(INT(P_20号2様式!R2324),"#,##0"),"-"),"")</f>
        <v>0</v>
      </c>
      <c r="Q2923" s="16" t="str">
        <f>IF(P_20号2様式!R2324&lt;&gt; "",IF(P_20号2様式!R2324&lt;&gt; "-",IF(VALUE(FIXED(P_20号2様式!R2324,0,TRUE))&lt;&gt;P_20号2様式!R2324,RIGHT(FIXED(P_20号2様式!R2324,3,FALSE),4),""),""),"")</f>
        <v>.000</v>
      </c>
      <c r="R2923" s="17" t="str">
        <f>IF(P_20号2様式!U2324&lt;&gt; "",IF(P_20号2様式!U2324&lt;&gt; "-",TEXT(INT(P_20号2様式!U2324),"#,##0"),"-"),"")</f>
        <v>1</v>
      </c>
      <c r="S2923" s="16" t="str">
        <f>IF(P_20号2様式!U2324&lt;&gt; "",IF(P_20号2様式!U2324&lt;&gt; "-",IF(VALUE(FIXED(P_20号2様式!U2324,0,TRUE))&lt;&gt;P_20号2様式!U2324,RIGHT(FIXED(P_20号2様式!U2324,3,FALSE),4),""),""),"")</f>
        <v>.000</v>
      </c>
      <c r="T2923" s="17" t="str">
        <f>IF(P_20号2様式!X2324&lt;&gt; "",IF(P_20号2様式!X2324&lt;&gt; "-",TEXT(INT(P_20号2様式!X2324),"#,##0"),"-"),"")</f>
        <v>2</v>
      </c>
      <c r="U2923" s="16" t="str">
        <f>IF(P_20号2様式!X2324&lt;&gt; "",IF(P_20号2様式!X2324&lt;&gt; "-",IF(VALUE(FIXED(P_20号2様式!X2324,0,TRUE))&lt;&gt;P_20号2様式!X2324,RIGHT(FIXED(P_20号2様式!X2324,3,FALSE),4),""),""),"")</f>
        <v>.000</v>
      </c>
      <c r="V2923" s="17" t="str">
        <f>IF(P_20号2様式!AA2324&lt;&gt; "",IF(P_20号2様式!AA2324&lt;&gt; "-",TEXT(INT(P_20号2様式!AA2324),"#,##0"),"-"),"")</f>
        <v>0</v>
      </c>
      <c r="W2923" s="16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>103</v>
      </c>
      <c r="C2924" s="16" t="str">
        <f>IF(P_20号2様式!AC2325= "","",IF(VALUE(FIXED(P_20号2様式!AC2325,0,TRUE))&lt;&gt;P_20号2様式!AC2325,RIGHT(FIXED(P_20号2様式!AC2325,3,FALSE),4),""))</f>
        <v>.000</v>
      </c>
      <c r="D2924" s="17" t="str">
        <f>IF(P_20号2様式!AD2325&lt;&gt; "",TEXT(INT(P_20号2様式!AD2325),"#,##0"),"")</f>
        <v>95</v>
      </c>
      <c r="E2924" s="16" t="str">
        <f>IF(P_20号2様式!AD2325= "","",IF(VALUE(FIXED(P_20号2様式!AD2325,0,TRUE))&lt;&gt;P_20号2様式!AD2325,RIGHT(FIXED(P_20号2様式!AD2325,3,FALSE),4),""))</f>
        <v>.000</v>
      </c>
      <c r="F2924" s="17" t="str">
        <f>IF(P_20号2様式!AE2325&lt;&gt; "",TEXT(INT(P_20号2様式!AE2325),"#,##0"),"")</f>
        <v>8</v>
      </c>
      <c r="G2924" s="16" t="str">
        <f>IF(P_20号2様式!AE2325= "","",IF(VALUE(FIXED(P_20号2様式!AE2325,0,TRUE))&lt;&gt;P_20号2様式!AE2325,RIGHT(FIXED(P_20号2様式!AE2325,3,FALSE),4),""))</f>
        <v>.000</v>
      </c>
      <c r="H2924" s="17" t="str">
        <f>IF(P_20号2様式!F2325&lt;&gt; "",IF(P_20号2様式!F2325&lt;&gt; "-",TEXT(INT(P_20号2様式!F2325),"#,##0"),"-"),"")</f>
        <v>0</v>
      </c>
      <c r="I2924" s="16" t="str">
        <f>IF(P_20号2様式!F2325&lt;&gt; "",IF(P_20号2様式!F2325&lt;&gt; "-",IF(VALUE(FIXED(P_20号2様式!F2325,0,TRUE))&lt;&gt;P_20号2様式!F2325,RIGHT(FIXED(P_20号2様式!F2325,3,FALSE),4),""),""),"")</f>
        <v>.000</v>
      </c>
      <c r="J2924" s="17" t="str">
        <f>IF(P_20号2様式!I2325&lt;&gt; "",IF(P_20号2様式!I2325&lt;&gt; "-",TEXT(INT(P_20号2様式!I2325),"#,##0"),"-"),"")</f>
        <v>0</v>
      </c>
      <c r="K2924" s="16" t="str">
        <f>IF(P_20号2様式!I2325&lt;&gt; "",IF(P_20号2様式!I2325&lt;&gt; "-",IF(VALUE(FIXED(P_20号2様式!I2325,0,TRUE))&lt;&gt;P_20号2様式!I2325,RIGHT(FIXED(P_20号2様式!I2325,3,FALSE),4),""),""),"")</f>
        <v>.000</v>
      </c>
      <c r="L2924" s="17" t="str">
        <f>IF(P_20号2様式!L2325&lt;&gt; "",IF(P_20号2様式!L2325&lt;&gt; "-",TEXT(INT(P_20号2様式!L2325),"#,##0"),"-"),"")</f>
        <v>0</v>
      </c>
      <c r="M2924" s="16" t="str">
        <f>IF(P_20号2様式!L2325&lt;&gt; "",IF(P_20号2様式!L2325&lt;&gt; "-",IF(VALUE(FIXED(P_20号2様式!L2325,0,TRUE))&lt;&gt;P_20号2様式!L2325,RIGHT(FIXED(P_20号2様式!L2325,3,FALSE),4),""),""),"")</f>
        <v>.000</v>
      </c>
      <c r="N2924" s="17" t="str">
        <f>IF(P_20号2様式!O2325&lt;&gt; "",IF(P_20号2様式!O2325&lt;&gt; "-",TEXT(INT(P_20号2様式!O2325),"#,##0"),"-"),"")</f>
        <v>0</v>
      </c>
      <c r="O2924" s="16" t="str">
        <f>IF(P_20号2様式!O2325&lt;&gt; "",IF(P_20号2様式!O2325&lt;&gt; "-",IF(VALUE(FIXED(P_20号2様式!O2325,0,TRUE))&lt;&gt;P_20号2様式!O2325,RIGHT(FIXED(P_20号2様式!O2325,3,FALSE),4),""),""),"")</f>
        <v>.000</v>
      </c>
      <c r="P2924" s="17" t="str">
        <f>IF(P_20号2様式!R2325&lt;&gt; "",IF(P_20号2様式!R2325&lt;&gt; "-",TEXT(INT(P_20号2様式!R2325),"#,##0"),"-"),"")</f>
        <v>0</v>
      </c>
      <c r="Q2924" s="16" t="str">
        <f>IF(P_20号2様式!R2325&lt;&gt; "",IF(P_20号2様式!R2325&lt;&gt; "-",IF(VALUE(FIXED(P_20号2様式!R2325,0,TRUE))&lt;&gt;P_20号2様式!R2325,RIGHT(FIXED(P_20号2様式!R2325,3,FALSE),4),""),""),"")</f>
        <v>.000</v>
      </c>
      <c r="R2924" s="17" t="str">
        <f>IF(P_20号2様式!U2325&lt;&gt; "",IF(P_20号2様式!U2325&lt;&gt; "-",TEXT(INT(P_20号2様式!U2325),"#,##0"),"-"),"")</f>
        <v>0</v>
      </c>
      <c r="S2924" s="16" t="str">
        <f>IF(P_20号2様式!U2325&lt;&gt; "",IF(P_20号2様式!U2325&lt;&gt; "-",IF(VALUE(FIXED(P_20号2様式!U2325,0,TRUE))&lt;&gt;P_20号2様式!U2325,RIGHT(FIXED(P_20号2様式!U2325,3,FALSE),4),""),""),"")</f>
        <v>.000</v>
      </c>
      <c r="T2924" s="17" t="str">
        <f>IF(P_20号2様式!X2325&lt;&gt; "",IF(P_20号2様式!X2325&lt;&gt; "-",TEXT(INT(P_20号2様式!X2325),"#,##0"),"-"),"")</f>
        <v>0</v>
      </c>
      <c r="U2924" s="16" t="str">
        <f>IF(P_20号2様式!X2325&lt;&gt; "",IF(P_20号2様式!X2325&lt;&gt; "-",IF(VALUE(FIXED(P_20号2様式!X2325,0,TRUE))&lt;&gt;P_20号2様式!X2325,RIGHT(FIXED(P_20号2様式!X2325,3,FALSE),4),""),""),"")</f>
        <v>.000</v>
      </c>
      <c r="V2924" s="17" t="str">
        <f>IF(P_20号2様式!AA2325&lt;&gt; "",IF(P_20号2様式!AA2325&lt;&gt; "-",TEXT(INT(P_20号2様式!AA2325),"#,##0"),"-"),"")</f>
        <v>0</v>
      </c>
      <c r="W2924" s="16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96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83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13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0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0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0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0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1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0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0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>201</v>
      </c>
      <c r="C2926" s="16" t="str">
        <f>IF(P_20号2様式!AC2327= "","",IF(VALUE(FIXED(P_20号2様式!AC2327,0,TRUE))&lt;&gt;P_20号2様式!AC2327,RIGHT(FIXED(P_20号2様式!AC2327,3,FALSE),4),""))</f>
        <v>.083</v>
      </c>
      <c r="D2926" s="17" t="str">
        <f>IF(P_20号2様式!AD2327&lt;&gt; "",TEXT(INT(P_20号2様式!AD2327),"#,##0"),"")</f>
        <v>184</v>
      </c>
      <c r="E2926" s="16" t="str">
        <f>IF(P_20号2様式!AD2327= "","",IF(VALUE(FIXED(P_20号2様式!AD2327,0,TRUE))&lt;&gt;P_20号2様式!AD2327,RIGHT(FIXED(P_20号2様式!AD2327,3,FALSE),4),""))</f>
        <v>.000</v>
      </c>
      <c r="F2926" s="17" t="str">
        <f>IF(P_20号2様式!AE2327&lt;&gt; "",TEXT(INT(P_20号2様式!AE2327),"#,##0"),"")</f>
        <v>17</v>
      </c>
      <c r="G2926" s="16" t="str">
        <f>IF(P_20号2様式!AE2327= "","",IF(VALUE(FIXED(P_20号2様式!AE2327,0,TRUE))&lt;&gt;P_20号2様式!AE2327,RIGHT(FIXED(P_20号2様式!AE2327,3,FALSE),4),""))</f>
        <v>.083</v>
      </c>
      <c r="H2926" s="17" t="str">
        <f>IF(P_20号2様式!F2327&lt;&gt; "",IF(P_20号2様式!F2327&lt;&gt; "-",TEXT(INT(P_20号2様式!F2327),"#,##0"),"-"),"")</f>
        <v>1</v>
      </c>
      <c r="I2926" s="16" t="str">
        <f>IF(P_20号2様式!F2327&lt;&gt; "",IF(P_20号2様式!F2327&lt;&gt; "-",IF(VALUE(FIXED(P_20号2様式!F2327,0,TRUE))&lt;&gt;P_20号2様式!F2327,RIGHT(FIXED(P_20号2様式!F2327,3,FALSE),4),""),""),"")</f>
        <v>.000</v>
      </c>
      <c r="J2926" s="17" t="str">
        <f>IF(P_20号2様式!I2327&lt;&gt; "",IF(P_20号2様式!I2327&lt;&gt; "-",TEXT(INT(P_20号2様式!I2327),"#,##0"),"-"),"")</f>
        <v>0</v>
      </c>
      <c r="K2926" s="16" t="str">
        <f>IF(P_20号2様式!I2327&lt;&gt; "",IF(P_20号2様式!I2327&lt;&gt; "-",IF(VALUE(FIXED(P_20号2様式!I2327,0,TRUE))&lt;&gt;P_20号2様式!I2327,RIGHT(FIXED(P_20号2様式!I2327,3,FALSE),4),""),""),"")</f>
        <v>.000</v>
      </c>
      <c r="L2926" s="17" t="str">
        <f>IF(P_20号2様式!L2327&lt;&gt; "",IF(P_20号2様式!L2327&lt;&gt; "-",TEXT(INT(P_20号2様式!L2327),"#,##0"),"-"),"")</f>
        <v>0</v>
      </c>
      <c r="M2926" s="16" t="str">
        <f>IF(P_20号2様式!L2327&lt;&gt; "",IF(P_20号2様式!L2327&lt;&gt; "-",IF(VALUE(FIXED(P_20号2様式!L2327,0,TRUE))&lt;&gt;P_20号2様式!L2327,RIGHT(FIXED(P_20号2様式!L2327,3,FALSE),4),""),""),"")</f>
        <v>.000</v>
      </c>
      <c r="N2926" s="17" t="str">
        <f>IF(P_20号2様式!O2327&lt;&gt; "",IF(P_20号2様式!O2327&lt;&gt; "-",TEXT(INT(P_20号2様式!O2327),"#,##0"),"-"),"")</f>
        <v>0</v>
      </c>
      <c r="O2926" s="16" t="str">
        <f>IF(P_20号2様式!O2327&lt;&gt; "",IF(P_20号2様式!O2327&lt;&gt; "-",IF(VALUE(FIXED(P_20号2様式!O2327,0,TRUE))&lt;&gt;P_20号2様式!O2327,RIGHT(FIXED(P_20号2様式!O2327,3,FALSE),4),""),""),"")</f>
        <v>.000</v>
      </c>
      <c r="P2926" s="17" t="str">
        <f>IF(P_20号2様式!R2327&lt;&gt; "",IF(P_20号2様式!R2327&lt;&gt; "-",TEXT(INT(P_20号2様式!R2327),"#,##0"),"-"),"")</f>
        <v>0</v>
      </c>
      <c r="Q2926" s="16" t="str">
        <f>IF(P_20号2様式!R2327&lt;&gt; "",IF(P_20号2様式!R2327&lt;&gt; "-",IF(VALUE(FIXED(P_20号2様式!R2327,0,TRUE))&lt;&gt;P_20号2様式!R2327,RIGHT(FIXED(P_20号2様式!R2327,3,FALSE),4),""),""),"")</f>
        <v>.000</v>
      </c>
      <c r="R2926" s="17" t="str">
        <f>IF(P_20号2様式!U2327&lt;&gt; "",IF(P_20号2様式!U2327&lt;&gt; "-",TEXT(INT(P_20号2様式!U2327),"#,##0"),"-"),"")</f>
        <v>0</v>
      </c>
      <c r="S2926" s="16" t="str">
        <f>IF(P_20号2様式!U2327&lt;&gt; "",IF(P_20号2様式!U2327&lt;&gt; "-",IF(VALUE(FIXED(P_20号2様式!U2327,0,TRUE))&lt;&gt;P_20号2様式!U2327,RIGHT(FIXED(P_20号2様式!U2327,3,FALSE),4),""),""),"")</f>
        <v>.000</v>
      </c>
      <c r="T2926" s="17" t="str">
        <f>IF(P_20号2様式!X2327&lt;&gt; "",IF(P_20号2様式!X2327&lt;&gt; "-",TEXT(INT(P_20号2様式!X2327),"#,##0"),"-"),"")</f>
        <v>2</v>
      </c>
      <c r="U2926" s="16" t="str">
        <f>IF(P_20号2様式!X2327&lt;&gt; "",IF(P_20号2様式!X2327&lt;&gt; "-",IF(VALUE(FIXED(P_20号2様式!X2327,0,TRUE))&lt;&gt;P_20号2様式!X2327,RIGHT(FIXED(P_20号2様式!X2327,3,FALSE),4),""),""),"")</f>
        <v>.000</v>
      </c>
      <c r="V2926" s="17" t="str">
        <f>IF(P_20号2様式!AA2327&lt;&gt; "",IF(P_20号2様式!AA2327&lt;&gt; "-",TEXT(INT(P_20号2様式!AA2327),"#,##0"),"-"),"")</f>
        <v>1</v>
      </c>
      <c r="W2926" s="16" t="str">
        <f>IF(P_20号2様式!AA2327&lt;&gt; "",IF(P_20号2様式!AA2327&lt;&gt; "-",IF(VALUE(FIXED(P_20号2様式!AA2327,0,TRUE))&lt;&gt;P_20号2様式!AA2327,RIGHT(FIXED(P_20号2様式!AA2327,3,FALSE),4),""),""),"")</f>
        <v>.000</v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82</v>
      </c>
      <c r="C2927" s="16" t="str">
        <f>IF(P_20号2様式!AC2328= "","",IF(VALUE(FIXED(P_20号2様式!AC2328,0,TRUE))&lt;&gt;P_20号2様式!AC2328,RIGHT(FIXED(P_20号2様式!AC2328,3,FALSE),4),""))</f>
        <v>.000</v>
      </c>
      <c r="D2927" s="17" t="str">
        <f>IF(P_20号2様式!AD2328&lt;&gt; "",TEXT(INT(P_20号2様式!AD2328),"#,##0"),"")</f>
        <v>81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1</v>
      </c>
      <c r="G2927" s="16" t="str">
        <f>IF(P_20号2様式!AE2328= "","",IF(VALUE(FIXED(P_20号2様式!AE2328,0,TRUE))&lt;&gt;P_20号2様式!AE2328,RIGHT(FIXED(P_20号2様式!AE2328,3,FALSE),4),""))</f>
        <v>.000</v>
      </c>
      <c r="H2927" s="17" t="str">
        <f>IF(P_20号2様式!F2328&lt;&gt; "",IF(P_20号2様式!F2328&lt;&gt; "-",TEXT(INT(P_20号2様式!F2328),"#,##0"),"-"),"")</f>
        <v>0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0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0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0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0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0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143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132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11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0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0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0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0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0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0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1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>71</v>
      </c>
      <c r="C2929" s="16" t="str">
        <f>IF(P_20号2様式!AC2330= "","",IF(VALUE(FIXED(P_20号2様式!AC2330,0,TRUE))&lt;&gt;P_20号2様式!AC2330,RIGHT(FIXED(P_20号2様式!AC2330,3,FALSE),4),""))</f>
        <v>.000</v>
      </c>
      <c r="D2929" s="17" t="str">
        <f>IF(P_20号2様式!AD2330&lt;&gt; "",TEXT(INT(P_20号2様式!AD2330),"#,##0"),"")</f>
        <v>62</v>
      </c>
      <c r="E2929" s="16" t="str">
        <f>IF(P_20号2様式!AD2330= "","",IF(VALUE(FIXED(P_20号2様式!AD2330,0,TRUE))&lt;&gt;P_20号2様式!AD2330,RIGHT(FIXED(P_20号2様式!AD2330,3,FALSE),4),""))</f>
        <v>.000</v>
      </c>
      <c r="F2929" s="17" t="str">
        <f>IF(P_20号2様式!AE2330&lt;&gt; "",TEXT(INT(P_20号2様式!AE2330),"#,##0"),"")</f>
        <v>9</v>
      </c>
      <c r="G2929" s="16" t="str">
        <f>IF(P_20号2様式!AE2330= "","",IF(VALUE(FIXED(P_20号2様式!AE2330,0,TRUE))&lt;&gt;P_20号2様式!AE2330,RIGHT(FIXED(P_20号2様式!AE2330,3,FALSE),4),""))</f>
        <v>.000</v>
      </c>
      <c r="H2929" s="17" t="str">
        <f>IF(P_20号2様式!F2330&lt;&gt; "",IF(P_20号2様式!F2330&lt;&gt; "-",TEXT(INT(P_20号2様式!F2330),"#,##0"),"-"),"")</f>
        <v>0</v>
      </c>
      <c r="I2929" s="16" t="str">
        <f>IF(P_20号2様式!F2330&lt;&gt; "",IF(P_20号2様式!F2330&lt;&gt; "-",IF(VALUE(FIXED(P_20号2様式!F2330,0,TRUE))&lt;&gt;P_20号2様式!F2330,RIGHT(FIXED(P_20号2様式!F2330,3,FALSE),4),""),""),"")</f>
        <v>.000</v>
      </c>
      <c r="J2929" s="17" t="str">
        <f>IF(P_20号2様式!I2330&lt;&gt; "",IF(P_20号2様式!I2330&lt;&gt; "-",TEXT(INT(P_20号2様式!I2330),"#,##0"),"-"),"")</f>
        <v>0</v>
      </c>
      <c r="K2929" s="16" t="str">
        <f>IF(P_20号2様式!I2330&lt;&gt; "",IF(P_20号2様式!I2330&lt;&gt; "-",IF(VALUE(FIXED(P_20号2様式!I2330,0,TRUE))&lt;&gt;P_20号2様式!I2330,RIGHT(FIXED(P_20号2様式!I2330,3,FALSE),4),""),""),"")</f>
        <v>.000</v>
      </c>
      <c r="L2929" s="17" t="str">
        <f>IF(P_20号2様式!L2330&lt;&gt; "",IF(P_20号2様式!L2330&lt;&gt; "-",TEXT(INT(P_20号2様式!L2330),"#,##0"),"-"),"")</f>
        <v>0</v>
      </c>
      <c r="M2929" s="16" t="str">
        <f>IF(P_20号2様式!L2330&lt;&gt; "",IF(P_20号2様式!L2330&lt;&gt; "-",IF(VALUE(FIXED(P_20号2様式!L2330,0,TRUE))&lt;&gt;P_20号2様式!L2330,RIGHT(FIXED(P_20号2様式!L2330,3,FALSE),4),""),""),"")</f>
        <v>.000</v>
      </c>
      <c r="N2929" s="17" t="str">
        <f>IF(P_20号2様式!O2330&lt;&gt; "",IF(P_20号2様式!O2330&lt;&gt; "-",TEXT(INT(P_20号2様式!O2330),"#,##0"),"-"),"")</f>
        <v>0</v>
      </c>
      <c r="O2929" s="16" t="str">
        <f>IF(P_20号2様式!O2330&lt;&gt; "",IF(P_20号2様式!O2330&lt;&gt; "-",IF(VALUE(FIXED(P_20号2様式!O2330,0,TRUE))&lt;&gt;P_20号2様式!O2330,RIGHT(FIXED(P_20号2様式!O2330,3,FALSE),4),""),""),"")</f>
        <v>.000</v>
      </c>
      <c r="P2929" s="17" t="str">
        <f>IF(P_20号2様式!R2330&lt;&gt; "",IF(P_20号2様式!R2330&lt;&gt; "-",TEXT(INT(P_20号2様式!R2330),"#,##0"),"-"),"")</f>
        <v>0</v>
      </c>
      <c r="Q2929" s="16" t="str">
        <f>IF(P_20号2様式!R2330&lt;&gt; "",IF(P_20号2様式!R2330&lt;&gt; "-",IF(VALUE(FIXED(P_20号2様式!R2330,0,TRUE))&lt;&gt;P_20号2様式!R2330,RIGHT(FIXED(P_20号2様式!R2330,3,FALSE),4),""),""),"")</f>
        <v>.000</v>
      </c>
      <c r="R2929" s="17" t="str">
        <f>IF(P_20号2様式!U2330&lt;&gt; "",IF(P_20号2様式!U2330&lt;&gt; "-",TEXT(INT(P_20号2様式!U2330),"#,##0"),"-"),"")</f>
        <v>0</v>
      </c>
      <c r="S2929" s="16" t="str">
        <f>IF(P_20号2様式!U2330&lt;&gt; "",IF(P_20号2様式!U2330&lt;&gt; "-",IF(VALUE(FIXED(P_20号2様式!U2330,0,TRUE))&lt;&gt;P_20号2様式!U2330,RIGHT(FIXED(P_20号2様式!U2330,3,FALSE),4),""),""),"")</f>
        <v>.000</v>
      </c>
      <c r="T2929" s="17" t="str">
        <f>IF(P_20号2様式!X2330&lt;&gt; "",IF(P_20号2様式!X2330&lt;&gt; "-",TEXT(INT(P_20号2様式!X2330),"#,##0"),"-"),"")</f>
        <v>0</v>
      </c>
      <c r="U2929" s="16" t="str">
        <f>IF(P_20号2様式!X2330&lt;&gt; "",IF(P_20号2様式!X2330&lt;&gt; "-",IF(VALUE(FIXED(P_20号2様式!X2330,0,TRUE))&lt;&gt;P_20号2様式!X2330,RIGHT(FIXED(P_20号2様式!X2330,3,FALSE),4),""),""),"")</f>
        <v>.000</v>
      </c>
      <c r="V2929" s="17" t="str">
        <f>IF(P_20号2様式!AA2330&lt;&gt; "",IF(P_20号2様式!AA2330&lt;&gt; "-",TEXT(INT(P_20号2様式!AA2330),"#,##0"),"-"),"")</f>
        <v>0</v>
      </c>
      <c r="W2929" s="16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63</v>
      </c>
      <c r="C2930" s="16" t="str">
        <f>IF(P_20号2様式!AC2331= "","",IF(VALUE(FIXED(P_20号2様式!AC2331,0,TRUE))&lt;&gt;P_20号2様式!AC2331,RIGHT(FIXED(P_20号2様式!AC2331,3,FALSE),4),""))</f>
        <v>.000</v>
      </c>
      <c r="D2930" s="17" t="str">
        <f>IF(P_20号2様式!AD2331&lt;&gt; "",TEXT(INT(P_20号2様式!AD2331),"#,##0"),"")</f>
        <v>54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9</v>
      </c>
      <c r="G2930" s="16" t="str">
        <f>IF(P_20号2様式!AE2331= "","",IF(VALUE(FIXED(P_20号2様式!AE2331,0,TRUE))&lt;&gt;P_20号2様式!AE2331,RIGHT(FIXED(P_20号2様式!AE2331,3,FALSE),4),""))</f>
        <v>.000</v>
      </c>
      <c r="H2930" s="17" t="str">
        <f>IF(P_20号2様式!F2331&lt;&gt; "",IF(P_20号2様式!F2331&lt;&gt; "-",TEXT(INT(P_20号2様式!F2331),"#,##0"),"-"),"")</f>
        <v>0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0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0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0</v>
      </c>
      <c r="O2930" s="16" t="str">
        <f>IF(P_20号2様式!O2331&lt;&gt; "",IF(P_20号2様式!O2331&lt;&gt; "-",IF(VALUE(FIXED(P_20号2様式!O2331,0,TRUE))&lt;&gt;P_20号2様式!O2331,RIGHT(FIXED(P_20号2様式!O2331,3,FALSE),4),""),""),"")</f>
        <v>.000</v>
      </c>
      <c r="P2930" s="17" t="str">
        <f>IF(P_20号2様式!R2331&lt;&gt; "",IF(P_20号2様式!R2331&lt;&gt; "-",TEXT(INT(P_20号2様式!R2331),"#,##0"),"-"),"")</f>
        <v>0</v>
      </c>
      <c r="Q2930" s="16" t="str">
        <f>IF(P_20号2様式!R2331&lt;&gt; "",IF(P_20号2様式!R2331&lt;&gt; "-",IF(VALUE(FIXED(P_20号2様式!R2331,0,TRUE))&lt;&gt;P_20号2様式!R2331,RIGHT(FIXED(P_20号2様式!R2331,3,FALSE),4),""),""),"")</f>
        <v>.000</v>
      </c>
      <c r="R2930" s="17" t="str">
        <f>IF(P_20号2様式!U2331&lt;&gt; "",IF(P_20号2様式!U2331&lt;&gt; "-",TEXT(INT(P_20号2様式!U2331),"#,##0"),"-"),"")</f>
        <v>0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0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1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>81</v>
      </c>
      <c r="C2931" s="16" t="str">
        <f>IF(P_20号2様式!AC2332= "","",IF(VALUE(FIXED(P_20号2様式!AC2332,0,TRUE))&lt;&gt;P_20号2様式!AC2332,RIGHT(FIXED(P_20号2様式!AC2332,3,FALSE),4),""))</f>
        <v>.000</v>
      </c>
      <c r="D2931" s="17" t="str">
        <f>IF(P_20号2様式!AD2332&lt;&gt; "",TEXT(INT(P_20号2様式!AD2332),"#,##0"),"")</f>
        <v>71</v>
      </c>
      <c r="E2931" s="16" t="str">
        <f>IF(P_20号2様式!AD2332= "","",IF(VALUE(FIXED(P_20号2様式!AD2332,0,TRUE))&lt;&gt;P_20号2様式!AD2332,RIGHT(FIXED(P_20号2様式!AD2332,3,FALSE),4),""))</f>
        <v>.000</v>
      </c>
      <c r="F2931" s="17" t="str">
        <f>IF(P_20号2様式!AE2332&lt;&gt; "",TEXT(INT(P_20号2様式!AE2332),"#,##0"),"")</f>
        <v>10</v>
      </c>
      <c r="G2931" s="16" t="str">
        <f>IF(P_20号2様式!AE2332= "","",IF(VALUE(FIXED(P_20号2様式!AE2332,0,TRUE))&lt;&gt;P_20号2様式!AE2332,RIGHT(FIXED(P_20号2様式!AE2332,3,FALSE),4),""))</f>
        <v>.000</v>
      </c>
      <c r="H2931" s="17" t="str">
        <f>IF(P_20号2様式!F2332&lt;&gt; "",IF(P_20号2様式!F2332&lt;&gt; "-",TEXT(INT(P_20号2様式!F2332),"#,##0"),"-"),"")</f>
        <v>1</v>
      </c>
      <c r="I2931" s="16" t="str">
        <f>IF(P_20号2様式!F2332&lt;&gt; "",IF(P_20号2様式!F2332&lt;&gt; "-",IF(VALUE(FIXED(P_20号2様式!F2332,0,TRUE))&lt;&gt;P_20号2様式!F2332,RIGHT(FIXED(P_20号2様式!F2332,3,FALSE),4),""),""),"")</f>
        <v>.000</v>
      </c>
      <c r="J2931" s="17" t="str">
        <f>IF(P_20号2様式!I2332&lt;&gt; "",IF(P_20号2様式!I2332&lt;&gt; "-",TEXT(INT(P_20号2様式!I2332),"#,##0"),"-"),"")</f>
        <v>0</v>
      </c>
      <c r="K2931" s="16" t="str">
        <f>IF(P_20号2様式!I2332&lt;&gt; "",IF(P_20号2様式!I2332&lt;&gt; "-",IF(VALUE(FIXED(P_20号2様式!I2332,0,TRUE))&lt;&gt;P_20号2様式!I2332,RIGHT(FIXED(P_20号2様式!I2332,3,FALSE),4),""),""),"")</f>
        <v>.000</v>
      </c>
      <c r="L2931" s="17" t="str">
        <f>IF(P_20号2様式!L2332&lt;&gt; "",IF(P_20号2様式!L2332&lt;&gt; "-",TEXT(INT(P_20号2様式!L2332),"#,##0"),"-"),"")</f>
        <v>0</v>
      </c>
      <c r="M2931" s="16" t="str">
        <f>IF(P_20号2様式!L2332&lt;&gt; "",IF(P_20号2様式!L2332&lt;&gt; "-",IF(VALUE(FIXED(P_20号2様式!L2332,0,TRUE))&lt;&gt;P_20号2様式!L2332,RIGHT(FIXED(P_20号2様式!L2332,3,FALSE),4),""),""),"")</f>
        <v>.000</v>
      </c>
      <c r="N2931" s="17" t="str">
        <f>IF(P_20号2様式!O2332&lt;&gt; "",IF(P_20号2様式!O2332&lt;&gt; "-",TEXT(INT(P_20号2様式!O2332),"#,##0"),"-"),"")</f>
        <v>0</v>
      </c>
      <c r="O2931" s="16" t="str">
        <f>IF(P_20号2様式!O2332&lt;&gt; "",IF(P_20号2様式!O2332&lt;&gt; "-",IF(VALUE(FIXED(P_20号2様式!O2332,0,TRUE))&lt;&gt;P_20号2様式!O2332,RIGHT(FIXED(P_20号2様式!O2332,3,FALSE),4),""),""),"")</f>
        <v>.000</v>
      </c>
      <c r="P2931" s="17" t="str">
        <f>IF(P_20号2様式!R2332&lt;&gt; "",IF(P_20号2様式!R2332&lt;&gt; "-",TEXT(INT(P_20号2様式!R2332),"#,##0"),"-"),"")</f>
        <v>0</v>
      </c>
      <c r="Q2931" s="16" t="str">
        <f>IF(P_20号2様式!R2332&lt;&gt; "",IF(P_20号2様式!R2332&lt;&gt; "-",IF(VALUE(FIXED(P_20号2様式!R2332,0,TRUE))&lt;&gt;P_20号2様式!R2332,RIGHT(FIXED(P_20号2様式!R2332,3,FALSE),4),""),""),"")</f>
        <v>.000</v>
      </c>
      <c r="R2931" s="17" t="str">
        <f>IF(P_20号2様式!U2332&lt;&gt; "",IF(P_20号2様式!U2332&lt;&gt; "-",TEXT(INT(P_20号2様式!U2332),"#,##0"),"-"),"")</f>
        <v>0</v>
      </c>
      <c r="S2931" s="16" t="str">
        <f>IF(P_20号2様式!U2332&lt;&gt; "",IF(P_20号2様式!U2332&lt;&gt; "-",IF(VALUE(FIXED(P_20号2様式!U2332,0,TRUE))&lt;&gt;P_20号2様式!U2332,RIGHT(FIXED(P_20号2様式!U2332,3,FALSE),4),""),""),"")</f>
        <v>.000</v>
      </c>
      <c r="T2931" s="17" t="str">
        <f>IF(P_20号2様式!X2332&lt;&gt; "",IF(P_20号2様式!X2332&lt;&gt; "-",TEXT(INT(P_20号2様式!X2332),"#,##0"),"-"),"")</f>
        <v>0</v>
      </c>
      <c r="U2931" s="16" t="str">
        <f>IF(P_20号2様式!X2332&lt;&gt; "",IF(P_20号2様式!X2332&lt;&gt; "-",IF(VALUE(FIXED(P_20号2様式!X2332,0,TRUE))&lt;&gt;P_20号2様式!X2332,RIGHT(FIXED(P_20号2様式!X2332,3,FALSE),4),""),""),"")</f>
        <v>.000</v>
      </c>
      <c r="V2931" s="17" t="str">
        <f>IF(P_20号2様式!AA2332&lt;&gt; "",IF(P_20号2様式!AA2332&lt;&gt; "-",TEXT(INT(P_20号2様式!AA2332),"#,##0"),"-"),"")</f>
        <v>0</v>
      </c>
      <c r="W2931" s="16" t="str">
        <f>IF(P_20号2様式!AA2332&lt;&gt; "",IF(P_20号2様式!AA2332&lt;&gt; "-",IF(VALUE(FIXED(P_20号2様式!AA2332,0,TRUE))&lt;&gt;P_20号2様式!AA2332,RIGHT(FIXED(P_20号2様式!AA2332,3,FALSE),4),""),""),"")</f>
        <v>.000</v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1,097</v>
      </c>
      <c r="C2932" s="16" t="str">
        <f>IF(P_20号2様式!AC2333= "","",IF(VALUE(FIXED(P_20号2様式!AC2333,0,TRUE))&lt;&gt;P_20号2様式!AC2333,RIGHT(FIXED(P_20号2様式!AC2333,3,FALSE),4),""))</f>
        <v>.083</v>
      </c>
      <c r="D2932" s="17" t="str">
        <f>IF(P_20号2様式!AD2333&lt;&gt; "",TEXT(INT(P_20号2様式!AD2333),"#,##0"),"")</f>
        <v>997</v>
      </c>
      <c r="E2932" s="16" t="str">
        <f>IF(P_20号2様式!AD2333= "","",IF(VALUE(FIXED(P_20号2様式!AD2333,0,TRUE))&lt;&gt;P_20号2様式!AD2333,RIGHT(FIXED(P_20号2様式!AD2333,3,FALSE),4),""))</f>
        <v>.000</v>
      </c>
      <c r="F2932" s="17" t="str">
        <f>IF(P_20号2様式!AE2333&lt;&gt; "",TEXT(INT(P_20号2様式!AE2333),"#,##0"),"")</f>
        <v>100</v>
      </c>
      <c r="G2932" s="16" t="str">
        <f>IF(P_20号2様式!AE2333= "","",IF(VALUE(FIXED(P_20号2様式!AE2333,0,TRUE))&lt;&gt;P_20号2様式!AE2333,RIGHT(FIXED(P_20号2様式!AE2333,3,FALSE),4),""))</f>
        <v>.083</v>
      </c>
      <c r="H2932" s="17" t="str">
        <f>IF(P_20号2様式!F2333&lt;&gt; "",IF(P_20号2様式!F2333&lt;&gt; "-",TEXT(INT(P_20号2様式!F2333),"#,##0"),"-"),"")</f>
        <v>5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0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0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0</v>
      </c>
      <c r="O2932" s="16" t="str">
        <f>IF(P_20号2様式!O2333&lt;&gt; "",IF(P_20号2様式!O2333&lt;&gt; "-",IF(VALUE(FIXED(P_20号2様式!O2333,0,TRUE))&lt;&gt;P_20号2様式!O2333,RIGHT(FIXED(P_20号2様式!O2333,3,FALSE),4),""),""),"")</f>
        <v>.000</v>
      </c>
      <c r="P2932" s="17" t="str">
        <f>IF(P_20号2様式!R2333&lt;&gt; "",IF(P_20号2様式!R2333&lt;&gt; "-",TEXT(INT(P_20号2様式!R2333),"#,##0"),"-"),"")</f>
        <v>0</v>
      </c>
      <c r="Q2932" s="16" t="str">
        <f>IF(P_20号2様式!R2333&lt;&gt; "",IF(P_20号2様式!R2333&lt;&gt; "-",IF(VALUE(FIXED(P_20号2様式!R2333,0,TRUE))&lt;&gt;P_20号2様式!R2333,RIGHT(FIXED(P_20号2様式!R2333,3,FALSE),4),""),""),"")</f>
        <v>.000</v>
      </c>
      <c r="R2932" s="17" t="str">
        <f>IF(P_20号2様式!U2333&lt;&gt; "",IF(P_20号2様式!U2333&lt;&gt; "-",TEXT(INT(P_20号2様式!U2333),"#,##0"),"-"),"")</f>
        <v>2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4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3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11,899</v>
      </c>
      <c r="C2968" s="19" t="str">
        <f>IF(P_20号2様式!AQ2324= "","",IF(VALUE(FIXED(P_20号2様式!AQ2324,0,TRUE))&lt;&gt;P_20号2様式!AQ2324,RIGHT(FIXED(P_20号2様式!AQ2324,3,FALSE),4),""))</f>
        <v>.482</v>
      </c>
      <c r="D2968" s="18" t="str">
        <f>IF(P_20号2様式!AR2324&lt;&gt; "",TEXT(INT(P_20号2様式!AR2324),"#,##0"),"")</f>
        <v>10,370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1,529</v>
      </c>
      <c r="G2968" s="19" t="str">
        <f>IF(P_20号2様式!AS2324= "","",IF(VALUE(FIXED(P_20号2様式!AS2324,0,TRUE))&lt;&gt;P_20号2様式!AS2324,RIGHT(FIXED(P_20号2様式!AS2324,3,FALSE),4),""))</f>
        <v>.482</v>
      </c>
      <c r="H2968" s="17" t="str">
        <f>IF(P_20号2様式!AT2324&lt;&gt; "",IF(P_20号2様式!AT2324&lt;&gt; "-",TEXT(INT(P_20号2様式!AT2324),"#,##0"),"-"),"")</f>
        <v>48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17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.000</v>
      </c>
      <c r="L2968" s="17" t="str">
        <f>IF(P_20号2様式!AV2324&lt;&gt; "",IF(P_20号2様式!AV2324&lt;&gt; "-",TEXT(INT(P_20号2様式!AV2324),"#,##0"),"-"),"")</f>
        <v>4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2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4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41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77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.072</v>
      </c>
      <c r="V2968" s="17" t="str">
        <f>IF(P_20号2様式!BA2324&lt;&gt; "",IF(P_20号2様式!BA2324&lt;&gt; "-",TEXT(INT(P_20号2様式!BA2324),"#,##0"),"-"),"")</f>
        <v>30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.103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2,619</v>
      </c>
      <c r="C2969" s="19" t="str">
        <f>IF(P_20号2様式!BB2324= "","",IF(VALUE(FIXED(P_20号2様式!BB2324,0,TRUE))&lt;&gt;P_20号2様式!BB2324,RIGHT(FIXED(P_20号2様式!BB2324,3,FALSE),4),""))</f>
        <v>.583</v>
      </c>
      <c r="D2969" s="18" t="str">
        <f>IF(P_20号2様式!BC2324&lt;&gt; "",TEXT(INT(P_20号2様式!BC2324),"#,##0"),"")</f>
        <v>2,345</v>
      </c>
      <c r="E2969" s="19" t="str">
        <f>IF(P_20号2様式!BC2324= "","",IF(VALUE(FIXED(P_20号2様式!BC2324,0,TRUE))&lt;&gt;P_20号2様式!BC2324,RIGHT(FIXED(P_20号2様式!BC2324,3,FALSE),4),""))</f>
        <v>.000</v>
      </c>
      <c r="F2969" s="18" t="str">
        <f>IF(P_20号2様式!BD2324&lt;&gt; "",TEXT(INT(P_20号2様式!BD2324),"#,##0"),"")</f>
        <v>274</v>
      </c>
      <c r="G2969" s="19" t="str">
        <f>IF(P_20号2様式!BD2324= "","",IF(VALUE(FIXED(P_20号2様式!BD2324,0,TRUE))&lt;&gt;P_20号2様式!BD2324,RIGHT(FIXED(P_20号2様式!BD2324,3,FALSE),4),""))</f>
        <v>.583</v>
      </c>
      <c r="H2969" s="17" t="str">
        <f>IF(P_20号2様式!BE2324&lt;&gt; "",IF(P_20号2様式!BE2324&lt;&gt; "-",TEXT(INT(P_20号2様式!BE2324),"#,##0"),"-"),"")</f>
        <v>13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1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0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0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.000</v>
      </c>
      <c r="P2969" s="17" t="str">
        <f>IF(P_20号2様式!BI2324&lt;&gt; "",IF(P_20号2様式!BI2324&lt;&gt; "-",TEXT(INT(P_20号2様式!BI2324),"#,##0"),"-"),"")</f>
        <v>1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.000</v>
      </c>
      <c r="R2969" s="17" t="str">
        <f>IF(P_20号2様式!BJ2324&lt;&gt; "",IF(P_20号2様式!BJ2324&lt;&gt; "-",TEXT(INT(P_20号2様式!BJ2324),"#,##0"),"-"),"")</f>
        <v>6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19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.500</v>
      </c>
      <c r="V2969" s="17" t="str">
        <f>IF(P_20号2様式!BL2324&lt;&gt; "",IF(P_20号2様式!BL2324&lt;&gt; "-",TEXT(INT(P_20号2様式!BL2324),"#,##0"),"-"),"")</f>
        <v>6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14,519</v>
      </c>
      <c r="C2970" s="19" t="str">
        <f>IF(P_20号2様式!BM2324= "","",IF(VALUE(FIXED(P_20号2様式!BM2324,0,TRUE))&lt;&gt;P_20号2様式!BM2324,RIGHT(FIXED(P_20号2様式!BM2324,3,FALSE),4),""))</f>
        <v>.065</v>
      </c>
      <c r="D2970" s="18" t="str">
        <f>IF(P_20号2様式!BN2324&lt;&gt; "",TEXT(INT(P_20号2様式!BN2324),"#,##0"),"")</f>
        <v>12,715</v>
      </c>
      <c r="E2970" s="19" t="str">
        <f>IF(P_20号2様式!BN2324= "","",IF(VALUE(FIXED(P_20号2様式!BN2324,0,TRUE))&lt;&gt;P_20号2様式!BN2324,RIGHT(FIXED(P_20号2様式!BN2324,3,FALSE),4),""))</f>
        <v>.000</v>
      </c>
      <c r="F2970" s="18" t="str">
        <f>IF(P_20号2様式!BO2324&lt;&gt; "",TEXT(INT(P_20号2様式!BO2324),"#,##0"),"")</f>
        <v>1,804</v>
      </c>
      <c r="G2970" s="19" t="str">
        <f>IF(P_20号2様式!BO2324= "","",IF(VALUE(FIXED(P_20号2様式!BO2324,0,TRUE))&lt;&gt;P_20号2様式!BO2324,RIGHT(FIXED(P_20号2様式!BO2324,3,FALSE),4),""))</f>
        <v>.065</v>
      </c>
      <c r="H2970" s="17" t="str">
        <f>IF(P_20号2様式!BP2324&lt;&gt; "",IF(P_20号2様式!BP2324&lt;&gt; "-",TEXT(INT(P_20号2様式!BP2324),"#,##0"),"-"),"")</f>
        <v>61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18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.000</v>
      </c>
      <c r="L2970" s="17" t="str">
        <f>IF(P_20号2様式!BR2324&lt;&gt; "",IF(P_20号2様式!BR2324&lt;&gt; "-",TEXT(INT(P_20号2様式!BR2324),"#,##0"),"-"),"")</f>
        <v>4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2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.000</v>
      </c>
      <c r="P2970" s="17" t="str">
        <f>IF(P_20号2様式!BT2324&lt;&gt; "",IF(P_20号2様式!BT2324&lt;&gt; "-",TEXT(INT(P_20号2様式!BT2324),"#,##0"),"-"),"")</f>
        <v>5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.000</v>
      </c>
      <c r="R2970" s="17" t="str">
        <f>IF(P_20号2様式!BU2324&lt;&gt; "",IF(P_20号2様式!BU2324&lt;&gt; "-",TEXT(INT(P_20号2様式!BU2324),"#,##0"),"-"),"")</f>
        <v>47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96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.572</v>
      </c>
      <c r="V2970" s="17" t="str">
        <f>IF(P_20号2様式!BW2324&lt;&gt; "",IF(P_20号2様式!BW2324&lt;&gt; "-",TEXT(INT(P_20号2様式!BW2324),"#,##0"),"-"),"")</f>
        <v>36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.103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44752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0.25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日本共産党</v>
      </c>
      <c r="C2975" s="39"/>
      <c r="D2975" s="38" t="str">
        <f>IF(P_20号2様式!AB2367 = "", "", P_20号2様式!AB2367)</f>
        <v>日本共産党</v>
      </c>
      <c r="E2975" s="39"/>
      <c r="F2975" s="38" t="str">
        <f>IF(P_20号2様式!AB2367 = "", "", P_20号2様式!AB2367)</f>
        <v>日本共産党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/>
      </c>
      <c r="K2975" s="28"/>
      <c r="L2975" s="27" t="str">
        <f>IF(P_20号2様式!J2367 = "", "", P_20号2様式!J2367)</f>
        <v/>
      </c>
      <c r="M2975" s="28"/>
      <c r="N2975" s="27" t="str">
        <f>IF(P_20号2様式!M2367 = "", "", P_20号2様式!M2367)</f>
        <v/>
      </c>
      <c r="O2975" s="28"/>
      <c r="P2975" s="27" t="str">
        <f>IF(P_20号2様式!P2367 = "", "", P_20号2様式!P2367)</f>
        <v/>
      </c>
      <c r="Q2975" s="28"/>
      <c r="R2975" s="27" t="str">
        <f>IF(P_20号2様式!S2367 = "", "", P_20号2様式!S2367)</f>
        <v/>
      </c>
      <c r="S2975" s="28"/>
      <c r="T2975" s="27" t="str">
        <f>IF(P_20号2様式!V2367 = "", "", P_20号2様式!V2367)</f>
        <v/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渡邉　喜代子</v>
      </c>
      <c r="I2976" s="30"/>
      <c r="J2976" s="29" t="str">
        <f>IF(P_20号2様式!H2367 = "", "", P_20号2様式!H2367)</f>
        <v/>
      </c>
      <c r="K2976" s="30"/>
      <c r="L2976" s="29" t="str">
        <f>IF(P_20号2様式!K2367 = "", "", P_20号2様式!K2367)</f>
        <v/>
      </c>
      <c r="M2976" s="30"/>
      <c r="N2976" s="29" t="str">
        <f>IF(P_20号2様式!N2367 = "", "", P_20号2様式!N2367)</f>
        <v/>
      </c>
      <c r="O2976" s="30"/>
      <c r="P2976" s="29" t="str">
        <f>IF(P_20号2様式!Q2367 = "", "", P_20号2様式!Q2367)</f>
        <v/>
      </c>
      <c r="Q2976" s="30"/>
      <c r="R2976" s="29" t="str">
        <f>IF(P_20号2様式!T2367 = "", "", P_20号2様式!T2367)</f>
        <v/>
      </c>
      <c r="S2976" s="30"/>
      <c r="T2976" s="29" t="str">
        <f>IF(P_20号2様式!W2367 = "", "", P_20号2様式!W2367)</f>
        <v/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>192</v>
      </c>
      <c r="C2977" s="16" t="str">
        <f>IF(P_20号2様式!AC2367= "","",IF(VALUE(FIXED(P_20号2様式!AC2367,0,TRUE))&lt;&gt;P_20号2様式!AC2367,RIGHT(FIXED(P_20号2様式!AC2367,3,FALSE),4),""))</f>
        <v>.000</v>
      </c>
      <c r="D2977" s="17" t="str">
        <f>IF(P_20号2様式!AD2367&lt;&gt; "",TEXT(INT(P_20号2様式!AD2367),"#,##0"),"")</f>
        <v>178</v>
      </c>
      <c r="E2977" s="16" t="str">
        <f>IF(P_20号2様式!AD2367= "","",IF(VALUE(FIXED(P_20号2様式!AD2367,0,TRUE))&lt;&gt;P_20号2様式!AD2367,RIGHT(FIXED(P_20号2様式!AD2367,3,FALSE),4),""))</f>
        <v>.000</v>
      </c>
      <c r="F2977" s="17" t="str">
        <f>IF(P_20号2様式!AE2367&lt;&gt; "",TEXT(INT(P_20号2様式!AE2367),"#,##0"),"")</f>
        <v>14</v>
      </c>
      <c r="G2977" s="16" t="str">
        <f>IF(P_20号2様式!AE2367= "","",IF(VALUE(FIXED(P_20号2様式!AE2367,0,TRUE))&lt;&gt;P_20号2様式!AE2367,RIGHT(FIXED(P_20号2様式!AE2367,3,FALSE),4),""))</f>
        <v>.000</v>
      </c>
      <c r="H2977" s="17" t="str">
        <f>IF(P_20号2様式!F2367&lt;&gt; "",IF(P_20号2様式!F2367&lt;&gt; "-",TEXT(INT(P_20号2様式!F2367),"#,##0"),"-"),"")</f>
        <v>0</v>
      </c>
      <c r="I2977" s="16" t="str">
        <f>IF(P_20号2様式!F2367&lt;&gt; "",IF(P_20号2様式!F2367&lt;&gt; "-",IF(VALUE(FIXED(P_20号2様式!F2367,0,TRUE))&lt;&gt;P_20号2様式!F2367,RIGHT(FIXED(P_20号2様式!F2367,3,FALSE),4),""),""),"")</f>
        <v>.000</v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>103</v>
      </c>
      <c r="C2978" s="16" t="str">
        <f>IF(P_20号2様式!AC2368= "","",IF(VALUE(FIXED(P_20号2様式!AC2368,0,TRUE))&lt;&gt;P_20号2様式!AC2368,RIGHT(FIXED(P_20号2様式!AC2368,3,FALSE),4),""))</f>
        <v>.000</v>
      </c>
      <c r="D2978" s="17" t="str">
        <f>IF(P_20号2様式!AD2368&lt;&gt; "",TEXT(INT(P_20号2様式!AD2368),"#,##0"),"")</f>
        <v>95</v>
      </c>
      <c r="E2978" s="16" t="str">
        <f>IF(P_20号2様式!AD2368= "","",IF(VALUE(FIXED(P_20号2様式!AD2368,0,TRUE))&lt;&gt;P_20号2様式!AD2368,RIGHT(FIXED(P_20号2様式!AD2368,3,FALSE),4),""))</f>
        <v>.000</v>
      </c>
      <c r="F2978" s="17" t="str">
        <f>IF(P_20号2様式!AE2368&lt;&gt; "",TEXT(INT(P_20号2様式!AE2368),"#,##0"),"")</f>
        <v>8</v>
      </c>
      <c r="G2978" s="16" t="str">
        <f>IF(P_20号2様式!AE2368= "","",IF(VALUE(FIXED(P_20号2様式!AE2368,0,TRUE))&lt;&gt;P_20号2様式!AE2368,RIGHT(FIXED(P_20号2様式!AE2368,3,FALSE),4),""))</f>
        <v>.000</v>
      </c>
      <c r="H2978" s="17" t="str">
        <f>IF(P_20号2様式!F2368&lt;&gt; "",IF(P_20号2様式!F2368&lt;&gt; "-",TEXT(INT(P_20号2様式!F2368),"#,##0"),"-"),"")</f>
        <v>0</v>
      </c>
      <c r="I2978" s="16" t="str">
        <f>IF(P_20号2様式!F2368&lt;&gt; "",IF(P_20号2様式!F2368&lt;&gt; "-",IF(VALUE(FIXED(P_20号2様式!F2368,0,TRUE))&lt;&gt;P_20号2様式!F2368,RIGHT(FIXED(P_20号2様式!F2368,3,FALSE),4),""),""),"")</f>
        <v>.000</v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96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83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13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0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>201</v>
      </c>
      <c r="C2980" s="16" t="str">
        <f>IF(P_20号2様式!AC2370= "","",IF(VALUE(FIXED(P_20号2様式!AC2370,0,TRUE))&lt;&gt;P_20号2様式!AC2370,RIGHT(FIXED(P_20号2様式!AC2370,3,FALSE),4),""))</f>
        <v>.083</v>
      </c>
      <c r="D2980" s="17" t="str">
        <f>IF(P_20号2様式!AD2370&lt;&gt; "",TEXT(INT(P_20号2様式!AD2370),"#,##0"),"")</f>
        <v>184</v>
      </c>
      <c r="E2980" s="16" t="str">
        <f>IF(P_20号2様式!AD2370= "","",IF(VALUE(FIXED(P_20号2様式!AD2370,0,TRUE))&lt;&gt;P_20号2様式!AD2370,RIGHT(FIXED(P_20号2様式!AD2370,3,FALSE),4),""))</f>
        <v>.000</v>
      </c>
      <c r="F2980" s="17" t="str">
        <f>IF(P_20号2様式!AE2370&lt;&gt; "",TEXT(INT(P_20号2様式!AE2370),"#,##0"),"")</f>
        <v>17</v>
      </c>
      <c r="G2980" s="16" t="str">
        <f>IF(P_20号2様式!AE2370= "","",IF(VALUE(FIXED(P_20号2様式!AE2370,0,TRUE))&lt;&gt;P_20号2様式!AE2370,RIGHT(FIXED(P_20号2様式!AE2370,3,FALSE),4),""))</f>
        <v>.083</v>
      </c>
      <c r="H2980" s="17" t="str">
        <f>IF(P_20号2様式!F2370&lt;&gt; "",IF(P_20号2様式!F2370&lt;&gt; "-",TEXT(INT(P_20号2様式!F2370),"#,##0"),"-"),"")</f>
        <v>0</v>
      </c>
      <c r="I2980" s="16" t="str">
        <f>IF(P_20号2様式!F2370&lt;&gt; "",IF(P_20号2様式!F2370&lt;&gt; "-",IF(VALUE(FIXED(P_20号2様式!F2370,0,TRUE))&lt;&gt;P_20号2様式!F2370,RIGHT(FIXED(P_20号2様式!F2370,3,FALSE),4),""),""),"")</f>
        <v>.000</v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82</v>
      </c>
      <c r="C2981" s="16" t="str">
        <f>IF(P_20号2様式!AC2371= "","",IF(VALUE(FIXED(P_20号2様式!AC2371,0,TRUE))&lt;&gt;P_20号2様式!AC2371,RIGHT(FIXED(P_20号2様式!AC2371,3,FALSE),4),""))</f>
        <v>.000</v>
      </c>
      <c r="D2981" s="17" t="str">
        <f>IF(P_20号2様式!AD2371&lt;&gt; "",TEXT(INT(P_20号2様式!AD2371),"#,##0"),"")</f>
        <v>81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1</v>
      </c>
      <c r="G2981" s="16" t="str">
        <f>IF(P_20号2様式!AE2371= "","",IF(VALUE(FIXED(P_20号2様式!AE2371,0,TRUE))&lt;&gt;P_20号2様式!AE2371,RIGHT(FIXED(P_20号2様式!AE2371,3,FALSE),4),""))</f>
        <v>.000</v>
      </c>
      <c r="H2981" s="17" t="str">
        <f>IF(P_20号2様式!F2371&lt;&gt; "",IF(P_20号2様式!F2371&lt;&gt; "-",TEXT(INT(P_20号2様式!F2371),"#,##0"),"-"),"")</f>
        <v>0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143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132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11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0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>71</v>
      </c>
      <c r="C2983" s="16" t="str">
        <f>IF(P_20号2様式!AC2373= "","",IF(VALUE(FIXED(P_20号2様式!AC2373,0,TRUE))&lt;&gt;P_20号2様式!AC2373,RIGHT(FIXED(P_20号2様式!AC2373,3,FALSE),4),""))</f>
        <v>.000</v>
      </c>
      <c r="D2983" s="17" t="str">
        <f>IF(P_20号2様式!AD2373&lt;&gt; "",TEXT(INT(P_20号2様式!AD2373),"#,##0"),"")</f>
        <v>62</v>
      </c>
      <c r="E2983" s="16" t="str">
        <f>IF(P_20号2様式!AD2373= "","",IF(VALUE(FIXED(P_20号2様式!AD2373,0,TRUE))&lt;&gt;P_20号2様式!AD2373,RIGHT(FIXED(P_20号2様式!AD2373,3,FALSE),4),""))</f>
        <v>.000</v>
      </c>
      <c r="F2983" s="17" t="str">
        <f>IF(P_20号2様式!AE2373&lt;&gt; "",TEXT(INT(P_20号2様式!AE2373),"#,##0"),"")</f>
        <v>9</v>
      </c>
      <c r="G2983" s="16" t="str">
        <f>IF(P_20号2様式!AE2373= "","",IF(VALUE(FIXED(P_20号2様式!AE2373,0,TRUE))&lt;&gt;P_20号2様式!AE2373,RIGHT(FIXED(P_20号2様式!AE2373,3,FALSE),4),""))</f>
        <v>.000</v>
      </c>
      <c r="H2983" s="17" t="str">
        <f>IF(P_20号2様式!F2373&lt;&gt; "",IF(P_20号2様式!F2373&lt;&gt; "-",TEXT(INT(P_20号2様式!F2373),"#,##0"),"-"),"")</f>
        <v>0</v>
      </c>
      <c r="I2983" s="16" t="str">
        <f>IF(P_20号2様式!F2373&lt;&gt; "",IF(P_20号2様式!F2373&lt;&gt; "-",IF(VALUE(FIXED(P_20号2様式!F2373,0,TRUE))&lt;&gt;P_20号2様式!F2373,RIGHT(FIXED(P_20号2様式!F2373,3,FALSE),4),""),""),"")</f>
        <v>.000</v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63</v>
      </c>
      <c r="C2984" s="16" t="str">
        <f>IF(P_20号2様式!AC2374= "","",IF(VALUE(FIXED(P_20号2様式!AC2374,0,TRUE))&lt;&gt;P_20号2様式!AC2374,RIGHT(FIXED(P_20号2様式!AC2374,3,FALSE),4),""))</f>
        <v>.000</v>
      </c>
      <c r="D2984" s="17" t="str">
        <f>IF(P_20号2様式!AD2374&lt;&gt; "",TEXT(INT(P_20号2様式!AD2374),"#,##0"),"")</f>
        <v>54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9</v>
      </c>
      <c r="G2984" s="16" t="str">
        <f>IF(P_20号2様式!AE2374= "","",IF(VALUE(FIXED(P_20号2様式!AE2374,0,TRUE))&lt;&gt;P_20号2様式!AE2374,RIGHT(FIXED(P_20号2様式!AE2374,3,FALSE),4),""))</f>
        <v>.000</v>
      </c>
      <c r="H2984" s="17" t="str">
        <f>IF(P_20号2様式!F2374&lt;&gt; "",IF(P_20号2様式!F2374&lt;&gt; "-",TEXT(INT(P_20号2様式!F2374),"#,##0"),"-"),"")</f>
        <v>0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/>
      </c>
      <c r="K2984" s="16" t="str">
        <f>IF(P_20号2様式!I2374&lt;&gt; "",IF(P_20号2様式!I2374&lt;&gt; "-",IF(VALUE(FIXED(P_20号2様式!I2374,0,TRUE))&lt;&gt;P_20号2様式!I2374,RIGHT(FIXED(P_20号2様式!I2374,3,FALSE),4),""),""),"")</f>
        <v/>
      </c>
      <c r="L2984" s="17" t="str">
        <f>IF(P_20号2様式!L2374&lt;&gt; "",IF(P_20号2様式!L2374&lt;&gt; "-",TEXT(INT(P_20号2様式!L2374),"#,##0"),"-"),"")</f>
        <v/>
      </c>
      <c r="M2984" s="16" t="str">
        <f>IF(P_20号2様式!L2374&lt;&gt; "",IF(P_20号2様式!L2374&lt;&gt; "-",IF(VALUE(FIXED(P_20号2様式!L2374,0,TRUE))&lt;&gt;P_20号2様式!L2374,RIGHT(FIXED(P_20号2様式!L2374,3,FALSE),4),""),""),"")</f>
        <v/>
      </c>
      <c r="N2984" s="17" t="str">
        <f>IF(P_20号2様式!O2374&lt;&gt; "",IF(P_20号2様式!O2374&lt;&gt; "-",TEXT(INT(P_20号2様式!O2374),"#,##0"),"-"),"")</f>
        <v/>
      </c>
      <c r="O2984" s="16" t="str">
        <f>IF(P_20号2様式!O2374&lt;&gt; "",IF(P_20号2様式!O2374&lt;&gt; "-",IF(VALUE(FIXED(P_20号2様式!O2374,0,TRUE))&lt;&gt;P_20号2様式!O2374,RIGHT(FIXED(P_20号2様式!O2374,3,FALSE),4),""),""),"")</f>
        <v/>
      </c>
      <c r="P2984" s="17" t="str">
        <f>IF(P_20号2様式!R2374&lt;&gt; "",IF(P_20号2様式!R2374&lt;&gt; "-",TEXT(INT(P_20号2様式!R2374),"#,##0"),"-"),"")</f>
        <v/>
      </c>
      <c r="Q2984" s="16" t="str">
        <f>IF(P_20号2様式!R2374&lt;&gt; "",IF(P_20号2様式!R2374&lt;&gt; "-",IF(VALUE(FIXED(P_20号2様式!R2374,0,TRUE))&lt;&gt;P_20号2様式!R2374,RIGHT(FIXED(P_20号2様式!R2374,3,FALSE),4),""),""),"")</f>
        <v/>
      </c>
      <c r="R2984" s="17" t="str">
        <f>IF(P_20号2様式!U2374&lt;&gt; "",IF(P_20号2様式!U2374&lt;&gt; "-",TEXT(INT(P_20号2様式!U2374),"#,##0"),"-"),"")</f>
        <v/>
      </c>
      <c r="S2984" s="16" t="str">
        <f>IF(P_20号2様式!U2374&lt;&gt; "",IF(P_20号2様式!U2374&lt;&gt; "-",IF(VALUE(FIXED(P_20号2様式!U2374,0,TRUE))&lt;&gt;P_20号2様式!U2374,RIGHT(FIXED(P_20号2様式!U2374,3,FALSE),4),""),""),"")</f>
        <v/>
      </c>
      <c r="T2984" s="17" t="str">
        <f>IF(P_20号2様式!X2374&lt;&gt; "",IF(P_20号2様式!X2374&lt;&gt; "-",TEXT(INT(P_20号2様式!X2374),"#,##0"),"-"),"")</f>
        <v/>
      </c>
      <c r="U2984" s="16" t="str">
        <f>IF(P_20号2様式!X2374&lt;&gt; "",IF(P_20号2様式!X2374&lt;&gt; "-",IF(VALUE(FIXED(P_20号2様式!X2374,0,TRUE))&lt;&gt;P_20号2様式!X2374,RIGHT(FIXED(P_20号2様式!X2374,3,FALSE),4),""),""),"")</f>
        <v/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>81</v>
      </c>
      <c r="C2985" s="16" t="str">
        <f>IF(P_20号2様式!AC2375= "","",IF(VALUE(FIXED(P_20号2様式!AC2375,0,TRUE))&lt;&gt;P_20号2様式!AC2375,RIGHT(FIXED(P_20号2様式!AC2375,3,FALSE),4),""))</f>
        <v>.000</v>
      </c>
      <c r="D2985" s="17" t="str">
        <f>IF(P_20号2様式!AD2375&lt;&gt; "",TEXT(INT(P_20号2様式!AD2375),"#,##0"),"")</f>
        <v>71</v>
      </c>
      <c r="E2985" s="16" t="str">
        <f>IF(P_20号2様式!AD2375= "","",IF(VALUE(FIXED(P_20号2様式!AD2375,0,TRUE))&lt;&gt;P_20号2様式!AD2375,RIGHT(FIXED(P_20号2様式!AD2375,3,FALSE),4),""))</f>
        <v>.000</v>
      </c>
      <c r="F2985" s="17" t="str">
        <f>IF(P_20号2様式!AE2375&lt;&gt; "",TEXT(INT(P_20号2様式!AE2375),"#,##0"),"")</f>
        <v>10</v>
      </c>
      <c r="G2985" s="16" t="str">
        <f>IF(P_20号2様式!AE2375= "","",IF(VALUE(FIXED(P_20号2様式!AE2375,0,TRUE))&lt;&gt;P_20号2様式!AE2375,RIGHT(FIXED(P_20号2様式!AE2375,3,FALSE),4),""))</f>
        <v>.000</v>
      </c>
      <c r="H2985" s="17" t="str">
        <f>IF(P_20号2様式!F2375&lt;&gt; "",IF(P_20号2様式!F2375&lt;&gt; "-",TEXT(INT(P_20号2様式!F2375),"#,##0"),"-"),"")</f>
        <v>0</v>
      </c>
      <c r="I2985" s="16" t="str">
        <f>IF(P_20号2様式!F2375&lt;&gt; "",IF(P_20号2様式!F2375&lt;&gt; "-",IF(VALUE(FIXED(P_20号2様式!F2375,0,TRUE))&lt;&gt;P_20号2様式!F2375,RIGHT(FIXED(P_20号2様式!F2375,3,FALSE),4),""),""),"")</f>
        <v>.000</v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1,097</v>
      </c>
      <c r="C2986" s="16" t="str">
        <f>IF(P_20号2様式!AC2376= "","",IF(VALUE(FIXED(P_20号2様式!AC2376,0,TRUE))&lt;&gt;P_20号2様式!AC2376,RIGHT(FIXED(P_20号2様式!AC2376,3,FALSE),4),""))</f>
        <v>.083</v>
      </c>
      <c r="D2986" s="17" t="str">
        <f>IF(P_20号2様式!AD2376&lt;&gt; "",TEXT(INT(P_20号2様式!AD2376),"#,##0"),"")</f>
        <v>997</v>
      </c>
      <c r="E2986" s="16" t="str">
        <f>IF(P_20号2様式!AD2376= "","",IF(VALUE(FIXED(P_20号2様式!AD2376,0,TRUE))&lt;&gt;P_20号2様式!AD2376,RIGHT(FIXED(P_20号2様式!AD2376,3,FALSE),4),""))</f>
        <v>.000</v>
      </c>
      <c r="F2986" s="17" t="str">
        <f>IF(P_20号2様式!AE2376&lt;&gt; "",TEXT(INT(P_20号2様式!AE2376),"#,##0"),"")</f>
        <v>100</v>
      </c>
      <c r="G2986" s="16" t="str">
        <f>IF(P_20号2様式!AE2376= "","",IF(VALUE(FIXED(P_20号2様式!AE2376,0,TRUE))&lt;&gt;P_20号2様式!AE2376,RIGHT(FIXED(P_20号2様式!AE2376,3,FALSE),4),""))</f>
        <v>.083</v>
      </c>
      <c r="H2986" s="17" t="str">
        <f>IF(P_20号2様式!F2376&lt;&gt; "",IF(P_20号2様式!F2376&lt;&gt; "-",TEXT(INT(P_20号2様式!F2376),"#,##0"),"-"),"")</f>
        <v>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/>
      </c>
      <c r="K2986" s="16" t="str">
        <f>IF(P_20号2様式!I2376&lt;&gt; "",IF(P_20号2様式!I2376&lt;&gt; "-",IF(VALUE(FIXED(P_20号2様式!I2376,0,TRUE))&lt;&gt;P_20号2様式!I2376,RIGHT(FIXED(P_20号2様式!I2376,3,FALSE),4),""),""),"")</f>
        <v/>
      </c>
      <c r="L2986" s="17" t="str">
        <f>IF(P_20号2様式!L2376&lt;&gt; "",IF(P_20号2様式!L2376&lt;&gt; "-",TEXT(INT(P_20号2様式!L2376),"#,##0"),"-"),"")</f>
        <v/>
      </c>
      <c r="M2986" s="16" t="str">
        <f>IF(P_20号2様式!L2376&lt;&gt; "",IF(P_20号2様式!L2376&lt;&gt; "-",IF(VALUE(FIXED(P_20号2様式!L2376,0,TRUE))&lt;&gt;P_20号2様式!L2376,RIGHT(FIXED(P_20号2様式!L2376,3,FALSE),4),""),""),"")</f>
        <v/>
      </c>
      <c r="N2986" s="17" t="str">
        <f>IF(P_20号2様式!O2376&lt;&gt; "",IF(P_20号2様式!O2376&lt;&gt; "-",TEXT(INT(P_20号2様式!O2376),"#,##0"),"-"),"")</f>
        <v/>
      </c>
      <c r="O2986" s="16" t="str">
        <f>IF(P_20号2様式!O2376&lt;&gt; "",IF(P_20号2様式!O2376&lt;&gt; "-",IF(VALUE(FIXED(P_20号2様式!O2376,0,TRUE))&lt;&gt;P_20号2様式!O2376,RIGHT(FIXED(P_20号2様式!O2376,3,FALSE),4),""),""),"")</f>
        <v/>
      </c>
      <c r="P2986" s="17" t="str">
        <f>IF(P_20号2様式!R2376&lt;&gt; "",IF(P_20号2様式!R2376&lt;&gt; "-",TEXT(INT(P_20号2様式!R2376),"#,##0"),"-"),"")</f>
        <v/>
      </c>
      <c r="Q2986" s="16" t="str">
        <f>IF(P_20号2様式!R2376&lt;&gt; "",IF(P_20号2様式!R2376&lt;&gt; "-",IF(VALUE(FIXED(P_20号2様式!R2376,0,TRUE))&lt;&gt;P_20号2様式!R2376,RIGHT(FIXED(P_20号2様式!R2376,3,FALSE),4),""),""),"")</f>
        <v/>
      </c>
      <c r="R2986" s="17" t="str">
        <f>IF(P_20号2様式!U2376&lt;&gt; "",IF(P_20号2様式!U2376&lt;&gt; "-",TEXT(INT(P_20号2様式!U2376),"#,##0"),"-"),"")</f>
        <v/>
      </c>
      <c r="S2986" s="16" t="str">
        <f>IF(P_20号2様式!U2376&lt;&gt; "",IF(P_20号2様式!U2376&lt;&gt; "-",IF(VALUE(FIXED(P_20号2様式!U2376,0,TRUE))&lt;&gt;P_20号2様式!U2376,RIGHT(FIXED(P_20号2様式!U2376,3,FALSE),4),""),""),"")</f>
        <v/>
      </c>
      <c r="T2986" s="17" t="str">
        <f>IF(P_20号2様式!X2376&lt;&gt; "",IF(P_20号2様式!X2376&lt;&gt; "-",TEXT(INT(P_20号2様式!X2376),"#,##0"),"-"),"")</f>
        <v/>
      </c>
      <c r="U2986" s="16" t="str">
        <f>IF(P_20号2様式!X2376&lt;&gt; "",IF(P_20号2様式!X2376&lt;&gt; "-",IF(VALUE(FIXED(P_20号2様式!X2376,0,TRUE))&lt;&gt;P_20号2様式!X2376,RIGHT(FIXED(P_20号2様式!X2376,3,FALSE),4),""),""),"")</f>
        <v/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11,899</v>
      </c>
      <c r="C3022" s="19" t="str">
        <f>IF(P_20号2様式!AQ2367= "","",IF(VALUE(FIXED(P_20号2様式!AQ2367,0,TRUE))&lt;&gt;P_20号2様式!AQ2367,RIGHT(FIXED(P_20号2様式!AQ2367,3,FALSE),4),""))</f>
        <v>.482</v>
      </c>
      <c r="D3022" s="18" t="str">
        <f>IF(P_20号2様式!AR2367&lt;&gt; "",TEXT(INT(P_20号2様式!AR2367),"#,##0"),"")</f>
        <v>10,370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1,529</v>
      </c>
      <c r="G3022" s="19" t="str">
        <f>IF(P_20号2様式!AS2367= "","",IF(VALUE(FIXED(P_20号2様式!AS2367,0,TRUE))&lt;&gt;P_20号2様式!AS2367,RIGHT(FIXED(P_20号2様式!AS2367,3,FALSE),4),""))</f>
        <v>.482</v>
      </c>
      <c r="H3022" s="17" t="str">
        <f>IF(P_20号2様式!AT2367&lt;&gt; "",IF(P_20号2様式!AT2367&lt;&gt; "-",TEXT(INT(P_20号2様式!AT2367),"#,##0"),"-"),"")</f>
        <v>17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/>
      </c>
      <c r="K3022" s="16" t="str">
        <f>IF(P_20号2様式!AU2367&lt;&gt; "",IF(P_20号2様式!AU2367&lt;&gt; "-",IF(VALUE(FIXED(P_20号2様式!AU2367,0,TRUE))&lt;&gt;P_20号2様式!AU2367,RIGHT(FIXED(P_20号2様式!AU2367,3,FALSE),4),""),""),"")</f>
        <v/>
      </c>
      <c r="L3022" s="17" t="str">
        <f>IF(P_20号2様式!AV2367&lt;&gt; "",IF(P_20号2様式!AV2367&lt;&gt; "-",TEXT(INT(P_20号2様式!AV2367),"#,##0"),"-"),"")</f>
        <v/>
      </c>
      <c r="M3022" s="16" t="str">
        <f>IF(P_20号2様式!AV2367&lt;&gt; "",IF(P_20号2様式!AV2367&lt;&gt; "-",IF(VALUE(FIXED(P_20号2様式!AV2367,0,TRUE))&lt;&gt;P_20号2様式!AV2367,RIGHT(FIXED(P_20号2様式!AV2367,3,FALSE),4),""),""),"")</f>
        <v/>
      </c>
      <c r="N3022" s="17" t="str">
        <f>IF(P_20号2様式!AW2367&lt;&gt; "",IF(P_20号2様式!AW2367&lt;&gt; "-",TEXT(INT(P_20号2様式!AW2367),"#,##0"),"-"),"")</f>
        <v/>
      </c>
      <c r="O3022" s="16" t="str">
        <f>IF(P_20号2様式!AW2367&lt;&gt; "",IF(P_20号2様式!AW2367&lt;&gt; "-",IF(VALUE(FIXED(P_20号2様式!AW2367,0,TRUE))&lt;&gt;P_20号2様式!AW2367,RIGHT(FIXED(P_20号2様式!AW2367,3,FALSE),4),""),""),"")</f>
        <v/>
      </c>
      <c r="P3022" s="17" t="str">
        <f>IF(P_20号2様式!AX2367&lt;&gt; "",IF(P_20号2様式!AX2367&lt;&gt; "-",TEXT(INT(P_20号2様式!AX2367),"#,##0"),"-"),"")</f>
        <v/>
      </c>
      <c r="Q3022" s="16" t="str">
        <f>IF(P_20号2様式!AX2367&lt;&gt; "",IF(P_20号2様式!AX2367&lt;&gt; "-",IF(VALUE(FIXED(P_20号2様式!AX2367,0,TRUE))&lt;&gt;P_20号2様式!AX2367,RIGHT(FIXED(P_20号2様式!AX2367,3,FALSE),4),""),""),"")</f>
        <v/>
      </c>
      <c r="R3022" s="17" t="str">
        <f>IF(P_20号2様式!AY2367&lt;&gt; "",IF(P_20号2様式!AY2367&lt;&gt; "-",TEXT(INT(P_20号2様式!AY2367),"#,##0"),"-"),"")</f>
        <v/>
      </c>
      <c r="S3022" s="16" t="str">
        <f>IF(P_20号2様式!AY2367&lt;&gt; "",IF(P_20号2様式!AY2367&lt;&gt; "-",IF(VALUE(FIXED(P_20号2様式!AY2367,0,TRUE))&lt;&gt;P_20号2様式!AY2367,RIGHT(FIXED(P_20号2様式!AY2367,3,FALSE),4),""),""),"")</f>
        <v/>
      </c>
      <c r="T3022" s="17" t="str">
        <f>IF(P_20号2様式!AZ2367&lt;&gt; "",IF(P_20号2様式!AZ2367&lt;&gt; "-",TEXT(INT(P_20号2様式!AZ2367),"#,##0"),"-"),"")</f>
        <v/>
      </c>
      <c r="U3022" s="16" t="str">
        <f>IF(P_20号2様式!AZ2367&lt;&gt; "",IF(P_20号2様式!AZ2367&lt;&gt; "-",IF(VALUE(FIXED(P_20号2様式!AZ2367,0,TRUE))&lt;&gt;P_20号2様式!AZ2367,RIGHT(FIXED(P_20号2様式!AZ2367,3,FALSE),4),""),""),"")</f>
        <v/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2,619</v>
      </c>
      <c r="C3023" s="19" t="str">
        <f>IF(P_20号2様式!BB2367= "","",IF(VALUE(FIXED(P_20号2様式!BB2367,0,TRUE))&lt;&gt;P_20号2様式!BB2367,RIGHT(FIXED(P_20号2様式!BB2367,3,FALSE),4),""))</f>
        <v>.583</v>
      </c>
      <c r="D3023" s="18" t="str">
        <f>IF(P_20号2様式!BC2367&lt;&gt; "",TEXT(INT(P_20号2様式!BC2367),"#,##0"),"")</f>
        <v>2,345</v>
      </c>
      <c r="E3023" s="19" t="str">
        <f>IF(P_20号2様式!BC2367= "","",IF(VALUE(FIXED(P_20号2様式!BC2367,0,TRUE))&lt;&gt;P_20号2様式!BC2367,RIGHT(FIXED(P_20号2様式!BC2367,3,FALSE),4),""))</f>
        <v>.000</v>
      </c>
      <c r="F3023" s="18" t="str">
        <f>IF(P_20号2様式!BD2367&lt;&gt; "",TEXT(INT(P_20号2様式!BD2367),"#,##0"),"")</f>
        <v>274</v>
      </c>
      <c r="G3023" s="19" t="str">
        <f>IF(P_20号2様式!BD2367= "","",IF(VALUE(FIXED(P_20号2様式!BD2367,0,TRUE))&lt;&gt;P_20号2様式!BD2367,RIGHT(FIXED(P_20号2様式!BD2367,3,FALSE),4),""))</f>
        <v>.583</v>
      </c>
      <c r="H3023" s="17" t="str">
        <f>IF(P_20号2様式!BE2367&lt;&gt; "",IF(P_20号2様式!BE2367&lt;&gt; "-",TEXT(INT(P_20号2様式!BE2367),"#,##0"),"-"),"")</f>
        <v>1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/>
      </c>
      <c r="K3023" s="16" t="str">
        <f>IF(P_20号2様式!BF2367&lt;&gt; "",IF(P_20号2様式!BF2367&lt;&gt; "-",IF(VALUE(FIXED(P_20号2様式!BF2367,0,TRUE))&lt;&gt;P_20号2様式!BF2367,RIGHT(FIXED(P_20号2様式!BF2367,3,FALSE),4),""),""),"")</f>
        <v/>
      </c>
      <c r="L3023" s="17" t="str">
        <f>IF(P_20号2様式!BG2367&lt;&gt; "",IF(P_20号2様式!BG2367&lt;&gt; "-",TEXT(INT(P_20号2様式!BG2367),"#,##0"),"-"),"")</f>
        <v/>
      </c>
      <c r="M3023" s="16" t="str">
        <f>IF(P_20号2様式!BG2367&lt;&gt; "",IF(P_20号2様式!BG2367&lt;&gt; "-",IF(VALUE(FIXED(P_20号2様式!BG2367,0,TRUE))&lt;&gt;P_20号2様式!BG2367,RIGHT(FIXED(P_20号2様式!BG2367,3,FALSE),4),""),""),"")</f>
        <v/>
      </c>
      <c r="N3023" s="17" t="str">
        <f>IF(P_20号2様式!BH2367&lt;&gt; "",IF(P_20号2様式!BH2367&lt;&gt; "-",TEXT(INT(P_20号2様式!BH2367),"#,##0"),"-"),"")</f>
        <v/>
      </c>
      <c r="O3023" s="16" t="str">
        <f>IF(P_20号2様式!BH2367&lt;&gt; "",IF(P_20号2様式!BH2367&lt;&gt; "-",IF(VALUE(FIXED(P_20号2様式!BH2367,0,TRUE))&lt;&gt;P_20号2様式!BH2367,RIGHT(FIXED(P_20号2様式!BH2367,3,FALSE),4),""),""),"")</f>
        <v/>
      </c>
      <c r="P3023" s="17" t="str">
        <f>IF(P_20号2様式!BI2367&lt;&gt; "",IF(P_20号2様式!BI2367&lt;&gt; "-",TEXT(INT(P_20号2様式!BI2367),"#,##0"),"-"),"")</f>
        <v/>
      </c>
      <c r="Q3023" s="16" t="str">
        <f>IF(P_20号2様式!BI2367&lt;&gt; "",IF(P_20号2様式!BI2367&lt;&gt; "-",IF(VALUE(FIXED(P_20号2様式!BI2367,0,TRUE))&lt;&gt;P_20号2様式!BI2367,RIGHT(FIXED(P_20号2様式!BI2367,3,FALSE),4),""),""),"")</f>
        <v/>
      </c>
      <c r="R3023" s="17" t="str">
        <f>IF(P_20号2様式!BJ2367&lt;&gt; "",IF(P_20号2様式!BJ2367&lt;&gt; "-",TEXT(INT(P_20号2様式!BJ2367),"#,##0"),"-"),"")</f>
        <v/>
      </c>
      <c r="S3023" s="16" t="str">
        <f>IF(P_20号2様式!BJ2367&lt;&gt; "",IF(P_20号2様式!BJ2367&lt;&gt; "-",IF(VALUE(FIXED(P_20号2様式!BJ2367,0,TRUE))&lt;&gt;P_20号2様式!BJ2367,RIGHT(FIXED(P_20号2様式!BJ2367,3,FALSE),4),""),""),"")</f>
        <v/>
      </c>
      <c r="T3023" s="17" t="str">
        <f>IF(P_20号2様式!BK2367&lt;&gt; "",IF(P_20号2様式!BK2367&lt;&gt; "-",TEXT(INT(P_20号2様式!BK2367),"#,##0"),"-"),"")</f>
        <v/>
      </c>
      <c r="U3023" s="16" t="str">
        <f>IF(P_20号2様式!BK2367&lt;&gt; "",IF(P_20号2様式!BK2367&lt;&gt; "-",IF(VALUE(FIXED(P_20号2様式!BK2367,0,TRUE))&lt;&gt;P_20号2様式!BK2367,RIGHT(FIXED(P_20号2様式!BK2367,3,FALSE),4),""),""),"")</f>
        <v/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14,519</v>
      </c>
      <c r="C3024" s="19" t="str">
        <f>IF(P_20号2様式!BM2367= "","",IF(VALUE(FIXED(P_20号2様式!BM2367,0,TRUE))&lt;&gt;P_20号2様式!BM2367,RIGHT(FIXED(P_20号2様式!BM2367,3,FALSE),4),""))</f>
        <v>.065</v>
      </c>
      <c r="D3024" s="18" t="str">
        <f>IF(P_20号2様式!BN2367&lt;&gt; "",TEXT(INT(P_20号2様式!BN2367),"#,##0"),"")</f>
        <v>12,715</v>
      </c>
      <c r="E3024" s="19" t="str">
        <f>IF(P_20号2様式!BN2367= "","",IF(VALUE(FIXED(P_20号2様式!BN2367,0,TRUE))&lt;&gt;P_20号2様式!BN2367,RIGHT(FIXED(P_20号2様式!BN2367,3,FALSE),4),""))</f>
        <v>.000</v>
      </c>
      <c r="F3024" s="18" t="str">
        <f>IF(P_20号2様式!BO2367&lt;&gt; "",TEXT(INT(P_20号2様式!BO2367),"#,##0"),"")</f>
        <v>1,804</v>
      </c>
      <c r="G3024" s="19" t="str">
        <f>IF(P_20号2様式!BO2367= "","",IF(VALUE(FIXED(P_20号2様式!BO2367,0,TRUE))&lt;&gt;P_20号2様式!BO2367,RIGHT(FIXED(P_20号2様式!BO2367,3,FALSE),4),""))</f>
        <v>.065</v>
      </c>
      <c r="H3024" s="17" t="str">
        <f>IF(P_20号2様式!BP2367&lt;&gt; "",IF(P_20号2様式!BP2367&lt;&gt; "-",TEXT(INT(P_20号2様式!BP2367),"#,##0"),"-"),"")</f>
        <v>18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/>
      </c>
      <c r="K3024" s="16" t="str">
        <f>IF(P_20号2様式!BQ2367&lt;&gt; "",IF(P_20号2様式!BQ2367&lt;&gt; "-",IF(VALUE(FIXED(P_20号2様式!BQ2367,0,TRUE))&lt;&gt;P_20号2様式!BQ2367,RIGHT(FIXED(P_20号2様式!BQ2367,3,FALSE),4),""),""),"")</f>
        <v/>
      </c>
      <c r="L3024" s="17" t="str">
        <f>IF(P_20号2様式!BR2367&lt;&gt; "",IF(P_20号2様式!BR2367&lt;&gt; "-",TEXT(INT(P_20号2様式!BR2367),"#,##0"),"-"),"")</f>
        <v/>
      </c>
      <c r="M3024" s="16" t="str">
        <f>IF(P_20号2様式!BR2367&lt;&gt; "",IF(P_20号2様式!BR2367&lt;&gt; "-",IF(VALUE(FIXED(P_20号2様式!BR2367,0,TRUE))&lt;&gt;P_20号2様式!BR2367,RIGHT(FIXED(P_20号2様式!BR2367,3,FALSE),4),""),""),"")</f>
        <v/>
      </c>
      <c r="N3024" s="17" t="str">
        <f>IF(P_20号2様式!BS2367&lt;&gt; "",IF(P_20号2様式!BS2367&lt;&gt; "-",TEXT(INT(P_20号2様式!BS2367),"#,##0"),"-"),"")</f>
        <v/>
      </c>
      <c r="O3024" s="16" t="str">
        <f>IF(P_20号2様式!BS2367&lt;&gt; "",IF(P_20号2様式!BS2367&lt;&gt; "-",IF(VALUE(FIXED(P_20号2様式!BS2367,0,TRUE))&lt;&gt;P_20号2様式!BS2367,RIGHT(FIXED(P_20号2様式!BS2367,3,FALSE),4),""),""),"")</f>
        <v/>
      </c>
      <c r="P3024" s="17" t="str">
        <f>IF(P_20号2様式!BT2367&lt;&gt; "",IF(P_20号2様式!BT2367&lt;&gt; "-",TEXT(INT(P_20号2様式!BT2367),"#,##0"),"-"),"")</f>
        <v/>
      </c>
      <c r="Q3024" s="16" t="str">
        <f>IF(P_20号2様式!BT2367&lt;&gt; "",IF(P_20号2様式!BT2367&lt;&gt; "-",IF(VALUE(FIXED(P_20号2様式!BT2367,0,TRUE))&lt;&gt;P_20号2様式!BT2367,RIGHT(FIXED(P_20号2様式!BT2367,3,FALSE),4),""),""),"")</f>
        <v/>
      </c>
      <c r="R3024" s="17" t="str">
        <f>IF(P_20号2様式!BU2367&lt;&gt; "",IF(P_20号2様式!BU2367&lt;&gt; "-",TEXT(INT(P_20号2様式!BU2367),"#,##0"),"-"),"")</f>
        <v/>
      </c>
      <c r="S3024" s="16" t="str">
        <f>IF(P_20号2様式!BU2367&lt;&gt; "",IF(P_20号2様式!BU2367&lt;&gt; "-",IF(VALUE(FIXED(P_20号2様式!BU2367,0,TRUE))&lt;&gt;P_20号2様式!BU2367,RIGHT(FIXED(P_20号2様式!BU2367,3,FALSE),4),""),""),"")</f>
        <v/>
      </c>
      <c r="T3024" s="17" t="str">
        <f>IF(P_20号2様式!BV2367&lt;&gt; "",IF(P_20号2様式!BV2367&lt;&gt; "-",TEXT(INT(P_20号2様式!BV2367),"#,##0"),"-"),"")</f>
        <v/>
      </c>
      <c r="U3024" s="16" t="str">
        <f>IF(P_20号2様式!BV2367&lt;&gt; "",IF(P_20号2様式!BV2367&lt;&gt; "-",IF(VALUE(FIXED(P_20号2様式!BV2367,0,TRUE))&lt;&gt;P_20号2様式!BV2367,RIGHT(FIXED(P_20号2様式!BV2367,3,FALSE),4),""),""),"")</f>
        <v/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44752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0.25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新党くにもり</v>
      </c>
      <c r="C3029" s="39"/>
      <c r="D3029" s="38" t="str">
        <f>IF(P_20号2様式!AB2410 = "", "", P_20号2様式!AB2410)</f>
        <v>新党くにもり</v>
      </c>
      <c r="E3029" s="39"/>
      <c r="F3029" s="38" t="str">
        <f>IF(P_20号2様式!AB2410 = "", "", P_20号2様式!AB2410)</f>
        <v>新党くにもり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/>
      </c>
      <c r="M3029" s="28"/>
      <c r="N3029" s="27" t="str">
        <f>IF(P_20号2様式!M2410 = "", "", P_20号2様式!M2410)</f>
        <v/>
      </c>
      <c r="O3029" s="28"/>
      <c r="P3029" s="27" t="str">
        <f>IF(P_20号2様式!P2410 = "", "", P_20号2様式!P2410)</f>
        <v/>
      </c>
      <c r="Q3029" s="28"/>
      <c r="R3029" s="27" t="str">
        <f>IF(P_20号2様式!S2410 = "", "", P_20号2様式!S2410)</f>
        <v/>
      </c>
      <c r="S3029" s="28"/>
      <c r="T3029" s="27" t="str">
        <f>IF(P_20号2様式!V2410 = "", "", P_20号2様式!V2410)</f>
        <v/>
      </c>
      <c r="U3029" s="28"/>
      <c r="V3029" s="27" t="str">
        <f>IF(P_20号2様式!Y2410 = "", "", P_20号2様式!Y2410)</f>
        <v/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本間　奈々</v>
      </c>
      <c r="I3030" s="30"/>
      <c r="J3030" s="29" t="str">
        <f>IF(P_20号2様式!H2410 = "", "", P_20号2様式!H2410)</f>
        <v>三輪　和雄</v>
      </c>
      <c r="K3030" s="30"/>
      <c r="L3030" s="29" t="str">
        <f>IF(P_20号2様式!K2410 = "", "", P_20号2様式!K2410)</f>
        <v/>
      </c>
      <c r="M3030" s="30"/>
      <c r="N3030" s="29" t="str">
        <f>IF(P_20号2様式!N2410 = "", "", P_20号2様式!N2410)</f>
        <v/>
      </c>
      <c r="O3030" s="30"/>
      <c r="P3030" s="29" t="str">
        <f>IF(P_20号2様式!Q2410 = "", "", P_20号2様式!Q2410)</f>
        <v/>
      </c>
      <c r="Q3030" s="30"/>
      <c r="R3030" s="29" t="str">
        <f>IF(P_20号2様式!T2410 = "", "", P_20号2様式!T2410)</f>
        <v/>
      </c>
      <c r="S3030" s="30"/>
      <c r="T3030" s="29" t="str">
        <f>IF(P_20号2様式!W2410 = "", "", P_20号2様式!W2410)</f>
        <v/>
      </c>
      <c r="U3030" s="30"/>
      <c r="V3030" s="29" t="str">
        <f>IF(P_20号2様式!Z2410 = "", "", P_20号2様式!Z2410)</f>
        <v/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>6</v>
      </c>
      <c r="C3031" s="16" t="str">
        <f>IF(P_20号2様式!AC2410= "","",IF(VALUE(FIXED(P_20号2様式!AC2410,0,TRUE))&lt;&gt;P_20号2様式!AC2410,RIGHT(FIXED(P_20号2様式!AC2410,3,FALSE),4),""))</f>
        <v>.000</v>
      </c>
      <c r="D3031" s="17" t="str">
        <f>IF(P_20号2様式!AD2410&lt;&gt; "",TEXT(INT(P_20号2様式!AD2410),"#,##0"),"")</f>
        <v>4</v>
      </c>
      <c r="E3031" s="16" t="str">
        <f>IF(P_20号2様式!AD2410= "","",IF(VALUE(FIXED(P_20号2様式!AD2410,0,TRUE))&lt;&gt;P_20号2様式!AD2410,RIGHT(FIXED(P_20号2様式!AD2410,3,FALSE),4),""))</f>
        <v>.000</v>
      </c>
      <c r="F3031" s="17" t="str">
        <f>IF(P_20号2様式!AE2410&lt;&gt; "",TEXT(INT(P_20号2様式!AE2410),"#,##0"),"")</f>
        <v>2</v>
      </c>
      <c r="G3031" s="16" t="str">
        <f>IF(P_20号2様式!AE2410= "","",IF(VALUE(FIXED(P_20号2様式!AE2410,0,TRUE))&lt;&gt;P_20号2様式!AE2410,RIGHT(FIXED(P_20号2様式!AE2410,3,FALSE),4),""))</f>
        <v>.000</v>
      </c>
      <c r="H3031" s="17" t="str">
        <f>IF(P_20号2様式!F2410&lt;&gt; "",IF(P_20号2様式!F2410&lt;&gt; "-",TEXT(INT(P_20号2様式!F2410),"#,##0"),"-"),"")</f>
        <v>2</v>
      </c>
      <c r="I3031" s="16" t="str">
        <f>IF(P_20号2様式!F2410&lt;&gt; "",IF(P_20号2様式!F2410&lt;&gt; "-",IF(VALUE(FIXED(P_20号2様式!F2410,0,TRUE))&lt;&gt;P_20号2様式!F2410,RIGHT(FIXED(P_20号2様式!F2410,3,FALSE),4),""),""),"")</f>
        <v>.000</v>
      </c>
      <c r="J3031" s="17" t="str">
        <f>IF(P_20号2様式!I2410&lt;&gt; "",IF(P_20号2様式!I2410&lt;&gt; "-",TEXT(INT(P_20号2様式!I2410),"#,##0"),"-"),"")</f>
        <v>0</v>
      </c>
      <c r="K3031" s="16" t="str">
        <f>IF(P_20号2様式!I2410&lt;&gt; "",IF(P_20号2様式!I2410&lt;&gt; "-",IF(VALUE(FIXED(P_20号2様式!I2410,0,TRUE))&lt;&gt;P_20号2様式!I2410,RIGHT(FIXED(P_20号2様式!I2410,3,FALSE),4),""),""),"")</f>
        <v>.000</v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>6</v>
      </c>
      <c r="C3032" s="16" t="str">
        <f>IF(P_20号2様式!AC2411= "","",IF(VALUE(FIXED(P_20号2様式!AC2411,0,TRUE))&lt;&gt;P_20号2様式!AC2411,RIGHT(FIXED(P_20号2様式!AC2411,3,FALSE),4),""))</f>
        <v>.000</v>
      </c>
      <c r="D3032" s="17" t="str">
        <f>IF(P_20号2様式!AD2411&lt;&gt; "",TEXT(INT(P_20号2様式!AD2411),"#,##0"),"")</f>
        <v>4</v>
      </c>
      <c r="E3032" s="16" t="str">
        <f>IF(P_20号2様式!AD2411= "","",IF(VALUE(FIXED(P_20号2様式!AD2411,0,TRUE))&lt;&gt;P_20号2様式!AD2411,RIGHT(FIXED(P_20号2様式!AD2411,3,FALSE),4),""))</f>
        <v>.000</v>
      </c>
      <c r="F3032" s="17" t="str">
        <f>IF(P_20号2様式!AE2411&lt;&gt; "",TEXT(INT(P_20号2様式!AE2411),"#,##0"),"")</f>
        <v>2</v>
      </c>
      <c r="G3032" s="16" t="str">
        <f>IF(P_20号2様式!AE2411= "","",IF(VALUE(FIXED(P_20号2様式!AE2411,0,TRUE))&lt;&gt;P_20号2様式!AE2411,RIGHT(FIXED(P_20号2様式!AE2411,3,FALSE),4),""))</f>
        <v>.000</v>
      </c>
      <c r="H3032" s="17" t="str">
        <f>IF(P_20号2様式!F2411&lt;&gt; "",IF(P_20号2様式!F2411&lt;&gt; "-",TEXT(INT(P_20号2様式!F2411),"#,##0"),"-"),"")</f>
        <v>2</v>
      </c>
      <c r="I3032" s="16" t="str">
        <f>IF(P_20号2様式!F2411&lt;&gt; "",IF(P_20号2様式!F2411&lt;&gt; "-",IF(VALUE(FIXED(P_20号2様式!F2411,0,TRUE))&lt;&gt;P_20号2様式!F2411,RIGHT(FIXED(P_20号2様式!F2411,3,FALSE),4),""),""),"")</f>
        <v>.000</v>
      </c>
      <c r="J3032" s="17" t="str">
        <f>IF(P_20号2様式!I2411&lt;&gt; "",IF(P_20号2様式!I2411&lt;&gt; "-",TEXT(INT(P_20号2様式!I2411),"#,##0"),"-"),"")</f>
        <v>0</v>
      </c>
      <c r="K3032" s="16" t="str">
        <f>IF(P_20号2様式!I2411&lt;&gt; "",IF(P_20号2様式!I2411&lt;&gt; "-",IF(VALUE(FIXED(P_20号2様式!I2411,0,TRUE))&lt;&gt;P_20号2様式!I2411,RIGHT(FIXED(P_20号2様式!I2411,3,FALSE),4),""),""),"")</f>
        <v>.000</v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2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0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0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>5</v>
      </c>
      <c r="C3034" s="16" t="str">
        <f>IF(P_20号2様式!AC2413= "","",IF(VALUE(FIXED(P_20号2様式!AC2413,0,TRUE))&lt;&gt;P_20号2様式!AC2413,RIGHT(FIXED(P_20号2様式!AC2413,3,FALSE),4),""))</f>
        <v>.000</v>
      </c>
      <c r="D3034" s="17" t="str">
        <f>IF(P_20号2様式!AD2413&lt;&gt; "",TEXT(INT(P_20号2様式!AD2413),"#,##0"),"")</f>
        <v>5</v>
      </c>
      <c r="E3034" s="16" t="str">
        <f>IF(P_20号2様式!AD2413= "","",IF(VALUE(FIXED(P_20号2様式!AD2413,0,TRUE))&lt;&gt;P_20号2様式!AD2413,RIGHT(FIXED(P_20号2様式!AD2413,3,FALSE),4),""))</f>
        <v>.000</v>
      </c>
      <c r="F3034" s="17" t="str">
        <f>IF(P_20号2様式!AE2413&lt;&gt; "",TEXT(INT(P_20号2様式!AE2413),"#,##0"),"")</f>
        <v>0</v>
      </c>
      <c r="G3034" s="16" t="str">
        <f>IF(P_20号2様式!AE2413= "","",IF(VALUE(FIXED(P_20号2様式!AE2413,0,TRUE))&lt;&gt;P_20号2様式!AE2413,RIGHT(FIXED(P_20号2様式!AE2413,3,FALSE),4),""))</f>
        <v>.000</v>
      </c>
      <c r="H3034" s="17" t="str">
        <f>IF(P_20号2様式!F2413&lt;&gt; "",IF(P_20号2様式!F2413&lt;&gt; "-",TEXT(INT(P_20号2様式!F2413),"#,##0"),"-"),"")</f>
        <v>0</v>
      </c>
      <c r="I3034" s="16" t="str">
        <f>IF(P_20号2様式!F2413&lt;&gt; "",IF(P_20号2様式!F2413&lt;&gt; "-",IF(VALUE(FIXED(P_20号2様式!F2413,0,TRUE))&lt;&gt;P_20号2様式!F2413,RIGHT(FIXED(P_20号2様式!F2413,3,FALSE),4),""),""),"")</f>
        <v>.000</v>
      </c>
      <c r="J3034" s="17" t="str">
        <f>IF(P_20号2様式!I2413&lt;&gt; "",IF(P_20号2様式!I2413&lt;&gt; "-",TEXT(INT(P_20号2様式!I2413),"#,##0"),"-"),"")</f>
        <v>0</v>
      </c>
      <c r="K3034" s="16" t="str">
        <f>IF(P_20号2様式!I2413&lt;&gt; "",IF(P_20号2様式!I2413&lt;&gt; "-",IF(VALUE(FIXED(P_20号2様式!I2413,0,TRUE))&lt;&gt;P_20号2様式!I2413,RIGHT(FIXED(P_20号2様式!I2413,3,FALSE),4),""),""),"")</f>
        <v>.000</v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1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1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0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3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3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0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>3</v>
      </c>
      <c r="C3037" s="16" t="str">
        <f>IF(P_20号2様式!AC2416= "","",IF(VALUE(FIXED(P_20号2様式!AC2416,0,TRUE))&lt;&gt;P_20号2様式!AC2416,RIGHT(FIXED(P_20号2様式!AC2416,3,FALSE),4),""))</f>
        <v>.000</v>
      </c>
      <c r="D3037" s="17" t="str">
        <f>IF(P_20号2様式!AD2416&lt;&gt; "",TEXT(INT(P_20号2様式!AD2416),"#,##0"),"")</f>
        <v>2</v>
      </c>
      <c r="E3037" s="16" t="str">
        <f>IF(P_20号2様式!AD2416= "","",IF(VALUE(FIXED(P_20号2様式!AD2416,0,TRUE))&lt;&gt;P_20号2様式!AD2416,RIGHT(FIXED(P_20号2様式!AD2416,3,FALSE),4),""))</f>
        <v>.000</v>
      </c>
      <c r="F3037" s="17" t="str">
        <f>IF(P_20号2様式!AE2416&lt;&gt; "",TEXT(INT(P_20号2様式!AE2416),"#,##0"),"")</f>
        <v>1</v>
      </c>
      <c r="G3037" s="16" t="str">
        <f>IF(P_20号2様式!AE2416= "","",IF(VALUE(FIXED(P_20号2様式!AE2416,0,TRUE))&lt;&gt;P_20号2様式!AE2416,RIGHT(FIXED(P_20号2様式!AE2416,3,FALSE),4),""))</f>
        <v>.000</v>
      </c>
      <c r="H3037" s="17" t="str">
        <f>IF(P_20号2様式!F2416&lt;&gt; "",IF(P_20号2様式!F2416&lt;&gt; "-",TEXT(INT(P_20号2様式!F2416),"#,##0"),"-"),"")</f>
        <v>1</v>
      </c>
      <c r="I3037" s="16" t="str">
        <f>IF(P_20号2様式!F2416&lt;&gt; "",IF(P_20号2様式!F2416&lt;&gt; "-",IF(VALUE(FIXED(P_20号2様式!F2416,0,TRUE))&lt;&gt;P_20号2様式!F2416,RIGHT(FIXED(P_20号2様式!F2416,3,FALSE),4),""),""),"")</f>
        <v>.000</v>
      </c>
      <c r="J3037" s="17" t="str">
        <f>IF(P_20号2様式!I2416&lt;&gt; "",IF(P_20号2様式!I2416&lt;&gt; "-",TEXT(INT(P_20号2様式!I2416),"#,##0"),"-"),"")</f>
        <v>0</v>
      </c>
      <c r="K3037" s="16" t="str">
        <f>IF(P_20号2様式!I2416&lt;&gt; "",IF(P_20号2様式!I2416&lt;&gt; "-",IF(VALUE(FIXED(P_20号2様式!I2416,0,TRUE))&lt;&gt;P_20号2様式!I2416,RIGHT(FIXED(P_20号2様式!I2416,3,FALSE),4),""),""),"")</f>
        <v>.000</v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3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3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0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0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0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/>
      </c>
      <c r="M3038" s="16" t="str">
        <f>IF(P_20号2様式!L2417&lt;&gt; "",IF(P_20号2様式!L2417&lt;&gt; "-",IF(VALUE(FIXED(P_20号2様式!L2417,0,TRUE))&lt;&gt;P_20号2様式!L2417,RIGHT(FIXED(P_20号2様式!L2417,3,FALSE),4),""),""),"")</f>
        <v/>
      </c>
      <c r="N3038" s="17" t="str">
        <f>IF(P_20号2様式!O2417&lt;&gt; "",IF(P_20号2様式!O2417&lt;&gt; "-",TEXT(INT(P_20号2様式!O2417),"#,##0"),"-"),"")</f>
        <v/>
      </c>
      <c r="O3038" s="16" t="str">
        <f>IF(P_20号2様式!O2417&lt;&gt; "",IF(P_20号2様式!O2417&lt;&gt; "-",IF(VALUE(FIXED(P_20号2様式!O2417,0,TRUE))&lt;&gt;P_20号2様式!O2417,RIGHT(FIXED(P_20号2様式!O2417,3,FALSE),4),""),""),"")</f>
        <v/>
      </c>
      <c r="P3038" s="17" t="str">
        <f>IF(P_20号2様式!R2417&lt;&gt; "",IF(P_20号2様式!R2417&lt;&gt; "-",TEXT(INT(P_20号2様式!R2417),"#,##0"),"-"),"")</f>
        <v/>
      </c>
      <c r="Q3038" s="16" t="str">
        <f>IF(P_20号2様式!R2417&lt;&gt; "",IF(P_20号2様式!R2417&lt;&gt; "-",IF(VALUE(FIXED(P_20号2様式!R2417,0,TRUE))&lt;&gt;P_20号2様式!R2417,RIGHT(FIXED(P_20号2様式!R2417,3,FALSE),4),""),""),"")</f>
        <v/>
      </c>
      <c r="R3038" s="17" t="str">
        <f>IF(P_20号2様式!U2417&lt;&gt; "",IF(P_20号2様式!U2417&lt;&gt; "-",TEXT(INT(P_20号2様式!U2417),"#,##0"),"-"),"")</f>
        <v/>
      </c>
      <c r="S3038" s="16" t="str">
        <f>IF(P_20号2様式!U2417&lt;&gt; "",IF(P_20号2様式!U2417&lt;&gt; "-",IF(VALUE(FIXED(P_20号2様式!U2417,0,TRUE))&lt;&gt;P_20号2様式!U2417,RIGHT(FIXED(P_20号2様式!U2417,3,FALSE),4),""),""),"")</f>
        <v/>
      </c>
      <c r="T3038" s="17" t="str">
        <f>IF(P_20号2様式!X2417&lt;&gt; "",IF(P_20号2様式!X2417&lt;&gt; "-",TEXT(INT(P_20号2様式!X2417),"#,##0"),"-"),"")</f>
        <v/>
      </c>
      <c r="U3038" s="16" t="str">
        <f>IF(P_20号2様式!X2417&lt;&gt; "",IF(P_20号2様式!X2417&lt;&gt; "-",IF(VALUE(FIXED(P_20号2様式!X2417,0,TRUE))&lt;&gt;P_20号2様式!X2417,RIGHT(FIXED(P_20号2様式!X2417,3,FALSE),4),""),""),"")</f>
        <v/>
      </c>
      <c r="V3038" s="17" t="str">
        <f>IF(P_20号2様式!AA2417&lt;&gt; "",IF(P_20号2様式!AA2417&lt;&gt; "-",TEXT(INT(P_20号2様式!AA2417),"#,##0"),"-"),"")</f>
        <v/>
      </c>
      <c r="W3038" s="16" t="str">
        <f>IF(P_20号2様式!AA2417&lt;&gt; "",IF(P_20号2様式!AA2417&lt;&gt; "-",IF(VALUE(FIXED(P_20号2様式!AA2417,0,TRUE))&lt;&gt;P_20号2様式!AA2417,RIGHT(FIXED(P_20号2様式!AA2417,3,FALSE),4),""),""),"")</f>
        <v/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>3</v>
      </c>
      <c r="C3039" s="16" t="str">
        <f>IF(P_20号2様式!AC2418= "","",IF(VALUE(FIXED(P_20号2様式!AC2418,0,TRUE))&lt;&gt;P_20号2様式!AC2418,RIGHT(FIXED(P_20号2様式!AC2418,3,FALSE),4),""))</f>
        <v>.000</v>
      </c>
      <c r="D3039" s="17" t="str">
        <f>IF(P_20号2様式!AD2418&lt;&gt; "",TEXT(INT(P_20号2様式!AD2418),"#,##0"),"")</f>
        <v>3</v>
      </c>
      <c r="E3039" s="16" t="str">
        <f>IF(P_20号2様式!AD2418= "","",IF(VALUE(FIXED(P_20号2様式!AD2418,0,TRUE))&lt;&gt;P_20号2様式!AD2418,RIGHT(FIXED(P_20号2様式!AD2418,3,FALSE),4),""))</f>
        <v>.000</v>
      </c>
      <c r="F3039" s="17" t="str">
        <f>IF(P_20号2様式!AE2418&lt;&gt; "",TEXT(INT(P_20号2様式!AE2418),"#,##0"),"")</f>
        <v>0</v>
      </c>
      <c r="G3039" s="16" t="str">
        <f>IF(P_20号2様式!AE2418= "","",IF(VALUE(FIXED(P_20号2様式!AE2418,0,TRUE))&lt;&gt;P_20号2様式!AE2418,RIGHT(FIXED(P_20号2様式!AE2418,3,FALSE),4),""))</f>
        <v>.000</v>
      </c>
      <c r="H3039" s="17" t="str">
        <f>IF(P_20号2様式!F2418&lt;&gt; "",IF(P_20号2様式!F2418&lt;&gt; "-",TEXT(INT(P_20号2様式!F2418),"#,##0"),"-"),"")</f>
        <v>0</v>
      </c>
      <c r="I3039" s="16" t="str">
        <f>IF(P_20号2様式!F2418&lt;&gt; "",IF(P_20号2様式!F2418&lt;&gt; "-",IF(VALUE(FIXED(P_20号2様式!F2418,0,TRUE))&lt;&gt;P_20号2様式!F2418,RIGHT(FIXED(P_20号2様式!F2418,3,FALSE),4),""),""),"")</f>
        <v>.000</v>
      </c>
      <c r="J3039" s="17" t="str">
        <f>IF(P_20号2様式!I2418&lt;&gt; "",IF(P_20号2様式!I2418&lt;&gt; "-",TEXT(INT(P_20号2様式!I2418),"#,##0"),"-"),"")</f>
        <v>0</v>
      </c>
      <c r="K3039" s="16" t="str">
        <f>IF(P_20号2様式!I2418&lt;&gt; "",IF(P_20号2様式!I2418&lt;&gt; "-",IF(VALUE(FIXED(P_20号2様式!I2418,0,TRUE))&lt;&gt;P_20号2様式!I2418,RIGHT(FIXED(P_20号2様式!I2418,3,FALSE),4),""),""),"")</f>
        <v>.000</v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34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28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6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6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0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/>
      </c>
      <c r="M3040" s="16" t="str">
        <f>IF(P_20号2様式!L2419&lt;&gt; "",IF(P_20号2様式!L2419&lt;&gt; "-",IF(VALUE(FIXED(P_20号2様式!L2419,0,TRUE))&lt;&gt;P_20号2様式!L2419,RIGHT(FIXED(P_20号2様式!L2419,3,FALSE),4),""),""),"")</f>
        <v/>
      </c>
      <c r="N3040" s="17" t="str">
        <f>IF(P_20号2様式!O2419&lt;&gt; "",IF(P_20号2様式!O2419&lt;&gt; "-",TEXT(INT(P_20号2様式!O2419),"#,##0"),"-"),"")</f>
        <v/>
      </c>
      <c r="O3040" s="16" t="str">
        <f>IF(P_20号2様式!O2419&lt;&gt; "",IF(P_20号2様式!O2419&lt;&gt; "-",IF(VALUE(FIXED(P_20号2様式!O2419,0,TRUE))&lt;&gt;P_20号2様式!O2419,RIGHT(FIXED(P_20号2様式!O2419,3,FALSE),4),""),""),"")</f>
        <v/>
      </c>
      <c r="P3040" s="17" t="str">
        <f>IF(P_20号2様式!R2419&lt;&gt; "",IF(P_20号2様式!R2419&lt;&gt; "-",TEXT(INT(P_20号2様式!R2419),"#,##0"),"-"),"")</f>
        <v/>
      </c>
      <c r="Q3040" s="16" t="str">
        <f>IF(P_20号2様式!R2419&lt;&gt; "",IF(P_20号2様式!R2419&lt;&gt; "-",IF(VALUE(FIXED(P_20号2様式!R2419,0,TRUE))&lt;&gt;P_20号2様式!R2419,RIGHT(FIXED(P_20号2様式!R2419,3,FALSE),4),""),""),"")</f>
        <v/>
      </c>
      <c r="R3040" s="17" t="str">
        <f>IF(P_20号2様式!U2419&lt;&gt; "",IF(P_20号2様式!U2419&lt;&gt; "-",TEXT(INT(P_20号2様式!U2419),"#,##0"),"-"),"")</f>
        <v/>
      </c>
      <c r="S3040" s="16" t="str">
        <f>IF(P_20号2様式!U2419&lt;&gt; "",IF(P_20号2様式!U2419&lt;&gt; "-",IF(VALUE(FIXED(P_20号2様式!U2419,0,TRUE))&lt;&gt;P_20号2様式!U2419,RIGHT(FIXED(P_20号2様式!U2419,3,FALSE),4),""),""),"")</f>
        <v/>
      </c>
      <c r="T3040" s="17" t="str">
        <f>IF(P_20号2様式!X2419&lt;&gt; "",IF(P_20号2様式!X2419&lt;&gt; "-",TEXT(INT(P_20号2様式!X2419),"#,##0"),"-"),"")</f>
        <v/>
      </c>
      <c r="U3040" s="16" t="str">
        <f>IF(P_20号2様式!X2419&lt;&gt; "",IF(P_20号2様式!X2419&lt;&gt; "-",IF(VALUE(FIXED(P_20号2様式!X2419,0,TRUE))&lt;&gt;P_20号2様式!X2419,RIGHT(FIXED(P_20号2様式!X2419,3,FALSE),4),""),""),"")</f>
        <v/>
      </c>
      <c r="V3040" s="17" t="str">
        <f>IF(P_20号2様式!AA2419&lt;&gt; "",IF(P_20号2様式!AA2419&lt;&gt; "-",TEXT(INT(P_20号2様式!AA2419),"#,##0"),"-"),"")</f>
        <v/>
      </c>
      <c r="W3040" s="16" t="str">
        <f>IF(P_20号2様式!AA2419&lt;&gt; "",IF(P_20号2様式!AA2419&lt;&gt; "-",IF(VALUE(FIXED(P_20号2様式!AA2419,0,TRUE))&lt;&gt;P_20号2様式!AA2419,RIGHT(FIXED(P_20号2様式!AA2419,3,FALSE),4),""),""),"")</f>
        <v/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369</v>
      </c>
      <c r="C3076" s="19" t="str">
        <f>IF(P_20号2様式!AQ2410= "","",IF(VALUE(FIXED(P_20号2様式!AQ2410,0,TRUE))&lt;&gt;P_20号2様式!AQ2410,RIGHT(FIXED(P_20号2様式!AQ2410,3,FALSE),4),""))</f>
        <v>.000</v>
      </c>
      <c r="D3076" s="18" t="str">
        <f>IF(P_20号2様式!AR2410&lt;&gt; "",TEXT(INT(P_20号2様式!AR2410),"#,##0"),"")</f>
        <v>282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87</v>
      </c>
      <c r="G3076" s="19" t="str">
        <f>IF(P_20号2様式!AS2410= "","",IF(VALUE(FIXED(P_20号2様式!AS2410,0,TRUE))&lt;&gt;P_20号2様式!AS2410,RIGHT(FIXED(P_20号2様式!AS2410,3,FALSE),4),""))</f>
        <v>.000</v>
      </c>
      <c r="H3076" s="17" t="str">
        <f>IF(P_20号2様式!AT2410&lt;&gt; "",IF(P_20号2様式!AT2410&lt;&gt; "-",TEXT(INT(P_20号2様式!AT2410),"#,##0"),"-"),"")</f>
        <v>79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8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.000</v>
      </c>
      <c r="L3076" s="17" t="str">
        <f>IF(P_20号2様式!AV2410&lt;&gt; "",IF(P_20号2様式!AV2410&lt;&gt; "-",TEXT(INT(P_20号2様式!AV2410),"#,##0"),"-"),"")</f>
        <v/>
      </c>
      <c r="M3076" s="16" t="str">
        <f>IF(P_20号2様式!AV2410&lt;&gt; "",IF(P_20号2様式!AV2410&lt;&gt; "-",IF(VALUE(FIXED(P_20号2様式!AV2410,0,TRUE))&lt;&gt;P_20号2様式!AV2410,RIGHT(FIXED(P_20号2様式!AV2410,3,FALSE),4),""),""),"")</f>
        <v/>
      </c>
      <c r="N3076" s="17" t="str">
        <f>IF(P_20号2様式!AW2410&lt;&gt; "",IF(P_20号2様式!AW2410&lt;&gt; "-",TEXT(INT(P_20号2様式!AW2410),"#,##0"),"-"),"")</f>
        <v/>
      </c>
      <c r="O3076" s="16" t="str">
        <f>IF(P_20号2様式!AW2410&lt;&gt; "",IF(P_20号2様式!AW2410&lt;&gt; "-",IF(VALUE(FIXED(P_20号2様式!AW2410,0,TRUE))&lt;&gt;P_20号2様式!AW2410,RIGHT(FIXED(P_20号2様式!AW2410,3,FALSE),4),""),""),"")</f>
        <v/>
      </c>
      <c r="P3076" s="17" t="str">
        <f>IF(P_20号2様式!AX2410&lt;&gt; "",IF(P_20号2様式!AX2410&lt;&gt; "-",TEXT(INT(P_20号2様式!AX2410),"#,##0"),"-"),"")</f>
        <v/>
      </c>
      <c r="Q3076" s="16" t="str">
        <f>IF(P_20号2様式!AX2410&lt;&gt; "",IF(P_20号2様式!AX2410&lt;&gt; "-",IF(VALUE(FIXED(P_20号2様式!AX2410,0,TRUE))&lt;&gt;P_20号2様式!AX2410,RIGHT(FIXED(P_20号2様式!AX2410,3,FALSE),4),""),""),"")</f>
        <v/>
      </c>
      <c r="R3076" s="17" t="str">
        <f>IF(P_20号2様式!AY2410&lt;&gt; "",IF(P_20号2様式!AY2410&lt;&gt; "-",TEXT(INT(P_20号2様式!AY2410),"#,##0"),"-"),"")</f>
        <v/>
      </c>
      <c r="S3076" s="16" t="str">
        <f>IF(P_20号2様式!AY2410&lt;&gt; "",IF(P_20号2様式!AY2410&lt;&gt; "-",IF(VALUE(FIXED(P_20号2様式!AY2410,0,TRUE))&lt;&gt;P_20号2様式!AY2410,RIGHT(FIXED(P_20号2様式!AY2410,3,FALSE),4),""),""),"")</f>
        <v/>
      </c>
      <c r="T3076" s="17" t="str">
        <f>IF(P_20号2様式!AZ2410&lt;&gt; "",IF(P_20号2様式!AZ2410&lt;&gt; "-",TEXT(INT(P_20号2様式!AZ2410),"#,##0"),"-"),"")</f>
        <v/>
      </c>
      <c r="U3076" s="16" t="str">
        <f>IF(P_20号2様式!AZ2410&lt;&gt; "",IF(P_20号2様式!AZ2410&lt;&gt; "-",IF(VALUE(FIXED(P_20号2様式!AZ2410,0,TRUE))&lt;&gt;P_20号2様式!AZ2410,RIGHT(FIXED(P_20号2様式!AZ2410,3,FALSE),4),""),""),"")</f>
        <v/>
      </c>
      <c r="V3076" s="17" t="str">
        <f>IF(P_20号2様式!BA2410&lt;&gt; "",IF(P_20号2様式!BA2410&lt;&gt; "-",TEXT(INT(P_20号2様式!BA2410),"#,##0"),"-"),"")</f>
        <v/>
      </c>
      <c r="W3076" s="16" t="str">
        <f>IF(P_20号2様式!BA2410&lt;&gt; "",IF(P_20号2様式!BA2410&lt;&gt; "-",IF(VALUE(FIXED(P_20号2様式!BA2410,0,TRUE))&lt;&gt;P_20号2様式!BA2410,RIGHT(FIXED(P_20号2様式!BA2410,3,FALSE),4),""),""),"")</f>
        <v/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87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72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15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14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1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/>
      </c>
      <c r="M3077" s="16" t="str">
        <f>IF(P_20号2様式!BG2410&lt;&gt; "",IF(P_20号2様式!BG2410&lt;&gt; "-",IF(VALUE(FIXED(P_20号2様式!BG2410,0,TRUE))&lt;&gt;P_20号2様式!BG2410,RIGHT(FIXED(P_20号2様式!BG2410,3,FALSE),4),""),""),"")</f>
        <v/>
      </c>
      <c r="N3077" s="17" t="str">
        <f>IF(P_20号2様式!BH2410&lt;&gt; "",IF(P_20号2様式!BH2410&lt;&gt; "-",TEXT(INT(P_20号2様式!BH2410),"#,##0"),"-"),"")</f>
        <v/>
      </c>
      <c r="O3077" s="16" t="str">
        <f>IF(P_20号2様式!BH2410&lt;&gt; "",IF(P_20号2様式!BH2410&lt;&gt; "-",IF(VALUE(FIXED(P_20号2様式!BH2410,0,TRUE))&lt;&gt;P_20号2様式!BH2410,RIGHT(FIXED(P_20号2様式!BH2410,3,FALSE),4),""),""),"")</f>
        <v/>
      </c>
      <c r="P3077" s="17" t="str">
        <f>IF(P_20号2様式!BI2410&lt;&gt; "",IF(P_20号2様式!BI2410&lt;&gt; "-",TEXT(INT(P_20号2様式!BI2410),"#,##0"),"-"),"")</f>
        <v/>
      </c>
      <c r="Q3077" s="16" t="str">
        <f>IF(P_20号2様式!BI2410&lt;&gt; "",IF(P_20号2様式!BI2410&lt;&gt; "-",IF(VALUE(FIXED(P_20号2様式!BI2410,0,TRUE))&lt;&gt;P_20号2様式!BI2410,RIGHT(FIXED(P_20号2様式!BI2410,3,FALSE),4),""),""),"")</f>
        <v/>
      </c>
      <c r="R3077" s="17" t="str">
        <f>IF(P_20号2様式!BJ2410&lt;&gt; "",IF(P_20号2様式!BJ2410&lt;&gt; "-",TEXT(INT(P_20号2様式!BJ2410),"#,##0"),"-"),"")</f>
        <v/>
      </c>
      <c r="S3077" s="16" t="str">
        <f>IF(P_20号2様式!BJ2410&lt;&gt; "",IF(P_20号2様式!BJ2410&lt;&gt; "-",IF(VALUE(FIXED(P_20号2様式!BJ2410,0,TRUE))&lt;&gt;P_20号2様式!BJ2410,RIGHT(FIXED(P_20号2様式!BJ2410,3,FALSE),4),""),""),"")</f>
        <v/>
      </c>
      <c r="T3077" s="17" t="str">
        <f>IF(P_20号2様式!BK2410&lt;&gt; "",IF(P_20号2様式!BK2410&lt;&gt; "-",TEXT(INT(P_20号2様式!BK2410),"#,##0"),"-"),"")</f>
        <v/>
      </c>
      <c r="U3077" s="16" t="str">
        <f>IF(P_20号2様式!BK2410&lt;&gt; "",IF(P_20号2様式!BK2410&lt;&gt; "-",IF(VALUE(FIXED(P_20号2様式!BK2410,0,TRUE))&lt;&gt;P_20号2様式!BK2410,RIGHT(FIXED(P_20号2様式!BK2410,3,FALSE),4),""),""),"")</f>
        <v/>
      </c>
      <c r="V3077" s="17" t="str">
        <f>IF(P_20号2様式!BL2410&lt;&gt; "",IF(P_20号2様式!BL2410&lt;&gt; "-",TEXT(INT(P_20号2様式!BL2410),"#,##0"),"-"),"")</f>
        <v/>
      </c>
      <c r="W3077" s="16" t="str">
        <f>IF(P_20号2様式!BL2410&lt;&gt; "",IF(P_20号2様式!BL2410&lt;&gt; "-",IF(VALUE(FIXED(P_20号2様式!BL2410,0,TRUE))&lt;&gt;P_20号2様式!BL2410,RIGHT(FIXED(P_20号2様式!BL2410,3,FALSE),4),""),""),"")</f>
        <v/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456</v>
      </c>
      <c r="C3078" s="19" t="str">
        <f>IF(P_20号2様式!BM2410= "","",IF(VALUE(FIXED(P_20号2様式!BM2410,0,TRUE))&lt;&gt;P_20号2様式!BM2410,RIGHT(FIXED(P_20号2様式!BM2410,3,FALSE),4),""))</f>
        <v>.000</v>
      </c>
      <c r="D3078" s="18" t="str">
        <f>IF(P_20号2様式!BN2410&lt;&gt; "",TEXT(INT(P_20号2様式!BN2410),"#,##0"),"")</f>
        <v>354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102</v>
      </c>
      <c r="G3078" s="19" t="str">
        <f>IF(P_20号2様式!BO2410= "","",IF(VALUE(FIXED(P_20号2様式!BO2410,0,TRUE))&lt;&gt;P_20号2様式!BO2410,RIGHT(FIXED(P_20号2様式!BO2410,3,FALSE),4),""))</f>
        <v>.000</v>
      </c>
      <c r="H3078" s="17" t="str">
        <f>IF(P_20号2様式!BP2410&lt;&gt; "",IF(P_20号2様式!BP2410&lt;&gt; "-",TEXT(INT(P_20号2様式!BP2410),"#,##0"),"-"),"")</f>
        <v>93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9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.000</v>
      </c>
      <c r="L3078" s="17" t="str">
        <f>IF(P_20号2様式!BR2410&lt;&gt; "",IF(P_20号2様式!BR2410&lt;&gt; "-",TEXT(INT(P_20号2様式!BR2410),"#,##0"),"-"),"")</f>
        <v/>
      </c>
      <c r="M3078" s="16" t="str">
        <f>IF(P_20号2様式!BR2410&lt;&gt; "",IF(P_20号2様式!BR2410&lt;&gt; "-",IF(VALUE(FIXED(P_20号2様式!BR2410,0,TRUE))&lt;&gt;P_20号2様式!BR2410,RIGHT(FIXED(P_20号2様式!BR2410,3,FALSE),4),""),""),"")</f>
        <v/>
      </c>
      <c r="N3078" s="17" t="str">
        <f>IF(P_20号2様式!BS2410&lt;&gt; "",IF(P_20号2様式!BS2410&lt;&gt; "-",TEXT(INT(P_20号2様式!BS2410),"#,##0"),"-"),"")</f>
        <v/>
      </c>
      <c r="O3078" s="16" t="str">
        <f>IF(P_20号2様式!BS2410&lt;&gt; "",IF(P_20号2様式!BS2410&lt;&gt; "-",IF(VALUE(FIXED(P_20号2様式!BS2410,0,TRUE))&lt;&gt;P_20号2様式!BS2410,RIGHT(FIXED(P_20号2様式!BS2410,3,FALSE),4),""),""),"")</f>
        <v/>
      </c>
      <c r="P3078" s="17" t="str">
        <f>IF(P_20号2様式!BT2410&lt;&gt; "",IF(P_20号2様式!BT2410&lt;&gt; "-",TEXT(INT(P_20号2様式!BT2410),"#,##0"),"-"),"")</f>
        <v/>
      </c>
      <c r="Q3078" s="16" t="str">
        <f>IF(P_20号2様式!BT2410&lt;&gt; "",IF(P_20号2様式!BT2410&lt;&gt; "-",IF(VALUE(FIXED(P_20号2様式!BT2410,0,TRUE))&lt;&gt;P_20号2様式!BT2410,RIGHT(FIXED(P_20号2様式!BT2410,3,FALSE),4),""),""),"")</f>
        <v/>
      </c>
      <c r="R3078" s="17" t="str">
        <f>IF(P_20号2様式!BU2410&lt;&gt; "",IF(P_20号2様式!BU2410&lt;&gt; "-",TEXT(INT(P_20号2様式!BU2410),"#,##0"),"-"),"")</f>
        <v/>
      </c>
      <c r="S3078" s="16" t="str">
        <f>IF(P_20号2様式!BU2410&lt;&gt; "",IF(P_20号2様式!BU2410&lt;&gt; "-",IF(VALUE(FIXED(P_20号2様式!BU2410,0,TRUE))&lt;&gt;P_20号2様式!BU2410,RIGHT(FIXED(P_20号2様式!BU2410,3,FALSE),4),""),""),"")</f>
        <v/>
      </c>
      <c r="T3078" s="17" t="str">
        <f>IF(P_20号2様式!BV2410&lt;&gt; "",IF(P_20号2様式!BV2410&lt;&gt; "-",TEXT(INT(P_20号2様式!BV2410),"#,##0"),"-"),"")</f>
        <v/>
      </c>
      <c r="U3078" s="16" t="str">
        <f>IF(P_20号2様式!BV2410&lt;&gt; "",IF(P_20号2様式!BV2410&lt;&gt; "-",IF(VALUE(FIXED(P_20号2様式!BV2410,0,TRUE))&lt;&gt;P_20号2様式!BV2410,RIGHT(FIXED(P_20号2様式!BV2410,3,FALSE),4),""),""),"")</f>
        <v/>
      </c>
      <c r="V3078" s="17" t="str">
        <f>IF(P_20号2様式!BW2410&lt;&gt; "",IF(P_20号2様式!BW2410&lt;&gt; "-",TEXT(INT(P_20号2様式!BW2410),"#,##0"),"-"),"")</f>
        <v/>
      </c>
      <c r="W3078" s="16" t="str">
        <f>IF(P_20号2様式!BW2410&lt;&gt; "",IF(P_20号2様式!BW2410&lt;&gt; "-",IF(VALUE(FIXED(P_20号2様式!BW2410,0,TRUE))&lt;&gt;P_20号2様式!BW2410,RIGHT(FIXED(P_20号2様式!BW2410,3,FALSE),4),""),""),"")</f>
        <v/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44752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0.25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自由民主党</v>
      </c>
      <c r="C3083" s="39"/>
      <c r="D3083" s="38" t="str">
        <f>IF(P_20号2様式!AB2453 = "", "", P_20号2様式!AB2453)</f>
        <v>自由民主党</v>
      </c>
      <c r="E3083" s="39"/>
      <c r="F3083" s="38" t="str">
        <f>IF(P_20号2様式!AB2453 = "", "", P_20号2様式!AB2453)</f>
        <v>自由民主党</v>
      </c>
      <c r="G3083" s="39"/>
      <c r="H3083" s="27" t="str">
        <f>IF(P_20号2様式!D2453 = "", "", P_20号2様式!D2453)</f>
        <v>01</v>
      </c>
      <c r="I3083" s="28"/>
      <c r="J3083" s="27" t="str">
        <f>IF(P_20号2様式!G2453 = "", "", P_20号2様式!G2453)</f>
        <v>02</v>
      </c>
      <c r="K3083" s="28"/>
      <c r="L3083" s="27" t="str">
        <f>IF(P_20号2様式!J2453 = "", "", P_20号2様式!J2453)</f>
        <v>03</v>
      </c>
      <c r="M3083" s="28"/>
      <c r="N3083" s="27" t="str">
        <f>IF(P_20号2様式!M2453 = "", "", P_20号2様式!M2453)</f>
        <v>04</v>
      </c>
      <c r="O3083" s="28"/>
      <c r="P3083" s="27" t="str">
        <f>IF(P_20号2様式!P2453 = "", "", P_20号2様式!P2453)</f>
        <v>05</v>
      </c>
      <c r="Q3083" s="28"/>
      <c r="R3083" s="27" t="str">
        <f>IF(P_20号2様式!S2453 = "", "", P_20号2様式!S2453)</f>
        <v>06</v>
      </c>
      <c r="S3083" s="28"/>
      <c r="T3083" s="27" t="str">
        <f>IF(P_20号2様式!V2453 = "", "", P_20号2様式!V2453)</f>
        <v>07</v>
      </c>
      <c r="U3083" s="28"/>
      <c r="V3083" s="27" t="str">
        <f>IF(P_20号2様式!Y2453 = "", "", P_20号2様式!Y2453)</f>
        <v>08</v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藤井　一博</v>
      </c>
      <c r="I3084" s="30"/>
      <c r="J3084" s="29" t="str">
        <f>IF(P_20号2様式!H2453 = "", "", P_20号2様式!H2453)</f>
        <v>梶原　大介</v>
      </c>
      <c r="K3084" s="30"/>
      <c r="L3084" s="29" t="str">
        <f>IF(P_20号2様式!K2453 = "", "", P_20号2様式!K2453)</f>
        <v>青山　繁晴</v>
      </c>
      <c r="M3084" s="30"/>
      <c r="N3084" s="29" t="str">
        <f>IF(P_20号2様式!N2453 = "", "", P_20号2様式!N2453)</f>
        <v>赤松　健</v>
      </c>
      <c r="O3084" s="30"/>
      <c r="P3084" s="29" t="str">
        <f>IF(P_20号2様式!Q2453 = "", "", P_20号2様式!Q2453)</f>
        <v>足立　としゆき</v>
      </c>
      <c r="Q3084" s="30"/>
      <c r="R3084" s="29" t="str">
        <f>IF(P_20号2様式!T2453 = "", "", P_20号2様式!T2453)</f>
        <v>あだち　まさし</v>
      </c>
      <c r="S3084" s="30"/>
      <c r="T3084" s="29" t="str">
        <f>IF(P_20号2様式!W2453 = "", "", P_20号2様式!W2453)</f>
        <v>有里　まほ</v>
      </c>
      <c r="U3084" s="30"/>
      <c r="V3084" s="29" t="str">
        <f>IF(P_20号2様式!Z2453 = "", "", P_20号2様式!Z2453)</f>
        <v>井上　よしゆき</v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>1,750</v>
      </c>
      <c r="C3085" s="16" t="str">
        <f>IF(P_20号2様式!AC2453= "","",IF(VALUE(FIXED(P_20号2様式!AC2453,0,TRUE))&lt;&gt;P_20号2様式!AC2453,RIGHT(FIXED(P_20号2様式!AC2453,3,FALSE),4),""))</f>
        <v>.036</v>
      </c>
      <c r="D3085" s="17" t="str">
        <f>IF(P_20号2様式!AD2453&lt;&gt; "",TEXT(INT(P_20号2様式!AD2453),"#,##0"),"")</f>
        <v>891</v>
      </c>
      <c r="E3085" s="16" t="str">
        <f>IF(P_20号2様式!AD2453= "","",IF(VALUE(FIXED(P_20号2様式!AD2453,0,TRUE))&lt;&gt;P_20号2様式!AD2453,RIGHT(FIXED(P_20号2様式!AD2453,3,FALSE),4),""))</f>
        <v>.000</v>
      </c>
      <c r="F3085" s="17" t="str">
        <f>IF(P_20号2様式!AE2453&lt;&gt; "",TEXT(INT(P_20号2様式!AE2453),"#,##0"),"")</f>
        <v>859</v>
      </c>
      <c r="G3085" s="16" t="str">
        <f>IF(P_20号2様式!AE2453= "","",IF(VALUE(FIXED(P_20号2様式!AE2453,0,TRUE))&lt;&gt;P_20号2様式!AE2453,RIGHT(FIXED(P_20号2様式!AE2453,3,FALSE),4),""))</f>
        <v>.036</v>
      </c>
      <c r="H3085" s="17" t="str">
        <f>IF(P_20号2様式!F2453&lt;&gt; "",IF(P_20号2様式!F2453&lt;&gt; "-",TEXT(INT(P_20号2様式!F2453),"#,##0"),"-"),"")</f>
        <v>-</v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>-</v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>21</v>
      </c>
      <c r="M3085" s="16" t="str">
        <f>IF(P_20号2様式!L2453&lt;&gt; "",IF(P_20号2様式!L2453&lt;&gt; "-",IF(VALUE(FIXED(P_20号2様式!L2453,0,TRUE))&lt;&gt;P_20号2様式!L2453,RIGHT(FIXED(P_20号2様式!L2453,3,FALSE),4),""),""),"")</f>
        <v>.000</v>
      </c>
      <c r="N3085" s="17" t="str">
        <f>IF(P_20号2様式!O2453&lt;&gt; "",IF(P_20号2様式!O2453&lt;&gt; "-",TEXT(INT(P_20号2様式!O2453),"#,##0"),"-"),"")</f>
        <v>11</v>
      </c>
      <c r="O3085" s="16" t="str">
        <f>IF(P_20号2様式!O2453&lt;&gt; "",IF(P_20号2様式!O2453&lt;&gt; "-",IF(VALUE(FIXED(P_20号2様式!O2453,0,TRUE))&lt;&gt;P_20号2様式!O2453,RIGHT(FIXED(P_20号2様式!O2453,3,FALSE),4),""),""),"")</f>
        <v>.000</v>
      </c>
      <c r="P3085" s="17" t="str">
        <f>IF(P_20号2様式!R2453&lt;&gt; "",IF(P_20号2様式!R2453&lt;&gt; "-",TEXT(INT(P_20号2様式!R2453),"#,##0"),"-"),"")</f>
        <v>44</v>
      </c>
      <c r="Q3085" s="16" t="str">
        <f>IF(P_20号2様式!R2453&lt;&gt; "",IF(P_20号2様式!R2453&lt;&gt; "-",IF(VALUE(FIXED(P_20号2様式!R2453,0,TRUE))&lt;&gt;P_20号2様式!R2453,RIGHT(FIXED(P_20号2様式!R2453,3,FALSE),4),""),""),"")</f>
        <v>.433</v>
      </c>
      <c r="R3085" s="17" t="str">
        <f>IF(P_20号2様式!U2453&lt;&gt; "",IF(P_20号2様式!U2453&lt;&gt; "-",TEXT(INT(P_20号2様式!U2453),"#,##0"),"-"),"")</f>
        <v>17</v>
      </c>
      <c r="S3085" s="16" t="str">
        <f>IF(P_20号2様式!U2453&lt;&gt; "",IF(P_20号2様式!U2453&lt;&gt; "-",IF(VALUE(FIXED(P_20号2様式!U2453,0,TRUE))&lt;&gt;P_20号2様式!U2453,RIGHT(FIXED(P_20号2様式!U2453,3,FALSE),4),""),""),"")</f>
        <v>.566</v>
      </c>
      <c r="T3085" s="17" t="str">
        <f>IF(P_20号2様式!X2453&lt;&gt; "",IF(P_20号2様式!X2453&lt;&gt; "-",TEXT(INT(P_20号2様式!X2453),"#,##0"),"-"),"")</f>
        <v>0</v>
      </c>
      <c r="U3085" s="16" t="str">
        <f>IF(P_20号2様式!X2453&lt;&gt; "",IF(P_20号2様式!X2453&lt;&gt; "-",IF(VALUE(FIXED(P_20号2様式!X2453,0,TRUE))&lt;&gt;P_20号2様式!X2453,RIGHT(FIXED(P_20号2様式!X2453,3,FALSE),4),""),""),"")</f>
        <v>.000</v>
      </c>
      <c r="V3085" s="17" t="str">
        <f>IF(P_20号2様式!AA2453&lt;&gt; "",IF(P_20号2様式!AA2453&lt;&gt; "-",TEXT(INT(P_20号2様式!AA2453),"#,##0"),"-"),"")</f>
        <v>5</v>
      </c>
      <c r="W3085" s="16" t="str">
        <f>IF(P_20号2様式!AA2453&lt;&gt; "",IF(P_20号2様式!AA2453&lt;&gt; "-",IF(VALUE(FIXED(P_20号2様式!AA2453,0,TRUE))&lt;&gt;P_20号2様式!AA2453,RIGHT(FIXED(P_20号2様式!AA2453,3,FALSE),4),""),""),"")</f>
        <v>.833</v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>1,105</v>
      </c>
      <c r="C3086" s="16" t="str">
        <f>IF(P_20号2様式!AC2454= "","",IF(VALUE(FIXED(P_20号2様式!AC2454,0,TRUE))&lt;&gt;P_20号2様式!AC2454,RIGHT(FIXED(P_20号2様式!AC2454,3,FALSE),4),""))</f>
        <v>.872</v>
      </c>
      <c r="D3086" s="17" t="str">
        <f>IF(P_20号2様式!AD2454&lt;&gt; "",TEXT(INT(P_20号2様式!AD2454),"#,##0"),"")</f>
        <v>557</v>
      </c>
      <c r="E3086" s="16" t="str">
        <f>IF(P_20号2様式!AD2454= "","",IF(VALUE(FIXED(P_20号2様式!AD2454,0,TRUE))&lt;&gt;P_20号2様式!AD2454,RIGHT(FIXED(P_20号2様式!AD2454,3,FALSE),4),""))</f>
        <v>.000</v>
      </c>
      <c r="F3086" s="17" t="str">
        <f>IF(P_20号2様式!AE2454&lt;&gt; "",TEXT(INT(P_20号2様式!AE2454),"#,##0"),"")</f>
        <v>548</v>
      </c>
      <c r="G3086" s="16" t="str">
        <f>IF(P_20号2様式!AE2454= "","",IF(VALUE(FIXED(P_20号2様式!AE2454,0,TRUE))&lt;&gt;P_20号2様式!AE2454,RIGHT(FIXED(P_20号2様式!AE2454,3,FALSE),4),""))</f>
        <v>.872</v>
      </c>
      <c r="H3086" s="17" t="str">
        <f>IF(P_20号2様式!F2454&lt;&gt; "",IF(P_20号2様式!F2454&lt;&gt; "-",TEXT(INT(P_20号2様式!F2454),"#,##0"),"-"),"")</f>
        <v>-</v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>-</v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>20</v>
      </c>
      <c r="M3086" s="16" t="str">
        <f>IF(P_20号2様式!L2454&lt;&gt; "",IF(P_20号2様式!L2454&lt;&gt; "-",IF(VALUE(FIXED(P_20号2様式!L2454,0,TRUE))&lt;&gt;P_20号2様式!L2454,RIGHT(FIXED(P_20号2様式!L2454,3,FALSE),4),""),""),"")</f>
        <v>.000</v>
      </c>
      <c r="N3086" s="17" t="str">
        <f>IF(P_20号2様式!O2454&lt;&gt; "",IF(P_20号2様式!O2454&lt;&gt; "-",TEXT(INT(P_20号2様式!O2454),"#,##0"),"-"),"")</f>
        <v>7</v>
      </c>
      <c r="O3086" s="16" t="str">
        <f>IF(P_20号2様式!O2454&lt;&gt; "",IF(P_20号2様式!O2454&lt;&gt; "-",IF(VALUE(FIXED(P_20号2様式!O2454,0,TRUE))&lt;&gt;P_20号2様式!O2454,RIGHT(FIXED(P_20号2様式!O2454,3,FALSE),4),""),""),"")</f>
        <v>.000</v>
      </c>
      <c r="P3086" s="17" t="str">
        <f>IF(P_20号2様式!R2454&lt;&gt; "",IF(P_20号2様式!R2454&lt;&gt; "-",TEXT(INT(P_20号2様式!R2454),"#,##0"),"-"),"")</f>
        <v>11</v>
      </c>
      <c r="Q3086" s="16" t="str">
        <f>IF(P_20号2様式!R2454&lt;&gt; "",IF(P_20号2様式!R2454&lt;&gt; "-",IF(VALUE(FIXED(P_20号2様式!R2454,0,TRUE))&lt;&gt;P_20号2様式!R2454,RIGHT(FIXED(P_20号2様式!R2454,3,FALSE),4),""),""),"")</f>
        <v>.500</v>
      </c>
      <c r="R3086" s="17" t="str">
        <f>IF(P_20号2様式!U2454&lt;&gt; "",IF(P_20号2様式!U2454&lt;&gt; "-",TEXT(INT(P_20号2様式!U2454),"#,##0"),"-"),"")</f>
        <v>34</v>
      </c>
      <c r="S3086" s="16" t="str">
        <f>IF(P_20号2様式!U2454&lt;&gt; "",IF(P_20号2様式!U2454&lt;&gt; "-",IF(VALUE(FIXED(P_20号2様式!U2454,0,TRUE))&lt;&gt;P_20号2様式!U2454,RIGHT(FIXED(P_20号2様式!U2454,3,FALSE),4),""),""),"")</f>
        <v>.500</v>
      </c>
      <c r="T3086" s="17" t="str">
        <f>IF(P_20号2様式!X2454&lt;&gt; "",IF(P_20号2様式!X2454&lt;&gt; "-",TEXT(INT(P_20号2様式!X2454),"#,##0"),"-"),"")</f>
        <v>0</v>
      </c>
      <c r="U3086" s="16" t="str">
        <f>IF(P_20号2様式!X2454&lt;&gt; "",IF(P_20号2様式!X2454&lt;&gt; "-",IF(VALUE(FIXED(P_20号2様式!X2454,0,TRUE))&lt;&gt;P_20号2様式!X2454,RIGHT(FIXED(P_20号2様式!X2454,3,FALSE),4),""),""),"")</f>
        <v>.000</v>
      </c>
      <c r="V3086" s="17" t="str">
        <f>IF(P_20号2様式!AA2454&lt;&gt; "",IF(P_20号2様式!AA2454&lt;&gt; "-",TEXT(INT(P_20号2様式!AA2454),"#,##0"),"-"),"")</f>
        <v>3</v>
      </c>
      <c r="W3086" s="16" t="str">
        <f>IF(P_20号2様式!AA2454&lt;&gt; "",IF(P_20号2様式!AA2454&lt;&gt; "-",IF(VALUE(FIXED(P_20号2様式!AA2454,0,TRUE))&lt;&gt;P_20号2様式!AA2454,RIGHT(FIXED(P_20号2様式!AA2454,3,FALSE),4),""),""),"")</f>
        <v>.000</v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1,571</v>
      </c>
      <c r="C3087" s="16" t="str">
        <f>IF(P_20号2様式!AC2455= "","",IF(VALUE(FIXED(P_20号2様式!AC2455,0,TRUE))&lt;&gt;P_20号2様式!AC2455,RIGHT(FIXED(P_20号2様式!AC2455,3,FALSE),4),""))</f>
        <v>.750</v>
      </c>
      <c r="D3087" s="17" t="str">
        <f>IF(P_20号2様式!AD2455&lt;&gt; "",TEXT(INT(P_20号2様式!AD2455),"#,##0"),"")</f>
        <v>655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916</v>
      </c>
      <c r="G3087" s="16" t="str">
        <f>IF(P_20号2様式!AE2455= "","",IF(VALUE(FIXED(P_20号2様式!AE2455,0,TRUE))&lt;&gt;P_20号2様式!AE2455,RIGHT(FIXED(P_20号2様式!AE2455,3,FALSE),4),""))</f>
        <v>.750</v>
      </c>
      <c r="H3087" s="17" t="str">
        <f>IF(P_20号2様式!F2455&lt;&gt; "",IF(P_20号2様式!F2455&lt;&gt; "-",TEXT(INT(P_20号2様式!F2455),"#,##0"),"-"),"")</f>
        <v>-</v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>-</v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>21</v>
      </c>
      <c r="M3087" s="16" t="str">
        <f>IF(P_20号2様式!L2455&lt;&gt; "",IF(P_20号2様式!L2455&lt;&gt; "-",IF(VALUE(FIXED(P_20号2様式!L2455,0,TRUE))&lt;&gt;P_20号2様式!L2455,RIGHT(FIXED(P_20号2様式!L2455,3,FALSE),4),""),""),"")</f>
        <v>.000</v>
      </c>
      <c r="N3087" s="17" t="str">
        <f>IF(P_20号2様式!O2455&lt;&gt; "",IF(P_20号2様式!O2455&lt;&gt; "-",TEXT(INT(P_20号2様式!O2455),"#,##0"),"-"),"")</f>
        <v>15</v>
      </c>
      <c r="O3087" s="16" t="str">
        <f>IF(P_20号2様式!O2455&lt;&gt; "",IF(P_20号2様式!O2455&lt;&gt; "-",IF(VALUE(FIXED(P_20号2様式!O2455,0,TRUE))&lt;&gt;P_20号2様式!O2455,RIGHT(FIXED(P_20号2様式!O2455,3,FALSE),4),""),""),"")</f>
        <v>.000</v>
      </c>
      <c r="P3087" s="17" t="str">
        <f>IF(P_20号2様式!R2455&lt;&gt; "",IF(P_20号2様式!R2455&lt;&gt; "-",TEXT(INT(P_20号2様式!R2455),"#,##0"),"-"),"")</f>
        <v>2</v>
      </c>
      <c r="Q3087" s="16" t="str">
        <f>IF(P_20号2様式!R2455&lt;&gt; "",IF(P_20号2様式!R2455&lt;&gt; "-",IF(VALUE(FIXED(P_20号2様式!R2455,0,TRUE))&lt;&gt;P_20号2様式!R2455,RIGHT(FIXED(P_20号2様式!R2455,3,FALSE),4),""),""),"")</f>
        <v>.000</v>
      </c>
      <c r="R3087" s="17" t="str">
        <f>IF(P_20号2様式!U2455&lt;&gt; "",IF(P_20号2様式!U2455&lt;&gt; "-",TEXT(INT(P_20号2様式!U2455),"#,##0"),"-"),"")</f>
        <v>3</v>
      </c>
      <c r="S3087" s="16" t="str">
        <f>IF(P_20号2様式!U2455&lt;&gt; "",IF(P_20号2様式!U2455&lt;&gt; "-",IF(VALUE(FIXED(P_20号2様式!U2455,0,TRUE))&lt;&gt;P_20号2様式!U2455,RIGHT(FIXED(P_20号2様式!U2455,3,FALSE),4),""),""),"")</f>
        <v>.000</v>
      </c>
      <c r="T3087" s="17" t="str">
        <f>IF(P_20号2様式!X2455&lt;&gt; "",IF(P_20号2様式!X2455&lt;&gt; "-",TEXT(INT(P_20号2様式!X2455),"#,##0"),"-"),"")</f>
        <v>1</v>
      </c>
      <c r="U3087" s="16" t="str">
        <f>IF(P_20号2様式!X2455&lt;&gt; "",IF(P_20号2様式!X2455&lt;&gt; "-",IF(VALUE(FIXED(P_20号2様式!X2455,0,TRUE))&lt;&gt;P_20号2様式!X2455,RIGHT(FIXED(P_20号2様式!X2455,3,FALSE),4),""),""),"")</f>
        <v>.000</v>
      </c>
      <c r="V3087" s="17" t="str">
        <f>IF(P_20号2様式!AA2455&lt;&gt; "",IF(P_20号2様式!AA2455&lt;&gt; "-",TEXT(INT(P_20号2様式!AA2455),"#,##0"),"-"),"")</f>
        <v>6</v>
      </c>
      <c r="W3087" s="16" t="str">
        <f>IF(P_20号2様式!AA2455&lt;&gt; "",IF(P_20号2様式!AA2455&lt;&gt; "-",IF(VALUE(FIXED(P_20号2様式!AA2455,0,TRUE))&lt;&gt;P_20号2様式!AA2455,RIGHT(FIXED(P_20号2様式!AA2455,3,FALSE),4),""),""),"")</f>
        <v>.000</v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>2,133</v>
      </c>
      <c r="C3088" s="16" t="str">
        <f>IF(P_20号2様式!AC2456= "","",IF(VALUE(FIXED(P_20号2様式!AC2456,0,TRUE))&lt;&gt;P_20号2様式!AC2456,RIGHT(FIXED(P_20号2様式!AC2456,3,FALSE),4),""))</f>
        <v>.520</v>
      </c>
      <c r="D3088" s="17" t="str">
        <f>IF(P_20号2様式!AD2456&lt;&gt; "",TEXT(INT(P_20号2様式!AD2456),"#,##0"),"")</f>
        <v>883</v>
      </c>
      <c r="E3088" s="16" t="str">
        <f>IF(P_20号2様式!AD2456= "","",IF(VALUE(FIXED(P_20号2様式!AD2456,0,TRUE))&lt;&gt;P_20号2様式!AD2456,RIGHT(FIXED(P_20号2様式!AD2456,3,FALSE),4),""))</f>
        <v>.000</v>
      </c>
      <c r="F3088" s="17" t="str">
        <f>IF(P_20号2様式!AE2456&lt;&gt; "",TEXT(INT(P_20号2様式!AE2456),"#,##0"),"")</f>
        <v>1,250</v>
      </c>
      <c r="G3088" s="16" t="str">
        <f>IF(P_20号2様式!AE2456= "","",IF(VALUE(FIXED(P_20号2様式!AE2456,0,TRUE))&lt;&gt;P_20号2様式!AE2456,RIGHT(FIXED(P_20号2様式!AE2456,3,FALSE),4),""))</f>
        <v>.520</v>
      </c>
      <c r="H3088" s="17" t="str">
        <f>IF(P_20号2様式!F2456&lt;&gt; "",IF(P_20号2様式!F2456&lt;&gt; "-",TEXT(INT(P_20号2様式!F2456),"#,##0"),"-"),"")</f>
        <v>-</v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>-</v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>28</v>
      </c>
      <c r="M3088" s="16" t="str">
        <f>IF(P_20号2様式!L2456&lt;&gt; "",IF(P_20号2様式!L2456&lt;&gt; "-",IF(VALUE(FIXED(P_20号2様式!L2456,0,TRUE))&lt;&gt;P_20号2様式!L2456,RIGHT(FIXED(P_20号2様式!L2456,3,FALSE),4),""),""),"")</f>
        <v>.000</v>
      </c>
      <c r="N3088" s="17" t="str">
        <f>IF(P_20号2様式!O2456&lt;&gt; "",IF(P_20号2様式!O2456&lt;&gt; "-",TEXT(INT(P_20号2様式!O2456),"#,##0"),"-"),"")</f>
        <v>7</v>
      </c>
      <c r="O3088" s="16" t="str">
        <f>IF(P_20号2様式!O2456&lt;&gt; "",IF(P_20号2様式!O2456&lt;&gt; "-",IF(VALUE(FIXED(P_20号2様式!O2456,0,TRUE))&lt;&gt;P_20号2様式!O2456,RIGHT(FIXED(P_20号2様式!O2456,3,FALSE),4),""),""),"")</f>
        <v>.000</v>
      </c>
      <c r="P3088" s="17" t="str">
        <f>IF(P_20号2様式!R2456&lt;&gt; "",IF(P_20号2様式!R2456&lt;&gt; "-",TEXT(INT(P_20号2様式!R2456),"#,##0"),"-"),"")</f>
        <v>1</v>
      </c>
      <c r="Q3088" s="16" t="str">
        <f>IF(P_20号2様式!R2456&lt;&gt; "",IF(P_20号2様式!R2456&lt;&gt; "-",IF(VALUE(FIXED(P_20号2様式!R2456,0,TRUE))&lt;&gt;P_20号2様式!R2456,RIGHT(FIXED(P_20号2様式!R2456,3,FALSE),4),""),""),"")</f>
        <v>.052</v>
      </c>
      <c r="R3088" s="17" t="str">
        <f>IF(P_20号2様式!U2456&lt;&gt; "",IF(P_20号2様式!U2456&lt;&gt; "-",TEXT(INT(P_20号2様式!U2456),"#,##0"),"-"),"")</f>
        <v>18</v>
      </c>
      <c r="S3088" s="16" t="str">
        <f>IF(P_20号2様式!U2456&lt;&gt; "",IF(P_20号2様式!U2456&lt;&gt; "-",IF(VALUE(FIXED(P_20号2様式!U2456,0,TRUE))&lt;&gt;P_20号2様式!U2456,RIGHT(FIXED(P_20号2様式!U2456,3,FALSE),4),""),""),"")</f>
        <v>.947</v>
      </c>
      <c r="T3088" s="17" t="str">
        <f>IF(P_20号2様式!X2456&lt;&gt; "",IF(P_20号2様式!X2456&lt;&gt; "-",TEXT(INT(P_20号2様式!X2456),"#,##0"),"-"),"")</f>
        <v>1</v>
      </c>
      <c r="U3088" s="16" t="str">
        <f>IF(P_20号2様式!X2456&lt;&gt; "",IF(P_20号2様式!X2456&lt;&gt; "-",IF(VALUE(FIXED(P_20号2様式!X2456,0,TRUE))&lt;&gt;P_20号2様式!X2456,RIGHT(FIXED(P_20号2様式!X2456,3,FALSE),4),""),""),"")</f>
        <v>.000</v>
      </c>
      <c r="V3088" s="17" t="str">
        <f>IF(P_20号2様式!AA2456&lt;&gt; "",IF(P_20号2様式!AA2456&lt;&gt; "-",TEXT(INT(P_20号2様式!AA2456),"#,##0"),"-"),"")</f>
        <v>8</v>
      </c>
      <c r="W3088" s="16" t="str">
        <f>IF(P_20号2様式!AA2456&lt;&gt; "",IF(P_20号2様式!AA2456&lt;&gt; "-",IF(VALUE(FIXED(P_20号2様式!AA2456,0,TRUE))&lt;&gt;P_20号2様式!AA2456,RIGHT(FIXED(P_20号2様式!AA2456,3,FALSE),4),""),""),"")</f>
        <v>.888</v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1,248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572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676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-</v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>-</v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>4</v>
      </c>
      <c r="M3089" s="16" t="str">
        <f>IF(P_20号2様式!L2457&lt;&gt; "",IF(P_20号2様式!L2457&lt;&gt; "-",IF(VALUE(FIXED(P_20号2様式!L2457,0,TRUE))&lt;&gt;P_20号2様式!L2457,RIGHT(FIXED(P_20号2様式!L2457,3,FALSE),4),""),""),"")</f>
        <v>.000</v>
      </c>
      <c r="N3089" s="17" t="str">
        <f>IF(P_20号2様式!O2457&lt;&gt; "",IF(P_20号2様式!O2457&lt;&gt; "-",TEXT(INT(P_20号2様式!O2457),"#,##0"),"-"),"")</f>
        <v>2</v>
      </c>
      <c r="O3089" s="16" t="str">
        <f>IF(P_20号2様式!O2457&lt;&gt; "",IF(P_20号2様式!O2457&lt;&gt; "-",IF(VALUE(FIXED(P_20号2様式!O2457,0,TRUE))&lt;&gt;P_20号2様式!O2457,RIGHT(FIXED(P_20号2様式!O2457,3,FALSE),4),""),""),"")</f>
        <v>.000</v>
      </c>
      <c r="P3089" s="17" t="str">
        <f>IF(P_20号2様式!R2457&lt;&gt; "",IF(P_20号2様式!R2457&lt;&gt; "-",TEXT(INT(P_20号2様式!R2457),"#,##0"),"-"),"")</f>
        <v>0</v>
      </c>
      <c r="Q3089" s="16" t="str">
        <f>IF(P_20号2様式!R2457&lt;&gt; "",IF(P_20号2様式!R2457&lt;&gt; "-",IF(VALUE(FIXED(P_20号2様式!R2457,0,TRUE))&lt;&gt;P_20号2様式!R2457,RIGHT(FIXED(P_20号2様式!R2457,3,FALSE),4),""),""),"")</f>
        <v>.000</v>
      </c>
      <c r="R3089" s="17" t="str">
        <f>IF(P_20号2様式!U2457&lt;&gt; "",IF(P_20号2様式!U2457&lt;&gt; "-",TEXT(INT(P_20号2様式!U2457),"#,##0"),"-"),"")</f>
        <v>5</v>
      </c>
      <c r="S3089" s="16" t="str">
        <f>IF(P_20号2様式!U2457&lt;&gt; "",IF(P_20号2様式!U2457&lt;&gt; "-",IF(VALUE(FIXED(P_20号2様式!U2457,0,TRUE))&lt;&gt;P_20号2様式!U2457,RIGHT(FIXED(P_20号2様式!U2457,3,FALSE),4),""),""),"")</f>
        <v>.000</v>
      </c>
      <c r="T3089" s="17" t="str">
        <f>IF(P_20号2様式!X2457&lt;&gt; "",IF(P_20号2様式!X2457&lt;&gt; "-",TEXT(INT(P_20号2様式!X2457),"#,##0"),"-"),"")</f>
        <v>0</v>
      </c>
      <c r="U3089" s="16" t="str">
        <f>IF(P_20号2様式!X2457&lt;&gt; "",IF(P_20号2様式!X2457&lt;&gt; "-",IF(VALUE(FIXED(P_20号2様式!X2457,0,TRUE))&lt;&gt;P_20号2様式!X2457,RIGHT(FIXED(P_20号2様式!X2457,3,FALSE),4),""),""),"")</f>
        <v>.000</v>
      </c>
      <c r="V3089" s="17" t="str">
        <f>IF(P_20号2様式!AA2457&lt;&gt; "",IF(P_20号2様式!AA2457&lt;&gt; "-",TEXT(INT(P_20号2様式!AA2457),"#,##0"),"-"),"")</f>
        <v>1</v>
      </c>
      <c r="W3089" s="16" t="str">
        <f>IF(P_20号2様式!AA2457&lt;&gt; "",IF(P_20号2様式!AA2457&lt;&gt; "-",IF(VALUE(FIXED(P_20号2様式!AA2457,0,TRUE))&lt;&gt;P_20号2様式!AA2457,RIGHT(FIXED(P_20号2様式!AA2457,3,FALSE),4),""),""),"")</f>
        <v>.000</v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1,348</v>
      </c>
      <c r="C3090" s="16" t="str">
        <f>IF(P_20号2様式!AC2458= "","",IF(VALUE(FIXED(P_20号2様式!AC2458,0,TRUE))&lt;&gt;P_20号2様式!AC2458,RIGHT(FIXED(P_20号2様式!AC2458,3,FALSE),4),""))</f>
        <v>.826</v>
      </c>
      <c r="D3090" s="17" t="str">
        <f>IF(P_20号2様式!AD2458&lt;&gt; "",TEXT(INT(P_20号2様式!AD2458),"#,##0"),"")</f>
        <v>638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710</v>
      </c>
      <c r="G3090" s="16" t="str">
        <f>IF(P_20号2様式!AE2458= "","",IF(VALUE(FIXED(P_20号2様式!AE2458,0,TRUE))&lt;&gt;P_20号2様式!AE2458,RIGHT(FIXED(P_20号2様式!AE2458,3,FALSE),4),""))</f>
        <v>.826</v>
      </c>
      <c r="H3090" s="17" t="str">
        <f>IF(P_20号2様式!F2458&lt;&gt; "",IF(P_20号2様式!F2458&lt;&gt; "-",TEXT(INT(P_20号2様式!F2458),"#,##0"),"-"),"")</f>
        <v>-</v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>-</v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>9</v>
      </c>
      <c r="M3090" s="16" t="str">
        <f>IF(P_20号2様式!L2458&lt;&gt; "",IF(P_20号2様式!L2458&lt;&gt; "-",IF(VALUE(FIXED(P_20号2様式!L2458,0,TRUE))&lt;&gt;P_20号2様式!L2458,RIGHT(FIXED(P_20号2様式!L2458,3,FALSE),4),""),""),"")</f>
        <v>.000</v>
      </c>
      <c r="N3090" s="17" t="str">
        <f>IF(P_20号2様式!O2458&lt;&gt; "",IF(P_20号2様式!O2458&lt;&gt; "-",TEXT(INT(P_20号2様式!O2458),"#,##0"),"-"),"")</f>
        <v>3</v>
      </c>
      <c r="O3090" s="16" t="str">
        <f>IF(P_20号2様式!O2458&lt;&gt; "",IF(P_20号2様式!O2458&lt;&gt; "-",IF(VALUE(FIXED(P_20号2様式!O2458,0,TRUE))&lt;&gt;P_20号2様式!O2458,RIGHT(FIXED(P_20号2様式!O2458,3,FALSE),4),""),""),"")</f>
        <v>.000</v>
      </c>
      <c r="P3090" s="17" t="str">
        <f>IF(P_20号2様式!R2458&lt;&gt; "",IF(P_20号2様式!R2458&lt;&gt; "-",TEXT(INT(P_20号2様式!R2458),"#,##0"),"-"),"")</f>
        <v>1</v>
      </c>
      <c r="Q3090" s="16" t="str">
        <f>IF(P_20号2様式!R2458&lt;&gt; "",IF(P_20号2様式!R2458&lt;&gt; "-",IF(VALUE(FIXED(P_20号2様式!R2458,0,TRUE))&lt;&gt;P_20号2様式!R2458,RIGHT(FIXED(P_20号2様式!R2458,3,FALSE),4),""),""),"")</f>
        <v>.125</v>
      </c>
      <c r="R3090" s="17" t="str">
        <f>IF(P_20号2様式!U2458&lt;&gt; "",IF(P_20号2様式!U2458&lt;&gt; "-",TEXT(INT(P_20号2様式!U2458),"#,##0"),"-"),"")</f>
        <v>7</v>
      </c>
      <c r="S3090" s="16" t="str">
        <f>IF(P_20号2様式!U2458&lt;&gt; "",IF(P_20号2様式!U2458&lt;&gt; "-",IF(VALUE(FIXED(P_20号2様式!U2458,0,TRUE))&lt;&gt;P_20号2様式!U2458,RIGHT(FIXED(P_20号2様式!U2458,3,FALSE),4),""),""),"")</f>
        <v>.875</v>
      </c>
      <c r="T3090" s="17" t="str">
        <f>IF(P_20号2様式!X2458&lt;&gt; "",IF(P_20号2様式!X2458&lt;&gt; "-",TEXT(INT(P_20号2様式!X2458),"#,##0"),"-"),"")</f>
        <v>0</v>
      </c>
      <c r="U3090" s="16" t="str">
        <f>IF(P_20号2様式!X2458&lt;&gt; "",IF(P_20号2様式!X2458&lt;&gt; "-",IF(VALUE(FIXED(P_20号2様式!X2458,0,TRUE))&lt;&gt;P_20号2様式!X2458,RIGHT(FIXED(P_20号2様式!X2458,3,FALSE),4),""),""),"")</f>
        <v>.000</v>
      </c>
      <c r="V3090" s="17" t="str">
        <f>IF(P_20号2様式!AA2458&lt;&gt; "",IF(P_20号2様式!AA2458&lt;&gt; "-",TEXT(INT(P_20号2様式!AA2458),"#,##0"),"-"),"")</f>
        <v>0</v>
      </c>
      <c r="W3090" s="16" t="str">
        <f>IF(P_20号2様式!AA2458&lt;&gt; "",IF(P_20号2様式!AA2458&lt;&gt; "-",IF(VALUE(FIXED(P_20号2様式!AA2458,0,TRUE))&lt;&gt;P_20号2様式!AA2458,RIGHT(FIXED(P_20号2様式!AA2458,3,FALSE),4),""),""),"")</f>
        <v>.000</v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>1,328</v>
      </c>
      <c r="C3091" s="16" t="str">
        <f>IF(P_20号2様式!AC2459= "","",IF(VALUE(FIXED(P_20号2様式!AC2459,0,TRUE))&lt;&gt;P_20号2様式!AC2459,RIGHT(FIXED(P_20号2様式!AC2459,3,FALSE),4),""))</f>
        <v>.744</v>
      </c>
      <c r="D3091" s="17" t="str">
        <f>IF(P_20号2様式!AD2459&lt;&gt; "",TEXT(INT(P_20号2様式!AD2459),"#,##0"),"")</f>
        <v>714</v>
      </c>
      <c r="E3091" s="16" t="str">
        <f>IF(P_20号2様式!AD2459= "","",IF(VALUE(FIXED(P_20号2様式!AD2459,0,TRUE))&lt;&gt;P_20号2様式!AD2459,RIGHT(FIXED(P_20号2様式!AD2459,3,FALSE),4),""))</f>
        <v>.000</v>
      </c>
      <c r="F3091" s="17" t="str">
        <f>IF(P_20号2様式!AE2459&lt;&gt; "",TEXT(INT(P_20号2様式!AE2459),"#,##0"),"")</f>
        <v>614</v>
      </c>
      <c r="G3091" s="16" t="str">
        <f>IF(P_20号2様式!AE2459= "","",IF(VALUE(FIXED(P_20号2様式!AE2459,0,TRUE))&lt;&gt;P_20号2様式!AE2459,RIGHT(FIXED(P_20号2様式!AE2459,3,FALSE),4),""))</f>
        <v>.744</v>
      </c>
      <c r="H3091" s="17" t="str">
        <f>IF(P_20号2様式!F2459&lt;&gt; "",IF(P_20号2様式!F2459&lt;&gt; "-",TEXT(INT(P_20号2様式!F2459),"#,##0"),"-"),"")</f>
        <v>-</v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>-</v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>20</v>
      </c>
      <c r="M3091" s="16" t="str">
        <f>IF(P_20号2様式!L2459&lt;&gt; "",IF(P_20号2様式!L2459&lt;&gt; "-",IF(VALUE(FIXED(P_20号2様式!L2459,0,TRUE))&lt;&gt;P_20号2様式!L2459,RIGHT(FIXED(P_20号2様式!L2459,3,FALSE),4),""),""),"")</f>
        <v>.000</v>
      </c>
      <c r="N3091" s="17" t="str">
        <f>IF(P_20号2様式!O2459&lt;&gt; "",IF(P_20号2様式!O2459&lt;&gt; "-",TEXT(INT(P_20号2様式!O2459),"#,##0"),"-"),"")</f>
        <v>12</v>
      </c>
      <c r="O3091" s="16" t="str">
        <f>IF(P_20号2様式!O2459&lt;&gt; "",IF(P_20号2様式!O2459&lt;&gt; "-",IF(VALUE(FIXED(P_20号2様式!O2459,0,TRUE))&lt;&gt;P_20号2様式!O2459,RIGHT(FIXED(P_20号2様式!O2459,3,FALSE),4),""),""),"")</f>
        <v>.000</v>
      </c>
      <c r="P3091" s="17" t="str">
        <f>IF(P_20号2様式!R2459&lt;&gt; "",IF(P_20号2様式!R2459&lt;&gt; "-",TEXT(INT(P_20号2様式!R2459),"#,##0"),"-"),"")</f>
        <v>4</v>
      </c>
      <c r="Q3091" s="16" t="str">
        <f>IF(P_20号2様式!R2459&lt;&gt; "",IF(P_20号2様式!R2459&lt;&gt; "-",IF(VALUE(FIXED(P_20号2様式!R2459,0,TRUE))&lt;&gt;P_20号2様式!R2459,RIGHT(FIXED(P_20号2様式!R2459,3,FALSE),4),""),""),"")</f>
        <v>.200</v>
      </c>
      <c r="R3091" s="17" t="str">
        <f>IF(P_20号2様式!U2459&lt;&gt; "",IF(P_20号2様式!U2459&lt;&gt; "-",TEXT(INT(P_20号2様式!U2459),"#,##0"),"-"),"")</f>
        <v>16</v>
      </c>
      <c r="S3091" s="16" t="str">
        <f>IF(P_20号2様式!U2459&lt;&gt; "",IF(P_20号2様式!U2459&lt;&gt; "-",IF(VALUE(FIXED(P_20号2様式!U2459,0,TRUE))&lt;&gt;P_20号2様式!U2459,RIGHT(FIXED(P_20号2様式!U2459,3,FALSE),4),""),""),"")</f>
        <v>.800</v>
      </c>
      <c r="T3091" s="17" t="str">
        <f>IF(P_20号2様式!X2459&lt;&gt; "",IF(P_20号2様式!X2459&lt;&gt; "-",TEXT(INT(P_20号2様式!X2459),"#,##0"),"-"),"")</f>
        <v>0</v>
      </c>
      <c r="U3091" s="16" t="str">
        <f>IF(P_20号2様式!X2459&lt;&gt; "",IF(P_20号2様式!X2459&lt;&gt; "-",IF(VALUE(FIXED(P_20号2様式!X2459,0,TRUE))&lt;&gt;P_20号2様式!X2459,RIGHT(FIXED(P_20号2様式!X2459,3,FALSE),4),""),""),"")</f>
        <v>.000</v>
      </c>
      <c r="V3091" s="17" t="str">
        <f>IF(P_20号2様式!AA2459&lt;&gt; "",IF(P_20号2様式!AA2459&lt;&gt; "-",TEXT(INT(P_20号2様式!AA2459),"#,##0"),"-"),"")</f>
        <v>0</v>
      </c>
      <c r="W3091" s="16" t="str">
        <f>IF(P_20号2様式!AA2459&lt;&gt; "",IF(P_20号2様式!AA2459&lt;&gt; "-",IF(VALUE(FIXED(P_20号2様式!AA2459,0,TRUE))&lt;&gt;P_20号2様式!AA2459,RIGHT(FIXED(P_20号2様式!AA2459,3,FALSE),4),""),""),"")</f>
        <v>.000</v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1,254</v>
      </c>
      <c r="C3092" s="16" t="str">
        <f>IF(P_20号2様式!AC2460= "","",IF(VALUE(FIXED(P_20号2様式!AC2460,0,TRUE))&lt;&gt;P_20号2様式!AC2460,RIGHT(FIXED(P_20号2様式!AC2460,3,FALSE),4),""))</f>
        <v>.961</v>
      </c>
      <c r="D3092" s="17" t="str">
        <f>IF(P_20号2様式!AD2460&lt;&gt; "",TEXT(INT(P_20号2様式!AD2460),"#,##0"),"")</f>
        <v>435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819</v>
      </c>
      <c r="G3092" s="16" t="str">
        <f>IF(P_20号2様式!AE2460= "","",IF(VALUE(FIXED(P_20号2様式!AE2460,0,TRUE))&lt;&gt;P_20号2様式!AE2460,RIGHT(FIXED(P_20号2様式!AE2460,3,FALSE),4),""))</f>
        <v>.961</v>
      </c>
      <c r="H3092" s="17" t="str">
        <f>IF(P_20号2様式!F2460&lt;&gt; "",IF(P_20号2様式!F2460&lt;&gt; "-",TEXT(INT(P_20号2様式!F2460),"#,##0"),"-"),"")</f>
        <v>-</v>
      </c>
      <c r="I3092" s="16" t="str">
        <f>IF(P_20号2様式!F2460&lt;&gt; "",IF(P_20号2様式!F2460&lt;&gt; "-",IF(VALUE(FIXED(P_20号2様式!F2460,0,TRUE))&lt;&gt;P_20号2様式!F2460,RIGHT(FIXED(P_20号2様式!F2460,3,FALSE),4),""),""),"")</f>
        <v/>
      </c>
      <c r="J3092" s="17" t="str">
        <f>IF(P_20号2様式!I2460&lt;&gt; "",IF(P_20号2様式!I2460&lt;&gt; "-",TEXT(INT(P_20号2様式!I2460),"#,##0"),"-"),"")</f>
        <v>-</v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>11</v>
      </c>
      <c r="M3092" s="16" t="str">
        <f>IF(P_20号2様式!L2460&lt;&gt; "",IF(P_20号2様式!L2460&lt;&gt; "-",IF(VALUE(FIXED(P_20号2様式!L2460,0,TRUE))&lt;&gt;P_20号2様式!L2460,RIGHT(FIXED(P_20号2様式!L2460,3,FALSE),4),""),""),"")</f>
        <v>.000</v>
      </c>
      <c r="N3092" s="17" t="str">
        <f>IF(P_20号2様式!O2460&lt;&gt; "",IF(P_20号2様式!O2460&lt;&gt; "-",TEXT(INT(P_20号2様式!O2460),"#,##0"),"-"),"")</f>
        <v>4</v>
      </c>
      <c r="O3092" s="16" t="str">
        <f>IF(P_20号2様式!O2460&lt;&gt; "",IF(P_20号2様式!O2460&lt;&gt; "-",IF(VALUE(FIXED(P_20号2様式!O2460,0,TRUE))&lt;&gt;P_20号2様式!O2460,RIGHT(FIXED(P_20号2様式!O2460,3,FALSE),4),""),""),"")</f>
        <v>.000</v>
      </c>
      <c r="P3092" s="17" t="str">
        <f>IF(P_20号2様式!R2460&lt;&gt; "",IF(P_20号2様式!R2460&lt;&gt; "-",TEXT(INT(P_20号2様式!R2460),"#,##0"),"-"),"")</f>
        <v>9</v>
      </c>
      <c r="Q3092" s="16" t="str">
        <f>IF(P_20号2様式!R2460&lt;&gt; "",IF(P_20号2様式!R2460&lt;&gt; "-",IF(VALUE(FIXED(P_20号2様式!R2460,0,TRUE))&lt;&gt;P_20号2様式!R2460,RIGHT(FIXED(P_20号2様式!R2460,3,FALSE),4),""),""),"")</f>
        <v>.000</v>
      </c>
      <c r="R3092" s="17" t="str">
        <f>IF(P_20号2様式!U2460&lt;&gt; "",IF(P_20号2様式!U2460&lt;&gt; "-",TEXT(INT(P_20号2様式!U2460),"#,##0"),"-"),"")</f>
        <v>8</v>
      </c>
      <c r="S3092" s="16" t="str">
        <f>IF(P_20号2様式!U2460&lt;&gt; "",IF(P_20号2様式!U2460&lt;&gt; "-",IF(VALUE(FIXED(P_20号2様式!U2460,0,TRUE))&lt;&gt;P_20号2様式!U2460,RIGHT(FIXED(P_20号2様式!U2460,3,FALSE),4),""),""),"")</f>
        <v>.000</v>
      </c>
      <c r="T3092" s="17" t="str">
        <f>IF(P_20号2様式!X2460&lt;&gt; "",IF(P_20号2様式!X2460&lt;&gt; "-",TEXT(INT(P_20号2様式!X2460),"#,##0"),"-"),"")</f>
        <v>1</v>
      </c>
      <c r="U3092" s="16" t="str">
        <f>IF(P_20号2様式!X2460&lt;&gt; "",IF(P_20号2様式!X2460&lt;&gt; "-",IF(VALUE(FIXED(P_20号2様式!X2460,0,TRUE))&lt;&gt;P_20号2様式!X2460,RIGHT(FIXED(P_20号2様式!X2460,3,FALSE),4),""),""),"")</f>
        <v>.000</v>
      </c>
      <c r="V3092" s="17" t="str">
        <f>IF(P_20号2様式!AA2460&lt;&gt; "",IF(P_20号2様式!AA2460&lt;&gt; "-",TEXT(INT(P_20号2様式!AA2460),"#,##0"),"-"),"")</f>
        <v>20</v>
      </c>
      <c r="W3092" s="16" t="str">
        <f>IF(P_20号2様式!AA2460&lt;&gt; "",IF(P_20号2様式!AA2460&lt;&gt; "-",IF(VALUE(FIXED(P_20号2様式!AA2460,0,TRUE))&lt;&gt;P_20号2様式!AA2460,RIGHT(FIXED(P_20号2様式!AA2460,3,FALSE),4),""),""),"")</f>
        <v>.000</v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>1,354</v>
      </c>
      <c r="C3093" s="16" t="str">
        <f>IF(P_20号2様式!AC2461= "","",IF(VALUE(FIXED(P_20号2様式!AC2461,0,TRUE))&lt;&gt;P_20号2様式!AC2461,RIGHT(FIXED(P_20号2様式!AC2461,3,FALSE),4),""))</f>
        <v>.999</v>
      </c>
      <c r="D3093" s="17" t="str">
        <f>IF(P_20号2様式!AD2461&lt;&gt; "",TEXT(INT(P_20号2様式!AD2461),"#,##0"),"")</f>
        <v>495</v>
      </c>
      <c r="E3093" s="16" t="str">
        <f>IF(P_20号2様式!AD2461= "","",IF(VALUE(FIXED(P_20号2様式!AD2461,0,TRUE))&lt;&gt;P_20号2様式!AD2461,RIGHT(FIXED(P_20号2様式!AD2461,3,FALSE),4),""))</f>
        <v>.000</v>
      </c>
      <c r="F3093" s="17" t="str">
        <f>IF(P_20号2様式!AE2461&lt;&gt; "",TEXT(INT(P_20号2様式!AE2461),"#,##0"),"")</f>
        <v>859</v>
      </c>
      <c r="G3093" s="16" t="str">
        <f>IF(P_20号2様式!AE2461= "","",IF(VALUE(FIXED(P_20号2様式!AE2461,0,TRUE))&lt;&gt;P_20号2様式!AE2461,RIGHT(FIXED(P_20号2様式!AE2461,3,FALSE),4),""))</f>
        <v>.999</v>
      </c>
      <c r="H3093" s="17" t="str">
        <f>IF(P_20号2様式!F2461&lt;&gt; "",IF(P_20号2様式!F2461&lt;&gt; "-",TEXT(INT(P_20号2様式!F2461),"#,##0"),"-"),"")</f>
        <v>-</v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>-</v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>10</v>
      </c>
      <c r="M3093" s="16" t="str">
        <f>IF(P_20号2様式!L2461&lt;&gt; "",IF(P_20号2様式!L2461&lt;&gt; "-",IF(VALUE(FIXED(P_20号2様式!L2461,0,TRUE))&lt;&gt;P_20号2様式!L2461,RIGHT(FIXED(P_20号2様式!L2461,3,FALSE),4),""),""),"")</f>
        <v>.000</v>
      </c>
      <c r="N3093" s="17" t="str">
        <f>IF(P_20号2様式!O2461&lt;&gt; "",IF(P_20号2様式!O2461&lt;&gt; "-",TEXT(INT(P_20号2様式!O2461),"#,##0"),"-"),"")</f>
        <v>9</v>
      </c>
      <c r="O3093" s="16" t="str">
        <f>IF(P_20号2様式!O2461&lt;&gt; "",IF(P_20号2様式!O2461&lt;&gt; "-",IF(VALUE(FIXED(P_20号2様式!O2461,0,TRUE))&lt;&gt;P_20号2様式!O2461,RIGHT(FIXED(P_20号2様式!O2461,3,FALSE),4),""),""),"")</f>
        <v>.000</v>
      </c>
      <c r="P3093" s="17" t="str">
        <f>IF(P_20号2様式!R2461&lt;&gt; "",IF(P_20号2様式!R2461&lt;&gt; "-",TEXT(INT(P_20号2様式!R2461),"#,##0"),"-"),"")</f>
        <v>5</v>
      </c>
      <c r="Q3093" s="16" t="str">
        <f>IF(P_20号2様式!R2461&lt;&gt; "",IF(P_20号2様式!R2461&lt;&gt; "-",IF(VALUE(FIXED(P_20号2様式!R2461,0,TRUE))&lt;&gt;P_20号2様式!R2461,RIGHT(FIXED(P_20号2様式!R2461,3,FALSE),4),""),""),"")</f>
        <v>.222</v>
      </c>
      <c r="R3093" s="17" t="str">
        <f>IF(P_20号2様式!U2461&lt;&gt; "",IF(P_20号2様式!U2461&lt;&gt; "-",TEXT(INT(P_20号2様式!U2461),"#,##0"),"-"),"")</f>
        <v>41</v>
      </c>
      <c r="S3093" s="16" t="str">
        <f>IF(P_20号2様式!U2461&lt;&gt; "",IF(P_20号2様式!U2461&lt;&gt; "-",IF(VALUE(FIXED(P_20号2様式!U2461,0,TRUE))&lt;&gt;P_20号2様式!U2461,RIGHT(FIXED(P_20号2様式!U2461,3,FALSE),4),""),""),"")</f>
        <v>.777</v>
      </c>
      <c r="T3093" s="17" t="str">
        <f>IF(P_20号2様式!X2461&lt;&gt; "",IF(P_20号2様式!X2461&lt;&gt; "-",TEXT(INT(P_20号2様式!X2461),"#,##0"),"-"),"")</f>
        <v>4</v>
      </c>
      <c r="U3093" s="16" t="str">
        <f>IF(P_20号2様式!X2461&lt;&gt; "",IF(P_20号2様式!X2461&lt;&gt; "-",IF(VALUE(FIXED(P_20号2様式!X2461,0,TRUE))&lt;&gt;P_20号2様式!X2461,RIGHT(FIXED(P_20号2様式!X2461,3,FALSE),4),""),""),"")</f>
        <v>.000</v>
      </c>
      <c r="V3093" s="17" t="str">
        <f>IF(P_20号2様式!AA2461&lt;&gt; "",IF(P_20号2様式!AA2461&lt;&gt; "-",TEXT(INT(P_20号2様式!AA2461),"#,##0"),"-"),"")</f>
        <v>9</v>
      </c>
      <c r="W3093" s="16" t="str">
        <f>IF(P_20号2様式!AA2461&lt;&gt; "",IF(P_20号2様式!AA2461&lt;&gt; "-",IF(VALUE(FIXED(P_20号2様式!AA2461,0,TRUE))&lt;&gt;P_20号2様式!AA2461,RIGHT(FIXED(P_20号2様式!AA2461,3,FALSE),4),""),""),"")</f>
        <v>.000</v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14,005</v>
      </c>
      <c r="C3094" s="16" t="str">
        <f>IF(P_20号2様式!AC2462= "","",IF(VALUE(FIXED(P_20号2様式!AC2462,0,TRUE))&lt;&gt;P_20号2様式!AC2462,RIGHT(FIXED(P_20号2様式!AC2462,3,FALSE),4),""))</f>
        <v>.707</v>
      </c>
      <c r="D3094" s="17" t="str">
        <f>IF(P_20号2様式!AD2462&lt;&gt; "",TEXT(INT(P_20号2様式!AD2462),"#,##0"),"")</f>
        <v>6,213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7,792</v>
      </c>
      <c r="G3094" s="16" t="str">
        <f>IF(P_20号2様式!AE2462= "","",IF(VALUE(FIXED(P_20号2様式!AE2462,0,TRUE))&lt;&gt;P_20号2様式!AE2462,RIGHT(FIXED(P_20号2様式!AE2462,3,FALSE),4),""))</f>
        <v>.707</v>
      </c>
      <c r="H3094" s="17" t="str">
        <f>IF(P_20号2様式!F2462&lt;&gt; "",IF(P_20号2様式!F2462&lt;&gt; "-",TEXT(INT(P_20号2様式!F2462),"#,##0"),"-"),"")</f>
        <v>-</v>
      </c>
      <c r="I3094" s="16" t="str">
        <f>IF(P_20号2様式!F2462&lt;&gt; "",IF(P_20号2様式!F2462&lt;&gt; "-",IF(VALUE(FIXED(P_20号2様式!F2462,0,TRUE))&lt;&gt;P_20号2様式!F2462,RIGHT(FIXED(P_20号2様式!F2462,3,FALSE),4),""),""),"")</f>
        <v/>
      </c>
      <c r="J3094" s="17" t="str">
        <f>IF(P_20号2様式!I2462&lt;&gt; "",IF(P_20号2様式!I2462&lt;&gt; "-",TEXT(INT(P_20号2様式!I2462),"#,##0"),"-"),"")</f>
        <v>-</v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>150</v>
      </c>
      <c r="M3094" s="16" t="str">
        <f>IF(P_20号2様式!L2462&lt;&gt; "",IF(P_20号2様式!L2462&lt;&gt; "-",IF(VALUE(FIXED(P_20号2様式!L2462,0,TRUE))&lt;&gt;P_20号2様式!L2462,RIGHT(FIXED(P_20号2様式!L2462,3,FALSE),4),""),""),"")</f>
        <v>.000</v>
      </c>
      <c r="N3094" s="17" t="str">
        <f>IF(P_20号2様式!O2462&lt;&gt; "",IF(P_20号2様式!O2462&lt;&gt; "-",TEXT(INT(P_20号2様式!O2462),"#,##0"),"-"),"")</f>
        <v>73</v>
      </c>
      <c r="O3094" s="16" t="str">
        <f>IF(P_20号2様式!O2462&lt;&gt; "",IF(P_20号2様式!O2462&lt;&gt; "-",IF(VALUE(FIXED(P_20号2様式!O2462,0,TRUE))&lt;&gt;P_20号2様式!O2462,RIGHT(FIXED(P_20号2様式!O2462,3,FALSE),4),""),""),"")</f>
        <v>.000</v>
      </c>
      <c r="P3094" s="17" t="str">
        <f>IF(P_20号2様式!R2462&lt;&gt; "",IF(P_20号2様式!R2462&lt;&gt; "-",TEXT(INT(P_20号2様式!R2462),"#,##0"),"-"),"")</f>
        <v>87</v>
      </c>
      <c r="Q3094" s="16" t="str">
        <f>IF(P_20号2様式!R2462&lt;&gt; "",IF(P_20号2様式!R2462&lt;&gt; "-",IF(VALUE(FIXED(P_20号2様式!R2462,0,TRUE))&lt;&gt;P_20号2様式!R2462,RIGHT(FIXED(P_20号2様式!R2462,3,FALSE),4),""),""),"")</f>
        <v>.420</v>
      </c>
      <c r="R3094" s="17" t="str">
        <f>IF(P_20号2様式!U2462&lt;&gt; "",IF(P_20号2様式!U2462&lt;&gt; "-",TEXT(INT(P_20号2様式!U2462),"#,##0"),"-"),"")</f>
        <v>180</v>
      </c>
      <c r="S3094" s="16" t="str">
        <f>IF(P_20号2様式!U2462&lt;&gt; "",IF(P_20号2様式!U2462&lt;&gt; "-",IF(VALUE(FIXED(P_20号2様式!U2462,0,TRUE))&lt;&gt;P_20号2様式!U2462,RIGHT(FIXED(P_20号2様式!U2462,3,FALSE),4),""),""),"")</f>
        <v>.576</v>
      </c>
      <c r="T3094" s="17" t="str">
        <f>IF(P_20号2様式!X2462&lt;&gt; "",IF(P_20号2様式!X2462&lt;&gt; "-",TEXT(INT(P_20号2様式!X2462),"#,##0"),"-"),"")</f>
        <v>7</v>
      </c>
      <c r="U3094" s="16" t="str">
        <f>IF(P_20号2様式!X2462&lt;&gt; "",IF(P_20号2様式!X2462&lt;&gt; "-",IF(VALUE(FIXED(P_20号2様式!X2462,0,TRUE))&lt;&gt;P_20号2様式!X2462,RIGHT(FIXED(P_20号2様式!X2462,3,FALSE),4),""),""),"")</f>
        <v>.000</v>
      </c>
      <c r="V3094" s="17" t="str">
        <f>IF(P_20号2様式!AA2462&lt;&gt; "",IF(P_20号2様式!AA2462&lt;&gt; "-",TEXT(INT(P_20号2様式!AA2462),"#,##0"),"-"),"")</f>
        <v>57</v>
      </c>
      <c r="W3094" s="16" t="str">
        <f>IF(P_20号2様式!AA2462&lt;&gt; "",IF(P_20号2様式!AA2462&lt;&gt; "-",IF(VALUE(FIXED(P_20号2様式!AA2462,0,TRUE))&lt;&gt;P_20号2様式!AA2462,RIGHT(FIXED(P_20号2様式!AA2462,3,FALSE),4),""),""),"")</f>
        <v>.721</v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>-</v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>-</v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>-</v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>-</v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>-</v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>-</v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>-</v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>-</v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>-</v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>-</v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>-</v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>-</v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>-</v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>-</v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>-</v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>-</v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>-</v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>-</v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>-</v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>-</v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>-</v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>-</v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>-</v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>-</v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>-</v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>-</v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>-</v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>-</v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>-</v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>-</v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>-</v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>-</v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>-</v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>-</v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>-</v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>-</v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>-</v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>-</v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>-</v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>-</v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>-</v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>-</v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>-</v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>-</v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>-</v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>-</v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>-</v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>-</v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>-</v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>-</v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>-</v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>-</v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>-</v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>-</v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>-</v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>-</v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>-</v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>-</v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>-</v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>-</v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>-</v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>-</v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>-</v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>-</v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>-</v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>-</v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>-</v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>-</v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140,969</v>
      </c>
      <c r="C3130" s="19" t="str">
        <f>IF(P_20号2様式!AQ2453= "","",IF(VALUE(FIXED(P_20号2様式!AQ2453,0,TRUE))&lt;&gt;P_20号2様式!AQ2453,RIGHT(FIXED(P_20号2様式!AQ2453,3,FALSE),4),""))</f>
        <v>.769</v>
      </c>
      <c r="D3130" s="18" t="str">
        <f>IF(P_20号2様式!AR2453&lt;&gt; "",TEXT(INT(P_20号2様式!AR2453),"#,##0"),"")</f>
        <v>87,967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53,002</v>
      </c>
      <c r="G3130" s="19" t="str">
        <f>IF(P_20号2様式!AS2453= "","",IF(VALUE(FIXED(P_20号2様式!AS2453,0,TRUE))&lt;&gt;P_20号2様式!AS2453,RIGHT(FIXED(P_20号2様式!AS2453,3,FALSE),4),""))</f>
        <v>.769</v>
      </c>
      <c r="H3130" s="17" t="str">
        <f>IF(P_20号2様式!AT2453&lt;&gt; "",IF(P_20号2様式!AT2453&lt;&gt; "-",TEXT(INT(P_20号2様式!AT2453),"#,##0"),"-"),"")</f>
        <v>-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/>
      </c>
      <c r="J3130" s="17" t="str">
        <f>IF(P_20号2様式!AU2453&lt;&gt; "",IF(P_20号2様式!AU2453&lt;&gt; "-",TEXT(INT(P_20号2様式!AU2453),"#,##0"),"-"),"")</f>
        <v>-</v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>1,691</v>
      </c>
      <c r="M3130" s="16" t="str">
        <f>IF(P_20号2様式!AV2453&lt;&gt; "",IF(P_20号2様式!AV2453&lt;&gt; "-",IF(VALUE(FIXED(P_20号2様式!AV2453,0,TRUE))&lt;&gt;P_20号2様式!AV2453,RIGHT(FIXED(P_20号2様式!AV2453,3,FALSE),4),""),""),"")</f>
        <v>.000</v>
      </c>
      <c r="N3130" s="17" t="str">
        <f>IF(P_20号2様式!AW2453&lt;&gt; "",IF(P_20号2様式!AW2453&lt;&gt; "-",TEXT(INT(P_20号2様式!AW2453),"#,##0"),"-"),"")</f>
        <v>1,554</v>
      </c>
      <c r="O3130" s="16" t="str">
        <f>IF(P_20号2様式!AW2453&lt;&gt; "",IF(P_20号2様式!AW2453&lt;&gt; "-",IF(VALUE(FIXED(P_20号2様式!AW2453,0,TRUE))&lt;&gt;P_20号2様式!AW2453,RIGHT(FIXED(P_20号2様式!AW2453,3,FALSE),4),""),""),"")</f>
        <v>.000</v>
      </c>
      <c r="P3130" s="17" t="str">
        <f>IF(P_20号2様式!AX2453&lt;&gt; "",IF(P_20号2様式!AX2453&lt;&gt; "-",TEXT(INT(P_20号2様式!AX2453),"#,##0"),"-"),"")</f>
        <v>2,914</v>
      </c>
      <c r="Q3130" s="16" t="str">
        <f>IF(P_20号2様式!AX2453&lt;&gt; "",IF(P_20号2様式!AX2453&lt;&gt; "-",IF(VALUE(FIXED(P_20号2様式!AX2453,0,TRUE))&lt;&gt;P_20号2様式!AX2453,RIGHT(FIXED(P_20号2様式!AX2453,3,FALSE),4),""),""),"")</f>
        <v>.794</v>
      </c>
      <c r="R3130" s="17" t="str">
        <f>IF(P_20号2様式!AY2453&lt;&gt; "",IF(P_20号2様式!AY2453&lt;&gt; "-",TEXT(INT(P_20号2様式!AY2453),"#,##0"),"-"),"")</f>
        <v>1,245</v>
      </c>
      <c r="S3130" s="16" t="str">
        <f>IF(P_20号2様式!AY2453&lt;&gt; "",IF(P_20号2様式!AY2453&lt;&gt; "-",IF(VALUE(FIXED(P_20号2様式!AY2453,0,TRUE))&lt;&gt;P_20号2様式!AY2453,RIGHT(FIXED(P_20号2様式!AY2453,3,FALSE),4),""),""),"")</f>
        <v>.085</v>
      </c>
      <c r="T3130" s="17" t="str">
        <f>IF(P_20号2様式!AZ2453&lt;&gt; "",IF(P_20号2様式!AZ2453&lt;&gt; "-",TEXT(INT(P_20号2様式!AZ2453),"#,##0"),"-"),"")</f>
        <v>473</v>
      </c>
      <c r="U3130" s="16" t="str">
        <f>IF(P_20号2様式!AZ2453&lt;&gt; "",IF(P_20号2様式!AZ2453&lt;&gt; "-",IF(VALUE(FIXED(P_20号2様式!AZ2453,0,TRUE))&lt;&gt;P_20号2様式!AZ2453,RIGHT(FIXED(P_20号2様式!AZ2453,3,FALSE),4),""),""),"")</f>
        <v>.000</v>
      </c>
      <c r="V3130" s="17" t="str">
        <f>IF(P_20号2様式!BA2453&lt;&gt; "",IF(P_20号2様式!BA2453&lt;&gt; "-",TEXT(INT(P_20号2様式!BA2453),"#,##0"),"-"),"")</f>
        <v>844</v>
      </c>
      <c r="W3130" s="16" t="str">
        <f>IF(P_20号2様式!BA2453&lt;&gt; "",IF(P_20号2様式!BA2453&lt;&gt; "-",IF(VALUE(FIXED(P_20号2様式!BA2453,0,TRUE))&lt;&gt;P_20号2様式!BA2453,RIGHT(FIXED(P_20号2様式!BA2453,3,FALSE),4),""),""),"")</f>
        <v>.701</v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39,162</v>
      </c>
      <c r="C3131" s="19" t="str">
        <f>IF(P_20号2様式!BB2453= "","",IF(VALUE(FIXED(P_20号2様式!BB2453,0,TRUE))&lt;&gt;P_20号2様式!BB2453,RIGHT(FIXED(P_20号2様式!BB2453,3,FALSE),4),""))</f>
        <v>.552</v>
      </c>
      <c r="D3131" s="18" t="str">
        <f>IF(P_20号2様式!BC2453&lt;&gt; "",TEXT(INT(P_20号2様式!BC2453),"#,##0"),"")</f>
        <v>21,096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18,066</v>
      </c>
      <c r="G3131" s="19" t="str">
        <f>IF(P_20号2様式!BD2453= "","",IF(VALUE(FIXED(P_20号2様式!BD2453,0,TRUE))&lt;&gt;P_20号2様式!BD2453,RIGHT(FIXED(P_20号2様式!BD2453,3,FALSE),4),""))</f>
        <v>.552</v>
      </c>
      <c r="H3131" s="17" t="str">
        <f>IF(P_20号2様式!BE2453&lt;&gt; "",IF(P_20号2様式!BE2453&lt;&gt; "-",TEXT(INT(P_20号2様式!BE2453),"#,##0"),"-"),"")</f>
        <v>-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/>
      </c>
      <c r="J3131" s="17" t="str">
        <f>IF(P_20号2様式!BF2453&lt;&gt; "",IF(P_20号2様式!BF2453&lt;&gt; "-",TEXT(INT(P_20号2様式!BF2453),"#,##0"),"-"),"")</f>
        <v>-</v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>372</v>
      </c>
      <c r="M3131" s="16" t="str">
        <f>IF(P_20号2様式!BG2453&lt;&gt; "",IF(P_20号2様式!BG2453&lt;&gt; "-",IF(VALUE(FIXED(P_20号2様式!BG2453,0,TRUE))&lt;&gt;P_20号2様式!BG2453,RIGHT(FIXED(P_20号2様式!BG2453,3,FALSE),4),""),""),"")</f>
        <v>.000</v>
      </c>
      <c r="N3131" s="17" t="str">
        <f>IF(P_20号2様式!BH2453&lt;&gt; "",IF(P_20号2様式!BH2453&lt;&gt; "-",TEXT(INT(P_20号2様式!BH2453),"#,##0"),"-"),"")</f>
        <v>225</v>
      </c>
      <c r="O3131" s="16" t="str">
        <f>IF(P_20号2様式!BH2453&lt;&gt; "",IF(P_20号2様式!BH2453&lt;&gt; "-",IF(VALUE(FIXED(P_20号2様式!BH2453,0,TRUE))&lt;&gt;P_20号2様式!BH2453,RIGHT(FIXED(P_20号2様式!BH2453,3,FALSE),4),""),""),"")</f>
        <v>.000</v>
      </c>
      <c r="P3131" s="17" t="str">
        <f>IF(P_20号2様式!BI2453&lt;&gt; "",IF(P_20号2様式!BI2453&lt;&gt; "-",TEXT(INT(P_20号2様式!BI2453),"#,##0"),"-"),"")</f>
        <v>1,627</v>
      </c>
      <c r="Q3131" s="16" t="str">
        <f>IF(P_20号2様式!BI2453&lt;&gt; "",IF(P_20号2様式!BI2453&lt;&gt; "-",IF(VALUE(FIXED(P_20号2様式!BI2453,0,TRUE))&lt;&gt;P_20号2様式!BI2453,RIGHT(FIXED(P_20号2様式!BI2453,3,FALSE),4),""),""),"")</f>
        <v>.273</v>
      </c>
      <c r="R3131" s="17" t="str">
        <f>IF(P_20号2様式!BJ2453&lt;&gt; "",IF(P_20号2様式!BJ2453&lt;&gt; "-",TEXT(INT(P_20号2様式!BJ2453),"#,##0"),"-"),"")</f>
        <v>376</v>
      </c>
      <c r="S3131" s="16" t="str">
        <f>IF(P_20号2様式!BJ2453&lt;&gt; "",IF(P_20号2様式!BJ2453&lt;&gt; "-",IF(VALUE(FIXED(P_20号2様式!BJ2453,0,TRUE))&lt;&gt;P_20号2様式!BJ2453,RIGHT(FIXED(P_20号2様式!BJ2453,3,FALSE),4),""),""),"")</f>
        <v>.224</v>
      </c>
      <c r="T3131" s="17" t="str">
        <f>IF(P_20号2様式!BK2453&lt;&gt; "",IF(P_20号2様式!BK2453&lt;&gt; "-",TEXT(INT(P_20号2様式!BK2453),"#,##0"),"-"),"")</f>
        <v>20</v>
      </c>
      <c r="U3131" s="16" t="str">
        <f>IF(P_20号2様式!BK2453&lt;&gt; "",IF(P_20号2様式!BK2453&lt;&gt; "-",IF(VALUE(FIXED(P_20号2様式!BK2453,0,TRUE))&lt;&gt;P_20号2様式!BK2453,RIGHT(FIXED(P_20号2様式!BK2453,3,FALSE),4),""),""),"")</f>
        <v>.000</v>
      </c>
      <c r="V3131" s="17" t="str">
        <f>IF(P_20号2様式!BL2453&lt;&gt; "",IF(P_20号2様式!BL2453&lt;&gt; "-",TEXT(INT(P_20号2様式!BL2453),"#,##0"),"-"),"")</f>
        <v>192</v>
      </c>
      <c r="W3131" s="16" t="str">
        <f>IF(P_20号2様式!BL2453&lt;&gt; "",IF(P_20号2様式!BL2453&lt;&gt; "-",IF(VALUE(FIXED(P_20号2様式!BL2453,0,TRUE))&lt;&gt;P_20号2様式!BL2453,RIGHT(FIXED(P_20号2様式!BL2453,3,FALSE),4),""),""),"")</f>
        <v>.435</v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180,132</v>
      </c>
      <c r="C3132" s="19" t="str">
        <f>IF(P_20号2様式!BM2453= "","",IF(VALUE(FIXED(P_20号2様式!BM2453,0,TRUE))&lt;&gt;P_20号2様式!BM2453,RIGHT(FIXED(P_20号2様式!BM2453,3,FALSE),4),""))</f>
        <v>.321</v>
      </c>
      <c r="D3132" s="18" t="str">
        <f>IF(P_20号2様式!BN2453&lt;&gt; "",TEXT(INT(P_20号2様式!BN2453),"#,##0"),"")</f>
        <v>109,063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71,069</v>
      </c>
      <c r="G3132" s="19" t="str">
        <f>IF(P_20号2様式!BO2453= "","",IF(VALUE(FIXED(P_20号2様式!BO2453,0,TRUE))&lt;&gt;P_20号2様式!BO2453,RIGHT(FIXED(P_20号2様式!BO2453,3,FALSE),4),""))</f>
        <v>.321</v>
      </c>
      <c r="H3132" s="17" t="str">
        <f>IF(P_20号2様式!BP2453&lt;&gt; "",IF(P_20号2様式!BP2453&lt;&gt; "-",TEXT(INT(P_20号2様式!BP2453),"#,##0"),"-"),"")</f>
        <v>-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/>
      </c>
      <c r="J3132" s="17" t="str">
        <f>IF(P_20号2様式!BQ2453&lt;&gt; "",IF(P_20号2様式!BQ2453&lt;&gt; "-",TEXT(INT(P_20号2様式!BQ2453),"#,##0"),"-"),"")</f>
        <v>-</v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>2,063</v>
      </c>
      <c r="M3132" s="16" t="str">
        <f>IF(P_20号2様式!BR2453&lt;&gt; "",IF(P_20号2様式!BR2453&lt;&gt; "-",IF(VALUE(FIXED(P_20号2様式!BR2453,0,TRUE))&lt;&gt;P_20号2様式!BR2453,RIGHT(FIXED(P_20号2様式!BR2453,3,FALSE),4),""),""),"")</f>
        <v>.000</v>
      </c>
      <c r="N3132" s="17" t="str">
        <f>IF(P_20号2様式!BS2453&lt;&gt; "",IF(P_20号2様式!BS2453&lt;&gt; "-",TEXT(INT(P_20号2様式!BS2453),"#,##0"),"-"),"")</f>
        <v>1,779</v>
      </c>
      <c r="O3132" s="16" t="str">
        <f>IF(P_20号2様式!BS2453&lt;&gt; "",IF(P_20号2様式!BS2453&lt;&gt; "-",IF(VALUE(FIXED(P_20号2様式!BS2453,0,TRUE))&lt;&gt;P_20号2様式!BS2453,RIGHT(FIXED(P_20号2様式!BS2453,3,FALSE),4),""),""),"")</f>
        <v>.000</v>
      </c>
      <c r="P3132" s="17" t="str">
        <f>IF(P_20号2様式!BT2453&lt;&gt; "",IF(P_20号2様式!BT2453&lt;&gt; "-",TEXT(INT(P_20号2様式!BT2453),"#,##0"),"-"),"")</f>
        <v>4,542</v>
      </c>
      <c r="Q3132" s="16" t="str">
        <f>IF(P_20号2様式!BT2453&lt;&gt; "",IF(P_20号2様式!BT2453&lt;&gt; "-",IF(VALUE(FIXED(P_20号2様式!BT2453,0,TRUE))&lt;&gt;P_20号2様式!BT2453,RIGHT(FIXED(P_20号2様式!BT2453,3,FALSE),4),""),""),"")</f>
        <v>.067</v>
      </c>
      <c r="R3132" s="17" t="str">
        <f>IF(P_20号2様式!BU2453&lt;&gt; "",IF(P_20号2様式!BU2453&lt;&gt; "-",TEXT(INT(P_20号2様式!BU2453),"#,##0"),"-"),"")</f>
        <v>1,621</v>
      </c>
      <c r="S3132" s="16" t="str">
        <f>IF(P_20号2様式!BU2453&lt;&gt; "",IF(P_20号2様式!BU2453&lt;&gt; "-",IF(VALUE(FIXED(P_20号2様式!BU2453,0,TRUE))&lt;&gt;P_20号2様式!BU2453,RIGHT(FIXED(P_20号2様式!BU2453,3,FALSE),4),""),""),"")</f>
        <v>.309</v>
      </c>
      <c r="T3132" s="17" t="str">
        <f>IF(P_20号2様式!BV2453&lt;&gt; "",IF(P_20号2様式!BV2453&lt;&gt; "-",TEXT(INT(P_20号2様式!BV2453),"#,##0"),"-"),"")</f>
        <v>493</v>
      </c>
      <c r="U3132" s="16" t="str">
        <f>IF(P_20号2様式!BV2453&lt;&gt; "",IF(P_20号2様式!BV2453&lt;&gt; "-",IF(VALUE(FIXED(P_20号2様式!BV2453,0,TRUE))&lt;&gt;P_20号2様式!BV2453,RIGHT(FIXED(P_20号2様式!BV2453,3,FALSE),4),""),""),"")</f>
        <v>.000</v>
      </c>
      <c r="V3132" s="17" t="str">
        <f>IF(P_20号2様式!BW2453&lt;&gt; "",IF(P_20号2様式!BW2453&lt;&gt; "-",TEXT(INT(P_20号2様式!BW2453),"#,##0"),"-"),"")</f>
        <v>1,037</v>
      </c>
      <c r="W3132" s="16" t="str">
        <f>IF(P_20号2様式!BW2453&lt;&gt; "",IF(P_20号2様式!BW2453&lt;&gt; "-",IF(VALUE(FIXED(P_20号2様式!BW2453,0,TRUE))&lt;&gt;P_20号2様式!BW2453,RIGHT(FIXED(P_20号2様式!BW2453,3,FALSE),4),""),""),"")</f>
        <v>.136</v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44752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0.25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自由民主党</v>
      </c>
      <c r="C3137" s="39"/>
      <c r="D3137" s="38" t="str">
        <f>IF(P_20号2様式!AB2496 = "", "", P_20号2様式!AB2496)</f>
        <v>自由民主党</v>
      </c>
      <c r="E3137" s="39"/>
      <c r="F3137" s="38" t="str">
        <f>IF(P_20号2様式!AB2496 = "", "", P_20号2様式!AB2496)</f>
        <v>自由民主党</v>
      </c>
      <c r="G3137" s="39"/>
      <c r="H3137" s="27" t="str">
        <f>IF(P_20号2様式!D2496 = "", "", P_20号2様式!D2496)</f>
        <v>09</v>
      </c>
      <c r="I3137" s="28"/>
      <c r="J3137" s="27" t="str">
        <f>IF(P_20号2様式!G2496 = "", "", P_20号2様式!G2496)</f>
        <v>10</v>
      </c>
      <c r="K3137" s="28"/>
      <c r="L3137" s="27" t="str">
        <f>IF(P_20号2様式!J2496 = "", "", P_20号2様式!J2496)</f>
        <v>11</v>
      </c>
      <c r="M3137" s="28"/>
      <c r="N3137" s="27" t="str">
        <f>IF(P_20号2様式!M2496 = "", "", P_20号2様式!M2496)</f>
        <v>12</v>
      </c>
      <c r="O3137" s="28"/>
      <c r="P3137" s="27" t="str">
        <f>IF(P_20号2様式!P2496 = "", "", P_20号2様式!P2496)</f>
        <v>13</v>
      </c>
      <c r="Q3137" s="28"/>
      <c r="R3137" s="27" t="str">
        <f>IF(P_20号2様式!S2496 = "", "", P_20号2様式!S2496)</f>
        <v>14</v>
      </c>
      <c r="S3137" s="28"/>
      <c r="T3137" s="27" t="str">
        <f>IF(P_20号2様式!V2496 = "", "", P_20号2様式!V2496)</f>
        <v>15</v>
      </c>
      <c r="U3137" s="28"/>
      <c r="V3137" s="27" t="str">
        <f>IF(P_20号2様式!Y2496 = "", "", P_20号2様式!Y2496)</f>
        <v>16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今井　絵理子</v>
      </c>
      <c r="I3138" s="30"/>
      <c r="J3138" s="29" t="str">
        <f>IF(P_20号2様式!H2496 = "", "", P_20号2様式!H2496)</f>
        <v>いわき　光英</v>
      </c>
      <c r="K3138" s="30"/>
      <c r="L3138" s="29" t="str">
        <f>IF(P_20号2様式!K2496 = "", "", P_20号2様式!K2496)</f>
        <v>ウト　タカシ</v>
      </c>
      <c r="M3138" s="30"/>
      <c r="N3138" s="29" t="str">
        <f>IF(P_20号2様式!N2496 = "", "", P_20号2様式!N2496)</f>
        <v>えり　アルフィヤ</v>
      </c>
      <c r="O3138" s="30"/>
      <c r="P3138" s="29" t="str">
        <f>IF(P_20号2様式!Q2496 = "", "", P_20号2様式!Q2496)</f>
        <v>遠藤　奈央子</v>
      </c>
      <c r="Q3138" s="30"/>
      <c r="R3138" s="29" t="str">
        <f>IF(P_20号2様式!T2496 = "", "", P_20号2様式!T2496)</f>
        <v>小川　かつみ</v>
      </c>
      <c r="S3138" s="30"/>
      <c r="T3138" s="29" t="str">
        <f>IF(P_20号2様式!W2496 = "", "", P_20号2様式!W2496)</f>
        <v>おだち　もとゆき</v>
      </c>
      <c r="U3138" s="30"/>
      <c r="V3138" s="29" t="str">
        <f>IF(P_20号2様式!Z2496 = "", "", P_20号2様式!Z2496)</f>
        <v>おち　俊之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>1,750</v>
      </c>
      <c r="C3139" s="16" t="str">
        <f>IF(P_20号2様式!AC2496= "","",IF(VALUE(FIXED(P_20号2様式!AC2496,0,TRUE))&lt;&gt;P_20号2様式!AC2496,RIGHT(FIXED(P_20号2様式!AC2496,3,FALSE),4),""))</f>
        <v>.036</v>
      </c>
      <c r="D3139" s="17" t="str">
        <f>IF(P_20号2様式!AD2496&lt;&gt; "",TEXT(INT(P_20号2様式!AD2496),"#,##0"),"")</f>
        <v>891</v>
      </c>
      <c r="E3139" s="16" t="str">
        <f>IF(P_20号2様式!AD2496= "","",IF(VALUE(FIXED(P_20号2様式!AD2496,0,TRUE))&lt;&gt;P_20号2様式!AD2496,RIGHT(FIXED(P_20号2様式!AD2496,3,FALSE),4),""))</f>
        <v>.000</v>
      </c>
      <c r="F3139" s="17" t="str">
        <f>IF(P_20号2様式!AE2496&lt;&gt; "",TEXT(INT(P_20号2様式!AE2496),"#,##0"),"")</f>
        <v>859</v>
      </c>
      <c r="G3139" s="16" t="str">
        <f>IF(P_20号2様式!AE2496= "","",IF(VALUE(FIXED(P_20号2様式!AE2496,0,TRUE))&lt;&gt;P_20号2様式!AE2496,RIGHT(FIXED(P_20号2様式!AE2496,3,FALSE),4),""))</f>
        <v>.036</v>
      </c>
      <c r="H3139" s="17" t="str">
        <f>IF(P_20号2様式!F2496&lt;&gt; "",IF(P_20号2様式!F2496&lt;&gt; "-",TEXT(INT(P_20号2様式!F2496),"#,##0"),"-"),"")</f>
        <v>8</v>
      </c>
      <c r="I3139" s="16" t="str">
        <f>IF(P_20号2様式!F2496&lt;&gt; "",IF(P_20号2様式!F2496&lt;&gt; "-",IF(VALUE(FIXED(P_20号2様式!F2496,0,TRUE))&lt;&gt;P_20号2様式!F2496,RIGHT(FIXED(P_20号2様式!F2496,3,FALSE),4),""),""),"")</f>
        <v>.000</v>
      </c>
      <c r="J3139" s="17" t="str">
        <f>IF(P_20号2様式!I2496&lt;&gt; "",IF(P_20号2様式!I2496&lt;&gt; "-",TEXT(INT(P_20号2様式!I2496),"#,##0"),"-"),"")</f>
        <v>0</v>
      </c>
      <c r="K3139" s="16" t="str">
        <f>IF(P_20号2様式!I2496&lt;&gt; "",IF(P_20号2様式!I2496&lt;&gt; "-",IF(VALUE(FIXED(P_20号2様式!I2496,0,TRUE))&lt;&gt;P_20号2様式!I2496,RIGHT(FIXED(P_20号2様式!I2496,3,FALSE),4),""),""),"")</f>
        <v>.000</v>
      </c>
      <c r="L3139" s="17" t="str">
        <f>IF(P_20号2様式!L2496&lt;&gt; "",IF(P_20号2様式!L2496&lt;&gt; "-",TEXT(INT(P_20号2様式!L2496),"#,##0"),"-"),"")</f>
        <v>172</v>
      </c>
      <c r="M3139" s="16" t="str">
        <f>IF(P_20号2様式!L2496&lt;&gt; "",IF(P_20号2様式!L2496&lt;&gt; "-",IF(VALUE(FIXED(P_20号2様式!L2496,0,TRUE))&lt;&gt;P_20号2様式!L2496,RIGHT(FIXED(P_20号2様式!L2496,3,FALSE),4),""),""),"")</f>
        <v>.000</v>
      </c>
      <c r="N3139" s="17" t="str">
        <f>IF(P_20号2様式!O2496&lt;&gt; "",IF(P_20号2様式!O2496&lt;&gt; "-",TEXT(INT(P_20号2様式!O2496),"#,##0"),"-"),"")</f>
        <v>2</v>
      </c>
      <c r="O3139" s="16" t="str">
        <f>IF(P_20号2様式!O2496&lt;&gt; "",IF(P_20号2様式!O2496&lt;&gt; "-",IF(VALUE(FIXED(P_20号2様式!O2496,0,TRUE))&lt;&gt;P_20号2様式!O2496,RIGHT(FIXED(P_20号2様式!O2496,3,FALSE),4),""),""),"")</f>
        <v>.000</v>
      </c>
      <c r="P3139" s="17" t="str">
        <f>IF(P_20号2様式!R2496&lt;&gt; "",IF(P_20号2様式!R2496&lt;&gt; "-",TEXT(INT(P_20号2様式!R2496),"#,##0"),"-"),"")</f>
        <v>0</v>
      </c>
      <c r="Q3139" s="16" t="str">
        <f>IF(P_20号2様式!R2496&lt;&gt; "",IF(P_20号2様式!R2496&lt;&gt; "-",IF(VALUE(FIXED(P_20号2様式!R2496,0,TRUE))&lt;&gt;P_20号2様式!R2496,RIGHT(FIXED(P_20号2様式!R2496,3,FALSE),4),""),""),"")</f>
        <v>.000</v>
      </c>
      <c r="R3139" s="17" t="str">
        <f>IF(P_20号2様式!U2496&lt;&gt; "",IF(P_20号2様式!U2496&lt;&gt; "-",TEXT(INT(P_20号2様式!U2496),"#,##0"),"-"),"")</f>
        <v>3</v>
      </c>
      <c r="S3139" s="16" t="str">
        <f>IF(P_20号2様式!U2496&lt;&gt; "",IF(P_20号2様式!U2496&lt;&gt; "-",IF(VALUE(FIXED(P_20号2様式!U2496,0,TRUE))&lt;&gt;P_20号2様式!U2496,RIGHT(FIXED(P_20号2様式!U2496,3,FALSE),4),""),""),"")</f>
        <v>.375</v>
      </c>
      <c r="T3139" s="17" t="str">
        <f>IF(P_20号2様式!X2496&lt;&gt; "",IF(P_20号2様式!X2496&lt;&gt; "-",TEXT(INT(P_20号2様式!X2496),"#,##0"),"-"),"")</f>
        <v>1</v>
      </c>
      <c r="U3139" s="16" t="str">
        <f>IF(P_20号2様式!X2496&lt;&gt; "",IF(P_20号2様式!X2496&lt;&gt; "-",IF(VALUE(FIXED(P_20号2様式!X2496,0,TRUE))&lt;&gt;P_20号2様式!X2496,RIGHT(FIXED(P_20号2様式!X2496,3,FALSE),4),""),""),"")</f>
        <v>.000</v>
      </c>
      <c r="V3139" s="17" t="str">
        <f>IF(P_20号2様式!AA2496&lt;&gt; "",IF(P_20号2様式!AA2496&lt;&gt; "-",TEXT(INT(P_20号2様式!AA2496),"#,##0"),"-"),"")</f>
        <v>24</v>
      </c>
      <c r="W3139" s="16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>1,105</v>
      </c>
      <c r="C3140" s="16" t="str">
        <f>IF(P_20号2様式!AC2497= "","",IF(VALUE(FIXED(P_20号2様式!AC2497,0,TRUE))&lt;&gt;P_20号2様式!AC2497,RIGHT(FIXED(P_20号2様式!AC2497,3,FALSE),4),""))</f>
        <v>.872</v>
      </c>
      <c r="D3140" s="17" t="str">
        <f>IF(P_20号2様式!AD2497&lt;&gt; "",TEXT(INT(P_20号2様式!AD2497),"#,##0"),"")</f>
        <v>557</v>
      </c>
      <c r="E3140" s="16" t="str">
        <f>IF(P_20号2様式!AD2497= "","",IF(VALUE(FIXED(P_20号2様式!AD2497,0,TRUE))&lt;&gt;P_20号2様式!AD2497,RIGHT(FIXED(P_20号2様式!AD2497,3,FALSE),4),""))</f>
        <v>.000</v>
      </c>
      <c r="F3140" s="17" t="str">
        <f>IF(P_20号2様式!AE2497&lt;&gt; "",TEXT(INT(P_20号2様式!AE2497),"#,##0"),"")</f>
        <v>548</v>
      </c>
      <c r="G3140" s="16" t="str">
        <f>IF(P_20号2様式!AE2497= "","",IF(VALUE(FIXED(P_20号2様式!AE2497,0,TRUE))&lt;&gt;P_20号2様式!AE2497,RIGHT(FIXED(P_20号2様式!AE2497,3,FALSE),4),""))</f>
        <v>.872</v>
      </c>
      <c r="H3140" s="17" t="str">
        <f>IF(P_20号2様式!F2497&lt;&gt; "",IF(P_20号2様式!F2497&lt;&gt; "-",TEXT(INT(P_20号2様式!F2497),"#,##0"),"-"),"")</f>
        <v>3</v>
      </c>
      <c r="I3140" s="16" t="str">
        <f>IF(P_20号2様式!F2497&lt;&gt; "",IF(P_20号2様式!F2497&lt;&gt; "-",IF(VALUE(FIXED(P_20号2様式!F2497,0,TRUE))&lt;&gt;P_20号2様式!F2497,RIGHT(FIXED(P_20号2様式!F2497,3,FALSE),4),""),""),"")</f>
        <v>.000</v>
      </c>
      <c r="J3140" s="17" t="str">
        <f>IF(P_20号2様式!I2497&lt;&gt; "",IF(P_20号2様式!I2497&lt;&gt; "-",TEXT(INT(P_20号2様式!I2497),"#,##0"),"-"),"")</f>
        <v>3</v>
      </c>
      <c r="K3140" s="16" t="str">
        <f>IF(P_20号2様式!I2497&lt;&gt; "",IF(P_20号2様式!I2497&lt;&gt; "-",IF(VALUE(FIXED(P_20号2様式!I2497,0,TRUE))&lt;&gt;P_20号2様式!I2497,RIGHT(FIXED(P_20号2様式!I2497,3,FALSE),4),""),""),"")</f>
        <v>.000</v>
      </c>
      <c r="L3140" s="17" t="str">
        <f>IF(P_20号2様式!L2497&lt;&gt; "",IF(P_20号2様式!L2497&lt;&gt; "-",TEXT(INT(P_20号2様式!L2497),"#,##0"),"-"),"")</f>
        <v>80</v>
      </c>
      <c r="M3140" s="16" t="str">
        <f>IF(P_20号2様式!L2497&lt;&gt; "",IF(P_20号2様式!L2497&lt;&gt; "-",IF(VALUE(FIXED(P_20号2様式!L2497,0,TRUE))&lt;&gt;P_20号2様式!L2497,RIGHT(FIXED(P_20号2様式!L2497,3,FALSE),4),""),""),"")</f>
        <v>.000</v>
      </c>
      <c r="N3140" s="17" t="str">
        <f>IF(P_20号2様式!O2497&lt;&gt; "",IF(P_20号2様式!O2497&lt;&gt; "-",TEXT(INT(P_20号2様式!O2497),"#,##0"),"-"),"")</f>
        <v>0</v>
      </c>
      <c r="O3140" s="16" t="str">
        <f>IF(P_20号2様式!O2497&lt;&gt; "",IF(P_20号2様式!O2497&lt;&gt; "-",IF(VALUE(FIXED(P_20号2様式!O2497,0,TRUE))&lt;&gt;P_20号2様式!O2497,RIGHT(FIXED(P_20号2様式!O2497,3,FALSE),4),""),""),"")</f>
        <v>.000</v>
      </c>
      <c r="P3140" s="17" t="str">
        <f>IF(P_20号2様式!R2497&lt;&gt; "",IF(P_20号2様式!R2497&lt;&gt; "-",TEXT(INT(P_20号2様式!R2497),"#,##0"),"-"),"")</f>
        <v>0</v>
      </c>
      <c r="Q3140" s="16" t="str">
        <f>IF(P_20号2様式!R2497&lt;&gt; "",IF(P_20号2様式!R2497&lt;&gt; "-",IF(VALUE(FIXED(P_20号2様式!R2497,0,TRUE))&lt;&gt;P_20号2様式!R2497,RIGHT(FIXED(P_20号2様式!R2497,3,FALSE),4),""),""),"")</f>
        <v>.000</v>
      </c>
      <c r="R3140" s="17" t="str">
        <f>IF(P_20号2様式!U2497&lt;&gt; "",IF(P_20号2様式!U2497&lt;&gt; "-",TEXT(INT(P_20号2様式!U2497),"#,##0"),"-"),"")</f>
        <v>4</v>
      </c>
      <c r="S3140" s="16" t="str">
        <f>IF(P_20号2様式!U2497&lt;&gt; "",IF(P_20号2様式!U2497&lt;&gt; "-",IF(VALUE(FIXED(P_20号2様式!U2497,0,TRUE))&lt;&gt;P_20号2様式!U2497,RIGHT(FIXED(P_20号2様式!U2497,3,FALSE),4),""),""),"")</f>
        <v>.000</v>
      </c>
      <c r="T3140" s="17" t="str">
        <f>IF(P_20号2様式!X2497&lt;&gt; "",IF(P_20号2様式!X2497&lt;&gt; "-",TEXT(INT(P_20号2様式!X2497),"#,##0"),"-"),"")</f>
        <v>0</v>
      </c>
      <c r="U3140" s="16" t="str">
        <f>IF(P_20号2様式!X2497&lt;&gt; "",IF(P_20号2様式!X2497&lt;&gt; "-",IF(VALUE(FIXED(P_20号2様式!X2497,0,TRUE))&lt;&gt;P_20号2様式!X2497,RIGHT(FIXED(P_20号2様式!X2497,3,FALSE),4),""),""),"")</f>
        <v>.000</v>
      </c>
      <c r="V3140" s="17" t="str">
        <f>IF(P_20号2様式!AA2497&lt;&gt; "",IF(P_20号2様式!AA2497&lt;&gt; "-",TEXT(INT(P_20号2様式!AA2497),"#,##0"),"-"),"")</f>
        <v>38</v>
      </c>
      <c r="W3140" s="16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1,571</v>
      </c>
      <c r="C3141" s="16" t="str">
        <f>IF(P_20号2様式!AC2498= "","",IF(VALUE(FIXED(P_20号2様式!AC2498,0,TRUE))&lt;&gt;P_20号2様式!AC2498,RIGHT(FIXED(P_20号2様式!AC2498,3,FALSE),4),""))</f>
        <v>.750</v>
      </c>
      <c r="D3141" s="17" t="str">
        <f>IF(P_20号2様式!AD2498&lt;&gt; "",TEXT(INT(P_20号2様式!AD2498),"#,##0"),"")</f>
        <v>655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916</v>
      </c>
      <c r="G3141" s="16" t="str">
        <f>IF(P_20号2様式!AE2498= "","",IF(VALUE(FIXED(P_20号2様式!AE2498,0,TRUE))&lt;&gt;P_20号2様式!AE2498,RIGHT(FIXED(P_20号2様式!AE2498,3,FALSE),4),""))</f>
        <v>.750</v>
      </c>
      <c r="H3141" s="17" t="str">
        <f>IF(P_20号2様式!F2498&lt;&gt; "",IF(P_20号2様式!F2498&lt;&gt; "-",TEXT(INT(P_20号2様式!F2498),"#,##0"),"-"),"")</f>
        <v>6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86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2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1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6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31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>2,133</v>
      </c>
      <c r="C3142" s="16" t="str">
        <f>IF(P_20号2様式!AC2499= "","",IF(VALUE(FIXED(P_20号2様式!AC2499,0,TRUE))&lt;&gt;P_20号2様式!AC2499,RIGHT(FIXED(P_20号2様式!AC2499,3,FALSE),4),""))</f>
        <v>.520</v>
      </c>
      <c r="D3142" s="17" t="str">
        <f>IF(P_20号2様式!AD2499&lt;&gt; "",TEXT(INT(P_20号2様式!AD2499),"#,##0"),"")</f>
        <v>883</v>
      </c>
      <c r="E3142" s="16" t="str">
        <f>IF(P_20号2様式!AD2499= "","",IF(VALUE(FIXED(P_20号2様式!AD2499,0,TRUE))&lt;&gt;P_20号2様式!AD2499,RIGHT(FIXED(P_20号2様式!AD2499,3,FALSE),4),""))</f>
        <v>.000</v>
      </c>
      <c r="F3142" s="17" t="str">
        <f>IF(P_20号2様式!AE2499&lt;&gt; "",TEXT(INT(P_20号2様式!AE2499),"#,##0"),"")</f>
        <v>1,250</v>
      </c>
      <c r="G3142" s="16" t="str">
        <f>IF(P_20号2様式!AE2499= "","",IF(VALUE(FIXED(P_20号2様式!AE2499,0,TRUE))&lt;&gt;P_20号2様式!AE2499,RIGHT(FIXED(P_20号2様式!AE2499,3,FALSE),4),""))</f>
        <v>.520</v>
      </c>
      <c r="H3142" s="17" t="str">
        <f>IF(P_20号2様式!F2499&lt;&gt; "",IF(P_20号2様式!F2499&lt;&gt; "-",TEXT(INT(P_20号2様式!F2499),"#,##0"),"-"),"")</f>
        <v>96</v>
      </c>
      <c r="I3142" s="16" t="str">
        <f>IF(P_20号2様式!F2499&lt;&gt; "",IF(P_20号2様式!F2499&lt;&gt; "-",IF(VALUE(FIXED(P_20号2様式!F2499,0,TRUE))&lt;&gt;P_20号2様式!F2499,RIGHT(FIXED(P_20号2様式!F2499,3,FALSE),4),""),""),"")</f>
        <v>.000</v>
      </c>
      <c r="J3142" s="17" t="str">
        <f>IF(P_20号2様式!I2499&lt;&gt; "",IF(P_20号2様式!I2499&lt;&gt; "-",TEXT(INT(P_20号2様式!I2499),"#,##0"),"-"),"")</f>
        <v>2</v>
      </c>
      <c r="K3142" s="16" t="str">
        <f>IF(P_20号2様式!I2499&lt;&gt; "",IF(P_20号2様式!I2499&lt;&gt; "-",IF(VALUE(FIXED(P_20号2様式!I2499,0,TRUE))&lt;&gt;P_20号2様式!I2499,RIGHT(FIXED(P_20号2様式!I2499,3,FALSE),4),""),""),"")</f>
        <v>.000</v>
      </c>
      <c r="L3142" s="17" t="str">
        <f>IF(P_20号2様式!L2499&lt;&gt; "",IF(P_20号2様式!L2499&lt;&gt; "-",TEXT(INT(P_20号2様式!L2499),"#,##0"),"-"),"")</f>
        <v>251</v>
      </c>
      <c r="M3142" s="16" t="str">
        <f>IF(P_20号2様式!L2499&lt;&gt; "",IF(P_20号2様式!L2499&lt;&gt; "-",IF(VALUE(FIXED(P_20号2様式!L2499,0,TRUE))&lt;&gt;P_20号2様式!L2499,RIGHT(FIXED(P_20号2様式!L2499,3,FALSE),4),""),""),"")</f>
        <v>.000</v>
      </c>
      <c r="N3142" s="17" t="str">
        <f>IF(P_20号2様式!O2499&lt;&gt; "",IF(P_20号2様式!O2499&lt;&gt; "-",TEXT(INT(P_20号2様式!O2499),"#,##0"),"-"),"")</f>
        <v>1</v>
      </c>
      <c r="O3142" s="16" t="str">
        <f>IF(P_20号2様式!O2499&lt;&gt; "",IF(P_20号2様式!O2499&lt;&gt; "-",IF(VALUE(FIXED(P_20号2様式!O2499,0,TRUE))&lt;&gt;P_20号2様式!O2499,RIGHT(FIXED(P_20号2様式!O2499,3,FALSE),4),""),""),"")</f>
        <v>.000</v>
      </c>
      <c r="P3142" s="17" t="str">
        <f>IF(P_20号2様式!R2499&lt;&gt; "",IF(P_20号2様式!R2499&lt;&gt; "-",TEXT(INT(P_20号2様式!R2499),"#,##0"),"-"),"")</f>
        <v>2</v>
      </c>
      <c r="Q3142" s="16" t="str">
        <f>IF(P_20号2様式!R2499&lt;&gt; "",IF(P_20号2様式!R2499&lt;&gt; "-",IF(VALUE(FIXED(P_20号2様式!R2499,0,TRUE))&lt;&gt;P_20号2様式!R2499,RIGHT(FIXED(P_20号2様式!R2499,3,FALSE),4),""),""),"")</f>
        <v>.000</v>
      </c>
      <c r="R3142" s="17" t="str">
        <f>IF(P_20号2様式!U2499&lt;&gt; "",IF(P_20号2様式!U2499&lt;&gt; "-",TEXT(INT(P_20号2様式!U2499),"#,##0"),"-"),"")</f>
        <v>2</v>
      </c>
      <c r="S3142" s="16" t="str">
        <f>IF(P_20号2様式!U2499&lt;&gt; "",IF(P_20号2様式!U2499&lt;&gt; "-",IF(VALUE(FIXED(P_20号2様式!U2499,0,TRUE))&lt;&gt;P_20号2様式!U2499,RIGHT(FIXED(P_20号2様式!U2499,3,FALSE),4),""),""),"")</f>
        <v>.000</v>
      </c>
      <c r="T3142" s="17" t="str">
        <f>IF(P_20号2様式!X2499&lt;&gt; "",IF(P_20号2様式!X2499&lt;&gt; "-",TEXT(INT(P_20号2様式!X2499),"#,##0"),"-"),"")</f>
        <v>1</v>
      </c>
      <c r="U3142" s="16" t="str">
        <f>IF(P_20号2様式!X2499&lt;&gt; "",IF(P_20号2様式!X2499&lt;&gt; "-",IF(VALUE(FIXED(P_20号2様式!X2499,0,TRUE))&lt;&gt;P_20号2様式!X2499,RIGHT(FIXED(P_20号2様式!X2499,3,FALSE),4),""),""),"")</f>
        <v>.000</v>
      </c>
      <c r="V3142" s="17" t="str">
        <f>IF(P_20号2様式!AA2499&lt;&gt; "",IF(P_20号2様式!AA2499&lt;&gt; "-",TEXT(INT(P_20号2様式!AA2499),"#,##0"),"-"),"")</f>
        <v>63</v>
      </c>
      <c r="W3142" s="16" t="str">
        <f>IF(P_20号2様式!AA2499&lt;&gt; "",IF(P_20号2様式!AA2499&lt;&gt; "-",IF(VALUE(FIXED(P_20号2様式!AA2499,0,TRUE))&lt;&gt;P_20号2様式!AA2499,RIGHT(FIXED(P_20号2様式!AA2499,3,FALSE),4),""),""),"")</f>
        <v>.000</v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1,248</v>
      </c>
      <c r="C3143" s="16" t="str">
        <f>IF(P_20号2様式!AC2500= "","",IF(VALUE(FIXED(P_20号2様式!AC2500,0,TRUE))&lt;&gt;P_20号2様式!AC2500,RIGHT(FIXED(P_20号2様式!AC2500,3,FALSE),4),""))</f>
        <v>.000</v>
      </c>
      <c r="D3143" s="17" t="str">
        <f>IF(P_20号2様式!AD2500&lt;&gt; "",TEXT(INT(P_20号2様式!AD2500),"#,##0"),"")</f>
        <v>572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676</v>
      </c>
      <c r="G3143" s="16" t="str">
        <f>IF(P_20号2様式!AE2500= "","",IF(VALUE(FIXED(P_20号2様式!AE2500,0,TRUE))&lt;&gt;P_20号2様式!AE2500,RIGHT(FIXED(P_20号2様式!AE2500,3,FALSE),4),""))</f>
        <v>.000</v>
      </c>
      <c r="H3143" s="17" t="str">
        <f>IF(P_20号2様式!F2500&lt;&gt; "",IF(P_20号2様式!F2500&lt;&gt; "-",TEXT(INT(P_20号2様式!F2500),"#,##0"),"-"),"")</f>
        <v>33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8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.000</v>
      </c>
      <c r="L3143" s="17" t="str">
        <f>IF(P_20号2様式!L2500&lt;&gt; "",IF(P_20号2様式!L2500&lt;&gt; "-",TEXT(INT(P_20号2様式!L2500),"#,##0"),"-"),"")</f>
        <v>92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0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1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1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73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1,348</v>
      </c>
      <c r="C3144" s="16" t="str">
        <f>IF(P_20号2様式!AC2501= "","",IF(VALUE(FIXED(P_20号2様式!AC2501,0,TRUE))&lt;&gt;P_20号2様式!AC2501,RIGHT(FIXED(P_20号2様式!AC2501,3,FALSE),4),""))</f>
        <v>.826</v>
      </c>
      <c r="D3144" s="17" t="str">
        <f>IF(P_20号2様式!AD2501&lt;&gt; "",TEXT(INT(P_20号2様式!AD2501),"#,##0"),"")</f>
        <v>638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710</v>
      </c>
      <c r="G3144" s="16" t="str">
        <f>IF(P_20号2様式!AE2501= "","",IF(VALUE(FIXED(P_20号2様式!AE2501,0,TRUE))&lt;&gt;P_20号2様式!AE2501,RIGHT(FIXED(P_20号2様式!AE2501,3,FALSE),4),""))</f>
        <v>.826</v>
      </c>
      <c r="H3144" s="17" t="str">
        <f>IF(P_20号2様式!F2501&lt;&gt; "",IF(P_20号2様式!F2501&lt;&gt; "-",TEXT(INT(P_20号2様式!F2501),"#,##0"),"-"),"")</f>
        <v>175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34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1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0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2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27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>1,328</v>
      </c>
      <c r="C3145" s="16" t="str">
        <f>IF(P_20号2様式!AC2502= "","",IF(VALUE(FIXED(P_20号2様式!AC2502,0,TRUE))&lt;&gt;P_20号2様式!AC2502,RIGHT(FIXED(P_20号2様式!AC2502,3,FALSE),4),""))</f>
        <v>.744</v>
      </c>
      <c r="D3145" s="17" t="str">
        <f>IF(P_20号2様式!AD2502&lt;&gt; "",TEXT(INT(P_20号2様式!AD2502),"#,##0"),"")</f>
        <v>714</v>
      </c>
      <c r="E3145" s="16" t="str">
        <f>IF(P_20号2様式!AD2502= "","",IF(VALUE(FIXED(P_20号2様式!AD2502,0,TRUE))&lt;&gt;P_20号2様式!AD2502,RIGHT(FIXED(P_20号2様式!AD2502,3,FALSE),4),""))</f>
        <v>.000</v>
      </c>
      <c r="F3145" s="17" t="str">
        <f>IF(P_20号2様式!AE2502&lt;&gt; "",TEXT(INT(P_20号2様式!AE2502),"#,##0"),"")</f>
        <v>614</v>
      </c>
      <c r="G3145" s="16" t="str">
        <f>IF(P_20号2様式!AE2502= "","",IF(VALUE(FIXED(P_20号2様式!AE2502,0,TRUE))&lt;&gt;P_20号2様式!AE2502,RIGHT(FIXED(P_20号2様式!AE2502,3,FALSE),4),""))</f>
        <v>.744</v>
      </c>
      <c r="H3145" s="17" t="str">
        <f>IF(P_20号2様式!F2502&lt;&gt; "",IF(P_20号2様式!F2502&lt;&gt; "-",TEXT(INT(P_20号2様式!F2502),"#,##0"),"-"),"")</f>
        <v>3</v>
      </c>
      <c r="I3145" s="16" t="str">
        <f>IF(P_20号2様式!F2502&lt;&gt; "",IF(P_20号2様式!F2502&lt;&gt; "-",IF(VALUE(FIXED(P_20号2様式!F2502,0,TRUE))&lt;&gt;P_20号2様式!F2502,RIGHT(FIXED(P_20号2様式!F2502,3,FALSE),4),""),""),"")</f>
        <v>.000</v>
      </c>
      <c r="J3145" s="17" t="str">
        <f>IF(P_20号2様式!I2502&lt;&gt; "",IF(P_20号2様式!I2502&lt;&gt; "-",TEXT(INT(P_20号2様式!I2502),"#,##0"),"-"),"")</f>
        <v>1</v>
      </c>
      <c r="K3145" s="16" t="str">
        <f>IF(P_20号2様式!I2502&lt;&gt; "",IF(P_20号2様式!I2502&lt;&gt; "-",IF(VALUE(FIXED(P_20号2様式!I2502,0,TRUE))&lt;&gt;P_20号2様式!I2502,RIGHT(FIXED(P_20号2様式!I2502,3,FALSE),4),""),""),"")</f>
        <v>.000</v>
      </c>
      <c r="L3145" s="17" t="str">
        <f>IF(P_20号2様式!L2502&lt;&gt; "",IF(P_20号2様式!L2502&lt;&gt; "-",TEXT(INT(P_20号2様式!L2502),"#,##0"),"-"),"")</f>
        <v>34</v>
      </c>
      <c r="M3145" s="16" t="str">
        <f>IF(P_20号2様式!L2502&lt;&gt; "",IF(P_20号2様式!L2502&lt;&gt; "-",IF(VALUE(FIXED(P_20号2様式!L2502,0,TRUE))&lt;&gt;P_20号2様式!L2502,RIGHT(FIXED(P_20号2様式!L2502,3,FALSE),4),""),""),"")</f>
        <v>.000</v>
      </c>
      <c r="N3145" s="17" t="str">
        <f>IF(P_20号2様式!O2502&lt;&gt; "",IF(P_20号2様式!O2502&lt;&gt; "-",TEXT(INT(P_20号2様式!O2502),"#,##0"),"-"),"")</f>
        <v>2</v>
      </c>
      <c r="O3145" s="16" t="str">
        <f>IF(P_20号2様式!O2502&lt;&gt; "",IF(P_20号2様式!O2502&lt;&gt; "-",IF(VALUE(FIXED(P_20号2様式!O2502,0,TRUE))&lt;&gt;P_20号2様式!O2502,RIGHT(FIXED(P_20号2様式!O2502,3,FALSE),4),""),""),"")</f>
        <v>.000</v>
      </c>
      <c r="P3145" s="17" t="str">
        <f>IF(P_20号2様式!R2502&lt;&gt; "",IF(P_20号2様式!R2502&lt;&gt; "-",TEXT(INT(P_20号2様式!R2502),"#,##0"),"-"),"")</f>
        <v>0</v>
      </c>
      <c r="Q3145" s="16" t="str">
        <f>IF(P_20号2様式!R2502&lt;&gt; "",IF(P_20号2様式!R2502&lt;&gt; "-",IF(VALUE(FIXED(P_20号2様式!R2502,0,TRUE))&lt;&gt;P_20号2様式!R2502,RIGHT(FIXED(P_20号2様式!R2502,3,FALSE),4),""),""),"")</f>
        <v>.000</v>
      </c>
      <c r="R3145" s="17" t="str">
        <f>IF(P_20号2様式!U2502&lt;&gt; "",IF(P_20号2様式!U2502&lt;&gt; "-",TEXT(INT(P_20号2様式!U2502),"#,##0"),"-"),"")</f>
        <v>9</v>
      </c>
      <c r="S3145" s="16" t="str">
        <f>IF(P_20号2様式!U2502&lt;&gt; "",IF(P_20号2様式!U2502&lt;&gt; "-",IF(VALUE(FIXED(P_20号2様式!U2502,0,TRUE))&lt;&gt;P_20号2様式!U2502,RIGHT(FIXED(P_20号2様式!U2502,3,FALSE),4),""),""),"")</f>
        <v>.000</v>
      </c>
      <c r="T3145" s="17" t="str">
        <f>IF(P_20号2様式!X2502&lt;&gt; "",IF(P_20号2様式!X2502&lt;&gt; "-",TEXT(INT(P_20号2様式!X2502),"#,##0"),"-"),"")</f>
        <v>0</v>
      </c>
      <c r="U3145" s="16" t="str">
        <f>IF(P_20号2様式!X2502&lt;&gt; "",IF(P_20号2様式!X2502&lt;&gt; "-",IF(VALUE(FIXED(P_20号2様式!X2502,0,TRUE))&lt;&gt;P_20号2様式!X2502,RIGHT(FIXED(P_20号2様式!X2502,3,FALSE),4),""),""),"")</f>
        <v>.000</v>
      </c>
      <c r="V3145" s="17" t="str">
        <f>IF(P_20号2様式!AA2502&lt;&gt; "",IF(P_20号2様式!AA2502&lt;&gt; "-",TEXT(INT(P_20号2様式!AA2502),"#,##0"),"-"),"")</f>
        <v>13</v>
      </c>
      <c r="W3145" s="16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1,254</v>
      </c>
      <c r="C3146" s="16" t="str">
        <f>IF(P_20号2様式!AC2503= "","",IF(VALUE(FIXED(P_20号2様式!AC2503,0,TRUE))&lt;&gt;P_20号2様式!AC2503,RIGHT(FIXED(P_20号2様式!AC2503,3,FALSE),4),""))</f>
        <v>.961</v>
      </c>
      <c r="D3146" s="17" t="str">
        <f>IF(P_20号2様式!AD2503&lt;&gt; "",TEXT(INT(P_20号2様式!AD2503),"#,##0"),"")</f>
        <v>435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819</v>
      </c>
      <c r="G3146" s="16" t="str">
        <f>IF(P_20号2様式!AE2503= "","",IF(VALUE(FIXED(P_20号2様式!AE2503,0,TRUE))&lt;&gt;P_20号2様式!AE2503,RIGHT(FIXED(P_20号2様式!AE2503,3,FALSE),4),""))</f>
        <v>.961</v>
      </c>
      <c r="H3146" s="17" t="str">
        <f>IF(P_20号2様式!F2503&lt;&gt; "",IF(P_20号2様式!F2503&lt;&gt; "-",TEXT(INT(P_20号2様式!F2503),"#,##0"),"-"),"")</f>
        <v>11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97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5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0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5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1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21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>1,354</v>
      </c>
      <c r="C3147" s="16" t="str">
        <f>IF(P_20号2様式!AC2504= "","",IF(VALUE(FIXED(P_20号2様式!AC2504,0,TRUE))&lt;&gt;P_20号2様式!AC2504,RIGHT(FIXED(P_20号2様式!AC2504,3,FALSE),4),""))</f>
        <v>.999</v>
      </c>
      <c r="D3147" s="17" t="str">
        <f>IF(P_20号2様式!AD2504&lt;&gt; "",TEXT(INT(P_20号2様式!AD2504),"#,##0"),"")</f>
        <v>495</v>
      </c>
      <c r="E3147" s="16" t="str">
        <f>IF(P_20号2様式!AD2504= "","",IF(VALUE(FIXED(P_20号2様式!AD2504,0,TRUE))&lt;&gt;P_20号2様式!AD2504,RIGHT(FIXED(P_20号2様式!AD2504,3,FALSE),4),""))</f>
        <v>.000</v>
      </c>
      <c r="F3147" s="17" t="str">
        <f>IF(P_20号2様式!AE2504&lt;&gt; "",TEXT(INT(P_20号2様式!AE2504),"#,##0"),"")</f>
        <v>859</v>
      </c>
      <c r="G3147" s="16" t="str">
        <f>IF(P_20号2様式!AE2504= "","",IF(VALUE(FIXED(P_20号2様式!AE2504,0,TRUE))&lt;&gt;P_20号2様式!AE2504,RIGHT(FIXED(P_20号2様式!AE2504,3,FALSE),4),""))</f>
        <v>.999</v>
      </c>
      <c r="H3147" s="17" t="str">
        <f>IF(P_20号2様式!F2504&lt;&gt; "",IF(P_20号2様式!F2504&lt;&gt; "-",TEXT(INT(P_20号2様式!F2504),"#,##0"),"-"),"")</f>
        <v>5</v>
      </c>
      <c r="I3147" s="16" t="str">
        <f>IF(P_20号2様式!F2504&lt;&gt; "",IF(P_20号2様式!F2504&lt;&gt; "-",IF(VALUE(FIXED(P_20号2様式!F2504,0,TRUE))&lt;&gt;P_20号2様式!F2504,RIGHT(FIXED(P_20号2様式!F2504,3,FALSE),4),""),""),"")</f>
        <v>.000</v>
      </c>
      <c r="J3147" s="17" t="str">
        <f>IF(P_20号2様式!I2504&lt;&gt; "",IF(P_20号2様式!I2504&lt;&gt; "-",TEXT(INT(P_20号2様式!I2504),"#,##0"),"-"),"")</f>
        <v>0</v>
      </c>
      <c r="K3147" s="16" t="str">
        <f>IF(P_20号2様式!I2504&lt;&gt; "",IF(P_20号2様式!I2504&lt;&gt; "-",IF(VALUE(FIXED(P_20号2様式!I2504,0,TRUE))&lt;&gt;P_20号2様式!I2504,RIGHT(FIXED(P_20号2様式!I2504,3,FALSE),4),""),""),"")</f>
        <v>.000</v>
      </c>
      <c r="L3147" s="17" t="str">
        <f>IF(P_20号2様式!L2504&lt;&gt; "",IF(P_20号2様式!L2504&lt;&gt; "-",TEXT(INT(P_20号2様式!L2504),"#,##0"),"-"),"")</f>
        <v>225</v>
      </c>
      <c r="M3147" s="16" t="str">
        <f>IF(P_20号2様式!L2504&lt;&gt; "",IF(P_20号2様式!L2504&lt;&gt; "-",IF(VALUE(FIXED(P_20号2様式!L2504,0,TRUE))&lt;&gt;P_20号2様式!L2504,RIGHT(FIXED(P_20号2様式!L2504,3,FALSE),4),""),""),"")</f>
        <v>.000</v>
      </c>
      <c r="N3147" s="17" t="str">
        <f>IF(P_20号2様式!O2504&lt;&gt; "",IF(P_20号2様式!O2504&lt;&gt; "-",TEXT(INT(P_20号2様式!O2504),"#,##0"),"-"),"")</f>
        <v>1</v>
      </c>
      <c r="O3147" s="16" t="str">
        <f>IF(P_20号2様式!O2504&lt;&gt; "",IF(P_20号2様式!O2504&lt;&gt; "-",IF(VALUE(FIXED(P_20号2様式!O2504,0,TRUE))&lt;&gt;P_20号2様式!O2504,RIGHT(FIXED(P_20号2様式!O2504,3,FALSE),4),""),""),"")</f>
        <v>.000</v>
      </c>
      <c r="P3147" s="17" t="str">
        <f>IF(P_20号2様式!R2504&lt;&gt; "",IF(P_20号2様式!R2504&lt;&gt; "-",TEXT(INT(P_20号2様式!R2504),"#,##0"),"-"),"")</f>
        <v>0</v>
      </c>
      <c r="Q3147" s="16" t="str">
        <f>IF(P_20号2様式!R2504&lt;&gt; "",IF(P_20号2様式!R2504&lt;&gt; "-",IF(VALUE(FIXED(P_20号2様式!R2504,0,TRUE))&lt;&gt;P_20号2様式!R2504,RIGHT(FIXED(P_20号2様式!R2504,3,FALSE),4),""),""),"")</f>
        <v>.000</v>
      </c>
      <c r="R3147" s="17" t="str">
        <f>IF(P_20号2様式!U2504&lt;&gt; "",IF(P_20号2様式!U2504&lt;&gt; "-",TEXT(INT(P_20号2様式!U2504),"#,##0"),"-"),"")</f>
        <v>5</v>
      </c>
      <c r="S3147" s="16" t="str">
        <f>IF(P_20号2様式!U2504&lt;&gt; "",IF(P_20号2様式!U2504&lt;&gt; "-",IF(VALUE(FIXED(P_20号2様式!U2504,0,TRUE))&lt;&gt;P_20号2様式!U2504,RIGHT(FIXED(P_20号2様式!U2504,3,FALSE),4),""),""),"")</f>
        <v>.000</v>
      </c>
      <c r="T3147" s="17" t="str">
        <f>IF(P_20号2様式!X2504&lt;&gt; "",IF(P_20号2様式!X2504&lt;&gt; "-",TEXT(INT(P_20号2様式!X2504),"#,##0"),"-"),"")</f>
        <v>0</v>
      </c>
      <c r="U3147" s="16" t="str">
        <f>IF(P_20号2様式!X2504&lt;&gt; "",IF(P_20号2様式!X2504&lt;&gt; "-",IF(VALUE(FIXED(P_20号2様式!X2504,0,TRUE))&lt;&gt;P_20号2様式!X2504,RIGHT(FIXED(P_20号2様式!X2504,3,FALSE),4),""),""),"")</f>
        <v>.000</v>
      </c>
      <c r="V3147" s="17" t="str">
        <f>IF(P_20号2様式!AA2504&lt;&gt; "",IF(P_20号2様式!AA2504&lt;&gt; "-",TEXT(INT(P_20号2様式!AA2504),"#,##0"),"-"),"")</f>
        <v>13</v>
      </c>
      <c r="W3147" s="16" t="str">
        <f>IF(P_20号2様式!AA2504&lt;&gt; "",IF(P_20号2様式!AA2504&lt;&gt; "-",IF(VALUE(FIXED(P_20号2様式!AA2504,0,TRUE))&lt;&gt;P_20号2様式!AA2504,RIGHT(FIXED(P_20号2様式!AA2504,3,FALSE),4),""),""),"")</f>
        <v>.000</v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14,005</v>
      </c>
      <c r="C3148" s="16" t="str">
        <f>IF(P_20号2様式!AC2505= "","",IF(VALUE(FIXED(P_20号2様式!AC2505,0,TRUE))&lt;&gt;P_20号2様式!AC2505,RIGHT(FIXED(P_20号2様式!AC2505,3,FALSE),4),""))</f>
        <v>.707</v>
      </c>
      <c r="D3148" s="17" t="str">
        <f>IF(P_20号2様式!AD2505&lt;&gt; "",TEXT(INT(P_20号2様式!AD2505),"#,##0"),"")</f>
        <v>6,213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7,792</v>
      </c>
      <c r="G3148" s="16" t="str">
        <f>IF(P_20号2様式!AE2505= "","",IF(VALUE(FIXED(P_20号2様式!AE2505,0,TRUE))&lt;&gt;P_20号2様式!AE2505,RIGHT(FIXED(P_20号2様式!AE2505,3,FALSE),4),""))</f>
        <v>.707</v>
      </c>
      <c r="H3148" s="17" t="str">
        <f>IF(P_20号2様式!F2505&lt;&gt; "",IF(P_20号2様式!F2505&lt;&gt; "-",TEXT(INT(P_20号2様式!F2505),"#,##0"),"-"),"")</f>
        <v>343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15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1,089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15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4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39</v>
      </c>
      <c r="S3148" s="16" t="str">
        <f>IF(P_20号2様式!U2505&lt;&gt; "",IF(P_20号2様式!U2505&lt;&gt; "-",IF(VALUE(FIXED(P_20号2様式!U2505,0,TRUE))&lt;&gt;P_20号2様式!U2505,RIGHT(FIXED(P_20号2様式!U2505,3,FALSE),4),""),""),"")</f>
        <v>.375</v>
      </c>
      <c r="T3148" s="17" t="str">
        <f>IF(P_20号2様式!X2505&lt;&gt; "",IF(P_20号2様式!X2505&lt;&gt; "-",TEXT(INT(P_20号2様式!X2505),"#,##0"),"-"),"")</f>
        <v>5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322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140,969</v>
      </c>
      <c r="C3184" s="19" t="str">
        <f>IF(P_20号2様式!AQ2496= "","",IF(VALUE(FIXED(P_20号2様式!AQ2496,0,TRUE))&lt;&gt;P_20号2様式!AQ2496,RIGHT(FIXED(P_20号2様式!AQ2496,3,FALSE),4),""))</f>
        <v>.769</v>
      </c>
      <c r="D3184" s="18" t="str">
        <f>IF(P_20号2様式!AR2496&lt;&gt; "",TEXT(INT(P_20号2様式!AR2496),"#,##0"),"")</f>
        <v>87,967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53,002</v>
      </c>
      <c r="G3184" s="19" t="str">
        <f>IF(P_20号2様式!AS2496= "","",IF(VALUE(FIXED(P_20号2様式!AS2496,0,TRUE))&lt;&gt;P_20号2様式!AS2496,RIGHT(FIXED(P_20号2様式!AS2496,3,FALSE),4),""))</f>
        <v>.769</v>
      </c>
      <c r="H3184" s="17" t="str">
        <f>IF(P_20号2様式!AT2496&lt;&gt; "",IF(P_20号2様式!AT2496&lt;&gt; "-",TEXT(INT(P_20号2様式!AT2496),"#,##0"),"-"),"")</f>
        <v>899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.662</v>
      </c>
      <c r="J3184" s="17" t="str">
        <f>IF(P_20号2様式!AU2496&lt;&gt; "",IF(P_20号2様式!AU2496&lt;&gt; "-",TEXT(INT(P_20号2様式!AU2496),"#,##0"),"-"),"")</f>
        <v>193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6,212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.931</v>
      </c>
      <c r="N3184" s="17" t="str">
        <f>IF(P_20号2様式!AW2496&lt;&gt; "",IF(P_20号2様式!AW2496&lt;&gt; "-",TEXT(INT(P_20号2様式!AW2496),"#,##0"),"-"),"")</f>
        <v>178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42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1,927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.903</v>
      </c>
      <c r="T3184" s="17" t="str">
        <f>IF(P_20号2様式!AZ2496&lt;&gt; "",IF(P_20号2様式!AZ2496&lt;&gt; "-",TEXT(INT(P_20号2様式!AZ2496),"#,##0"),"-"),"")</f>
        <v>226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1,550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.102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39,162</v>
      </c>
      <c r="C3185" s="19" t="str">
        <f>IF(P_20号2様式!BB2496= "","",IF(VALUE(FIXED(P_20号2様式!BB2496,0,TRUE))&lt;&gt;P_20号2様式!BB2496,RIGHT(FIXED(P_20号2様式!BB2496,3,FALSE),4),""))</f>
        <v>.552</v>
      </c>
      <c r="D3185" s="18" t="str">
        <f>IF(P_20号2様式!BC2496&lt;&gt; "",TEXT(INT(P_20号2様式!BC2496),"#,##0"),"")</f>
        <v>21,096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18,066</v>
      </c>
      <c r="G3185" s="19" t="str">
        <f>IF(P_20号2様式!BD2496= "","",IF(VALUE(FIXED(P_20号2様式!BD2496,0,TRUE))&lt;&gt;P_20号2様式!BD2496,RIGHT(FIXED(P_20号2様式!BD2496,3,FALSE),4),""))</f>
        <v>.552</v>
      </c>
      <c r="H3185" s="17" t="str">
        <f>IF(P_20号2様式!BE2496&lt;&gt; "",IF(P_20号2様式!BE2496&lt;&gt; "-",TEXT(INT(P_20号2様式!BE2496),"#,##0"),"-"),"")</f>
        <v>424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.272</v>
      </c>
      <c r="J3185" s="17" t="str">
        <f>IF(P_20号2様式!BF2496&lt;&gt; "",IF(P_20号2様式!BF2496&lt;&gt; "-",TEXT(INT(P_20号2様式!BF2496),"#,##0"),"-"),"")</f>
        <v>30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1,595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35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10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226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.801</v>
      </c>
      <c r="T3185" s="17" t="str">
        <f>IF(P_20号2様式!BK2496&lt;&gt; "",IF(P_20号2様式!BK2496&lt;&gt; "-",TEXT(INT(P_20号2様式!BK2496),"#,##0"),"-"),"")</f>
        <v>40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1,011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.491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180,132</v>
      </c>
      <c r="C3186" s="19" t="str">
        <f>IF(P_20号2様式!BM2496= "","",IF(VALUE(FIXED(P_20号2様式!BM2496,0,TRUE))&lt;&gt;P_20号2様式!BM2496,RIGHT(FIXED(P_20号2様式!BM2496,3,FALSE),4),""))</f>
        <v>.321</v>
      </c>
      <c r="D3186" s="18" t="str">
        <f>IF(P_20号2様式!BN2496&lt;&gt; "",TEXT(INT(P_20号2様式!BN2496),"#,##0"),"")</f>
        <v>109,063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71,069</v>
      </c>
      <c r="G3186" s="19" t="str">
        <f>IF(P_20号2様式!BO2496= "","",IF(VALUE(FIXED(P_20号2様式!BO2496,0,TRUE))&lt;&gt;P_20号2様式!BO2496,RIGHT(FIXED(P_20号2様式!BO2496,3,FALSE),4),""))</f>
        <v>.321</v>
      </c>
      <c r="H3186" s="17" t="str">
        <f>IF(P_20号2様式!BP2496&lt;&gt; "",IF(P_20号2様式!BP2496&lt;&gt; "-",TEXT(INT(P_20号2様式!BP2496),"#,##0"),"-"),"")</f>
        <v>1,323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.934</v>
      </c>
      <c r="J3186" s="17" t="str">
        <f>IF(P_20号2様式!BQ2496&lt;&gt; "",IF(P_20号2様式!BQ2496&lt;&gt; "-",TEXT(INT(P_20号2様式!BQ2496),"#,##0"),"-"),"")</f>
        <v>223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7,807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.931</v>
      </c>
      <c r="N3186" s="17" t="str">
        <f>IF(P_20号2様式!BS2496&lt;&gt; "",IF(P_20号2様式!BS2496&lt;&gt; "-",TEXT(INT(P_20号2様式!BS2496),"#,##0"),"-"),"")</f>
        <v>213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52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2,154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.704</v>
      </c>
      <c r="T3186" s="17" t="str">
        <f>IF(P_20号2様式!BV2496&lt;&gt; "",IF(P_20号2様式!BV2496&lt;&gt; "-",TEXT(INT(P_20号2様式!BV2496),"#,##0"),"-"),"")</f>
        <v>266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2,561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.593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44752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0.25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自由民主党</v>
      </c>
      <c r="C3191" s="39"/>
      <c r="D3191" s="38" t="str">
        <f>IF(P_20号2様式!AB2539 = "", "", P_20号2様式!AB2539)</f>
        <v>自由民主党</v>
      </c>
      <c r="E3191" s="39"/>
      <c r="F3191" s="38" t="str">
        <f>IF(P_20号2様式!AB2539 = "", "", P_20号2様式!AB2539)</f>
        <v>自由民主党</v>
      </c>
      <c r="G3191" s="39"/>
      <c r="H3191" s="27" t="str">
        <f>IF(P_20号2様式!D2539 = "", "", P_20号2様式!D2539)</f>
        <v>17</v>
      </c>
      <c r="I3191" s="28"/>
      <c r="J3191" s="27" t="str">
        <f>IF(P_20号2様式!G2539 = "", "", P_20号2様式!G2539)</f>
        <v>18</v>
      </c>
      <c r="K3191" s="28"/>
      <c r="L3191" s="27" t="str">
        <f>IF(P_20号2様式!J2539 = "", "", P_20号2様式!J2539)</f>
        <v>19</v>
      </c>
      <c r="M3191" s="28"/>
      <c r="N3191" s="27" t="str">
        <f>IF(P_20号2様式!M2539 = "", "", P_20号2様式!M2539)</f>
        <v>20</v>
      </c>
      <c r="O3191" s="28"/>
      <c r="P3191" s="27" t="str">
        <f>IF(P_20号2様式!P2539 = "", "", P_20号2様式!P2539)</f>
        <v>21</v>
      </c>
      <c r="Q3191" s="28"/>
      <c r="R3191" s="27" t="str">
        <f>IF(P_20号2様式!S2539 = "", "", P_20号2様式!S2539)</f>
        <v>22</v>
      </c>
      <c r="S3191" s="28"/>
      <c r="T3191" s="27" t="str">
        <f>IF(P_20号2様式!V2539 = "", "", P_20号2様式!V2539)</f>
        <v>23</v>
      </c>
      <c r="U3191" s="28"/>
      <c r="V3191" s="27" t="str">
        <f>IF(P_20号2様式!Y2539 = "", "", P_20号2様式!Y2539)</f>
        <v>24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片山　さつき</v>
      </c>
      <c r="I3192" s="30"/>
      <c r="J3192" s="29" t="str">
        <f>IF(P_20号2様式!H2539 = "", "", P_20号2様式!H2539)</f>
        <v>神谷　まさゆき</v>
      </c>
      <c r="K3192" s="30"/>
      <c r="L3192" s="29" t="str">
        <f>IF(P_20号2様式!K2539 = "", "", P_20号2様式!K2539)</f>
        <v>河村　けんいち</v>
      </c>
      <c r="M3192" s="30"/>
      <c r="N3192" s="29" t="str">
        <f>IF(P_20号2様式!N2539 = "", "", P_20号2様式!N2539)</f>
        <v>木村　よしお</v>
      </c>
      <c r="O3192" s="30"/>
      <c r="P3192" s="29" t="str">
        <f>IF(P_20号2様式!Q2539 = "", "", P_20号2様式!Q2539)</f>
        <v>進藤　金日子</v>
      </c>
      <c r="Q3192" s="30"/>
      <c r="R3192" s="29" t="str">
        <f>IF(P_20号2様式!T2539 = "", "", P_20号2様式!T2539)</f>
        <v>自見　はなこ</v>
      </c>
      <c r="S3192" s="30"/>
      <c r="T3192" s="29" t="str">
        <f>IF(P_20号2様式!W2539 = "", "", P_20号2様式!W2539)</f>
        <v>そのだ　修光</v>
      </c>
      <c r="U3192" s="30"/>
      <c r="V3192" s="29" t="str">
        <f>IF(P_20号2様式!Z2539 = "", "", P_20号2様式!Z2539)</f>
        <v>高原　あきこ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>1,750</v>
      </c>
      <c r="C3193" s="16" t="str">
        <f>IF(P_20号2様式!AC2539= "","",IF(VALUE(FIXED(P_20号2様式!AC2539,0,TRUE))&lt;&gt;P_20号2様式!AC2539,RIGHT(FIXED(P_20号2様式!AC2539,3,FALSE),4),""))</f>
        <v>.036</v>
      </c>
      <c r="D3193" s="17" t="str">
        <f>IF(P_20号2様式!AD2539&lt;&gt; "",TEXT(INT(P_20号2様式!AD2539),"#,##0"),"")</f>
        <v>891</v>
      </c>
      <c r="E3193" s="16" t="str">
        <f>IF(P_20号2様式!AD2539= "","",IF(VALUE(FIXED(P_20号2様式!AD2539,0,TRUE))&lt;&gt;P_20号2様式!AD2539,RIGHT(FIXED(P_20号2様式!AD2539,3,FALSE),4),""))</f>
        <v>.000</v>
      </c>
      <c r="F3193" s="17" t="str">
        <f>IF(P_20号2様式!AE2539&lt;&gt; "",TEXT(INT(P_20号2様式!AE2539),"#,##0"),"")</f>
        <v>859</v>
      </c>
      <c r="G3193" s="16" t="str">
        <f>IF(P_20号2様式!AE2539= "","",IF(VALUE(FIXED(P_20号2様式!AE2539,0,TRUE))&lt;&gt;P_20号2様式!AE2539,RIGHT(FIXED(P_20号2様式!AE2539,3,FALSE),4),""))</f>
        <v>.036</v>
      </c>
      <c r="H3193" s="17" t="str">
        <f>IF(P_20号2様式!F2539&lt;&gt; "",IF(P_20号2様式!F2539&lt;&gt; "-",TEXT(INT(P_20号2様式!F2539),"#,##0"),"-"),"")</f>
        <v>10</v>
      </c>
      <c r="I3193" s="16" t="str">
        <f>IF(P_20号2様式!F2539&lt;&gt; "",IF(P_20号2様式!F2539&lt;&gt; "-",IF(VALUE(FIXED(P_20号2様式!F2539,0,TRUE))&lt;&gt;P_20号2様式!F2539,RIGHT(FIXED(P_20号2様式!F2539,3,FALSE),4),""),""),"")</f>
        <v>.000</v>
      </c>
      <c r="J3193" s="17" t="str">
        <f>IF(P_20号2様式!I2539&lt;&gt; "",IF(P_20号2様式!I2539&lt;&gt; "-",TEXT(INT(P_20号2様式!I2539),"#,##0"),"-"),"")</f>
        <v>7</v>
      </c>
      <c r="K3193" s="16" t="str">
        <f>IF(P_20号2様式!I2539&lt;&gt; "",IF(P_20号2様式!I2539&lt;&gt; "-",IF(VALUE(FIXED(P_20号2様式!I2539,0,TRUE))&lt;&gt;P_20号2様式!I2539,RIGHT(FIXED(P_20号2様式!I2539,3,FALSE),4),""),""),"")</f>
        <v>.466</v>
      </c>
      <c r="L3193" s="17" t="str">
        <f>IF(P_20号2様式!L2539&lt;&gt; "",IF(P_20号2様式!L2539&lt;&gt; "-",TEXT(INT(P_20号2様式!L2539),"#,##0"),"-"),"")</f>
        <v>0</v>
      </c>
      <c r="M3193" s="16" t="str">
        <f>IF(P_20号2様式!L2539&lt;&gt; "",IF(P_20号2様式!L2539&lt;&gt; "-",IF(VALUE(FIXED(P_20号2様式!L2539,0,TRUE))&lt;&gt;P_20号2様式!L2539,RIGHT(FIXED(P_20号2様式!L2539,3,FALSE),4),""),""),"")</f>
        <v>.000</v>
      </c>
      <c r="N3193" s="17" t="str">
        <f>IF(P_20号2様式!O2539&lt;&gt; "",IF(P_20号2様式!O2539&lt;&gt; "-",TEXT(INT(P_20号2様式!O2539),"#,##0"),"-"),"")</f>
        <v>0</v>
      </c>
      <c r="O3193" s="16" t="str">
        <f>IF(P_20号2様式!O2539&lt;&gt; "",IF(P_20号2様式!O2539&lt;&gt; "-",IF(VALUE(FIXED(P_20号2様式!O2539,0,TRUE))&lt;&gt;P_20号2様式!O2539,RIGHT(FIXED(P_20号2様式!O2539,3,FALSE),4),""),""),"")</f>
        <v>.000</v>
      </c>
      <c r="P3193" s="17" t="str">
        <f>IF(P_20号2様式!R2539&lt;&gt; "",IF(P_20号2様式!R2539&lt;&gt; "-",TEXT(INT(P_20号2様式!R2539),"#,##0"),"-"),"")</f>
        <v>17</v>
      </c>
      <c r="Q3193" s="16" t="str">
        <f>IF(P_20号2様式!R2539&lt;&gt; "",IF(P_20号2様式!R2539&lt;&gt; "-",IF(VALUE(FIXED(P_20号2様式!R2539,0,TRUE))&lt;&gt;P_20号2様式!R2539,RIGHT(FIXED(P_20号2様式!R2539,3,FALSE),4),""),""),"")</f>
        <v>.000</v>
      </c>
      <c r="R3193" s="17" t="str">
        <f>IF(P_20号2様式!U2539&lt;&gt; "",IF(P_20号2様式!U2539&lt;&gt; "-",TEXT(INT(P_20号2様式!U2539),"#,##0"),"-"),"")</f>
        <v>4</v>
      </c>
      <c r="S3193" s="16" t="str">
        <f>IF(P_20号2様式!U2539&lt;&gt; "",IF(P_20号2様式!U2539&lt;&gt; "-",IF(VALUE(FIXED(P_20号2様式!U2539,0,TRUE))&lt;&gt;P_20号2様式!U2539,RIGHT(FIXED(P_20号2様式!U2539,3,FALSE),4),""),""),"")</f>
        <v>.000</v>
      </c>
      <c r="T3193" s="17" t="str">
        <f>IF(P_20号2様式!X2539&lt;&gt; "",IF(P_20号2様式!X2539&lt;&gt; "-",TEXT(INT(P_20号2様式!X2539),"#,##0"),"-"),"")</f>
        <v>266</v>
      </c>
      <c r="U3193" s="16" t="str">
        <f>IF(P_20号2様式!X2539&lt;&gt; "",IF(P_20号2様式!X2539&lt;&gt; "-",IF(VALUE(FIXED(P_20号2様式!X2539,0,TRUE))&lt;&gt;P_20号2様式!X2539,RIGHT(FIXED(P_20号2様式!X2539,3,FALSE),4),""),""),"")</f>
        <v>.000</v>
      </c>
      <c r="V3193" s="17" t="str">
        <f>IF(P_20号2様式!AA2539&lt;&gt; "",IF(P_20号2様式!AA2539&lt;&gt; "-",TEXT(INT(P_20号2様式!AA2539),"#,##0"),"-"),"")</f>
        <v>0</v>
      </c>
      <c r="W3193" s="16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>1,105</v>
      </c>
      <c r="C3194" s="16" t="str">
        <f>IF(P_20号2様式!AC2540= "","",IF(VALUE(FIXED(P_20号2様式!AC2540,0,TRUE))&lt;&gt;P_20号2様式!AC2540,RIGHT(FIXED(P_20号2様式!AC2540,3,FALSE),4),""))</f>
        <v>.872</v>
      </c>
      <c r="D3194" s="17" t="str">
        <f>IF(P_20号2様式!AD2540&lt;&gt; "",TEXT(INT(P_20号2様式!AD2540),"#,##0"),"")</f>
        <v>557</v>
      </c>
      <c r="E3194" s="16" t="str">
        <f>IF(P_20号2様式!AD2540= "","",IF(VALUE(FIXED(P_20号2様式!AD2540,0,TRUE))&lt;&gt;P_20号2様式!AD2540,RIGHT(FIXED(P_20号2様式!AD2540,3,FALSE),4),""))</f>
        <v>.000</v>
      </c>
      <c r="F3194" s="17" t="str">
        <f>IF(P_20号2様式!AE2540&lt;&gt; "",TEXT(INT(P_20号2様式!AE2540),"#,##0"),"")</f>
        <v>548</v>
      </c>
      <c r="G3194" s="16" t="str">
        <f>IF(P_20号2様式!AE2540= "","",IF(VALUE(FIXED(P_20号2様式!AE2540,0,TRUE))&lt;&gt;P_20号2様式!AE2540,RIGHT(FIXED(P_20号2様式!AE2540,3,FALSE),4),""))</f>
        <v>.872</v>
      </c>
      <c r="H3194" s="17" t="str">
        <f>IF(P_20号2様式!F2540&lt;&gt; "",IF(P_20号2様式!F2540&lt;&gt; "-",TEXT(INT(P_20号2様式!F2540),"#,##0"),"-"),"")</f>
        <v>6</v>
      </c>
      <c r="I3194" s="16" t="str">
        <f>IF(P_20号2様式!F2540&lt;&gt; "",IF(P_20号2様式!F2540&lt;&gt; "-",IF(VALUE(FIXED(P_20号2様式!F2540,0,TRUE))&lt;&gt;P_20号2様式!F2540,RIGHT(FIXED(P_20号2様式!F2540,3,FALSE),4),""),""),"")</f>
        <v>.000</v>
      </c>
      <c r="J3194" s="17" t="str">
        <f>IF(P_20号2様式!I2540&lt;&gt; "",IF(P_20号2様式!I2540&lt;&gt; "-",TEXT(INT(P_20号2様式!I2540),"#,##0"),"-"),"")</f>
        <v>7</v>
      </c>
      <c r="K3194" s="16" t="str">
        <f>IF(P_20号2様式!I2540&lt;&gt; "",IF(P_20号2様式!I2540&lt;&gt; "-",IF(VALUE(FIXED(P_20号2様式!I2540,0,TRUE))&lt;&gt;P_20号2様式!I2540,RIGHT(FIXED(P_20号2様式!I2540,3,FALSE),4),""),""),"")</f>
        <v>.000</v>
      </c>
      <c r="L3194" s="17" t="str">
        <f>IF(P_20号2様式!L2540&lt;&gt; "",IF(P_20号2様式!L2540&lt;&gt; "-",TEXT(INT(P_20号2様式!L2540),"#,##0"),"-"),"")</f>
        <v>0</v>
      </c>
      <c r="M3194" s="16" t="str">
        <f>IF(P_20号2様式!L2540&lt;&gt; "",IF(P_20号2様式!L2540&lt;&gt; "-",IF(VALUE(FIXED(P_20号2様式!L2540,0,TRUE))&lt;&gt;P_20号2様式!L2540,RIGHT(FIXED(P_20号2様式!L2540,3,FALSE),4),""),""),"")</f>
        <v>.000</v>
      </c>
      <c r="N3194" s="17" t="str">
        <f>IF(P_20号2様式!O2540&lt;&gt; "",IF(P_20号2様式!O2540&lt;&gt; "-",TEXT(INT(P_20号2様式!O2540),"#,##0"),"-"),"")</f>
        <v>8</v>
      </c>
      <c r="O3194" s="16" t="str">
        <f>IF(P_20号2様式!O2540&lt;&gt; "",IF(P_20号2様式!O2540&lt;&gt; "-",IF(VALUE(FIXED(P_20号2様式!O2540,0,TRUE))&lt;&gt;P_20号2様式!O2540,RIGHT(FIXED(P_20号2様式!O2540,3,FALSE),4),""),""),"")</f>
        <v>.000</v>
      </c>
      <c r="P3194" s="17" t="str">
        <f>IF(P_20号2様式!R2540&lt;&gt; "",IF(P_20号2様式!R2540&lt;&gt; "-",TEXT(INT(P_20号2様式!R2540),"#,##0"),"-"),"")</f>
        <v>5</v>
      </c>
      <c r="Q3194" s="16" t="str">
        <f>IF(P_20号2様式!R2540&lt;&gt; "",IF(P_20号2様式!R2540&lt;&gt; "-",IF(VALUE(FIXED(P_20号2様式!R2540,0,TRUE))&lt;&gt;P_20号2様式!R2540,RIGHT(FIXED(P_20号2様式!R2540,3,FALSE),4),""),""),"")</f>
        <v>.000</v>
      </c>
      <c r="R3194" s="17" t="str">
        <f>IF(P_20号2様式!U2540&lt;&gt; "",IF(P_20号2様式!U2540&lt;&gt; "-",TEXT(INT(P_20号2様式!U2540),"#,##0"),"-"),"")</f>
        <v>14</v>
      </c>
      <c r="S3194" s="16" t="str">
        <f>IF(P_20号2様式!U2540&lt;&gt; "",IF(P_20号2様式!U2540&lt;&gt; "-",IF(VALUE(FIXED(P_20号2様式!U2540,0,TRUE))&lt;&gt;P_20号2様式!U2540,RIGHT(FIXED(P_20号2様式!U2540,3,FALSE),4),""),""),"")</f>
        <v>.000</v>
      </c>
      <c r="T3194" s="17" t="str">
        <f>IF(P_20号2様式!X2540&lt;&gt; "",IF(P_20号2様式!X2540&lt;&gt; "-",TEXT(INT(P_20号2様式!X2540),"#,##0"),"-"),"")</f>
        <v>149</v>
      </c>
      <c r="U3194" s="16" t="str">
        <f>IF(P_20号2様式!X2540&lt;&gt; "",IF(P_20号2様式!X2540&lt;&gt; "-",IF(VALUE(FIXED(P_20号2様式!X2540,0,TRUE))&lt;&gt;P_20号2様式!X2540,RIGHT(FIXED(P_20号2様式!X2540,3,FALSE),4),""),""),"")</f>
        <v>.000</v>
      </c>
      <c r="V3194" s="17" t="str">
        <f>IF(P_20号2様式!AA2540&lt;&gt; "",IF(P_20号2様式!AA2540&lt;&gt; "-",TEXT(INT(P_20号2様式!AA2540),"#,##0"),"-"),"")</f>
        <v>2</v>
      </c>
      <c r="W3194" s="16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1,571</v>
      </c>
      <c r="C3195" s="16" t="str">
        <f>IF(P_20号2様式!AC2541= "","",IF(VALUE(FIXED(P_20号2様式!AC2541,0,TRUE))&lt;&gt;P_20号2様式!AC2541,RIGHT(FIXED(P_20号2様式!AC2541,3,FALSE),4),""))</f>
        <v>.750</v>
      </c>
      <c r="D3195" s="17" t="str">
        <f>IF(P_20号2様式!AD2541&lt;&gt; "",TEXT(INT(P_20号2様式!AD2541),"#,##0"),"")</f>
        <v>655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916</v>
      </c>
      <c r="G3195" s="16" t="str">
        <f>IF(P_20号2様式!AE2541= "","",IF(VALUE(FIXED(P_20号2様式!AE2541,0,TRUE))&lt;&gt;P_20号2様式!AE2541,RIGHT(FIXED(P_20号2様式!AE2541,3,FALSE),4),""))</f>
        <v>.750</v>
      </c>
      <c r="H3195" s="17" t="str">
        <f>IF(P_20号2様式!F2541&lt;&gt; "",IF(P_20号2様式!F2541&lt;&gt; "-",TEXT(INT(P_20号2様式!F2541),"#,##0"),"-"),"")</f>
        <v>10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10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1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2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237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4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297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>2,133</v>
      </c>
      <c r="C3196" s="16" t="str">
        <f>IF(P_20号2様式!AC2542= "","",IF(VALUE(FIXED(P_20号2様式!AC2542,0,TRUE))&lt;&gt;P_20号2様式!AC2542,RIGHT(FIXED(P_20号2様式!AC2542,3,FALSE),4),""))</f>
        <v>.520</v>
      </c>
      <c r="D3196" s="17" t="str">
        <f>IF(P_20号2様式!AD2542&lt;&gt; "",TEXT(INT(P_20号2様式!AD2542),"#,##0"),"")</f>
        <v>883</v>
      </c>
      <c r="E3196" s="16" t="str">
        <f>IF(P_20号2様式!AD2542= "","",IF(VALUE(FIXED(P_20号2様式!AD2542,0,TRUE))&lt;&gt;P_20号2様式!AD2542,RIGHT(FIXED(P_20号2様式!AD2542,3,FALSE),4),""))</f>
        <v>.000</v>
      </c>
      <c r="F3196" s="17" t="str">
        <f>IF(P_20号2様式!AE2542&lt;&gt; "",TEXT(INT(P_20号2様式!AE2542),"#,##0"),"")</f>
        <v>1,250</v>
      </c>
      <c r="G3196" s="16" t="str">
        <f>IF(P_20号2様式!AE2542= "","",IF(VALUE(FIXED(P_20号2様式!AE2542,0,TRUE))&lt;&gt;P_20号2様式!AE2542,RIGHT(FIXED(P_20号2様式!AE2542,3,FALSE),4),""))</f>
        <v>.520</v>
      </c>
      <c r="H3196" s="17" t="str">
        <f>IF(P_20号2様式!F2542&lt;&gt; "",IF(P_20号2様式!F2542&lt;&gt; "-",TEXT(INT(P_20号2様式!F2542),"#,##0"),"-"),"")</f>
        <v>5</v>
      </c>
      <c r="I3196" s="16" t="str">
        <f>IF(P_20号2様式!F2542&lt;&gt; "",IF(P_20号2様式!F2542&lt;&gt; "-",IF(VALUE(FIXED(P_20号2様式!F2542,0,TRUE))&lt;&gt;P_20号2様式!F2542,RIGHT(FIXED(P_20号2様式!F2542,3,FALSE),4),""),""),"")</f>
        <v>.000</v>
      </c>
      <c r="J3196" s="17" t="str">
        <f>IF(P_20号2様式!I2542&lt;&gt; "",IF(P_20号2様式!I2542&lt;&gt; "-",TEXT(INT(P_20号2様式!I2542),"#,##0"),"-"),"")</f>
        <v>3</v>
      </c>
      <c r="K3196" s="16" t="str">
        <f>IF(P_20号2様式!I2542&lt;&gt; "",IF(P_20号2様式!I2542&lt;&gt; "-",IF(VALUE(FIXED(P_20号2様式!I2542,0,TRUE))&lt;&gt;P_20号2様式!I2542,RIGHT(FIXED(P_20号2様式!I2542,3,FALSE),4),""),""),"")</f>
        <v>.000</v>
      </c>
      <c r="L3196" s="17" t="str">
        <f>IF(P_20号2様式!L2542&lt;&gt; "",IF(P_20号2様式!L2542&lt;&gt; "-",TEXT(INT(P_20号2様式!L2542),"#,##0"),"-"),"")</f>
        <v>2</v>
      </c>
      <c r="M3196" s="16" t="str">
        <f>IF(P_20号2様式!L2542&lt;&gt; "",IF(P_20号2様式!L2542&lt;&gt; "-",IF(VALUE(FIXED(P_20号2様式!L2542,0,TRUE))&lt;&gt;P_20号2様式!L2542,RIGHT(FIXED(P_20号2様式!L2542,3,FALSE),4),""),""),"")</f>
        <v>.000</v>
      </c>
      <c r="N3196" s="17" t="str">
        <f>IF(P_20号2様式!O2542&lt;&gt; "",IF(P_20号2様式!O2542&lt;&gt; "-",TEXT(INT(P_20号2様式!O2542),"#,##0"),"-"),"")</f>
        <v>3</v>
      </c>
      <c r="O3196" s="16" t="str">
        <f>IF(P_20号2様式!O2542&lt;&gt; "",IF(P_20号2様式!O2542&lt;&gt; "-",IF(VALUE(FIXED(P_20号2様式!O2542,0,TRUE))&lt;&gt;P_20号2様式!O2542,RIGHT(FIXED(P_20号2様式!O2542,3,FALSE),4),""),""),"")</f>
        <v>.000</v>
      </c>
      <c r="P3196" s="17" t="str">
        <f>IF(P_20号2様式!R2542&lt;&gt; "",IF(P_20号2様式!R2542&lt;&gt; "-",TEXT(INT(P_20号2様式!R2542),"#,##0"),"-"),"")</f>
        <v>196</v>
      </c>
      <c r="Q3196" s="16" t="str">
        <f>IF(P_20号2様式!R2542&lt;&gt; "",IF(P_20号2様式!R2542&lt;&gt; "-",IF(VALUE(FIXED(P_20号2様式!R2542,0,TRUE))&lt;&gt;P_20号2様式!R2542,RIGHT(FIXED(P_20号2様式!R2542,3,FALSE),4),""),""),"")</f>
        <v>.000</v>
      </c>
      <c r="R3196" s="17" t="str">
        <f>IF(P_20号2様式!U2542&lt;&gt; "",IF(P_20号2様式!U2542&lt;&gt; "-",TEXT(INT(P_20号2様式!U2542),"#,##0"),"-"),"")</f>
        <v>24</v>
      </c>
      <c r="S3196" s="16" t="str">
        <f>IF(P_20号2様式!U2542&lt;&gt; "",IF(P_20号2様式!U2542&lt;&gt; "-",IF(VALUE(FIXED(P_20号2様式!U2542,0,TRUE))&lt;&gt;P_20号2様式!U2542,RIGHT(FIXED(P_20号2様式!U2542,3,FALSE),4),""),""),"")</f>
        <v>.000</v>
      </c>
      <c r="T3196" s="17" t="str">
        <f>IF(P_20号2様式!X2542&lt;&gt; "",IF(P_20号2様式!X2542&lt;&gt; "-",TEXT(INT(P_20号2様式!X2542),"#,##0"),"-"),"")</f>
        <v>208</v>
      </c>
      <c r="U3196" s="16" t="str">
        <f>IF(P_20号2様式!X2542&lt;&gt; "",IF(P_20号2様式!X2542&lt;&gt; "-",IF(VALUE(FIXED(P_20号2様式!X2542,0,TRUE))&lt;&gt;P_20号2様式!X2542,RIGHT(FIXED(P_20号2様式!X2542,3,FALSE),4),""),""),"")</f>
        <v>.000</v>
      </c>
      <c r="V3196" s="17" t="str">
        <f>IF(P_20号2様式!AA2542&lt;&gt; "",IF(P_20号2様式!AA2542&lt;&gt; "-",TEXT(INT(P_20号2様式!AA2542),"#,##0"),"-"),"")</f>
        <v>1</v>
      </c>
      <c r="W3196" s="16" t="str">
        <f>IF(P_20号2様式!AA2542&lt;&gt; "",IF(P_20号2様式!AA2542&lt;&gt; "-",IF(VALUE(FIXED(P_20号2様式!AA2542,0,TRUE))&lt;&gt;P_20号2様式!AA2542,RIGHT(FIXED(P_20号2様式!AA2542,3,FALSE),4),""),""),"")</f>
        <v>.000</v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1,248</v>
      </c>
      <c r="C3197" s="16" t="str">
        <f>IF(P_20号2様式!AC2543= "","",IF(VALUE(FIXED(P_20号2様式!AC2543,0,TRUE))&lt;&gt;P_20号2様式!AC2543,RIGHT(FIXED(P_20号2様式!AC2543,3,FALSE),4),""))</f>
        <v>.000</v>
      </c>
      <c r="D3197" s="17" t="str">
        <f>IF(P_20号2様式!AD2543&lt;&gt; "",TEXT(INT(P_20号2様式!AD2543),"#,##0"),"")</f>
        <v>572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676</v>
      </c>
      <c r="G3197" s="16" t="str">
        <f>IF(P_20号2様式!AE2543= "","",IF(VALUE(FIXED(P_20号2様式!AE2543,0,TRUE))&lt;&gt;P_20号2様式!AE2543,RIGHT(FIXED(P_20号2様式!AE2543,3,FALSE),4),""))</f>
        <v>.000</v>
      </c>
      <c r="H3197" s="17" t="str">
        <f>IF(P_20号2様式!F2543&lt;&gt; "",IF(P_20号2様式!F2543&lt;&gt; "-",TEXT(INT(P_20号2様式!F2543),"#,##0"),"-"),"")</f>
        <v>5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3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0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1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110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5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216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1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1,348</v>
      </c>
      <c r="C3198" s="16" t="str">
        <f>IF(P_20号2様式!AC2544= "","",IF(VALUE(FIXED(P_20号2様式!AC2544,0,TRUE))&lt;&gt;P_20号2様式!AC2544,RIGHT(FIXED(P_20号2様式!AC2544,3,FALSE),4),""))</f>
        <v>.826</v>
      </c>
      <c r="D3198" s="17" t="str">
        <f>IF(P_20号2様式!AD2544&lt;&gt; "",TEXT(INT(P_20号2様式!AD2544),"#,##0"),"")</f>
        <v>638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710</v>
      </c>
      <c r="G3198" s="16" t="str">
        <f>IF(P_20号2様式!AE2544= "","",IF(VALUE(FIXED(P_20号2様式!AE2544,0,TRUE))&lt;&gt;P_20号2様式!AE2544,RIGHT(FIXED(P_20号2様式!AE2544,3,FALSE),4),""))</f>
        <v>.826</v>
      </c>
      <c r="H3198" s="17" t="str">
        <f>IF(P_20号2様式!F2544&lt;&gt; "",IF(P_20号2様式!F2544&lt;&gt; "-",TEXT(INT(P_20号2様式!F2544),"#,##0"),"-"),"")</f>
        <v>3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4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2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83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10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206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>1,328</v>
      </c>
      <c r="C3199" s="16" t="str">
        <f>IF(P_20号2様式!AC2545= "","",IF(VALUE(FIXED(P_20号2様式!AC2545,0,TRUE))&lt;&gt;P_20号2様式!AC2545,RIGHT(FIXED(P_20号2様式!AC2545,3,FALSE),4),""))</f>
        <v>.744</v>
      </c>
      <c r="D3199" s="17" t="str">
        <f>IF(P_20号2様式!AD2545&lt;&gt; "",TEXT(INT(P_20号2様式!AD2545),"#,##0"),"")</f>
        <v>714</v>
      </c>
      <c r="E3199" s="16" t="str">
        <f>IF(P_20号2様式!AD2545= "","",IF(VALUE(FIXED(P_20号2様式!AD2545,0,TRUE))&lt;&gt;P_20号2様式!AD2545,RIGHT(FIXED(P_20号2様式!AD2545,3,FALSE),4),""))</f>
        <v>.000</v>
      </c>
      <c r="F3199" s="17" t="str">
        <f>IF(P_20号2様式!AE2545&lt;&gt; "",TEXT(INT(P_20号2様式!AE2545),"#,##0"),"")</f>
        <v>614</v>
      </c>
      <c r="G3199" s="16" t="str">
        <f>IF(P_20号2様式!AE2545= "","",IF(VALUE(FIXED(P_20号2様式!AE2545,0,TRUE))&lt;&gt;P_20号2様式!AE2545,RIGHT(FIXED(P_20号2様式!AE2545,3,FALSE),4),""))</f>
        <v>.744</v>
      </c>
      <c r="H3199" s="17" t="str">
        <f>IF(P_20号2様式!F2545&lt;&gt; "",IF(P_20号2様式!F2545&lt;&gt; "-",TEXT(INT(P_20号2様式!F2545),"#,##0"),"-"),"")</f>
        <v>5</v>
      </c>
      <c r="I3199" s="16" t="str">
        <f>IF(P_20号2様式!F2545&lt;&gt; "",IF(P_20号2様式!F2545&lt;&gt; "-",IF(VALUE(FIXED(P_20号2様式!F2545,0,TRUE))&lt;&gt;P_20号2様式!F2545,RIGHT(FIXED(P_20号2様式!F2545,3,FALSE),4),""),""),"")</f>
        <v>.000</v>
      </c>
      <c r="J3199" s="17" t="str">
        <f>IF(P_20号2様式!I2545&lt;&gt; "",IF(P_20号2様式!I2545&lt;&gt; "-",TEXT(INT(P_20号2様式!I2545),"#,##0"),"-"),"")</f>
        <v>3</v>
      </c>
      <c r="K3199" s="16" t="str">
        <f>IF(P_20号2様式!I2545&lt;&gt; "",IF(P_20号2様式!I2545&lt;&gt; "-",IF(VALUE(FIXED(P_20号2様式!I2545,0,TRUE))&lt;&gt;P_20号2様式!I2545,RIGHT(FIXED(P_20号2様式!I2545,3,FALSE),4),""),""),"")</f>
        <v>.000</v>
      </c>
      <c r="L3199" s="17" t="str">
        <f>IF(P_20号2様式!L2545&lt;&gt; "",IF(P_20号2様式!L2545&lt;&gt; "-",TEXT(INT(P_20号2様式!L2545),"#,##0"),"-"),"")</f>
        <v>0</v>
      </c>
      <c r="M3199" s="16" t="str">
        <f>IF(P_20号2様式!L2545&lt;&gt; "",IF(P_20号2様式!L2545&lt;&gt; "-",IF(VALUE(FIXED(P_20号2様式!L2545,0,TRUE))&lt;&gt;P_20号2様式!L2545,RIGHT(FIXED(P_20号2様式!L2545,3,FALSE),4),""),""),"")</f>
        <v>.000</v>
      </c>
      <c r="N3199" s="17" t="str">
        <f>IF(P_20号2様式!O2545&lt;&gt; "",IF(P_20号2様式!O2545&lt;&gt; "-",TEXT(INT(P_20号2様式!O2545),"#,##0"),"-"),"")</f>
        <v>0</v>
      </c>
      <c r="O3199" s="16" t="str">
        <f>IF(P_20号2様式!O2545&lt;&gt; "",IF(P_20号2様式!O2545&lt;&gt; "-",IF(VALUE(FIXED(P_20号2様式!O2545,0,TRUE))&lt;&gt;P_20号2様式!O2545,RIGHT(FIXED(P_20号2様式!O2545,3,FALSE),4),""),""),"")</f>
        <v>.000</v>
      </c>
      <c r="P3199" s="17" t="str">
        <f>IF(P_20号2様式!R2545&lt;&gt; "",IF(P_20号2様式!R2545&lt;&gt; "-",TEXT(INT(P_20号2様式!R2545),"#,##0"),"-"),"")</f>
        <v>55</v>
      </c>
      <c r="Q3199" s="16" t="str">
        <f>IF(P_20号2様式!R2545&lt;&gt; "",IF(P_20号2様式!R2545&lt;&gt; "-",IF(VALUE(FIXED(P_20号2様式!R2545,0,TRUE))&lt;&gt;P_20号2様式!R2545,RIGHT(FIXED(P_20号2様式!R2545,3,FALSE),4),""),""),"")</f>
        <v>.000</v>
      </c>
      <c r="R3199" s="17" t="str">
        <f>IF(P_20号2様式!U2545&lt;&gt; "",IF(P_20号2様式!U2545&lt;&gt; "-",TEXT(INT(P_20号2様式!U2545),"#,##0"),"-"),"")</f>
        <v>28</v>
      </c>
      <c r="S3199" s="16" t="str">
        <f>IF(P_20号2様式!U2545&lt;&gt; "",IF(P_20号2様式!U2545&lt;&gt; "-",IF(VALUE(FIXED(P_20号2様式!U2545,0,TRUE))&lt;&gt;P_20号2様式!U2545,RIGHT(FIXED(P_20号2様式!U2545,3,FALSE),4),""),""),"")</f>
        <v>.000</v>
      </c>
      <c r="T3199" s="17" t="str">
        <f>IF(P_20号2様式!X2545&lt;&gt; "",IF(P_20号2様式!X2545&lt;&gt; "-",TEXT(INT(P_20号2様式!X2545),"#,##0"),"-"),"")</f>
        <v>333</v>
      </c>
      <c r="U3199" s="16" t="str">
        <f>IF(P_20号2様式!X2545&lt;&gt; "",IF(P_20号2様式!X2545&lt;&gt; "-",IF(VALUE(FIXED(P_20号2様式!X2545,0,TRUE))&lt;&gt;P_20号2様式!X2545,RIGHT(FIXED(P_20号2様式!X2545,3,FALSE),4),""),""),"")</f>
        <v>.000</v>
      </c>
      <c r="V3199" s="17" t="str">
        <f>IF(P_20号2様式!AA2545&lt;&gt; "",IF(P_20号2様式!AA2545&lt;&gt; "-",TEXT(INT(P_20号2様式!AA2545),"#,##0"),"-"),"")</f>
        <v>0</v>
      </c>
      <c r="W3199" s="16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1,254</v>
      </c>
      <c r="C3200" s="16" t="str">
        <f>IF(P_20号2様式!AC2546= "","",IF(VALUE(FIXED(P_20号2様式!AC2546,0,TRUE))&lt;&gt;P_20号2様式!AC2546,RIGHT(FIXED(P_20号2様式!AC2546,3,FALSE),4),""))</f>
        <v>.961</v>
      </c>
      <c r="D3200" s="17" t="str">
        <f>IF(P_20号2様式!AD2546&lt;&gt; "",TEXT(INT(P_20号2様式!AD2546),"#,##0"),"")</f>
        <v>435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819</v>
      </c>
      <c r="G3200" s="16" t="str">
        <f>IF(P_20号2様式!AE2546= "","",IF(VALUE(FIXED(P_20号2様式!AE2546,0,TRUE))&lt;&gt;P_20号2様式!AE2546,RIGHT(FIXED(P_20号2様式!AE2546,3,FALSE),4),""))</f>
        <v>.961</v>
      </c>
      <c r="H3200" s="17" t="str">
        <f>IF(P_20号2様式!F2546&lt;&gt; "",IF(P_20号2様式!F2546&lt;&gt; "-",TEXT(INT(P_20号2様式!F2546),"#,##0"),"-"),"")</f>
        <v>6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1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1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87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7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448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>1,354</v>
      </c>
      <c r="C3201" s="16" t="str">
        <f>IF(P_20号2様式!AC2547= "","",IF(VALUE(FIXED(P_20号2様式!AC2547,0,TRUE))&lt;&gt;P_20号2様式!AC2547,RIGHT(FIXED(P_20号2様式!AC2547,3,FALSE),4),""))</f>
        <v>.999</v>
      </c>
      <c r="D3201" s="17" t="str">
        <f>IF(P_20号2様式!AD2547&lt;&gt; "",TEXT(INT(P_20号2様式!AD2547),"#,##0"),"")</f>
        <v>495</v>
      </c>
      <c r="E3201" s="16" t="str">
        <f>IF(P_20号2様式!AD2547= "","",IF(VALUE(FIXED(P_20号2様式!AD2547,0,TRUE))&lt;&gt;P_20号2様式!AD2547,RIGHT(FIXED(P_20号2様式!AD2547,3,FALSE),4),""))</f>
        <v>.000</v>
      </c>
      <c r="F3201" s="17" t="str">
        <f>IF(P_20号2様式!AE2547&lt;&gt; "",TEXT(INT(P_20号2様式!AE2547),"#,##0"),"")</f>
        <v>859</v>
      </c>
      <c r="G3201" s="16" t="str">
        <f>IF(P_20号2様式!AE2547= "","",IF(VALUE(FIXED(P_20号2様式!AE2547,0,TRUE))&lt;&gt;P_20号2様式!AE2547,RIGHT(FIXED(P_20号2様式!AE2547,3,FALSE),4),""))</f>
        <v>.999</v>
      </c>
      <c r="H3201" s="17" t="str">
        <f>IF(P_20号2様式!F2547&lt;&gt; "",IF(P_20号2様式!F2547&lt;&gt; "-",TEXT(INT(P_20号2様式!F2547),"#,##0"),"-"),"")</f>
        <v>6</v>
      </c>
      <c r="I3201" s="16" t="str">
        <f>IF(P_20号2様式!F2547&lt;&gt; "",IF(P_20号2様式!F2547&lt;&gt; "-",IF(VALUE(FIXED(P_20号2様式!F2547,0,TRUE))&lt;&gt;P_20号2様式!F2547,RIGHT(FIXED(P_20号2様式!F2547,3,FALSE),4),""),""),"")</f>
        <v>.000</v>
      </c>
      <c r="J3201" s="17" t="str">
        <f>IF(P_20号2様式!I2547&lt;&gt; "",IF(P_20号2様式!I2547&lt;&gt; "-",TEXT(INT(P_20号2様式!I2547),"#,##0"),"-"),"")</f>
        <v>1</v>
      </c>
      <c r="K3201" s="16" t="str">
        <f>IF(P_20号2様式!I2547&lt;&gt; "",IF(P_20号2様式!I2547&lt;&gt; "-",IF(VALUE(FIXED(P_20号2様式!I2547,0,TRUE))&lt;&gt;P_20号2様式!I2547,RIGHT(FIXED(P_20号2様式!I2547,3,FALSE),4),""),""),"")</f>
        <v>.000</v>
      </c>
      <c r="L3201" s="17" t="str">
        <f>IF(P_20号2様式!L2547&lt;&gt; "",IF(P_20号2様式!L2547&lt;&gt; "-",TEXT(INT(P_20号2様式!L2547),"#,##0"),"-"),"")</f>
        <v>0</v>
      </c>
      <c r="M3201" s="16" t="str">
        <f>IF(P_20号2様式!L2547&lt;&gt; "",IF(P_20号2様式!L2547&lt;&gt; "-",IF(VALUE(FIXED(P_20号2様式!L2547,0,TRUE))&lt;&gt;P_20号2様式!L2547,RIGHT(FIXED(P_20号2様式!L2547,3,FALSE),4),""),""),"")</f>
        <v>.000</v>
      </c>
      <c r="N3201" s="17" t="str">
        <f>IF(P_20号2様式!O2547&lt;&gt; "",IF(P_20号2様式!O2547&lt;&gt; "-",TEXT(INT(P_20号2様式!O2547),"#,##0"),"-"),"")</f>
        <v>0</v>
      </c>
      <c r="O3201" s="16" t="str">
        <f>IF(P_20号2様式!O2547&lt;&gt; "",IF(P_20号2様式!O2547&lt;&gt; "-",IF(VALUE(FIXED(P_20号2様式!O2547,0,TRUE))&lt;&gt;P_20号2様式!O2547,RIGHT(FIXED(P_20号2様式!O2547,3,FALSE),4),""),""),"")</f>
        <v>.000</v>
      </c>
      <c r="P3201" s="17" t="str">
        <f>IF(P_20号2様式!R2547&lt;&gt; "",IF(P_20号2様式!R2547&lt;&gt; "-",TEXT(INT(P_20号2様式!R2547),"#,##0"),"-"),"")</f>
        <v>28</v>
      </c>
      <c r="Q3201" s="16" t="str">
        <f>IF(P_20号2様式!R2547&lt;&gt; "",IF(P_20号2様式!R2547&lt;&gt; "-",IF(VALUE(FIXED(P_20号2様式!R2547,0,TRUE))&lt;&gt;P_20号2様式!R2547,RIGHT(FIXED(P_20号2様式!R2547,3,FALSE),4),""),""),"")</f>
        <v>.000</v>
      </c>
      <c r="R3201" s="17" t="str">
        <f>IF(P_20号2様式!U2547&lt;&gt; "",IF(P_20号2様式!U2547&lt;&gt; "-",TEXT(INT(P_20号2様式!U2547),"#,##0"),"-"),"")</f>
        <v>3</v>
      </c>
      <c r="S3201" s="16" t="str">
        <f>IF(P_20号2様式!U2547&lt;&gt; "",IF(P_20号2様式!U2547&lt;&gt; "-",IF(VALUE(FIXED(P_20号2様式!U2547,0,TRUE))&lt;&gt;P_20号2様式!U2547,RIGHT(FIXED(P_20号2様式!U2547,3,FALSE),4),""),""),"")</f>
        <v>.000</v>
      </c>
      <c r="T3201" s="17" t="str">
        <f>IF(P_20号2様式!X2547&lt;&gt; "",IF(P_20号2様式!X2547&lt;&gt; "-",TEXT(INT(P_20号2様式!X2547),"#,##0"),"-"),"")</f>
        <v>340</v>
      </c>
      <c r="U3201" s="16" t="str">
        <f>IF(P_20号2様式!X2547&lt;&gt; "",IF(P_20号2様式!X2547&lt;&gt; "-",IF(VALUE(FIXED(P_20号2様式!X2547,0,TRUE))&lt;&gt;P_20号2様式!X2547,RIGHT(FIXED(P_20号2様式!X2547,3,FALSE),4),""),""),"")</f>
        <v>.000</v>
      </c>
      <c r="V3201" s="17" t="str">
        <f>IF(P_20号2様式!AA2547&lt;&gt; "",IF(P_20号2様式!AA2547&lt;&gt; "-",TEXT(INT(P_20号2様式!AA2547),"#,##0"),"-"),"")</f>
        <v>1</v>
      </c>
      <c r="W3201" s="16" t="str">
        <f>IF(P_20号2様式!AA2547&lt;&gt; "",IF(P_20号2様式!AA2547&lt;&gt; "-",IF(VALUE(FIXED(P_20号2様式!AA2547,0,TRUE))&lt;&gt;P_20号2様式!AA2547,RIGHT(FIXED(P_20号2様式!AA2547,3,FALSE),4),""),""),"")</f>
        <v>.000</v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14,005</v>
      </c>
      <c r="C3202" s="16" t="str">
        <f>IF(P_20号2様式!AC2548= "","",IF(VALUE(FIXED(P_20号2様式!AC2548,0,TRUE))&lt;&gt;P_20号2様式!AC2548,RIGHT(FIXED(P_20号2様式!AC2548,3,FALSE),4),""))</f>
        <v>.707</v>
      </c>
      <c r="D3202" s="17" t="str">
        <f>IF(P_20号2様式!AD2548&lt;&gt; "",TEXT(INT(P_20号2様式!AD2548),"#,##0"),"")</f>
        <v>6,213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7,792</v>
      </c>
      <c r="G3202" s="16" t="str">
        <f>IF(P_20号2様式!AE2548= "","",IF(VALUE(FIXED(P_20号2様式!AE2548,0,TRUE))&lt;&gt;P_20号2様式!AE2548,RIGHT(FIXED(P_20号2様式!AE2548,3,FALSE),4),""))</f>
        <v>.707</v>
      </c>
      <c r="H3202" s="17" t="str">
        <f>IF(P_20号2様式!F2548&lt;&gt; "",IF(P_20号2様式!F2548&lt;&gt; "-",TEXT(INT(P_20号2様式!F2548),"#,##0"),"-"),"")</f>
        <v>57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43</v>
      </c>
      <c r="K3202" s="16" t="str">
        <f>IF(P_20号2様式!I2548&lt;&gt; "",IF(P_20号2様式!I2548&lt;&gt; "-",IF(VALUE(FIXED(P_20号2様式!I2548,0,TRUE))&lt;&gt;P_20号2様式!I2548,RIGHT(FIXED(P_20号2様式!I2548,3,FALSE),4),""),""),"")</f>
        <v>.466</v>
      </c>
      <c r="L3202" s="17" t="str">
        <f>IF(P_20号2様式!L2548&lt;&gt; "",IF(P_20号2様式!L2548&lt;&gt; "-",TEXT(INT(P_20号2様式!L2548),"#,##0"),"-"),"")</f>
        <v>3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19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828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102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2,687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5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140,969</v>
      </c>
      <c r="C3238" s="19" t="str">
        <f>IF(P_20号2様式!AQ2539= "","",IF(VALUE(FIXED(P_20号2様式!AQ2539,0,TRUE))&lt;&gt;P_20号2様式!AQ2539,RIGHT(FIXED(P_20号2様式!AQ2539,3,FALSE),4),""))</f>
        <v>.769</v>
      </c>
      <c r="D3238" s="18" t="str">
        <f>IF(P_20号2様式!AR2539&lt;&gt; "",TEXT(INT(P_20号2様式!AR2539),"#,##0"),"")</f>
        <v>87,967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53,002</v>
      </c>
      <c r="G3238" s="19" t="str">
        <f>IF(P_20号2様式!AS2539= "","",IF(VALUE(FIXED(P_20号2様式!AS2539,0,TRUE))&lt;&gt;P_20号2様式!AS2539,RIGHT(FIXED(P_20号2様式!AS2539,3,FALSE),4),""))</f>
        <v>.769</v>
      </c>
      <c r="H3238" s="17" t="str">
        <f>IF(P_20号2様式!AT2539&lt;&gt; "",IF(P_20号2様式!AT2539&lt;&gt; "-",TEXT(INT(P_20号2様式!AT2539),"#,##0"),"-"),"")</f>
        <v>1,572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.700</v>
      </c>
      <c r="J3238" s="17" t="str">
        <f>IF(P_20号2様式!AU2539&lt;&gt; "",IF(P_20号2様式!AU2539&lt;&gt; "-",TEXT(INT(P_20号2様式!AU2539),"#,##0"),"-"),"")</f>
        <v>1,416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.281</v>
      </c>
      <c r="L3238" s="17" t="str">
        <f>IF(P_20号2様式!AV2539&lt;&gt; "",IF(P_20号2様式!AV2539&lt;&gt; "-",TEXT(INT(P_20号2様式!AV2539),"#,##0"),"-"),"")</f>
        <v>102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.666</v>
      </c>
      <c r="N3238" s="17" t="str">
        <f>IF(P_20号2様式!AW2539&lt;&gt; "",IF(P_20号2様式!AW2539&lt;&gt; "-",TEXT(INT(P_20号2様式!AW2539),"#,##0"),"-"),"")</f>
        <v>1,272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.752</v>
      </c>
      <c r="P3238" s="17" t="str">
        <f>IF(P_20号2様式!AX2539&lt;&gt; "",IF(P_20号2様式!AX2539&lt;&gt; "-",TEXT(INT(P_20号2様式!AX2539),"#,##0"),"-"),"")</f>
        <v>2,637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2,981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9,953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87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39,162</v>
      </c>
      <c r="C3239" s="19" t="str">
        <f>IF(P_20号2様式!BB2539= "","",IF(VALUE(FIXED(P_20号2様式!BB2539,0,TRUE))&lt;&gt;P_20号2様式!BB2539,RIGHT(FIXED(P_20号2様式!BB2539,3,FALSE),4),""))</f>
        <v>.552</v>
      </c>
      <c r="D3239" s="18" t="str">
        <f>IF(P_20号2様式!BC2539&lt;&gt; "",TEXT(INT(P_20号2様式!BC2539),"#,##0"),"")</f>
        <v>21,096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18,066</v>
      </c>
      <c r="G3239" s="19" t="str">
        <f>IF(P_20号2様式!BD2539= "","",IF(VALUE(FIXED(P_20号2様式!BD2539,0,TRUE))&lt;&gt;P_20号2様式!BD2539,RIGHT(FIXED(P_20号2様式!BD2539,3,FALSE),4),""))</f>
        <v>.552</v>
      </c>
      <c r="H3239" s="17" t="str">
        <f>IF(P_20号2様式!BE2539&lt;&gt; "",IF(P_20号2様式!BE2539&lt;&gt; "-",TEXT(INT(P_20号2様式!BE2539),"#,##0"),"-"),"")</f>
        <v>223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178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.294</v>
      </c>
      <c r="L3239" s="17" t="str">
        <f>IF(P_20号2様式!BG2539&lt;&gt; "",IF(P_20号2様式!BG2539&lt;&gt; "-",TEXT(INT(P_20号2様式!BG2539),"#,##0"),"-"),"")</f>
        <v>13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195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1,457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363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4,665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15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180,132</v>
      </c>
      <c r="C3240" s="19" t="str">
        <f>IF(P_20号2様式!BM2539= "","",IF(VALUE(FIXED(P_20号2様式!BM2539,0,TRUE))&lt;&gt;P_20号2様式!BM2539,RIGHT(FIXED(P_20号2様式!BM2539,3,FALSE),4),""))</f>
        <v>.321</v>
      </c>
      <c r="D3240" s="18" t="str">
        <f>IF(P_20号2様式!BN2539&lt;&gt; "",TEXT(INT(P_20号2様式!BN2539),"#,##0"),"")</f>
        <v>109,063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71,069</v>
      </c>
      <c r="G3240" s="19" t="str">
        <f>IF(P_20号2様式!BO2539= "","",IF(VALUE(FIXED(P_20号2様式!BO2539,0,TRUE))&lt;&gt;P_20号2様式!BO2539,RIGHT(FIXED(P_20号2様式!BO2539,3,FALSE),4),""))</f>
        <v>.321</v>
      </c>
      <c r="H3240" s="17" t="str">
        <f>IF(P_20号2様式!BP2539&lt;&gt; "",IF(P_20号2様式!BP2539&lt;&gt; "-",TEXT(INT(P_20号2様式!BP2539),"#,##0"),"-"),"")</f>
        <v>1,795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.700</v>
      </c>
      <c r="J3240" s="17" t="str">
        <f>IF(P_20号2様式!BQ2539&lt;&gt; "",IF(P_20号2様式!BQ2539&lt;&gt; "-",TEXT(INT(P_20号2様式!BQ2539),"#,##0"),"-"),"")</f>
        <v>1,594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.575</v>
      </c>
      <c r="L3240" s="17" t="str">
        <f>IF(P_20号2様式!BR2539&lt;&gt; "",IF(P_20号2様式!BR2539&lt;&gt; "-",TEXT(INT(P_20号2様式!BR2539),"#,##0"),"-"),"")</f>
        <v>115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.666</v>
      </c>
      <c r="N3240" s="17" t="str">
        <f>IF(P_20号2様式!BS2539&lt;&gt; "",IF(P_20号2様式!BS2539&lt;&gt; "-",TEXT(INT(P_20号2様式!BS2539),"#,##0"),"-"),"")</f>
        <v>1,467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.752</v>
      </c>
      <c r="P3240" s="17" t="str">
        <f>IF(P_20号2様式!BT2539&lt;&gt; "",IF(P_20号2様式!BT2539&lt;&gt; "-",TEXT(INT(P_20号2様式!BT2539),"#,##0"),"-"),"")</f>
        <v>4,094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3,344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14,618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102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44752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0.25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自由民主党</v>
      </c>
      <c r="C3245" s="39"/>
      <c r="D3245" s="38" t="str">
        <f>IF(P_20号2様式!AB2582 = "", "", P_20号2様式!AB2582)</f>
        <v>自由民主党</v>
      </c>
      <c r="E3245" s="39"/>
      <c r="F3245" s="38" t="str">
        <f>IF(P_20号2様式!AB2582 = "", "", P_20号2様式!AB2582)</f>
        <v>自由民主党</v>
      </c>
      <c r="G3245" s="39"/>
      <c r="H3245" s="27" t="str">
        <f>IF(P_20号2様式!D2582 = "", "", P_20号2様式!D2582)</f>
        <v>25</v>
      </c>
      <c r="I3245" s="28"/>
      <c r="J3245" s="27" t="str">
        <f>IF(P_20号2様式!G2582 = "", "", P_20号2様式!G2582)</f>
        <v>26</v>
      </c>
      <c r="K3245" s="28"/>
      <c r="L3245" s="27" t="str">
        <f>IF(P_20号2様式!J2582 = "", "", P_20号2様式!J2582)</f>
        <v>27</v>
      </c>
      <c r="M3245" s="28"/>
      <c r="N3245" s="27" t="str">
        <f>IF(P_20号2様式!M2582 = "", "", P_20号2様式!M2582)</f>
        <v>28</v>
      </c>
      <c r="O3245" s="28"/>
      <c r="P3245" s="27" t="str">
        <f>IF(P_20号2様式!P2582 = "", "", P_20号2様式!P2582)</f>
        <v>29</v>
      </c>
      <c r="Q3245" s="28"/>
      <c r="R3245" s="27" t="str">
        <f>IF(P_20号2様式!S2582 = "", "", P_20号2様式!S2582)</f>
        <v>30</v>
      </c>
      <c r="S3245" s="28"/>
      <c r="T3245" s="27" t="str">
        <f>IF(P_20号2様式!V2582 = "", "", P_20号2様式!V2582)</f>
        <v>31</v>
      </c>
      <c r="U3245" s="28"/>
      <c r="V3245" s="27" t="str">
        <f>IF(P_20号2様式!Y2582 = "", "", P_20号2様式!Y2582)</f>
        <v>32</v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とものう　りお</v>
      </c>
      <c r="I3246" s="30"/>
      <c r="J3246" s="29" t="str">
        <f>IF(P_20号2様式!H2582 = "", "", P_20号2様式!H2582)</f>
        <v>長谷川　ひではる</v>
      </c>
      <c r="K3246" s="30"/>
      <c r="L3246" s="29" t="str">
        <f>IF(P_20号2様式!K2582 = "", "", P_20号2様式!K2582)</f>
        <v>藤木　しんや</v>
      </c>
      <c r="M3246" s="30"/>
      <c r="N3246" s="29" t="str">
        <f>IF(P_20号2様式!N2582 = "", "", P_20号2様式!N2582)</f>
        <v>ふじすえ　健三</v>
      </c>
      <c r="O3246" s="30"/>
      <c r="P3246" s="29" t="str">
        <f>IF(P_20号2様式!Q2582 = "", "", P_20号2様式!Q2582)</f>
        <v>水おち　敏栄</v>
      </c>
      <c r="Q3246" s="30"/>
      <c r="R3246" s="29" t="str">
        <f>IF(P_20号2様式!T2582 = "", "", P_20号2様式!T2582)</f>
        <v>むこう山　じゅん</v>
      </c>
      <c r="S3246" s="30"/>
      <c r="T3246" s="29" t="str">
        <f>IF(P_20号2様式!W2582 = "", "", P_20号2様式!W2582)</f>
        <v>山谷　えり子</v>
      </c>
      <c r="U3246" s="30"/>
      <c r="V3246" s="29" t="str">
        <f>IF(P_20号2様式!Z2582 = "", "", P_20号2様式!Z2582)</f>
        <v>山田　宏</v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>1,750</v>
      </c>
      <c r="C3247" s="16" t="str">
        <f>IF(P_20号2様式!AC2582= "","",IF(VALUE(FIXED(P_20号2様式!AC2582,0,TRUE))&lt;&gt;P_20号2様式!AC2582,RIGHT(FIXED(P_20号2様式!AC2582,3,FALSE),4),""))</f>
        <v>.036</v>
      </c>
      <c r="D3247" s="17" t="str">
        <f>IF(P_20号2様式!AD2582&lt;&gt; "",TEXT(INT(P_20号2様式!AD2582),"#,##0"),"")</f>
        <v>891</v>
      </c>
      <c r="E3247" s="16" t="str">
        <f>IF(P_20号2様式!AD2582= "","",IF(VALUE(FIXED(P_20号2様式!AD2582,0,TRUE))&lt;&gt;P_20号2様式!AD2582,RIGHT(FIXED(P_20号2様式!AD2582,3,FALSE),4),""))</f>
        <v>.000</v>
      </c>
      <c r="F3247" s="17" t="str">
        <f>IF(P_20号2様式!AE2582&lt;&gt; "",TEXT(INT(P_20号2様式!AE2582),"#,##0"),"")</f>
        <v>859</v>
      </c>
      <c r="G3247" s="16" t="str">
        <f>IF(P_20号2様式!AE2582= "","",IF(VALUE(FIXED(P_20号2様式!AE2582,0,TRUE))&lt;&gt;P_20号2様式!AE2582,RIGHT(FIXED(P_20号2様式!AE2582,3,FALSE),4),""))</f>
        <v>.036</v>
      </c>
      <c r="H3247" s="17" t="str">
        <f>IF(P_20号2様式!F2582&lt;&gt; "",IF(P_20号2様式!F2582&lt;&gt; "-",TEXT(INT(P_20号2様式!F2582),"#,##0"),"-"),"")</f>
        <v>7</v>
      </c>
      <c r="I3247" s="16" t="str">
        <f>IF(P_20号2様式!F2582&lt;&gt; "",IF(P_20号2様式!F2582&lt;&gt; "-",IF(VALUE(FIXED(P_20号2様式!F2582,0,TRUE))&lt;&gt;P_20号2様式!F2582,RIGHT(FIXED(P_20号2様式!F2582,3,FALSE),4),""),""),"")</f>
        <v>.000</v>
      </c>
      <c r="J3247" s="17" t="str">
        <f>IF(P_20号2様式!I2582&lt;&gt; "",IF(P_20号2様式!I2582&lt;&gt; "-",TEXT(INT(P_20号2様式!I2582),"#,##0"),"-"),"")</f>
        <v>196</v>
      </c>
      <c r="K3247" s="16" t="str">
        <f>IF(P_20号2様式!I2582&lt;&gt; "",IF(P_20号2様式!I2582&lt;&gt; "-",IF(VALUE(FIXED(P_20号2様式!I2582,0,TRUE))&lt;&gt;P_20号2様式!I2582,RIGHT(FIXED(P_20号2様式!I2582,3,FALSE),4),""),""),"")</f>
        <v>.738</v>
      </c>
      <c r="L3247" s="17" t="str">
        <f>IF(P_20号2様式!L2582&lt;&gt; "",IF(P_20号2様式!L2582&lt;&gt; "-",TEXT(INT(P_20号2様式!L2582),"#,##0"),"-"),"")</f>
        <v>4</v>
      </c>
      <c r="M3247" s="16" t="str">
        <f>IF(P_20号2様式!L2582&lt;&gt; "",IF(P_20号2様式!L2582&lt;&gt; "-",IF(VALUE(FIXED(P_20号2様式!L2582,0,TRUE))&lt;&gt;P_20号2様式!L2582,RIGHT(FIXED(P_20号2様式!L2582,3,FALSE),4),""),""),"")</f>
        <v>.000</v>
      </c>
      <c r="N3247" s="17" t="str">
        <f>IF(P_20号2様式!O2582&lt;&gt; "",IF(P_20号2様式!O2582&lt;&gt; "-",TEXT(INT(P_20号2様式!O2582),"#,##0"),"-"),"")</f>
        <v>5</v>
      </c>
      <c r="O3247" s="16" t="str">
        <f>IF(P_20号2様式!O2582&lt;&gt; "",IF(P_20号2様式!O2582&lt;&gt; "-",IF(VALUE(FIXED(P_20号2様式!O2582,0,TRUE))&lt;&gt;P_20号2様式!O2582,RIGHT(FIXED(P_20号2様式!O2582,3,FALSE),4),""),""),"")</f>
        <v>.000</v>
      </c>
      <c r="P3247" s="17" t="str">
        <f>IF(P_20号2様式!R2582&lt;&gt; "",IF(P_20号2様式!R2582&lt;&gt; "-",TEXT(INT(P_20号2様式!R2582),"#,##0"),"-"),"")</f>
        <v>11</v>
      </c>
      <c r="Q3247" s="16" t="str">
        <f>IF(P_20号2様式!R2582&lt;&gt; "",IF(P_20号2様式!R2582&lt;&gt; "-",IF(VALUE(FIXED(P_20号2様式!R2582,0,TRUE))&lt;&gt;P_20号2様式!R2582,RIGHT(FIXED(P_20号2様式!R2582,3,FALSE),4),""),""),"")</f>
        <v>.000</v>
      </c>
      <c r="R3247" s="17" t="str">
        <f>IF(P_20号2様式!U2582&lt;&gt; "",IF(P_20号2様式!U2582&lt;&gt; "-",TEXT(INT(P_20号2様式!U2582),"#,##0"),"-"),"")</f>
        <v>0</v>
      </c>
      <c r="S3247" s="16" t="str">
        <f>IF(P_20号2様式!U2582&lt;&gt; "",IF(P_20号2様式!U2582&lt;&gt; "-",IF(VALUE(FIXED(P_20号2様式!U2582,0,TRUE))&lt;&gt;P_20号2様式!U2582,RIGHT(FIXED(P_20号2様式!U2582,3,FALSE),4),""),""),"")</f>
        <v>.000</v>
      </c>
      <c r="T3247" s="17" t="str">
        <f>IF(P_20号2様式!X2582&lt;&gt; "",IF(P_20号2様式!X2582&lt;&gt; "-",TEXT(INT(P_20号2様式!X2582),"#,##0"),"-"),"")</f>
        <v>5</v>
      </c>
      <c r="U3247" s="16" t="str">
        <f>IF(P_20号2様式!X2582&lt;&gt; "",IF(P_20号2様式!X2582&lt;&gt; "-",IF(VALUE(FIXED(P_20号2様式!X2582,0,TRUE))&lt;&gt;P_20号2様式!X2582,RIGHT(FIXED(P_20号2様式!X2582,3,FALSE),4),""),""),"")</f>
        <v>.625</v>
      </c>
      <c r="V3247" s="17" t="str">
        <f>IF(P_20号2様式!AA2582&lt;&gt; "",IF(P_20号2様式!AA2582&lt;&gt; "-",TEXT(INT(P_20号2様式!AA2582),"#,##0"),"-"),"")</f>
        <v>14</v>
      </c>
      <c r="W3247" s="16" t="str">
        <f>IF(P_20号2様式!AA2582&lt;&gt; "",IF(P_20号2様式!AA2582&lt;&gt; "-",IF(VALUE(FIXED(P_20号2様式!AA2582,0,TRUE))&lt;&gt;P_20号2様式!AA2582,RIGHT(FIXED(P_20号2様式!AA2582,3,FALSE),4),""),""),"")</f>
        <v>.000</v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>1,105</v>
      </c>
      <c r="C3248" s="16" t="str">
        <f>IF(P_20号2様式!AC2583= "","",IF(VALUE(FIXED(P_20号2様式!AC2583,0,TRUE))&lt;&gt;P_20号2様式!AC2583,RIGHT(FIXED(P_20号2様式!AC2583,3,FALSE),4),""))</f>
        <v>.872</v>
      </c>
      <c r="D3248" s="17" t="str">
        <f>IF(P_20号2様式!AD2583&lt;&gt; "",TEXT(INT(P_20号2様式!AD2583),"#,##0"),"")</f>
        <v>557</v>
      </c>
      <c r="E3248" s="16" t="str">
        <f>IF(P_20号2様式!AD2583= "","",IF(VALUE(FIXED(P_20号2様式!AD2583,0,TRUE))&lt;&gt;P_20号2様式!AD2583,RIGHT(FIXED(P_20号2様式!AD2583,3,FALSE),4),""))</f>
        <v>.000</v>
      </c>
      <c r="F3248" s="17" t="str">
        <f>IF(P_20号2様式!AE2583&lt;&gt; "",TEXT(INT(P_20号2様式!AE2583),"#,##0"),"")</f>
        <v>548</v>
      </c>
      <c r="G3248" s="16" t="str">
        <f>IF(P_20号2様式!AE2583= "","",IF(VALUE(FIXED(P_20号2様式!AE2583,0,TRUE))&lt;&gt;P_20号2様式!AE2583,RIGHT(FIXED(P_20号2様式!AE2583,3,FALSE),4),""))</f>
        <v>.872</v>
      </c>
      <c r="H3248" s="17" t="str">
        <f>IF(P_20号2様式!F2583&lt;&gt; "",IF(P_20号2様式!F2583&lt;&gt; "-",TEXT(INT(P_20号2様式!F2583),"#,##0"),"-"),"")</f>
        <v>9</v>
      </c>
      <c r="I3248" s="16" t="str">
        <f>IF(P_20号2様式!F2583&lt;&gt; "",IF(P_20号2様式!F2583&lt;&gt; "-",IF(VALUE(FIXED(P_20号2様式!F2583,0,TRUE))&lt;&gt;P_20号2様式!F2583,RIGHT(FIXED(P_20号2様式!F2583,3,FALSE),4),""),""),"")</f>
        <v>.000</v>
      </c>
      <c r="J3248" s="17" t="str">
        <f>IF(P_20号2様式!I2583&lt;&gt; "",IF(P_20号2様式!I2583&lt;&gt; "-",TEXT(INT(P_20号2様式!I2583),"#,##0"),"-"),"")</f>
        <v>130</v>
      </c>
      <c r="K3248" s="16" t="str">
        <f>IF(P_20号2様式!I2583&lt;&gt; "",IF(P_20号2様式!I2583&lt;&gt; "-",IF(VALUE(FIXED(P_20号2様式!I2583,0,TRUE))&lt;&gt;P_20号2様式!I2583,RIGHT(FIXED(P_20号2様式!I2583,3,FALSE),4),""),""),"")</f>
        <v>.872</v>
      </c>
      <c r="L3248" s="17" t="str">
        <f>IF(P_20号2様式!L2583&lt;&gt; "",IF(P_20号2様式!L2583&lt;&gt; "-",TEXT(INT(P_20号2様式!L2583),"#,##0"),"-"),"")</f>
        <v>5</v>
      </c>
      <c r="M3248" s="16" t="str">
        <f>IF(P_20号2様式!L2583&lt;&gt; "",IF(P_20号2様式!L2583&lt;&gt; "-",IF(VALUE(FIXED(P_20号2様式!L2583,0,TRUE))&lt;&gt;P_20号2様式!L2583,RIGHT(FIXED(P_20号2様式!L2583,3,FALSE),4),""),""),"")</f>
        <v>.000</v>
      </c>
      <c r="N3248" s="17" t="str">
        <f>IF(P_20号2様式!O2583&lt;&gt; "",IF(P_20号2様式!O2583&lt;&gt; "-",TEXT(INT(P_20号2様式!O2583),"#,##0"),"-"),"")</f>
        <v>3</v>
      </c>
      <c r="O3248" s="16" t="str">
        <f>IF(P_20号2様式!O2583&lt;&gt; "",IF(P_20号2様式!O2583&lt;&gt; "-",IF(VALUE(FIXED(P_20号2様式!O2583,0,TRUE))&lt;&gt;P_20号2様式!O2583,RIGHT(FIXED(P_20号2様式!O2583,3,FALSE),4),""),""),"")</f>
        <v>.000</v>
      </c>
      <c r="P3248" s="17" t="str">
        <f>IF(P_20号2様式!R2583&lt;&gt; "",IF(P_20号2様式!R2583&lt;&gt; "-",TEXT(INT(P_20号2様式!R2583),"#,##0"),"-"),"")</f>
        <v>0</v>
      </c>
      <c r="Q3248" s="16" t="str">
        <f>IF(P_20号2様式!R2583&lt;&gt; "",IF(P_20号2様式!R2583&lt;&gt; "-",IF(VALUE(FIXED(P_20号2様式!R2583,0,TRUE))&lt;&gt;P_20号2様式!R2583,RIGHT(FIXED(P_20号2様式!R2583,3,FALSE),4),""),""),"")</f>
        <v>.000</v>
      </c>
      <c r="R3248" s="17" t="str">
        <f>IF(P_20号2様式!U2583&lt;&gt; "",IF(P_20号2様式!U2583&lt;&gt; "-",TEXT(INT(P_20号2様式!U2583),"#,##0"),"-"),"")</f>
        <v>1</v>
      </c>
      <c r="S3248" s="16" t="str">
        <f>IF(P_20号2様式!U2583&lt;&gt; "",IF(P_20号2様式!U2583&lt;&gt; "-",IF(VALUE(FIXED(P_20号2様式!U2583,0,TRUE))&lt;&gt;P_20号2様式!U2583,RIGHT(FIXED(P_20号2様式!U2583,3,FALSE),4),""),""),"")</f>
        <v>.000</v>
      </c>
      <c r="T3248" s="17" t="str">
        <f>IF(P_20号2様式!X2583&lt;&gt; "",IF(P_20号2様式!X2583&lt;&gt; "-",TEXT(INT(P_20号2様式!X2583),"#,##0"),"-"),"")</f>
        <v>2</v>
      </c>
      <c r="U3248" s="16" t="str">
        <f>IF(P_20号2様式!X2583&lt;&gt; "",IF(P_20号2様式!X2583&lt;&gt; "-",IF(VALUE(FIXED(P_20号2様式!X2583,0,TRUE))&lt;&gt;P_20号2様式!X2583,RIGHT(FIXED(P_20号2様式!X2583,3,FALSE),4),""),""),"")</f>
        <v>.000</v>
      </c>
      <c r="V3248" s="17" t="str">
        <f>IF(P_20号2様式!AA2583&lt;&gt; "",IF(P_20号2様式!AA2583&lt;&gt; "-",TEXT(INT(P_20号2様式!AA2583),"#,##0"),"-"),"")</f>
        <v>2</v>
      </c>
      <c r="W3248" s="16" t="str">
        <f>IF(P_20号2様式!AA2583&lt;&gt; "",IF(P_20号2様式!AA2583&lt;&gt; "-",IF(VALUE(FIXED(P_20号2様式!AA2583,0,TRUE))&lt;&gt;P_20号2様式!AA2583,RIGHT(FIXED(P_20号2様式!AA2583,3,FALSE),4),""),""),"")</f>
        <v>.000</v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1,571</v>
      </c>
      <c r="C3249" s="16" t="str">
        <f>IF(P_20号2様式!AC2584= "","",IF(VALUE(FIXED(P_20号2様式!AC2584,0,TRUE))&lt;&gt;P_20号2様式!AC2584,RIGHT(FIXED(P_20号2様式!AC2584,3,FALSE),4),""))</f>
        <v>.750</v>
      </c>
      <c r="D3249" s="17" t="str">
        <f>IF(P_20号2様式!AD2584&lt;&gt; "",TEXT(INT(P_20号2様式!AD2584),"#,##0"),"")</f>
        <v>655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916</v>
      </c>
      <c r="G3249" s="16" t="str">
        <f>IF(P_20号2様式!AE2584= "","",IF(VALUE(FIXED(P_20号2様式!AE2584,0,TRUE))&lt;&gt;P_20号2様式!AE2584,RIGHT(FIXED(P_20号2様式!AE2584,3,FALSE),4),""))</f>
        <v>.750</v>
      </c>
      <c r="H3249" s="17" t="str">
        <f>IF(P_20号2様式!F2584&lt;&gt; "",IF(P_20号2様式!F2584&lt;&gt; "-",TEXT(INT(P_20号2様式!F2584),"#,##0"),"-"),"")</f>
        <v>5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>133</v>
      </c>
      <c r="K3249" s="16" t="str">
        <f>IF(P_20号2様式!I2584&lt;&gt; "",IF(P_20号2様式!I2584&lt;&gt; "-",IF(VALUE(FIXED(P_20号2様式!I2584,0,TRUE))&lt;&gt;P_20号2様式!I2584,RIGHT(FIXED(P_20号2様式!I2584,3,FALSE),4),""),""),"")</f>
        <v>.750</v>
      </c>
      <c r="L3249" s="17" t="str">
        <f>IF(P_20号2様式!L2584&lt;&gt; "",IF(P_20号2様式!L2584&lt;&gt; "-",TEXT(INT(P_20号2様式!L2584),"#,##0"),"-"),"")</f>
        <v>21</v>
      </c>
      <c r="M3249" s="16" t="str">
        <f>IF(P_20号2様式!L2584&lt;&gt; "",IF(P_20号2様式!L2584&lt;&gt; "-",IF(VALUE(FIXED(P_20号2様式!L2584,0,TRUE))&lt;&gt;P_20号2様式!L2584,RIGHT(FIXED(P_20号2様式!L2584,3,FALSE),4),""),""),"")</f>
        <v>.000</v>
      </c>
      <c r="N3249" s="17" t="str">
        <f>IF(P_20号2様式!O2584&lt;&gt; "",IF(P_20号2様式!O2584&lt;&gt; "-",TEXT(INT(P_20号2様式!O2584),"#,##0"),"-"),"")</f>
        <v>1</v>
      </c>
      <c r="O3249" s="16" t="str">
        <f>IF(P_20号2様式!O2584&lt;&gt; "",IF(P_20号2様式!O2584&lt;&gt; "-",IF(VALUE(FIXED(P_20号2様式!O2584,0,TRUE))&lt;&gt;P_20号2様式!O2584,RIGHT(FIXED(P_20号2様式!O2584,3,FALSE),4),""),""),"")</f>
        <v>.000</v>
      </c>
      <c r="P3249" s="17" t="str">
        <f>IF(P_20号2様式!R2584&lt;&gt; "",IF(P_20号2様式!R2584&lt;&gt; "-",TEXT(INT(P_20号2様式!R2584),"#,##0"),"-"),"")</f>
        <v>1</v>
      </c>
      <c r="Q3249" s="16" t="str">
        <f>IF(P_20号2様式!R2584&lt;&gt; "",IF(P_20号2様式!R2584&lt;&gt; "-",IF(VALUE(FIXED(P_20号2様式!R2584,0,TRUE))&lt;&gt;P_20号2様式!R2584,RIGHT(FIXED(P_20号2様式!R2584,3,FALSE),4),""),""),"")</f>
        <v>.000</v>
      </c>
      <c r="R3249" s="17" t="str">
        <f>IF(P_20号2様式!U2584&lt;&gt; "",IF(P_20号2様式!U2584&lt;&gt; "-",TEXT(INT(P_20号2様式!U2584),"#,##0"),"-"),"")</f>
        <v>2</v>
      </c>
      <c r="S3249" s="16" t="str">
        <f>IF(P_20号2様式!U2584&lt;&gt; "",IF(P_20号2様式!U2584&lt;&gt; "-",IF(VALUE(FIXED(P_20号2様式!U2584,0,TRUE))&lt;&gt;P_20号2様式!U2584,RIGHT(FIXED(P_20号2様式!U2584,3,FALSE),4),""),""),"")</f>
        <v>.000</v>
      </c>
      <c r="T3249" s="17" t="str">
        <f>IF(P_20号2様式!X2584&lt;&gt; "",IF(P_20号2様式!X2584&lt;&gt; "-",TEXT(INT(P_20号2様式!X2584),"#,##0"),"-"),"")</f>
        <v>4</v>
      </c>
      <c r="U3249" s="16" t="str">
        <f>IF(P_20号2様式!X2584&lt;&gt; "",IF(P_20号2様式!X2584&lt;&gt; "-",IF(VALUE(FIXED(P_20号2様式!X2584,0,TRUE))&lt;&gt;P_20号2様式!X2584,RIGHT(FIXED(P_20号2様式!X2584,3,FALSE),4),""),""),"")</f>
        <v>.000</v>
      </c>
      <c r="V3249" s="17" t="str">
        <f>IF(P_20号2様式!AA2584&lt;&gt; "",IF(P_20号2様式!AA2584&lt;&gt; "-",TEXT(INT(P_20号2様式!AA2584),"#,##0"),"-"),"")</f>
        <v>7</v>
      </c>
      <c r="W3249" s="16" t="str">
        <f>IF(P_20号2様式!AA2584&lt;&gt; "",IF(P_20号2様式!AA2584&lt;&gt; "-",IF(VALUE(FIXED(P_20号2様式!AA2584,0,TRUE))&lt;&gt;P_20号2様式!AA2584,RIGHT(FIXED(P_20号2様式!AA2584,3,FALSE),4),""),""),"")</f>
        <v>.000</v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>2,133</v>
      </c>
      <c r="C3250" s="16" t="str">
        <f>IF(P_20号2様式!AC2585= "","",IF(VALUE(FIXED(P_20号2様式!AC2585,0,TRUE))&lt;&gt;P_20号2様式!AC2585,RIGHT(FIXED(P_20号2様式!AC2585,3,FALSE),4),""))</f>
        <v>.520</v>
      </c>
      <c r="D3250" s="17" t="str">
        <f>IF(P_20号2様式!AD2585&lt;&gt; "",TEXT(INT(P_20号2様式!AD2585),"#,##0"),"")</f>
        <v>883</v>
      </c>
      <c r="E3250" s="16" t="str">
        <f>IF(P_20号2様式!AD2585= "","",IF(VALUE(FIXED(P_20号2様式!AD2585,0,TRUE))&lt;&gt;P_20号2様式!AD2585,RIGHT(FIXED(P_20号2様式!AD2585,3,FALSE),4),""))</f>
        <v>.000</v>
      </c>
      <c r="F3250" s="17" t="str">
        <f>IF(P_20号2様式!AE2585&lt;&gt; "",TEXT(INT(P_20号2様式!AE2585),"#,##0"),"")</f>
        <v>1,250</v>
      </c>
      <c r="G3250" s="16" t="str">
        <f>IF(P_20号2様式!AE2585= "","",IF(VALUE(FIXED(P_20号2様式!AE2585,0,TRUE))&lt;&gt;P_20号2様式!AE2585,RIGHT(FIXED(P_20号2様式!AE2585,3,FALSE),4),""))</f>
        <v>.520</v>
      </c>
      <c r="H3250" s="17" t="str">
        <f>IF(P_20号2様式!F2585&lt;&gt; "",IF(P_20号2様式!F2585&lt;&gt; "-",TEXT(INT(P_20号2様式!F2585),"#,##0"),"-"),"")</f>
        <v>17</v>
      </c>
      <c r="I3250" s="16" t="str">
        <f>IF(P_20号2様式!F2585&lt;&gt; "",IF(P_20号2様式!F2585&lt;&gt; "-",IF(VALUE(FIXED(P_20号2様式!F2585,0,TRUE))&lt;&gt;P_20号2様式!F2585,RIGHT(FIXED(P_20号2様式!F2585,3,FALSE),4),""),""),"")</f>
        <v>.000</v>
      </c>
      <c r="J3250" s="17" t="str">
        <f>IF(P_20号2様式!I2585&lt;&gt; "",IF(P_20号2様式!I2585&lt;&gt; "-",TEXT(INT(P_20号2様式!I2585),"#,##0"),"-"),"")</f>
        <v>262</v>
      </c>
      <c r="K3250" s="16" t="str">
        <f>IF(P_20号2様式!I2585&lt;&gt; "",IF(P_20号2様式!I2585&lt;&gt; "-",IF(VALUE(FIXED(P_20号2様式!I2585,0,TRUE))&lt;&gt;P_20号2様式!I2585,RIGHT(FIXED(P_20号2様式!I2585,3,FALSE),4),""),""),"")</f>
        <v>.633</v>
      </c>
      <c r="L3250" s="17" t="str">
        <f>IF(P_20号2様式!L2585&lt;&gt; "",IF(P_20号2様式!L2585&lt;&gt; "-",TEXT(INT(P_20号2様式!L2585),"#,##0"),"-"),"")</f>
        <v>23</v>
      </c>
      <c r="M3250" s="16" t="str">
        <f>IF(P_20号2様式!L2585&lt;&gt; "",IF(P_20号2様式!L2585&lt;&gt; "-",IF(VALUE(FIXED(P_20号2様式!L2585,0,TRUE))&lt;&gt;P_20号2様式!L2585,RIGHT(FIXED(P_20号2様式!L2585,3,FALSE),4),""),""),"")</f>
        <v>.000</v>
      </c>
      <c r="N3250" s="17" t="str">
        <f>IF(P_20号2様式!O2585&lt;&gt; "",IF(P_20号2様式!O2585&lt;&gt; "-",TEXT(INT(P_20号2様式!O2585),"#,##0"),"-"),"")</f>
        <v>0</v>
      </c>
      <c r="O3250" s="16" t="str">
        <f>IF(P_20号2様式!O2585&lt;&gt; "",IF(P_20号2様式!O2585&lt;&gt; "-",IF(VALUE(FIXED(P_20号2様式!O2585,0,TRUE))&lt;&gt;P_20号2様式!O2585,RIGHT(FIXED(P_20号2様式!O2585,3,FALSE),4),""),""),"")</f>
        <v>.000</v>
      </c>
      <c r="P3250" s="17" t="str">
        <f>IF(P_20号2様式!R2585&lt;&gt; "",IF(P_20号2様式!R2585&lt;&gt; "-",TEXT(INT(P_20号2様式!R2585),"#,##0"),"-"),"")</f>
        <v>3</v>
      </c>
      <c r="Q3250" s="16" t="str">
        <f>IF(P_20号2様式!R2585&lt;&gt; "",IF(P_20号2様式!R2585&lt;&gt; "-",IF(VALUE(FIXED(P_20号2様式!R2585,0,TRUE))&lt;&gt;P_20号2様式!R2585,RIGHT(FIXED(P_20号2様式!R2585,3,FALSE),4),""),""),"")</f>
        <v>.000</v>
      </c>
      <c r="R3250" s="17" t="str">
        <f>IF(P_20号2様式!U2585&lt;&gt; "",IF(P_20号2様式!U2585&lt;&gt; "-",TEXT(INT(P_20号2様式!U2585),"#,##0"),"-"),"")</f>
        <v>0</v>
      </c>
      <c r="S3250" s="16" t="str">
        <f>IF(P_20号2様式!U2585&lt;&gt; "",IF(P_20号2様式!U2585&lt;&gt; "-",IF(VALUE(FIXED(P_20号2様式!U2585,0,TRUE))&lt;&gt;P_20号2様式!U2585,RIGHT(FIXED(P_20号2様式!U2585,3,FALSE),4),""),""),"")</f>
        <v>.000</v>
      </c>
      <c r="T3250" s="17" t="str">
        <f>IF(P_20号2様式!X2585&lt;&gt; "",IF(P_20号2様式!X2585&lt;&gt; "-",TEXT(INT(P_20号2様式!X2585),"#,##0"),"-"),"")</f>
        <v>8</v>
      </c>
      <c r="U3250" s="16" t="str">
        <f>IF(P_20号2様式!X2585&lt;&gt; "",IF(P_20号2様式!X2585&lt;&gt; "-",IF(VALUE(FIXED(P_20号2様式!X2585,0,TRUE))&lt;&gt;P_20号2様式!X2585,RIGHT(FIXED(P_20号2様式!X2585,3,FALSE),4),""),""),"")</f>
        <v>.000</v>
      </c>
      <c r="V3250" s="17" t="str">
        <f>IF(P_20号2様式!AA2585&lt;&gt; "",IF(P_20号2様式!AA2585&lt;&gt; "-",TEXT(INT(P_20号2様式!AA2585),"#,##0"),"-"),"")</f>
        <v>10</v>
      </c>
      <c r="W3250" s="16" t="str">
        <f>IF(P_20号2様式!AA2585&lt;&gt; "",IF(P_20号2様式!AA2585&lt;&gt; "-",IF(VALUE(FIXED(P_20号2様式!AA2585,0,TRUE))&lt;&gt;P_20号2様式!AA2585,RIGHT(FIXED(P_20号2様式!AA2585,3,FALSE),4),""),""),"")</f>
        <v>.000</v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1,248</v>
      </c>
      <c r="C3251" s="16" t="str">
        <f>IF(P_20号2様式!AC2586= "","",IF(VALUE(FIXED(P_20号2様式!AC2586,0,TRUE))&lt;&gt;P_20号2様式!AC2586,RIGHT(FIXED(P_20号2様式!AC2586,3,FALSE),4),""))</f>
        <v>.000</v>
      </c>
      <c r="D3251" s="17" t="str">
        <f>IF(P_20号2様式!AD2586&lt;&gt; "",TEXT(INT(P_20号2様式!AD2586),"#,##0"),"")</f>
        <v>572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676</v>
      </c>
      <c r="G3251" s="16" t="str">
        <f>IF(P_20号2様式!AE2586= "","",IF(VALUE(FIXED(P_20号2様式!AE2586,0,TRUE))&lt;&gt;P_20号2様式!AE2586,RIGHT(FIXED(P_20号2様式!AE2586,3,FALSE),4),""))</f>
        <v>.000</v>
      </c>
      <c r="H3251" s="17" t="str">
        <f>IF(P_20号2様式!F2586&lt;&gt; "",IF(P_20号2様式!F2586&lt;&gt; "-",TEXT(INT(P_20号2様式!F2586),"#,##0"),"-"),"")</f>
        <v>6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>52</v>
      </c>
      <c r="K3251" s="16" t="str">
        <f>IF(P_20号2様式!I2586&lt;&gt; "",IF(P_20号2様式!I2586&lt;&gt; "-",IF(VALUE(FIXED(P_20号2様式!I2586,0,TRUE))&lt;&gt;P_20号2様式!I2586,RIGHT(FIXED(P_20号2様式!I2586,3,FALSE),4),""),""),"")</f>
        <v>.000</v>
      </c>
      <c r="L3251" s="17" t="str">
        <f>IF(P_20号2様式!L2586&lt;&gt; "",IF(P_20号2様式!L2586&lt;&gt; "-",TEXT(INT(P_20号2様式!L2586),"#,##0"),"-"),"")</f>
        <v>50</v>
      </c>
      <c r="M3251" s="16" t="str">
        <f>IF(P_20号2様式!L2586&lt;&gt; "",IF(P_20号2様式!L2586&lt;&gt; "-",IF(VALUE(FIXED(P_20号2様式!L2586,0,TRUE))&lt;&gt;P_20号2様式!L2586,RIGHT(FIXED(P_20号2様式!L2586,3,FALSE),4),""),""),"")</f>
        <v>.000</v>
      </c>
      <c r="N3251" s="17" t="str">
        <f>IF(P_20号2様式!O2586&lt;&gt; "",IF(P_20号2様式!O2586&lt;&gt; "-",TEXT(INT(P_20号2様式!O2586),"#,##0"),"-"),"")</f>
        <v>0</v>
      </c>
      <c r="O3251" s="16" t="str">
        <f>IF(P_20号2様式!O2586&lt;&gt; "",IF(P_20号2様式!O2586&lt;&gt; "-",IF(VALUE(FIXED(P_20号2様式!O2586,0,TRUE))&lt;&gt;P_20号2様式!O2586,RIGHT(FIXED(P_20号2様式!O2586,3,FALSE),4),""),""),"")</f>
        <v>.000</v>
      </c>
      <c r="P3251" s="17" t="str">
        <f>IF(P_20号2様式!R2586&lt;&gt; "",IF(P_20号2様式!R2586&lt;&gt; "-",TEXT(INT(P_20号2様式!R2586),"#,##0"),"-"),"")</f>
        <v>0</v>
      </c>
      <c r="Q3251" s="16" t="str">
        <f>IF(P_20号2様式!R2586&lt;&gt; "",IF(P_20号2様式!R2586&lt;&gt; "-",IF(VALUE(FIXED(P_20号2様式!R2586,0,TRUE))&lt;&gt;P_20号2様式!R2586,RIGHT(FIXED(P_20号2様式!R2586,3,FALSE),4),""),""),"")</f>
        <v>.000</v>
      </c>
      <c r="R3251" s="17" t="str">
        <f>IF(P_20号2様式!U2586&lt;&gt; "",IF(P_20号2様式!U2586&lt;&gt; "-",TEXT(INT(P_20号2様式!U2586),"#,##0"),"-"),"")</f>
        <v>0</v>
      </c>
      <c r="S3251" s="16" t="str">
        <f>IF(P_20号2様式!U2586&lt;&gt; "",IF(P_20号2様式!U2586&lt;&gt; "-",IF(VALUE(FIXED(P_20号2様式!U2586,0,TRUE))&lt;&gt;P_20号2様式!U2586,RIGHT(FIXED(P_20号2様式!U2586,3,FALSE),4),""),""),"")</f>
        <v>.000</v>
      </c>
      <c r="T3251" s="17" t="str">
        <f>IF(P_20号2様式!X2586&lt;&gt; "",IF(P_20号2様式!X2586&lt;&gt; "-",TEXT(INT(P_20号2様式!X2586),"#,##0"),"-"),"")</f>
        <v>2</v>
      </c>
      <c r="U3251" s="16" t="str">
        <f>IF(P_20号2様式!X2586&lt;&gt; "",IF(P_20号2様式!X2586&lt;&gt; "-",IF(VALUE(FIXED(P_20号2様式!X2586,0,TRUE))&lt;&gt;P_20号2様式!X2586,RIGHT(FIXED(P_20号2様式!X2586,3,FALSE),4),""),""),"")</f>
        <v>.000</v>
      </c>
      <c r="V3251" s="17" t="str">
        <f>IF(P_20号2様式!AA2586&lt;&gt; "",IF(P_20号2様式!AA2586&lt;&gt; "-",TEXT(INT(P_20号2様式!AA2586),"#,##0"),"-"),"")</f>
        <v>2</v>
      </c>
      <c r="W3251" s="16" t="str">
        <f>IF(P_20号2様式!AA2586&lt;&gt; "",IF(P_20号2様式!AA2586&lt;&gt; "-",IF(VALUE(FIXED(P_20号2様式!AA2586,0,TRUE))&lt;&gt;P_20号2様式!AA2586,RIGHT(FIXED(P_20号2様式!AA2586,3,FALSE),4),""),""),"")</f>
        <v>.000</v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1,348</v>
      </c>
      <c r="C3252" s="16" t="str">
        <f>IF(P_20号2様式!AC2587= "","",IF(VALUE(FIXED(P_20号2様式!AC2587,0,TRUE))&lt;&gt;P_20号2様式!AC2587,RIGHT(FIXED(P_20号2様式!AC2587,3,FALSE),4),""))</f>
        <v>.826</v>
      </c>
      <c r="D3252" s="17" t="str">
        <f>IF(P_20号2様式!AD2587&lt;&gt; "",TEXT(INT(P_20号2様式!AD2587),"#,##0"),"")</f>
        <v>638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710</v>
      </c>
      <c r="G3252" s="16" t="str">
        <f>IF(P_20号2様式!AE2587= "","",IF(VALUE(FIXED(P_20号2様式!AE2587,0,TRUE))&lt;&gt;P_20号2様式!AE2587,RIGHT(FIXED(P_20号2様式!AE2587,3,FALSE),4),""))</f>
        <v>.826</v>
      </c>
      <c r="H3252" s="17" t="str">
        <f>IF(P_20号2様式!F2587&lt;&gt; "",IF(P_20号2様式!F2587&lt;&gt; "-",TEXT(INT(P_20号2様式!F2587),"#,##0"),"-"),"")</f>
        <v>4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>106</v>
      </c>
      <c r="K3252" s="16" t="str">
        <f>IF(P_20号2様式!I2587&lt;&gt; "",IF(P_20号2様式!I2587&lt;&gt; "-",IF(VALUE(FIXED(P_20号2様式!I2587,0,TRUE))&lt;&gt;P_20号2様式!I2587,RIGHT(FIXED(P_20号2様式!I2587,3,FALSE),4),""),""),"")</f>
        <v>.826</v>
      </c>
      <c r="L3252" s="17" t="str">
        <f>IF(P_20号2様式!L2587&lt;&gt; "",IF(P_20号2様式!L2587&lt;&gt; "-",TEXT(INT(P_20号2様式!L2587),"#,##0"),"-"),"")</f>
        <v>17</v>
      </c>
      <c r="M3252" s="16" t="str">
        <f>IF(P_20号2様式!L2587&lt;&gt; "",IF(P_20号2様式!L2587&lt;&gt; "-",IF(VALUE(FIXED(P_20号2様式!L2587,0,TRUE))&lt;&gt;P_20号2様式!L2587,RIGHT(FIXED(P_20号2様式!L2587,3,FALSE),4),""),""),"")</f>
        <v>.000</v>
      </c>
      <c r="N3252" s="17" t="str">
        <f>IF(P_20号2様式!O2587&lt;&gt; "",IF(P_20号2様式!O2587&lt;&gt; "-",TEXT(INT(P_20号2様式!O2587),"#,##0"),"-"),"")</f>
        <v>0</v>
      </c>
      <c r="O3252" s="16" t="str">
        <f>IF(P_20号2様式!O2587&lt;&gt; "",IF(P_20号2様式!O2587&lt;&gt; "-",IF(VALUE(FIXED(P_20号2様式!O2587,0,TRUE))&lt;&gt;P_20号2様式!O2587,RIGHT(FIXED(P_20号2様式!O2587,3,FALSE),4),""),""),"")</f>
        <v>.000</v>
      </c>
      <c r="P3252" s="17" t="str">
        <f>IF(P_20号2様式!R2587&lt;&gt; "",IF(P_20号2様式!R2587&lt;&gt; "-",TEXT(INT(P_20号2様式!R2587),"#,##0"),"-"),"")</f>
        <v>2</v>
      </c>
      <c r="Q3252" s="16" t="str">
        <f>IF(P_20号2様式!R2587&lt;&gt; "",IF(P_20号2様式!R2587&lt;&gt; "-",IF(VALUE(FIXED(P_20号2様式!R2587,0,TRUE))&lt;&gt;P_20号2様式!R2587,RIGHT(FIXED(P_20号2様式!R2587,3,FALSE),4),""),""),"")</f>
        <v>.000</v>
      </c>
      <c r="R3252" s="17" t="str">
        <f>IF(P_20号2様式!U2587&lt;&gt; "",IF(P_20号2様式!U2587&lt;&gt; "-",TEXT(INT(P_20号2様式!U2587),"#,##0"),"-"),"")</f>
        <v>0</v>
      </c>
      <c r="S3252" s="16" t="str">
        <f>IF(P_20号2様式!U2587&lt;&gt; "",IF(P_20号2様式!U2587&lt;&gt; "-",IF(VALUE(FIXED(P_20号2様式!U2587,0,TRUE))&lt;&gt;P_20号2様式!U2587,RIGHT(FIXED(P_20号2様式!U2587,3,FALSE),4),""),""),"")</f>
        <v>.000</v>
      </c>
      <c r="T3252" s="17" t="str">
        <f>IF(P_20号2様式!X2587&lt;&gt; "",IF(P_20号2様式!X2587&lt;&gt; "-",TEXT(INT(P_20号2様式!X2587),"#,##0"),"-"),"")</f>
        <v>5</v>
      </c>
      <c r="U3252" s="16" t="str">
        <f>IF(P_20号2様式!X2587&lt;&gt; "",IF(P_20号2様式!X2587&lt;&gt; "-",IF(VALUE(FIXED(P_20号2様式!X2587,0,TRUE))&lt;&gt;P_20号2様式!X2587,RIGHT(FIXED(P_20号2様式!X2587,3,FALSE),4),""),""),"")</f>
        <v>.000</v>
      </c>
      <c r="V3252" s="17" t="str">
        <f>IF(P_20号2様式!AA2587&lt;&gt; "",IF(P_20号2様式!AA2587&lt;&gt; "-",TEXT(INT(P_20号2様式!AA2587),"#,##0"),"-"),"")</f>
        <v>8</v>
      </c>
      <c r="W3252" s="16" t="str">
        <f>IF(P_20号2様式!AA2587&lt;&gt; "",IF(P_20号2様式!AA2587&lt;&gt; "-",IF(VALUE(FIXED(P_20号2様式!AA2587,0,TRUE))&lt;&gt;P_20号2様式!AA2587,RIGHT(FIXED(P_20号2様式!AA2587,3,FALSE),4),""),""),"")</f>
        <v>.000</v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>1,328</v>
      </c>
      <c r="C3253" s="16" t="str">
        <f>IF(P_20号2様式!AC2588= "","",IF(VALUE(FIXED(P_20号2様式!AC2588,0,TRUE))&lt;&gt;P_20号2様式!AC2588,RIGHT(FIXED(P_20号2様式!AC2588,3,FALSE),4),""))</f>
        <v>.744</v>
      </c>
      <c r="D3253" s="17" t="str">
        <f>IF(P_20号2様式!AD2588&lt;&gt; "",TEXT(INT(P_20号2様式!AD2588),"#,##0"),"")</f>
        <v>714</v>
      </c>
      <c r="E3253" s="16" t="str">
        <f>IF(P_20号2様式!AD2588= "","",IF(VALUE(FIXED(P_20号2様式!AD2588,0,TRUE))&lt;&gt;P_20号2様式!AD2588,RIGHT(FIXED(P_20号2様式!AD2588,3,FALSE),4),""))</f>
        <v>.000</v>
      </c>
      <c r="F3253" s="17" t="str">
        <f>IF(P_20号2様式!AE2588&lt;&gt; "",TEXT(INT(P_20号2様式!AE2588),"#,##0"),"")</f>
        <v>614</v>
      </c>
      <c r="G3253" s="16" t="str">
        <f>IF(P_20号2様式!AE2588= "","",IF(VALUE(FIXED(P_20号2様式!AE2588,0,TRUE))&lt;&gt;P_20号2様式!AE2588,RIGHT(FIXED(P_20号2様式!AE2588,3,FALSE),4),""))</f>
        <v>.744</v>
      </c>
      <c r="H3253" s="17" t="str">
        <f>IF(P_20号2様式!F2588&lt;&gt; "",IF(P_20号2様式!F2588&lt;&gt; "-",TEXT(INT(P_20号2様式!F2588),"#,##0"),"-"),"")</f>
        <v>0</v>
      </c>
      <c r="I3253" s="16" t="str">
        <f>IF(P_20号2様式!F2588&lt;&gt; "",IF(P_20号2様式!F2588&lt;&gt; "-",IF(VALUE(FIXED(P_20号2様式!F2588,0,TRUE))&lt;&gt;P_20号2様式!F2588,RIGHT(FIXED(P_20号2様式!F2588,3,FALSE),4),""),""),"")</f>
        <v>.000</v>
      </c>
      <c r="J3253" s="17" t="str">
        <f>IF(P_20号2様式!I2588&lt;&gt; "",IF(P_20号2様式!I2588&lt;&gt; "-",TEXT(INT(P_20号2様式!I2588),"#,##0"),"-"),"")</f>
        <v>47</v>
      </c>
      <c r="K3253" s="16" t="str">
        <f>IF(P_20号2様式!I2588&lt;&gt; "",IF(P_20号2様式!I2588&lt;&gt; "-",IF(VALUE(FIXED(P_20号2様式!I2588,0,TRUE))&lt;&gt;P_20号2様式!I2588,RIGHT(FIXED(P_20号2様式!I2588,3,FALSE),4),""),""),"")</f>
        <v>.744</v>
      </c>
      <c r="L3253" s="17" t="str">
        <f>IF(P_20号2様式!L2588&lt;&gt; "",IF(P_20号2様式!L2588&lt;&gt; "-",TEXT(INT(P_20号2様式!L2588),"#,##0"),"-"),"")</f>
        <v>15</v>
      </c>
      <c r="M3253" s="16" t="str">
        <f>IF(P_20号2様式!L2588&lt;&gt; "",IF(P_20号2様式!L2588&lt;&gt; "-",IF(VALUE(FIXED(P_20号2様式!L2588,0,TRUE))&lt;&gt;P_20号2様式!L2588,RIGHT(FIXED(P_20号2様式!L2588,3,FALSE),4),""),""),"")</f>
        <v>.000</v>
      </c>
      <c r="N3253" s="17" t="str">
        <f>IF(P_20号2様式!O2588&lt;&gt; "",IF(P_20号2様式!O2588&lt;&gt; "-",TEXT(INT(P_20号2様式!O2588),"#,##0"),"-"),"")</f>
        <v>1</v>
      </c>
      <c r="O3253" s="16" t="str">
        <f>IF(P_20号2様式!O2588&lt;&gt; "",IF(P_20号2様式!O2588&lt;&gt; "-",IF(VALUE(FIXED(P_20号2様式!O2588,0,TRUE))&lt;&gt;P_20号2様式!O2588,RIGHT(FIXED(P_20号2様式!O2588,3,FALSE),4),""),""),"")</f>
        <v>.000</v>
      </c>
      <c r="P3253" s="17" t="str">
        <f>IF(P_20号2様式!R2588&lt;&gt; "",IF(P_20号2様式!R2588&lt;&gt; "-",TEXT(INT(P_20号2様式!R2588),"#,##0"),"-"),"")</f>
        <v>1</v>
      </c>
      <c r="Q3253" s="16" t="str">
        <f>IF(P_20号2様式!R2588&lt;&gt; "",IF(P_20号2様式!R2588&lt;&gt; "-",IF(VALUE(FIXED(P_20号2様式!R2588,0,TRUE))&lt;&gt;P_20号2様式!R2588,RIGHT(FIXED(P_20号2様式!R2588,3,FALSE),4),""),""),"")</f>
        <v>.000</v>
      </c>
      <c r="R3253" s="17" t="str">
        <f>IF(P_20号2様式!U2588&lt;&gt; "",IF(P_20号2様式!U2588&lt;&gt; "-",TEXT(INT(P_20号2様式!U2588),"#,##0"),"-"),"")</f>
        <v>0</v>
      </c>
      <c r="S3253" s="16" t="str">
        <f>IF(P_20号2様式!U2588&lt;&gt; "",IF(P_20号2様式!U2588&lt;&gt; "-",IF(VALUE(FIXED(P_20号2様式!U2588,0,TRUE))&lt;&gt;P_20号2様式!U2588,RIGHT(FIXED(P_20号2様式!U2588,3,FALSE),4),""),""),"")</f>
        <v>.000</v>
      </c>
      <c r="T3253" s="17" t="str">
        <f>IF(P_20号2様式!X2588&lt;&gt; "",IF(P_20号2様式!X2588&lt;&gt; "-",TEXT(INT(P_20号2様式!X2588),"#,##0"),"-"),"")</f>
        <v>2</v>
      </c>
      <c r="U3253" s="16" t="str">
        <f>IF(P_20号2様式!X2588&lt;&gt; "",IF(P_20号2様式!X2588&lt;&gt; "-",IF(VALUE(FIXED(P_20号2様式!X2588,0,TRUE))&lt;&gt;P_20号2様式!X2588,RIGHT(FIXED(P_20号2様式!X2588,3,FALSE),4),""),""),"")</f>
        <v>.000</v>
      </c>
      <c r="V3253" s="17" t="str">
        <f>IF(P_20号2様式!AA2588&lt;&gt; "",IF(P_20号2様式!AA2588&lt;&gt; "-",TEXT(INT(P_20号2様式!AA2588),"#,##0"),"-"),"")</f>
        <v>8</v>
      </c>
      <c r="W3253" s="16" t="str">
        <f>IF(P_20号2様式!AA2588&lt;&gt; "",IF(P_20号2様式!AA2588&lt;&gt; "-",IF(VALUE(FIXED(P_20号2様式!AA2588,0,TRUE))&lt;&gt;P_20号2様式!AA2588,RIGHT(FIXED(P_20号2様式!AA2588,3,FALSE),4),""),""),"")</f>
        <v>.000</v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1,254</v>
      </c>
      <c r="C3254" s="16" t="str">
        <f>IF(P_20号2様式!AC2589= "","",IF(VALUE(FIXED(P_20号2様式!AC2589,0,TRUE))&lt;&gt;P_20号2様式!AC2589,RIGHT(FIXED(P_20号2様式!AC2589,3,FALSE),4),""))</f>
        <v>.961</v>
      </c>
      <c r="D3254" s="17" t="str">
        <f>IF(P_20号2様式!AD2589&lt;&gt; "",TEXT(INT(P_20号2様式!AD2589),"#,##0"),"")</f>
        <v>435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819</v>
      </c>
      <c r="G3254" s="16" t="str">
        <f>IF(P_20号2様式!AE2589= "","",IF(VALUE(FIXED(P_20号2様式!AE2589,0,TRUE))&lt;&gt;P_20号2様式!AE2589,RIGHT(FIXED(P_20号2様式!AE2589,3,FALSE),4),""))</f>
        <v>.961</v>
      </c>
      <c r="H3254" s="17" t="str">
        <f>IF(P_20号2様式!F2589&lt;&gt; "",IF(P_20号2様式!F2589&lt;&gt; "-",TEXT(INT(P_20号2様式!F2589),"#,##0"),"-"),"")</f>
        <v>1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>52</v>
      </c>
      <c r="K3254" s="16" t="str">
        <f>IF(P_20号2様式!I2589&lt;&gt; "",IF(P_20号2様式!I2589&lt;&gt; "-",IF(VALUE(FIXED(P_20号2様式!I2589,0,TRUE))&lt;&gt;P_20号2様式!I2589,RIGHT(FIXED(P_20号2様式!I2589,3,FALSE),4),""),""),"")</f>
        <v>.961</v>
      </c>
      <c r="L3254" s="17" t="str">
        <f>IF(P_20号2様式!L2589&lt;&gt; "",IF(P_20号2様式!L2589&lt;&gt; "-",TEXT(INT(P_20号2様式!L2589),"#,##0"),"-"),"")</f>
        <v>13</v>
      </c>
      <c r="M3254" s="16" t="str">
        <f>IF(P_20号2様式!L2589&lt;&gt; "",IF(P_20号2様式!L2589&lt;&gt; "-",IF(VALUE(FIXED(P_20号2様式!L2589,0,TRUE))&lt;&gt;P_20号2様式!L2589,RIGHT(FIXED(P_20号2様式!L2589,3,FALSE),4),""),""),"")</f>
        <v>.000</v>
      </c>
      <c r="N3254" s="17" t="str">
        <f>IF(P_20号2様式!O2589&lt;&gt; "",IF(P_20号2様式!O2589&lt;&gt; "-",TEXT(INT(P_20号2様式!O2589),"#,##0"),"-"),"")</f>
        <v>1</v>
      </c>
      <c r="O3254" s="16" t="str">
        <f>IF(P_20号2様式!O2589&lt;&gt; "",IF(P_20号2様式!O2589&lt;&gt; "-",IF(VALUE(FIXED(P_20号2様式!O2589,0,TRUE))&lt;&gt;P_20号2様式!O2589,RIGHT(FIXED(P_20号2様式!O2589,3,FALSE),4),""),""),"")</f>
        <v>.000</v>
      </c>
      <c r="P3254" s="17" t="str">
        <f>IF(P_20号2様式!R2589&lt;&gt; "",IF(P_20号2様式!R2589&lt;&gt; "-",TEXT(INT(P_20号2様式!R2589),"#,##0"),"-"),"")</f>
        <v>0</v>
      </c>
      <c r="Q3254" s="16" t="str">
        <f>IF(P_20号2様式!R2589&lt;&gt; "",IF(P_20号2様式!R2589&lt;&gt; "-",IF(VALUE(FIXED(P_20号2様式!R2589,0,TRUE))&lt;&gt;P_20号2様式!R2589,RIGHT(FIXED(P_20号2様式!R2589,3,FALSE),4),""),""),"")</f>
        <v>.000</v>
      </c>
      <c r="R3254" s="17" t="str">
        <f>IF(P_20号2様式!U2589&lt;&gt; "",IF(P_20号2様式!U2589&lt;&gt; "-",TEXT(INT(P_20号2様式!U2589),"#,##0"),"-"),"")</f>
        <v>0</v>
      </c>
      <c r="S3254" s="16" t="str">
        <f>IF(P_20号2様式!U2589&lt;&gt; "",IF(P_20号2様式!U2589&lt;&gt; "-",IF(VALUE(FIXED(P_20号2様式!U2589,0,TRUE))&lt;&gt;P_20号2様式!U2589,RIGHT(FIXED(P_20号2様式!U2589,3,FALSE),4),""),""),"")</f>
        <v>.000</v>
      </c>
      <c r="T3254" s="17" t="str">
        <f>IF(P_20号2様式!X2589&lt;&gt; "",IF(P_20号2様式!X2589&lt;&gt; "-",TEXT(INT(P_20号2様式!X2589),"#,##0"),"-"),"")</f>
        <v>2</v>
      </c>
      <c r="U3254" s="16" t="str">
        <f>IF(P_20号2様式!X2589&lt;&gt; "",IF(P_20号2様式!X2589&lt;&gt; "-",IF(VALUE(FIXED(P_20号2様式!X2589,0,TRUE))&lt;&gt;P_20号2様式!X2589,RIGHT(FIXED(P_20号2様式!X2589,3,FALSE),4),""),""),"")</f>
        <v>.000</v>
      </c>
      <c r="V3254" s="17" t="str">
        <f>IF(P_20号2様式!AA2589&lt;&gt; "",IF(P_20号2様式!AA2589&lt;&gt; "-",TEXT(INT(P_20号2様式!AA2589),"#,##0"),"-"),"")</f>
        <v>1</v>
      </c>
      <c r="W3254" s="16" t="str">
        <f>IF(P_20号2様式!AA2589&lt;&gt; "",IF(P_20号2様式!AA2589&lt;&gt; "-",IF(VALUE(FIXED(P_20号2様式!AA2589,0,TRUE))&lt;&gt;P_20号2様式!AA2589,RIGHT(FIXED(P_20号2様式!AA2589,3,FALSE),4),""),""),"")</f>
        <v>.000</v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>1,354</v>
      </c>
      <c r="C3255" s="16" t="str">
        <f>IF(P_20号2様式!AC2590= "","",IF(VALUE(FIXED(P_20号2様式!AC2590,0,TRUE))&lt;&gt;P_20号2様式!AC2590,RIGHT(FIXED(P_20号2様式!AC2590,3,FALSE),4),""))</f>
        <v>.999</v>
      </c>
      <c r="D3255" s="17" t="str">
        <f>IF(P_20号2様式!AD2590&lt;&gt; "",TEXT(INT(P_20号2様式!AD2590),"#,##0"),"")</f>
        <v>495</v>
      </c>
      <c r="E3255" s="16" t="str">
        <f>IF(P_20号2様式!AD2590= "","",IF(VALUE(FIXED(P_20号2様式!AD2590,0,TRUE))&lt;&gt;P_20号2様式!AD2590,RIGHT(FIXED(P_20号2様式!AD2590,3,FALSE),4),""))</f>
        <v>.000</v>
      </c>
      <c r="F3255" s="17" t="str">
        <f>IF(P_20号2様式!AE2590&lt;&gt; "",TEXT(INT(P_20号2様式!AE2590),"#,##0"),"")</f>
        <v>859</v>
      </c>
      <c r="G3255" s="16" t="str">
        <f>IF(P_20号2様式!AE2590= "","",IF(VALUE(FIXED(P_20号2様式!AE2590,0,TRUE))&lt;&gt;P_20号2様式!AE2590,RIGHT(FIXED(P_20号2様式!AE2590,3,FALSE),4),""))</f>
        <v>.999</v>
      </c>
      <c r="H3255" s="17" t="str">
        <f>IF(P_20号2様式!F2590&lt;&gt; "",IF(P_20号2様式!F2590&lt;&gt; "-",TEXT(INT(P_20号2様式!F2590),"#,##0"),"-"),"")</f>
        <v>3</v>
      </c>
      <c r="I3255" s="16" t="str">
        <f>IF(P_20号2様式!F2590&lt;&gt; "",IF(P_20号2様式!F2590&lt;&gt; "-",IF(VALUE(FIXED(P_20号2様式!F2590,0,TRUE))&lt;&gt;P_20号2様式!F2590,RIGHT(FIXED(P_20号2様式!F2590,3,FALSE),4),""),""),"")</f>
        <v>.000</v>
      </c>
      <c r="J3255" s="17" t="str">
        <f>IF(P_20号2様式!I2590&lt;&gt; "",IF(P_20号2様式!I2590&lt;&gt; "-",TEXT(INT(P_20号2様式!I2590),"#,##0"),"-"),"")</f>
        <v>59</v>
      </c>
      <c r="K3255" s="16" t="str">
        <f>IF(P_20号2様式!I2590&lt;&gt; "",IF(P_20号2様式!I2590&lt;&gt; "-",IF(VALUE(FIXED(P_20号2様式!I2590,0,TRUE))&lt;&gt;P_20号2様式!I2590,RIGHT(FIXED(P_20号2様式!I2590,3,FALSE),4),""),""),"")</f>
        <v>.000</v>
      </c>
      <c r="L3255" s="17" t="str">
        <f>IF(P_20号2様式!L2590&lt;&gt; "",IF(P_20号2様式!L2590&lt;&gt; "-",TEXT(INT(P_20号2様式!L2590),"#,##0"),"-"),"")</f>
        <v>76</v>
      </c>
      <c r="M3255" s="16" t="str">
        <f>IF(P_20号2様式!L2590&lt;&gt; "",IF(P_20号2様式!L2590&lt;&gt; "-",IF(VALUE(FIXED(P_20号2様式!L2590,0,TRUE))&lt;&gt;P_20号2様式!L2590,RIGHT(FIXED(P_20号2様式!L2590,3,FALSE),4),""),""),"")</f>
        <v>.000</v>
      </c>
      <c r="N3255" s="17" t="str">
        <f>IF(P_20号2様式!O2590&lt;&gt; "",IF(P_20号2様式!O2590&lt;&gt; "-",TEXT(INT(P_20号2様式!O2590),"#,##0"),"-"),"")</f>
        <v>0</v>
      </c>
      <c r="O3255" s="16" t="str">
        <f>IF(P_20号2様式!O2590&lt;&gt; "",IF(P_20号2様式!O2590&lt;&gt; "-",IF(VALUE(FIXED(P_20号2様式!O2590,0,TRUE))&lt;&gt;P_20号2様式!O2590,RIGHT(FIXED(P_20号2様式!O2590,3,FALSE),4),""),""),"")</f>
        <v>.000</v>
      </c>
      <c r="P3255" s="17" t="str">
        <f>IF(P_20号2様式!R2590&lt;&gt; "",IF(P_20号2様式!R2590&lt;&gt; "-",TEXT(INT(P_20号2様式!R2590),"#,##0"),"-"),"")</f>
        <v>1</v>
      </c>
      <c r="Q3255" s="16" t="str">
        <f>IF(P_20号2様式!R2590&lt;&gt; "",IF(P_20号2様式!R2590&lt;&gt; "-",IF(VALUE(FIXED(P_20号2様式!R2590,0,TRUE))&lt;&gt;P_20号2様式!R2590,RIGHT(FIXED(P_20号2様式!R2590,3,FALSE),4),""),""),"")</f>
        <v>.000</v>
      </c>
      <c r="R3255" s="17" t="str">
        <f>IF(P_20号2様式!U2590&lt;&gt; "",IF(P_20号2様式!U2590&lt;&gt; "-",TEXT(INT(P_20号2様式!U2590),"#,##0"),"-"),"")</f>
        <v>2</v>
      </c>
      <c r="S3255" s="16" t="str">
        <f>IF(P_20号2様式!U2590&lt;&gt; "",IF(P_20号2様式!U2590&lt;&gt; "-",IF(VALUE(FIXED(P_20号2様式!U2590,0,TRUE))&lt;&gt;P_20号2様式!U2590,RIGHT(FIXED(P_20号2様式!U2590,3,FALSE),4),""),""),"")</f>
        <v>.000</v>
      </c>
      <c r="T3255" s="17" t="str">
        <f>IF(P_20号2様式!X2590&lt;&gt; "",IF(P_20号2様式!X2590&lt;&gt; "-",TEXT(INT(P_20号2様式!X2590),"#,##0"),"-"),"")</f>
        <v>5</v>
      </c>
      <c r="U3255" s="16" t="str">
        <f>IF(P_20号2様式!X2590&lt;&gt; "",IF(P_20号2様式!X2590&lt;&gt; "-",IF(VALUE(FIXED(P_20号2様式!X2590,0,TRUE))&lt;&gt;P_20号2様式!X2590,RIGHT(FIXED(P_20号2様式!X2590,3,FALSE),4),""),""),"")</f>
        <v>.000</v>
      </c>
      <c r="V3255" s="17" t="str">
        <f>IF(P_20号2様式!AA2590&lt;&gt; "",IF(P_20号2様式!AA2590&lt;&gt; "-",TEXT(INT(P_20号2様式!AA2590),"#,##0"),"-"),"")</f>
        <v>3</v>
      </c>
      <c r="W3255" s="16" t="str">
        <f>IF(P_20号2様式!AA2590&lt;&gt; "",IF(P_20号2様式!AA2590&lt;&gt; "-",IF(VALUE(FIXED(P_20号2様式!AA2590,0,TRUE))&lt;&gt;P_20号2様式!AA2590,RIGHT(FIXED(P_20号2様式!AA2590,3,FALSE),4),""),""),"")</f>
        <v>.000</v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14,005</v>
      </c>
      <c r="C3256" s="16" t="str">
        <f>IF(P_20号2様式!AC2591= "","",IF(VALUE(FIXED(P_20号2様式!AC2591,0,TRUE))&lt;&gt;P_20号2様式!AC2591,RIGHT(FIXED(P_20号2様式!AC2591,3,FALSE),4),""))</f>
        <v>.707</v>
      </c>
      <c r="D3256" s="17" t="str">
        <f>IF(P_20号2様式!AD2591&lt;&gt; "",TEXT(INT(P_20号2様式!AD2591),"#,##0"),"")</f>
        <v>6,213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7,792</v>
      </c>
      <c r="G3256" s="16" t="str">
        <f>IF(P_20号2様式!AE2591= "","",IF(VALUE(FIXED(P_20号2様式!AE2591,0,TRUE))&lt;&gt;P_20号2様式!AE2591,RIGHT(FIXED(P_20号2様式!AE2591,3,FALSE),4),""))</f>
        <v>.707</v>
      </c>
      <c r="H3256" s="17" t="str">
        <f>IF(P_20号2様式!F2591&lt;&gt; "",IF(P_20号2様式!F2591&lt;&gt; "-",TEXT(INT(P_20号2様式!F2591),"#,##0"),"-"),"")</f>
        <v>56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>1,222</v>
      </c>
      <c r="K3256" s="16" t="str">
        <f>IF(P_20号2様式!I2591&lt;&gt; "",IF(P_20号2様式!I2591&lt;&gt; "-",IF(VALUE(FIXED(P_20号2様式!I2591,0,TRUE))&lt;&gt;P_20号2様式!I2591,RIGHT(FIXED(P_20号2様式!I2591,3,FALSE),4),""),""),"")</f>
        <v>.524</v>
      </c>
      <c r="L3256" s="17" t="str">
        <f>IF(P_20号2様式!L2591&lt;&gt; "",IF(P_20号2様式!L2591&lt;&gt; "-",TEXT(INT(P_20号2様式!L2591),"#,##0"),"-"),"")</f>
        <v>227</v>
      </c>
      <c r="M3256" s="16" t="str">
        <f>IF(P_20号2様式!L2591&lt;&gt; "",IF(P_20号2様式!L2591&lt;&gt; "-",IF(VALUE(FIXED(P_20号2様式!L2591,0,TRUE))&lt;&gt;P_20号2様式!L2591,RIGHT(FIXED(P_20号2様式!L2591,3,FALSE),4),""),""),"")</f>
        <v>.000</v>
      </c>
      <c r="N3256" s="17" t="str">
        <f>IF(P_20号2様式!O2591&lt;&gt; "",IF(P_20号2様式!O2591&lt;&gt; "-",TEXT(INT(P_20号2様式!O2591),"#,##0"),"-"),"")</f>
        <v>13</v>
      </c>
      <c r="O3256" s="16" t="str">
        <f>IF(P_20号2様式!O2591&lt;&gt; "",IF(P_20号2様式!O2591&lt;&gt; "-",IF(VALUE(FIXED(P_20号2様式!O2591,0,TRUE))&lt;&gt;P_20号2様式!O2591,RIGHT(FIXED(P_20号2様式!O2591,3,FALSE),4),""),""),"")</f>
        <v>.000</v>
      </c>
      <c r="P3256" s="17" t="str">
        <f>IF(P_20号2様式!R2591&lt;&gt; "",IF(P_20号2様式!R2591&lt;&gt; "-",TEXT(INT(P_20号2様式!R2591),"#,##0"),"-"),"")</f>
        <v>19</v>
      </c>
      <c r="Q3256" s="16" t="str">
        <f>IF(P_20号2様式!R2591&lt;&gt; "",IF(P_20号2様式!R2591&lt;&gt; "-",IF(VALUE(FIXED(P_20号2様式!R2591,0,TRUE))&lt;&gt;P_20号2様式!R2591,RIGHT(FIXED(P_20号2様式!R2591,3,FALSE),4),""),""),"")</f>
        <v>.000</v>
      </c>
      <c r="R3256" s="17" t="str">
        <f>IF(P_20号2様式!U2591&lt;&gt; "",IF(P_20号2様式!U2591&lt;&gt; "-",TEXT(INT(P_20号2様式!U2591),"#,##0"),"-"),"")</f>
        <v>5</v>
      </c>
      <c r="S3256" s="16" t="str">
        <f>IF(P_20号2様式!U2591&lt;&gt; "",IF(P_20号2様式!U2591&lt;&gt; "-",IF(VALUE(FIXED(P_20号2様式!U2591,0,TRUE))&lt;&gt;P_20号2様式!U2591,RIGHT(FIXED(P_20号2様式!U2591,3,FALSE),4),""),""),"")</f>
        <v>.000</v>
      </c>
      <c r="T3256" s="17" t="str">
        <f>IF(P_20号2様式!X2591&lt;&gt; "",IF(P_20号2様式!X2591&lt;&gt; "-",TEXT(INT(P_20号2様式!X2591),"#,##0"),"-"),"")</f>
        <v>38</v>
      </c>
      <c r="U3256" s="16" t="str">
        <f>IF(P_20号2様式!X2591&lt;&gt; "",IF(P_20号2様式!X2591&lt;&gt; "-",IF(VALUE(FIXED(P_20号2様式!X2591,0,TRUE))&lt;&gt;P_20号2様式!X2591,RIGHT(FIXED(P_20号2様式!X2591,3,FALSE),4),""),""),"")</f>
        <v>.625</v>
      </c>
      <c r="V3256" s="17" t="str">
        <f>IF(P_20号2様式!AA2591&lt;&gt; "",IF(P_20号2様式!AA2591&lt;&gt; "-",TEXT(INT(P_20号2様式!AA2591),"#,##0"),"-"),"")</f>
        <v>62</v>
      </c>
      <c r="W3256" s="16" t="str">
        <f>IF(P_20号2様式!AA2591&lt;&gt; "",IF(P_20号2様式!AA2591&lt;&gt; "-",IF(VALUE(FIXED(P_20号2様式!AA2591,0,TRUE))&lt;&gt;P_20号2様式!AA2591,RIGHT(FIXED(P_20号2様式!AA2591,3,FALSE),4),""),""),"")</f>
        <v>.000</v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140,969</v>
      </c>
      <c r="C3292" s="19" t="str">
        <f>IF(P_20号2様式!AQ2582= "","",IF(VALUE(FIXED(P_20号2様式!AQ2582,0,TRUE))&lt;&gt;P_20号2様式!AQ2582,RIGHT(FIXED(P_20号2様式!AQ2582,3,FALSE),4),""))</f>
        <v>.769</v>
      </c>
      <c r="D3292" s="18" t="str">
        <f>IF(P_20号2様式!AR2582&lt;&gt; "",TEXT(INT(P_20号2様式!AR2582),"#,##0"),"")</f>
        <v>87,967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53,002</v>
      </c>
      <c r="G3292" s="19" t="str">
        <f>IF(P_20号2様式!AS2582= "","",IF(VALUE(FIXED(P_20号2様式!AS2582,0,TRUE))&lt;&gt;P_20号2様式!AS2582,RIGHT(FIXED(P_20号2様式!AS2582,3,FALSE),4),""))</f>
        <v>.769</v>
      </c>
      <c r="H3292" s="17" t="str">
        <f>IF(P_20号2様式!AT2582&lt;&gt; "",IF(P_20号2様式!AT2582&lt;&gt; "-",TEXT(INT(P_20号2様式!AT2582),"#,##0"),"-"),"")</f>
        <v>1,568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>5,175</v>
      </c>
      <c r="K3292" s="16" t="str">
        <f>IF(P_20号2様式!AU2582&lt;&gt; "",IF(P_20号2様式!AU2582&lt;&gt; "-",IF(VALUE(FIXED(P_20号2様式!AU2582,0,TRUE))&lt;&gt;P_20号2様式!AU2582,RIGHT(FIXED(P_20号2様式!AU2582,3,FALSE),4),""),""),"")</f>
        <v>.779</v>
      </c>
      <c r="L3292" s="17" t="str">
        <f>IF(P_20号2様式!AV2582&lt;&gt; "",IF(P_20号2様式!AV2582&lt;&gt; "-",TEXT(INT(P_20号2様式!AV2582),"#,##0"),"-"),"")</f>
        <v>3,037</v>
      </c>
      <c r="M3292" s="16" t="str">
        <f>IF(P_20号2様式!AV2582&lt;&gt; "",IF(P_20号2様式!AV2582&lt;&gt; "-",IF(VALUE(FIXED(P_20号2様式!AV2582,0,TRUE))&lt;&gt;P_20号2様式!AV2582,RIGHT(FIXED(P_20号2様式!AV2582,3,FALSE),4),""),""),"")</f>
        <v>.994</v>
      </c>
      <c r="N3292" s="17" t="str">
        <f>IF(P_20号2様式!AW2582&lt;&gt; "",IF(P_20号2様式!AW2582&lt;&gt; "-",TEXT(INT(P_20号2様式!AW2582),"#,##0"),"-"),"")</f>
        <v>245</v>
      </c>
      <c r="O3292" s="16" t="str">
        <f>IF(P_20号2様式!AW2582&lt;&gt; "",IF(P_20号2様式!AW2582&lt;&gt; "-",IF(VALUE(FIXED(P_20号2様式!AW2582,0,TRUE))&lt;&gt;P_20号2様式!AW2582,RIGHT(FIXED(P_20号2様式!AW2582,3,FALSE),4),""),""),"")</f>
        <v>.000</v>
      </c>
      <c r="P3292" s="17" t="str">
        <f>IF(P_20号2様式!AX2582&lt;&gt; "",IF(P_20号2様式!AX2582&lt;&gt; "-",TEXT(INT(P_20号2様式!AX2582),"#,##0"),"-"),"")</f>
        <v>878</v>
      </c>
      <c r="Q3292" s="16" t="str">
        <f>IF(P_20号2様式!AX2582&lt;&gt; "",IF(P_20号2様式!AX2582&lt;&gt; "-",IF(VALUE(FIXED(P_20号2様式!AX2582,0,TRUE))&lt;&gt;P_20号2様式!AX2582,RIGHT(FIXED(P_20号2様式!AX2582,3,FALSE),4),""),""),"")</f>
        <v>.000</v>
      </c>
      <c r="R3292" s="17" t="str">
        <f>IF(P_20号2様式!AY2582&lt;&gt; "",IF(P_20号2様式!AY2582&lt;&gt; "-",TEXT(INT(P_20号2様式!AY2582),"#,##0"),"-"),"")</f>
        <v>50</v>
      </c>
      <c r="S3292" s="16" t="str">
        <f>IF(P_20号2様式!AY2582&lt;&gt; "",IF(P_20号2様式!AY2582&lt;&gt; "-",IF(VALUE(FIXED(P_20号2様式!AY2582,0,TRUE))&lt;&gt;P_20号2様式!AY2582,RIGHT(FIXED(P_20号2様式!AY2582,3,FALSE),4),""),""),"")</f>
        <v>.000</v>
      </c>
      <c r="T3292" s="17" t="str">
        <f>IF(P_20号2様式!AZ2582&lt;&gt; "",IF(P_20号2様式!AZ2582&lt;&gt; "-",TEXT(INT(P_20号2様式!AZ2582),"#,##0"),"-"),"")</f>
        <v>886</v>
      </c>
      <c r="U3292" s="16" t="str">
        <f>IF(P_20号2様式!AZ2582&lt;&gt; "",IF(P_20号2様式!AZ2582&lt;&gt; "-",IF(VALUE(FIXED(P_20号2様式!AZ2582,0,TRUE))&lt;&gt;P_20号2様式!AZ2582,RIGHT(FIXED(P_20号2様式!AZ2582,3,FALSE),4),""),""),"")</f>
        <v>.419</v>
      </c>
      <c r="V3292" s="17" t="str">
        <f>IF(P_20号2様式!BA2582&lt;&gt; "",IF(P_20号2様式!BA2582&lt;&gt; "-",TEXT(INT(P_20号2様式!BA2582),"#,##0"),"-"),"")</f>
        <v>866</v>
      </c>
      <c r="W3292" s="16" t="str">
        <f>IF(P_20号2様式!BA2582&lt;&gt; "",IF(P_20号2様式!BA2582&lt;&gt; "-",IF(VALUE(FIXED(P_20号2様式!BA2582,0,TRUE))&lt;&gt;P_20号2様式!BA2582,RIGHT(FIXED(P_20号2様式!BA2582,3,FALSE),4),""),""),"")</f>
        <v>.000</v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39,162</v>
      </c>
      <c r="C3293" s="19" t="str">
        <f>IF(P_20号2様式!BB2582= "","",IF(VALUE(FIXED(P_20号2様式!BB2582,0,TRUE))&lt;&gt;P_20号2様式!BB2582,RIGHT(FIXED(P_20号2様式!BB2582,3,FALSE),4),""))</f>
        <v>.552</v>
      </c>
      <c r="D3293" s="18" t="str">
        <f>IF(P_20号2様式!BC2582&lt;&gt; "",TEXT(INT(P_20号2様式!BC2582),"#,##0"),"")</f>
        <v>21,096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18,066</v>
      </c>
      <c r="G3293" s="19" t="str">
        <f>IF(P_20号2様式!BD2582= "","",IF(VALUE(FIXED(P_20号2様式!BD2582,0,TRUE))&lt;&gt;P_20号2様式!BD2582,RIGHT(FIXED(P_20号2様式!BD2582,3,FALSE),4),""))</f>
        <v>.552</v>
      </c>
      <c r="H3293" s="17" t="str">
        <f>IF(P_20号2様式!BE2582&lt;&gt; "",IF(P_20号2様式!BE2582&lt;&gt; "-",TEXT(INT(P_20号2様式!BE2582),"#,##0"),"-"),"")</f>
        <v>242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>2,961</v>
      </c>
      <c r="K3293" s="16" t="str">
        <f>IF(P_20号2様式!BF2582&lt;&gt; "",IF(P_20号2様式!BF2582&lt;&gt; "-",IF(VALUE(FIXED(P_20号2様式!BF2582,0,TRUE))&lt;&gt;P_20号2様式!BF2582,RIGHT(FIXED(P_20号2様式!BF2582,3,FALSE),4),""),""),"")</f>
        <v>.837</v>
      </c>
      <c r="L3293" s="17" t="str">
        <f>IF(P_20号2様式!BG2582&lt;&gt; "",IF(P_20号2様式!BG2582&lt;&gt; "-",TEXT(INT(P_20号2様式!BG2582),"#,##0"),"-"),"")</f>
        <v>813</v>
      </c>
      <c r="M3293" s="16" t="str">
        <f>IF(P_20号2様式!BG2582&lt;&gt; "",IF(P_20号2様式!BG2582&lt;&gt; "-",IF(VALUE(FIXED(P_20号2様式!BG2582,0,TRUE))&lt;&gt;P_20号2様式!BG2582,RIGHT(FIXED(P_20号2様式!BG2582,3,FALSE),4),""),""),"")</f>
        <v>.000</v>
      </c>
      <c r="N3293" s="17" t="str">
        <f>IF(P_20号2様式!BH2582&lt;&gt; "",IF(P_20号2様式!BH2582&lt;&gt; "-",TEXT(INT(P_20号2様式!BH2582),"#,##0"),"-"),"")</f>
        <v>22</v>
      </c>
      <c r="O3293" s="16" t="str">
        <f>IF(P_20号2様式!BH2582&lt;&gt; "",IF(P_20号2様式!BH2582&lt;&gt; "-",IF(VALUE(FIXED(P_20号2様式!BH2582,0,TRUE))&lt;&gt;P_20号2様式!BH2582,RIGHT(FIXED(P_20号2様式!BH2582,3,FALSE),4),""),""),"")</f>
        <v>.000</v>
      </c>
      <c r="P3293" s="17" t="str">
        <f>IF(P_20号2様式!BI2582&lt;&gt; "",IF(P_20号2様式!BI2582&lt;&gt; "-",TEXT(INT(P_20号2様式!BI2582),"#,##0"),"-"),"")</f>
        <v>238</v>
      </c>
      <c r="Q3293" s="16" t="str">
        <f>IF(P_20号2様式!BI2582&lt;&gt; "",IF(P_20号2様式!BI2582&lt;&gt; "-",IF(VALUE(FIXED(P_20号2様式!BI2582,0,TRUE))&lt;&gt;P_20号2様式!BI2582,RIGHT(FIXED(P_20号2様式!BI2582,3,FALSE),4),""),""),"")</f>
        <v>.000</v>
      </c>
      <c r="R3293" s="17" t="str">
        <f>IF(P_20号2様式!BJ2582&lt;&gt; "",IF(P_20号2様式!BJ2582&lt;&gt; "-",TEXT(INT(P_20号2様式!BJ2582),"#,##0"),"-"),"")</f>
        <v>10</v>
      </c>
      <c r="S3293" s="16" t="str">
        <f>IF(P_20号2様式!BJ2582&lt;&gt; "",IF(P_20号2様式!BJ2582&lt;&gt; "-",IF(VALUE(FIXED(P_20号2様式!BJ2582,0,TRUE))&lt;&gt;P_20号2様式!BJ2582,RIGHT(FIXED(P_20号2様式!BJ2582,3,FALSE),4),""),""),"")</f>
        <v>.000</v>
      </c>
      <c r="T3293" s="17" t="str">
        <f>IF(P_20号2様式!BK2582&lt;&gt; "",IF(P_20号2様式!BK2582&lt;&gt; "-",TEXT(INT(P_20号2様式!BK2582),"#,##0"),"-"),"")</f>
        <v>211</v>
      </c>
      <c r="U3293" s="16" t="str">
        <f>IF(P_20号2様式!BK2582&lt;&gt; "",IF(P_20号2様式!BK2582&lt;&gt; "-",IF(VALUE(FIXED(P_20号2様式!BK2582,0,TRUE))&lt;&gt;P_20号2様式!BK2582,RIGHT(FIXED(P_20号2様式!BK2582,3,FALSE),4),""),""),"")</f>
        <v>.925</v>
      </c>
      <c r="V3293" s="17" t="str">
        <f>IF(P_20号2様式!BL2582&lt;&gt; "",IF(P_20号2様式!BL2582&lt;&gt; "-",TEXT(INT(P_20号2様式!BL2582),"#,##0"),"-"),"")</f>
        <v>211</v>
      </c>
      <c r="W3293" s="16" t="str">
        <f>IF(P_20号2様式!BL2582&lt;&gt; "",IF(P_20号2様式!BL2582&lt;&gt; "-",IF(VALUE(FIXED(P_20号2様式!BL2582,0,TRUE))&lt;&gt;P_20号2様式!BL2582,RIGHT(FIXED(P_20号2様式!BL2582,3,FALSE),4),""),""),"")</f>
        <v>.000</v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180,132</v>
      </c>
      <c r="C3294" s="19" t="str">
        <f>IF(P_20号2様式!BM2582= "","",IF(VALUE(FIXED(P_20号2様式!BM2582,0,TRUE))&lt;&gt;P_20号2様式!BM2582,RIGHT(FIXED(P_20号2様式!BM2582,3,FALSE),4),""))</f>
        <v>.321</v>
      </c>
      <c r="D3294" s="18" t="str">
        <f>IF(P_20号2様式!BN2582&lt;&gt; "",TEXT(INT(P_20号2様式!BN2582),"#,##0"),"")</f>
        <v>109,063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71,069</v>
      </c>
      <c r="G3294" s="19" t="str">
        <f>IF(P_20号2様式!BO2582= "","",IF(VALUE(FIXED(P_20号2様式!BO2582,0,TRUE))&lt;&gt;P_20号2様式!BO2582,RIGHT(FIXED(P_20号2様式!BO2582,3,FALSE),4),""))</f>
        <v>.321</v>
      </c>
      <c r="H3294" s="17" t="str">
        <f>IF(P_20号2様式!BP2582&lt;&gt; "",IF(P_20号2様式!BP2582&lt;&gt; "-",TEXT(INT(P_20号2様式!BP2582),"#,##0"),"-"),"")</f>
        <v>1,810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>8,137</v>
      </c>
      <c r="K3294" s="16" t="str">
        <f>IF(P_20号2様式!BQ2582&lt;&gt; "",IF(P_20号2様式!BQ2582&lt;&gt; "-",IF(VALUE(FIXED(P_20号2様式!BQ2582,0,TRUE))&lt;&gt;P_20号2様式!BQ2582,RIGHT(FIXED(P_20号2様式!BQ2582,3,FALSE),4),""),""),"")</f>
        <v>.616</v>
      </c>
      <c r="L3294" s="17" t="str">
        <f>IF(P_20号2様式!BR2582&lt;&gt; "",IF(P_20号2様式!BR2582&lt;&gt; "-",TEXT(INT(P_20号2様式!BR2582),"#,##0"),"-"),"")</f>
        <v>3,850</v>
      </c>
      <c r="M3294" s="16" t="str">
        <f>IF(P_20号2様式!BR2582&lt;&gt; "",IF(P_20号2様式!BR2582&lt;&gt; "-",IF(VALUE(FIXED(P_20号2様式!BR2582,0,TRUE))&lt;&gt;P_20号2様式!BR2582,RIGHT(FIXED(P_20号2様式!BR2582,3,FALSE),4),""),""),"")</f>
        <v>.994</v>
      </c>
      <c r="N3294" s="17" t="str">
        <f>IF(P_20号2様式!BS2582&lt;&gt; "",IF(P_20号2様式!BS2582&lt;&gt; "-",TEXT(INT(P_20号2様式!BS2582),"#,##0"),"-"),"")</f>
        <v>267</v>
      </c>
      <c r="O3294" s="16" t="str">
        <f>IF(P_20号2様式!BS2582&lt;&gt; "",IF(P_20号2様式!BS2582&lt;&gt; "-",IF(VALUE(FIXED(P_20号2様式!BS2582,0,TRUE))&lt;&gt;P_20号2様式!BS2582,RIGHT(FIXED(P_20号2様式!BS2582,3,FALSE),4),""),""),"")</f>
        <v>.000</v>
      </c>
      <c r="P3294" s="17" t="str">
        <f>IF(P_20号2様式!BT2582&lt;&gt; "",IF(P_20号2様式!BT2582&lt;&gt; "-",TEXT(INT(P_20号2様式!BT2582),"#,##0"),"-"),"")</f>
        <v>1,116</v>
      </c>
      <c r="Q3294" s="16" t="str">
        <f>IF(P_20号2様式!BT2582&lt;&gt; "",IF(P_20号2様式!BT2582&lt;&gt; "-",IF(VALUE(FIXED(P_20号2様式!BT2582,0,TRUE))&lt;&gt;P_20号2様式!BT2582,RIGHT(FIXED(P_20号2様式!BT2582,3,FALSE),4),""),""),"")</f>
        <v>.000</v>
      </c>
      <c r="R3294" s="17" t="str">
        <f>IF(P_20号2様式!BU2582&lt;&gt; "",IF(P_20号2様式!BU2582&lt;&gt; "-",TEXT(INT(P_20号2様式!BU2582),"#,##0"),"-"),"")</f>
        <v>60</v>
      </c>
      <c r="S3294" s="16" t="str">
        <f>IF(P_20号2様式!BU2582&lt;&gt; "",IF(P_20号2様式!BU2582&lt;&gt; "-",IF(VALUE(FIXED(P_20号2様式!BU2582,0,TRUE))&lt;&gt;P_20号2様式!BU2582,RIGHT(FIXED(P_20号2様式!BU2582,3,FALSE),4),""),""),"")</f>
        <v>.000</v>
      </c>
      <c r="T3294" s="17" t="str">
        <f>IF(P_20号2様式!BV2582&lt;&gt; "",IF(P_20号2様式!BV2582&lt;&gt; "-",TEXT(INT(P_20号2様式!BV2582),"#,##0"),"-"),"")</f>
        <v>1,098</v>
      </c>
      <c r="U3294" s="16" t="str">
        <f>IF(P_20号2様式!BV2582&lt;&gt; "",IF(P_20号2様式!BV2582&lt;&gt; "-",IF(VALUE(FIXED(P_20号2様式!BV2582,0,TRUE))&lt;&gt;P_20号2様式!BV2582,RIGHT(FIXED(P_20号2様式!BV2582,3,FALSE),4),""),""),"")</f>
        <v>.344</v>
      </c>
      <c r="V3294" s="17" t="str">
        <f>IF(P_20号2様式!BW2582&lt;&gt; "",IF(P_20号2様式!BW2582&lt;&gt; "-",TEXT(INT(P_20号2様式!BW2582),"#,##0"),"-"),"")</f>
        <v>1,077</v>
      </c>
      <c r="W3294" s="16" t="str">
        <f>IF(P_20号2様式!BW2582&lt;&gt; "",IF(P_20号2様式!BW2582&lt;&gt; "-",IF(VALUE(FIXED(P_20号2様式!BW2582,0,TRUE))&lt;&gt;P_20号2様式!BW2582,RIGHT(FIXED(P_20号2様式!BW2582,3,FALSE),4),""),""),"")</f>
        <v>.000</v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44752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0.25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自由民主党</v>
      </c>
      <c r="C3299" s="39"/>
      <c r="D3299" s="38" t="str">
        <f>IF(P_20号2様式!AB2625 = "", "", P_20号2様式!AB2625)</f>
        <v>自由民主党</v>
      </c>
      <c r="E3299" s="39"/>
      <c r="F3299" s="38" t="str">
        <f>IF(P_20号2様式!AB2625 = "", "", P_20号2様式!AB2625)</f>
        <v>自由民主党</v>
      </c>
      <c r="G3299" s="39"/>
      <c r="H3299" s="27" t="str">
        <f>IF(P_20号2様式!D2625 = "", "", P_20号2様式!D2625)</f>
        <v>33</v>
      </c>
      <c r="I3299" s="28"/>
      <c r="J3299" s="27" t="str">
        <f>IF(P_20号2様式!G2625 = "", "", P_20号2様式!G2625)</f>
        <v/>
      </c>
      <c r="K3299" s="28"/>
      <c r="L3299" s="27" t="str">
        <f>IF(P_20号2様式!J2625 = "", "", P_20号2様式!J2625)</f>
        <v/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吉岡　しんたろう</v>
      </c>
      <c r="I3300" s="30"/>
      <c r="J3300" s="29" t="str">
        <f>IF(P_20号2様式!H2625 = "", "", P_20号2様式!H2625)</f>
        <v/>
      </c>
      <c r="K3300" s="30"/>
      <c r="L3300" s="29" t="str">
        <f>IF(P_20号2様式!K2625 = "", "", P_20号2様式!K2625)</f>
        <v/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>1,750</v>
      </c>
      <c r="C3301" s="16" t="str">
        <f>IF(P_20号2様式!AC2625= "","",IF(VALUE(FIXED(P_20号2様式!AC2625,0,TRUE))&lt;&gt;P_20号2様式!AC2625,RIGHT(FIXED(P_20号2様式!AC2625,3,FALSE),4),""))</f>
        <v>.036</v>
      </c>
      <c r="D3301" s="17" t="str">
        <f>IF(P_20号2様式!AD2625&lt;&gt; "",TEXT(INT(P_20号2様式!AD2625),"#,##0"),"")</f>
        <v>891</v>
      </c>
      <c r="E3301" s="16" t="str">
        <f>IF(P_20号2様式!AD2625= "","",IF(VALUE(FIXED(P_20号2様式!AD2625,0,TRUE))&lt;&gt;P_20号2様式!AD2625,RIGHT(FIXED(P_20号2様式!AD2625,3,FALSE),4),""))</f>
        <v>.000</v>
      </c>
      <c r="F3301" s="17" t="str">
        <f>IF(P_20号2様式!AE2625&lt;&gt; "",TEXT(INT(P_20号2様式!AE2625),"#,##0"),"")</f>
        <v>859</v>
      </c>
      <c r="G3301" s="16" t="str">
        <f>IF(P_20号2様式!AE2625= "","",IF(VALUE(FIXED(P_20号2様式!AE2625,0,TRUE))&lt;&gt;P_20号2様式!AE2625,RIGHT(FIXED(P_20号2様式!AE2625,3,FALSE),4),""))</f>
        <v>.036</v>
      </c>
      <c r="H3301" s="17" t="str">
        <f>IF(P_20号2様式!F2625&lt;&gt; "",IF(P_20号2様式!F2625&lt;&gt; "-",TEXT(INT(P_20号2様式!F2625),"#,##0"),"-"),"")</f>
        <v>1</v>
      </c>
      <c r="I3301" s="16" t="str">
        <f>IF(P_20号2様式!F2625&lt;&gt; "",IF(P_20号2様式!F2625&lt;&gt; "-",IF(VALUE(FIXED(P_20号2様式!F2625,0,TRUE))&lt;&gt;P_20号2様式!F2625,RIGHT(FIXED(P_20号2様式!F2625,3,FALSE),4),""),""),"")</f>
        <v>.000</v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>1,105</v>
      </c>
      <c r="C3302" s="16" t="str">
        <f>IF(P_20号2様式!AC2626= "","",IF(VALUE(FIXED(P_20号2様式!AC2626,0,TRUE))&lt;&gt;P_20号2様式!AC2626,RIGHT(FIXED(P_20号2様式!AC2626,3,FALSE),4),""))</f>
        <v>.872</v>
      </c>
      <c r="D3302" s="17" t="str">
        <f>IF(P_20号2様式!AD2626&lt;&gt; "",TEXT(INT(P_20号2様式!AD2626),"#,##0"),"")</f>
        <v>557</v>
      </c>
      <c r="E3302" s="16" t="str">
        <f>IF(P_20号2様式!AD2626= "","",IF(VALUE(FIXED(P_20号2様式!AD2626,0,TRUE))&lt;&gt;P_20号2様式!AD2626,RIGHT(FIXED(P_20号2様式!AD2626,3,FALSE),4),""))</f>
        <v>.000</v>
      </c>
      <c r="F3302" s="17" t="str">
        <f>IF(P_20号2様式!AE2626&lt;&gt; "",TEXT(INT(P_20号2様式!AE2626),"#,##0"),"")</f>
        <v>548</v>
      </c>
      <c r="G3302" s="16" t="str">
        <f>IF(P_20号2様式!AE2626= "","",IF(VALUE(FIXED(P_20号2様式!AE2626,0,TRUE))&lt;&gt;P_20号2様式!AE2626,RIGHT(FIXED(P_20号2様式!AE2626,3,FALSE),4),""))</f>
        <v>.872</v>
      </c>
      <c r="H3302" s="17" t="str">
        <f>IF(P_20号2様式!F2626&lt;&gt; "",IF(P_20号2様式!F2626&lt;&gt; "-",TEXT(INT(P_20号2様式!F2626),"#,##0"),"-"),"")</f>
        <v>1</v>
      </c>
      <c r="I3302" s="16" t="str">
        <f>IF(P_20号2様式!F2626&lt;&gt; "",IF(P_20号2様式!F2626&lt;&gt; "-",IF(VALUE(FIXED(P_20号2様式!F2626,0,TRUE))&lt;&gt;P_20号2様式!F2626,RIGHT(FIXED(P_20号2様式!F2626,3,FALSE),4),""),""),"")</f>
        <v>.000</v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1,571</v>
      </c>
      <c r="C3303" s="16" t="str">
        <f>IF(P_20号2様式!AC2627= "","",IF(VALUE(FIXED(P_20号2様式!AC2627,0,TRUE))&lt;&gt;P_20号2様式!AC2627,RIGHT(FIXED(P_20号2様式!AC2627,3,FALSE),4),""))</f>
        <v>.750</v>
      </c>
      <c r="D3303" s="17" t="str">
        <f>IF(P_20号2様式!AD2627&lt;&gt; "",TEXT(INT(P_20号2様式!AD2627),"#,##0"),"")</f>
        <v>655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916</v>
      </c>
      <c r="G3303" s="16" t="str">
        <f>IF(P_20号2様式!AE2627= "","",IF(VALUE(FIXED(P_20号2様式!AE2627,0,TRUE))&lt;&gt;P_20号2様式!AE2627,RIGHT(FIXED(P_20号2様式!AE2627,3,FALSE),4),""))</f>
        <v>.750</v>
      </c>
      <c r="H3303" s="17" t="str">
        <f>IF(P_20号2様式!F2627&lt;&gt; "",IF(P_20号2様式!F2627&lt;&gt; "-",TEXT(INT(P_20号2様式!F2627),"#,##0"),"-"),"")</f>
        <v>0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>2,133</v>
      </c>
      <c r="C3304" s="16" t="str">
        <f>IF(P_20号2様式!AC2628= "","",IF(VALUE(FIXED(P_20号2様式!AC2628,0,TRUE))&lt;&gt;P_20号2様式!AC2628,RIGHT(FIXED(P_20号2様式!AC2628,3,FALSE),4),""))</f>
        <v>.520</v>
      </c>
      <c r="D3304" s="17" t="str">
        <f>IF(P_20号2様式!AD2628&lt;&gt; "",TEXT(INT(P_20号2様式!AD2628),"#,##0"),"")</f>
        <v>883</v>
      </c>
      <c r="E3304" s="16" t="str">
        <f>IF(P_20号2様式!AD2628= "","",IF(VALUE(FIXED(P_20号2様式!AD2628,0,TRUE))&lt;&gt;P_20号2様式!AD2628,RIGHT(FIXED(P_20号2様式!AD2628,3,FALSE),4),""))</f>
        <v>.000</v>
      </c>
      <c r="F3304" s="17" t="str">
        <f>IF(P_20号2様式!AE2628&lt;&gt; "",TEXT(INT(P_20号2様式!AE2628),"#,##0"),"")</f>
        <v>1,250</v>
      </c>
      <c r="G3304" s="16" t="str">
        <f>IF(P_20号2様式!AE2628= "","",IF(VALUE(FIXED(P_20号2様式!AE2628,0,TRUE))&lt;&gt;P_20号2様式!AE2628,RIGHT(FIXED(P_20号2様式!AE2628,3,FALSE),4),""))</f>
        <v>.520</v>
      </c>
      <c r="H3304" s="17" t="str">
        <f>IF(P_20号2様式!F2628&lt;&gt; "",IF(P_20号2様式!F2628&lt;&gt; "-",TEXT(INT(P_20号2様式!F2628),"#,##0"),"-"),"")</f>
        <v>2</v>
      </c>
      <c r="I3304" s="16" t="str">
        <f>IF(P_20号2様式!F2628&lt;&gt; "",IF(P_20号2様式!F2628&lt;&gt; "-",IF(VALUE(FIXED(P_20号2様式!F2628,0,TRUE))&lt;&gt;P_20号2様式!F2628,RIGHT(FIXED(P_20号2様式!F2628,3,FALSE),4),""),""),"")</f>
        <v>.000</v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1,248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572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676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1,348</v>
      </c>
      <c r="C3306" s="16" t="str">
        <f>IF(P_20号2様式!AC2630= "","",IF(VALUE(FIXED(P_20号2様式!AC2630,0,TRUE))&lt;&gt;P_20号2様式!AC2630,RIGHT(FIXED(P_20号2様式!AC2630,3,FALSE),4),""))</f>
        <v>.826</v>
      </c>
      <c r="D3306" s="17" t="str">
        <f>IF(P_20号2様式!AD2630&lt;&gt; "",TEXT(INT(P_20号2様式!AD2630),"#,##0"),"")</f>
        <v>638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710</v>
      </c>
      <c r="G3306" s="16" t="str">
        <f>IF(P_20号2様式!AE2630= "","",IF(VALUE(FIXED(P_20号2様式!AE2630,0,TRUE))&lt;&gt;P_20号2様式!AE2630,RIGHT(FIXED(P_20号2様式!AE2630,3,FALSE),4),""))</f>
        <v>.826</v>
      </c>
      <c r="H3306" s="17" t="str">
        <f>IF(P_20号2様式!F2630&lt;&gt; "",IF(P_20号2様式!F2630&lt;&gt; "-",TEXT(INT(P_20号2様式!F2630),"#,##0"),"-"),"")</f>
        <v>0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>1,328</v>
      </c>
      <c r="C3307" s="16" t="str">
        <f>IF(P_20号2様式!AC2631= "","",IF(VALUE(FIXED(P_20号2様式!AC2631,0,TRUE))&lt;&gt;P_20号2様式!AC2631,RIGHT(FIXED(P_20号2様式!AC2631,3,FALSE),4),""))</f>
        <v>.744</v>
      </c>
      <c r="D3307" s="17" t="str">
        <f>IF(P_20号2様式!AD2631&lt;&gt; "",TEXT(INT(P_20号2様式!AD2631),"#,##0"),"")</f>
        <v>714</v>
      </c>
      <c r="E3307" s="16" t="str">
        <f>IF(P_20号2様式!AD2631= "","",IF(VALUE(FIXED(P_20号2様式!AD2631,0,TRUE))&lt;&gt;P_20号2様式!AD2631,RIGHT(FIXED(P_20号2様式!AD2631,3,FALSE),4),""))</f>
        <v>.000</v>
      </c>
      <c r="F3307" s="17" t="str">
        <f>IF(P_20号2様式!AE2631&lt;&gt; "",TEXT(INT(P_20号2様式!AE2631),"#,##0"),"")</f>
        <v>614</v>
      </c>
      <c r="G3307" s="16" t="str">
        <f>IF(P_20号2様式!AE2631= "","",IF(VALUE(FIXED(P_20号2様式!AE2631,0,TRUE))&lt;&gt;P_20号2様式!AE2631,RIGHT(FIXED(P_20号2様式!AE2631,3,FALSE),4),""))</f>
        <v>.744</v>
      </c>
      <c r="H3307" s="17" t="str">
        <f>IF(P_20号2様式!F2631&lt;&gt; "",IF(P_20号2様式!F2631&lt;&gt; "-",TEXT(INT(P_20号2様式!F2631),"#,##0"),"-"),"")</f>
        <v>1</v>
      </c>
      <c r="I3307" s="16" t="str">
        <f>IF(P_20号2様式!F2631&lt;&gt; "",IF(P_20号2様式!F2631&lt;&gt; "-",IF(VALUE(FIXED(P_20号2様式!F2631,0,TRUE))&lt;&gt;P_20号2様式!F2631,RIGHT(FIXED(P_20号2様式!F2631,3,FALSE),4),""),""),"")</f>
        <v>.000</v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1,254</v>
      </c>
      <c r="C3308" s="16" t="str">
        <f>IF(P_20号2様式!AC2632= "","",IF(VALUE(FIXED(P_20号2様式!AC2632,0,TRUE))&lt;&gt;P_20号2様式!AC2632,RIGHT(FIXED(P_20号2様式!AC2632,3,FALSE),4),""))</f>
        <v>.961</v>
      </c>
      <c r="D3308" s="17" t="str">
        <f>IF(P_20号2様式!AD2632&lt;&gt; "",TEXT(INT(P_20号2様式!AD2632),"#,##0"),"")</f>
        <v>435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819</v>
      </c>
      <c r="G3308" s="16" t="str">
        <f>IF(P_20号2様式!AE2632= "","",IF(VALUE(FIXED(P_20号2様式!AE2632,0,TRUE))&lt;&gt;P_20号2様式!AE2632,RIGHT(FIXED(P_20号2様式!AE2632,3,FALSE),4),""))</f>
        <v>.961</v>
      </c>
      <c r="H3308" s="17" t="str">
        <f>IF(P_20号2様式!F2632&lt;&gt; "",IF(P_20号2様式!F2632&lt;&gt; "-",TEXT(INT(P_20号2様式!F2632),"#,##0"),"-"),"")</f>
        <v>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/>
      </c>
      <c r="K3308" s="16" t="str">
        <f>IF(P_20号2様式!I2632&lt;&gt; "",IF(P_20号2様式!I2632&lt;&gt; "-",IF(VALUE(FIXED(P_20号2様式!I2632,0,TRUE))&lt;&gt;P_20号2様式!I2632,RIGHT(FIXED(P_20号2様式!I2632,3,FALSE),4),""),""),"")</f>
        <v/>
      </c>
      <c r="L3308" s="17" t="str">
        <f>IF(P_20号2様式!L2632&lt;&gt; "",IF(P_20号2様式!L2632&lt;&gt; "-",TEXT(INT(P_20号2様式!L2632),"#,##0"),"-"),"")</f>
        <v/>
      </c>
      <c r="M3308" s="16" t="str">
        <f>IF(P_20号2様式!L2632&lt;&gt; "",IF(P_20号2様式!L2632&lt;&gt; "-",IF(VALUE(FIXED(P_20号2様式!L2632,0,TRUE))&lt;&gt;P_20号2様式!L2632,RIGHT(FIXED(P_20号2様式!L2632,3,FALSE),4),""),""),"")</f>
        <v/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>1,354</v>
      </c>
      <c r="C3309" s="16" t="str">
        <f>IF(P_20号2様式!AC2633= "","",IF(VALUE(FIXED(P_20号2様式!AC2633,0,TRUE))&lt;&gt;P_20号2様式!AC2633,RIGHT(FIXED(P_20号2様式!AC2633,3,FALSE),4),""))</f>
        <v>.999</v>
      </c>
      <c r="D3309" s="17" t="str">
        <f>IF(P_20号2様式!AD2633&lt;&gt; "",TEXT(INT(P_20号2様式!AD2633),"#,##0"),"")</f>
        <v>495</v>
      </c>
      <c r="E3309" s="16" t="str">
        <f>IF(P_20号2様式!AD2633= "","",IF(VALUE(FIXED(P_20号2様式!AD2633,0,TRUE))&lt;&gt;P_20号2様式!AD2633,RIGHT(FIXED(P_20号2様式!AD2633,3,FALSE),4),""))</f>
        <v>.000</v>
      </c>
      <c r="F3309" s="17" t="str">
        <f>IF(P_20号2様式!AE2633&lt;&gt; "",TEXT(INT(P_20号2様式!AE2633),"#,##0"),"")</f>
        <v>859</v>
      </c>
      <c r="G3309" s="16" t="str">
        <f>IF(P_20号2様式!AE2633= "","",IF(VALUE(FIXED(P_20号2様式!AE2633,0,TRUE))&lt;&gt;P_20号2様式!AE2633,RIGHT(FIXED(P_20号2様式!AE2633,3,FALSE),4),""))</f>
        <v>.999</v>
      </c>
      <c r="H3309" s="17" t="str">
        <f>IF(P_20号2様式!F2633&lt;&gt; "",IF(P_20号2様式!F2633&lt;&gt; "-",TEXT(INT(P_20号2様式!F2633),"#,##0"),"-"),"")</f>
        <v>4</v>
      </c>
      <c r="I3309" s="16" t="str">
        <f>IF(P_20号2様式!F2633&lt;&gt; "",IF(P_20号2様式!F2633&lt;&gt; "-",IF(VALUE(FIXED(P_20号2様式!F2633,0,TRUE))&lt;&gt;P_20号2様式!F2633,RIGHT(FIXED(P_20号2様式!F2633,3,FALSE),4),""),""),"")</f>
        <v>.000</v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14,005</v>
      </c>
      <c r="C3310" s="16" t="str">
        <f>IF(P_20号2様式!AC2634= "","",IF(VALUE(FIXED(P_20号2様式!AC2634,0,TRUE))&lt;&gt;P_20号2様式!AC2634,RIGHT(FIXED(P_20号2様式!AC2634,3,FALSE),4),""))</f>
        <v>.707</v>
      </c>
      <c r="D3310" s="17" t="str">
        <f>IF(P_20号2様式!AD2634&lt;&gt; "",TEXT(INT(P_20号2様式!AD2634),"#,##0"),"")</f>
        <v>6,213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7,792</v>
      </c>
      <c r="G3310" s="16" t="str">
        <f>IF(P_20号2様式!AE2634= "","",IF(VALUE(FIXED(P_20号2様式!AE2634,0,TRUE))&lt;&gt;P_20号2様式!AE2634,RIGHT(FIXED(P_20号2様式!AE2634,3,FALSE),4),""))</f>
        <v>.707</v>
      </c>
      <c r="H3310" s="17" t="str">
        <f>IF(P_20号2様式!F2634&lt;&gt; "",IF(P_20号2様式!F2634&lt;&gt; "-",TEXT(INT(P_20号2様式!F2634),"#,##0"),"-"),"")</f>
        <v>17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/>
      </c>
      <c r="K3310" s="16" t="str">
        <f>IF(P_20号2様式!I2634&lt;&gt; "",IF(P_20号2様式!I2634&lt;&gt; "-",IF(VALUE(FIXED(P_20号2様式!I2634,0,TRUE))&lt;&gt;P_20号2様式!I2634,RIGHT(FIXED(P_20号2様式!I2634,3,FALSE),4),""),""),"")</f>
        <v/>
      </c>
      <c r="L3310" s="17" t="str">
        <f>IF(P_20号2様式!L2634&lt;&gt; "",IF(P_20号2様式!L2634&lt;&gt; "-",TEXT(INT(P_20号2様式!L2634),"#,##0"),"-"),"")</f>
        <v/>
      </c>
      <c r="M3310" s="16" t="str">
        <f>IF(P_20号2様式!L2634&lt;&gt; "",IF(P_20号2様式!L2634&lt;&gt; "-",IF(VALUE(FIXED(P_20号2様式!L2634,0,TRUE))&lt;&gt;P_20号2様式!L2634,RIGHT(FIXED(P_20号2様式!L2634,3,FALSE),4),""),""),"")</f>
        <v/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140,969</v>
      </c>
      <c r="C3346" s="19" t="str">
        <f>IF(P_20号2様式!AQ2625= "","",IF(VALUE(FIXED(P_20号2様式!AQ2625,0,TRUE))&lt;&gt;P_20号2様式!AQ2625,RIGHT(FIXED(P_20号2様式!AQ2625,3,FALSE),4),""))</f>
        <v>.769</v>
      </c>
      <c r="D3346" s="18" t="str">
        <f>IF(P_20号2様式!AR2625&lt;&gt; "",TEXT(INT(P_20号2様式!AR2625),"#,##0"),"")</f>
        <v>87,967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53,002</v>
      </c>
      <c r="G3346" s="19" t="str">
        <f>IF(P_20号2様式!AS2625= "","",IF(VALUE(FIXED(P_20号2様式!AS2625,0,TRUE))&lt;&gt;P_20号2様式!AS2625,RIGHT(FIXED(P_20号2様式!AS2625,3,FALSE),4),""))</f>
        <v>.769</v>
      </c>
      <c r="H3346" s="17" t="str">
        <f>IF(P_20号2様式!AT2625&lt;&gt; "",IF(P_20号2様式!AT2625&lt;&gt; "-",TEXT(INT(P_20号2様式!AT2625),"#,##0"),"-"),"")</f>
        <v>321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/>
      </c>
      <c r="K3346" s="16" t="str">
        <f>IF(P_20号2様式!AU2625&lt;&gt; "",IF(P_20号2様式!AU2625&lt;&gt; "-",IF(VALUE(FIXED(P_20号2様式!AU2625,0,TRUE))&lt;&gt;P_20号2様式!AU2625,RIGHT(FIXED(P_20号2様式!AU2625,3,FALSE),4),""),""),"")</f>
        <v/>
      </c>
      <c r="L3346" s="17" t="str">
        <f>IF(P_20号2様式!AV2625&lt;&gt; "",IF(P_20号2様式!AV2625&lt;&gt; "-",TEXT(INT(P_20号2様式!AV2625),"#,##0"),"-"),"")</f>
        <v/>
      </c>
      <c r="M3346" s="16" t="str">
        <f>IF(P_20号2様式!AV2625&lt;&gt; "",IF(P_20号2様式!AV2625&lt;&gt; "-",IF(VALUE(FIXED(P_20号2様式!AV2625,0,TRUE))&lt;&gt;P_20号2様式!AV2625,RIGHT(FIXED(P_20号2様式!AV2625,3,FALSE),4),""),""),"")</f>
        <v/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39,162</v>
      </c>
      <c r="C3347" s="19" t="str">
        <f>IF(P_20号2様式!BB2625= "","",IF(VALUE(FIXED(P_20号2様式!BB2625,0,TRUE))&lt;&gt;P_20号2様式!BB2625,RIGHT(FIXED(P_20号2様式!BB2625,3,FALSE),4),""))</f>
        <v>.552</v>
      </c>
      <c r="D3347" s="18" t="str">
        <f>IF(P_20号2様式!BC2625&lt;&gt; "",TEXT(INT(P_20号2様式!BC2625),"#,##0"),"")</f>
        <v>21,096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18,066</v>
      </c>
      <c r="G3347" s="19" t="str">
        <f>IF(P_20号2様式!BD2625= "","",IF(VALUE(FIXED(P_20号2様式!BD2625,0,TRUE))&lt;&gt;P_20号2様式!BD2625,RIGHT(FIXED(P_20号2様式!BD2625,3,FALSE),4),""))</f>
        <v>.552</v>
      </c>
      <c r="H3347" s="17" t="str">
        <f>IF(P_20号2様式!BE2625&lt;&gt; "",IF(P_20号2様式!BE2625&lt;&gt; "-",TEXT(INT(P_20号2様式!BE2625),"#,##0"),"-"),"")</f>
        <v>62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/>
      </c>
      <c r="K3347" s="16" t="str">
        <f>IF(P_20号2様式!BF2625&lt;&gt; "",IF(P_20号2様式!BF2625&lt;&gt; "-",IF(VALUE(FIXED(P_20号2様式!BF2625,0,TRUE))&lt;&gt;P_20号2様式!BF2625,RIGHT(FIXED(P_20号2様式!BF2625,3,FALSE),4),""),""),"")</f>
        <v/>
      </c>
      <c r="L3347" s="17" t="str">
        <f>IF(P_20号2様式!BG2625&lt;&gt; "",IF(P_20号2様式!BG2625&lt;&gt; "-",TEXT(INT(P_20号2様式!BG2625),"#,##0"),"-"),"")</f>
        <v/>
      </c>
      <c r="M3347" s="16" t="str">
        <f>IF(P_20号2様式!BG2625&lt;&gt; "",IF(P_20号2様式!BG2625&lt;&gt; "-",IF(VALUE(FIXED(P_20号2様式!BG2625,0,TRUE))&lt;&gt;P_20号2様式!BG2625,RIGHT(FIXED(P_20号2様式!BG2625,3,FALSE),4),""),""),"")</f>
        <v/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180,132</v>
      </c>
      <c r="C3348" s="19" t="str">
        <f>IF(P_20号2様式!BM2625= "","",IF(VALUE(FIXED(P_20号2様式!BM2625,0,TRUE))&lt;&gt;P_20号2様式!BM2625,RIGHT(FIXED(P_20号2様式!BM2625,3,FALSE),4),""))</f>
        <v>.321</v>
      </c>
      <c r="D3348" s="18" t="str">
        <f>IF(P_20号2様式!BN2625&lt;&gt; "",TEXT(INT(P_20号2様式!BN2625),"#,##0"),"")</f>
        <v>109,063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71,069</v>
      </c>
      <c r="G3348" s="19" t="str">
        <f>IF(P_20号2様式!BO2625= "","",IF(VALUE(FIXED(P_20号2様式!BO2625,0,TRUE))&lt;&gt;P_20号2様式!BO2625,RIGHT(FIXED(P_20号2様式!BO2625,3,FALSE),4),""))</f>
        <v>.321</v>
      </c>
      <c r="H3348" s="17" t="str">
        <f>IF(P_20号2様式!BP2625&lt;&gt; "",IF(P_20号2様式!BP2625&lt;&gt; "-",TEXT(INT(P_20号2様式!BP2625),"#,##0"),"-"),"")</f>
        <v>383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/>
      </c>
      <c r="K3348" s="16" t="str">
        <f>IF(P_20号2様式!BQ2625&lt;&gt; "",IF(P_20号2様式!BQ2625&lt;&gt; "-",IF(VALUE(FIXED(P_20号2様式!BQ2625,0,TRUE))&lt;&gt;P_20号2様式!BQ2625,RIGHT(FIXED(P_20号2様式!BQ2625,3,FALSE),4),""),""),"")</f>
        <v/>
      </c>
      <c r="L3348" s="17" t="str">
        <f>IF(P_20号2様式!BR2625&lt;&gt; "",IF(P_20号2様式!BR2625&lt;&gt; "-",TEXT(INT(P_20号2様式!BR2625),"#,##0"),"-"),"")</f>
        <v/>
      </c>
      <c r="M3348" s="16" t="str">
        <f>IF(P_20号2様式!BR2625&lt;&gt; "",IF(P_20号2様式!BR2625&lt;&gt; "-",IF(VALUE(FIXED(P_20号2様式!BR2625,0,TRUE))&lt;&gt;P_20号2様式!BR2625,RIGHT(FIXED(P_20号2様式!BR2625,3,FALSE),4),""),""),"")</f>
        <v/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  <row r="3349" spans="1:23" ht="17.25" customHeight="1" x14ac:dyDescent="0.15">
      <c r="A3349" s="12" t="s">
        <v>0</v>
      </c>
      <c r="B3349" s="11"/>
      <c r="C3349" s="4"/>
      <c r="D3349" s="11"/>
      <c r="E3349" s="4"/>
      <c r="F3349" s="11"/>
      <c r="G3349" s="4"/>
      <c r="H3349" s="11"/>
      <c r="I3349" s="4"/>
      <c r="J3349" s="43" t="s">
        <v>1</v>
      </c>
      <c r="K3349" s="43"/>
      <c r="L3349" s="43"/>
      <c r="M3349" s="43"/>
      <c r="N3349" s="43"/>
      <c r="O3349" s="4"/>
      <c r="P3349" s="11"/>
      <c r="Q3349" s="4"/>
      <c r="R3349" s="11"/>
      <c r="S3349" s="4"/>
      <c r="T3349" s="11"/>
      <c r="U3349" s="4"/>
      <c r="V3349" s="44">
        <f>P_20号2様式!A2668</f>
        <v>63</v>
      </c>
      <c r="W3349" s="44"/>
    </row>
    <row r="3350" spans="1:23" ht="17.25" customHeight="1" x14ac:dyDescent="0.15">
      <c r="A3350" s="4"/>
      <c r="B3350" s="10"/>
      <c r="C3350" s="5"/>
      <c r="D3350" s="6"/>
      <c r="E3350" s="5"/>
      <c r="F3350" s="6"/>
      <c r="G3350" s="5"/>
      <c r="H3350" s="6"/>
      <c r="I3350" s="5"/>
      <c r="J3350" s="43"/>
      <c r="K3350" s="43"/>
      <c r="L3350" s="43"/>
      <c r="M3350" s="43"/>
      <c r="N3350" s="43"/>
      <c r="O3350" s="5"/>
      <c r="P3350" s="6"/>
      <c r="Q3350" s="5"/>
      <c r="R3350" s="6"/>
      <c r="S3350" s="5"/>
      <c r="T3350" s="6"/>
      <c r="U3350" s="5"/>
      <c r="V3350" s="45" t="s">
        <v>11</v>
      </c>
      <c r="W3350" s="45"/>
    </row>
    <row r="3351" spans="1:23" ht="14.25" customHeight="1" x14ac:dyDescent="0.15">
      <c r="A3351" s="34">
        <f>IF(パラメタシート!B1="","",パラメタシート!B1)</f>
        <v>44752</v>
      </c>
      <c r="B3351" s="34"/>
      <c r="C3351" s="34"/>
      <c r="D3351" s="34"/>
      <c r="E3351" s="34"/>
      <c r="F3351" s="9"/>
      <c r="G3351" s="5"/>
      <c r="H3351" s="6"/>
      <c r="I3351" s="5"/>
      <c r="J3351" s="6"/>
      <c r="K3351" s="25"/>
      <c r="L3351" s="25"/>
      <c r="M3351" s="25"/>
      <c r="N3351" s="8"/>
      <c r="O3351" s="5"/>
      <c r="P3351" s="35" t="str">
        <f>IF(P_20号2様式!BY2668="0","即日 開票　　中間報告","翌日 開票　　中間報告")</f>
        <v>即日 開票　　中間報告</v>
      </c>
      <c r="Q3351" s="35"/>
      <c r="R3351" s="35"/>
      <c r="S3351" s="35"/>
      <c r="T3351" s="36">
        <f xml:space="preserve"> IF(P_20号2様式!BZ2668="","時　　    分        ",P_20号2様式!BZ2668)</f>
        <v>0.25</v>
      </c>
      <c r="U3351" s="36"/>
      <c r="V3351" s="36"/>
      <c r="W3351" s="36"/>
    </row>
    <row r="3352" spans="1:23" ht="14.25" customHeight="1" x14ac:dyDescent="0.15">
      <c r="A3352" s="37" t="str">
        <f>IF(P_20号2様式!BX2668="","","     　　" &amp; P_20号2様式!BX2668)</f>
        <v xml:space="preserve">     　　参議院比例代表選出議員選挙</v>
      </c>
      <c r="B3352" s="37"/>
      <c r="C3352" s="37"/>
      <c r="D3352" s="37"/>
      <c r="E3352" s="37"/>
      <c r="F3352" s="7"/>
      <c r="G3352" s="5"/>
      <c r="H3352" s="6"/>
      <c r="I3352" s="5"/>
      <c r="J3352" s="6"/>
      <c r="K3352" s="5"/>
      <c r="L3352" s="6"/>
      <c r="M3352" s="5"/>
      <c r="N3352" s="6"/>
      <c r="O3352" s="5"/>
      <c r="P3352" s="35" t="s">
        <v>2</v>
      </c>
      <c r="Q3352" s="35"/>
      <c r="R3352" s="35"/>
      <c r="S3352" s="35"/>
      <c r="T3352" s="36" t="str">
        <f xml:space="preserve"> IF(P_20号2様式!CA2668="","時　　    分        ",P_20号2様式!CA2668)</f>
        <v xml:space="preserve">時　　    分        </v>
      </c>
      <c r="U3352" s="36"/>
      <c r="V3352" s="36"/>
      <c r="W3352" s="36"/>
    </row>
    <row r="3353" spans="1:23" s="3" customFormat="1" ht="15.75" customHeight="1" x14ac:dyDescent="0.15">
      <c r="A3353" s="40" t="s">
        <v>3</v>
      </c>
      <c r="B3353" s="38" t="str">
        <f>IF(P_20号2様式!AB2668 = "", "", P_20号2様式!AB2668)</f>
        <v>社会民主党</v>
      </c>
      <c r="C3353" s="39"/>
      <c r="D3353" s="38" t="str">
        <f>IF(P_20号2様式!AB2668 = "", "", P_20号2様式!AB2668)</f>
        <v>社会民主党</v>
      </c>
      <c r="E3353" s="39"/>
      <c r="F3353" s="38" t="str">
        <f>IF(P_20号2様式!AB2668 = "", "", P_20号2様式!AB2668)</f>
        <v>社会民主党</v>
      </c>
      <c r="G3353" s="39"/>
      <c r="H3353" s="27" t="str">
        <f>IF(P_20号2様式!D2668 = "", "", P_20号2様式!D2668)</f>
        <v>01</v>
      </c>
      <c r="I3353" s="28"/>
      <c r="J3353" s="27" t="str">
        <f>IF(P_20号2様式!G2668 = "", "", P_20号2様式!G2668)</f>
        <v>02</v>
      </c>
      <c r="K3353" s="28"/>
      <c r="L3353" s="27" t="str">
        <f>IF(P_20号2様式!J2668 = "", "", P_20号2様式!J2668)</f>
        <v>03</v>
      </c>
      <c r="M3353" s="28"/>
      <c r="N3353" s="27" t="str">
        <f>IF(P_20号2様式!M2668 = "", "", P_20号2様式!M2668)</f>
        <v>04</v>
      </c>
      <c r="O3353" s="28"/>
      <c r="P3353" s="27" t="str">
        <f>IF(P_20号2様式!P2668 = "", "", P_20号2様式!P2668)</f>
        <v>05</v>
      </c>
      <c r="Q3353" s="28"/>
      <c r="R3353" s="27" t="str">
        <f>IF(P_20号2様式!S2668 = "", "", P_20号2様式!S2668)</f>
        <v>06</v>
      </c>
      <c r="S3353" s="28"/>
      <c r="T3353" s="27" t="str">
        <f>IF(P_20号2様式!V2668 = "", "", P_20号2様式!V2668)</f>
        <v>07</v>
      </c>
      <c r="U3353" s="28"/>
      <c r="V3353" s="27" t="str">
        <f>IF(P_20号2様式!Y2668 = "", "", P_20号2様式!Y2668)</f>
        <v>08</v>
      </c>
      <c r="W3353" s="28"/>
    </row>
    <row r="3354" spans="1:23" s="3" customFormat="1" ht="30.75" customHeight="1" x14ac:dyDescent="0.15">
      <c r="A3354" s="41"/>
      <c r="B3354" s="31" t="s">
        <v>4</v>
      </c>
      <c r="C3354" s="32"/>
      <c r="D3354" s="31" t="s">
        <v>5</v>
      </c>
      <c r="E3354" s="32"/>
      <c r="F3354" s="33" t="s">
        <v>10</v>
      </c>
      <c r="G3354" s="32"/>
      <c r="H3354" s="29" t="str">
        <f>IF(P_20号2様式!E2668 = "", "", P_20号2様式!E2668)</f>
        <v>福島　みずほ</v>
      </c>
      <c r="I3354" s="30"/>
      <c r="J3354" s="29" t="str">
        <f>IF(P_20号2様式!H2668 = "", "", P_20号2様式!H2668)</f>
        <v>大椿　ゆうこ</v>
      </c>
      <c r="K3354" s="30"/>
      <c r="L3354" s="29" t="str">
        <f>IF(P_20号2様式!K2668 = "", "", P_20号2様式!K2668)</f>
        <v>おかざき　彩子</v>
      </c>
      <c r="M3354" s="30"/>
      <c r="N3354" s="29" t="str">
        <f>IF(P_20号2様式!N2668 = "", "", P_20号2様式!N2668)</f>
        <v>宮城　イチロー</v>
      </c>
      <c r="O3354" s="30"/>
      <c r="P3354" s="29" t="str">
        <f>IF(P_20号2様式!Q2668 = "", "", P_20号2様式!Q2668)</f>
        <v>村田　しゅんいち</v>
      </c>
      <c r="Q3354" s="30"/>
      <c r="R3354" s="29" t="str">
        <f>IF(P_20号2様式!T2668 = "", "", P_20号2様式!T2668)</f>
        <v>久保　孝喜</v>
      </c>
      <c r="S3354" s="30"/>
      <c r="T3354" s="29" t="str">
        <f>IF(P_20号2様式!W2668 = "", "", P_20号2様式!W2668)</f>
        <v>秋葉　忠利</v>
      </c>
      <c r="U3354" s="30"/>
      <c r="V3354" s="29" t="str">
        <f>IF(P_20号2様式!Z2668 = "", "", P_20号2様式!Z2668)</f>
        <v>山口　わか子</v>
      </c>
      <c r="W3354" s="30"/>
    </row>
    <row r="3355" spans="1:23" ht="12.75" customHeight="1" x14ac:dyDescent="0.15">
      <c r="A3355" s="2" t="str">
        <f>IF(P_20号2様式!C2668="","",P_20号2様式!C2668)</f>
        <v>瀬戸内町</v>
      </c>
      <c r="B3355" s="15" t="str">
        <f>IF(P_20号2様式!AC2668&lt;&gt; "",TEXT(INT(P_20号2様式!AC2668),"#,##0"),"")</f>
        <v>67</v>
      </c>
      <c r="C3355" s="16" t="str">
        <f>IF(P_20号2様式!AC2668= "","",IF(VALUE(FIXED(P_20号2様式!AC2668,0,TRUE))&lt;&gt;P_20号2様式!AC2668,RIGHT(FIXED(P_20号2様式!AC2668,3,FALSE),4),""))</f>
        <v>.000</v>
      </c>
      <c r="D3355" s="17" t="str">
        <f>IF(P_20号2様式!AD2668&lt;&gt; "",TEXT(INT(P_20号2様式!AD2668),"#,##0"),"")</f>
        <v>39</v>
      </c>
      <c r="E3355" s="16" t="str">
        <f>IF(P_20号2様式!AD2668= "","",IF(VALUE(FIXED(P_20号2様式!AD2668,0,TRUE))&lt;&gt;P_20号2様式!AD2668,RIGHT(FIXED(P_20号2様式!AD2668,3,FALSE),4),""))</f>
        <v>.000</v>
      </c>
      <c r="F3355" s="17" t="str">
        <f>IF(P_20号2様式!AE2668&lt;&gt; "",TEXT(INT(P_20号2様式!AE2668),"#,##0"),"")</f>
        <v>28</v>
      </c>
      <c r="G3355" s="16" t="str">
        <f>IF(P_20号2様式!AE2668= "","",IF(VALUE(FIXED(P_20号2様式!AE2668,0,TRUE))&lt;&gt;P_20号2様式!AE2668,RIGHT(FIXED(P_20号2様式!AE2668,3,FALSE),4),""))</f>
        <v>.000</v>
      </c>
      <c r="H3355" s="17" t="str">
        <f>IF(P_20号2様式!F2668&lt;&gt; "",IF(P_20号2様式!F2668&lt;&gt; "-",TEXT(INT(P_20号2様式!F2668),"#,##0"),"-"),"")</f>
        <v>13</v>
      </c>
      <c r="I3355" s="16" t="str">
        <f>IF(P_20号2様式!F2668&lt;&gt; "",IF(P_20号2様式!F2668&lt;&gt; "-",IF(VALUE(FIXED(P_20号2様式!F2668,0,TRUE))&lt;&gt;P_20号2様式!F2668,RIGHT(FIXED(P_20号2様式!F2668,3,FALSE),4),""),""),"")</f>
        <v>.000</v>
      </c>
      <c r="J3355" s="17" t="str">
        <f>IF(P_20号2様式!I2668&lt;&gt; "",IF(P_20号2様式!I2668&lt;&gt; "-",TEXT(INT(P_20号2様式!I2668),"#,##0"),"-"),"")</f>
        <v>1</v>
      </c>
      <c r="K3355" s="16" t="str">
        <f>IF(P_20号2様式!I2668&lt;&gt; "",IF(P_20号2様式!I2668&lt;&gt; "-",IF(VALUE(FIXED(P_20号2様式!I2668,0,TRUE))&lt;&gt;P_20号2様式!I2668,RIGHT(FIXED(P_20号2様式!I2668,3,FALSE),4),""),""),"")</f>
        <v>.000</v>
      </c>
      <c r="L3355" s="17" t="str">
        <f>IF(P_20号2様式!L2668&lt;&gt; "",IF(P_20号2様式!L2668&lt;&gt; "-",TEXT(INT(P_20号2様式!L2668),"#,##0"),"-"),"")</f>
        <v>6</v>
      </c>
      <c r="M3355" s="16" t="str">
        <f>IF(P_20号2様式!L2668&lt;&gt; "",IF(P_20号2様式!L2668&lt;&gt; "-",IF(VALUE(FIXED(P_20号2様式!L2668,0,TRUE))&lt;&gt;P_20号2様式!L2668,RIGHT(FIXED(P_20号2様式!L2668,3,FALSE),4),""),""),"")</f>
        <v>.000</v>
      </c>
      <c r="N3355" s="17" t="str">
        <f>IF(P_20号2様式!O2668&lt;&gt; "",IF(P_20号2様式!O2668&lt;&gt; "-",TEXT(INT(P_20号2様式!O2668),"#,##0"),"-"),"")</f>
        <v>5</v>
      </c>
      <c r="O3355" s="16" t="str">
        <f>IF(P_20号2様式!O2668&lt;&gt; "",IF(P_20号2様式!O2668&lt;&gt; "-",IF(VALUE(FIXED(P_20号2様式!O2668,0,TRUE))&lt;&gt;P_20号2様式!O2668,RIGHT(FIXED(P_20号2様式!O2668,3,FALSE),4),""),""),"")</f>
        <v>.000</v>
      </c>
      <c r="P3355" s="17" t="str">
        <f>IF(P_20号2様式!R2668&lt;&gt; "",IF(P_20号2様式!R2668&lt;&gt; "-",TEXT(INT(P_20号2様式!R2668),"#,##0"),"-"),"")</f>
        <v>0</v>
      </c>
      <c r="Q3355" s="16" t="str">
        <f>IF(P_20号2様式!R2668&lt;&gt; "",IF(P_20号2様式!R2668&lt;&gt; "-",IF(VALUE(FIXED(P_20号2様式!R2668,0,TRUE))&lt;&gt;P_20号2様式!R2668,RIGHT(FIXED(P_20号2様式!R2668,3,FALSE),4),""),""),"")</f>
        <v>.000</v>
      </c>
      <c r="R3355" s="17" t="str">
        <f>IF(P_20号2様式!U2668&lt;&gt; "",IF(P_20号2様式!U2668&lt;&gt; "-",TEXT(INT(P_20号2様式!U2668),"#,##0"),"-"),"")</f>
        <v>2</v>
      </c>
      <c r="S3355" s="16" t="str">
        <f>IF(P_20号2様式!U2668&lt;&gt; "",IF(P_20号2様式!U2668&lt;&gt; "-",IF(VALUE(FIXED(P_20号2様式!U2668,0,TRUE))&lt;&gt;P_20号2様式!U2668,RIGHT(FIXED(P_20号2様式!U2668,3,FALSE),4),""),""),"")</f>
        <v>.000</v>
      </c>
      <c r="T3355" s="17" t="str">
        <f>IF(P_20号2様式!X2668&lt;&gt; "",IF(P_20号2様式!X2668&lt;&gt; "-",TEXT(INT(P_20号2様式!X2668),"#,##0"),"-"),"")</f>
        <v>0</v>
      </c>
      <c r="U3355" s="16" t="str">
        <f>IF(P_20号2様式!X2668&lt;&gt; "",IF(P_20号2様式!X2668&lt;&gt; "-",IF(VALUE(FIXED(P_20号2様式!X2668,0,TRUE))&lt;&gt;P_20号2様式!X2668,RIGHT(FIXED(P_20号2様式!X2668,3,FALSE),4),""),""),"")</f>
        <v>.000</v>
      </c>
      <c r="V3355" s="17" t="str">
        <f>IF(P_20号2様式!AA2668&lt;&gt; "",IF(P_20号2様式!AA2668&lt;&gt; "-",TEXT(INT(P_20号2様式!AA2668),"#,##0"),"-"),"")</f>
        <v>1</v>
      </c>
      <c r="W3355" s="16" t="str">
        <f>IF(P_20号2様式!AA2668&lt;&gt; "",IF(P_20号2様式!AA2668&lt;&gt; "-",IF(VALUE(FIXED(P_20号2様式!AA2668,0,TRUE))&lt;&gt;P_20号2様式!AA2668,RIGHT(FIXED(P_20号2様式!AA2668,3,FALSE),4),""),""),"")</f>
        <v>.000</v>
      </c>
    </row>
    <row r="3356" spans="1:23" ht="12.75" customHeight="1" x14ac:dyDescent="0.15">
      <c r="A3356" s="2" t="str">
        <f>IF(P_20号2様式!C2669="","",P_20号2様式!C2669)</f>
        <v>龍郷町</v>
      </c>
      <c r="B3356" s="15" t="str">
        <f>IF(P_20号2様式!AC2669&lt;&gt; "",TEXT(INT(P_20号2様式!AC2669),"#,##0"),"")</f>
        <v>51</v>
      </c>
      <c r="C3356" s="16" t="str">
        <f>IF(P_20号2様式!AC2669= "","",IF(VALUE(FIXED(P_20号2様式!AC2669,0,TRUE))&lt;&gt;P_20号2様式!AC2669,RIGHT(FIXED(P_20号2様式!AC2669,3,FALSE),4),""))</f>
        <v>.000</v>
      </c>
      <c r="D3356" s="17" t="str">
        <f>IF(P_20号2様式!AD2669&lt;&gt; "",TEXT(INT(P_20号2様式!AD2669),"#,##0"),"")</f>
        <v>40</v>
      </c>
      <c r="E3356" s="16" t="str">
        <f>IF(P_20号2様式!AD2669= "","",IF(VALUE(FIXED(P_20号2様式!AD2669,0,TRUE))&lt;&gt;P_20号2様式!AD2669,RIGHT(FIXED(P_20号2様式!AD2669,3,FALSE),4),""))</f>
        <v>.000</v>
      </c>
      <c r="F3356" s="17" t="str">
        <f>IF(P_20号2様式!AE2669&lt;&gt; "",TEXT(INT(P_20号2様式!AE2669),"#,##0"),"")</f>
        <v>11</v>
      </c>
      <c r="G3356" s="16" t="str">
        <f>IF(P_20号2様式!AE2669= "","",IF(VALUE(FIXED(P_20号2様式!AE2669,0,TRUE))&lt;&gt;P_20号2様式!AE2669,RIGHT(FIXED(P_20号2様式!AE2669,3,FALSE),4),""))</f>
        <v>.000</v>
      </c>
      <c r="H3356" s="17" t="str">
        <f>IF(P_20号2様式!F2669&lt;&gt; "",IF(P_20号2様式!F2669&lt;&gt; "-",TEXT(INT(P_20号2様式!F2669),"#,##0"),"-"),"")</f>
        <v>9</v>
      </c>
      <c r="I3356" s="16" t="str">
        <f>IF(P_20号2様式!F2669&lt;&gt; "",IF(P_20号2様式!F2669&lt;&gt; "-",IF(VALUE(FIXED(P_20号2様式!F2669,0,TRUE))&lt;&gt;P_20号2様式!F2669,RIGHT(FIXED(P_20号2様式!F2669,3,FALSE),4),""),""),"")</f>
        <v>.000</v>
      </c>
      <c r="J3356" s="17" t="str">
        <f>IF(P_20号2様式!I2669&lt;&gt; "",IF(P_20号2様式!I2669&lt;&gt; "-",TEXT(INT(P_20号2様式!I2669),"#,##0"),"-"),"")</f>
        <v>0</v>
      </c>
      <c r="K3356" s="16" t="str">
        <f>IF(P_20号2様式!I2669&lt;&gt; "",IF(P_20号2様式!I2669&lt;&gt; "-",IF(VALUE(FIXED(P_20号2様式!I2669,0,TRUE))&lt;&gt;P_20号2様式!I2669,RIGHT(FIXED(P_20号2様式!I2669,3,FALSE),4),""),""),"")</f>
        <v>.000</v>
      </c>
      <c r="L3356" s="17" t="str">
        <f>IF(P_20号2様式!L2669&lt;&gt; "",IF(P_20号2様式!L2669&lt;&gt; "-",TEXT(INT(P_20号2様式!L2669),"#,##0"),"-"),"")</f>
        <v>0</v>
      </c>
      <c r="M3356" s="16" t="str">
        <f>IF(P_20号2様式!L2669&lt;&gt; "",IF(P_20号2様式!L2669&lt;&gt; "-",IF(VALUE(FIXED(P_20号2様式!L2669,0,TRUE))&lt;&gt;P_20号2様式!L2669,RIGHT(FIXED(P_20号2様式!L2669,3,FALSE),4),""),""),"")</f>
        <v>.000</v>
      </c>
      <c r="N3356" s="17" t="str">
        <f>IF(P_20号2様式!O2669&lt;&gt; "",IF(P_20号2様式!O2669&lt;&gt; "-",TEXT(INT(P_20号2様式!O2669),"#,##0"),"-"),"")</f>
        <v>0</v>
      </c>
      <c r="O3356" s="16" t="str">
        <f>IF(P_20号2様式!O2669&lt;&gt; "",IF(P_20号2様式!O2669&lt;&gt; "-",IF(VALUE(FIXED(P_20号2様式!O2669,0,TRUE))&lt;&gt;P_20号2様式!O2669,RIGHT(FIXED(P_20号2様式!O2669,3,FALSE),4),""),""),"")</f>
        <v>.000</v>
      </c>
      <c r="P3356" s="17" t="str">
        <f>IF(P_20号2様式!R2669&lt;&gt; "",IF(P_20号2様式!R2669&lt;&gt; "-",TEXT(INT(P_20号2様式!R2669),"#,##0"),"-"),"")</f>
        <v>0</v>
      </c>
      <c r="Q3356" s="16" t="str">
        <f>IF(P_20号2様式!R2669&lt;&gt; "",IF(P_20号2様式!R2669&lt;&gt; "-",IF(VALUE(FIXED(P_20号2様式!R2669,0,TRUE))&lt;&gt;P_20号2様式!R2669,RIGHT(FIXED(P_20号2様式!R2669,3,FALSE),4),""),""),"")</f>
        <v>.000</v>
      </c>
      <c r="R3356" s="17" t="str">
        <f>IF(P_20号2様式!U2669&lt;&gt; "",IF(P_20号2様式!U2669&lt;&gt; "-",TEXT(INT(P_20号2様式!U2669),"#,##0"),"-"),"")</f>
        <v>1</v>
      </c>
      <c r="S3356" s="16" t="str">
        <f>IF(P_20号2様式!U2669&lt;&gt; "",IF(P_20号2様式!U2669&lt;&gt; "-",IF(VALUE(FIXED(P_20号2様式!U2669,0,TRUE))&lt;&gt;P_20号2様式!U2669,RIGHT(FIXED(P_20号2様式!U2669,3,FALSE),4),""),""),"")</f>
        <v>.000</v>
      </c>
      <c r="T3356" s="17" t="str">
        <f>IF(P_20号2様式!X2669&lt;&gt; "",IF(P_20号2様式!X2669&lt;&gt; "-",TEXT(INT(P_20号2様式!X2669),"#,##0"),"-"),"")</f>
        <v>1</v>
      </c>
      <c r="U3356" s="16" t="str">
        <f>IF(P_20号2様式!X2669&lt;&gt; "",IF(P_20号2様式!X2669&lt;&gt; "-",IF(VALUE(FIXED(P_20号2様式!X2669,0,TRUE))&lt;&gt;P_20号2様式!X2669,RIGHT(FIXED(P_20号2様式!X2669,3,FALSE),4),""),""),"")</f>
        <v>.000</v>
      </c>
      <c r="V3356" s="17" t="str">
        <f>IF(P_20号2様式!AA2669&lt;&gt; "",IF(P_20号2様式!AA2669&lt;&gt; "-",TEXT(INT(P_20号2様式!AA2669),"#,##0"),"-"),"")</f>
        <v>0</v>
      </c>
      <c r="W3356" s="16" t="str">
        <f>IF(P_20号2様式!AA2669&lt;&gt; "",IF(P_20号2様式!AA2669&lt;&gt; "-",IF(VALUE(FIXED(P_20号2様式!AA2669,0,TRUE))&lt;&gt;P_20号2様式!AA2669,RIGHT(FIXED(P_20号2様式!AA2669,3,FALSE),4),""),""),"")</f>
        <v>.000</v>
      </c>
    </row>
    <row r="3357" spans="1:23" ht="12.75" customHeight="1" x14ac:dyDescent="0.15">
      <c r="A3357" s="2" t="str">
        <f>IF(P_20号2様式!C2670="","",P_20号2様式!C2670)</f>
        <v>喜界町</v>
      </c>
      <c r="B3357" s="15" t="str">
        <f>IF(P_20号2様式!AC2670&lt;&gt; "",TEXT(INT(P_20号2様式!AC2670),"#,##0"),"")</f>
        <v>43</v>
      </c>
      <c r="C3357" s="16" t="str">
        <f>IF(P_20号2様式!AC2670= "","",IF(VALUE(FIXED(P_20号2様式!AC2670,0,TRUE))&lt;&gt;P_20号2様式!AC2670,RIGHT(FIXED(P_20号2様式!AC2670,3,FALSE),4),""))</f>
        <v>.000</v>
      </c>
      <c r="D3357" s="17" t="str">
        <f>IF(P_20号2様式!AD2670&lt;&gt; "",TEXT(INT(P_20号2様式!AD2670),"#,##0"),"")</f>
        <v>33</v>
      </c>
      <c r="E3357" s="16" t="str">
        <f>IF(P_20号2様式!AD2670= "","",IF(VALUE(FIXED(P_20号2様式!AD2670,0,TRUE))&lt;&gt;P_20号2様式!AD2670,RIGHT(FIXED(P_20号2様式!AD2670,3,FALSE),4),""))</f>
        <v>.000</v>
      </c>
      <c r="F3357" s="17" t="str">
        <f>IF(P_20号2様式!AE2670&lt;&gt; "",TEXT(INT(P_20号2様式!AE2670),"#,##0"),"")</f>
        <v>10</v>
      </c>
      <c r="G3357" s="16" t="str">
        <f>IF(P_20号2様式!AE2670= "","",IF(VALUE(FIXED(P_20号2様式!AE2670,0,TRUE))&lt;&gt;P_20号2様式!AE2670,RIGHT(FIXED(P_20号2様式!AE2670,3,FALSE),4),""))</f>
        <v>.000</v>
      </c>
      <c r="H3357" s="17" t="str">
        <f>IF(P_20号2様式!F2670&lt;&gt; "",IF(P_20号2様式!F2670&lt;&gt; "-",TEXT(INT(P_20号2様式!F2670),"#,##0"),"-"),"")</f>
        <v>7</v>
      </c>
      <c r="I3357" s="16" t="str">
        <f>IF(P_20号2様式!F2670&lt;&gt; "",IF(P_20号2様式!F2670&lt;&gt; "-",IF(VALUE(FIXED(P_20号2様式!F2670,0,TRUE))&lt;&gt;P_20号2様式!F2670,RIGHT(FIXED(P_20号2様式!F2670,3,FALSE),4),""),""),"")</f>
        <v>.000</v>
      </c>
      <c r="J3357" s="17" t="str">
        <f>IF(P_20号2様式!I2670&lt;&gt; "",IF(P_20号2様式!I2670&lt;&gt; "-",TEXT(INT(P_20号2様式!I2670),"#,##0"),"-"),"")</f>
        <v>0</v>
      </c>
      <c r="K3357" s="16" t="str">
        <f>IF(P_20号2様式!I2670&lt;&gt; "",IF(P_20号2様式!I2670&lt;&gt; "-",IF(VALUE(FIXED(P_20号2様式!I2670,0,TRUE))&lt;&gt;P_20号2様式!I2670,RIGHT(FIXED(P_20号2様式!I2670,3,FALSE),4),""),""),"")</f>
        <v>.000</v>
      </c>
      <c r="L3357" s="17" t="str">
        <f>IF(P_20号2様式!L2670&lt;&gt; "",IF(P_20号2様式!L2670&lt;&gt; "-",TEXT(INT(P_20号2様式!L2670),"#,##0"),"-"),"")</f>
        <v>0</v>
      </c>
      <c r="M3357" s="16" t="str">
        <f>IF(P_20号2様式!L2670&lt;&gt; "",IF(P_20号2様式!L2670&lt;&gt; "-",IF(VALUE(FIXED(P_20号2様式!L2670,0,TRUE))&lt;&gt;P_20号2様式!L2670,RIGHT(FIXED(P_20号2様式!L2670,3,FALSE),4),""),""),"")</f>
        <v>.000</v>
      </c>
      <c r="N3357" s="17" t="str">
        <f>IF(P_20号2様式!O2670&lt;&gt; "",IF(P_20号2様式!O2670&lt;&gt; "-",TEXT(INT(P_20号2様式!O2670),"#,##0"),"-"),"")</f>
        <v>0</v>
      </c>
      <c r="O3357" s="16" t="str">
        <f>IF(P_20号2様式!O2670&lt;&gt; "",IF(P_20号2様式!O2670&lt;&gt; "-",IF(VALUE(FIXED(P_20号2様式!O2670,0,TRUE))&lt;&gt;P_20号2様式!O2670,RIGHT(FIXED(P_20号2様式!O2670,3,FALSE),4),""),""),"")</f>
        <v>.000</v>
      </c>
      <c r="P3357" s="17" t="str">
        <f>IF(P_20号2様式!R2670&lt;&gt; "",IF(P_20号2様式!R2670&lt;&gt; "-",TEXT(INT(P_20号2様式!R2670),"#,##0"),"-"),"")</f>
        <v>0</v>
      </c>
      <c r="Q3357" s="16" t="str">
        <f>IF(P_20号2様式!R2670&lt;&gt; "",IF(P_20号2様式!R2670&lt;&gt; "-",IF(VALUE(FIXED(P_20号2様式!R2670,0,TRUE))&lt;&gt;P_20号2様式!R2670,RIGHT(FIXED(P_20号2様式!R2670,3,FALSE),4),""),""),"")</f>
        <v>.000</v>
      </c>
      <c r="R3357" s="17" t="str">
        <f>IF(P_20号2様式!U2670&lt;&gt; "",IF(P_20号2様式!U2670&lt;&gt; "-",TEXT(INT(P_20号2様式!U2670),"#,##0"),"-"),"")</f>
        <v>2</v>
      </c>
      <c r="S3357" s="16" t="str">
        <f>IF(P_20号2様式!U2670&lt;&gt; "",IF(P_20号2様式!U2670&lt;&gt; "-",IF(VALUE(FIXED(P_20号2様式!U2670,0,TRUE))&lt;&gt;P_20号2様式!U2670,RIGHT(FIXED(P_20号2様式!U2670,3,FALSE),4),""),""),"")</f>
        <v>.000</v>
      </c>
      <c r="T3357" s="17" t="str">
        <f>IF(P_20号2様式!X2670&lt;&gt; "",IF(P_20号2様式!X2670&lt;&gt; "-",TEXT(INT(P_20号2様式!X2670),"#,##0"),"-"),"")</f>
        <v>0</v>
      </c>
      <c r="U3357" s="16" t="str">
        <f>IF(P_20号2様式!X2670&lt;&gt; "",IF(P_20号2様式!X2670&lt;&gt; "-",IF(VALUE(FIXED(P_20号2様式!X2670,0,TRUE))&lt;&gt;P_20号2様式!X2670,RIGHT(FIXED(P_20号2様式!X2670,3,FALSE),4),""),""),"")</f>
        <v>.000</v>
      </c>
      <c r="V3357" s="17" t="str">
        <f>IF(P_20号2様式!AA2670&lt;&gt; "",IF(P_20号2様式!AA2670&lt;&gt; "-",TEXT(INT(P_20号2様式!AA2670),"#,##0"),"-"),"")</f>
        <v>1</v>
      </c>
      <c r="W3357" s="16" t="str">
        <f>IF(P_20号2様式!AA2670&lt;&gt; "",IF(P_20号2様式!AA2670&lt;&gt; "-",IF(VALUE(FIXED(P_20号2様式!AA2670,0,TRUE))&lt;&gt;P_20号2様式!AA2670,RIGHT(FIXED(P_20号2様式!AA2670,3,FALSE),4),""),""),"")</f>
        <v>.000</v>
      </c>
    </row>
    <row r="3358" spans="1:23" ht="12.75" customHeight="1" x14ac:dyDescent="0.15">
      <c r="A3358" s="2" t="str">
        <f>IF(P_20号2様式!C2671="","",P_20号2様式!C2671)</f>
        <v>徳之島町</v>
      </c>
      <c r="B3358" s="15" t="str">
        <f>IF(P_20号2様式!AC2671&lt;&gt; "",TEXT(INT(P_20号2様式!AC2671),"#,##0"),"")</f>
        <v>67</v>
      </c>
      <c r="C3358" s="16" t="str">
        <f>IF(P_20号2様式!AC2671= "","",IF(VALUE(FIXED(P_20号2様式!AC2671,0,TRUE))&lt;&gt;P_20号2様式!AC2671,RIGHT(FIXED(P_20号2様式!AC2671,3,FALSE),4),""))</f>
        <v>.000</v>
      </c>
      <c r="D3358" s="17" t="str">
        <f>IF(P_20号2様式!AD2671&lt;&gt; "",TEXT(INT(P_20号2様式!AD2671),"#,##0"),"")</f>
        <v>51</v>
      </c>
      <c r="E3358" s="16" t="str">
        <f>IF(P_20号2様式!AD2671= "","",IF(VALUE(FIXED(P_20号2様式!AD2671,0,TRUE))&lt;&gt;P_20号2様式!AD2671,RIGHT(FIXED(P_20号2様式!AD2671,3,FALSE),4),""))</f>
        <v>.000</v>
      </c>
      <c r="F3358" s="17" t="str">
        <f>IF(P_20号2様式!AE2671&lt;&gt; "",TEXT(INT(P_20号2様式!AE2671),"#,##0"),"")</f>
        <v>16</v>
      </c>
      <c r="G3358" s="16" t="str">
        <f>IF(P_20号2様式!AE2671= "","",IF(VALUE(FIXED(P_20号2様式!AE2671,0,TRUE))&lt;&gt;P_20号2様式!AE2671,RIGHT(FIXED(P_20号2様式!AE2671,3,FALSE),4),""))</f>
        <v>.000</v>
      </c>
      <c r="H3358" s="17" t="str">
        <f>IF(P_20号2様式!F2671&lt;&gt; "",IF(P_20号2様式!F2671&lt;&gt; "-",TEXT(INT(P_20号2様式!F2671),"#,##0"),"-"),"")</f>
        <v>14</v>
      </c>
      <c r="I3358" s="16" t="str">
        <f>IF(P_20号2様式!F2671&lt;&gt; "",IF(P_20号2様式!F2671&lt;&gt; "-",IF(VALUE(FIXED(P_20号2様式!F2671,0,TRUE))&lt;&gt;P_20号2様式!F2671,RIGHT(FIXED(P_20号2様式!F2671,3,FALSE),4),""),""),"")</f>
        <v>.000</v>
      </c>
      <c r="J3358" s="17" t="str">
        <f>IF(P_20号2様式!I2671&lt;&gt; "",IF(P_20号2様式!I2671&lt;&gt; "-",TEXT(INT(P_20号2様式!I2671),"#,##0"),"-"),"")</f>
        <v>0</v>
      </c>
      <c r="K3358" s="16" t="str">
        <f>IF(P_20号2様式!I2671&lt;&gt; "",IF(P_20号2様式!I2671&lt;&gt; "-",IF(VALUE(FIXED(P_20号2様式!I2671,0,TRUE))&lt;&gt;P_20号2様式!I2671,RIGHT(FIXED(P_20号2様式!I2671,3,FALSE),4),""),""),"")</f>
        <v>.000</v>
      </c>
      <c r="L3358" s="17" t="str">
        <f>IF(P_20号2様式!L2671&lt;&gt; "",IF(P_20号2様式!L2671&lt;&gt; "-",TEXT(INT(P_20号2様式!L2671),"#,##0"),"-"),"")</f>
        <v>1</v>
      </c>
      <c r="M3358" s="16" t="str">
        <f>IF(P_20号2様式!L2671&lt;&gt; "",IF(P_20号2様式!L2671&lt;&gt; "-",IF(VALUE(FIXED(P_20号2様式!L2671,0,TRUE))&lt;&gt;P_20号2様式!L2671,RIGHT(FIXED(P_20号2様式!L2671,3,FALSE),4),""),""),"")</f>
        <v>.000</v>
      </c>
      <c r="N3358" s="17" t="str">
        <f>IF(P_20号2様式!O2671&lt;&gt; "",IF(P_20号2様式!O2671&lt;&gt; "-",TEXT(INT(P_20号2様式!O2671),"#,##0"),"-"),"")</f>
        <v>0</v>
      </c>
      <c r="O3358" s="16" t="str">
        <f>IF(P_20号2様式!O2671&lt;&gt; "",IF(P_20号2様式!O2671&lt;&gt; "-",IF(VALUE(FIXED(P_20号2様式!O2671,0,TRUE))&lt;&gt;P_20号2様式!O2671,RIGHT(FIXED(P_20号2様式!O2671,3,FALSE),4),""),""),"")</f>
        <v>.000</v>
      </c>
      <c r="P3358" s="17" t="str">
        <f>IF(P_20号2様式!R2671&lt;&gt; "",IF(P_20号2様式!R2671&lt;&gt; "-",TEXT(INT(P_20号2様式!R2671),"#,##0"),"-"),"")</f>
        <v>0</v>
      </c>
      <c r="Q3358" s="16" t="str">
        <f>IF(P_20号2様式!R2671&lt;&gt; "",IF(P_20号2様式!R2671&lt;&gt; "-",IF(VALUE(FIXED(P_20号2様式!R2671,0,TRUE))&lt;&gt;P_20号2様式!R2671,RIGHT(FIXED(P_20号2様式!R2671,3,FALSE),4),""),""),"")</f>
        <v>.000</v>
      </c>
      <c r="R3358" s="17" t="str">
        <f>IF(P_20号2様式!U2671&lt;&gt; "",IF(P_20号2様式!U2671&lt;&gt; "-",TEXT(INT(P_20号2様式!U2671),"#,##0"),"-"),"")</f>
        <v>0</v>
      </c>
      <c r="S3358" s="16" t="str">
        <f>IF(P_20号2様式!U2671&lt;&gt; "",IF(P_20号2様式!U2671&lt;&gt; "-",IF(VALUE(FIXED(P_20号2様式!U2671,0,TRUE))&lt;&gt;P_20号2様式!U2671,RIGHT(FIXED(P_20号2様式!U2671,3,FALSE),4),""),""),"")</f>
        <v>.000</v>
      </c>
      <c r="T3358" s="17" t="str">
        <f>IF(P_20号2様式!X2671&lt;&gt; "",IF(P_20号2様式!X2671&lt;&gt; "-",TEXT(INT(P_20号2様式!X2671),"#,##0"),"-"),"")</f>
        <v>0</v>
      </c>
      <c r="U3358" s="16" t="str">
        <f>IF(P_20号2様式!X2671&lt;&gt; "",IF(P_20号2様式!X2671&lt;&gt; "-",IF(VALUE(FIXED(P_20号2様式!X2671,0,TRUE))&lt;&gt;P_20号2様式!X2671,RIGHT(FIXED(P_20号2様式!X2671,3,FALSE),4),""),""),"")</f>
        <v>.000</v>
      </c>
      <c r="V3358" s="17" t="str">
        <f>IF(P_20号2様式!AA2671&lt;&gt; "",IF(P_20号2様式!AA2671&lt;&gt; "-",TEXT(INT(P_20号2様式!AA2671),"#,##0"),"-"),"")</f>
        <v>1</v>
      </c>
      <c r="W3358" s="16" t="str">
        <f>IF(P_20号2様式!AA2671&lt;&gt; "",IF(P_20号2様式!AA2671&lt;&gt; "-",IF(VALUE(FIXED(P_20号2様式!AA2671,0,TRUE))&lt;&gt;P_20号2様式!AA2671,RIGHT(FIXED(P_20号2様式!AA2671,3,FALSE),4),""),""),"")</f>
        <v>.000</v>
      </c>
    </row>
    <row r="3359" spans="1:23" ht="12.75" customHeight="1" x14ac:dyDescent="0.15">
      <c r="A3359" s="2" t="str">
        <f>IF(P_20号2様式!C2672="","",P_20号2様式!C2672)</f>
        <v>天城町</v>
      </c>
      <c r="B3359" s="15" t="str">
        <f>IF(P_20号2様式!AC2672&lt;&gt; "",TEXT(INT(P_20号2様式!AC2672),"#,##0"),"")</f>
        <v>18</v>
      </c>
      <c r="C3359" s="16" t="str">
        <f>IF(P_20号2様式!AC2672= "","",IF(VALUE(FIXED(P_20号2様式!AC2672,0,TRUE))&lt;&gt;P_20号2様式!AC2672,RIGHT(FIXED(P_20号2様式!AC2672,3,FALSE),4),""))</f>
        <v>.000</v>
      </c>
      <c r="D3359" s="17" t="str">
        <f>IF(P_20号2様式!AD2672&lt;&gt; "",TEXT(INT(P_20号2様式!AD2672),"#,##0"),"")</f>
        <v>14</v>
      </c>
      <c r="E3359" s="16" t="str">
        <f>IF(P_20号2様式!AD2672= "","",IF(VALUE(FIXED(P_20号2様式!AD2672,0,TRUE))&lt;&gt;P_20号2様式!AD2672,RIGHT(FIXED(P_20号2様式!AD2672,3,FALSE),4),""))</f>
        <v>.000</v>
      </c>
      <c r="F3359" s="17" t="str">
        <f>IF(P_20号2様式!AE2672&lt;&gt; "",TEXT(INT(P_20号2様式!AE2672),"#,##0"),"")</f>
        <v>4</v>
      </c>
      <c r="G3359" s="16" t="str">
        <f>IF(P_20号2様式!AE2672= "","",IF(VALUE(FIXED(P_20号2様式!AE2672,0,TRUE))&lt;&gt;P_20号2様式!AE2672,RIGHT(FIXED(P_20号2様式!AE2672,3,FALSE),4),""))</f>
        <v>.000</v>
      </c>
      <c r="H3359" s="17" t="str">
        <f>IF(P_20号2様式!F2672&lt;&gt; "",IF(P_20号2様式!F2672&lt;&gt; "-",TEXT(INT(P_20号2様式!F2672),"#,##0"),"-"),"")</f>
        <v>1</v>
      </c>
      <c r="I3359" s="16" t="str">
        <f>IF(P_20号2様式!F2672&lt;&gt; "",IF(P_20号2様式!F2672&lt;&gt; "-",IF(VALUE(FIXED(P_20号2様式!F2672,0,TRUE))&lt;&gt;P_20号2様式!F2672,RIGHT(FIXED(P_20号2様式!F2672,3,FALSE),4),""),""),"")</f>
        <v>.000</v>
      </c>
      <c r="J3359" s="17" t="str">
        <f>IF(P_20号2様式!I2672&lt;&gt; "",IF(P_20号2様式!I2672&lt;&gt; "-",TEXT(INT(P_20号2様式!I2672),"#,##0"),"-"),"")</f>
        <v>0</v>
      </c>
      <c r="K3359" s="16" t="str">
        <f>IF(P_20号2様式!I2672&lt;&gt; "",IF(P_20号2様式!I2672&lt;&gt; "-",IF(VALUE(FIXED(P_20号2様式!I2672,0,TRUE))&lt;&gt;P_20号2様式!I2672,RIGHT(FIXED(P_20号2様式!I2672,3,FALSE),4),""),""),"")</f>
        <v>.000</v>
      </c>
      <c r="L3359" s="17" t="str">
        <f>IF(P_20号2様式!L2672&lt;&gt; "",IF(P_20号2様式!L2672&lt;&gt; "-",TEXT(INT(P_20号2様式!L2672),"#,##0"),"-"),"")</f>
        <v>0</v>
      </c>
      <c r="M3359" s="16" t="str">
        <f>IF(P_20号2様式!L2672&lt;&gt; "",IF(P_20号2様式!L2672&lt;&gt; "-",IF(VALUE(FIXED(P_20号2様式!L2672,0,TRUE))&lt;&gt;P_20号2様式!L2672,RIGHT(FIXED(P_20号2様式!L2672,3,FALSE),4),""),""),"")</f>
        <v>.000</v>
      </c>
      <c r="N3359" s="17" t="str">
        <f>IF(P_20号2様式!O2672&lt;&gt; "",IF(P_20号2様式!O2672&lt;&gt; "-",TEXT(INT(P_20号2様式!O2672),"#,##0"),"-"),"")</f>
        <v>0</v>
      </c>
      <c r="O3359" s="16" t="str">
        <f>IF(P_20号2様式!O2672&lt;&gt; "",IF(P_20号2様式!O2672&lt;&gt; "-",IF(VALUE(FIXED(P_20号2様式!O2672,0,TRUE))&lt;&gt;P_20号2様式!O2672,RIGHT(FIXED(P_20号2様式!O2672,3,FALSE),4),""),""),"")</f>
        <v>.000</v>
      </c>
      <c r="P3359" s="17" t="str">
        <f>IF(P_20号2様式!R2672&lt;&gt; "",IF(P_20号2様式!R2672&lt;&gt; "-",TEXT(INT(P_20号2様式!R2672),"#,##0"),"-"),"")</f>
        <v>0</v>
      </c>
      <c r="Q3359" s="16" t="str">
        <f>IF(P_20号2様式!R2672&lt;&gt; "",IF(P_20号2様式!R2672&lt;&gt; "-",IF(VALUE(FIXED(P_20号2様式!R2672,0,TRUE))&lt;&gt;P_20号2様式!R2672,RIGHT(FIXED(P_20号2様式!R2672,3,FALSE),4),""),""),"")</f>
        <v>.000</v>
      </c>
      <c r="R3359" s="17" t="str">
        <f>IF(P_20号2様式!U2672&lt;&gt; "",IF(P_20号2様式!U2672&lt;&gt; "-",TEXT(INT(P_20号2様式!U2672),"#,##0"),"-"),"")</f>
        <v>1</v>
      </c>
      <c r="S3359" s="16" t="str">
        <f>IF(P_20号2様式!U2672&lt;&gt; "",IF(P_20号2様式!U2672&lt;&gt; "-",IF(VALUE(FIXED(P_20号2様式!U2672,0,TRUE))&lt;&gt;P_20号2様式!U2672,RIGHT(FIXED(P_20号2様式!U2672,3,FALSE),4),""),""),"")</f>
        <v>.000</v>
      </c>
      <c r="T3359" s="17" t="str">
        <f>IF(P_20号2様式!X2672&lt;&gt; "",IF(P_20号2様式!X2672&lt;&gt; "-",TEXT(INT(P_20号2様式!X2672),"#,##0"),"-"),"")</f>
        <v>1</v>
      </c>
      <c r="U3359" s="16" t="str">
        <f>IF(P_20号2様式!X2672&lt;&gt; "",IF(P_20号2様式!X2672&lt;&gt; "-",IF(VALUE(FIXED(P_20号2様式!X2672,0,TRUE))&lt;&gt;P_20号2様式!X2672,RIGHT(FIXED(P_20号2様式!X2672,3,FALSE),4),""),""),"")</f>
        <v>.000</v>
      </c>
      <c r="V3359" s="17" t="str">
        <f>IF(P_20号2様式!AA2672&lt;&gt; "",IF(P_20号2様式!AA2672&lt;&gt; "-",TEXT(INT(P_20号2様式!AA2672),"#,##0"),"-"),"")</f>
        <v>1</v>
      </c>
      <c r="W3359" s="16" t="str">
        <f>IF(P_20号2様式!AA2672&lt;&gt; "",IF(P_20号2様式!AA2672&lt;&gt; "-",IF(VALUE(FIXED(P_20号2様式!AA2672,0,TRUE))&lt;&gt;P_20号2様式!AA2672,RIGHT(FIXED(P_20号2様式!AA2672,3,FALSE),4),""),""),"")</f>
        <v>.000</v>
      </c>
    </row>
    <row r="3360" spans="1:23" ht="12.75" customHeight="1" x14ac:dyDescent="0.15">
      <c r="A3360" s="2" t="str">
        <f>IF(P_20号2様式!C2673="","",P_20号2様式!C2673)</f>
        <v>伊仙町</v>
      </c>
      <c r="B3360" s="15" t="str">
        <f>IF(P_20号2様式!AC2673&lt;&gt; "",TEXT(INT(P_20号2様式!AC2673),"#,##0"),"")</f>
        <v>42</v>
      </c>
      <c r="C3360" s="16" t="str">
        <f>IF(P_20号2様式!AC2673= "","",IF(VALUE(FIXED(P_20号2様式!AC2673,0,TRUE))&lt;&gt;P_20号2様式!AC2673,RIGHT(FIXED(P_20号2様式!AC2673,3,FALSE),4),""))</f>
        <v>.000</v>
      </c>
      <c r="D3360" s="17" t="str">
        <f>IF(P_20号2様式!AD2673&lt;&gt; "",TEXT(INT(P_20号2様式!AD2673),"#,##0"),"")</f>
        <v>36</v>
      </c>
      <c r="E3360" s="16" t="str">
        <f>IF(P_20号2様式!AD2673= "","",IF(VALUE(FIXED(P_20号2様式!AD2673,0,TRUE))&lt;&gt;P_20号2様式!AD2673,RIGHT(FIXED(P_20号2様式!AD2673,3,FALSE),4),""))</f>
        <v>.000</v>
      </c>
      <c r="F3360" s="17" t="str">
        <f>IF(P_20号2様式!AE2673&lt;&gt; "",TEXT(INT(P_20号2様式!AE2673),"#,##0"),"")</f>
        <v>6</v>
      </c>
      <c r="G3360" s="16" t="str">
        <f>IF(P_20号2様式!AE2673= "","",IF(VALUE(FIXED(P_20号2様式!AE2673,0,TRUE))&lt;&gt;P_20号2様式!AE2673,RIGHT(FIXED(P_20号2様式!AE2673,3,FALSE),4),""))</f>
        <v>.000</v>
      </c>
      <c r="H3360" s="17" t="str">
        <f>IF(P_20号2様式!F2673&lt;&gt; "",IF(P_20号2様式!F2673&lt;&gt; "-",TEXT(INT(P_20号2様式!F2673),"#,##0"),"-"),"")</f>
        <v>5</v>
      </c>
      <c r="I3360" s="16" t="str">
        <f>IF(P_20号2様式!F2673&lt;&gt; "",IF(P_20号2様式!F2673&lt;&gt; "-",IF(VALUE(FIXED(P_20号2様式!F2673,0,TRUE))&lt;&gt;P_20号2様式!F2673,RIGHT(FIXED(P_20号2様式!F2673,3,FALSE),4),""),""),"")</f>
        <v>.000</v>
      </c>
      <c r="J3360" s="17" t="str">
        <f>IF(P_20号2様式!I2673&lt;&gt; "",IF(P_20号2様式!I2673&lt;&gt; "-",TEXT(INT(P_20号2様式!I2673),"#,##0"),"-"),"")</f>
        <v>0</v>
      </c>
      <c r="K3360" s="16" t="str">
        <f>IF(P_20号2様式!I2673&lt;&gt; "",IF(P_20号2様式!I2673&lt;&gt; "-",IF(VALUE(FIXED(P_20号2様式!I2673,0,TRUE))&lt;&gt;P_20号2様式!I2673,RIGHT(FIXED(P_20号2様式!I2673,3,FALSE),4),""),""),"")</f>
        <v>.000</v>
      </c>
      <c r="L3360" s="17" t="str">
        <f>IF(P_20号2様式!L2673&lt;&gt; "",IF(P_20号2様式!L2673&lt;&gt; "-",TEXT(INT(P_20号2様式!L2673),"#,##0"),"-"),"")</f>
        <v>1</v>
      </c>
      <c r="M3360" s="16" t="str">
        <f>IF(P_20号2様式!L2673&lt;&gt; "",IF(P_20号2様式!L2673&lt;&gt; "-",IF(VALUE(FIXED(P_20号2様式!L2673,0,TRUE))&lt;&gt;P_20号2様式!L2673,RIGHT(FIXED(P_20号2様式!L2673,3,FALSE),4),""),""),"")</f>
        <v>.000</v>
      </c>
      <c r="N3360" s="17" t="str">
        <f>IF(P_20号2様式!O2673&lt;&gt; "",IF(P_20号2様式!O2673&lt;&gt; "-",TEXT(INT(P_20号2様式!O2673),"#,##0"),"-"),"")</f>
        <v>0</v>
      </c>
      <c r="O3360" s="16" t="str">
        <f>IF(P_20号2様式!O2673&lt;&gt; "",IF(P_20号2様式!O2673&lt;&gt; "-",IF(VALUE(FIXED(P_20号2様式!O2673,0,TRUE))&lt;&gt;P_20号2様式!O2673,RIGHT(FIXED(P_20号2様式!O2673,3,FALSE),4),""),""),"")</f>
        <v>.000</v>
      </c>
      <c r="P3360" s="17" t="str">
        <f>IF(P_20号2様式!R2673&lt;&gt; "",IF(P_20号2様式!R2673&lt;&gt; "-",TEXT(INT(P_20号2様式!R2673),"#,##0"),"-"),"")</f>
        <v>0</v>
      </c>
      <c r="Q3360" s="16" t="str">
        <f>IF(P_20号2様式!R2673&lt;&gt; "",IF(P_20号2様式!R2673&lt;&gt; "-",IF(VALUE(FIXED(P_20号2様式!R2673,0,TRUE))&lt;&gt;P_20号2様式!R2673,RIGHT(FIXED(P_20号2様式!R2673,3,FALSE),4),""),""),"")</f>
        <v>.000</v>
      </c>
      <c r="R3360" s="17" t="str">
        <f>IF(P_20号2様式!U2673&lt;&gt; "",IF(P_20号2様式!U2673&lt;&gt; "-",TEXT(INT(P_20号2様式!U2673),"#,##0"),"-"),"")</f>
        <v>0</v>
      </c>
      <c r="S3360" s="16" t="str">
        <f>IF(P_20号2様式!U2673&lt;&gt; "",IF(P_20号2様式!U2673&lt;&gt; "-",IF(VALUE(FIXED(P_20号2様式!U2673,0,TRUE))&lt;&gt;P_20号2様式!U2673,RIGHT(FIXED(P_20号2様式!U2673,3,FALSE),4),""),""),"")</f>
        <v>.000</v>
      </c>
      <c r="T3360" s="17" t="str">
        <f>IF(P_20号2様式!X2673&lt;&gt; "",IF(P_20号2様式!X2673&lt;&gt; "-",TEXT(INT(P_20号2様式!X2673),"#,##0"),"-"),"")</f>
        <v>0</v>
      </c>
      <c r="U3360" s="16" t="str">
        <f>IF(P_20号2様式!X2673&lt;&gt; "",IF(P_20号2様式!X2673&lt;&gt; "-",IF(VALUE(FIXED(P_20号2様式!X2673,0,TRUE))&lt;&gt;P_20号2様式!X2673,RIGHT(FIXED(P_20号2様式!X2673,3,FALSE),4),""),""),"")</f>
        <v>.000</v>
      </c>
      <c r="V3360" s="17" t="str">
        <f>IF(P_20号2様式!AA2673&lt;&gt; "",IF(P_20号2様式!AA2673&lt;&gt; "-",TEXT(INT(P_20号2様式!AA2673),"#,##0"),"-"),"")</f>
        <v>0</v>
      </c>
      <c r="W3360" s="16" t="str">
        <f>IF(P_20号2様式!AA2673&lt;&gt; "",IF(P_20号2様式!AA2673&lt;&gt; "-",IF(VALUE(FIXED(P_20号2様式!AA2673,0,TRUE))&lt;&gt;P_20号2様式!AA2673,RIGHT(FIXED(P_20号2様式!AA2673,3,FALSE),4),""),""),"")</f>
        <v>.000</v>
      </c>
    </row>
    <row r="3361" spans="1:23" ht="12.75" customHeight="1" x14ac:dyDescent="0.15">
      <c r="A3361" s="2" t="str">
        <f>IF(P_20号2様式!C2674="","",P_20号2様式!C2674)</f>
        <v>和泊町</v>
      </c>
      <c r="B3361" s="15" t="str">
        <f>IF(P_20号2様式!AC2674&lt;&gt; "",TEXT(INT(P_20号2様式!AC2674),"#,##0"),"")</f>
        <v>40</v>
      </c>
      <c r="C3361" s="16" t="str">
        <f>IF(P_20号2様式!AC2674= "","",IF(VALUE(FIXED(P_20号2様式!AC2674,0,TRUE))&lt;&gt;P_20号2様式!AC2674,RIGHT(FIXED(P_20号2様式!AC2674,3,FALSE),4),""))</f>
        <v>.000</v>
      </c>
      <c r="D3361" s="17" t="str">
        <f>IF(P_20号2様式!AD2674&lt;&gt; "",TEXT(INT(P_20号2様式!AD2674),"#,##0"),"")</f>
        <v>33</v>
      </c>
      <c r="E3361" s="16" t="str">
        <f>IF(P_20号2様式!AD2674= "","",IF(VALUE(FIXED(P_20号2様式!AD2674,0,TRUE))&lt;&gt;P_20号2様式!AD2674,RIGHT(FIXED(P_20号2様式!AD2674,3,FALSE),4),""))</f>
        <v>.000</v>
      </c>
      <c r="F3361" s="17" t="str">
        <f>IF(P_20号2様式!AE2674&lt;&gt; "",TEXT(INT(P_20号2様式!AE2674),"#,##0"),"")</f>
        <v>7</v>
      </c>
      <c r="G3361" s="16" t="str">
        <f>IF(P_20号2様式!AE2674= "","",IF(VALUE(FIXED(P_20号2様式!AE2674,0,TRUE))&lt;&gt;P_20号2様式!AE2674,RIGHT(FIXED(P_20号2様式!AE2674,3,FALSE),4),""))</f>
        <v>.000</v>
      </c>
      <c r="H3361" s="17" t="str">
        <f>IF(P_20号2様式!F2674&lt;&gt; "",IF(P_20号2様式!F2674&lt;&gt; "-",TEXT(INT(P_20号2様式!F2674),"#,##0"),"-"),"")</f>
        <v>4</v>
      </c>
      <c r="I3361" s="16" t="str">
        <f>IF(P_20号2様式!F2674&lt;&gt; "",IF(P_20号2様式!F2674&lt;&gt; "-",IF(VALUE(FIXED(P_20号2様式!F2674,0,TRUE))&lt;&gt;P_20号2様式!F2674,RIGHT(FIXED(P_20号2様式!F2674,3,FALSE),4),""),""),"")</f>
        <v>.000</v>
      </c>
      <c r="J3361" s="17" t="str">
        <f>IF(P_20号2様式!I2674&lt;&gt; "",IF(P_20号2様式!I2674&lt;&gt; "-",TEXT(INT(P_20号2様式!I2674),"#,##0"),"-"),"")</f>
        <v>1</v>
      </c>
      <c r="K3361" s="16" t="str">
        <f>IF(P_20号2様式!I2674&lt;&gt; "",IF(P_20号2様式!I2674&lt;&gt; "-",IF(VALUE(FIXED(P_20号2様式!I2674,0,TRUE))&lt;&gt;P_20号2様式!I2674,RIGHT(FIXED(P_20号2様式!I2674,3,FALSE),4),""),""),"")</f>
        <v>.000</v>
      </c>
      <c r="L3361" s="17" t="str">
        <f>IF(P_20号2様式!L2674&lt;&gt; "",IF(P_20号2様式!L2674&lt;&gt; "-",TEXT(INT(P_20号2様式!L2674),"#,##0"),"-"),"")</f>
        <v>0</v>
      </c>
      <c r="M3361" s="16" t="str">
        <f>IF(P_20号2様式!L2674&lt;&gt; "",IF(P_20号2様式!L2674&lt;&gt; "-",IF(VALUE(FIXED(P_20号2様式!L2674,0,TRUE))&lt;&gt;P_20号2様式!L2674,RIGHT(FIXED(P_20号2様式!L2674,3,FALSE),4),""),""),"")</f>
        <v>.000</v>
      </c>
      <c r="N3361" s="17" t="str">
        <f>IF(P_20号2様式!O2674&lt;&gt; "",IF(P_20号2様式!O2674&lt;&gt; "-",TEXT(INT(P_20号2様式!O2674),"#,##0"),"-"),"")</f>
        <v>2</v>
      </c>
      <c r="O3361" s="16" t="str">
        <f>IF(P_20号2様式!O2674&lt;&gt; "",IF(P_20号2様式!O2674&lt;&gt; "-",IF(VALUE(FIXED(P_20号2様式!O2674,0,TRUE))&lt;&gt;P_20号2様式!O2674,RIGHT(FIXED(P_20号2様式!O2674,3,FALSE),4),""),""),"")</f>
        <v>.000</v>
      </c>
      <c r="P3361" s="17" t="str">
        <f>IF(P_20号2様式!R2674&lt;&gt; "",IF(P_20号2様式!R2674&lt;&gt; "-",TEXT(INT(P_20号2様式!R2674),"#,##0"),"-"),"")</f>
        <v>0</v>
      </c>
      <c r="Q3361" s="16" t="str">
        <f>IF(P_20号2様式!R2674&lt;&gt; "",IF(P_20号2様式!R2674&lt;&gt; "-",IF(VALUE(FIXED(P_20号2様式!R2674,0,TRUE))&lt;&gt;P_20号2様式!R2674,RIGHT(FIXED(P_20号2様式!R2674,3,FALSE),4),""),""),"")</f>
        <v>.000</v>
      </c>
      <c r="R3361" s="17" t="str">
        <f>IF(P_20号2様式!U2674&lt;&gt; "",IF(P_20号2様式!U2674&lt;&gt; "-",TEXT(INT(P_20号2様式!U2674),"#,##0"),"-"),"")</f>
        <v>0</v>
      </c>
      <c r="S3361" s="16" t="str">
        <f>IF(P_20号2様式!U2674&lt;&gt; "",IF(P_20号2様式!U2674&lt;&gt; "-",IF(VALUE(FIXED(P_20号2様式!U2674,0,TRUE))&lt;&gt;P_20号2様式!U2674,RIGHT(FIXED(P_20号2様式!U2674,3,FALSE),4),""),""),"")</f>
        <v>.000</v>
      </c>
      <c r="T3361" s="17" t="str">
        <f>IF(P_20号2様式!X2674&lt;&gt; "",IF(P_20号2様式!X2674&lt;&gt; "-",TEXT(INT(P_20号2様式!X2674),"#,##0"),"-"),"")</f>
        <v>0</v>
      </c>
      <c r="U3361" s="16" t="str">
        <f>IF(P_20号2様式!X2674&lt;&gt; "",IF(P_20号2様式!X2674&lt;&gt; "-",IF(VALUE(FIXED(P_20号2様式!X2674,0,TRUE))&lt;&gt;P_20号2様式!X2674,RIGHT(FIXED(P_20号2様式!X2674,3,FALSE),4),""),""),"")</f>
        <v>.000</v>
      </c>
      <c r="V3361" s="17" t="str">
        <f>IF(P_20号2様式!AA2674&lt;&gt; "",IF(P_20号2様式!AA2674&lt;&gt; "-",TEXT(INT(P_20号2様式!AA2674),"#,##0"),"-"),"")</f>
        <v>0</v>
      </c>
      <c r="W3361" s="16" t="str">
        <f>IF(P_20号2様式!AA2674&lt;&gt; "",IF(P_20号2様式!AA2674&lt;&gt; "-",IF(VALUE(FIXED(P_20号2様式!AA2674,0,TRUE))&lt;&gt;P_20号2様式!AA2674,RIGHT(FIXED(P_20号2様式!AA2674,3,FALSE),4),""),""),"")</f>
        <v>.000</v>
      </c>
    </row>
    <row r="3362" spans="1:23" ht="12.75" customHeight="1" x14ac:dyDescent="0.15">
      <c r="A3362" s="2" t="str">
        <f>IF(P_20号2様式!C2675="","",P_20号2様式!C2675)</f>
        <v>知名町</v>
      </c>
      <c r="B3362" s="15" t="str">
        <f>IF(P_20号2様式!AC2675&lt;&gt; "",TEXT(INT(P_20号2様式!AC2675),"#,##0"),"")</f>
        <v>65</v>
      </c>
      <c r="C3362" s="16" t="str">
        <f>IF(P_20号2様式!AC2675= "","",IF(VALUE(FIXED(P_20号2様式!AC2675,0,TRUE))&lt;&gt;P_20号2様式!AC2675,RIGHT(FIXED(P_20号2様式!AC2675,3,FALSE),4),""))</f>
        <v>.000</v>
      </c>
      <c r="D3362" s="17" t="str">
        <f>IF(P_20号2様式!AD2675&lt;&gt; "",TEXT(INT(P_20号2様式!AD2675),"#,##0"),"")</f>
        <v>45</v>
      </c>
      <c r="E3362" s="16" t="str">
        <f>IF(P_20号2様式!AD2675= "","",IF(VALUE(FIXED(P_20号2様式!AD2675,0,TRUE))&lt;&gt;P_20号2様式!AD2675,RIGHT(FIXED(P_20号2様式!AD2675,3,FALSE),4),""))</f>
        <v>.000</v>
      </c>
      <c r="F3362" s="17" t="str">
        <f>IF(P_20号2様式!AE2675&lt;&gt; "",TEXT(INT(P_20号2様式!AE2675),"#,##0"),"")</f>
        <v>20</v>
      </c>
      <c r="G3362" s="16" t="str">
        <f>IF(P_20号2様式!AE2675= "","",IF(VALUE(FIXED(P_20号2様式!AE2675,0,TRUE))&lt;&gt;P_20号2様式!AE2675,RIGHT(FIXED(P_20号2様式!AE2675,3,FALSE),4),""))</f>
        <v>.000</v>
      </c>
      <c r="H3362" s="17" t="str">
        <f>IF(P_20号2様式!F2675&lt;&gt; "",IF(P_20号2様式!F2675&lt;&gt; "-",TEXT(INT(P_20号2様式!F2675),"#,##0"),"-"),"")</f>
        <v>8</v>
      </c>
      <c r="I3362" s="16" t="str">
        <f>IF(P_20号2様式!F2675&lt;&gt; "",IF(P_20号2様式!F2675&lt;&gt; "-",IF(VALUE(FIXED(P_20号2様式!F2675,0,TRUE))&lt;&gt;P_20号2様式!F2675,RIGHT(FIXED(P_20号2様式!F2675,3,FALSE),4),""),""),"")</f>
        <v>.000</v>
      </c>
      <c r="J3362" s="17" t="str">
        <f>IF(P_20号2様式!I2675&lt;&gt; "",IF(P_20号2様式!I2675&lt;&gt; "-",TEXT(INT(P_20号2様式!I2675),"#,##0"),"-"),"")</f>
        <v>6</v>
      </c>
      <c r="K3362" s="16" t="str">
        <f>IF(P_20号2様式!I2675&lt;&gt; "",IF(P_20号2様式!I2675&lt;&gt; "-",IF(VALUE(FIXED(P_20号2様式!I2675,0,TRUE))&lt;&gt;P_20号2様式!I2675,RIGHT(FIXED(P_20号2様式!I2675,3,FALSE),4),""),""),"")</f>
        <v>.000</v>
      </c>
      <c r="L3362" s="17" t="str">
        <f>IF(P_20号2様式!L2675&lt;&gt; "",IF(P_20号2様式!L2675&lt;&gt; "-",TEXT(INT(P_20号2様式!L2675),"#,##0"),"-"),"")</f>
        <v>1</v>
      </c>
      <c r="M3362" s="16" t="str">
        <f>IF(P_20号2様式!L2675&lt;&gt; "",IF(P_20号2様式!L2675&lt;&gt; "-",IF(VALUE(FIXED(P_20号2様式!L2675,0,TRUE))&lt;&gt;P_20号2様式!L2675,RIGHT(FIXED(P_20号2様式!L2675,3,FALSE),4),""),""),"")</f>
        <v>.000</v>
      </c>
      <c r="N3362" s="17" t="str">
        <f>IF(P_20号2様式!O2675&lt;&gt; "",IF(P_20号2様式!O2675&lt;&gt; "-",TEXT(INT(P_20号2様式!O2675),"#,##0"),"-"),"")</f>
        <v>3</v>
      </c>
      <c r="O3362" s="16" t="str">
        <f>IF(P_20号2様式!O2675&lt;&gt; "",IF(P_20号2様式!O2675&lt;&gt; "-",IF(VALUE(FIXED(P_20号2様式!O2675,0,TRUE))&lt;&gt;P_20号2様式!O2675,RIGHT(FIXED(P_20号2様式!O2675,3,FALSE),4),""),""),"")</f>
        <v>.000</v>
      </c>
      <c r="P3362" s="17" t="str">
        <f>IF(P_20号2様式!R2675&lt;&gt; "",IF(P_20号2様式!R2675&lt;&gt; "-",TEXT(INT(P_20号2様式!R2675),"#,##0"),"-"),"")</f>
        <v>0</v>
      </c>
      <c r="Q3362" s="16" t="str">
        <f>IF(P_20号2様式!R2675&lt;&gt; "",IF(P_20号2様式!R2675&lt;&gt; "-",IF(VALUE(FIXED(P_20号2様式!R2675,0,TRUE))&lt;&gt;P_20号2様式!R2675,RIGHT(FIXED(P_20号2様式!R2675,3,FALSE),4),""),""),"")</f>
        <v>.000</v>
      </c>
      <c r="R3362" s="17" t="str">
        <f>IF(P_20号2様式!U2675&lt;&gt; "",IF(P_20号2様式!U2675&lt;&gt; "-",TEXT(INT(P_20号2様式!U2675),"#,##0"),"-"),"")</f>
        <v>1</v>
      </c>
      <c r="S3362" s="16" t="str">
        <f>IF(P_20号2様式!U2675&lt;&gt; "",IF(P_20号2様式!U2675&lt;&gt; "-",IF(VALUE(FIXED(P_20号2様式!U2675,0,TRUE))&lt;&gt;P_20号2様式!U2675,RIGHT(FIXED(P_20号2様式!U2675,3,FALSE),4),""),""),"")</f>
        <v>.000</v>
      </c>
      <c r="T3362" s="17" t="str">
        <f>IF(P_20号2様式!X2675&lt;&gt; "",IF(P_20号2様式!X2675&lt;&gt; "-",TEXT(INT(P_20号2様式!X2675),"#,##0"),"-"),"")</f>
        <v>0</v>
      </c>
      <c r="U3362" s="16" t="str">
        <f>IF(P_20号2様式!X2675&lt;&gt; "",IF(P_20号2様式!X2675&lt;&gt; "-",IF(VALUE(FIXED(P_20号2様式!X2675,0,TRUE))&lt;&gt;P_20号2様式!X2675,RIGHT(FIXED(P_20号2様式!X2675,3,FALSE),4),""),""),"")</f>
        <v>.000</v>
      </c>
      <c r="V3362" s="17" t="str">
        <f>IF(P_20号2様式!AA2675&lt;&gt; "",IF(P_20号2様式!AA2675&lt;&gt; "-",TEXT(INT(P_20号2様式!AA2675),"#,##0"),"-"),"")</f>
        <v>1</v>
      </c>
      <c r="W3362" s="16" t="str">
        <f>IF(P_20号2様式!AA2675&lt;&gt; "",IF(P_20号2様式!AA2675&lt;&gt; "-",IF(VALUE(FIXED(P_20号2様式!AA2675,0,TRUE))&lt;&gt;P_20号2様式!AA2675,RIGHT(FIXED(P_20号2様式!AA2675,3,FALSE),4),""),""),"")</f>
        <v>.000</v>
      </c>
    </row>
    <row r="3363" spans="1:23" ht="12.75" customHeight="1" x14ac:dyDescent="0.15">
      <c r="A3363" s="2" t="str">
        <f>IF(P_20号2様式!C2676="","",P_20号2様式!C2676)</f>
        <v>与論町</v>
      </c>
      <c r="B3363" s="15" t="str">
        <f>IF(P_20号2様式!AC2676&lt;&gt; "",TEXT(INT(P_20号2様式!AC2676),"#,##0"),"")</f>
        <v>22</v>
      </c>
      <c r="C3363" s="16" t="str">
        <f>IF(P_20号2様式!AC2676= "","",IF(VALUE(FIXED(P_20号2様式!AC2676,0,TRUE))&lt;&gt;P_20号2様式!AC2676,RIGHT(FIXED(P_20号2様式!AC2676,3,FALSE),4),""))</f>
        <v>.000</v>
      </c>
      <c r="D3363" s="17" t="str">
        <f>IF(P_20号2様式!AD2676&lt;&gt; "",TEXT(INT(P_20号2様式!AD2676),"#,##0"),"")</f>
        <v>17</v>
      </c>
      <c r="E3363" s="16" t="str">
        <f>IF(P_20号2様式!AD2676= "","",IF(VALUE(FIXED(P_20号2様式!AD2676,0,TRUE))&lt;&gt;P_20号2様式!AD2676,RIGHT(FIXED(P_20号2様式!AD2676,3,FALSE),4),""))</f>
        <v>.000</v>
      </c>
      <c r="F3363" s="17" t="str">
        <f>IF(P_20号2様式!AE2676&lt;&gt; "",TEXT(INT(P_20号2様式!AE2676),"#,##0"),"")</f>
        <v>5</v>
      </c>
      <c r="G3363" s="16" t="str">
        <f>IF(P_20号2様式!AE2676= "","",IF(VALUE(FIXED(P_20号2様式!AE2676,0,TRUE))&lt;&gt;P_20号2様式!AE2676,RIGHT(FIXED(P_20号2様式!AE2676,3,FALSE),4),""))</f>
        <v>.000</v>
      </c>
      <c r="H3363" s="17" t="str">
        <f>IF(P_20号2様式!F2676&lt;&gt; "",IF(P_20号2様式!F2676&lt;&gt; "-",TEXT(INT(P_20号2様式!F2676),"#,##0"),"-"),"")</f>
        <v>4</v>
      </c>
      <c r="I3363" s="16" t="str">
        <f>IF(P_20号2様式!F2676&lt;&gt; "",IF(P_20号2様式!F2676&lt;&gt; "-",IF(VALUE(FIXED(P_20号2様式!F2676,0,TRUE))&lt;&gt;P_20号2様式!F2676,RIGHT(FIXED(P_20号2様式!F2676,3,FALSE),4),""),""),"")</f>
        <v>.000</v>
      </c>
      <c r="J3363" s="17" t="str">
        <f>IF(P_20号2様式!I2676&lt;&gt; "",IF(P_20号2様式!I2676&lt;&gt; "-",TEXT(INT(P_20号2様式!I2676),"#,##0"),"-"),"")</f>
        <v>0</v>
      </c>
      <c r="K3363" s="16" t="str">
        <f>IF(P_20号2様式!I2676&lt;&gt; "",IF(P_20号2様式!I2676&lt;&gt; "-",IF(VALUE(FIXED(P_20号2様式!I2676,0,TRUE))&lt;&gt;P_20号2様式!I2676,RIGHT(FIXED(P_20号2様式!I2676,3,FALSE),4),""),""),"")</f>
        <v>.000</v>
      </c>
      <c r="L3363" s="17" t="str">
        <f>IF(P_20号2様式!L2676&lt;&gt; "",IF(P_20号2様式!L2676&lt;&gt; "-",TEXT(INT(P_20号2様式!L2676),"#,##0"),"-"),"")</f>
        <v>0</v>
      </c>
      <c r="M3363" s="16" t="str">
        <f>IF(P_20号2様式!L2676&lt;&gt; "",IF(P_20号2様式!L2676&lt;&gt; "-",IF(VALUE(FIXED(P_20号2様式!L2676,0,TRUE))&lt;&gt;P_20号2様式!L2676,RIGHT(FIXED(P_20号2様式!L2676,3,FALSE),4),""),""),"")</f>
        <v>.000</v>
      </c>
      <c r="N3363" s="17" t="str">
        <f>IF(P_20号2様式!O2676&lt;&gt; "",IF(P_20号2様式!O2676&lt;&gt; "-",TEXT(INT(P_20号2様式!O2676),"#,##0"),"-"),"")</f>
        <v>0</v>
      </c>
      <c r="O3363" s="16" t="str">
        <f>IF(P_20号2様式!O2676&lt;&gt; "",IF(P_20号2様式!O2676&lt;&gt; "-",IF(VALUE(FIXED(P_20号2様式!O2676,0,TRUE))&lt;&gt;P_20号2様式!O2676,RIGHT(FIXED(P_20号2様式!O2676,3,FALSE),4),""),""),"")</f>
        <v>.000</v>
      </c>
      <c r="P3363" s="17" t="str">
        <f>IF(P_20号2様式!R2676&lt;&gt; "",IF(P_20号2様式!R2676&lt;&gt; "-",TEXT(INT(P_20号2様式!R2676),"#,##0"),"-"),"")</f>
        <v>0</v>
      </c>
      <c r="Q3363" s="16" t="str">
        <f>IF(P_20号2様式!R2676&lt;&gt; "",IF(P_20号2様式!R2676&lt;&gt; "-",IF(VALUE(FIXED(P_20号2様式!R2676,0,TRUE))&lt;&gt;P_20号2様式!R2676,RIGHT(FIXED(P_20号2様式!R2676,3,FALSE),4),""),""),"")</f>
        <v>.000</v>
      </c>
      <c r="R3363" s="17" t="str">
        <f>IF(P_20号2様式!U2676&lt;&gt; "",IF(P_20号2様式!U2676&lt;&gt; "-",TEXT(INT(P_20号2様式!U2676),"#,##0"),"-"),"")</f>
        <v>1</v>
      </c>
      <c r="S3363" s="16" t="str">
        <f>IF(P_20号2様式!U2676&lt;&gt; "",IF(P_20号2様式!U2676&lt;&gt; "-",IF(VALUE(FIXED(P_20号2様式!U2676,0,TRUE))&lt;&gt;P_20号2様式!U2676,RIGHT(FIXED(P_20号2様式!U2676,3,FALSE),4),""),""),"")</f>
        <v>.000</v>
      </c>
      <c r="T3363" s="17" t="str">
        <f>IF(P_20号2様式!X2676&lt;&gt; "",IF(P_20号2様式!X2676&lt;&gt; "-",TEXT(INT(P_20号2様式!X2676),"#,##0"),"-"),"")</f>
        <v>0</v>
      </c>
      <c r="U3363" s="16" t="str">
        <f>IF(P_20号2様式!X2676&lt;&gt; "",IF(P_20号2様式!X2676&lt;&gt; "-",IF(VALUE(FIXED(P_20号2様式!X2676,0,TRUE))&lt;&gt;P_20号2様式!X2676,RIGHT(FIXED(P_20号2様式!X2676,3,FALSE),4),""),""),"")</f>
        <v>.000</v>
      </c>
      <c r="V3363" s="17" t="str">
        <f>IF(P_20号2様式!AA2676&lt;&gt; "",IF(P_20号2様式!AA2676&lt;&gt; "-",TEXT(INT(P_20号2様式!AA2676),"#,##0"),"-"),"")</f>
        <v>0</v>
      </c>
      <c r="W3363" s="16" t="str">
        <f>IF(P_20号2様式!AA2676&lt;&gt; "",IF(P_20号2様式!AA2676&lt;&gt; "-",IF(VALUE(FIXED(P_20号2様式!AA2676,0,TRUE))&lt;&gt;P_20号2様式!AA2676,RIGHT(FIXED(P_20号2様式!AA2676,3,FALSE),4),""),""),"")</f>
        <v>.000</v>
      </c>
    </row>
    <row r="3364" spans="1:23" ht="12.75" customHeight="1" x14ac:dyDescent="0.15">
      <c r="A3364" s="2" t="str">
        <f>IF(P_20号2様式!C2677="","",P_20号2様式!C2677)</f>
        <v>＊（大島郡）計</v>
      </c>
      <c r="B3364" s="15" t="str">
        <f>IF(P_20号2様式!AC2677&lt;&gt; "",TEXT(INT(P_20号2様式!AC2677),"#,##0"),"")</f>
        <v>484</v>
      </c>
      <c r="C3364" s="16" t="str">
        <f>IF(P_20号2様式!AC2677= "","",IF(VALUE(FIXED(P_20号2様式!AC2677,0,TRUE))&lt;&gt;P_20号2様式!AC2677,RIGHT(FIXED(P_20号2様式!AC2677,3,FALSE),4),""))</f>
        <v>.000</v>
      </c>
      <c r="D3364" s="17" t="str">
        <f>IF(P_20号2様式!AD2677&lt;&gt; "",TEXT(INT(P_20号2様式!AD2677),"#,##0"),"")</f>
        <v>330</v>
      </c>
      <c r="E3364" s="16" t="str">
        <f>IF(P_20号2様式!AD2677= "","",IF(VALUE(FIXED(P_20号2様式!AD2677,0,TRUE))&lt;&gt;P_20号2様式!AD2677,RIGHT(FIXED(P_20号2様式!AD2677,3,FALSE),4),""))</f>
        <v>.000</v>
      </c>
      <c r="F3364" s="17" t="str">
        <f>IF(P_20号2様式!AE2677&lt;&gt; "",TEXT(INT(P_20号2様式!AE2677),"#,##0"),"")</f>
        <v>154</v>
      </c>
      <c r="G3364" s="16" t="str">
        <f>IF(P_20号2様式!AE2677= "","",IF(VALUE(FIXED(P_20号2様式!AE2677,0,TRUE))&lt;&gt;P_20号2様式!AE2677,RIGHT(FIXED(P_20号2様式!AE2677,3,FALSE),4),""))</f>
        <v>.000</v>
      </c>
      <c r="H3364" s="17" t="str">
        <f>IF(P_20号2様式!F2677&lt;&gt; "",IF(P_20号2様式!F2677&lt;&gt; "-",TEXT(INT(P_20号2様式!F2677),"#,##0"),"-"),"")</f>
        <v>69</v>
      </c>
      <c r="I3364" s="16" t="str">
        <f>IF(P_20号2様式!F2677&lt;&gt; "",IF(P_20号2様式!F2677&lt;&gt; "-",IF(VALUE(FIXED(P_20号2様式!F2677,0,TRUE))&lt;&gt;P_20号2様式!F2677,RIGHT(FIXED(P_20号2様式!F2677,3,FALSE),4),""),""),"")</f>
        <v>.000</v>
      </c>
      <c r="J3364" s="17" t="str">
        <f>IF(P_20号2様式!I2677&lt;&gt; "",IF(P_20号2様式!I2677&lt;&gt; "-",TEXT(INT(P_20号2様式!I2677),"#,##0"),"-"),"")</f>
        <v>8</v>
      </c>
      <c r="K3364" s="16" t="str">
        <f>IF(P_20号2様式!I2677&lt;&gt; "",IF(P_20号2様式!I2677&lt;&gt; "-",IF(VALUE(FIXED(P_20号2様式!I2677,0,TRUE))&lt;&gt;P_20号2様式!I2677,RIGHT(FIXED(P_20号2様式!I2677,3,FALSE),4),""),""),"")</f>
        <v>.000</v>
      </c>
      <c r="L3364" s="17" t="str">
        <f>IF(P_20号2様式!L2677&lt;&gt; "",IF(P_20号2様式!L2677&lt;&gt; "-",TEXT(INT(P_20号2様式!L2677),"#,##0"),"-"),"")</f>
        <v>50</v>
      </c>
      <c r="M3364" s="16" t="str">
        <f>IF(P_20号2様式!L2677&lt;&gt; "",IF(P_20号2様式!L2677&lt;&gt; "-",IF(VALUE(FIXED(P_20号2様式!L2677,0,TRUE))&lt;&gt;P_20号2様式!L2677,RIGHT(FIXED(P_20号2様式!L2677,3,FALSE),4),""),""),"")</f>
        <v>.000</v>
      </c>
      <c r="N3364" s="17" t="str">
        <f>IF(P_20号2様式!O2677&lt;&gt; "",IF(P_20号2様式!O2677&lt;&gt; "-",TEXT(INT(P_20号2様式!O2677),"#,##0"),"-"),"")</f>
        <v>10</v>
      </c>
      <c r="O3364" s="16" t="str">
        <f>IF(P_20号2様式!O2677&lt;&gt; "",IF(P_20号2様式!O2677&lt;&gt; "-",IF(VALUE(FIXED(P_20号2様式!O2677,0,TRUE))&lt;&gt;P_20号2様式!O2677,RIGHT(FIXED(P_20号2様式!O2677,3,FALSE),4),""),""),"")</f>
        <v>.000</v>
      </c>
      <c r="P3364" s="17" t="str">
        <f>IF(P_20号2様式!R2677&lt;&gt; "",IF(P_20号2様式!R2677&lt;&gt; "-",TEXT(INT(P_20号2様式!R2677),"#,##0"),"-"),"")</f>
        <v>0</v>
      </c>
      <c r="Q3364" s="16" t="str">
        <f>IF(P_20号2様式!R2677&lt;&gt; "",IF(P_20号2様式!R2677&lt;&gt; "-",IF(VALUE(FIXED(P_20号2様式!R2677,0,TRUE))&lt;&gt;P_20号2様式!R2677,RIGHT(FIXED(P_20号2様式!R2677,3,FALSE),4),""),""),"")</f>
        <v>.000</v>
      </c>
      <c r="R3364" s="17" t="str">
        <f>IF(P_20号2様式!U2677&lt;&gt; "",IF(P_20号2様式!U2677&lt;&gt; "-",TEXT(INT(P_20号2様式!U2677),"#,##0"),"-"),"")</f>
        <v>9</v>
      </c>
      <c r="S3364" s="16" t="str">
        <f>IF(P_20号2様式!U2677&lt;&gt; "",IF(P_20号2様式!U2677&lt;&gt; "-",IF(VALUE(FIXED(P_20号2様式!U2677,0,TRUE))&lt;&gt;P_20号2様式!U2677,RIGHT(FIXED(P_20号2様式!U2677,3,FALSE),4),""),""),"")</f>
        <v>.000</v>
      </c>
      <c r="T3364" s="17" t="str">
        <f>IF(P_20号2様式!X2677&lt;&gt; "",IF(P_20号2様式!X2677&lt;&gt; "-",TEXT(INT(P_20号2様式!X2677),"#,##0"),"-"),"")</f>
        <v>2</v>
      </c>
      <c r="U3364" s="16" t="str">
        <f>IF(P_20号2様式!X2677&lt;&gt; "",IF(P_20号2様式!X2677&lt;&gt; "-",IF(VALUE(FIXED(P_20号2様式!X2677,0,TRUE))&lt;&gt;P_20号2様式!X2677,RIGHT(FIXED(P_20号2様式!X2677,3,FALSE),4),""),""),"")</f>
        <v>.000</v>
      </c>
      <c r="V3364" s="17" t="str">
        <f>IF(P_20号2様式!AA2677&lt;&gt; "",IF(P_20号2様式!AA2677&lt;&gt; "-",TEXT(INT(P_20号2様式!AA2677),"#,##0"),"-"),"")</f>
        <v>6</v>
      </c>
      <c r="W3364" s="16" t="str">
        <f>IF(P_20号2様式!AA2677&lt;&gt; "",IF(P_20号2様式!AA2677&lt;&gt; "-",IF(VALUE(FIXED(P_20号2様式!AA2677,0,TRUE))&lt;&gt;P_20号2様式!AA2677,RIGHT(FIXED(P_20号2様式!AA2677,3,FALSE),4),""),""),"")</f>
        <v>.000</v>
      </c>
    </row>
    <row r="3365" spans="1:23" ht="12.75" customHeight="1" x14ac:dyDescent="0.15">
      <c r="A3365" s="2" t="str">
        <f>IF(P_20号2様式!C2678="","",P_20号2様式!C2678)</f>
        <v/>
      </c>
      <c r="B3365" s="15" t="str">
        <f>IF(P_20号2様式!AC2678&lt;&gt; "",TEXT(INT(P_20号2様式!AC2678),"#,##0"),"")</f>
        <v/>
      </c>
      <c r="C3365" s="16" t="str">
        <f>IF(P_20号2様式!AC2678= "","",IF(VALUE(FIXED(P_20号2様式!AC2678,0,TRUE))&lt;&gt;P_20号2様式!AC2678,RIGHT(FIXED(P_20号2様式!AC2678,3,FALSE),4),""))</f>
        <v/>
      </c>
      <c r="D3365" s="17" t="str">
        <f>IF(P_20号2様式!AD2678&lt;&gt; "",TEXT(INT(P_20号2様式!AD2678),"#,##0"),"")</f>
        <v/>
      </c>
      <c r="E3365" s="16" t="str">
        <f>IF(P_20号2様式!AD2678= "","",IF(VALUE(FIXED(P_20号2様式!AD2678,0,TRUE))&lt;&gt;P_20号2様式!AD2678,RIGHT(FIXED(P_20号2様式!AD2678,3,FALSE),4),""))</f>
        <v/>
      </c>
      <c r="F3365" s="17" t="str">
        <f>IF(P_20号2様式!AE2678&lt;&gt; "",TEXT(INT(P_20号2様式!AE2678),"#,##0"),"")</f>
        <v/>
      </c>
      <c r="G3365" s="16" t="str">
        <f>IF(P_20号2様式!AE2678= "","",IF(VALUE(FIXED(P_20号2様式!AE2678,0,TRUE))&lt;&gt;P_20号2様式!AE2678,RIGHT(FIXED(P_20号2様式!AE2678,3,FALSE),4),""))</f>
        <v/>
      </c>
      <c r="H3365" s="17" t="str">
        <f>IF(P_20号2様式!F2678&lt;&gt; "",IF(P_20号2様式!F2678&lt;&gt; "-",TEXT(INT(P_20号2様式!F2678),"#,##0"),"-"),"")</f>
        <v/>
      </c>
      <c r="I3365" s="16" t="str">
        <f>IF(P_20号2様式!F2678&lt;&gt; "",IF(P_20号2様式!F2678&lt;&gt; "-",IF(VALUE(FIXED(P_20号2様式!F2678,0,TRUE))&lt;&gt;P_20号2様式!F2678,RIGHT(FIXED(P_20号2様式!F2678,3,FALSE),4),""),""),"")</f>
        <v/>
      </c>
      <c r="J3365" s="17" t="str">
        <f>IF(P_20号2様式!I2678&lt;&gt; "",IF(P_20号2様式!I2678&lt;&gt; "-",TEXT(INT(P_20号2様式!I2678),"#,##0"),"-"),"")</f>
        <v/>
      </c>
      <c r="K3365" s="16" t="str">
        <f>IF(P_20号2様式!I2678&lt;&gt; "",IF(P_20号2様式!I2678&lt;&gt; "-",IF(VALUE(FIXED(P_20号2様式!I2678,0,TRUE))&lt;&gt;P_20号2様式!I2678,RIGHT(FIXED(P_20号2様式!I2678,3,FALSE),4),""),""),"")</f>
        <v/>
      </c>
      <c r="L3365" s="17" t="str">
        <f>IF(P_20号2様式!L2678&lt;&gt; "",IF(P_20号2様式!L2678&lt;&gt; "-",TEXT(INT(P_20号2様式!L2678),"#,##0"),"-"),"")</f>
        <v/>
      </c>
      <c r="M3365" s="16" t="str">
        <f>IF(P_20号2様式!L2678&lt;&gt; "",IF(P_20号2様式!L2678&lt;&gt; "-",IF(VALUE(FIXED(P_20号2様式!L2678,0,TRUE))&lt;&gt;P_20号2様式!L2678,RIGHT(FIXED(P_20号2様式!L2678,3,FALSE),4),""),""),"")</f>
        <v/>
      </c>
      <c r="N3365" s="17" t="str">
        <f>IF(P_20号2様式!O2678&lt;&gt; "",IF(P_20号2様式!O2678&lt;&gt; "-",TEXT(INT(P_20号2様式!O2678),"#,##0"),"-"),"")</f>
        <v/>
      </c>
      <c r="O3365" s="16" t="str">
        <f>IF(P_20号2様式!O2678&lt;&gt; "",IF(P_20号2様式!O2678&lt;&gt; "-",IF(VALUE(FIXED(P_20号2様式!O2678,0,TRUE))&lt;&gt;P_20号2様式!O2678,RIGHT(FIXED(P_20号2様式!O2678,3,FALSE),4),""),""),"")</f>
        <v/>
      </c>
      <c r="P3365" s="17" t="str">
        <f>IF(P_20号2様式!R2678&lt;&gt; "",IF(P_20号2様式!R2678&lt;&gt; "-",TEXT(INT(P_20号2様式!R2678),"#,##0"),"-"),"")</f>
        <v/>
      </c>
      <c r="Q3365" s="16" t="str">
        <f>IF(P_20号2様式!R2678&lt;&gt; "",IF(P_20号2様式!R2678&lt;&gt; "-",IF(VALUE(FIXED(P_20号2様式!R2678,0,TRUE))&lt;&gt;P_20号2様式!R2678,RIGHT(FIXED(P_20号2様式!R2678,3,FALSE),4),""),""),"")</f>
        <v/>
      </c>
      <c r="R3365" s="17" t="str">
        <f>IF(P_20号2様式!U2678&lt;&gt; "",IF(P_20号2様式!U2678&lt;&gt; "-",TEXT(INT(P_20号2様式!U2678),"#,##0"),"-"),"")</f>
        <v/>
      </c>
      <c r="S3365" s="16" t="str">
        <f>IF(P_20号2様式!U2678&lt;&gt; "",IF(P_20号2様式!U2678&lt;&gt; "-",IF(VALUE(FIXED(P_20号2様式!U2678,0,TRUE))&lt;&gt;P_20号2様式!U2678,RIGHT(FIXED(P_20号2様式!U2678,3,FALSE),4),""),""),"")</f>
        <v/>
      </c>
      <c r="T3365" s="17" t="str">
        <f>IF(P_20号2様式!X2678&lt;&gt; "",IF(P_20号2様式!X2678&lt;&gt; "-",TEXT(INT(P_20号2様式!X2678),"#,##0"),"-"),"")</f>
        <v/>
      </c>
      <c r="U3365" s="16" t="str">
        <f>IF(P_20号2様式!X2678&lt;&gt; "",IF(P_20号2様式!X2678&lt;&gt; "-",IF(VALUE(FIXED(P_20号2様式!X2678,0,TRUE))&lt;&gt;P_20号2様式!X2678,RIGHT(FIXED(P_20号2様式!X2678,3,FALSE),4),""),""),"")</f>
        <v/>
      </c>
      <c r="V3365" s="17" t="str">
        <f>IF(P_20号2様式!AA2678&lt;&gt; "",IF(P_20号2様式!AA2678&lt;&gt; "-",TEXT(INT(P_20号2様式!AA2678),"#,##0"),"-"),"")</f>
        <v/>
      </c>
      <c r="W3365" s="16" t="str">
        <f>IF(P_20号2様式!AA2678&lt;&gt; "",IF(P_20号2様式!AA2678&lt;&gt; "-",IF(VALUE(FIXED(P_20号2様式!AA2678,0,TRUE))&lt;&gt;P_20号2様式!AA2678,RIGHT(FIXED(P_20号2様式!AA2678,3,FALSE),4),""),""),"")</f>
        <v/>
      </c>
    </row>
    <row r="3366" spans="1:23" ht="12.75" customHeight="1" x14ac:dyDescent="0.15">
      <c r="A3366" s="2" t="str">
        <f>IF(P_20号2様式!C2679="","",P_20号2様式!C2679)</f>
        <v/>
      </c>
      <c r="B3366" s="15" t="str">
        <f>IF(P_20号2様式!AC2679&lt;&gt; "",TEXT(INT(P_20号2様式!AC2679),"#,##0"),"")</f>
        <v/>
      </c>
      <c r="C3366" s="16" t="str">
        <f>IF(P_20号2様式!AC2679= "","",IF(VALUE(FIXED(P_20号2様式!AC2679,0,TRUE))&lt;&gt;P_20号2様式!AC2679,RIGHT(FIXED(P_20号2様式!AC2679,3,FALSE),4),""))</f>
        <v/>
      </c>
      <c r="D3366" s="17" t="str">
        <f>IF(P_20号2様式!AD2679&lt;&gt; "",TEXT(INT(P_20号2様式!AD2679),"#,##0"),"")</f>
        <v/>
      </c>
      <c r="E3366" s="16" t="str">
        <f>IF(P_20号2様式!AD2679= "","",IF(VALUE(FIXED(P_20号2様式!AD2679,0,TRUE))&lt;&gt;P_20号2様式!AD2679,RIGHT(FIXED(P_20号2様式!AD2679,3,FALSE),4),""))</f>
        <v/>
      </c>
      <c r="F3366" s="17" t="str">
        <f>IF(P_20号2様式!AE2679&lt;&gt; "",TEXT(INT(P_20号2様式!AE2679),"#,##0"),"")</f>
        <v/>
      </c>
      <c r="G3366" s="16" t="str">
        <f>IF(P_20号2様式!AE2679= "","",IF(VALUE(FIXED(P_20号2様式!AE2679,0,TRUE))&lt;&gt;P_20号2様式!AE2679,RIGHT(FIXED(P_20号2様式!AE2679,3,FALSE),4),""))</f>
        <v/>
      </c>
      <c r="H3366" s="17" t="str">
        <f>IF(P_20号2様式!F2679&lt;&gt; "",IF(P_20号2様式!F2679&lt;&gt; "-",TEXT(INT(P_20号2様式!F2679),"#,##0"),"-"),"")</f>
        <v/>
      </c>
      <c r="I3366" s="16" t="str">
        <f>IF(P_20号2様式!F2679&lt;&gt; "",IF(P_20号2様式!F2679&lt;&gt; "-",IF(VALUE(FIXED(P_20号2様式!F2679,0,TRUE))&lt;&gt;P_20号2様式!F2679,RIGHT(FIXED(P_20号2様式!F2679,3,FALSE),4),""),""),"")</f>
        <v/>
      </c>
      <c r="J3366" s="17" t="str">
        <f>IF(P_20号2様式!I2679&lt;&gt; "",IF(P_20号2様式!I2679&lt;&gt; "-",TEXT(INT(P_20号2様式!I2679),"#,##0"),"-"),"")</f>
        <v/>
      </c>
      <c r="K3366" s="16" t="str">
        <f>IF(P_20号2様式!I2679&lt;&gt; "",IF(P_20号2様式!I2679&lt;&gt; "-",IF(VALUE(FIXED(P_20号2様式!I2679,0,TRUE))&lt;&gt;P_20号2様式!I2679,RIGHT(FIXED(P_20号2様式!I2679,3,FALSE),4),""),""),"")</f>
        <v/>
      </c>
      <c r="L3366" s="17" t="str">
        <f>IF(P_20号2様式!L2679&lt;&gt; "",IF(P_20号2様式!L2679&lt;&gt; "-",TEXT(INT(P_20号2様式!L2679),"#,##0"),"-"),"")</f>
        <v/>
      </c>
      <c r="M3366" s="16" t="str">
        <f>IF(P_20号2様式!L2679&lt;&gt; "",IF(P_20号2様式!L2679&lt;&gt; "-",IF(VALUE(FIXED(P_20号2様式!L2679,0,TRUE))&lt;&gt;P_20号2様式!L2679,RIGHT(FIXED(P_20号2様式!L2679,3,FALSE),4),""),""),"")</f>
        <v/>
      </c>
      <c r="N3366" s="17" t="str">
        <f>IF(P_20号2様式!O2679&lt;&gt; "",IF(P_20号2様式!O2679&lt;&gt; "-",TEXT(INT(P_20号2様式!O2679),"#,##0"),"-"),"")</f>
        <v/>
      </c>
      <c r="O3366" s="16" t="str">
        <f>IF(P_20号2様式!O2679&lt;&gt; "",IF(P_20号2様式!O2679&lt;&gt; "-",IF(VALUE(FIXED(P_20号2様式!O2679,0,TRUE))&lt;&gt;P_20号2様式!O2679,RIGHT(FIXED(P_20号2様式!O2679,3,FALSE),4),""),""),"")</f>
        <v/>
      </c>
      <c r="P3366" s="17" t="str">
        <f>IF(P_20号2様式!R2679&lt;&gt; "",IF(P_20号2様式!R2679&lt;&gt; "-",TEXT(INT(P_20号2様式!R2679),"#,##0"),"-"),"")</f>
        <v/>
      </c>
      <c r="Q3366" s="16" t="str">
        <f>IF(P_20号2様式!R2679&lt;&gt; "",IF(P_20号2様式!R2679&lt;&gt; "-",IF(VALUE(FIXED(P_20号2様式!R2679,0,TRUE))&lt;&gt;P_20号2様式!R2679,RIGHT(FIXED(P_20号2様式!R2679,3,FALSE),4),""),""),"")</f>
        <v/>
      </c>
      <c r="R3366" s="17" t="str">
        <f>IF(P_20号2様式!U2679&lt;&gt; "",IF(P_20号2様式!U2679&lt;&gt; "-",TEXT(INT(P_20号2様式!U2679),"#,##0"),"-"),"")</f>
        <v/>
      </c>
      <c r="S3366" s="16" t="str">
        <f>IF(P_20号2様式!U2679&lt;&gt; "",IF(P_20号2様式!U2679&lt;&gt; "-",IF(VALUE(FIXED(P_20号2様式!U2679,0,TRUE))&lt;&gt;P_20号2様式!U2679,RIGHT(FIXED(P_20号2様式!U2679,3,FALSE),4),""),""),"")</f>
        <v/>
      </c>
      <c r="T3366" s="17" t="str">
        <f>IF(P_20号2様式!X2679&lt;&gt; "",IF(P_20号2様式!X2679&lt;&gt; "-",TEXT(INT(P_20号2様式!X2679),"#,##0"),"-"),"")</f>
        <v/>
      </c>
      <c r="U3366" s="16" t="str">
        <f>IF(P_20号2様式!X2679&lt;&gt; "",IF(P_20号2様式!X2679&lt;&gt; "-",IF(VALUE(FIXED(P_20号2様式!X2679,0,TRUE))&lt;&gt;P_20号2様式!X2679,RIGHT(FIXED(P_20号2様式!X2679,3,FALSE),4),""),""),"")</f>
        <v/>
      </c>
      <c r="V3366" s="17" t="str">
        <f>IF(P_20号2様式!AA2679&lt;&gt; "",IF(P_20号2様式!AA2679&lt;&gt; "-",TEXT(INT(P_20号2様式!AA2679),"#,##0"),"-"),"")</f>
        <v/>
      </c>
      <c r="W3366" s="16" t="str">
        <f>IF(P_20号2様式!AA2679&lt;&gt; "",IF(P_20号2様式!AA2679&lt;&gt; "-",IF(VALUE(FIXED(P_20号2様式!AA2679,0,TRUE))&lt;&gt;P_20号2様式!AA2679,RIGHT(FIXED(P_20号2様式!AA2679,3,FALSE),4),""),""),"")</f>
        <v/>
      </c>
    </row>
    <row r="3367" spans="1:23" ht="12.75" customHeight="1" x14ac:dyDescent="0.15">
      <c r="A3367" s="2" t="str">
        <f>IF(P_20号2様式!C2680="","",P_20号2様式!C2680)</f>
        <v/>
      </c>
      <c r="B3367" s="15" t="str">
        <f>IF(P_20号2様式!AC2680&lt;&gt; "",TEXT(INT(P_20号2様式!AC2680),"#,##0"),"")</f>
        <v/>
      </c>
      <c r="C3367" s="16" t="str">
        <f>IF(P_20号2様式!AC2680= "","",IF(VALUE(FIXED(P_20号2様式!AC2680,0,TRUE))&lt;&gt;P_20号2様式!AC2680,RIGHT(FIXED(P_20号2様式!AC2680,3,FALSE),4),""))</f>
        <v/>
      </c>
      <c r="D3367" s="17" t="str">
        <f>IF(P_20号2様式!AD2680&lt;&gt; "",TEXT(INT(P_20号2様式!AD2680),"#,##0"),"")</f>
        <v/>
      </c>
      <c r="E3367" s="16" t="str">
        <f>IF(P_20号2様式!AD2680= "","",IF(VALUE(FIXED(P_20号2様式!AD2680,0,TRUE))&lt;&gt;P_20号2様式!AD2680,RIGHT(FIXED(P_20号2様式!AD2680,3,FALSE),4),""))</f>
        <v/>
      </c>
      <c r="F3367" s="17" t="str">
        <f>IF(P_20号2様式!AE2680&lt;&gt; "",TEXT(INT(P_20号2様式!AE2680),"#,##0"),"")</f>
        <v/>
      </c>
      <c r="G3367" s="16" t="str">
        <f>IF(P_20号2様式!AE2680= "","",IF(VALUE(FIXED(P_20号2様式!AE2680,0,TRUE))&lt;&gt;P_20号2様式!AE2680,RIGHT(FIXED(P_20号2様式!AE2680,3,FALSE),4),""))</f>
        <v/>
      </c>
      <c r="H3367" s="17" t="str">
        <f>IF(P_20号2様式!F2680&lt;&gt; "",IF(P_20号2様式!F2680&lt;&gt; "-",TEXT(INT(P_20号2様式!F2680),"#,##0"),"-"),"")</f>
        <v/>
      </c>
      <c r="I3367" s="16" t="str">
        <f>IF(P_20号2様式!F2680&lt;&gt; "",IF(P_20号2様式!F2680&lt;&gt; "-",IF(VALUE(FIXED(P_20号2様式!F2680,0,TRUE))&lt;&gt;P_20号2様式!F2680,RIGHT(FIXED(P_20号2様式!F2680,3,FALSE),4),""),""),"")</f>
        <v/>
      </c>
      <c r="J3367" s="17" t="str">
        <f>IF(P_20号2様式!I2680&lt;&gt; "",IF(P_20号2様式!I2680&lt;&gt; "-",TEXT(INT(P_20号2様式!I2680),"#,##0"),"-"),"")</f>
        <v/>
      </c>
      <c r="K3367" s="16" t="str">
        <f>IF(P_20号2様式!I2680&lt;&gt; "",IF(P_20号2様式!I2680&lt;&gt; "-",IF(VALUE(FIXED(P_20号2様式!I2680,0,TRUE))&lt;&gt;P_20号2様式!I2680,RIGHT(FIXED(P_20号2様式!I2680,3,FALSE),4),""),""),"")</f>
        <v/>
      </c>
      <c r="L3367" s="17" t="str">
        <f>IF(P_20号2様式!L2680&lt;&gt; "",IF(P_20号2様式!L2680&lt;&gt; "-",TEXT(INT(P_20号2様式!L2680),"#,##0"),"-"),"")</f>
        <v/>
      </c>
      <c r="M3367" s="16" t="str">
        <f>IF(P_20号2様式!L2680&lt;&gt; "",IF(P_20号2様式!L2680&lt;&gt; "-",IF(VALUE(FIXED(P_20号2様式!L2680,0,TRUE))&lt;&gt;P_20号2様式!L2680,RIGHT(FIXED(P_20号2様式!L2680,3,FALSE),4),""),""),"")</f>
        <v/>
      </c>
      <c r="N3367" s="17" t="str">
        <f>IF(P_20号2様式!O2680&lt;&gt; "",IF(P_20号2様式!O2680&lt;&gt; "-",TEXT(INT(P_20号2様式!O2680),"#,##0"),"-"),"")</f>
        <v/>
      </c>
      <c r="O3367" s="16" t="str">
        <f>IF(P_20号2様式!O2680&lt;&gt; "",IF(P_20号2様式!O2680&lt;&gt; "-",IF(VALUE(FIXED(P_20号2様式!O2680,0,TRUE))&lt;&gt;P_20号2様式!O2680,RIGHT(FIXED(P_20号2様式!O2680,3,FALSE),4),""),""),"")</f>
        <v/>
      </c>
      <c r="P3367" s="17" t="str">
        <f>IF(P_20号2様式!R2680&lt;&gt; "",IF(P_20号2様式!R2680&lt;&gt; "-",TEXT(INT(P_20号2様式!R2680),"#,##0"),"-"),"")</f>
        <v/>
      </c>
      <c r="Q3367" s="16" t="str">
        <f>IF(P_20号2様式!R2680&lt;&gt; "",IF(P_20号2様式!R2680&lt;&gt; "-",IF(VALUE(FIXED(P_20号2様式!R2680,0,TRUE))&lt;&gt;P_20号2様式!R2680,RIGHT(FIXED(P_20号2様式!R2680,3,FALSE),4),""),""),"")</f>
        <v/>
      </c>
      <c r="R3367" s="17" t="str">
        <f>IF(P_20号2様式!U2680&lt;&gt; "",IF(P_20号2様式!U2680&lt;&gt; "-",TEXT(INT(P_20号2様式!U2680),"#,##0"),"-"),"")</f>
        <v/>
      </c>
      <c r="S3367" s="16" t="str">
        <f>IF(P_20号2様式!U2680&lt;&gt; "",IF(P_20号2様式!U2680&lt;&gt; "-",IF(VALUE(FIXED(P_20号2様式!U2680,0,TRUE))&lt;&gt;P_20号2様式!U2680,RIGHT(FIXED(P_20号2様式!U2680,3,FALSE),4),""),""),"")</f>
        <v/>
      </c>
      <c r="T3367" s="17" t="str">
        <f>IF(P_20号2様式!X2680&lt;&gt; "",IF(P_20号2様式!X2680&lt;&gt; "-",TEXT(INT(P_20号2様式!X2680),"#,##0"),"-"),"")</f>
        <v/>
      </c>
      <c r="U3367" s="16" t="str">
        <f>IF(P_20号2様式!X2680&lt;&gt; "",IF(P_20号2様式!X2680&lt;&gt; "-",IF(VALUE(FIXED(P_20号2様式!X2680,0,TRUE))&lt;&gt;P_20号2様式!X2680,RIGHT(FIXED(P_20号2様式!X2680,3,FALSE),4),""),""),"")</f>
        <v/>
      </c>
      <c r="V3367" s="17" t="str">
        <f>IF(P_20号2様式!AA2680&lt;&gt; "",IF(P_20号2様式!AA2680&lt;&gt; "-",TEXT(INT(P_20号2様式!AA2680),"#,##0"),"-"),"")</f>
        <v/>
      </c>
      <c r="W3367" s="16" t="str">
        <f>IF(P_20号2様式!AA2680&lt;&gt; "",IF(P_20号2様式!AA2680&lt;&gt; "-",IF(VALUE(FIXED(P_20号2様式!AA2680,0,TRUE))&lt;&gt;P_20号2様式!AA2680,RIGHT(FIXED(P_20号2様式!AA2680,3,FALSE),4),""),""),"")</f>
        <v/>
      </c>
    </row>
    <row r="3368" spans="1:23" ht="12.75" customHeight="1" x14ac:dyDescent="0.15">
      <c r="A3368" s="2" t="str">
        <f>IF(P_20号2様式!C2681="","",P_20号2様式!C2681)</f>
        <v/>
      </c>
      <c r="B3368" s="15" t="str">
        <f>IF(P_20号2様式!AC2681&lt;&gt; "",TEXT(INT(P_20号2様式!AC2681),"#,##0"),"")</f>
        <v/>
      </c>
      <c r="C3368" s="16" t="str">
        <f>IF(P_20号2様式!AC2681= "","",IF(VALUE(FIXED(P_20号2様式!AC2681,0,TRUE))&lt;&gt;P_20号2様式!AC2681,RIGHT(FIXED(P_20号2様式!AC2681,3,FALSE),4),""))</f>
        <v/>
      </c>
      <c r="D3368" s="17" t="str">
        <f>IF(P_20号2様式!AD2681&lt;&gt; "",TEXT(INT(P_20号2様式!AD2681),"#,##0"),"")</f>
        <v/>
      </c>
      <c r="E3368" s="16" t="str">
        <f>IF(P_20号2様式!AD2681= "","",IF(VALUE(FIXED(P_20号2様式!AD2681,0,TRUE))&lt;&gt;P_20号2様式!AD2681,RIGHT(FIXED(P_20号2様式!AD2681,3,FALSE),4),""))</f>
        <v/>
      </c>
      <c r="F3368" s="17" t="str">
        <f>IF(P_20号2様式!AE2681&lt;&gt; "",TEXT(INT(P_20号2様式!AE2681),"#,##0"),"")</f>
        <v/>
      </c>
      <c r="G3368" s="16" t="str">
        <f>IF(P_20号2様式!AE2681= "","",IF(VALUE(FIXED(P_20号2様式!AE2681,0,TRUE))&lt;&gt;P_20号2様式!AE2681,RIGHT(FIXED(P_20号2様式!AE2681,3,FALSE),4),""))</f>
        <v/>
      </c>
      <c r="H3368" s="17" t="str">
        <f>IF(P_20号2様式!F2681&lt;&gt; "",IF(P_20号2様式!F2681&lt;&gt; "-",TEXT(INT(P_20号2様式!F2681),"#,##0"),"-"),"")</f>
        <v/>
      </c>
      <c r="I3368" s="16" t="str">
        <f>IF(P_20号2様式!F2681&lt;&gt; "",IF(P_20号2様式!F2681&lt;&gt; "-",IF(VALUE(FIXED(P_20号2様式!F2681,0,TRUE))&lt;&gt;P_20号2様式!F2681,RIGHT(FIXED(P_20号2様式!F2681,3,FALSE),4),""),""),"")</f>
        <v/>
      </c>
      <c r="J3368" s="17" t="str">
        <f>IF(P_20号2様式!I2681&lt;&gt; "",IF(P_20号2様式!I2681&lt;&gt; "-",TEXT(INT(P_20号2様式!I2681),"#,##0"),"-"),"")</f>
        <v/>
      </c>
      <c r="K3368" s="16" t="str">
        <f>IF(P_20号2様式!I2681&lt;&gt; "",IF(P_20号2様式!I2681&lt;&gt; "-",IF(VALUE(FIXED(P_20号2様式!I2681,0,TRUE))&lt;&gt;P_20号2様式!I2681,RIGHT(FIXED(P_20号2様式!I2681,3,FALSE),4),""),""),"")</f>
        <v/>
      </c>
      <c r="L3368" s="17" t="str">
        <f>IF(P_20号2様式!L2681&lt;&gt; "",IF(P_20号2様式!L2681&lt;&gt; "-",TEXT(INT(P_20号2様式!L2681),"#,##0"),"-"),"")</f>
        <v/>
      </c>
      <c r="M3368" s="16" t="str">
        <f>IF(P_20号2様式!L2681&lt;&gt; "",IF(P_20号2様式!L2681&lt;&gt; "-",IF(VALUE(FIXED(P_20号2様式!L2681,0,TRUE))&lt;&gt;P_20号2様式!L2681,RIGHT(FIXED(P_20号2様式!L2681,3,FALSE),4),""),""),"")</f>
        <v/>
      </c>
      <c r="N3368" s="17" t="str">
        <f>IF(P_20号2様式!O2681&lt;&gt; "",IF(P_20号2様式!O2681&lt;&gt; "-",TEXT(INT(P_20号2様式!O2681),"#,##0"),"-"),"")</f>
        <v/>
      </c>
      <c r="O3368" s="16" t="str">
        <f>IF(P_20号2様式!O2681&lt;&gt; "",IF(P_20号2様式!O2681&lt;&gt; "-",IF(VALUE(FIXED(P_20号2様式!O2681,0,TRUE))&lt;&gt;P_20号2様式!O2681,RIGHT(FIXED(P_20号2様式!O2681,3,FALSE),4),""),""),"")</f>
        <v/>
      </c>
      <c r="P3368" s="17" t="str">
        <f>IF(P_20号2様式!R2681&lt;&gt; "",IF(P_20号2様式!R2681&lt;&gt; "-",TEXT(INT(P_20号2様式!R2681),"#,##0"),"-"),"")</f>
        <v/>
      </c>
      <c r="Q3368" s="16" t="str">
        <f>IF(P_20号2様式!R2681&lt;&gt; "",IF(P_20号2様式!R2681&lt;&gt; "-",IF(VALUE(FIXED(P_20号2様式!R2681,0,TRUE))&lt;&gt;P_20号2様式!R2681,RIGHT(FIXED(P_20号2様式!R2681,3,FALSE),4),""),""),"")</f>
        <v/>
      </c>
      <c r="R3368" s="17" t="str">
        <f>IF(P_20号2様式!U2681&lt;&gt; "",IF(P_20号2様式!U2681&lt;&gt; "-",TEXT(INT(P_20号2様式!U2681),"#,##0"),"-"),"")</f>
        <v/>
      </c>
      <c r="S3368" s="16" t="str">
        <f>IF(P_20号2様式!U2681&lt;&gt; "",IF(P_20号2様式!U2681&lt;&gt; "-",IF(VALUE(FIXED(P_20号2様式!U2681,0,TRUE))&lt;&gt;P_20号2様式!U2681,RIGHT(FIXED(P_20号2様式!U2681,3,FALSE),4),""),""),"")</f>
        <v/>
      </c>
      <c r="T3368" s="17" t="str">
        <f>IF(P_20号2様式!X2681&lt;&gt; "",IF(P_20号2様式!X2681&lt;&gt; "-",TEXT(INT(P_20号2様式!X2681),"#,##0"),"-"),"")</f>
        <v/>
      </c>
      <c r="U3368" s="16" t="str">
        <f>IF(P_20号2様式!X2681&lt;&gt; "",IF(P_20号2様式!X2681&lt;&gt; "-",IF(VALUE(FIXED(P_20号2様式!X2681,0,TRUE))&lt;&gt;P_20号2様式!X2681,RIGHT(FIXED(P_20号2様式!X2681,3,FALSE),4),""),""),"")</f>
        <v/>
      </c>
      <c r="V3368" s="17" t="str">
        <f>IF(P_20号2様式!AA2681&lt;&gt; "",IF(P_20号2様式!AA2681&lt;&gt; "-",TEXT(INT(P_20号2様式!AA2681),"#,##0"),"-"),"")</f>
        <v/>
      </c>
      <c r="W3368" s="16" t="str">
        <f>IF(P_20号2様式!AA2681&lt;&gt; "",IF(P_20号2様式!AA2681&lt;&gt; "-",IF(VALUE(FIXED(P_20号2様式!AA2681,0,TRUE))&lt;&gt;P_20号2様式!AA2681,RIGHT(FIXED(P_20号2様式!AA2681,3,FALSE),4),""),""),"")</f>
        <v/>
      </c>
    </row>
    <row r="3369" spans="1:23" ht="12.75" customHeight="1" x14ac:dyDescent="0.15">
      <c r="A3369" s="2" t="str">
        <f>IF(P_20号2様式!C2682="","",P_20号2様式!C2682)</f>
        <v/>
      </c>
      <c r="B3369" s="15" t="str">
        <f>IF(P_20号2様式!AC2682&lt;&gt; "",TEXT(INT(P_20号2様式!AC2682),"#,##0"),"")</f>
        <v/>
      </c>
      <c r="C3369" s="16" t="str">
        <f>IF(P_20号2様式!AC2682= "","",IF(VALUE(FIXED(P_20号2様式!AC2682,0,TRUE))&lt;&gt;P_20号2様式!AC2682,RIGHT(FIXED(P_20号2様式!AC2682,3,FALSE),4),""))</f>
        <v/>
      </c>
      <c r="D3369" s="17" t="str">
        <f>IF(P_20号2様式!AD2682&lt;&gt; "",TEXT(INT(P_20号2様式!AD2682),"#,##0"),"")</f>
        <v/>
      </c>
      <c r="E3369" s="16" t="str">
        <f>IF(P_20号2様式!AD2682= "","",IF(VALUE(FIXED(P_20号2様式!AD2682,0,TRUE))&lt;&gt;P_20号2様式!AD2682,RIGHT(FIXED(P_20号2様式!AD2682,3,FALSE),4),""))</f>
        <v/>
      </c>
      <c r="F3369" s="17" t="str">
        <f>IF(P_20号2様式!AE2682&lt;&gt; "",TEXT(INT(P_20号2様式!AE2682),"#,##0"),"")</f>
        <v/>
      </c>
      <c r="G3369" s="16" t="str">
        <f>IF(P_20号2様式!AE2682= "","",IF(VALUE(FIXED(P_20号2様式!AE2682,0,TRUE))&lt;&gt;P_20号2様式!AE2682,RIGHT(FIXED(P_20号2様式!AE2682,3,FALSE),4),""))</f>
        <v/>
      </c>
      <c r="H3369" s="17" t="str">
        <f>IF(P_20号2様式!F2682&lt;&gt; "",IF(P_20号2様式!F2682&lt;&gt; "-",TEXT(INT(P_20号2様式!F2682),"#,##0"),"-"),"")</f>
        <v/>
      </c>
      <c r="I3369" s="16" t="str">
        <f>IF(P_20号2様式!F2682&lt;&gt; "",IF(P_20号2様式!F2682&lt;&gt; "-",IF(VALUE(FIXED(P_20号2様式!F2682,0,TRUE))&lt;&gt;P_20号2様式!F2682,RIGHT(FIXED(P_20号2様式!F2682,3,FALSE),4),""),""),"")</f>
        <v/>
      </c>
      <c r="J3369" s="17" t="str">
        <f>IF(P_20号2様式!I2682&lt;&gt; "",IF(P_20号2様式!I2682&lt;&gt; "-",TEXT(INT(P_20号2様式!I2682),"#,##0"),"-"),"")</f>
        <v/>
      </c>
      <c r="K3369" s="16" t="str">
        <f>IF(P_20号2様式!I2682&lt;&gt; "",IF(P_20号2様式!I2682&lt;&gt; "-",IF(VALUE(FIXED(P_20号2様式!I2682,0,TRUE))&lt;&gt;P_20号2様式!I2682,RIGHT(FIXED(P_20号2様式!I2682,3,FALSE),4),""),""),"")</f>
        <v/>
      </c>
      <c r="L3369" s="17" t="str">
        <f>IF(P_20号2様式!L2682&lt;&gt; "",IF(P_20号2様式!L2682&lt;&gt; "-",TEXT(INT(P_20号2様式!L2682),"#,##0"),"-"),"")</f>
        <v/>
      </c>
      <c r="M3369" s="16" t="str">
        <f>IF(P_20号2様式!L2682&lt;&gt; "",IF(P_20号2様式!L2682&lt;&gt; "-",IF(VALUE(FIXED(P_20号2様式!L2682,0,TRUE))&lt;&gt;P_20号2様式!L2682,RIGHT(FIXED(P_20号2様式!L2682,3,FALSE),4),""),""),"")</f>
        <v/>
      </c>
      <c r="N3369" s="17" t="str">
        <f>IF(P_20号2様式!O2682&lt;&gt; "",IF(P_20号2様式!O2682&lt;&gt; "-",TEXT(INT(P_20号2様式!O2682),"#,##0"),"-"),"")</f>
        <v/>
      </c>
      <c r="O3369" s="16" t="str">
        <f>IF(P_20号2様式!O2682&lt;&gt; "",IF(P_20号2様式!O2682&lt;&gt; "-",IF(VALUE(FIXED(P_20号2様式!O2682,0,TRUE))&lt;&gt;P_20号2様式!O2682,RIGHT(FIXED(P_20号2様式!O2682,3,FALSE),4),""),""),"")</f>
        <v/>
      </c>
      <c r="P3369" s="17" t="str">
        <f>IF(P_20号2様式!R2682&lt;&gt; "",IF(P_20号2様式!R2682&lt;&gt; "-",TEXT(INT(P_20号2様式!R2682),"#,##0"),"-"),"")</f>
        <v/>
      </c>
      <c r="Q3369" s="16" t="str">
        <f>IF(P_20号2様式!R2682&lt;&gt; "",IF(P_20号2様式!R2682&lt;&gt; "-",IF(VALUE(FIXED(P_20号2様式!R2682,0,TRUE))&lt;&gt;P_20号2様式!R2682,RIGHT(FIXED(P_20号2様式!R2682,3,FALSE),4),""),""),"")</f>
        <v/>
      </c>
      <c r="R3369" s="17" t="str">
        <f>IF(P_20号2様式!U2682&lt;&gt; "",IF(P_20号2様式!U2682&lt;&gt; "-",TEXT(INT(P_20号2様式!U2682),"#,##0"),"-"),"")</f>
        <v/>
      </c>
      <c r="S3369" s="16" t="str">
        <f>IF(P_20号2様式!U2682&lt;&gt; "",IF(P_20号2様式!U2682&lt;&gt; "-",IF(VALUE(FIXED(P_20号2様式!U2682,0,TRUE))&lt;&gt;P_20号2様式!U2682,RIGHT(FIXED(P_20号2様式!U2682,3,FALSE),4),""),""),"")</f>
        <v/>
      </c>
      <c r="T3369" s="17" t="str">
        <f>IF(P_20号2様式!X2682&lt;&gt; "",IF(P_20号2様式!X2682&lt;&gt; "-",TEXT(INT(P_20号2様式!X2682),"#,##0"),"-"),"")</f>
        <v/>
      </c>
      <c r="U3369" s="16" t="str">
        <f>IF(P_20号2様式!X2682&lt;&gt; "",IF(P_20号2様式!X2682&lt;&gt; "-",IF(VALUE(FIXED(P_20号2様式!X2682,0,TRUE))&lt;&gt;P_20号2様式!X2682,RIGHT(FIXED(P_20号2様式!X2682,3,FALSE),4),""),""),"")</f>
        <v/>
      </c>
      <c r="V3369" s="17" t="str">
        <f>IF(P_20号2様式!AA2682&lt;&gt; "",IF(P_20号2様式!AA2682&lt;&gt; "-",TEXT(INT(P_20号2様式!AA2682),"#,##0"),"-"),"")</f>
        <v/>
      </c>
      <c r="W3369" s="16" t="str">
        <f>IF(P_20号2様式!AA2682&lt;&gt; "",IF(P_20号2様式!AA2682&lt;&gt; "-",IF(VALUE(FIXED(P_20号2様式!AA2682,0,TRUE))&lt;&gt;P_20号2様式!AA2682,RIGHT(FIXED(P_20号2様式!AA2682,3,FALSE),4),""),""),"")</f>
        <v/>
      </c>
    </row>
    <row r="3370" spans="1:23" ht="12.75" customHeight="1" x14ac:dyDescent="0.15">
      <c r="A3370" s="2" t="str">
        <f>IF(P_20号2様式!C2683="","",P_20号2様式!C2683)</f>
        <v/>
      </c>
      <c r="B3370" s="15" t="str">
        <f>IF(P_20号2様式!AC2683&lt;&gt; "",TEXT(INT(P_20号2様式!AC2683),"#,##0"),"")</f>
        <v/>
      </c>
      <c r="C3370" s="16" t="str">
        <f>IF(P_20号2様式!AC2683= "","",IF(VALUE(FIXED(P_20号2様式!AC2683,0,TRUE))&lt;&gt;P_20号2様式!AC2683,RIGHT(FIXED(P_20号2様式!AC2683,3,FALSE),4),""))</f>
        <v/>
      </c>
      <c r="D3370" s="17" t="str">
        <f>IF(P_20号2様式!AD2683&lt;&gt; "",TEXT(INT(P_20号2様式!AD2683),"#,##0"),"")</f>
        <v/>
      </c>
      <c r="E3370" s="16" t="str">
        <f>IF(P_20号2様式!AD2683= "","",IF(VALUE(FIXED(P_20号2様式!AD2683,0,TRUE))&lt;&gt;P_20号2様式!AD2683,RIGHT(FIXED(P_20号2様式!AD2683,3,FALSE),4),""))</f>
        <v/>
      </c>
      <c r="F3370" s="17" t="str">
        <f>IF(P_20号2様式!AE2683&lt;&gt; "",TEXT(INT(P_20号2様式!AE2683),"#,##0"),"")</f>
        <v/>
      </c>
      <c r="G3370" s="16" t="str">
        <f>IF(P_20号2様式!AE2683= "","",IF(VALUE(FIXED(P_20号2様式!AE2683,0,TRUE))&lt;&gt;P_20号2様式!AE2683,RIGHT(FIXED(P_20号2様式!AE2683,3,FALSE),4),""))</f>
        <v/>
      </c>
      <c r="H3370" s="17" t="str">
        <f>IF(P_20号2様式!F2683&lt;&gt; "",IF(P_20号2様式!F2683&lt;&gt; "-",TEXT(INT(P_20号2様式!F2683),"#,##0"),"-"),"")</f>
        <v/>
      </c>
      <c r="I3370" s="16" t="str">
        <f>IF(P_20号2様式!F2683&lt;&gt; "",IF(P_20号2様式!F2683&lt;&gt; "-",IF(VALUE(FIXED(P_20号2様式!F2683,0,TRUE))&lt;&gt;P_20号2様式!F2683,RIGHT(FIXED(P_20号2様式!F2683,3,FALSE),4),""),""),"")</f>
        <v/>
      </c>
      <c r="J3370" s="17" t="str">
        <f>IF(P_20号2様式!I2683&lt;&gt; "",IF(P_20号2様式!I2683&lt;&gt; "-",TEXT(INT(P_20号2様式!I2683),"#,##0"),"-"),"")</f>
        <v/>
      </c>
      <c r="K3370" s="16" t="str">
        <f>IF(P_20号2様式!I2683&lt;&gt; "",IF(P_20号2様式!I2683&lt;&gt; "-",IF(VALUE(FIXED(P_20号2様式!I2683,0,TRUE))&lt;&gt;P_20号2様式!I2683,RIGHT(FIXED(P_20号2様式!I2683,3,FALSE),4),""),""),"")</f>
        <v/>
      </c>
      <c r="L3370" s="17" t="str">
        <f>IF(P_20号2様式!L2683&lt;&gt; "",IF(P_20号2様式!L2683&lt;&gt; "-",TEXT(INT(P_20号2様式!L2683),"#,##0"),"-"),"")</f>
        <v/>
      </c>
      <c r="M3370" s="16" t="str">
        <f>IF(P_20号2様式!L2683&lt;&gt; "",IF(P_20号2様式!L2683&lt;&gt; "-",IF(VALUE(FIXED(P_20号2様式!L2683,0,TRUE))&lt;&gt;P_20号2様式!L2683,RIGHT(FIXED(P_20号2様式!L2683,3,FALSE),4),""),""),"")</f>
        <v/>
      </c>
      <c r="N3370" s="17" t="str">
        <f>IF(P_20号2様式!O2683&lt;&gt; "",IF(P_20号2様式!O2683&lt;&gt; "-",TEXT(INT(P_20号2様式!O2683),"#,##0"),"-"),"")</f>
        <v/>
      </c>
      <c r="O3370" s="16" t="str">
        <f>IF(P_20号2様式!O2683&lt;&gt; "",IF(P_20号2様式!O2683&lt;&gt; "-",IF(VALUE(FIXED(P_20号2様式!O2683,0,TRUE))&lt;&gt;P_20号2様式!O2683,RIGHT(FIXED(P_20号2様式!O2683,3,FALSE),4),""),""),"")</f>
        <v/>
      </c>
      <c r="P3370" s="17" t="str">
        <f>IF(P_20号2様式!R2683&lt;&gt; "",IF(P_20号2様式!R2683&lt;&gt; "-",TEXT(INT(P_20号2様式!R2683),"#,##0"),"-"),"")</f>
        <v/>
      </c>
      <c r="Q3370" s="16" t="str">
        <f>IF(P_20号2様式!R2683&lt;&gt; "",IF(P_20号2様式!R2683&lt;&gt; "-",IF(VALUE(FIXED(P_20号2様式!R2683,0,TRUE))&lt;&gt;P_20号2様式!R2683,RIGHT(FIXED(P_20号2様式!R2683,3,FALSE),4),""),""),"")</f>
        <v/>
      </c>
      <c r="R3370" s="17" t="str">
        <f>IF(P_20号2様式!U2683&lt;&gt; "",IF(P_20号2様式!U2683&lt;&gt; "-",TEXT(INT(P_20号2様式!U2683),"#,##0"),"-"),"")</f>
        <v/>
      </c>
      <c r="S3370" s="16" t="str">
        <f>IF(P_20号2様式!U2683&lt;&gt; "",IF(P_20号2様式!U2683&lt;&gt; "-",IF(VALUE(FIXED(P_20号2様式!U2683,0,TRUE))&lt;&gt;P_20号2様式!U2683,RIGHT(FIXED(P_20号2様式!U2683,3,FALSE),4),""),""),"")</f>
        <v/>
      </c>
      <c r="T3370" s="17" t="str">
        <f>IF(P_20号2様式!X2683&lt;&gt; "",IF(P_20号2様式!X2683&lt;&gt; "-",TEXT(INT(P_20号2様式!X2683),"#,##0"),"-"),"")</f>
        <v/>
      </c>
      <c r="U3370" s="16" t="str">
        <f>IF(P_20号2様式!X2683&lt;&gt; "",IF(P_20号2様式!X2683&lt;&gt; "-",IF(VALUE(FIXED(P_20号2様式!X2683,0,TRUE))&lt;&gt;P_20号2様式!X2683,RIGHT(FIXED(P_20号2様式!X2683,3,FALSE),4),""),""),"")</f>
        <v/>
      </c>
      <c r="V3370" s="17" t="str">
        <f>IF(P_20号2様式!AA2683&lt;&gt; "",IF(P_20号2様式!AA2683&lt;&gt; "-",TEXT(INT(P_20号2様式!AA2683),"#,##0"),"-"),"")</f>
        <v/>
      </c>
      <c r="W3370" s="16" t="str">
        <f>IF(P_20号2様式!AA2683&lt;&gt; "",IF(P_20号2様式!AA2683&lt;&gt; "-",IF(VALUE(FIXED(P_20号2様式!AA2683,0,TRUE))&lt;&gt;P_20号2様式!AA2683,RIGHT(FIXED(P_20号2様式!AA2683,3,FALSE),4),""),""),"")</f>
        <v/>
      </c>
    </row>
    <row r="3371" spans="1:23" ht="12.75" customHeight="1" x14ac:dyDescent="0.15">
      <c r="A3371" s="2" t="str">
        <f>IF(P_20号2様式!C2684="","",P_20号2様式!C2684)</f>
        <v/>
      </c>
      <c r="B3371" s="15" t="str">
        <f>IF(P_20号2様式!AC2684&lt;&gt; "",TEXT(INT(P_20号2様式!AC2684),"#,##0"),"")</f>
        <v/>
      </c>
      <c r="C3371" s="16" t="str">
        <f>IF(P_20号2様式!AC2684= "","",IF(VALUE(FIXED(P_20号2様式!AC2684,0,TRUE))&lt;&gt;P_20号2様式!AC2684,RIGHT(FIXED(P_20号2様式!AC2684,3,FALSE),4),""))</f>
        <v/>
      </c>
      <c r="D3371" s="17" t="str">
        <f>IF(P_20号2様式!AD2684&lt;&gt; "",TEXT(INT(P_20号2様式!AD2684),"#,##0"),"")</f>
        <v/>
      </c>
      <c r="E3371" s="16" t="str">
        <f>IF(P_20号2様式!AD2684= "","",IF(VALUE(FIXED(P_20号2様式!AD2684,0,TRUE))&lt;&gt;P_20号2様式!AD2684,RIGHT(FIXED(P_20号2様式!AD2684,3,FALSE),4),""))</f>
        <v/>
      </c>
      <c r="F3371" s="17" t="str">
        <f>IF(P_20号2様式!AE2684&lt;&gt; "",TEXT(INT(P_20号2様式!AE2684),"#,##0"),"")</f>
        <v/>
      </c>
      <c r="G3371" s="16" t="str">
        <f>IF(P_20号2様式!AE2684= "","",IF(VALUE(FIXED(P_20号2様式!AE2684,0,TRUE))&lt;&gt;P_20号2様式!AE2684,RIGHT(FIXED(P_20号2様式!AE2684,3,FALSE),4),""))</f>
        <v/>
      </c>
      <c r="H3371" s="17" t="str">
        <f>IF(P_20号2様式!F2684&lt;&gt; "",IF(P_20号2様式!F2684&lt;&gt; "-",TEXT(INT(P_20号2様式!F2684),"#,##0"),"-"),"")</f>
        <v/>
      </c>
      <c r="I3371" s="16" t="str">
        <f>IF(P_20号2様式!F2684&lt;&gt; "",IF(P_20号2様式!F2684&lt;&gt; "-",IF(VALUE(FIXED(P_20号2様式!F2684,0,TRUE))&lt;&gt;P_20号2様式!F2684,RIGHT(FIXED(P_20号2様式!F2684,3,FALSE),4),""),""),"")</f>
        <v/>
      </c>
      <c r="J3371" s="17" t="str">
        <f>IF(P_20号2様式!I2684&lt;&gt; "",IF(P_20号2様式!I2684&lt;&gt; "-",TEXT(INT(P_20号2様式!I2684),"#,##0"),"-"),"")</f>
        <v/>
      </c>
      <c r="K3371" s="16" t="str">
        <f>IF(P_20号2様式!I2684&lt;&gt; "",IF(P_20号2様式!I2684&lt;&gt; "-",IF(VALUE(FIXED(P_20号2様式!I2684,0,TRUE))&lt;&gt;P_20号2様式!I2684,RIGHT(FIXED(P_20号2様式!I2684,3,FALSE),4),""),""),"")</f>
        <v/>
      </c>
      <c r="L3371" s="17" t="str">
        <f>IF(P_20号2様式!L2684&lt;&gt; "",IF(P_20号2様式!L2684&lt;&gt; "-",TEXT(INT(P_20号2様式!L2684),"#,##0"),"-"),"")</f>
        <v/>
      </c>
      <c r="M3371" s="16" t="str">
        <f>IF(P_20号2様式!L2684&lt;&gt; "",IF(P_20号2様式!L2684&lt;&gt; "-",IF(VALUE(FIXED(P_20号2様式!L2684,0,TRUE))&lt;&gt;P_20号2様式!L2684,RIGHT(FIXED(P_20号2様式!L2684,3,FALSE),4),""),""),"")</f>
        <v/>
      </c>
      <c r="N3371" s="17" t="str">
        <f>IF(P_20号2様式!O2684&lt;&gt; "",IF(P_20号2様式!O2684&lt;&gt; "-",TEXT(INT(P_20号2様式!O2684),"#,##0"),"-"),"")</f>
        <v/>
      </c>
      <c r="O3371" s="16" t="str">
        <f>IF(P_20号2様式!O2684&lt;&gt; "",IF(P_20号2様式!O2684&lt;&gt; "-",IF(VALUE(FIXED(P_20号2様式!O2684,0,TRUE))&lt;&gt;P_20号2様式!O2684,RIGHT(FIXED(P_20号2様式!O2684,3,FALSE),4),""),""),"")</f>
        <v/>
      </c>
      <c r="P3371" s="17" t="str">
        <f>IF(P_20号2様式!R2684&lt;&gt; "",IF(P_20号2様式!R2684&lt;&gt; "-",TEXT(INT(P_20号2様式!R2684),"#,##0"),"-"),"")</f>
        <v/>
      </c>
      <c r="Q3371" s="16" t="str">
        <f>IF(P_20号2様式!R2684&lt;&gt; "",IF(P_20号2様式!R2684&lt;&gt; "-",IF(VALUE(FIXED(P_20号2様式!R2684,0,TRUE))&lt;&gt;P_20号2様式!R2684,RIGHT(FIXED(P_20号2様式!R2684,3,FALSE),4),""),""),"")</f>
        <v/>
      </c>
      <c r="R3371" s="17" t="str">
        <f>IF(P_20号2様式!U2684&lt;&gt; "",IF(P_20号2様式!U2684&lt;&gt; "-",TEXT(INT(P_20号2様式!U2684),"#,##0"),"-"),"")</f>
        <v/>
      </c>
      <c r="S3371" s="16" t="str">
        <f>IF(P_20号2様式!U2684&lt;&gt; "",IF(P_20号2様式!U2684&lt;&gt; "-",IF(VALUE(FIXED(P_20号2様式!U2684,0,TRUE))&lt;&gt;P_20号2様式!U2684,RIGHT(FIXED(P_20号2様式!U2684,3,FALSE),4),""),""),"")</f>
        <v/>
      </c>
      <c r="T3371" s="17" t="str">
        <f>IF(P_20号2様式!X2684&lt;&gt; "",IF(P_20号2様式!X2684&lt;&gt; "-",TEXT(INT(P_20号2様式!X2684),"#,##0"),"-"),"")</f>
        <v/>
      </c>
      <c r="U3371" s="16" t="str">
        <f>IF(P_20号2様式!X2684&lt;&gt; "",IF(P_20号2様式!X2684&lt;&gt; "-",IF(VALUE(FIXED(P_20号2様式!X2684,0,TRUE))&lt;&gt;P_20号2様式!X2684,RIGHT(FIXED(P_20号2様式!X2684,3,FALSE),4),""),""),"")</f>
        <v/>
      </c>
      <c r="V3371" s="17" t="str">
        <f>IF(P_20号2様式!AA2684&lt;&gt; "",IF(P_20号2様式!AA2684&lt;&gt; "-",TEXT(INT(P_20号2様式!AA2684),"#,##0"),"-"),"")</f>
        <v/>
      </c>
      <c r="W3371" s="16" t="str">
        <f>IF(P_20号2様式!AA2684&lt;&gt; "",IF(P_20号2様式!AA2684&lt;&gt; "-",IF(VALUE(FIXED(P_20号2様式!AA2684,0,TRUE))&lt;&gt;P_20号2様式!AA2684,RIGHT(FIXED(P_20号2様式!AA2684,3,FALSE),4),""),""),"")</f>
        <v/>
      </c>
    </row>
    <row r="3372" spans="1:23" ht="12.75" customHeight="1" x14ac:dyDescent="0.15">
      <c r="A3372" s="2" t="str">
        <f>IF(P_20号2様式!C2685="","",P_20号2様式!C2685)</f>
        <v/>
      </c>
      <c r="B3372" s="15" t="str">
        <f>IF(P_20号2様式!AC2685&lt;&gt; "",TEXT(INT(P_20号2様式!AC2685),"#,##0"),"")</f>
        <v/>
      </c>
      <c r="C3372" s="16" t="str">
        <f>IF(P_20号2様式!AC2685= "","",IF(VALUE(FIXED(P_20号2様式!AC2685,0,TRUE))&lt;&gt;P_20号2様式!AC2685,RIGHT(FIXED(P_20号2様式!AC2685,3,FALSE),4),""))</f>
        <v/>
      </c>
      <c r="D3372" s="17" t="str">
        <f>IF(P_20号2様式!AD2685&lt;&gt; "",TEXT(INT(P_20号2様式!AD2685),"#,##0"),"")</f>
        <v/>
      </c>
      <c r="E3372" s="16" t="str">
        <f>IF(P_20号2様式!AD2685= "","",IF(VALUE(FIXED(P_20号2様式!AD2685,0,TRUE))&lt;&gt;P_20号2様式!AD2685,RIGHT(FIXED(P_20号2様式!AD2685,3,FALSE),4),""))</f>
        <v/>
      </c>
      <c r="F3372" s="17" t="str">
        <f>IF(P_20号2様式!AE2685&lt;&gt; "",TEXT(INT(P_20号2様式!AE2685),"#,##0"),"")</f>
        <v/>
      </c>
      <c r="G3372" s="16" t="str">
        <f>IF(P_20号2様式!AE2685= "","",IF(VALUE(FIXED(P_20号2様式!AE2685,0,TRUE))&lt;&gt;P_20号2様式!AE2685,RIGHT(FIXED(P_20号2様式!AE2685,3,FALSE),4),""))</f>
        <v/>
      </c>
      <c r="H3372" s="17" t="str">
        <f>IF(P_20号2様式!F2685&lt;&gt; "",IF(P_20号2様式!F2685&lt;&gt; "-",TEXT(INT(P_20号2様式!F2685),"#,##0"),"-"),"")</f>
        <v/>
      </c>
      <c r="I3372" s="16" t="str">
        <f>IF(P_20号2様式!F2685&lt;&gt; "",IF(P_20号2様式!F2685&lt;&gt; "-",IF(VALUE(FIXED(P_20号2様式!F2685,0,TRUE))&lt;&gt;P_20号2様式!F2685,RIGHT(FIXED(P_20号2様式!F2685,3,FALSE),4),""),""),"")</f>
        <v/>
      </c>
      <c r="J3372" s="17" t="str">
        <f>IF(P_20号2様式!I2685&lt;&gt; "",IF(P_20号2様式!I2685&lt;&gt; "-",TEXT(INT(P_20号2様式!I2685),"#,##0"),"-"),"")</f>
        <v/>
      </c>
      <c r="K3372" s="16" t="str">
        <f>IF(P_20号2様式!I2685&lt;&gt; "",IF(P_20号2様式!I2685&lt;&gt; "-",IF(VALUE(FIXED(P_20号2様式!I2685,0,TRUE))&lt;&gt;P_20号2様式!I2685,RIGHT(FIXED(P_20号2様式!I2685,3,FALSE),4),""),""),"")</f>
        <v/>
      </c>
      <c r="L3372" s="17" t="str">
        <f>IF(P_20号2様式!L2685&lt;&gt; "",IF(P_20号2様式!L2685&lt;&gt; "-",TEXT(INT(P_20号2様式!L2685),"#,##0"),"-"),"")</f>
        <v/>
      </c>
      <c r="M3372" s="16" t="str">
        <f>IF(P_20号2様式!L2685&lt;&gt; "",IF(P_20号2様式!L2685&lt;&gt; "-",IF(VALUE(FIXED(P_20号2様式!L2685,0,TRUE))&lt;&gt;P_20号2様式!L2685,RIGHT(FIXED(P_20号2様式!L2685,3,FALSE),4),""),""),"")</f>
        <v/>
      </c>
      <c r="N3372" s="17" t="str">
        <f>IF(P_20号2様式!O2685&lt;&gt; "",IF(P_20号2様式!O2685&lt;&gt; "-",TEXT(INT(P_20号2様式!O2685),"#,##0"),"-"),"")</f>
        <v/>
      </c>
      <c r="O3372" s="16" t="str">
        <f>IF(P_20号2様式!O2685&lt;&gt; "",IF(P_20号2様式!O2685&lt;&gt; "-",IF(VALUE(FIXED(P_20号2様式!O2685,0,TRUE))&lt;&gt;P_20号2様式!O2685,RIGHT(FIXED(P_20号2様式!O2685,3,FALSE),4),""),""),"")</f>
        <v/>
      </c>
      <c r="P3372" s="17" t="str">
        <f>IF(P_20号2様式!R2685&lt;&gt; "",IF(P_20号2様式!R2685&lt;&gt; "-",TEXT(INT(P_20号2様式!R2685),"#,##0"),"-"),"")</f>
        <v/>
      </c>
      <c r="Q3372" s="16" t="str">
        <f>IF(P_20号2様式!R2685&lt;&gt; "",IF(P_20号2様式!R2685&lt;&gt; "-",IF(VALUE(FIXED(P_20号2様式!R2685,0,TRUE))&lt;&gt;P_20号2様式!R2685,RIGHT(FIXED(P_20号2様式!R2685,3,FALSE),4),""),""),"")</f>
        <v/>
      </c>
      <c r="R3372" s="17" t="str">
        <f>IF(P_20号2様式!U2685&lt;&gt; "",IF(P_20号2様式!U2685&lt;&gt; "-",TEXT(INT(P_20号2様式!U2685),"#,##0"),"-"),"")</f>
        <v/>
      </c>
      <c r="S3372" s="16" t="str">
        <f>IF(P_20号2様式!U2685&lt;&gt; "",IF(P_20号2様式!U2685&lt;&gt; "-",IF(VALUE(FIXED(P_20号2様式!U2685,0,TRUE))&lt;&gt;P_20号2様式!U2685,RIGHT(FIXED(P_20号2様式!U2685,3,FALSE),4),""),""),"")</f>
        <v/>
      </c>
      <c r="T3372" s="17" t="str">
        <f>IF(P_20号2様式!X2685&lt;&gt; "",IF(P_20号2様式!X2685&lt;&gt; "-",TEXT(INT(P_20号2様式!X2685),"#,##0"),"-"),"")</f>
        <v/>
      </c>
      <c r="U3372" s="16" t="str">
        <f>IF(P_20号2様式!X2685&lt;&gt; "",IF(P_20号2様式!X2685&lt;&gt; "-",IF(VALUE(FIXED(P_20号2様式!X2685,0,TRUE))&lt;&gt;P_20号2様式!X2685,RIGHT(FIXED(P_20号2様式!X2685,3,FALSE),4),""),""),"")</f>
        <v/>
      </c>
      <c r="V3372" s="17" t="str">
        <f>IF(P_20号2様式!AA2685&lt;&gt; "",IF(P_20号2様式!AA2685&lt;&gt; "-",TEXT(INT(P_20号2様式!AA2685),"#,##0"),"-"),"")</f>
        <v/>
      </c>
      <c r="W3372" s="16" t="str">
        <f>IF(P_20号2様式!AA2685&lt;&gt; "",IF(P_20号2様式!AA2685&lt;&gt; "-",IF(VALUE(FIXED(P_20号2様式!AA2685,0,TRUE))&lt;&gt;P_20号2様式!AA2685,RIGHT(FIXED(P_20号2様式!AA2685,3,FALSE),4),""),""),"")</f>
        <v/>
      </c>
    </row>
    <row r="3373" spans="1:23" ht="12.75" customHeight="1" x14ac:dyDescent="0.15">
      <c r="A3373" s="2" t="str">
        <f>IF(P_20号2様式!C2686="","",P_20号2様式!C2686)</f>
        <v/>
      </c>
      <c r="B3373" s="15" t="str">
        <f>IF(P_20号2様式!AC2686&lt;&gt; "",TEXT(INT(P_20号2様式!AC2686),"#,##0"),"")</f>
        <v/>
      </c>
      <c r="C3373" s="16" t="str">
        <f>IF(P_20号2様式!AC2686= "","",IF(VALUE(FIXED(P_20号2様式!AC2686,0,TRUE))&lt;&gt;P_20号2様式!AC2686,RIGHT(FIXED(P_20号2様式!AC2686,3,FALSE),4),""))</f>
        <v/>
      </c>
      <c r="D3373" s="17" t="str">
        <f>IF(P_20号2様式!AD2686&lt;&gt; "",TEXT(INT(P_20号2様式!AD2686),"#,##0"),"")</f>
        <v/>
      </c>
      <c r="E3373" s="16" t="str">
        <f>IF(P_20号2様式!AD2686= "","",IF(VALUE(FIXED(P_20号2様式!AD2686,0,TRUE))&lt;&gt;P_20号2様式!AD2686,RIGHT(FIXED(P_20号2様式!AD2686,3,FALSE),4),""))</f>
        <v/>
      </c>
      <c r="F3373" s="17" t="str">
        <f>IF(P_20号2様式!AE2686&lt;&gt; "",TEXT(INT(P_20号2様式!AE2686),"#,##0"),"")</f>
        <v/>
      </c>
      <c r="G3373" s="16" t="str">
        <f>IF(P_20号2様式!AE2686= "","",IF(VALUE(FIXED(P_20号2様式!AE2686,0,TRUE))&lt;&gt;P_20号2様式!AE2686,RIGHT(FIXED(P_20号2様式!AE2686,3,FALSE),4),""))</f>
        <v/>
      </c>
      <c r="H3373" s="17" t="str">
        <f>IF(P_20号2様式!F2686&lt;&gt; "",IF(P_20号2様式!F2686&lt;&gt; "-",TEXT(INT(P_20号2様式!F2686),"#,##0"),"-"),"")</f>
        <v/>
      </c>
      <c r="I3373" s="16" t="str">
        <f>IF(P_20号2様式!F2686&lt;&gt; "",IF(P_20号2様式!F2686&lt;&gt; "-",IF(VALUE(FIXED(P_20号2様式!F2686,0,TRUE))&lt;&gt;P_20号2様式!F2686,RIGHT(FIXED(P_20号2様式!F2686,3,FALSE),4),""),""),"")</f>
        <v/>
      </c>
      <c r="J3373" s="17" t="str">
        <f>IF(P_20号2様式!I2686&lt;&gt; "",IF(P_20号2様式!I2686&lt;&gt; "-",TEXT(INT(P_20号2様式!I2686),"#,##0"),"-"),"")</f>
        <v/>
      </c>
      <c r="K3373" s="16" t="str">
        <f>IF(P_20号2様式!I2686&lt;&gt; "",IF(P_20号2様式!I2686&lt;&gt; "-",IF(VALUE(FIXED(P_20号2様式!I2686,0,TRUE))&lt;&gt;P_20号2様式!I2686,RIGHT(FIXED(P_20号2様式!I2686,3,FALSE),4),""),""),"")</f>
        <v/>
      </c>
      <c r="L3373" s="17" t="str">
        <f>IF(P_20号2様式!L2686&lt;&gt; "",IF(P_20号2様式!L2686&lt;&gt; "-",TEXT(INT(P_20号2様式!L2686),"#,##0"),"-"),"")</f>
        <v/>
      </c>
      <c r="M3373" s="16" t="str">
        <f>IF(P_20号2様式!L2686&lt;&gt; "",IF(P_20号2様式!L2686&lt;&gt; "-",IF(VALUE(FIXED(P_20号2様式!L2686,0,TRUE))&lt;&gt;P_20号2様式!L2686,RIGHT(FIXED(P_20号2様式!L2686,3,FALSE),4),""),""),"")</f>
        <v/>
      </c>
      <c r="N3373" s="17" t="str">
        <f>IF(P_20号2様式!O2686&lt;&gt; "",IF(P_20号2様式!O2686&lt;&gt; "-",TEXT(INT(P_20号2様式!O2686),"#,##0"),"-"),"")</f>
        <v/>
      </c>
      <c r="O3373" s="16" t="str">
        <f>IF(P_20号2様式!O2686&lt;&gt; "",IF(P_20号2様式!O2686&lt;&gt; "-",IF(VALUE(FIXED(P_20号2様式!O2686,0,TRUE))&lt;&gt;P_20号2様式!O2686,RIGHT(FIXED(P_20号2様式!O2686,3,FALSE),4),""),""),"")</f>
        <v/>
      </c>
      <c r="P3373" s="17" t="str">
        <f>IF(P_20号2様式!R2686&lt;&gt; "",IF(P_20号2様式!R2686&lt;&gt; "-",TEXT(INT(P_20号2様式!R2686),"#,##0"),"-"),"")</f>
        <v/>
      </c>
      <c r="Q3373" s="16" t="str">
        <f>IF(P_20号2様式!R2686&lt;&gt; "",IF(P_20号2様式!R2686&lt;&gt; "-",IF(VALUE(FIXED(P_20号2様式!R2686,0,TRUE))&lt;&gt;P_20号2様式!R2686,RIGHT(FIXED(P_20号2様式!R2686,3,FALSE),4),""),""),"")</f>
        <v/>
      </c>
      <c r="R3373" s="17" t="str">
        <f>IF(P_20号2様式!U2686&lt;&gt; "",IF(P_20号2様式!U2686&lt;&gt; "-",TEXT(INT(P_20号2様式!U2686),"#,##0"),"-"),"")</f>
        <v/>
      </c>
      <c r="S3373" s="16" t="str">
        <f>IF(P_20号2様式!U2686&lt;&gt; "",IF(P_20号2様式!U2686&lt;&gt; "-",IF(VALUE(FIXED(P_20号2様式!U2686,0,TRUE))&lt;&gt;P_20号2様式!U2686,RIGHT(FIXED(P_20号2様式!U2686,3,FALSE),4),""),""),"")</f>
        <v/>
      </c>
      <c r="T3373" s="17" t="str">
        <f>IF(P_20号2様式!X2686&lt;&gt; "",IF(P_20号2様式!X2686&lt;&gt; "-",TEXT(INT(P_20号2様式!X2686),"#,##0"),"-"),"")</f>
        <v/>
      </c>
      <c r="U3373" s="16" t="str">
        <f>IF(P_20号2様式!X2686&lt;&gt; "",IF(P_20号2様式!X2686&lt;&gt; "-",IF(VALUE(FIXED(P_20号2様式!X2686,0,TRUE))&lt;&gt;P_20号2様式!X2686,RIGHT(FIXED(P_20号2様式!X2686,3,FALSE),4),""),""),"")</f>
        <v/>
      </c>
      <c r="V3373" s="17" t="str">
        <f>IF(P_20号2様式!AA2686&lt;&gt; "",IF(P_20号2様式!AA2686&lt;&gt; "-",TEXT(INT(P_20号2様式!AA2686),"#,##0"),"-"),"")</f>
        <v/>
      </c>
      <c r="W3373" s="16" t="str">
        <f>IF(P_20号2様式!AA2686&lt;&gt; "",IF(P_20号2様式!AA2686&lt;&gt; "-",IF(VALUE(FIXED(P_20号2様式!AA2686,0,TRUE))&lt;&gt;P_20号2様式!AA2686,RIGHT(FIXED(P_20号2様式!AA2686,3,FALSE),4),""),""),"")</f>
        <v/>
      </c>
    </row>
    <row r="3374" spans="1:23" ht="12.75" customHeight="1" x14ac:dyDescent="0.15">
      <c r="A3374" s="2" t="str">
        <f>IF(P_20号2様式!C2687="","",P_20号2様式!C2687)</f>
        <v/>
      </c>
      <c r="B3374" s="15" t="str">
        <f>IF(P_20号2様式!AC2687&lt;&gt; "",TEXT(INT(P_20号2様式!AC2687),"#,##0"),"")</f>
        <v/>
      </c>
      <c r="C3374" s="16" t="str">
        <f>IF(P_20号2様式!AC2687= "","",IF(VALUE(FIXED(P_20号2様式!AC2687,0,TRUE))&lt;&gt;P_20号2様式!AC2687,RIGHT(FIXED(P_20号2様式!AC2687,3,FALSE),4),""))</f>
        <v/>
      </c>
      <c r="D3374" s="17" t="str">
        <f>IF(P_20号2様式!AD2687&lt;&gt; "",TEXT(INT(P_20号2様式!AD2687),"#,##0"),"")</f>
        <v/>
      </c>
      <c r="E3374" s="16" t="str">
        <f>IF(P_20号2様式!AD2687= "","",IF(VALUE(FIXED(P_20号2様式!AD2687,0,TRUE))&lt;&gt;P_20号2様式!AD2687,RIGHT(FIXED(P_20号2様式!AD2687,3,FALSE),4),""))</f>
        <v/>
      </c>
      <c r="F3374" s="17" t="str">
        <f>IF(P_20号2様式!AE2687&lt;&gt; "",TEXT(INT(P_20号2様式!AE2687),"#,##0"),"")</f>
        <v/>
      </c>
      <c r="G3374" s="16" t="str">
        <f>IF(P_20号2様式!AE2687= "","",IF(VALUE(FIXED(P_20号2様式!AE2687,0,TRUE))&lt;&gt;P_20号2様式!AE2687,RIGHT(FIXED(P_20号2様式!AE2687,3,FALSE),4),""))</f>
        <v/>
      </c>
      <c r="H3374" s="17" t="str">
        <f>IF(P_20号2様式!F2687&lt;&gt; "",IF(P_20号2様式!F2687&lt;&gt; "-",TEXT(INT(P_20号2様式!F2687),"#,##0"),"-"),"")</f>
        <v/>
      </c>
      <c r="I3374" s="16" t="str">
        <f>IF(P_20号2様式!F2687&lt;&gt; "",IF(P_20号2様式!F2687&lt;&gt; "-",IF(VALUE(FIXED(P_20号2様式!F2687,0,TRUE))&lt;&gt;P_20号2様式!F2687,RIGHT(FIXED(P_20号2様式!F2687,3,FALSE),4),""),""),"")</f>
        <v/>
      </c>
      <c r="J3374" s="17" t="str">
        <f>IF(P_20号2様式!I2687&lt;&gt; "",IF(P_20号2様式!I2687&lt;&gt; "-",TEXT(INT(P_20号2様式!I2687),"#,##0"),"-"),"")</f>
        <v/>
      </c>
      <c r="K3374" s="16" t="str">
        <f>IF(P_20号2様式!I2687&lt;&gt; "",IF(P_20号2様式!I2687&lt;&gt; "-",IF(VALUE(FIXED(P_20号2様式!I2687,0,TRUE))&lt;&gt;P_20号2様式!I2687,RIGHT(FIXED(P_20号2様式!I2687,3,FALSE),4),""),""),"")</f>
        <v/>
      </c>
      <c r="L3374" s="17" t="str">
        <f>IF(P_20号2様式!L2687&lt;&gt; "",IF(P_20号2様式!L2687&lt;&gt; "-",TEXT(INT(P_20号2様式!L2687),"#,##0"),"-"),"")</f>
        <v/>
      </c>
      <c r="M3374" s="16" t="str">
        <f>IF(P_20号2様式!L2687&lt;&gt; "",IF(P_20号2様式!L2687&lt;&gt; "-",IF(VALUE(FIXED(P_20号2様式!L2687,0,TRUE))&lt;&gt;P_20号2様式!L2687,RIGHT(FIXED(P_20号2様式!L2687,3,FALSE),4),""),""),"")</f>
        <v/>
      </c>
      <c r="N3374" s="17" t="str">
        <f>IF(P_20号2様式!O2687&lt;&gt; "",IF(P_20号2様式!O2687&lt;&gt; "-",TEXT(INT(P_20号2様式!O2687),"#,##0"),"-"),"")</f>
        <v/>
      </c>
      <c r="O3374" s="16" t="str">
        <f>IF(P_20号2様式!O2687&lt;&gt; "",IF(P_20号2様式!O2687&lt;&gt; "-",IF(VALUE(FIXED(P_20号2様式!O2687,0,TRUE))&lt;&gt;P_20号2様式!O2687,RIGHT(FIXED(P_20号2様式!O2687,3,FALSE),4),""),""),"")</f>
        <v/>
      </c>
      <c r="P3374" s="17" t="str">
        <f>IF(P_20号2様式!R2687&lt;&gt; "",IF(P_20号2様式!R2687&lt;&gt; "-",TEXT(INT(P_20号2様式!R2687),"#,##0"),"-"),"")</f>
        <v/>
      </c>
      <c r="Q3374" s="16" t="str">
        <f>IF(P_20号2様式!R2687&lt;&gt; "",IF(P_20号2様式!R2687&lt;&gt; "-",IF(VALUE(FIXED(P_20号2様式!R2687,0,TRUE))&lt;&gt;P_20号2様式!R2687,RIGHT(FIXED(P_20号2様式!R2687,3,FALSE),4),""),""),"")</f>
        <v/>
      </c>
      <c r="R3374" s="17" t="str">
        <f>IF(P_20号2様式!U2687&lt;&gt; "",IF(P_20号2様式!U2687&lt;&gt; "-",TEXT(INT(P_20号2様式!U2687),"#,##0"),"-"),"")</f>
        <v/>
      </c>
      <c r="S3374" s="16" t="str">
        <f>IF(P_20号2様式!U2687&lt;&gt; "",IF(P_20号2様式!U2687&lt;&gt; "-",IF(VALUE(FIXED(P_20号2様式!U2687,0,TRUE))&lt;&gt;P_20号2様式!U2687,RIGHT(FIXED(P_20号2様式!U2687,3,FALSE),4),""),""),"")</f>
        <v/>
      </c>
      <c r="T3374" s="17" t="str">
        <f>IF(P_20号2様式!X2687&lt;&gt; "",IF(P_20号2様式!X2687&lt;&gt; "-",TEXT(INT(P_20号2様式!X2687),"#,##0"),"-"),"")</f>
        <v/>
      </c>
      <c r="U3374" s="16" t="str">
        <f>IF(P_20号2様式!X2687&lt;&gt; "",IF(P_20号2様式!X2687&lt;&gt; "-",IF(VALUE(FIXED(P_20号2様式!X2687,0,TRUE))&lt;&gt;P_20号2様式!X2687,RIGHT(FIXED(P_20号2様式!X2687,3,FALSE),4),""),""),"")</f>
        <v/>
      </c>
      <c r="V3374" s="17" t="str">
        <f>IF(P_20号2様式!AA2687&lt;&gt; "",IF(P_20号2様式!AA2687&lt;&gt; "-",TEXT(INT(P_20号2様式!AA2687),"#,##0"),"-"),"")</f>
        <v/>
      </c>
      <c r="W3374" s="16" t="str">
        <f>IF(P_20号2様式!AA2687&lt;&gt; "",IF(P_20号2様式!AA2687&lt;&gt; "-",IF(VALUE(FIXED(P_20号2様式!AA2687,0,TRUE))&lt;&gt;P_20号2様式!AA2687,RIGHT(FIXED(P_20号2様式!AA2687,3,FALSE),4),""),""),"")</f>
        <v/>
      </c>
    </row>
    <row r="3375" spans="1:23" ht="12.75" customHeight="1" x14ac:dyDescent="0.15">
      <c r="A3375" s="2" t="str">
        <f>IF(P_20号2様式!C2688="","",P_20号2様式!C2688)</f>
        <v/>
      </c>
      <c r="B3375" s="15" t="str">
        <f>IF(P_20号2様式!AC2688&lt;&gt; "",TEXT(INT(P_20号2様式!AC2688),"#,##0"),"")</f>
        <v/>
      </c>
      <c r="C3375" s="16" t="str">
        <f>IF(P_20号2様式!AC2688= "","",IF(VALUE(FIXED(P_20号2様式!AC2688,0,TRUE))&lt;&gt;P_20号2様式!AC2688,RIGHT(FIXED(P_20号2様式!AC2688,3,FALSE),4),""))</f>
        <v/>
      </c>
      <c r="D3375" s="17" t="str">
        <f>IF(P_20号2様式!AD2688&lt;&gt; "",TEXT(INT(P_20号2様式!AD2688),"#,##0"),"")</f>
        <v/>
      </c>
      <c r="E3375" s="16" t="str">
        <f>IF(P_20号2様式!AD2688= "","",IF(VALUE(FIXED(P_20号2様式!AD2688,0,TRUE))&lt;&gt;P_20号2様式!AD2688,RIGHT(FIXED(P_20号2様式!AD2688,3,FALSE),4),""))</f>
        <v/>
      </c>
      <c r="F3375" s="17" t="str">
        <f>IF(P_20号2様式!AE2688&lt;&gt; "",TEXT(INT(P_20号2様式!AE2688),"#,##0"),"")</f>
        <v/>
      </c>
      <c r="G3375" s="16" t="str">
        <f>IF(P_20号2様式!AE2688= "","",IF(VALUE(FIXED(P_20号2様式!AE2688,0,TRUE))&lt;&gt;P_20号2様式!AE2688,RIGHT(FIXED(P_20号2様式!AE2688,3,FALSE),4),""))</f>
        <v/>
      </c>
      <c r="H3375" s="17" t="str">
        <f>IF(P_20号2様式!F2688&lt;&gt; "",IF(P_20号2様式!F2688&lt;&gt; "-",TEXT(INT(P_20号2様式!F2688),"#,##0"),"-"),"")</f>
        <v/>
      </c>
      <c r="I3375" s="16" t="str">
        <f>IF(P_20号2様式!F2688&lt;&gt; "",IF(P_20号2様式!F2688&lt;&gt; "-",IF(VALUE(FIXED(P_20号2様式!F2688,0,TRUE))&lt;&gt;P_20号2様式!F2688,RIGHT(FIXED(P_20号2様式!F2688,3,FALSE),4),""),""),"")</f>
        <v/>
      </c>
      <c r="J3375" s="17" t="str">
        <f>IF(P_20号2様式!I2688&lt;&gt; "",IF(P_20号2様式!I2688&lt;&gt; "-",TEXT(INT(P_20号2様式!I2688),"#,##0"),"-"),"")</f>
        <v/>
      </c>
      <c r="K3375" s="16" t="str">
        <f>IF(P_20号2様式!I2688&lt;&gt; "",IF(P_20号2様式!I2688&lt;&gt; "-",IF(VALUE(FIXED(P_20号2様式!I2688,0,TRUE))&lt;&gt;P_20号2様式!I2688,RIGHT(FIXED(P_20号2様式!I2688,3,FALSE),4),""),""),"")</f>
        <v/>
      </c>
      <c r="L3375" s="17" t="str">
        <f>IF(P_20号2様式!L2688&lt;&gt; "",IF(P_20号2様式!L2688&lt;&gt; "-",TEXT(INT(P_20号2様式!L2688),"#,##0"),"-"),"")</f>
        <v/>
      </c>
      <c r="M3375" s="16" t="str">
        <f>IF(P_20号2様式!L2688&lt;&gt; "",IF(P_20号2様式!L2688&lt;&gt; "-",IF(VALUE(FIXED(P_20号2様式!L2688,0,TRUE))&lt;&gt;P_20号2様式!L2688,RIGHT(FIXED(P_20号2様式!L2688,3,FALSE),4),""),""),"")</f>
        <v/>
      </c>
      <c r="N3375" s="17" t="str">
        <f>IF(P_20号2様式!O2688&lt;&gt; "",IF(P_20号2様式!O2688&lt;&gt; "-",TEXT(INT(P_20号2様式!O2688),"#,##0"),"-"),"")</f>
        <v/>
      </c>
      <c r="O3375" s="16" t="str">
        <f>IF(P_20号2様式!O2688&lt;&gt; "",IF(P_20号2様式!O2688&lt;&gt; "-",IF(VALUE(FIXED(P_20号2様式!O2688,0,TRUE))&lt;&gt;P_20号2様式!O2688,RIGHT(FIXED(P_20号2様式!O2688,3,FALSE),4),""),""),"")</f>
        <v/>
      </c>
      <c r="P3375" s="17" t="str">
        <f>IF(P_20号2様式!R2688&lt;&gt; "",IF(P_20号2様式!R2688&lt;&gt; "-",TEXT(INT(P_20号2様式!R2688),"#,##0"),"-"),"")</f>
        <v/>
      </c>
      <c r="Q3375" s="16" t="str">
        <f>IF(P_20号2様式!R2688&lt;&gt; "",IF(P_20号2様式!R2688&lt;&gt; "-",IF(VALUE(FIXED(P_20号2様式!R2688,0,TRUE))&lt;&gt;P_20号2様式!R2688,RIGHT(FIXED(P_20号2様式!R2688,3,FALSE),4),""),""),"")</f>
        <v/>
      </c>
      <c r="R3375" s="17" t="str">
        <f>IF(P_20号2様式!U2688&lt;&gt; "",IF(P_20号2様式!U2688&lt;&gt; "-",TEXT(INT(P_20号2様式!U2688),"#,##0"),"-"),"")</f>
        <v/>
      </c>
      <c r="S3375" s="16" t="str">
        <f>IF(P_20号2様式!U2688&lt;&gt; "",IF(P_20号2様式!U2688&lt;&gt; "-",IF(VALUE(FIXED(P_20号2様式!U2688,0,TRUE))&lt;&gt;P_20号2様式!U2688,RIGHT(FIXED(P_20号2様式!U2688,3,FALSE),4),""),""),"")</f>
        <v/>
      </c>
      <c r="T3375" s="17" t="str">
        <f>IF(P_20号2様式!X2688&lt;&gt; "",IF(P_20号2様式!X2688&lt;&gt; "-",TEXT(INT(P_20号2様式!X2688),"#,##0"),"-"),"")</f>
        <v/>
      </c>
      <c r="U3375" s="16" t="str">
        <f>IF(P_20号2様式!X2688&lt;&gt; "",IF(P_20号2様式!X2688&lt;&gt; "-",IF(VALUE(FIXED(P_20号2様式!X2688,0,TRUE))&lt;&gt;P_20号2様式!X2688,RIGHT(FIXED(P_20号2様式!X2688,3,FALSE),4),""),""),"")</f>
        <v/>
      </c>
      <c r="V3375" s="17" t="str">
        <f>IF(P_20号2様式!AA2688&lt;&gt; "",IF(P_20号2様式!AA2688&lt;&gt; "-",TEXT(INT(P_20号2様式!AA2688),"#,##0"),"-"),"")</f>
        <v/>
      </c>
      <c r="W3375" s="16" t="str">
        <f>IF(P_20号2様式!AA2688&lt;&gt; "",IF(P_20号2様式!AA2688&lt;&gt; "-",IF(VALUE(FIXED(P_20号2様式!AA2688,0,TRUE))&lt;&gt;P_20号2様式!AA2688,RIGHT(FIXED(P_20号2様式!AA2688,3,FALSE),4),""),""),"")</f>
        <v/>
      </c>
    </row>
    <row r="3376" spans="1:23" ht="12.75" customHeight="1" x14ac:dyDescent="0.15">
      <c r="A3376" s="2" t="str">
        <f>IF(P_20号2様式!C2689="","",P_20号2様式!C2689)</f>
        <v/>
      </c>
      <c r="B3376" s="15" t="str">
        <f>IF(P_20号2様式!AC2689&lt;&gt; "",TEXT(INT(P_20号2様式!AC2689),"#,##0"),"")</f>
        <v/>
      </c>
      <c r="C3376" s="16" t="str">
        <f>IF(P_20号2様式!AC2689= "","",IF(VALUE(FIXED(P_20号2様式!AC2689,0,TRUE))&lt;&gt;P_20号2様式!AC2689,RIGHT(FIXED(P_20号2様式!AC2689,3,FALSE),4),""))</f>
        <v/>
      </c>
      <c r="D3376" s="17" t="str">
        <f>IF(P_20号2様式!AD2689&lt;&gt; "",TEXT(INT(P_20号2様式!AD2689),"#,##0"),"")</f>
        <v/>
      </c>
      <c r="E3376" s="16" t="str">
        <f>IF(P_20号2様式!AD2689= "","",IF(VALUE(FIXED(P_20号2様式!AD2689,0,TRUE))&lt;&gt;P_20号2様式!AD2689,RIGHT(FIXED(P_20号2様式!AD2689,3,FALSE),4),""))</f>
        <v/>
      </c>
      <c r="F3376" s="17" t="str">
        <f>IF(P_20号2様式!AE2689&lt;&gt; "",TEXT(INT(P_20号2様式!AE2689),"#,##0"),"")</f>
        <v/>
      </c>
      <c r="G3376" s="16" t="str">
        <f>IF(P_20号2様式!AE2689= "","",IF(VALUE(FIXED(P_20号2様式!AE2689,0,TRUE))&lt;&gt;P_20号2様式!AE2689,RIGHT(FIXED(P_20号2様式!AE2689,3,FALSE),4),""))</f>
        <v/>
      </c>
      <c r="H3376" s="17" t="str">
        <f>IF(P_20号2様式!F2689&lt;&gt; "",IF(P_20号2様式!F2689&lt;&gt; "-",TEXT(INT(P_20号2様式!F2689),"#,##0"),"-"),"")</f>
        <v/>
      </c>
      <c r="I3376" s="16" t="str">
        <f>IF(P_20号2様式!F2689&lt;&gt; "",IF(P_20号2様式!F2689&lt;&gt; "-",IF(VALUE(FIXED(P_20号2様式!F2689,0,TRUE))&lt;&gt;P_20号2様式!F2689,RIGHT(FIXED(P_20号2様式!F2689,3,FALSE),4),""),""),"")</f>
        <v/>
      </c>
      <c r="J3376" s="17" t="str">
        <f>IF(P_20号2様式!I2689&lt;&gt; "",IF(P_20号2様式!I2689&lt;&gt; "-",TEXT(INT(P_20号2様式!I2689),"#,##0"),"-"),"")</f>
        <v/>
      </c>
      <c r="K3376" s="16" t="str">
        <f>IF(P_20号2様式!I2689&lt;&gt; "",IF(P_20号2様式!I2689&lt;&gt; "-",IF(VALUE(FIXED(P_20号2様式!I2689,0,TRUE))&lt;&gt;P_20号2様式!I2689,RIGHT(FIXED(P_20号2様式!I2689,3,FALSE),4),""),""),"")</f>
        <v/>
      </c>
      <c r="L3376" s="17" t="str">
        <f>IF(P_20号2様式!L2689&lt;&gt; "",IF(P_20号2様式!L2689&lt;&gt; "-",TEXT(INT(P_20号2様式!L2689),"#,##0"),"-"),"")</f>
        <v/>
      </c>
      <c r="M3376" s="16" t="str">
        <f>IF(P_20号2様式!L2689&lt;&gt; "",IF(P_20号2様式!L2689&lt;&gt; "-",IF(VALUE(FIXED(P_20号2様式!L2689,0,TRUE))&lt;&gt;P_20号2様式!L2689,RIGHT(FIXED(P_20号2様式!L2689,3,FALSE),4),""),""),"")</f>
        <v/>
      </c>
      <c r="N3376" s="17" t="str">
        <f>IF(P_20号2様式!O2689&lt;&gt; "",IF(P_20号2様式!O2689&lt;&gt; "-",TEXT(INT(P_20号2様式!O2689),"#,##0"),"-"),"")</f>
        <v/>
      </c>
      <c r="O3376" s="16" t="str">
        <f>IF(P_20号2様式!O2689&lt;&gt; "",IF(P_20号2様式!O2689&lt;&gt; "-",IF(VALUE(FIXED(P_20号2様式!O2689,0,TRUE))&lt;&gt;P_20号2様式!O2689,RIGHT(FIXED(P_20号2様式!O2689,3,FALSE),4),""),""),"")</f>
        <v/>
      </c>
      <c r="P3376" s="17" t="str">
        <f>IF(P_20号2様式!R2689&lt;&gt; "",IF(P_20号2様式!R2689&lt;&gt; "-",TEXT(INT(P_20号2様式!R2689),"#,##0"),"-"),"")</f>
        <v/>
      </c>
      <c r="Q3376" s="16" t="str">
        <f>IF(P_20号2様式!R2689&lt;&gt; "",IF(P_20号2様式!R2689&lt;&gt; "-",IF(VALUE(FIXED(P_20号2様式!R2689,0,TRUE))&lt;&gt;P_20号2様式!R2689,RIGHT(FIXED(P_20号2様式!R2689,3,FALSE),4),""),""),"")</f>
        <v/>
      </c>
      <c r="R3376" s="17" t="str">
        <f>IF(P_20号2様式!U2689&lt;&gt; "",IF(P_20号2様式!U2689&lt;&gt; "-",TEXT(INT(P_20号2様式!U2689),"#,##0"),"-"),"")</f>
        <v/>
      </c>
      <c r="S3376" s="16" t="str">
        <f>IF(P_20号2様式!U2689&lt;&gt; "",IF(P_20号2様式!U2689&lt;&gt; "-",IF(VALUE(FIXED(P_20号2様式!U2689,0,TRUE))&lt;&gt;P_20号2様式!U2689,RIGHT(FIXED(P_20号2様式!U2689,3,FALSE),4),""),""),"")</f>
        <v/>
      </c>
      <c r="T3376" s="17" t="str">
        <f>IF(P_20号2様式!X2689&lt;&gt; "",IF(P_20号2様式!X2689&lt;&gt; "-",TEXT(INT(P_20号2様式!X2689),"#,##0"),"-"),"")</f>
        <v/>
      </c>
      <c r="U3376" s="16" t="str">
        <f>IF(P_20号2様式!X2689&lt;&gt; "",IF(P_20号2様式!X2689&lt;&gt; "-",IF(VALUE(FIXED(P_20号2様式!X2689,0,TRUE))&lt;&gt;P_20号2様式!X2689,RIGHT(FIXED(P_20号2様式!X2689,3,FALSE),4),""),""),"")</f>
        <v/>
      </c>
      <c r="V3376" s="17" t="str">
        <f>IF(P_20号2様式!AA2689&lt;&gt; "",IF(P_20号2様式!AA2689&lt;&gt; "-",TEXT(INT(P_20号2様式!AA2689),"#,##0"),"-"),"")</f>
        <v/>
      </c>
      <c r="W3376" s="16" t="str">
        <f>IF(P_20号2様式!AA2689&lt;&gt; "",IF(P_20号2様式!AA2689&lt;&gt; "-",IF(VALUE(FIXED(P_20号2様式!AA2689,0,TRUE))&lt;&gt;P_20号2様式!AA2689,RIGHT(FIXED(P_20号2様式!AA2689,3,FALSE),4),""),""),"")</f>
        <v/>
      </c>
    </row>
    <row r="3377" spans="1:23" ht="12.75" customHeight="1" x14ac:dyDescent="0.15">
      <c r="A3377" s="2" t="str">
        <f>IF(P_20号2様式!C2690="","",P_20号2様式!C2690)</f>
        <v/>
      </c>
      <c r="B3377" s="15" t="str">
        <f>IF(P_20号2様式!AC2690&lt;&gt; "",TEXT(INT(P_20号2様式!AC2690),"#,##0"),"")</f>
        <v/>
      </c>
      <c r="C3377" s="16" t="str">
        <f>IF(P_20号2様式!AC2690= "","",IF(VALUE(FIXED(P_20号2様式!AC2690,0,TRUE))&lt;&gt;P_20号2様式!AC2690,RIGHT(FIXED(P_20号2様式!AC2690,3,FALSE),4),""))</f>
        <v/>
      </c>
      <c r="D3377" s="17" t="str">
        <f>IF(P_20号2様式!AD2690&lt;&gt; "",TEXT(INT(P_20号2様式!AD2690),"#,##0"),"")</f>
        <v/>
      </c>
      <c r="E3377" s="16" t="str">
        <f>IF(P_20号2様式!AD2690= "","",IF(VALUE(FIXED(P_20号2様式!AD2690,0,TRUE))&lt;&gt;P_20号2様式!AD2690,RIGHT(FIXED(P_20号2様式!AD2690,3,FALSE),4),""))</f>
        <v/>
      </c>
      <c r="F3377" s="17" t="str">
        <f>IF(P_20号2様式!AE2690&lt;&gt; "",TEXT(INT(P_20号2様式!AE2690),"#,##0"),"")</f>
        <v/>
      </c>
      <c r="G3377" s="16" t="str">
        <f>IF(P_20号2様式!AE2690= "","",IF(VALUE(FIXED(P_20号2様式!AE2690,0,TRUE))&lt;&gt;P_20号2様式!AE2690,RIGHT(FIXED(P_20号2様式!AE2690,3,FALSE),4),""))</f>
        <v/>
      </c>
      <c r="H3377" s="17" t="str">
        <f>IF(P_20号2様式!F2690&lt;&gt; "",IF(P_20号2様式!F2690&lt;&gt; "-",TEXT(INT(P_20号2様式!F2690),"#,##0"),"-"),"")</f>
        <v/>
      </c>
      <c r="I3377" s="16" t="str">
        <f>IF(P_20号2様式!F2690&lt;&gt; "",IF(P_20号2様式!F2690&lt;&gt; "-",IF(VALUE(FIXED(P_20号2様式!F2690,0,TRUE))&lt;&gt;P_20号2様式!F2690,RIGHT(FIXED(P_20号2様式!F2690,3,FALSE),4),""),""),"")</f>
        <v/>
      </c>
      <c r="J3377" s="17" t="str">
        <f>IF(P_20号2様式!I2690&lt;&gt; "",IF(P_20号2様式!I2690&lt;&gt; "-",TEXT(INT(P_20号2様式!I2690),"#,##0"),"-"),"")</f>
        <v/>
      </c>
      <c r="K3377" s="16" t="str">
        <f>IF(P_20号2様式!I2690&lt;&gt; "",IF(P_20号2様式!I2690&lt;&gt; "-",IF(VALUE(FIXED(P_20号2様式!I2690,0,TRUE))&lt;&gt;P_20号2様式!I2690,RIGHT(FIXED(P_20号2様式!I2690,3,FALSE),4),""),""),"")</f>
        <v/>
      </c>
      <c r="L3377" s="17" t="str">
        <f>IF(P_20号2様式!L2690&lt;&gt; "",IF(P_20号2様式!L2690&lt;&gt; "-",TEXT(INT(P_20号2様式!L2690),"#,##0"),"-"),"")</f>
        <v/>
      </c>
      <c r="M3377" s="16" t="str">
        <f>IF(P_20号2様式!L2690&lt;&gt; "",IF(P_20号2様式!L2690&lt;&gt; "-",IF(VALUE(FIXED(P_20号2様式!L2690,0,TRUE))&lt;&gt;P_20号2様式!L2690,RIGHT(FIXED(P_20号2様式!L2690,3,FALSE),4),""),""),"")</f>
        <v/>
      </c>
      <c r="N3377" s="17" t="str">
        <f>IF(P_20号2様式!O2690&lt;&gt; "",IF(P_20号2様式!O2690&lt;&gt; "-",TEXT(INT(P_20号2様式!O2690),"#,##0"),"-"),"")</f>
        <v/>
      </c>
      <c r="O3377" s="16" t="str">
        <f>IF(P_20号2様式!O2690&lt;&gt; "",IF(P_20号2様式!O2690&lt;&gt; "-",IF(VALUE(FIXED(P_20号2様式!O2690,0,TRUE))&lt;&gt;P_20号2様式!O2690,RIGHT(FIXED(P_20号2様式!O2690,3,FALSE),4),""),""),"")</f>
        <v/>
      </c>
      <c r="P3377" s="17" t="str">
        <f>IF(P_20号2様式!R2690&lt;&gt; "",IF(P_20号2様式!R2690&lt;&gt; "-",TEXT(INT(P_20号2様式!R2690),"#,##0"),"-"),"")</f>
        <v/>
      </c>
      <c r="Q3377" s="16" t="str">
        <f>IF(P_20号2様式!R2690&lt;&gt; "",IF(P_20号2様式!R2690&lt;&gt; "-",IF(VALUE(FIXED(P_20号2様式!R2690,0,TRUE))&lt;&gt;P_20号2様式!R2690,RIGHT(FIXED(P_20号2様式!R2690,3,FALSE),4),""),""),"")</f>
        <v/>
      </c>
      <c r="R3377" s="17" t="str">
        <f>IF(P_20号2様式!U2690&lt;&gt; "",IF(P_20号2様式!U2690&lt;&gt; "-",TEXT(INT(P_20号2様式!U2690),"#,##0"),"-"),"")</f>
        <v/>
      </c>
      <c r="S3377" s="16" t="str">
        <f>IF(P_20号2様式!U2690&lt;&gt; "",IF(P_20号2様式!U2690&lt;&gt; "-",IF(VALUE(FIXED(P_20号2様式!U2690,0,TRUE))&lt;&gt;P_20号2様式!U2690,RIGHT(FIXED(P_20号2様式!U2690,3,FALSE),4),""),""),"")</f>
        <v/>
      </c>
      <c r="T3377" s="17" t="str">
        <f>IF(P_20号2様式!X2690&lt;&gt; "",IF(P_20号2様式!X2690&lt;&gt; "-",TEXT(INT(P_20号2様式!X2690),"#,##0"),"-"),"")</f>
        <v/>
      </c>
      <c r="U3377" s="16" t="str">
        <f>IF(P_20号2様式!X2690&lt;&gt; "",IF(P_20号2様式!X2690&lt;&gt; "-",IF(VALUE(FIXED(P_20号2様式!X2690,0,TRUE))&lt;&gt;P_20号2様式!X2690,RIGHT(FIXED(P_20号2様式!X2690,3,FALSE),4),""),""),"")</f>
        <v/>
      </c>
      <c r="V3377" s="17" t="str">
        <f>IF(P_20号2様式!AA2690&lt;&gt; "",IF(P_20号2様式!AA2690&lt;&gt; "-",TEXT(INT(P_20号2様式!AA2690),"#,##0"),"-"),"")</f>
        <v/>
      </c>
      <c r="W3377" s="16" t="str">
        <f>IF(P_20号2様式!AA2690&lt;&gt; "",IF(P_20号2様式!AA2690&lt;&gt; "-",IF(VALUE(FIXED(P_20号2様式!AA2690,0,TRUE))&lt;&gt;P_20号2様式!AA2690,RIGHT(FIXED(P_20号2様式!AA2690,3,FALSE),4),""),""),"")</f>
        <v/>
      </c>
    </row>
    <row r="3378" spans="1:23" ht="12.75" customHeight="1" x14ac:dyDescent="0.15">
      <c r="A3378" s="2" t="str">
        <f>IF(P_20号2様式!C2691="","",P_20号2様式!C2691)</f>
        <v/>
      </c>
      <c r="B3378" s="15" t="str">
        <f>IF(P_20号2様式!AC2691&lt;&gt; "",TEXT(INT(P_20号2様式!AC2691),"#,##0"),"")</f>
        <v/>
      </c>
      <c r="C3378" s="16" t="str">
        <f>IF(P_20号2様式!AC2691= "","",IF(VALUE(FIXED(P_20号2様式!AC2691,0,TRUE))&lt;&gt;P_20号2様式!AC2691,RIGHT(FIXED(P_20号2様式!AC2691,3,FALSE),4),""))</f>
        <v/>
      </c>
      <c r="D3378" s="17" t="str">
        <f>IF(P_20号2様式!AD2691&lt;&gt; "",TEXT(INT(P_20号2様式!AD2691),"#,##0"),"")</f>
        <v/>
      </c>
      <c r="E3378" s="16" t="str">
        <f>IF(P_20号2様式!AD2691= "","",IF(VALUE(FIXED(P_20号2様式!AD2691,0,TRUE))&lt;&gt;P_20号2様式!AD2691,RIGHT(FIXED(P_20号2様式!AD2691,3,FALSE),4),""))</f>
        <v/>
      </c>
      <c r="F3378" s="17" t="str">
        <f>IF(P_20号2様式!AE2691&lt;&gt; "",TEXT(INT(P_20号2様式!AE2691),"#,##0"),"")</f>
        <v/>
      </c>
      <c r="G3378" s="16" t="str">
        <f>IF(P_20号2様式!AE2691= "","",IF(VALUE(FIXED(P_20号2様式!AE2691,0,TRUE))&lt;&gt;P_20号2様式!AE2691,RIGHT(FIXED(P_20号2様式!AE2691,3,FALSE),4),""))</f>
        <v/>
      </c>
      <c r="H3378" s="17" t="str">
        <f>IF(P_20号2様式!F2691&lt;&gt; "",IF(P_20号2様式!F2691&lt;&gt; "-",TEXT(INT(P_20号2様式!F2691),"#,##0"),"-"),"")</f>
        <v/>
      </c>
      <c r="I3378" s="16" t="str">
        <f>IF(P_20号2様式!F2691&lt;&gt; "",IF(P_20号2様式!F2691&lt;&gt; "-",IF(VALUE(FIXED(P_20号2様式!F2691,0,TRUE))&lt;&gt;P_20号2様式!F2691,RIGHT(FIXED(P_20号2様式!F2691,3,FALSE),4),""),""),"")</f>
        <v/>
      </c>
      <c r="J3378" s="17" t="str">
        <f>IF(P_20号2様式!I2691&lt;&gt; "",IF(P_20号2様式!I2691&lt;&gt; "-",TEXT(INT(P_20号2様式!I2691),"#,##0"),"-"),"")</f>
        <v/>
      </c>
      <c r="K3378" s="16" t="str">
        <f>IF(P_20号2様式!I2691&lt;&gt; "",IF(P_20号2様式!I2691&lt;&gt; "-",IF(VALUE(FIXED(P_20号2様式!I2691,0,TRUE))&lt;&gt;P_20号2様式!I2691,RIGHT(FIXED(P_20号2様式!I2691,3,FALSE),4),""),""),"")</f>
        <v/>
      </c>
      <c r="L3378" s="17" t="str">
        <f>IF(P_20号2様式!L2691&lt;&gt; "",IF(P_20号2様式!L2691&lt;&gt; "-",TEXT(INT(P_20号2様式!L2691),"#,##0"),"-"),"")</f>
        <v/>
      </c>
      <c r="M3378" s="16" t="str">
        <f>IF(P_20号2様式!L2691&lt;&gt; "",IF(P_20号2様式!L2691&lt;&gt; "-",IF(VALUE(FIXED(P_20号2様式!L2691,0,TRUE))&lt;&gt;P_20号2様式!L2691,RIGHT(FIXED(P_20号2様式!L2691,3,FALSE),4),""),""),"")</f>
        <v/>
      </c>
      <c r="N3378" s="17" t="str">
        <f>IF(P_20号2様式!O2691&lt;&gt; "",IF(P_20号2様式!O2691&lt;&gt; "-",TEXT(INT(P_20号2様式!O2691),"#,##0"),"-"),"")</f>
        <v/>
      </c>
      <c r="O3378" s="16" t="str">
        <f>IF(P_20号2様式!O2691&lt;&gt; "",IF(P_20号2様式!O2691&lt;&gt; "-",IF(VALUE(FIXED(P_20号2様式!O2691,0,TRUE))&lt;&gt;P_20号2様式!O2691,RIGHT(FIXED(P_20号2様式!O2691,3,FALSE),4),""),""),"")</f>
        <v/>
      </c>
      <c r="P3378" s="17" t="str">
        <f>IF(P_20号2様式!R2691&lt;&gt; "",IF(P_20号2様式!R2691&lt;&gt; "-",TEXT(INT(P_20号2様式!R2691),"#,##0"),"-"),"")</f>
        <v/>
      </c>
      <c r="Q3378" s="16" t="str">
        <f>IF(P_20号2様式!R2691&lt;&gt; "",IF(P_20号2様式!R2691&lt;&gt; "-",IF(VALUE(FIXED(P_20号2様式!R2691,0,TRUE))&lt;&gt;P_20号2様式!R2691,RIGHT(FIXED(P_20号2様式!R2691,3,FALSE),4),""),""),"")</f>
        <v/>
      </c>
      <c r="R3378" s="17" t="str">
        <f>IF(P_20号2様式!U2691&lt;&gt; "",IF(P_20号2様式!U2691&lt;&gt; "-",TEXT(INT(P_20号2様式!U2691),"#,##0"),"-"),"")</f>
        <v/>
      </c>
      <c r="S3378" s="16" t="str">
        <f>IF(P_20号2様式!U2691&lt;&gt; "",IF(P_20号2様式!U2691&lt;&gt; "-",IF(VALUE(FIXED(P_20号2様式!U2691,0,TRUE))&lt;&gt;P_20号2様式!U2691,RIGHT(FIXED(P_20号2様式!U2691,3,FALSE),4),""),""),"")</f>
        <v/>
      </c>
      <c r="T3378" s="17" t="str">
        <f>IF(P_20号2様式!X2691&lt;&gt; "",IF(P_20号2様式!X2691&lt;&gt; "-",TEXT(INT(P_20号2様式!X2691),"#,##0"),"-"),"")</f>
        <v/>
      </c>
      <c r="U3378" s="16" t="str">
        <f>IF(P_20号2様式!X2691&lt;&gt; "",IF(P_20号2様式!X2691&lt;&gt; "-",IF(VALUE(FIXED(P_20号2様式!X2691,0,TRUE))&lt;&gt;P_20号2様式!X2691,RIGHT(FIXED(P_20号2様式!X2691,3,FALSE),4),""),""),"")</f>
        <v/>
      </c>
      <c r="V3378" s="17" t="str">
        <f>IF(P_20号2様式!AA2691&lt;&gt; "",IF(P_20号2様式!AA2691&lt;&gt; "-",TEXT(INT(P_20号2様式!AA2691),"#,##0"),"-"),"")</f>
        <v/>
      </c>
      <c r="W3378" s="16" t="str">
        <f>IF(P_20号2様式!AA2691&lt;&gt; "",IF(P_20号2様式!AA2691&lt;&gt; "-",IF(VALUE(FIXED(P_20号2様式!AA2691,0,TRUE))&lt;&gt;P_20号2様式!AA2691,RIGHT(FIXED(P_20号2様式!AA2691,3,FALSE),4),""),""),"")</f>
        <v/>
      </c>
    </row>
    <row r="3379" spans="1:23" ht="12.75" customHeight="1" x14ac:dyDescent="0.15">
      <c r="A3379" s="2" t="str">
        <f>IF(P_20号2様式!C2692="","",P_20号2様式!C2692)</f>
        <v/>
      </c>
      <c r="B3379" s="15" t="str">
        <f>IF(P_20号2様式!AC2692&lt;&gt; "",TEXT(INT(P_20号2様式!AC2692),"#,##0"),"")</f>
        <v/>
      </c>
      <c r="C3379" s="16" t="str">
        <f>IF(P_20号2様式!AC2692= "","",IF(VALUE(FIXED(P_20号2様式!AC2692,0,TRUE))&lt;&gt;P_20号2様式!AC2692,RIGHT(FIXED(P_20号2様式!AC2692,3,FALSE),4),""))</f>
        <v/>
      </c>
      <c r="D3379" s="17" t="str">
        <f>IF(P_20号2様式!AD2692&lt;&gt; "",TEXT(INT(P_20号2様式!AD2692),"#,##0"),"")</f>
        <v/>
      </c>
      <c r="E3379" s="16" t="str">
        <f>IF(P_20号2様式!AD2692= "","",IF(VALUE(FIXED(P_20号2様式!AD2692,0,TRUE))&lt;&gt;P_20号2様式!AD2692,RIGHT(FIXED(P_20号2様式!AD2692,3,FALSE),4),""))</f>
        <v/>
      </c>
      <c r="F3379" s="17" t="str">
        <f>IF(P_20号2様式!AE2692&lt;&gt; "",TEXT(INT(P_20号2様式!AE2692),"#,##0"),"")</f>
        <v/>
      </c>
      <c r="G3379" s="16" t="str">
        <f>IF(P_20号2様式!AE2692= "","",IF(VALUE(FIXED(P_20号2様式!AE2692,0,TRUE))&lt;&gt;P_20号2様式!AE2692,RIGHT(FIXED(P_20号2様式!AE2692,3,FALSE),4),""))</f>
        <v/>
      </c>
      <c r="H3379" s="17" t="str">
        <f>IF(P_20号2様式!F2692&lt;&gt; "",IF(P_20号2様式!F2692&lt;&gt; "-",TEXT(INT(P_20号2様式!F2692),"#,##0"),"-"),"")</f>
        <v/>
      </c>
      <c r="I3379" s="16" t="str">
        <f>IF(P_20号2様式!F2692&lt;&gt; "",IF(P_20号2様式!F2692&lt;&gt; "-",IF(VALUE(FIXED(P_20号2様式!F2692,0,TRUE))&lt;&gt;P_20号2様式!F2692,RIGHT(FIXED(P_20号2様式!F2692,3,FALSE),4),""),""),"")</f>
        <v/>
      </c>
      <c r="J3379" s="17" t="str">
        <f>IF(P_20号2様式!I2692&lt;&gt; "",IF(P_20号2様式!I2692&lt;&gt; "-",TEXT(INT(P_20号2様式!I2692),"#,##0"),"-"),"")</f>
        <v/>
      </c>
      <c r="K3379" s="16" t="str">
        <f>IF(P_20号2様式!I2692&lt;&gt; "",IF(P_20号2様式!I2692&lt;&gt; "-",IF(VALUE(FIXED(P_20号2様式!I2692,0,TRUE))&lt;&gt;P_20号2様式!I2692,RIGHT(FIXED(P_20号2様式!I2692,3,FALSE),4),""),""),"")</f>
        <v/>
      </c>
      <c r="L3379" s="17" t="str">
        <f>IF(P_20号2様式!L2692&lt;&gt; "",IF(P_20号2様式!L2692&lt;&gt; "-",TEXT(INT(P_20号2様式!L2692),"#,##0"),"-"),"")</f>
        <v/>
      </c>
      <c r="M3379" s="16" t="str">
        <f>IF(P_20号2様式!L2692&lt;&gt; "",IF(P_20号2様式!L2692&lt;&gt; "-",IF(VALUE(FIXED(P_20号2様式!L2692,0,TRUE))&lt;&gt;P_20号2様式!L2692,RIGHT(FIXED(P_20号2様式!L2692,3,FALSE),4),""),""),"")</f>
        <v/>
      </c>
      <c r="N3379" s="17" t="str">
        <f>IF(P_20号2様式!O2692&lt;&gt; "",IF(P_20号2様式!O2692&lt;&gt; "-",TEXT(INT(P_20号2様式!O2692),"#,##0"),"-"),"")</f>
        <v/>
      </c>
      <c r="O3379" s="16" t="str">
        <f>IF(P_20号2様式!O2692&lt;&gt; "",IF(P_20号2様式!O2692&lt;&gt; "-",IF(VALUE(FIXED(P_20号2様式!O2692,0,TRUE))&lt;&gt;P_20号2様式!O2692,RIGHT(FIXED(P_20号2様式!O2692,3,FALSE),4),""),""),"")</f>
        <v/>
      </c>
      <c r="P3379" s="17" t="str">
        <f>IF(P_20号2様式!R2692&lt;&gt; "",IF(P_20号2様式!R2692&lt;&gt; "-",TEXT(INT(P_20号2様式!R2692),"#,##0"),"-"),"")</f>
        <v/>
      </c>
      <c r="Q3379" s="16" t="str">
        <f>IF(P_20号2様式!R2692&lt;&gt; "",IF(P_20号2様式!R2692&lt;&gt; "-",IF(VALUE(FIXED(P_20号2様式!R2692,0,TRUE))&lt;&gt;P_20号2様式!R2692,RIGHT(FIXED(P_20号2様式!R2692,3,FALSE),4),""),""),"")</f>
        <v/>
      </c>
      <c r="R3379" s="17" t="str">
        <f>IF(P_20号2様式!U2692&lt;&gt; "",IF(P_20号2様式!U2692&lt;&gt; "-",TEXT(INT(P_20号2様式!U2692),"#,##0"),"-"),"")</f>
        <v/>
      </c>
      <c r="S3379" s="16" t="str">
        <f>IF(P_20号2様式!U2692&lt;&gt; "",IF(P_20号2様式!U2692&lt;&gt; "-",IF(VALUE(FIXED(P_20号2様式!U2692,0,TRUE))&lt;&gt;P_20号2様式!U2692,RIGHT(FIXED(P_20号2様式!U2692,3,FALSE),4),""),""),"")</f>
        <v/>
      </c>
      <c r="T3379" s="17" t="str">
        <f>IF(P_20号2様式!X2692&lt;&gt; "",IF(P_20号2様式!X2692&lt;&gt; "-",TEXT(INT(P_20号2様式!X2692),"#,##0"),"-"),"")</f>
        <v/>
      </c>
      <c r="U3379" s="16" t="str">
        <f>IF(P_20号2様式!X2692&lt;&gt; "",IF(P_20号2様式!X2692&lt;&gt; "-",IF(VALUE(FIXED(P_20号2様式!X2692,0,TRUE))&lt;&gt;P_20号2様式!X2692,RIGHT(FIXED(P_20号2様式!X2692,3,FALSE),4),""),""),"")</f>
        <v/>
      </c>
      <c r="V3379" s="17" t="str">
        <f>IF(P_20号2様式!AA2692&lt;&gt; "",IF(P_20号2様式!AA2692&lt;&gt; "-",TEXT(INT(P_20号2様式!AA2692),"#,##0"),"-"),"")</f>
        <v/>
      </c>
      <c r="W3379" s="16" t="str">
        <f>IF(P_20号2様式!AA2692&lt;&gt; "",IF(P_20号2様式!AA2692&lt;&gt; "-",IF(VALUE(FIXED(P_20号2様式!AA2692,0,TRUE))&lt;&gt;P_20号2様式!AA2692,RIGHT(FIXED(P_20号2様式!AA2692,3,FALSE),4),""),""),"")</f>
        <v/>
      </c>
    </row>
    <row r="3380" spans="1:23" ht="12.75" customHeight="1" x14ac:dyDescent="0.15">
      <c r="A3380" s="2" t="str">
        <f>IF(P_20号2様式!C2693="","",P_20号2様式!C2693)</f>
        <v/>
      </c>
      <c r="B3380" s="15" t="str">
        <f>IF(P_20号2様式!AC2693&lt;&gt; "",TEXT(INT(P_20号2様式!AC2693),"#,##0"),"")</f>
        <v/>
      </c>
      <c r="C3380" s="16" t="str">
        <f>IF(P_20号2様式!AC2693= "","",IF(VALUE(FIXED(P_20号2様式!AC2693,0,TRUE))&lt;&gt;P_20号2様式!AC2693,RIGHT(FIXED(P_20号2様式!AC2693,3,FALSE),4),""))</f>
        <v/>
      </c>
      <c r="D3380" s="17" t="str">
        <f>IF(P_20号2様式!AD2693&lt;&gt; "",TEXT(INT(P_20号2様式!AD2693),"#,##0"),"")</f>
        <v/>
      </c>
      <c r="E3380" s="16" t="str">
        <f>IF(P_20号2様式!AD2693= "","",IF(VALUE(FIXED(P_20号2様式!AD2693,0,TRUE))&lt;&gt;P_20号2様式!AD2693,RIGHT(FIXED(P_20号2様式!AD2693,3,FALSE),4),""))</f>
        <v/>
      </c>
      <c r="F3380" s="17" t="str">
        <f>IF(P_20号2様式!AE2693&lt;&gt; "",TEXT(INT(P_20号2様式!AE2693),"#,##0"),"")</f>
        <v/>
      </c>
      <c r="G3380" s="16" t="str">
        <f>IF(P_20号2様式!AE2693= "","",IF(VALUE(FIXED(P_20号2様式!AE2693,0,TRUE))&lt;&gt;P_20号2様式!AE2693,RIGHT(FIXED(P_20号2様式!AE2693,3,FALSE),4),""))</f>
        <v/>
      </c>
      <c r="H3380" s="17" t="str">
        <f>IF(P_20号2様式!F2693&lt;&gt; "",IF(P_20号2様式!F2693&lt;&gt; "-",TEXT(INT(P_20号2様式!F2693),"#,##0"),"-"),"")</f>
        <v/>
      </c>
      <c r="I3380" s="16" t="str">
        <f>IF(P_20号2様式!F2693&lt;&gt; "",IF(P_20号2様式!F2693&lt;&gt; "-",IF(VALUE(FIXED(P_20号2様式!F2693,0,TRUE))&lt;&gt;P_20号2様式!F2693,RIGHT(FIXED(P_20号2様式!F2693,3,FALSE),4),""),""),"")</f>
        <v/>
      </c>
      <c r="J3380" s="17" t="str">
        <f>IF(P_20号2様式!I2693&lt;&gt; "",IF(P_20号2様式!I2693&lt;&gt; "-",TEXT(INT(P_20号2様式!I2693),"#,##0"),"-"),"")</f>
        <v/>
      </c>
      <c r="K3380" s="16" t="str">
        <f>IF(P_20号2様式!I2693&lt;&gt; "",IF(P_20号2様式!I2693&lt;&gt; "-",IF(VALUE(FIXED(P_20号2様式!I2693,0,TRUE))&lt;&gt;P_20号2様式!I2693,RIGHT(FIXED(P_20号2様式!I2693,3,FALSE),4),""),""),"")</f>
        <v/>
      </c>
      <c r="L3380" s="17" t="str">
        <f>IF(P_20号2様式!L2693&lt;&gt; "",IF(P_20号2様式!L2693&lt;&gt; "-",TEXT(INT(P_20号2様式!L2693),"#,##0"),"-"),"")</f>
        <v/>
      </c>
      <c r="M3380" s="16" t="str">
        <f>IF(P_20号2様式!L2693&lt;&gt; "",IF(P_20号2様式!L2693&lt;&gt; "-",IF(VALUE(FIXED(P_20号2様式!L2693,0,TRUE))&lt;&gt;P_20号2様式!L2693,RIGHT(FIXED(P_20号2様式!L2693,3,FALSE),4),""),""),"")</f>
        <v/>
      </c>
      <c r="N3380" s="17" t="str">
        <f>IF(P_20号2様式!O2693&lt;&gt; "",IF(P_20号2様式!O2693&lt;&gt; "-",TEXT(INT(P_20号2様式!O2693),"#,##0"),"-"),"")</f>
        <v/>
      </c>
      <c r="O3380" s="16" t="str">
        <f>IF(P_20号2様式!O2693&lt;&gt; "",IF(P_20号2様式!O2693&lt;&gt; "-",IF(VALUE(FIXED(P_20号2様式!O2693,0,TRUE))&lt;&gt;P_20号2様式!O2693,RIGHT(FIXED(P_20号2様式!O2693,3,FALSE),4),""),""),"")</f>
        <v/>
      </c>
      <c r="P3380" s="17" t="str">
        <f>IF(P_20号2様式!R2693&lt;&gt; "",IF(P_20号2様式!R2693&lt;&gt; "-",TEXT(INT(P_20号2様式!R2693),"#,##0"),"-"),"")</f>
        <v/>
      </c>
      <c r="Q3380" s="16" t="str">
        <f>IF(P_20号2様式!R2693&lt;&gt; "",IF(P_20号2様式!R2693&lt;&gt; "-",IF(VALUE(FIXED(P_20号2様式!R2693,0,TRUE))&lt;&gt;P_20号2様式!R2693,RIGHT(FIXED(P_20号2様式!R2693,3,FALSE),4),""),""),"")</f>
        <v/>
      </c>
      <c r="R3380" s="17" t="str">
        <f>IF(P_20号2様式!U2693&lt;&gt; "",IF(P_20号2様式!U2693&lt;&gt; "-",TEXT(INT(P_20号2様式!U2693),"#,##0"),"-"),"")</f>
        <v/>
      </c>
      <c r="S3380" s="16" t="str">
        <f>IF(P_20号2様式!U2693&lt;&gt; "",IF(P_20号2様式!U2693&lt;&gt; "-",IF(VALUE(FIXED(P_20号2様式!U2693,0,TRUE))&lt;&gt;P_20号2様式!U2693,RIGHT(FIXED(P_20号2様式!U2693,3,FALSE),4),""),""),"")</f>
        <v/>
      </c>
      <c r="T3380" s="17" t="str">
        <f>IF(P_20号2様式!X2693&lt;&gt; "",IF(P_20号2様式!X2693&lt;&gt; "-",TEXT(INT(P_20号2様式!X2693),"#,##0"),"-"),"")</f>
        <v/>
      </c>
      <c r="U3380" s="16" t="str">
        <f>IF(P_20号2様式!X2693&lt;&gt; "",IF(P_20号2様式!X2693&lt;&gt; "-",IF(VALUE(FIXED(P_20号2様式!X2693,0,TRUE))&lt;&gt;P_20号2様式!X2693,RIGHT(FIXED(P_20号2様式!X2693,3,FALSE),4),""),""),"")</f>
        <v/>
      </c>
      <c r="V3380" s="17" t="str">
        <f>IF(P_20号2様式!AA2693&lt;&gt; "",IF(P_20号2様式!AA2693&lt;&gt; "-",TEXT(INT(P_20号2様式!AA2693),"#,##0"),"-"),"")</f>
        <v/>
      </c>
      <c r="W3380" s="16" t="str">
        <f>IF(P_20号2様式!AA2693&lt;&gt; "",IF(P_20号2様式!AA2693&lt;&gt; "-",IF(VALUE(FIXED(P_20号2様式!AA2693,0,TRUE))&lt;&gt;P_20号2様式!AA2693,RIGHT(FIXED(P_20号2様式!AA2693,3,FALSE),4),""),""),"")</f>
        <v/>
      </c>
    </row>
    <row r="3381" spans="1:23" ht="12.75" customHeight="1" x14ac:dyDescent="0.15">
      <c r="A3381" s="2" t="str">
        <f>IF(P_20号2様式!C2694="","",P_20号2様式!C2694)</f>
        <v/>
      </c>
      <c r="B3381" s="15" t="str">
        <f>IF(P_20号2様式!AC2694&lt;&gt; "",TEXT(INT(P_20号2様式!AC2694),"#,##0"),"")</f>
        <v/>
      </c>
      <c r="C3381" s="16" t="str">
        <f>IF(P_20号2様式!AC2694= "","",IF(VALUE(FIXED(P_20号2様式!AC2694,0,TRUE))&lt;&gt;P_20号2様式!AC2694,RIGHT(FIXED(P_20号2様式!AC2694,3,FALSE),4),""))</f>
        <v/>
      </c>
      <c r="D3381" s="17" t="str">
        <f>IF(P_20号2様式!AD2694&lt;&gt; "",TEXT(INT(P_20号2様式!AD2694),"#,##0"),"")</f>
        <v/>
      </c>
      <c r="E3381" s="16" t="str">
        <f>IF(P_20号2様式!AD2694= "","",IF(VALUE(FIXED(P_20号2様式!AD2694,0,TRUE))&lt;&gt;P_20号2様式!AD2694,RIGHT(FIXED(P_20号2様式!AD2694,3,FALSE),4),""))</f>
        <v/>
      </c>
      <c r="F3381" s="17" t="str">
        <f>IF(P_20号2様式!AE2694&lt;&gt; "",TEXT(INT(P_20号2様式!AE2694),"#,##0"),"")</f>
        <v/>
      </c>
      <c r="G3381" s="16" t="str">
        <f>IF(P_20号2様式!AE2694= "","",IF(VALUE(FIXED(P_20号2様式!AE2694,0,TRUE))&lt;&gt;P_20号2様式!AE2694,RIGHT(FIXED(P_20号2様式!AE2694,3,FALSE),4),""))</f>
        <v/>
      </c>
      <c r="H3381" s="17" t="str">
        <f>IF(P_20号2様式!F2694&lt;&gt; "",IF(P_20号2様式!F2694&lt;&gt; "-",TEXT(INT(P_20号2様式!F2694),"#,##0"),"-"),"")</f>
        <v/>
      </c>
      <c r="I3381" s="16" t="str">
        <f>IF(P_20号2様式!F2694&lt;&gt; "",IF(P_20号2様式!F2694&lt;&gt; "-",IF(VALUE(FIXED(P_20号2様式!F2694,0,TRUE))&lt;&gt;P_20号2様式!F2694,RIGHT(FIXED(P_20号2様式!F2694,3,FALSE),4),""),""),"")</f>
        <v/>
      </c>
      <c r="J3381" s="17" t="str">
        <f>IF(P_20号2様式!I2694&lt;&gt; "",IF(P_20号2様式!I2694&lt;&gt; "-",TEXT(INT(P_20号2様式!I2694),"#,##0"),"-"),"")</f>
        <v/>
      </c>
      <c r="K3381" s="16" t="str">
        <f>IF(P_20号2様式!I2694&lt;&gt; "",IF(P_20号2様式!I2694&lt;&gt; "-",IF(VALUE(FIXED(P_20号2様式!I2694,0,TRUE))&lt;&gt;P_20号2様式!I2694,RIGHT(FIXED(P_20号2様式!I2694,3,FALSE),4),""),""),"")</f>
        <v/>
      </c>
      <c r="L3381" s="17" t="str">
        <f>IF(P_20号2様式!L2694&lt;&gt; "",IF(P_20号2様式!L2694&lt;&gt; "-",TEXT(INT(P_20号2様式!L2694),"#,##0"),"-"),"")</f>
        <v/>
      </c>
      <c r="M3381" s="16" t="str">
        <f>IF(P_20号2様式!L2694&lt;&gt; "",IF(P_20号2様式!L2694&lt;&gt; "-",IF(VALUE(FIXED(P_20号2様式!L2694,0,TRUE))&lt;&gt;P_20号2様式!L2694,RIGHT(FIXED(P_20号2様式!L2694,3,FALSE),4),""),""),"")</f>
        <v/>
      </c>
      <c r="N3381" s="17" t="str">
        <f>IF(P_20号2様式!O2694&lt;&gt; "",IF(P_20号2様式!O2694&lt;&gt; "-",TEXT(INT(P_20号2様式!O2694),"#,##0"),"-"),"")</f>
        <v/>
      </c>
      <c r="O3381" s="16" t="str">
        <f>IF(P_20号2様式!O2694&lt;&gt; "",IF(P_20号2様式!O2694&lt;&gt; "-",IF(VALUE(FIXED(P_20号2様式!O2694,0,TRUE))&lt;&gt;P_20号2様式!O2694,RIGHT(FIXED(P_20号2様式!O2694,3,FALSE),4),""),""),"")</f>
        <v/>
      </c>
      <c r="P3381" s="17" t="str">
        <f>IF(P_20号2様式!R2694&lt;&gt; "",IF(P_20号2様式!R2694&lt;&gt; "-",TEXT(INT(P_20号2様式!R2694),"#,##0"),"-"),"")</f>
        <v/>
      </c>
      <c r="Q3381" s="16" t="str">
        <f>IF(P_20号2様式!R2694&lt;&gt; "",IF(P_20号2様式!R2694&lt;&gt; "-",IF(VALUE(FIXED(P_20号2様式!R2694,0,TRUE))&lt;&gt;P_20号2様式!R2694,RIGHT(FIXED(P_20号2様式!R2694,3,FALSE),4),""),""),"")</f>
        <v/>
      </c>
      <c r="R3381" s="17" t="str">
        <f>IF(P_20号2様式!U2694&lt;&gt; "",IF(P_20号2様式!U2694&lt;&gt; "-",TEXT(INT(P_20号2様式!U2694),"#,##0"),"-"),"")</f>
        <v/>
      </c>
      <c r="S3381" s="16" t="str">
        <f>IF(P_20号2様式!U2694&lt;&gt; "",IF(P_20号2様式!U2694&lt;&gt; "-",IF(VALUE(FIXED(P_20号2様式!U2694,0,TRUE))&lt;&gt;P_20号2様式!U2694,RIGHT(FIXED(P_20号2様式!U2694,3,FALSE),4),""),""),"")</f>
        <v/>
      </c>
      <c r="T3381" s="17" t="str">
        <f>IF(P_20号2様式!X2694&lt;&gt; "",IF(P_20号2様式!X2694&lt;&gt; "-",TEXT(INT(P_20号2様式!X2694),"#,##0"),"-"),"")</f>
        <v/>
      </c>
      <c r="U3381" s="16" t="str">
        <f>IF(P_20号2様式!X2694&lt;&gt; "",IF(P_20号2様式!X2694&lt;&gt; "-",IF(VALUE(FIXED(P_20号2様式!X2694,0,TRUE))&lt;&gt;P_20号2様式!X2694,RIGHT(FIXED(P_20号2様式!X2694,3,FALSE),4),""),""),"")</f>
        <v/>
      </c>
      <c r="V3381" s="17" t="str">
        <f>IF(P_20号2様式!AA2694&lt;&gt; "",IF(P_20号2様式!AA2694&lt;&gt; "-",TEXT(INT(P_20号2様式!AA2694),"#,##0"),"-"),"")</f>
        <v/>
      </c>
      <c r="W3381" s="16" t="str">
        <f>IF(P_20号2様式!AA2694&lt;&gt; "",IF(P_20号2様式!AA2694&lt;&gt; "-",IF(VALUE(FIXED(P_20号2様式!AA2694,0,TRUE))&lt;&gt;P_20号2様式!AA2694,RIGHT(FIXED(P_20号2様式!AA2694,3,FALSE),4),""),""),"")</f>
        <v/>
      </c>
    </row>
    <row r="3382" spans="1:23" ht="12.75" customHeight="1" x14ac:dyDescent="0.15">
      <c r="A3382" s="2" t="str">
        <f>IF(P_20号2様式!C2695="","",P_20号2様式!C2695)</f>
        <v/>
      </c>
      <c r="B3382" s="15" t="str">
        <f>IF(P_20号2様式!AC2695&lt;&gt; "",TEXT(INT(P_20号2様式!AC2695),"#,##0"),"")</f>
        <v/>
      </c>
      <c r="C3382" s="16" t="str">
        <f>IF(P_20号2様式!AC2695= "","",IF(VALUE(FIXED(P_20号2様式!AC2695,0,TRUE))&lt;&gt;P_20号2様式!AC2695,RIGHT(FIXED(P_20号2様式!AC2695,3,FALSE),4),""))</f>
        <v/>
      </c>
      <c r="D3382" s="17" t="str">
        <f>IF(P_20号2様式!AD2695&lt;&gt; "",TEXT(INT(P_20号2様式!AD2695),"#,##0"),"")</f>
        <v/>
      </c>
      <c r="E3382" s="16" t="str">
        <f>IF(P_20号2様式!AD2695= "","",IF(VALUE(FIXED(P_20号2様式!AD2695,0,TRUE))&lt;&gt;P_20号2様式!AD2695,RIGHT(FIXED(P_20号2様式!AD2695,3,FALSE),4),""))</f>
        <v/>
      </c>
      <c r="F3382" s="17" t="str">
        <f>IF(P_20号2様式!AE2695&lt;&gt; "",TEXT(INT(P_20号2様式!AE2695),"#,##0"),"")</f>
        <v/>
      </c>
      <c r="G3382" s="16" t="str">
        <f>IF(P_20号2様式!AE2695= "","",IF(VALUE(FIXED(P_20号2様式!AE2695,0,TRUE))&lt;&gt;P_20号2様式!AE2695,RIGHT(FIXED(P_20号2様式!AE2695,3,FALSE),4),""))</f>
        <v/>
      </c>
      <c r="H3382" s="17" t="str">
        <f>IF(P_20号2様式!F2695&lt;&gt; "",IF(P_20号2様式!F2695&lt;&gt; "-",TEXT(INT(P_20号2様式!F2695),"#,##0"),"-"),"")</f>
        <v/>
      </c>
      <c r="I3382" s="16" t="str">
        <f>IF(P_20号2様式!F2695&lt;&gt; "",IF(P_20号2様式!F2695&lt;&gt; "-",IF(VALUE(FIXED(P_20号2様式!F2695,0,TRUE))&lt;&gt;P_20号2様式!F2695,RIGHT(FIXED(P_20号2様式!F2695,3,FALSE),4),""),""),"")</f>
        <v/>
      </c>
      <c r="J3382" s="17" t="str">
        <f>IF(P_20号2様式!I2695&lt;&gt; "",IF(P_20号2様式!I2695&lt;&gt; "-",TEXT(INT(P_20号2様式!I2695),"#,##0"),"-"),"")</f>
        <v/>
      </c>
      <c r="K3382" s="16" t="str">
        <f>IF(P_20号2様式!I2695&lt;&gt; "",IF(P_20号2様式!I2695&lt;&gt; "-",IF(VALUE(FIXED(P_20号2様式!I2695,0,TRUE))&lt;&gt;P_20号2様式!I2695,RIGHT(FIXED(P_20号2様式!I2695,3,FALSE),4),""),""),"")</f>
        <v/>
      </c>
      <c r="L3382" s="17" t="str">
        <f>IF(P_20号2様式!L2695&lt;&gt; "",IF(P_20号2様式!L2695&lt;&gt; "-",TEXT(INT(P_20号2様式!L2695),"#,##0"),"-"),"")</f>
        <v/>
      </c>
      <c r="M3382" s="16" t="str">
        <f>IF(P_20号2様式!L2695&lt;&gt; "",IF(P_20号2様式!L2695&lt;&gt; "-",IF(VALUE(FIXED(P_20号2様式!L2695,0,TRUE))&lt;&gt;P_20号2様式!L2695,RIGHT(FIXED(P_20号2様式!L2695,3,FALSE),4),""),""),"")</f>
        <v/>
      </c>
      <c r="N3382" s="17" t="str">
        <f>IF(P_20号2様式!O2695&lt;&gt; "",IF(P_20号2様式!O2695&lt;&gt; "-",TEXT(INT(P_20号2様式!O2695),"#,##0"),"-"),"")</f>
        <v/>
      </c>
      <c r="O3382" s="16" t="str">
        <f>IF(P_20号2様式!O2695&lt;&gt; "",IF(P_20号2様式!O2695&lt;&gt; "-",IF(VALUE(FIXED(P_20号2様式!O2695,0,TRUE))&lt;&gt;P_20号2様式!O2695,RIGHT(FIXED(P_20号2様式!O2695,3,FALSE),4),""),""),"")</f>
        <v/>
      </c>
      <c r="P3382" s="17" t="str">
        <f>IF(P_20号2様式!R2695&lt;&gt; "",IF(P_20号2様式!R2695&lt;&gt; "-",TEXT(INT(P_20号2様式!R2695),"#,##0"),"-"),"")</f>
        <v/>
      </c>
      <c r="Q3382" s="16" t="str">
        <f>IF(P_20号2様式!R2695&lt;&gt; "",IF(P_20号2様式!R2695&lt;&gt; "-",IF(VALUE(FIXED(P_20号2様式!R2695,0,TRUE))&lt;&gt;P_20号2様式!R2695,RIGHT(FIXED(P_20号2様式!R2695,3,FALSE),4),""),""),"")</f>
        <v/>
      </c>
      <c r="R3382" s="17" t="str">
        <f>IF(P_20号2様式!U2695&lt;&gt; "",IF(P_20号2様式!U2695&lt;&gt; "-",TEXT(INT(P_20号2様式!U2695),"#,##0"),"-"),"")</f>
        <v/>
      </c>
      <c r="S3382" s="16" t="str">
        <f>IF(P_20号2様式!U2695&lt;&gt; "",IF(P_20号2様式!U2695&lt;&gt; "-",IF(VALUE(FIXED(P_20号2様式!U2695,0,TRUE))&lt;&gt;P_20号2様式!U2695,RIGHT(FIXED(P_20号2様式!U2695,3,FALSE),4),""),""),"")</f>
        <v/>
      </c>
      <c r="T3382" s="17" t="str">
        <f>IF(P_20号2様式!X2695&lt;&gt; "",IF(P_20号2様式!X2695&lt;&gt; "-",TEXT(INT(P_20号2様式!X2695),"#,##0"),"-"),"")</f>
        <v/>
      </c>
      <c r="U3382" s="16" t="str">
        <f>IF(P_20号2様式!X2695&lt;&gt; "",IF(P_20号2様式!X2695&lt;&gt; "-",IF(VALUE(FIXED(P_20号2様式!X2695,0,TRUE))&lt;&gt;P_20号2様式!X2695,RIGHT(FIXED(P_20号2様式!X2695,3,FALSE),4),""),""),"")</f>
        <v/>
      </c>
      <c r="V3382" s="17" t="str">
        <f>IF(P_20号2様式!AA2695&lt;&gt; "",IF(P_20号2様式!AA2695&lt;&gt; "-",TEXT(INT(P_20号2様式!AA2695),"#,##0"),"-"),"")</f>
        <v/>
      </c>
      <c r="W3382" s="16" t="str">
        <f>IF(P_20号2様式!AA2695&lt;&gt; "",IF(P_20号2様式!AA2695&lt;&gt; "-",IF(VALUE(FIXED(P_20号2様式!AA2695,0,TRUE))&lt;&gt;P_20号2様式!AA2695,RIGHT(FIXED(P_20号2様式!AA2695,3,FALSE),4),""),""),"")</f>
        <v/>
      </c>
    </row>
    <row r="3383" spans="1:23" ht="12.75" customHeight="1" x14ac:dyDescent="0.15">
      <c r="A3383" s="2" t="str">
        <f>IF(P_20号2様式!C2696="","",P_20号2様式!C2696)</f>
        <v/>
      </c>
      <c r="B3383" s="15" t="str">
        <f>IF(P_20号2様式!AC2696&lt;&gt; "",TEXT(INT(P_20号2様式!AC2696),"#,##0"),"")</f>
        <v/>
      </c>
      <c r="C3383" s="16" t="str">
        <f>IF(P_20号2様式!AC2696= "","",IF(VALUE(FIXED(P_20号2様式!AC2696,0,TRUE))&lt;&gt;P_20号2様式!AC2696,RIGHT(FIXED(P_20号2様式!AC2696,3,FALSE),4),""))</f>
        <v/>
      </c>
      <c r="D3383" s="17" t="str">
        <f>IF(P_20号2様式!AD2696&lt;&gt; "",TEXT(INT(P_20号2様式!AD2696),"#,##0"),"")</f>
        <v/>
      </c>
      <c r="E3383" s="16" t="str">
        <f>IF(P_20号2様式!AD2696= "","",IF(VALUE(FIXED(P_20号2様式!AD2696,0,TRUE))&lt;&gt;P_20号2様式!AD2696,RIGHT(FIXED(P_20号2様式!AD2696,3,FALSE),4),""))</f>
        <v/>
      </c>
      <c r="F3383" s="17" t="str">
        <f>IF(P_20号2様式!AE2696&lt;&gt; "",TEXT(INT(P_20号2様式!AE2696),"#,##0"),"")</f>
        <v/>
      </c>
      <c r="G3383" s="16" t="str">
        <f>IF(P_20号2様式!AE2696= "","",IF(VALUE(FIXED(P_20号2様式!AE2696,0,TRUE))&lt;&gt;P_20号2様式!AE2696,RIGHT(FIXED(P_20号2様式!AE2696,3,FALSE),4),""))</f>
        <v/>
      </c>
      <c r="H3383" s="17" t="str">
        <f>IF(P_20号2様式!F2696&lt;&gt; "",IF(P_20号2様式!F2696&lt;&gt; "-",TEXT(INT(P_20号2様式!F2696),"#,##0"),"-"),"")</f>
        <v/>
      </c>
      <c r="I3383" s="16" t="str">
        <f>IF(P_20号2様式!F2696&lt;&gt; "",IF(P_20号2様式!F2696&lt;&gt; "-",IF(VALUE(FIXED(P_20号2様式!F2696,0,TRUE))&lt;&gt;P_20号2様式!F2696,RIGHT(FIXED(P_20号2様式!F2696,3,FALSE),4),""),""),"")</f>
        <v/>
      </c>
      <c r="J3383" s="17" t="str">
        <f>IF(P_20号2様式!I2696&lt;&gt; "",IF(P_20号2様式!I2696&lt;&gt; "-",TEXT(INT(P_20号2様式!I2696),"#,##0"),"-"),"")</f>
        <v/>
      </c>
      <c r="K3383" s="16" t="str">
        <f>IF(P_20号2様式!I2696&lt;&gt; "",IF(P_20号2様式!I2696&lt;&gt; "-",IF(VALUE(FIXED(P_20号2様式!I2696,0,TRUE))&lt;&gt;P_20号2様式!I2696,RIGHT(FIXED(P_20号2様式!I2696,3,FALSE),4),""),""),"")</f>
        <v/>
      </c>
      <c r="L3383" s="17" t="str">
        <f>IF(P_20号2様式!L2696&lt;&gt; "",IF(P_20号2様式!L2696&lt;&gt; "-",TEXT(INT(P_20号2様式!L2696),"#,##0"),"-"),"")</f>
        <v/>
      </c>
      <c r="M3383" s="16" t="str">
        <f>IF(P_20号2様式!L2696&lt;&gt; "",IF(P_20号2様式!L2696&lt;&gt; "-",IF(VALUE(FIXED(P_20号2様式!L2696,0,TRUE))&lt;&gt;P_20号2様式!L2696,RIGHT(FIXED(P_20号2様式!L2696,3,FALSE),4),""),""),"")</f>
        <v/>
      </c>
      <c r="N3383" s="17" t="str">
        <f>IF(P_20号2様式!O2696&lt;&gt; "",IF(P_20号2様式!O2696&lt;&gt; "-",TEXT(INT(P_20号2様式!O2696),"#,##0"),"-"),"")</f>
        <v/>
      </c>
      <c r="O3383" s="16" t="str">
        <f>IF(P_20号2様式!O2696&lt;&gt; "",IF(P_20号2様式!O2696&lt;&gt; "-",IF(VALUE(FIXED(P_20号2様式!O2696,0,TRUE))&lt;&gt;P_20号2様式!O2696,RIGHT(FIXED(P_20号2様式!O2696,3,FALSE),4),""),""),"")</f>
        <v/>
      </c>
      <c r="P3383" s="17" t="str">
        <f>IF(P_20号2様式!R2696&lt;&gt; "",IF(P_20号2様式!R2696&lt;&gt; "-",TEXT(INT(P_20号2様式!R2696),"#,##0"),"-"),"")</f>
        <v/>
      </c>
      <c r="Q3383" s="16" t="str">
        <f>IF(P_20号2様式!R2696&lt;&gt; "",IF(P_20号2様式!R2696&lt;&gt; "-",IF(VALUE(FIXED(P_20号2様式!R2696,0,TRUE))&lt;&gt;P_20号2様式!R2696,RIGHT(FIXED(P_20号2様式!R2696,3,FALSE),4),""),""),"")</f>
        <v/>
      </c>
      <c r="R3383" s="17" t="str">
        <f>IF(P_20号2様式!U2696&lt;&gt; "",IF(P_20号2様式!U2696&lt;&gt; "-",TEXT(INT(P_20号2様式!U2696),"#,##0"),"-"),"")</f>
        <v/>
      </c>
      <c r="S3383" s="16" t="str">
        <f>IF(P_20号2様式!U2696&lt;&gt; "",IF(P_20号2様式!U2696&lt;&gt; "-",IF(VALUE(FIXED(P_20号2様式!U2696,0,TRUE))&lt;&gt;P_20号2様式!U2696,RIGHT(FIXED(P_20号2様式!U2696,3,FALSE),4),""),""),"")</f>
        <v/>
      </c>
      <c r="T3383" s="17" t="str">
        <f>IF(P_20号2様式!X2696&lt;&gt; "",IF(P_20号2様式!X2696&lt;&gt; "-",TEXT(INT(P_20号2様式!X2696),"#,##0"),"-"),"")</f>
        <v/>
      </c>
      <c r="U3383" s="16" t="str">
        <f>IF(P_20号2様式!X2696&lt;&gt; "",IF(P_20号2様式!X2696&lt;&gt; "-",IF(VALUE(FIXED(P_20号2様式!X2696,0,TRUE))&lt;&gt;P_20号2様式!X2696,RIGHT(FIXED(P_20号2様式!X2696,3,FALSE),4),""),""),"")</f>
        <v/>
      </c>
      <c r="V3383" s="17" t="str">
        <f>IF(P_20号2様式!AA2696&lt;&gt; "",IF(P_20号2様式!AA2696&lt;&gt; "-",TEXT(INT(P_20号2様式!AA2696),"#,##0"),"-"),"")</f>
        <v/>
      </c>
      <c r="W3383" s="16" t="str">
        <f>IF(P_20号2様式!AA2696&lt;&gt; "",IF(P_20号2様式!AA2696&lt;&gt; "-",IF(VALUE(FIXED(P_20号2様式!AA2696,0,TRUE))&lt;&gt;P_20号2様式!AA2696,RIGHT(FIXED(P_20号2様式!AA2696,3,FALSE),4),""),""),"")</f>
        <v/>
      </c>
    </row>
    <row r="3384" spans="1:23" ht="12.75" customHeight="1" x14ac:dyDescent="0.15">
      <c r="A3384" s="2" t="str">
        <f>IF(P_20号2様式!C2697="","",P_20号2様式!C2697)</f>
        <v/>
      </c>
      <c r="B3384" s="15" t="str">
        <f>IF(P_20号2様式!AC2697&lt;&gt; "",TEXT(INT(P_20号2様式!AC2697),"#,##0"),"")</f>
        <v/>
      </c>
      <c r="C3384" s="16" t="str">
        <f>IF(P_20号2様式!AC2697= "","",IF(VALUE(FIXED(P_20号2様式!AC2697,0,TRUE))&lt;&gt;P_20号2様式!AC2697,RIGHT(FIXED(P_20号2様式!AC2697,3,FALSE),4),""))</f>
        <v/>
      </c>
      <c r="D3384" s="17" t="str">
        <f>IF(P_20号2様式!AD2697&lt;&gt; "",TEXT(INT(P_20号2様式!AD2697),"#,##0"),"")</f>
        <v/>
      </c>
      <c r="E3384" s="16" t="str">
        <f>IF(P_20号2様式!AD2697= "","",IF(VALUE(FIXED(P_20号2様式!AD2697,0,TRUE))&lt;&gt;P_20号2様式!AD2697,RIGHT(FIXED(P_20号2様式!AD2697,3,FALSE),4),""))</f>
        <v/>
      </c>
      <c r="F3384" s="17" t="str">
        <f>IF(P_20号2様式!AE2697&lt;&gt; "",TEXT(INT(P_20号2様式!AE2697),"#,##0"),"")</f>
        <v/>
      </c>
      <c r="G3384" s="16" t="str">
        <f>IF(P_20号2様式!AE2697= "","",IF(VALUE(FIXED(P_20号2様式!AE2697,0,TRUE))&lt;&gt;P_20号2様式!AE2697,RIGHT(FIXED(P_20号2様式!AE2697,3,FALSE),4),""))</f>
        <v/>
      </c>
      <c r="H3384" s="17" t="str">
        <f>IF(P_20号2様式!F2697&lt;&gt; "",IF(P_20号2様式!F2697&lt;&gt; "-",TEXT(INT(P_20号2様式!F2697),"#,##0"),"-"),"")</f>
        <v/>
      </c>
      <c r="I3384" s="16" t="str">
        <f>IF(P_20号2様式!F2697&lt;&gt; "",IF(P_20号2様式!F2697&lt;&gt; "-",IF(VALUE(FIXED(P_20号2様式!F2697,0,TRUE))&lt;&gt;P_20号2様式!F2697,RIGHT(FIXED(P_20号2様式!F2697,3,FALSE),4),""),""),"")</f>
        <v/>
      </c>
      <c r="J3384" s="17" t="str">
        <f>IF(P_20号2様式!I2697&lt;&gt; "",IF(P_20号2様式!I2697&lt;&gt; "-",TEXT(INT(P_20号2様式!I2697),"#,##0"),"-"),"")</f>
        <v/>
      </c>
      <c r="K3384" s="16" t="str">
        <f>IF(P_20号2様式!I2697&lt;&gt; "",IF(P_20号2様式!I2697&lt;&gt; "-",IF(VALUE(FIXED(P_20号2様式!I2697,0,TRUE))&lt;&gt;P_20号2様式!I2697,RIGHT(FIXED(P_20号2様式!I2697,3,FALSE),4),""),""),"")</f>
        <v/>
      </c>
      <c r="L3384" s="17" t="str">
        <f>IF(P_20号2様式!L2697&lt;&gt; "",IF(P_20号2様式!L2697&lt;&gt; "-",TEXT(INT(P_20号2様式!L2697),"#,##0"),"-"),"")</f>
        <v/>
      </c>
      <c r="M3384" s="16" t="str">
        <f>IF(P_20号2様式!L2697&lt;&gt; "",IF(P_20号2様式!L2697&lt;&gt; "-",IF(VALUE(FIXED(P_20号2様式!L2697,0,TRUE))&lt;&gt;P_20号2様式!L2697,RIGHT(FIXED(P_20号2様式!L2697,3,FALSE),4),""),""),"")</f>
        <v/>
      </c>
      <c r="N3384" s="17" t="str">
        <f>IF(P_20号2様式!O2697&lt;&gt; "",IF(P_20号2様式!O2697&lt;&gt; "-",TEXT(INT(P_20号2様式!O2697),"#,##0"),"-"),"")</f>
        <v/>
      </c>
      <c r="O3384" s="16" t="str">
        <f>IF(P_20号2様式!O2697&lt;&gt; "",IF(P_20号2様式!O2697&lt;&gt; "-",IF(VALUE(FIXED(P_20号2様式!O2697,0,TRUE))&lt;&gt;P_20号2様式!O2697,RIGHT(FIXED(P_20号2様式!O2697,3,FALSE),4),""),""),"")</f>
        <v/>
      </c>
      <c r="P3384" s="17" t="str">
        <f>IF(P_20号2様式!R2697&lt;&gt; "",IF(P_20号2様式!R2697&lt;&gt; "-",TEXT(INT(P_20号2様式!R2697),"#,##0"),"-"),"")</f>
        <v/>
      </c>
      <c r="Q3384" s="16" t="str">
        <f>IF(P_20号2様式!R2697&lt;&gt; "",IF(P_20号2様式!R2697&lt;&gt; "-",IF(VALUE(FIXED(P_20号2様式!R2697,0,TRUE))&lt;&gt;P_20号2様式!R2697,RIGHT(FIXED(P_20号2様式!R2697,3,FALSE),4),""),""),"")</f>
        <v/>
      </c>
      <c r="R3384" s="17" t="str">
        <f>IF(P_20号2様式!U2697&lt;&gt; "",IF(P_20号2様式!U2697&lt;&gt; "-",TEXT(INT(P_20号2様式!U2697),"#,##0"),"-"),"")</f>
        <v/>
      </c>
      <c r="S3384" s="16" t="str">
        <f>IF(P_20号2様式!U2697&lt;&gt; "",IF(P_20号2様式!U2697&lt;&gt; "-",IF(VALUE(FIXED(P_20号2様式!U2697,0,TRUE))&lt;&gt;P_20号2様式!U2697,RIGHT(FIXED(P_20号2様式!U2697,3,FALSE),4),""),""),"")</f>
        <v/>
      </c>
      <c r="T3384" s="17" t="str">
        <f>IF(P_20号2様式!X2697&lt;&gt; "",IF(P_20号2様式!X2697&lt;&gt; "-",TEXT(INT(P_20号2様式!X2697),"#,##0"),"-"),"")</f>
        <v/>
      </c>
      <c r="U3384" s="16" t="str">
        <f>IF(P_20号2様式!X2697&lt;&gt; "",IF(P_20号2様式!X2697&lt;&gt; "-",IF(VALUE(FIXED(P_20号2様式!X2697,0,TRUE))&lt;&gt;P_20号2様式!X2697,RIGHT(FIXED(P_20号2様式!X2697,3,FALSE),4),""),""),"")</f>
        <v/>
      </c>
      <c r="V3384" s="17" t="str">
        <f>IF(P_20号2様式!AA2697&lt;&gt; "",IF(P_20号2様式!AA2697&lt;&gt; "-",TEXT(INT(P_20号2様式!AA2697),"#,##0"),"-"),"")</f>
        <v/>
      </c>
      <c r="W3384" s="16" t="str">
        <f>IF(P_20号2様式!AA2697&lt;&gt; "",IF(P_20号2様式!AA2697&lt;&gt; "-",IF(VALUE(FIXED(P_20号2様式!AA2697,0,TRUE))&lt;&gt;P_20号2様式!AA2697,RIGHT(FIXED(P_20号2様式!AA2697,3,FALSE),4),""),""),"")</f>
        <v/>
      </c>
    </row>
    <row r="3385" spans="1:23" ht="12.75" customHeight="1" x14ac:dyDescent="0.15">
      <c r="A3385" s="2" t="str">
        <f>IF(P_20号2様式!C2698="","",P_20号2様式!C2698)</f>
        <v/>
      </c>
      <c r="B3385" s="15" t="str">
        <f>IF(P_20号2様式!AC2698&lt;&gt; "",TEXT(INT(P_20号2様式!AC2698),"#,##0"),"")</f>
        <v/>
      </c>
      <c r="C3385" s="16" t="str">
        <f>IF(P_20号2様式!AC2698= "","",IF(VALUE(FIXED(P_20号2様式!AC2698,0,TRUE))&lt;&gt;P_20号2様式!AC2698,RIGHT(FIXED(P_20号2様式!AC2698,3,FALSE),4),""))</f>
        <v/>
      </c>
      <c r="D3385" s="17" t="str">
        <f>IF(P_20号2様式!AD2698&lt;&gt; "",TEXT(INT(P_20号2様式!AD2698),"#,##0"),"")</f>
        <v/>
      </c>
      <c r="E3385" s="16" t="str">
        <f>IF(P_20号2様式!AD2698= "","",IF(VALUE(FIXED(P_20号2様式!AD2698,0,TRUE))&lt;&gt;P_20号2様式!AD2698,RIGHT(FIXED(P_20号2様式!AD2698,3,FALSE),4),""))</f>
        <v/>
      </c>
      <c r="F3385" s="17" t="str">
        <f>IF(P_20号2様式!AE2698&lt;&gt; "",TEXT(INT(P_20号2様式!AE2698),"#,##0"),"")</f>
        <v/>
      </c>
      <c r="G3385" s="16" t="str">
        <f>IF(P_20号2様式!AE2698= "","",IF(VALUE(FIXED(P_20号2様式!AE2698,0,TRUE))&lt;&gt;P_20号2様式!AE2698,RIGHT(FIXED(P_20号2様式!AE2698,3,FALSE),4),""))</f>
        <v/>
      </c>
      <c r="H3385" s="17" t="str">
        <f>IF(P_20号2様式!F2698&lt;&gt; "",IF(P_20号2様式!F2698&lt;&gt; "-",TEXT(INT(P_20号2様式!F2698),"#,##0"),"-"),"")</f>
        <v/>
      </c>
      <c r="I3385" s="16" t="str">
        <f>IF(P_20号2様式!F2698&lt;&gt; "",IF(P_20号2様式!F2698&lt;&gt; "-",IF(VALUE(FIXED(P_20号2様式!F2698,0,TRUE))&lt;&gt;P_20号2様式!F2698,RIGHT(FIXED(P_20号2様式!F2698,3,FALSE),4),""),""),"")</f>
        <v/>
      </c>
      <c r="J3385" s="17" t="str">
        <f>IF(P_20号2様式!I2698&lt;&gt; "",IF(P_20号2様式!I2698&lt;&gt; "-",TEXT(INT(P_20号2様式!I2698),"#,##0"),"-"),"")</f>
        <v/>
      </c>
      <c r="K3385" s="16" t="str">
        <f>IF(P_20号2様式!I2698&lt;&gt; "",IF(P_20号2様式!I2698&lt;&gt; "-",IF(VALUE(FIXED(P_20号2様式!I2698,0,TRUE))&lt;&gt;P_20号2様式!I2698,RIGHT(FIXED(P_20号2様式!I2698,3,FALSE),4),""),""),"")</f>
        <v/>
      </c>
      <c r="L3385" s="17" t="str">
        <f>IF(P_20号2様式!L2698&lt;&gt; "",IF(P_20号2様式!L2698&lt;&gt; "-",TEXT(INT(P_20号2様式!L2698),"#,##0"),"-"),"")</f>
        <v/>
      </c>
      <c r="M3385" s="16" t="str">
        <f>IF(P_20号2様式!L2698&lt;&gt; "",IF(P_20号2様式!L2698&lt;&gt; "-",IF(VALUE(FIXED(P_20号2様式!L2698,0,TRUE))&lt;&gt;P_20号2様式!L2698,RIGHT(FIXED(P_20号2様式!L2698,3,FALSE),4),""),""),"")</f>
        <v/>
      </c>
      <c r="N3385" s="17" t="str">
        <f>IF(P_20号2様式!O2698&lt;&gt; "",IF(P_20号2様式!O2698&lt;&gt; "-",TEXT(INT(P_20号2様式!O2698),"#,##0"),"-"),"")</f>
        <v/>
      </c>
      <c r="O3385" s="16" t="str">
        <f>IF(P_20号2様式!O2698&lt;&gt; "",IF(P_20号2様式!O2698&lt;&gt; "-",IF(VALUE(FIXED(P_20号2様式!O2698,0,TRUE))&lt;&gt;P_20号2様式!O2698,RIGHT(FIXED(P_20号2様式!O2698,3,FALSE),4),""),""),"")</f>
        <v/>
      </c>
      <c r="P3385" s="17" t="str">
        <f>IF(P_20号2様式!R2698&lt;&gt; "",IF(P_20号2様式!R2698&lt;&gt; "-",TEXT(INT(P_20号2様式!R2698),"#,##0"),"-"),"")</f>
        <v/>
      </c>
      <c r="Q3385" s="16" t="str">
        <f>IF(P_20号2様式!R2698&lt;&gt; "",IF(P_20号2様式!R2698&lt;&gt; "-",IF(VALUE(FIXED(P_20号2様式!R2698,0,TRUE))&lt;&gt;P_20号2様式!R2698,RIGHT(FIXED(P_20号2様式!R2698,3,FALSE),4),""),""),"")</f>
        <v/>
      </c>
      <c r="R3385" s="17" t="str">
        <f>IF(P_20号2様式!U2698&lt;&gt; "",IF(P_20号2様式!U2698&lt;&gt; "-",TEXT(INT(P_20号2様式!U2698),"#,##0"),"-"),"")</f>
        <v/>
      </c>
      <c r="S3385" s="16" t="str">
        <f>IF(P_20号2様式!U2698&lt;&gt; "",IF(P_20号2様式!U2698&lt;&gt; "-",IF(VALUE(FIXED(P_20号2様式!U2698,0,TRUE))&lt;&gt;P_20号2様式!U2698,RIGHT(FIXED(P_20号2様式!U2698,3,FALSE),4),""),""),"")</f>
        <v/>
      </c>
      <c r="T3385" s="17" t="str">
        <f>IF(P_20号2様式!X2698&lt;&gt; "",IF(P_20号2様式!X2698&lt;&gt; "-",TEXT(INT(P_20号2様式!X2698),"#,##0"),"-"),"")</f>
        <v/>
      </c>
      <c r="U3385" s="16" t="str">
        <f>IF(P_20号2様式!X2698&lt;&gt; "",IF(P_20号2様式!X2698&lt;&gt; "-",IF(VALUE(FIXED(P_20号2様式!X2698,0,TRUE))&lt;&gt;P_20号2様式!X2698,RIGHT(FIXED(P_20号2様式!X2698,3,FALSE),4),""),""),"")</f>
        <v/>
      </c>
      <c r="V3385" s="17" t="str">
        <f>IF(P_20号2様式!AA2698&lt;&gt; "",IF(P_20号2様式!AA2698&lt;&gt; "-",TEXT(INT(P_20号2様式!AA2698),"#,##0"),"-"),"")</f>
        <v/>
      </c>
      <c r="W3385" s="16" t="str">
        <f>IF(P_20号2様式!AA2698&lt;&gt; "",IF(P_20号2様式!AA2698&lt;&gt; "-",IF(VALUE(FIXED(P_20号2様式!AA2698,0,TRUE))&lt;&gt;P_20号2様式!AA2698,RIGHT(FIXED(P_20号2様式!AA2698,3,FALSE),4),""),""),"")</f>
        <v/>
      </c>
    </row>
    <row r="3386" spans="1:23" ht="12.75" customHeight="1" x14ac:dyDescent="0.15">
      <c r="A3386" s="2" t="str">
        <f>IF(P_20号2様式!C2699="","",P_20号2様式!C2699)</f>
        <v/>
      </c>
      <c r="B3386" s="15" t="str">
        <f>IF(P_20号2様式!AC2699&lt;&gt; "",TEXT(INT(P_20号2様式!AC2699),"#,##0"),"")</f>
        <v/>
      </c>
      <c r="C3386" s="16" t="str">
        <f>IF(P_20号2様式!AC2699= "","",IF(VALUE(FIXED(P_20号2様式!AC2699,0,TRUE))&lt;&gt;P_20号2様式!AC2699,RIGHT(FIXED(P_20号2様式!AC2699,3,FALSE),4),""))</f>
        <v/>
      </c>
      <c r="D3386" s="17" t="str">
        <f>IF(P_20号2様式!AD2699&lt;&gt; "",TEXT(INT(P_20号2様式!AD2699),"#,##0"),"")</f>
        <v/>
      </c>
      <c r="E3386" s="16" t="str">
        <f>IF(P_20号2様式!AD2699= "","",IF(VALUE(FIXED(P_20号2様式!AD2699,0,TRUE))&lt;&gt;P_20号2様式!AD2699,RIGHT(FIXED(P_20号2様式!AD2699,3,FALSE),4),""))</f>
        <v/>
      </c>
      <c r="F3386" s="17" t="str">
        <f>IF(P_20号2様式!AE2699&lt;&gt; "",TEXT(INT(P_20号2様式!AE2699),"#,##0"),"")</f>
        <v/>
      </c>
      <c r="G3386" s="16" t="str">
        <f>IF(P_20号2様式!AE2699= "","",IF(VALUE(FIXED(P_20号2様式!AE2699,0,TRUE))&lt;&gt;P_20号2様式!AE2699,RIGHT(FIXED(P_20号2様式!AE2699,3,FALSE),4),""))</f>
        <v/>
      </c>
      <c r="H3386" s="17" t="str">
        <f>IF(P_20号2様式!F2699&lt;&gt; "",IF(P_20号2様式!F2699&lt;&gt; "-",TEXT(INT(P_20号2様式!F2699),"#,##0"),"-"),"")</f>
        <v/>
      </c>
      <c r="I3386" s="16" t="str">
        <f>IF(P_20号2様式!F2699&lt;&gt; "",IF(P_20号2様式!F2699&lt;&gt; "-",IF(VALUE(FIXED(P_20号2様式!F2699,0,TRUE))&lt;&gt;P_20号2様式!F2699,RIGHT(FIXED(P_20号2様式!F2699,3,FALSE),4),""),""),"")</f>
        <v/>
      </c>
      <c r="J3386" s="17" t="str">
        <f>IF(P_20号2様式!I2699&lt;&gt; "",IF(P_20号2様式!I2699&lt;&gt; "-",TEXT(INT(P_20号2様式!I2699),"#,##0"),"-"),"")</f>
        <v/>
      </c>
      <c r="K3386" s="16" t="str">
        <f>IF(P_20号2様式!I2699&lt;&gt; "",IF(P_20号2様式!I2699&lt;&gt; "-",IF(VALUE(FIXED(P_20号2様式!I2699,0,TRUE))&lt;&gt;P_20号2様式!I2699,RIGHT(FIXED(P_20号2様式!I2699,3,FALSE),4),""),""),"")</f>
        <v/>
      </c>
      <c r="L3386" s="17" t="str">
        <f>IF(P_20号2様式!L2699&lt;&gt; "",IF(P_20号2様式!L2699&lt;&gt; "-",TEXT(INT(P_20号2様式!L2699),"#,##0"),"-"),"")</f>
        <v/>
      </c>
      <c r="M3386" s="16" t="str">
        <f>IF(P_20号2様式!L2699&lt;&gt; "",IF(P_20号2様式!L2699&lt;&gt; "-",IF(VALUE(FIXED(P_20号2様式!L2699,0,TRUE))&lt;&gt;P_20号2様式!L2699,RIGHT(FIXED(P_20号2様式!L2699,3,FALSE),4),""),""),"")</f>
        <v/>
      </c>
      <c r="N3386" s="17" t="str">
        <f>IF(P_20号2様式!O2699&lt;&gt; "",IF(P_20号2様式!O2699&lt;&gt; "-",TEXT(INT(P_20号2様式!O2699),"#,##0"),"-"),"")</f>
        <v/>
      </c>
      <c r="O3386" s="16" t="str">
        <f>IF(P_20号2様式!O2699&lt;&gt; "",IF(P_20号2様式!O2699&lt;&gt; "-",IF(VALUE(FIXED(P_20号2様式!O2699,0,TRUE))&lt;&gt;P_20号2様式!O2699,RIGHT(FIXED(P_20号2様式!O2699,3,FALSE),4),""),""),"")</f>
        <v/>
      </c>
      <c r="P3386" s="17" t="str">
        <f>IF(P_20号2様式!R2699&lt;&gt; "",IF(P_20号2様式!R2699&lt;&gt; "-",TEXT(INT(P_20号2様式!R2699),"#,##0"),"-"),"")</f>
        <v/>
      </c>
      <c r="Q3386" s="16" t="str">
        <f>IF(P_20号2様式!R2699&lt;&gt; "",IF(P_20号2様式!R2699&lt;&gt; "-",IF(VALUE(FIXED(P_20号2様式!R2699,0,TRUE))&lt;&gt;P_20号2様式!R2699,RIGHT(FIXED(P_20号2様式!R2699,3,FALSE),4),""),""),"")</f>
        <v/>
      </c>
      <c r="R3386" s="17" t="str">
        <f>IF(P_20号2様式!U2699&lt;&gt; "",IF(P_20号2様式!U2699&lt;&gt; "-",TEXT(INT(P_20号2様式!U2699),"#,##0"),"-"),"")</f>
        <v/>
      </c>
      <c r="S3386" s="16" t="str">
        <f>IF(P_20号2様式!U2699&lt;&gt; "",IF(P_20号2様式!U2699&lt;&gt; "-",IF(VALUE(FIXED(P_20号2様式!U2699,0,TRUE))&lt;&gt;P_20号2様式!U2699,RIGHT(FIXED(P_20号2様式!U2699,3,FALSE),4),""),""),"")</f>
        <v/>
      </c>
      <c r="T3386" s="17" t="str">
        <f>IF(P_20号2様式!X2699&lt;&gt; "",IF(P_20号2様式!X2699&lt;&gt; "-",TEXT(INT(P_20号2様式!X2699),"#,##0"),"-"),"")</f>
        <v/>
      </c>
      <c r="U3386" s="16" t="str">
        <f>IF(P_20号2様式!X2699&lt;&gt; "",IF(P_20号2様式!X2699&lt;&gt; "-",IF(VALUE(FIXED(P_20号2様式!X2699,0,TRUE))&lt;&gt;P_20号2様式!X2699,RIGHT(FIXED(P_20号2様式!X2699,3,FALSE),4),""),""),"")</f>
        <v/>
      </c>
      <c r="V3386" s="17" t="str">
        <f>IF(P_20号2様式!AA2699&lt;&gt; "",IF(P_20号2様式!AA2699&lt;&gt; "-",TEXT(INT(P_20号2様式!AA2699),"#,##0"),"-"),"")</f>
        <v/>
      </c>
      <c r="W3386" s="16" t="str">
        <f>IF(P_20号2様式!AA2699&lt;&gt; "",IF(P_20号2様式!AA2699&lt;&gt; "-",IF(VALUE(FIXED(P_20号2様式!AA2699,0,TRUE))&lt;&gt;P_20号2様式!AA2699,RIGHT(FIXED(P_20号2様式!AA2699,3,FALSE),4),""),""),"")</f>
        <v/>
      </c>
    </row>
    <row r="3387" spans="1:23" ht="12.75" customHeight="1" x14ac:dyDescent="0.15">
      <c r="A3387" s="2" t="str">
        <f>IF(P_20号2様式!C2700="","",P_20号2様式!C2700)</f>
        <v/>
      </c>
      <c r="B3387" s="15" t="str">
        <f>IF(P_20号2様式!AC2700&lt;&gt; "",TEXT(INT(P_20号2様式!AC2700),"#,##0"),"")</f>
        <v/>
      </c>
      <c r="C3387" s="16" t="str">
        <f>IF(P_20号2様式!AC2700= "","",IF(VALUE(FIXED(P_20号2様式!AC2700,0,TRUE))&lt;&gt;P_20号2様式!AC2700,RIGHT(FIXED(P_20号2様式!AC2700,3,FALSE),4),""))</f>
        <v/>
      </c>
      <c r="D3387" s="17" t="str">
        <f>IF(P_20号2様式!AD2700&lt;&gt; "",TEXT(INT(P_20号2様式!AD2700),"#,##0"),"")</f>
        <v/>
      </c>
      <c r="E3387" s="16" t="str">
        <f>IF(P_20号2様式!AD2700= "","",IF(VALUE(FIXED(P_20号2様式!AD2700,0,TRUE))&lt;&gt;P_20号2様式!AD2700,RIGHT(FIXED(P_20号2様式!AD2700,3,FALSE),4),""))</f>
        <v/>
      </c>
      <c r="F3387" s="17" t="str">
        <f>IF(P_20号2様式!AE2700&lt;&gt; "",TEXT(INT(P_20号2様式!AE2700),"#,##0"),"")</f>
        <v/>
      </c>
      <c r="G3387" s="16" t="str">
        <f>IF(P_20号2様式!AE2700= "","",IF(VALUE(FIXED(P_20号2様式!AE2700,0,TRUE))&lt;&gt;P_20号2様式!AE2700,RIGHT(FIXED(P_20号2様式!AE2700,3,FALSE),4),""))</f>
        <v/>
      </c>
      <c r="H3387" s="17" t="str">
        <f>IF(P_20号2様式!F2700&lt;&gt; "",IF(P_20号2様式!F2700&lt;&gt; "-",TEXT(INT(P_20号2様式!F2700),"#,##0"),"-"),"")</f>
        <v/>
      </c>
      <c r="I3387" s="16" t="str">
        <f>IF(P_20号2様式!F2700&lt;&gt; "",IF(P_20号2様式!F2700&lt;&gt; "-",IF(VALUE(FIXED(P_20号2様式!F2700,0,TRUE))&lt;&gt;P_20号2様式!F2700,RIGHT(FIXED(P_20号2様式!F2700,3,FALSE),4),""),""),"")</f>
        <v/>
      </c>
      <c r="J3387" s="17" t="str">
        <f>IF(P_20号2様式!I2700&lt;&gt; "",IF(P_20号2様式!I2700&lt;&gt; "-",TEXT(INT(P_20号2様式!I2700),"#,##0"),"-"),"")</f>
        <v/>
      </c>
      <c r="K3387" s="16" t="str">
        <f>IF(P_20号2様式!I2700&lt;&gt; "",IF(P_20号2様式!I2700&lt;&gt; "-",IF(VALUE(FIXED(P_20号2様式!I2700,0,TRUE))&lt;&gt;P_20号2様式!I2700,RIGHT(FIXED(P_20号2様式!I2700,3,FALSE),4),""),""),"")</f>
        <v/>
      </c>
      <c r="L3387" s="17" t="str">
        <f>IF(P_20号2様式!L2700&lt;&gt; "",IF(P_20号2様式!L2700&lt;&gt; "-",TEXT(INT(P_20号2様式!L2700),"#,##0"),"-"),"")</f>
        <v/>
      </c>
      <c r="M3387" s="16" t="str">
        <f>IF(P_20号2様式!L2700&lt;&gt; "",IF(P_20号2様式!L2700&lt;&gt; "-",IF(VALUE(FIXED(P_20号2様式!L2700,0,TRUE))&lt;&gt;P_20号2様式!L2700,RIGHT(FIXED(P_20号2様式!L2700,3,FALSE),4),""),""),"")</f>
        <v/>
      </c>
      <c r="N3387" s="17" t="str">
        <f>IF(P_20号2様式!O2700&lt;&gt; "",IF(P_20号2様式!O2700&lt;&gt; "-",TEXT(INT(P_20号2様式!O2700),"#,##0"),"-"),"")</f>
        <v/>
      </c>
      <c r="O3387" s="16" t="str">
        <f>IF(P_20号2様式!O2700&lt;&gt; "",IF(P_20号2様式!O2700&lt;&gt; "-",IF(VALUE(FIXED(P_20号2様式!O2700,0,TRUE))&lt;&gt;P_20号2様式!O2700,RIGHT(FIXED(P_20号2様式!O2700,3,FALSE),4),""),""),"")</f>
        <v/>
      </c>
      <c r="P3387" s="17" t="str">
        <f>IF(P_20号2様式!R2700&lt;&gt; "",IF(P_20号2様式!R2700&lt;&gt; "-",TEXT(INT(P_20号2様式!R2700),"#,##0"),"-"),"")</f>
        <v/>
      </c>
      <c r="Q3387" s="16" t="str">
        <f>IF(P_20号2様式!R2700&lt;&gt; "",IF(P_20号2様式!R2700&lt;&gt; "-",IF(VALUE(FIXED(P_20号2様式!R2700,0,TRUE))&lt;&gt;P_20号2様式!R2700,RIGHT(FIXED(P_20号2様式!R2700,3,FALSE),4),""),""),"")</f>
        <v/>
      </c>
      <c r="R3387" s="17" t="str">
        <f>IF(P_20号2様式!U2700&lt;&gt; "",IF(P_20号2様式!U2700&lt;&gt; "-",TEXT(INT(P_20号2様式!U2700),"#,##0"),"-"),"")</f>
        <v/>
      </c>
      <c r="S3387" s="16" t="str">
        <f>IF(P_20号2様式!U2700&lt;&gt; "",IF(P_20号2様式!U2700&lt;&gt; "-",IF(VALUE(FIXED(P_20号2様式!U2700,0,TRUE))&lt;&gt;P_20号2様式!U2700,RIGHT(FIXED(P_20号2様式!U2700,3,FALSE),4),""),""),"")</f>
        <v/>
      </c>
      <c r="T3387" s="17" t="str">
        <f>IF(P_20号2様式!X2700&lt;&gt; "",IF(P_20号2様式!X2700&lt;&gt; "-",TEXT(INT(P_20号2様式!X2700),"#,##0"),"-"),"")</f>
        <v/>
      </c>
      <c r="U3387" s="16" t="str">
        <f>IF(P_20号2様式!X2700&lt;&gt; "",IF(P_20号2様式!X2700&lt;&gt; "-",IF(VALUE(FIXED(P_20号2様式!X2700,0,TRUE))&lt;&gt;P_20号2様式!X2700,RIGHT(FIXED(P_20号2様式!X2700,3,FALSE),4),""),""),"")</f>
        <v/>
      </c>
      <c r="V3387" s="17" t="str">
        <f>IF(P_20号2様式!AA2700&lt;&gt; "",IF(P_20号2様式!AA2700&lt;&gt; "-",TEXT(INT(P_20号2様式!AA2700),"#,##0"),"-"),"")</f>
        <v/>
      </c>
      <c r="W3387" s="16" t="str">
        <f>IF(P_20号2様式!AA2700&lt;&gt; "",IF(P_20号2様式!AA2700&lt;&gt; "-",IF(VALUE(FIXED(P_20号2様式!AA2700,0,TRUE))&lt;&gt;P_20号2様式!AA2700,RIGHT(FIXED(P_20号2様式!AA2700,3,FALSE),4),""),""),"")</f>
        <v/>
      </c>
    </row>
    <row r="3388" spans="1:23" ht="12.75" customHeight="1" x14ac:dyDescent="0.15">
      <c r="A3388" s="2" t="str">
        <f>IF(P_20号2様式!C2701="","",P_20号2様式!C2701)</f>
        <v/>
      </c>
      <c r="B3388" s="15" t="str">
        <f>IF(P_20号2様式!AC2701&lt;&gt; "",TEXT(INT(P_20号2様式!AC2701),"#,##0"),"")</f>
        <v/>
      </c>
      <c r="C3388" s="16" t="str">
        <f>IF(P_20号2様式!AC2701= "","",IF(VALUE(FIXED(P_20号2様式!AC2701,0,TRUE))&lt;&gt;P_20号2様式!AC2701,RIGHT(FIXED(P_20号2様式!AC2701,3,FALSE),4),""))</f>
        <v/>
      </c>
      <c r="D3388" s="17" t="str">
        <f>IF(P_20号2様式!AD2701&lt;&gt; "",TEXT(INT(P_20号2様式!AD2701),"#,##0"),"")</f>
        <v/>
      </c>
      <c r="E3388" s="16" t="str">
        <f>IF(P_20号2様式!AD2701= "","",IF(VALUE(FIXED(P_20号2様式!AD2701,0,TRUE))&lt;&gt;P_20号2様式!AD2701,RIGHT(FIXED(P_20号2様式!AD2701,3,FALSE),4),""))</f>
        <v/>
      </c>
      <c r="F3388" s="17" t="str">
        <f>IF(P_20号2様式!AE2701&lt;&gt; "",TEXT(INT(P_20号2様式!AE2701),"#,##0"),"")</f>
        <v/>
      </c>
      <c r="G3388" s="16" t="str">
        <f>IF(P_20号2様式!AE2701= "","",IF(VALUE(FIXED(P_20号2様式!AE2701,0,TRUE))&lt;&gt;P_20号2様式!AE2701,RIGHT(FIXED(P_20号2様式!AE2701,3,FALSE),4),""))</f>
        <v/>
      </c>
      <c r="H3388" s="17" t="str">
        <f>IF(P_20号2様式!F2701&lt;&gt; "",IF(P_20号2様式!F2701&lt;&gt; "-",TEXT(INT(P_20号2様式!F2701),"#,##0"),"-"),"")</f>
        <v/>
      </c>
      <c r="I3388" s="16" t="str">
        <f>IF(P_20号2様式!F2701&lt;&gt; "",IF(P_20号2様式!F2701&lt;&gt; "-",IF(VALUE(FIXED(P_20号2様式!F2701,0,TRUE))&lt;&gt;P_20号2様式!F2701,RIGHT(FIXED(P_20号2様式!F2701,3,FALSE),4),""),""),"")</f>
        <v/>
      </c>
      <c r="J3388" s="17" t="str">
        <f>IF(P_20号2様式!I2701&lt;&gt; "",IF(P_20号2様式!I2701&lt;&gt; "-",TEXT(INT(P_20号2様式!I2701),"#,##0"),"-"),"")</f>
        <v/>
      </c>
      <c r="K3388" s="16" t="str">
        <f>IF(P_20号2様式!I2701&lt;&gt; "",IF(P_20号2様式!I2701&lt;&gt; "-",IF(VALUE(FIXED(P_20号2様式!I2701,0,TRUE))&lt;&gt;P_20号2様式!I2701,RIGHT(FIXED(P_20号2様式!I2701,3,FALSE),4),""),""),"")</f>
        <v/>
      </c>
      <c r="L3388" s="17" t="str">
        <f>IF(P_20号2様式!L2701&lt;&gt; "",IF(P_20号2様式!L2701&lt;&gt; "-",TEXT(INT(P_20号2様式!L2701),"#,##0"),"-"),"")</f>
        <v/>
      </c>
      <c r="M3388" s="16" t="str">
        <f>IF(P_20号2様式!L2701&lt;&gt; "",IF(P_20号2様式!L2701&lt;&gt; "-",IF(VALUE(FIXED(P_20号2様式!L2701,0,TRUE))&lt;&gt;P_20号2様式!L2701,RIGHT(FIXED(P_20号2様式!L2701,3,FALSE),4),""),""),"")</f>
        <v/>
      </c>
      <c r="N3388" s="17" t="str">
        <f>IF(P_20号2様式!O2701&lt;&gt; "",IF(P_20号2様式!O2701&lt;&gt; "-",TEXT(INT(P_20号2様式!O2701),"#,##0"),"-"),"")</f>
        <v/>
      </c>
      <c r="O3388" s="16" t="str">
        <f>IF(P_20号2様式!O2701&lt;&gt; "",IF(P_20号2様式!O2701&lt;&gt; "-",IF(VALUE(FIXED(P_20号2様式!O2701,0,TRUE))&lt;&gt;P_20号2様式!O2701,RIGHT(FIXED(P_20号2様式!O2701,3,FALSE),4),""),""),"")</f>
        <v/>
      </c>
      <c r="P3388" s="17" t="str">
        <f>IF(P_20号2様式!R2701&lt;&gt; "",IF(P_20号2様式!R2701&lt;&gt; "-",TEXT(INT(P_20号2様式!R2701),"#,##0"),"-"),"")</f>
        <v/>
      </c>
      <c r="Q3388" s="16" t="str">
        <f>IF(P_20号2様式!R2701&lt;&gt; "",IF(P_20号2様式!R2701&lt;&gt; "-",IF(VALUE(FIXED(P_20号2様式!R2701,0,TRUE))&lt;&gt;P_20号2様式!R2701,RIGHT(FIXED(P_20号2様式!R2701,3,FALSE),4),""),""),"")</f>
        <v/>
      </c>
      <c r="R3388" s="17" t="str">
        <f>IF(P_20号2様式!U2701&lt;&gt; "",IF(P_20号2様式!U2701&lt;&gt; "-",TEXT(INT(P_20号2様式!U2701),"#,##0"),"-"),"")</f>
        <v/>
      </c>
      <c r="S3388" s="16" t="str">
        <f>IF(P_20号2様式!U2701&lt;&gt; "",IF(P_20号2様式!U2701&lt;&gt; "-",IF(VALUE(FIXED(P_20号2様式!U2701,0,TRUE))&lt;&gt;P_20号2様式!U2701,RIGHT(FIXED(P_20号2様式!U2701,3,FALSE),4),""),""),"")</f>
        <v/>
      </c>
      <c r="T3388" s="17" t="str">
        <f>IF(P_20号2様式!X2701&lt;&gt; "",IF(P_20号2様式!X2701&lt;&gt; "-",TEXT(INT(P_20号2様式!X2701),"#,##0"),"-"),"")</f>
        <v/>
      </c>
      <c r="U3388" s="16" t="str">
        <f>IF(P_20号2様式!X2701&lt;&gt; "",IF(P_20号2様式!X2701&lt;&gt; "-",IF(VALUE(FIXED(P_20号2様式!X2701,0,TRUE))&lt;&gt;P_20号2様式!X2701,RIGHT(FIXED(P_20号2様式!X2701,3,FALSE),4),""),""),"")</f>
        <v/>
      </c>
      <c r="V3388" s="17" t="str">
        <f>IF(P_20号2様式!AA2701&lt;&gt; "",IF(P_20号2様式!AA2701&lt;&gt; "-",TEXT(INT(P_20号2様式!AA2701),"#,##0"),"-"),"")</f>
        <v/>
      </c>
      <c r="W3388" s="16" t="str">
        <f>IF(P_20号2様式!AA2701&lt;&gt; "",IF(P_20号2様式!AA2701&lt;&gt; "-",IF(VALUE(FIXED(P_20号2様式!AA2701,0,TRUE))&lt;&gt;P_20号2様式!AA2701,RIGHT(FIXED(P_20号2様式!AA2701,3,FALSE),4),""),""),"")</f>
        <v/>
      </c>
    </row>
    <row r="3389" spans="1:23" ht="12.75" customHeight="1" x14ac:dyDescent="0.15">
      <c r="A3389" s="2" t="str">
        <f>IF(P_20号2様式!C2702="","",P_20号2様式!C2702)</f>
        <v/>
      </c>
      <c r="B3389" s="15" t="str">
        <f>IF(P_20号2様式!AC2702&lt;&gt; "",TEXT(INT(P_20号2様式!AC2702),"#,##0"),"")</f>
        <v/>
      </c>
      <c r="C3389" s="16" t="str">
        <f>IF(P_20号2様式!AC2702= "","",IF(VALUE(FIXED(P_20号2様式!AC2702,0,TRUE))&lt;&gt;P_20号2様式!AC2702,RIGHT(FIXED(P_20号2様式!AC2702,3,FALSE),4),""))</f>
        <v/>
      </c>
      <c r="D3389" s="17" t="str">
        <f>IF(P_20号2様式!AD2702&lt;&gt; "",TEXT(INT(P_20号2様式!AD2702),"#,##0"),"")</f>
        <v/>
      </c>
      <c r="E3389" s="16" t="str">
        <f>IF(P_20号2様式!AD2702= "","",IF(VALUE(FIXED(P_20号2様式!AD2702,0,TRUE))&lt;&gt;P_20号2様式!AD2702,RIGHT(FIXED(P_20号2様式!AD2702,3,FALSE),4),""))</f>
        <v/>
      </c>
      <c r="F3389" s="17" t="str">
        <f>IF(P_20号2様式!AE2702&lt;&gt; "",TEXT(INT(P_20号2様式!AE2702),"#,##0"),"")</f>
        <v/>
      </c>
      <c r="G3389" s="16" t="str">
        <f>IF(P_20号2様式!AE2702= "","",IF(VALUE(FIXED(P_20号2様式!AE2702,0,TRUE))&lt;&gt;P_20号2様式!AE2702,RIGHT(FIXED(P_20号2様式!AE2702,3,FALSE),4),""))</f>
        <v/>
      </c>
      <c r="H3389" s="17" t="str">
        <f>IF(P_20号2様式!F2702&lt;&gt; "",IF(P_20号2様式!F2702&lt;&gt; "-",TEXT(INT(P_20号2様式!F2702),"#,##0"),"-"),"")</f>
        <v/>
      </c>
      <c r="I3389" s="16" t="str">
        <f>IF(P_20号2様式!F2702&lt;&gt; "",IF(P_20号2様式!F2702&lt;&gt; "-",IF(VALUE(FIXED(P_20号2様式!F2702,0,TRUE))&lt;&gt;P_20号2様式!F2702,RIGHT(FIXED(P_20号2様式!F2702,3,FALSE),4),""),""),"")</f>
        <v/>
      </c>
      <c r="J3389" s="17" t="str">
        <f>IF(P_20号2様式!I2702&lt;&gt; "",IF(P_20号2様式!I2702&lt;&gt; "-",TEXT(INT(P_20号2様式!I2702),"#,##0"),"-"),"")</f>
        <v/>
      </c>
      <c r="K3389" s="16" t="str">
        <f>IF(P_20号2様式!I2702&lt;&gt; "",IF(P_20号2様式!I2702&lt;&gt; "-",IF(VALUE(FIXED(P_20号2様式!I2702,0,TRUE))&lt;&gt;P_20号2様式!I2702,RIGHT(FIXED(P_20号2様式!I2702,3,FALSE),4),""),""),"")</f>
        <v/>
      </c>
      <c r="L3389" s="17" t="str">
        <f>IF(P_20号2様式!L2702&lt;&gt; "",IF(P_20号2様式!L2702&lt;&gt; "-",TEXT(INT(P_20号2様式!L2702),"#,##0"),"-"),"")</f>
        <v/>
      </c>
      <c r="M3389" s="16" t="str">
        <f>IF(P_20号2様式!L2702&lt;&gt; "",IF(P_20号2様式!L2702&lt;&gt; "-",IF(VALUE(FIXED(P_20号2様式!L2702,0,TRUE))&lt;&gt;P_20号2様式!L2702,RIGHT(FIXED(P_20号2様式!L2702,3,FALSE),4),""),""),"")</f>
        <v/>
      </c>
      <c r="N3389" s="17" t="str">
        <f>IF(P_20号2様式!O2702&lt;&gt; "",IF(P_20号2様式!O2702&lt;&gt; "-",TEXT(INT(P_20号2様式!O2702),"#,##0"),"-"),"")</f>
        <v/>
      </c>
      <c r="O3389" s="16" t="str">
        <f>IF(P_20号2様式!O2702&lt;&gt; "",IF(P_20号2様式!O2702&lt;&gt; "-",IF(VALUE(FIXED(P_20号2様式!O2702,0,TRUE))&lt;&gt;P_20号2様式!O2702,RIGHT(FIXED(P_20号2様式!O2702,3,FALSE),4),""),""),"")</f>
        <v/>
      </c>
      <c r="P3389" s="17" t="str">
        <f>IF(P_20号2様式!R2702&lt;&gt; "",IF(P_20号2様式!R2702&lt;&gt; "-",TEXT(INT(P_20号2様式!R2702),"#,##0"),"-"),"")</f>
        <v/>
      </c>
      <c r="Q3389" s="16" t="str">
        <f>IF(P_20号2様式!R2702&lt;&gt; "",IF(P_20号2様式!R2702&lt;&gt; "-",IF(VALUE(FIXED(P_20号2様式!R2702,0,TRUE))&lt;&gt;P_20号2様式!R2702,RIGHT(FIXED(P_20号2様式!R2702,3,FALSE),4),""),""),"")</f>
        <v/>
      </c>
      <c r="R3389" s="17" t="str">
        <f>IF(P_20号2様式!U2702&lt;&gt; "",IF(P_20号2様式!U2702&lt;&gt; "-",TEXT(INT(P_20号2様式!U2702),"#,##0"),"-"),"")</f>
        <v/>
      </c>
      <c r="S3389" s="16" t="str">
        <f>IF(P_20号2様式!U2702&lt;&gt; "",IF(P_20号2様式!U2702&lt;&gt; "-",IF(VALUE(FIXED(P_20号2様式!U2702,0,TRUE))&lt;&gt;P_20号2様式!U2702,RIGHT(FIXED(P_20号2様式!U2702,3,FALSE),4),""),""),"")</f>
        <v/>
      </c>
      <c r="T3389" s="17" t="str">
        <f>IF(P_20号2様式!X2702&lt;&gt; "",IF(P_20号2様式!X2702&lt;&gt; "-",TEXT(INT(P_20号2様式!X2702),"#,##0"),"-"),"")</f>
        <v/>
      </c>
      <c r="U3389" s="16" t="str">
        <f>IF(P_20号2様式!X2702&lt;&gt; "",IF(P_20号2様式!X2702&lt;&gt; "-",IF(VALUE(FIXED(P_20号2様式!X2702,0,TRUE))&lt;&gt;P_20号2様式!X2702,RIGHT(FIXED(P_20号2様式!X2702,3,FALSE),4),""),""),"")</f>
        <v/>
      </c>
      <c r="V3389" s="17" t="str">
        <f>IF(P_20号2様式!AA2702&lt;&gt; "",IF(P_20号2様式!AA2702&lt;&gt; "-",TEXT(INT(P_20号2様式!AA2702),"#,##0"),"-"),"")</f>
        <v/>
      </c>
      <c r="W3389" s="16" t="str">
        <f>IF(P_20号2様式!AA2702&lt;&gt; "",IF(P_20号2様式!AA2702&lt;&gt; "-",IF(VALUE(FIXED(P_20号2様式!AA2702,0,TRUE))&lt;&gt;P_20号2様式!AA2702,RIGHT(FIXED(P_20号2様式!AA2702,3,FALSE),4),""),""),"")</f>
        <v/>
      </c>
    </row>
    <row r="3390" spans="1:23" ht="12.75" customHeight="1" x14ac:dyDescent="0.15">
      <c r="A3390" s="2" t="str">
        <f>IF(P_20号2様式!C2703="","",P_20号2様式!C2703)</f>
        <v/>
      </c>
      <c r="B3390" s="15" t="str">
        <f>IF(P_20号2様式!AC2703&lt;&gt; "",TEXT(INT(P_20号2様式!AC2703),"#,##0"),"")</f>
        <v/>
      </c>
      <c r="C3390" s="16" t="str">
        <f>IF(P_20号2様式!AC2703= "","",IF(VALUE(FIXED(P_20号2様式!AC2703,0,TRUE))&lt;&gt;P_20号2様式!AC2703,RIGHT(FIXED(P_20号2様式!AC2703,3,FALSE),4),""))</f>
        <v/>
      </c>
      <c r="D3390" s="17" t="str">
        <f>IF(P_20号2様式!AD2703&lt;&gt; "",TEXT(INT(P_20号2様式!AD2703),"#,##0"),"")</f>
        <v/>
      </c>
      <c r="E3390" s="16" t="str">
        <f>IF(P_20号2様式!AD2703= "","",IF(VALUE(FIXED(P_20号2様式!AD2703,0,TRUE))&lt;&gt;P_20号2様式!AD2703,RIGHT(FIXED(P_20号2様式!AD2703,3,FALSE),4),""))</f>
        <v/>
      </c>
      <c r="F3390" s="17" t="str">
        <f>IF(P_20号2様式!AE2703&lt;&gt; "",TEXT(INT(P_20号2様式!AE2703),"#,##0"),"")</f>
        <v/>
      </c>
      <c r="G3390" s="16" t="str">
        <f>IF(P_20号2様式!AE2703= "","",IF(VALUE(FIXED(P_20号2様式!AE2703,0,TRUE))&lt;&gt;P_20号2様式!AE2703,RIGHT(FIXED(P_20号2様式!AE2703,3,FALSE),4),""))</f>
        <v/>
      </c>
      <c r="H3390" s="17" t="str">
        <f>IF(P_20号2様式!F2703&lt;&gt; "",IF(P_20号2様式!F2703&lt;&gt; "-",TEXT(INT(P_20号2様式!F2703),"#,##0"),"-"),"")</f>
        <v/>
      </c>
      <c r="I3390" s="16" t="str">
        <f>IF(P_20号2様式!F2703&lt;&gt; "",IF(P_20号2様式!F2703&lt;&gt; "-",IF(VALUE(FIXED(P_20号2様式!F2703,0,TRUE))&lt;&gt;P_20号2様式!F2703,RIGHT(FIXED(P_20号2様式!F2703,3,FALSE),4),""),""),"")</f>
        <v/>
      </c>
      <c r="J3390" s="17" t="str">
        <f>IF(P_20号2様式!I2703&lt;&gt; "",IF(P_20号2様式!I2703&lt;&gt; "-",TEXT(INT(P_20号2様式!I2703),"#,##0"),"-"),"")</f>
        <v/>
      </c>
      <c r="K3390" s="16" t="str">
        <f>IF(P_20号2様式!I2703&lt;&gt; "",IF(P_20号2様式!I2703&lt;&gt; "-",IF(VALUE(FIXED(P_20号2様式!I2703,0,TRUE))&lt;&gt;P_20号2様式!I2703,RIGHT(FIXED(P_20号2様式!I2703,3,FALSE),4),""),""),"")</f>
        <v/>
      </c>
      <c r="L3390" s="17" t="str">
        <f>IF(P_20号2様式!L2703&lt;&gt; "",IF(P_20号2様式!L2703&lt;&gt; "-",TEXT(INT(P_20号2様式!L2703),"#,##0"),"-"),"")</f>
        <v/>
      </c>
      <c r="M3390" s="16" t="str">
        <f>IF(P_20号2様式!L2703&lt;&gt; "",IF(P_20号2様式!L2703&lt;&gt; "-",IF(VALUE(FIXED(P_20号2様式!L2703,0,TRUE))&lt;&gt;P_20号2様式!L2703,RIGHT(FIXED(P_20号2様式!L2703,3,FALSE),4),""),""),"")</f>
        <v/>
      </c>
      <c r="N3390" s="17" t="str">
        <f>IF(P_20号2様式!O2703&lt;&gt; "",IF(P_20号2様式!O2703&lt;&gt; "-",TEXT(INT(P_20号2様式!O2703),"#,##0"),"-"),"")</f>
        <v/>
      </c>
      <c r="O3390" s="16" t="str">
        <f>IF(P_20号2様式!O2703&lt;&gt; "",IF(P_20号2様式!O2703&lt;&gt; "-",IF(VALUE(FIXED(P_20号2様式!O2703,0,TRUE))&lt;&gt;P_20号2様式!O2703,RIGHT(FIXED(P_20号2様式!O2703,3,FALSE),4),""),""),"")</f>
        <v/>
      </c>
      <c r="P3390" s="17" t="str">
        <f>IF(P_20号2様式!R2703&lt;&gt; "",IF(P_20号2様式!R2703&lt;&gt; "-",TEXT(INT(P_20号2様式!R2703),"#,##0"),"-"),"")</f>
        <v/>
      </c>
      <c r="Q3390" s="16" t="str">
        <f>IF(P_20号2様式!R2703&lt;&gt; "",IF(P_20号2様式!R2703&lt;&gt; "-",IF(VALUE(FIXED(P_20号2様式!R2703,0,TRUE))&lt;&gt;P_20号2様式!R2703,RIGHT(FIXED(P_20号2様式!R2703,3,FALSE),4),""),""),"")</f>
        <v/>
      </c>
      <c r="R3390" s="17" t="str">
        <f>IF(P_20号2様式!U2703&lt;&gt; "",IF(P_20号2様式!U2703&lt;&gt; "-",TEXT(INT(P_20号2様式!U2703),"#,##0"),"-"),"")</f>
        <v/>
      </c>
      <c r="S3390" s="16" t="str">
        <f>IF(P_20号2様式!U2703&lt;&gt; "",IF(P_20号2様式!U2703&lt;&gt; "-",IF(VALUE(FIXED(P_20号2様式!U2703,0,TRUE))&lt;&gt;P_20号2様式!U2703,RIGHT(FIXED(P_20号2様式!U2703,3,FALSE),4),""),""),"")</f>
        <v/>
      </c>
      <c r="T3390" s="17" t="str">
        <f>IF(P_20号2様式!X2703&lt;&gt; "",IF(P_20号2様式!X2703&lt;&gt; "-",TEXT(INT(P_20号2様式!X2703),"#,##0"),"-"),"")</f>
        <v/>
      </c>
      <c r="U3390" s="16" t="str">
        <f>IF(P_20号2様式!X2703&lt;&gt; "",IF(P_20号2様式!X2703&lt;&gt; "-",IF(VALUE(FIXED(P_20号2様式!X2703,0,TRUE))&lt;&gt;P_20号2様式!X2703,RIGHT(FIXED(P_20号2様式!X2703,3,FALSE),4),""),""),"")</f>
        <v/>
      </c>
      <c r="V3390" s="17" t="str">
        <f>IF(P_20号2様式!AA2703&lt;&gt; "",IF(P_20号2様式!AA2703&lt;&gt; "-",TEXT(INT(P_20号2様式!AA2703),"#,##0"),"-"),"")</f>
        <v/>
      </c>
      <c r="W3390" s="16" t="str">
        <f>IF(P_20号2様式!AA2703&lt;&gt; "",IF(P_20号2様式!AA2703&lt;&gt; "-",IF(VALUE(FIXED(P_20号2様式!AA2703,0,TRUE))&lt;&gt;P_20号2様式!AA2703,RIGHT(FIXED(P_20号2様式!AA2703,3,FALSE),4),""),""),"")</f>
        <v/>
      </c>
    </row>
    <row r="3391" spans="1:23" ht="12.75" customHeight="1" x14ac:dyDescent="0.15">
      <c r="A3391" s="2" t="str">
        <f>IF(P_20号2様式!C2704="","",P_20号2様式!C2704)</f>
        <v/>
      </c>
      <c r="B3391" s="15" t="str">
        <f>IF(P_20号2様式!AC2704&lt;&gt; "",TEXT(INT(P_20号2様式!AC2704),"#,##0"),"")</f>
        <v/>
      </c>
      <c r="C3391" s="16" t="str">
        <f>IF(P_20号2様式!AC2704= "","",IF(VALUE(FIXED(P_20号2様式!AC2704,0,TRUE))&lt;&gt;P_20号2様式!AC2704,RIGHT(FIXED(P_20号2様式!AC2704,3,FALSE),4),""))</f>
        <v/>
      </c>
      <c r="D3391" s="17" t="str">
        <f>IF(P_20号2様式!AD2704&lt;&gt; "",TEXT(INT(P_20号2様式!AD2704),"#,##0"),"")</f>
        <v/>
      </c>
      <c r="E3391" s="16" t="str">
        <f>IF(P_20号2様式!AD2704= "","",IF(VALUE(FIXED(P_20号2様式!AD2704,0,TRUE))&lt;&gt;P_20号2様式!AD2704,RIGHT(FIXED(P_20号2様式!AD2704,3,FALSE),4),""))</f>
        <v/>
      </c>
      <c r="F3391" s="17" t="str">
        <f>IF(P_20号2様式!AE2704&lt;&gt; "",TEXT(INT(P_20号2様式!AE2704),"#,##0"),"")</f>
        <v/>
      </c>
      <c r="G3391" s="16" t="str">
        <f>IF(P_20号2様式!AE2704= "","",IF(VALUE(FIXED(P_20号2様式!AE2704,0,TRUE))&lt;&gt;P_20号2様式!AE2704,RIGHT(FIXED(P_20号2様式!AE2704,3,FALSE),4),""))</f>
        <v/>
      </c>
      <c r="H3391" s="17" t="str">
        <f>IF(P_20号2様式!F2704&lt;&gt; "",IF(P_20号2様式!F2704&lt;&gt; "-",TEXT(INT(P_20号2様式!F2704),"#,##0"),"-"),"")</f>
        <v/>
      </c>
      <c r="I3391" s="16" t="str">
        <f>IF(P_20号2様式!F2704&lt;&gt; "",IF(P_20号2様式!F2704&lt;&gt; "-",IF(VALUE(FIXED(P_20号2様式!F2704,0,TRUE))&lt;&gt;P_20号2様式!F2704,RIGHT(FIXED(P_20号2様式!F2704,3,FALSE),4),""),""),"")</f>
        <v/>
      </c>
      <c r="J3391" s="17" t="str">
        <f>IF(P_20号2様式!I2704&lt;&gt; "",IF(P_20号2様式!I2704&lt;&gt; "-",TEXT(INT(P_20号2様式!I2704),"#,##0"),"-"),"")</f>
        <v/>
      </c>
      <c r="K3391" s="16" t="str">
        <f>IF(P_20号2様式!I2704&lt;&gt; "",IF(P_20号2様式!I2704&lt;&gt; "-",IF(VALUE(FIXED(P_20号2様式!I2704,0,TRUE))&lt;&gt;P_20号2様式!I2704,RIGHT(FIXED(P_20号2様式!I2704,3,FALSE),4),""),""),"")</f>
        <v/>
      </c>
      <c r="L3391" s="17" t="str">
        <f>IF(P_20号2様式!L2704&lt;&gt; "",IF(P_20号2様式!L2704&lt;&gt; "-",TEXT(INT(P_20号2様式!L2704),"#,##0"),"-"),"")</f>
        <v/>
      </c>
      <c r="M3391" s="16" t="str">
        <f>IF(P_20号2様式!L2704&lt;&gt; "",IF(P_20号2様式!L2704&lt;&gt; "-",IF(VALUE(FIXED(P_20号2様式!L2704,0,TRUE))&lt;&gt;P_20号2様式!L2704,RIGHT(FIXED(P_20号2様式!L2704,3,FALSE),4),""),""),"")</f>
        <v/>
      </c>
      <c r="N3391" s="17" t="str">
        <f>IF(P_20号2様式!O2704&lt;&gt; "",IF(P_20号2様式!O2704&lt;&gt; "-",TEXT(INT(P_20号2様式!O2704),"#,##0"),"-"),"")</f>
        <v/>
      </c>
      <c r="O3391" s="16" t="str">
        <f>IF(P_20号2様式!O2704&lt;&gt; "",IF(P_20号2様式!O2704&lt;&gt; "-",IF(VALUE(FIXED(P_20号2様式!O2704,0,TRUE))&lt;&gt;P_20号2様式!O2704,RIGHT(FIXED(P_20号2様式!O2704,3,FALSE),4),""),""),"")</f>
        <v/>
      </c>
      <c r="P3391" s="17" t="str">
        <f>IF(P_20号2様式!R2704&lt;&gt; "",IF(P_20号2様式!R2704&lt;&gt; "-",TEXT(INT(P_20号2様式!R2704),"#,##0"),"-"),"")</f>
        <v/>
      </c>
      <c r="Q3391" s="16" t="str">
        <f>IF(P_20号2様式!R2704&lt;&gt; "",IF(P_20号2様式!R2704&lt;&gt; "-",IF(VALUE(FIXED(P_20号2様式!R2704,0,TRUE))&lt;&gt;P_20号2様式!R2704,RIGHT(FIXED(P_20号2様式!R2704,3,FALSE),4),""),""),"")</f>
        <v/>
      </c>
      <c r="R3391" s="17" t="str">
        <f>IF(P_20号2様式!U2704&lt;&gt; "",IF(P_20号2様式!U2704&lt;&gt; "-",TEXT(INT(P_20号2様式!U2704),"#,##0"),"-"),"")</f>
        <v/>
      </c>
      <c r="S3391" s="16" t="str">
        <f>IF(P_20号2様式!U2704&lt;&gt; "",IF(P_20号2様式!U2704&lt;&gt; "-",IF(VALUE(FIXED(P_20号2様式!U2704,0,TRUE))&lt;&gt;P_20号2様式!U2704,RIGHT(FIXED(P_20号2様式!U2704,3,FALSE),4),""),""),"")</f>
        <v/>
      </c>
      <c r="T3391" s="17" t="str">
        <f>IF(P_20号2様式!X2704&lt;&gt; "",IF(P_20号2様式!X2704&lt;&gt; "-",TEXT(INT(P_20号2様式!X2704),"#,##0"),"-"),"")</f>
        <v/>
      </c>
      <c r="U3391" s="16" t="str">
        <f>IF(P_20号2様式!X2704&lt;&gt; "",IF(P_20号2様式!X2704&lt;&gt; "-",IF(VALUE(FIXED(P_20号2様式!X2704,0,TRUE))&lt;&gt;P_20号2様式!X2704,RIGHT(FIXED(P_20号2様式!X2704,3,FALSE),4),""),""),"")</f>
        <v/>
      </c>
      <c r="V3391" s="17" t="str">
        <f>IF(P_20号2様式!AA2704&lt;&gt; "",IF(P_20号2様式!AA2704&lt;&gt; "-",TEXT(INT(P_20号2様式!AA2704),"#,##0"),"-"),"")</f>
        <v/>
      </c>
      <c r="W3391" s="16" t="str">
        <f>IF(P_20号2様式!AA2704&lt;&gt; "",IF(P_20号2様式!AA2704&lt;&gt; "-",IF(VALUE(FIXED(P_20号2様式!AA2704,0,TRUE))&lt;&gt;P_20号2様式!AA2704,RIGHT(FIXED(P_20号2様式!AA2704,3,FALSE),4),""),""),"")</f>
        <v/>
      </c>
    </row>
    <row r="3392" spans="1:23" ht="12.75" customHeight="1" x14ac:dyDescent="0.15">
      <c r="A3392" s="2" t="str">
        <f>IF(P_20号2様式!C2705="","",P_20号2様式!C2705)</f>
        <v/>
      </c>
      <c r="B3392" s="15" t="str">
        <f>IF(P_20号2様式!AC2705&lt;&gt; "",TEXT(INT(P_20号2様式!AC2705),"#,##0"),"")</f>
        <v/>
      </c>
      <c r="C3392" s="16" t="str">
        <f>IF(P_20号2様式!AC2705= "","",IF(VALUE(FIXED(P_20号2様式!AC2705,0,TRUE))&lt;&gt;P_20号2様式!AC2705,RIGHT(FIXED(P_20号2様式!AC2705,3,FALSE),4),""))</f>
        <v/>
      </c>
      <c r="D3392" s="17" t="str">
        <f>IF(P_20号2様式!AD2705&lt;&gt; "",TEXT(INT(P_20号2様式!AD2705),"#,##0"),"")</f>
        <v/>
      </c>
      <c r="E3392" s="16" t="str">
        <f>IF(P_20号2様式!AD2705= "","",IF(VALUE(FIXED(P_20号2様式!AD2705,0,TRUE))&lt;&gt;P_20号2様式!AD2705,RIGHT(FIXED(P_20号2様式!AD2705,3,FALSE),4),""))</f>
        <v/>
      </c>
      <c r="F3392" s="17" t="str">
        <f>IF(P_20号2様式!AE2705&lt;&gt; "",TEXT(INT(P_20号2様式!AE2705),"#,##0"),"")</f>
        <v/>
      </c>
      <c r="G3392" s="16" t="str">
        <f>IF(P_20号2様式!AE2705= "","",IF(VALUE(FIXED(P_20号2様式!AE2705,0,TRUE))&lt;&gt;P_20号2様式!AE2705,RIGHT(FIXED(P_20号2様式!AE2705,3,FALSE),4),""))</f>
        <v/>
      </c>
      <c r="H3392" s="17" t="str">
        <f>IF(P_20号2様式!F2705&lt;&gt; "",IF(P_20号2様式!F2705&lt;&gt; "-",TEXT(INT(P_20号2様式!F2705),"#,##0"),"-"),"")</f>
        <v/>
      </c>
      <c r="I3392" s="16" t="str">
        <f>IF(P_20号2様式!F2705&lt;&gt; "",IF(P_20号2様式!F2705&lt;&gt; "-",IF(VALUE(FIXED(P_20号2様式!F2705,0,TRUE))&lt;&gt;P_20号2様式!F2705,RIGHT(FIXED(P_20号2様式!F2705,3,FALSE),4),""),""),"")</f>
        <v/>
      </c>
      <c r="J3392" s="17" t="str">
        <f>IF(P_20号2様式!I2705&lt;&gt; "",IF(P_20号2様式!I2705&lt;&gt; "-",TEXT(INT(P_20号2様式!I2705),"#,##0"),"-"),"")</f>
        <v/>
      </c>
      <c r="K3392" s="16" t="str">
        <f>IF(P_20号2様式!I2705&lt;&gt; "",IF(P_20号2様式!I2705&lt;&gt; "-",IF(VALUE(FIXED(P_20号2様式!I2705,0,TRUE))&lt;&gt;P_20号2様式!I2705,RIGHT(FIXED(P_20号2様式!I2705,3,FALSE),4),""),""),"")</f>
        <v/>
      </c>
      <c r="L3392" s="17" t="str">
        <f>IF(P_20号2様式!L2705&lt;&gt; "",IF(P_20号2様式!L2705&lt;&gt; "-",TEXT(INT(P_20号2様式!L2705),"#,##0"),"-"),"")</f>
        <v/>
      </c>
      <c r="M3392" s="16" t="str">
        <f>IF(P_20号2様式!L2705&lt;&gt; "",IF(P_20号2様式!L2705&lt;&gt; "-",IF(VALUE(FIXED(P_20号2様式!L2705,0,TRUE))&lt;&gt;P_20号2様式!L2705,RIGHT(FIXED(P_20号2様式!L2705,3,FALSE),4),""),""),"")</f>
        <v/>
      </c>
      <c r="N3392" s="17" t="str">
        <f>IF(P_20号2様式!O2705&lt;&gt; "",IF(P_20号2様式!O2705&lt;&gt; "-",TEXT(INT(P_20号2様式!O2705),"#,##0"),"-"),"")</f>
        <v/>
      </c>
      <c r="O3392" s="16" t="str">
        <f>IF(P_20号2様式!O2705&lt;&gt; "",IF(P_20号2様式!O2705&lt;&gt; "-",IF(VALUE(FIXED(P_20号2様式!O2705,0,TRUE))&lt;&gt;P_20号2様式!O2705,RIGHT(FIXED(P_20号2様式!O2705,3,FALSE),4),""),""),"")</f>
        <v/>
      </c>
      <c r="P3392" s="17" t="str">
        <f>IF(P_20号2様式!R2705&lt;&gt; "",IF(P_20号2様式!R2705&lt;&gt; "-",TEXT(INT(P_20号2様式!R2705),"#,##0"),"-"),"")</f>
        <v/>
      </c>
      <c r="Q3392" s="16" t="str">
        <f>IF(P_20号2様式!R2705&lt;&gt; "",IF(P_20号2様式!R2705&lt;&gt; "-",IF(VALUE(FIXED(P_20号2様式!R2705,0,TRUE))&lt;&gt;P_20号2様式!R2705,RIGHT(FIXED(P_20号2様式!R2705,3,FALSE),4),""),""),"")</f>
        <v/>
      </c>
      <c r="R3392" s="17" t="str">
        <f>IF(P_20号2様式!U2705&lt;&gt; "",IF(P_20号2様式!U2705&lt;&gt; "-",TEXT(INT(P_20号2様式!U2705),"#,##0"),"-"),"")</f>
        <v/>
      </c>
      <c r="S3392" s="16" t="str">
        <f>IF(P_20号2様式!U2705&lt;&gt; "",IF(P_20号2様式!U2705&lt;&gt; "-",IF(VALUE(FIXED(P_20号2様式!U2705,0,TRUE))&lt;&gt;P_20号2様式!U2705,RIGHT(FIXED(P_20号2様式!U2705,3,FALSE),4),""),""),"")</f>
        <v/>
      </c>
      <c r="T3392" s="17" t="str">
        <f>IF(P_20号2様式!X2705&lt;&gt; "",IF(P_20号2様式!X2705&lt;&gt; "-",TEXT(INT(P_20号2様式!X2705),"#,##0"),"-"),"")</f>
        <v/>
      </c>
      <c r="U3392" s="16" t="str">
        <f>IF(P_20号2様式!X2705&lt;&gt; "",IF(P_20号2様式!X2705&lt;&gt; "-",IF(VALUE(FIXED(P_20号2様式!X2705,0,TRUE))&lt;&gt;P_20号2様式!X2705,RIGHT(FIXED(P_20号2様式!X2705,3,FALSE),4),""),""),"")</f>
        <v/>
      </c>
      <c r="V3392" s="17" t="str">
        <f>IF(P_20号2様式!AA2705&lt;&gt; "",IF(P_20号2様式!AA2705&lt;&gt; "-",TEXT(INT(P_20号2様式!AA2705),"#,##0"),"-"),"")</f>
        <v/>
      </c>
      <c r="W3392" s="16" t="str">
        <f>IF(P_20号2様式!AA2705&lt;&gt; "",IF(P_20号2様式!AA2705&lt;&gt; "-",IF(VALUE(FIXED(P_20号2様式!AA2705,0,TRUE))&lt;&gt;P_20号2様式!AA2705,RIGHT(FIXED(P_20号2様式!AA2705,3,FALSE),4),""),""),"")</f>
        <v/>
      </c>
    </row>
    <row r="3393" spans="1:23" ht="12.75" customHeight="1" x14ac:dyDescent="0.15">
      <c r="A3393" s="2" t="str">
        <f>IF(P_20号2様式!C2706="","",P_20号2様式!C2706)</f>
        <v/>
      </c>
      <c r="B3393" s="15" t="str">
        <f>IF(P_20号2様式!AC2706&lt;&gt; "",TEXT(INT(P_20号2様式!AC2706),"#,##0"),"")</f>
        <v/>
      </c>
      <c r="C3393" s="16" t="str">
        <f>IF(P_20号2様式!AC2706= "","",IF(VALUE(FIXED(P_20号2様式!AC2706,0,TRUE))&lt;&gt;P_20号2様式!AC2706,RIGHT(FIXED(P_20号2様式!AC2706,3,FALSE),4),""))</f>
        <v/>
      </c>
      <c r="D3393" s="17" t="str">
        <f>IF(P_20号2様式!AD2706&lt;&gt; "",TEXT(INT(P_20号2様式!AD2706),"#,##0"),"")</f>
        <v/>
      </c>
      <c r="E3393" s="16" t="str">
        <f>IF(P_20号2様式!AD2706= "","",IF(VALUE(FIXED(P_20号2様式!AD2706,0,TRUE))&lt;&gt;P_20号2様式!AD2706,RIGHT(FIXED(P_20号2様式!AD2706,3,FALSE),4),""))</f>
        <v/>
      </c>
      <c r="F3393" s="17" t="str">
        <f>IF(P_20号2様式!AE2706&lt;&gt; "",TEXT(INT(P_20号2様式!AE2706),"#,##0"),"")</f>
        <v/>
      </c>
      <c r="G3393" s="16" t="str">
        <f>IF(P_20号2様式!AE2706= "","",IF(VALUE(FIXED(P_20号2様式!AE2706,0,TRUE))&lt;&gt;P_20号2様式!AE2706,RIGHT(FIXED(P_20号2様式!AE2706,3,FALSE),4),""))</f>
        <v/>
      </c>
      <c r="H3393" s="17" t="str">
        <f>IF(P_20号2様式!F2706&lt;&gt; "",IF(P_20号2様式!F2706&lt;&gt; "-",TEXT(INT(P_20号2様式!F2706),"#,##0"),"-"),"")</f>
        <v/>
      </c>
      <c r="I3393" s="16" t="str">
        <f>IF(P_20号2様式!F2706&lt;&gt; "",IF(P_20号2様式!F2706&lt;&gt; "-",IF(VALUE(FIXED(P_20号2様式!F2706,0,TRUE))&lt;&gt;P_20号2様式!F2706,RIGHT(FIXED(P_20号2様式!F2706,3,FALSE),4),""),""),"")</f>
        <v/>
      </c>
      <c r="J3393" s="17" t="str">
        <f>IF(P_20号2様式!I2706&lt;&gt; "",IF(P_20号2様式!I2706&lt;&gt; "-",TEXT(INT(P_20号2様式!I2706),"#,##0"),"-"),"")</f>
        <v/>
      </c>
      <c r="K3393" s="16" t="str">
        <f>IF(P_20号2様式!I2706&lt;&gt; "",IF(P_20号2様式!I2706&lt;&gt; "-",IF(VALUE(FIXED(P_20号2様式!I2706,0,TRUE))&lt;&gt;P_20号2様式!I2706,RIGHT(FIXED(P_20号2様式!I2706,3,FALSE),4),""),""),"")</f>
        <v/>
      </c>
      <c r="L3393" s="17" t="str">
        <f>IF(P_20号2様式!L2706&lt;&gt; "",IF(P_20号2様式!L2706&lt;&gt; "-",TEXT(INT(P_20号2様式!L2706),"#,##0"),"-"),"")</f>
        <v/>
      </c>
      <c r="M3393" s="16" t="str">
        <f>IF(P_20号2様式!L2706&lt;&gt; "",IF(P_20号2様式!L2706&lt;&gt; "-",IF(VALUE(FIXED(P_20号2様式!L2706,0,TRUE))&lt;&gt;P_20号2様式!L2706,RIGHT(FIXED(P_20号2様式!L2706,3,FALSE),4),""),""),"")</f>
        <v/>
      </c>
      <c r="N3393" s="17" t="str">
        <f>IF(P_20号2様式!O2706&lt;&gt; "",IF(P_20号2様式!O2706&lt;&gt; "-",TEXT(INT(P_20号2様式!O2706),"#,##0"),"-"),"")</f>
        <v/>
      </c>
      <c r="O3393" s="16" t="str">
        <f>IF(P_20号2様式!O2706&lt;&gt; "",IF(P_20号2様式!O2706&lt;&gt; "-",IF(VALUE(FIXED(P_20号2様式!O2706,0,TRUE))&lt;&gt;P_20号2様式!O2706,RIGHT(FIXED(P_20号2様式!O2706,3,FALSE),4),""),""),"")</f>
        <v/>
      </c>
      <c r="P3393" s="17" t="str">
        <f>IF(P_20号2様式!R2706&lt;&gt; "",IF(P_20号2様式!R2706&lt;&gt; "-",TEXT(INT(P_20号2様式!R2706),"#,##0"),"-"),"")</f>
        <v/>
      </c>
      <c r="Q3393" s="16" t="str">
        <f>IF(P_20号2様式!R2706&lt;&gt; "",IF(P_20号2様式!R2706&lt;&gt; "-",IF(VALUE(FIXED(P_20号2様式!R2706,0,TRUE))&lt;&gt;P_20号2様式!R2706,RIGHT(FIXED(P_20号2様式!R2706,3,FALSE),4),""),""),"")</f>
        <v/>
      </c>
      <c r="R3393" s="17" t="str">
        <f>IF(P_20号2様式!U2706&lt;&gt; "",IF(P_20号2様式!U2706&lt;&gt; "-",TEXT(INT(P_20号2様式!U2706),"#,##0"),"-"),"")</f>
        <v/>
      </c>
      <c r="S3393" s="16" t="str">
        <f>IF(P_20号2様式!U2706&lt;&gt; "",IF(P_20号2様式!U2706&lt;&gt; "-",IF(VALUE(FIXED(P_20号2様式!U2706,0,TRUE))&lt;&gt;P_20号2様式!U2706,RIGHT(FIXED(P_20号2様式!U2706,3,FALSE),4),""),""),"")</f>
        <v/>
      </c>
      <c r="T3393" s="17" t="str">
        <f>IF(P_20号2様式!X2706&lt;&gt; "",IF(P_20号2様式!X2706&lt;&gt; "-",TEXT(INT(P_20号2様式!X2706),"#,##0"),"-"),"")</f>
        <v/>
      </c>
      <c r="U3393" s="16" t="str">
        <f>IF(P_20号2様式!X2706&lt;&gt; "",IF(P_20号2様式!X2706&lt;&gt; "-",IF(VALUE(FIXED(P_20号2様式!X2706,0,TRUE))&lt;&gt;P_20号2様式!X2706,RIGHT(FIXED(P_20号2様式!X2706,3,FALSE),4),""),""),"")</f>
        <v/>
      </c>
      <c r="V3393" s="17" t="str">
        <f>IF(P_20号2様式!AA2706&lt;&gt; "",IF(P_20号2様式!AA2706&lt;&gt; "-",TEXT(INT(P_20号2様式!AA2706),"#,##0"),"-"),"")</f>
        <v/>
      </c>
      <c r="W3393" s="16" t="str">
        <f>IF(P_20号2様式!AA2706&lt;&gt; "",IF(P_20号2様式!AA2706&lt;&gt; "-",IF(VALUE(FIXED(P_20号2様式!AA2706,0,TRUE))&lt;&gt;P_20号2様式!AA2706,RIGHT(FIXED(P_20号2様式!AA2706,3,FALSE),4),""),""),"")</f>
        <v/>
      </c>
    </row>
    <row r="3394" spans="1:23" ht="12.75" customHeight="1" x14ac:dyDescent="0.15">
      <c r="A3394" s="2" t="str">
        <f>IF(P_20号2様式!C2707="","",P_20号2様式!C2707)</f>
        <v/>
      </c>
      <c r="B3394" s="15" t="str">
        <f>IF(P_20号2様式!AC2707&lt;&gt; "",TEXT(INT(P_20号2様式!AC2707),"#,##0"),"")</f>
        <v/>
      </c>
      <c r="C3394" s="16" t="str">
        <f>IF(P_20号2様式!AC2707= "","",IF(VALUE(FIXED(P_20号2様式!AC2707,0,TRUE))&lt;&gt;P_20号2様式!AC2707,RIGHT(FIXED(P_20号2様式!AC2707,3,FALSE),4),""))</f>
        <v/>
      </c>
      <c r="D3394" s="17" t="str">
        <f>IF(P_20号2様式!AD2707&lt;&gt; "",TEXT(INT(P_20号2様式!AD2707),"#,##0"),"")</f>
        <v/>
      </c>
      <c r="E3394" s="16" t="str">
        <f>IF(P_20号2様式!AD2707= "","",IF(VALUE(FIXED(P_20号2様式!AD2707,0,TRUE))&lt;&gt;P_20号2様式!AD2707,RIGHT(FIXED(P_20号2様式!AD2707,3,FALSE),4),""))</f>
        <v/>
      </c>
      <c r="F3394" s="17" t="str">
        <f>IF(P_20号2様式!AE2707&lt;&gt; "",TEXT(INT(P_20号2様式!AE2707),"#,##0"),"")</f>
        <v/>
      </c>
      <c r="G3394" s="16" t="str">
        <f>IF(P_20号2様式!AE2707= "","",IF(VALUE(FIXED(P_20号2様式!AE2707,0,TRUE))&lt;&gt;P_20号2様式!AE2707,RIGHT(FIXED(P_20号2様式!AE2707,3,FALSE),4),""))</f>
        <v/>
      </c>
      <c r="H3394" s="17" t="str">
        <f>IF(P_20号2様式!F2707&lt;&gt; "",IF(P_20号2様式!F2707&lt;&gt; "-",TEXT(INT(P_20号2様式!F2707),"#,##0"),"-"),"")</f>
        <v/>
      </c>
      <c r="I3394" s="16" t="str">
        <f>IF(P_20号2様式!F2707&lt;&gt; "",IF(P_20号2様式!F2707&lt;&gt; "-",IF(VALUE(FIXED(P_20号2様式!F2707,0,TRUE))&lt;&gt;P_20号2様式!F2707,RIGHT(FIXED(P_20号2様式!F2707,3,FALSE),4),""),""),"")</f>
        <v/>
      </c>
      <c r="J3394" s="17" t="str">
        <f>IF(P_20号2様式!I2707&lt;&gt; "",IF(P_20号2様式!I2707&lt;&gt; "-",TEXT(INT(P_20号2様式!I2707),"#,##0"),"-"),"")</f>
        <v/>
      </c>
      <c r="K3394" s="16" t="str">
        <f>IF(P_20号2様式!I2707&lt;&gt; "",IF(P_20号2様式!I2707&lt;&gt; "-",IF(VALUE(FIXED(P_20号2様式!I2707,0,TRUE))&lt;&gt;P_20号2様式!I2707,RIGHT(FIXED(P_20号2様式!I2707,3,FALSE),4),""),""),"")</f>
        <v/>
      </c>
      <c r="L3394" s="17" t="str">
        <f>IF(P_20号2様式!L2707&lt;&gt; "",IF(P_20号2様式!L2707&lt;&gt; "-",TEXT(INT(P_20号2様式!L2707),"#,##0"),"-"),"")</f>
        <v/>
      </c>
      <c r="M3394" s="16" t="str">
        <f>IF(P_20号2様式!L2707&lt;&gt; "",IF(P_20号2様式!L2707&lt;&gt; "-",IF(VALUE(FIXED(P_20号2様式!L2707,0,TRUE))&lt;&gt;P_20号2様式!L2707,RIGHT(FIXED(P_20号2様式!L2707,3,FALSE),4),""),""),"")</f>
        <v/>
      </c>
      <c r="N3394" s="17" t="str">
        <f>IF(P_20号2様式!O2707&lt;&gt; "",IF(P_20号2様式!O2707&lt;&gt; "-",TEXT(INT(P_20号2様式!O2707),"#,##0"),"-"),"")</f>
        <v/>
      </c>
      <c r="O3394" s="16" t="str">
        <f>IF(P_20号2様式!O2707&lt;&gt; "",IF(P_20号2様式!O2707&lt;&gt; "-",IF(VALUE(FIXED(P_20号2様式!O2707,0,TRUE))&lt;&gt;P_20号2様式!O2707,RIGHT(FIXED(P_20号2様式!O2707,3,FALSE),4),""),""),"")</f>
        <v/>
      </c>
      <c r="P3394" s="17" t="str">
        <f>IF(P_20号2様式!R2707&lt;&gt; "",IF(P_20号2様式!R2707&lt;&gt; "-",TEXT(INT(P_20号2様式!R2707),"#,##0"),"-"),"")</f>
        <v/>
      </c>
      <c r="Q3394" s="16" t="str">
        <f>IF(P_20号2様式!R2707&lt;&gt; "",IF(P_20号2様式!R2707&lt;&gt; "-",IF(VALUE(FIXED(P_20号2様式!R2707,0,TRUE))&lt;&gt;P_20号2様式!R2707,RIGHT(FIXED(P_20号2様式!R2707,3,FALSE),4),""),""),"")</f>
        <v/>
      </c>
      <c r="R3394" s="17" t="str">
        <f>IF(P_20号2様式!U2707&lt;&gt; "",IF(P_20号2様式!U2707&lt;&gt; "-",TEXT(INT(P_20号2様式!U2707),"#,##0"),"-"),"")</f>
        <v/>
      </c>
      <c r="S3394" s="16" t="str">
        <f>IF(P_20号2様式!U2707&lt;&gt; "",IF(P_20号2様式!U2707&lt;&gt; "-",IF(VALUE(FIXED(P_20号2様式!U2707,0,TRUE))&lt;&gt;P_20号2様式!U2707,RIGHT(FIXED(P_20号2様式!U2707,3,FALSE),4),""),""),"")</f>
        <v/>
      </c>
      <c r="T3394" s="17" t="str">
        <f>IF(P_20号2様式!X2707&lt;&gt; "",IF(P_20号2様式!X2707&lt;&gt; "-",TEXT(INT(P_20号2様式!X2707),"#,##0"),"-"),"")</f>
        <v/>
      </c>
      <c r="U3394" s="16" t="str">
        <f>IF(P_20号2様式!X2707&lt;&gt; "",IF(P_20号2様式!X2707&lt;&gt; "-",IF(VALUE(FIXED(P_20号2様式!X2707,0,TRUE))&lt;&gt;P_20号2様式!X2707,RIGHT(FIXED(P_20号2様式!X2707,3,FALSE),4),""),""),"")</f>
        <v/>
      </c>
      <c r="V3394" s="17" t="str">
        <f>IF(P_20号2様式!AA2707&lt;&gt; "",IF(P_20号2様式!AA2707&lt;&gt; "-",TEXT(INT(P_20号2様式!AA2707),"#,##0"),"-"),"")</f>
        <v/>
      </c>
      <c r="W3394" s="16" t="str">
        <f>IF(P_20号2様式!AA2707&lt;&gt; "",IF(P_20号2様式!AA2707&lt;&gt; "-",IF(VALUE(FIXED(P_20号2様式!AA2707,0,TRUE))&lt;&gt;P_20号2様式!AA2707,RIGHT(FIXED(P_20号2様式!AA2707,3,FALSE),4),""),""),"")</f>
        <v/>
      </c>
    </row>
    <row r="3395" spans="1:23" ht="12.75" customHeight="1" x14ac:dyDescent="0.15">
      <c r="A3395" s="2" t="str">
        <f>IF(P_20号2様式!C2708="","",P_20号2様式!C2708)</f>
        <v/>
      </c>
      <c r="B3395" s="15" t="str">
        <f>IF(P_20号2様式!AC2708&lt;&gt; "",TEXT(INT(P_20号2様式!AC2708),"#,##0"),"")</f>
        <v/>
      </c>
      <c r="C3395" s="16" t="str">
        <f>IF(P_20号2様式!AC2708= "","",IF(VALUE(FIXED(P_20号2様式!AC2708,0,TRUE))&lt;&gt;P_20号2様式!AC2708,RIGHT(FIXED(P_20号2様式!AC2708,3,FALSE),4),""))</f>
        <v/>
      </c>
      <c r="D3395" s="17" t="str">
        <f>IF(P_20号2様式!AD2708&lt;&gt; "",TEXT(INT(P_20号2様式!AD2708),"#,##0"),"")</f>
        <v/>
      </c>
      <c r="E3395" s="16" t="str">
        <f>IF(P_20号2様式!AD2708= "","",IF(VALUE(FIXED(P_20号2様式!AD2708,0,TRUE))&lt;&gt;P_20号2様式!AD2708,RIGHT(FIXED(P_20号2様式!AD2708,3,FALSE),4),""))</f>
        <v/>
      </c>
      <c r="F3395" s="17" t="str">
        <f>IF(P_20号2様式!AE2708&lt;&gt; "",TEXT(INT(P_20号2様式!AE2708),"#,##0"),"")</f>
        <v/>
      </c>
      <c r="G3395" s="16" t="str">
        <f>IF(P_20号2様式!AE2708= "","",IF(VALUE(FIXED(P_20号2様式!AE2708,0,TRUE))&lt;&gt;P_20号2様式!AE2708,RIGHT(FIXED(P_20号2様式!AE2708,3,FALSE),4),""))</f>
        <v/>
      </c>
      <c r="H3395" s="17" t="str">
        <f>IF(P_20号2様式!F2708&lt;&gt; "",IF(P_20号2様式!F2708&lt;&gt; "-",TEXT(INT(P_20号2様式!F2708),"#,##0"),"-"),"")</f>
        <v/>
      </c>
      <c r="I3395" s="16" t="str">
        <f>IF(P_20号2様式!F2708&lt;&gt; "",IF(P_20号2様式!F2708&lt;&gt; "-",IF(VALUE(FIXED(P_20号2様式!F2708,0,TRUE))&lt;&gt;P_20号2様式!F2708,RIGHT(FIXED(P_20号2様式!F2708,3,FALSE),4),""),""),"")</f>
        <v/>
      </c>
      <c r="J3395" s="17" t="str">
        <f>IF(P_20号2様式!I2708&lt;&gt; "",IF(P_20号2様式!I2708&lt;&gt; "-",TEXT(INT(P_20号2様式!I2708),"#,##0"),"-"),"")</f>
        <v/>
      </c>
      <c r="K3395" s="16" t="str">
        <f>IF(P_20号2様式!I2708&lt;&gt; "",IF(P_20号2様式!I2708&lt;&gt; "-",IF(VALUE(FIXED(P_20号2様式!I2708,0,TRUE))&lt;&gt;P_20号2様式!I2708,RIGHT(FIXED(P_20号2様式!I2708,3,FALSE),4),""),""),"")</f>
        <v/>
      </c>
      <c r="L3395" s="17" t="str">
        <f>IF(P_20号2様式!L2708&lt;&gt; "",IF(P_20号2様式!L2708&lt;&gt; "-",TEXT(INT(P_20号2様式!L2708),"#,##0"),"-"),"")</f>
        <v/>
      </c>
      <c r="M3395" s="16" t="str">
        <f>IF(P_20号2様式!L2708&lt;&gt; "",IF(P_20号2様式!L2708&lt;&gt; "-",IF(VALUE(FIXED(P_20号2様式!L2708,0,TRUE))&lt;&gt;P_20号2様式!L2708,RIGHT(FIXED(P_20号2様式!L2708,3,FALSE),4),""),""),"")</f>
        <v/>
      </c>
      <c r="N3395" s="17" t="str">
        <f>IF(P_20号2様式!O2708&lt;&gt; "",IF(P_20号2様式!O2708&lt;&gt; "-",TEXT(INT(P_20号2様式!O2708),"#,##0"),"-"),"")</f>
        <v/>
      </c>
      <c r="O3395" s="16" t="str">
        <f>IF(P_20号2様式!O2708&lt;&gt; "",IF(P_20号2様式!O2708&lt;&gt; "-",IF(VALUE(FIXED(P_20号2様式!O2708,0,TRUE))&lt;&gt;P_20号2様式!O2708,RIGHT(FIXED(P_20号2様式!O2708,3,FALSE),4),""),""),"")</f>
        <v/>
      </c>
      <c r="P3395" s="17" t="str">
        <f>IF(P_20号2様式!R2708&lt;&gt; "",IF(P_20号2様式!R2708&lt;&gt; "-",TEXT(INT(P_20号2様式!R2708),"#,##0"),"-"),"")</f>
        <v/>
      </c>
      <c r="Q3395" s="16" t="str">
        <f>IF(P_20号2様式!R2708&lt;&gt; "",IF(P_20号2様式!R2708&lt;&gt; "-",IF(VALUE(FIXED(P_20号2様式!R2708,0,TRUE))&lt;&gt;P_20号2様式!R2708,RIGHT(FIXED(P_20号2様式!R2708,3,FALSE),4),""),""),"")</f>
        <v/>
      </c>
      <c r="R3395" s="17" t="str">
        <f>IF(P_20号2様式!U2708&lt;&gt; "",IF(P_20号2様式!U2708&lt;&gt; "-",TEXT(INT(P_20号2様式!U2708),"#,##0"),"-"),"")</f>
        <v/>
      </c>
      <c r="S3395" s="16" t="str">
        <f>IF(P_20号2様式!U2708&lt;&gt; "",IF(P_20号2様式!U2708&lt;&gt; "-",IF(VALUE(FIXED(P_20号2様式!U2708,0,TRUE))&lt;&gt;P_20号2様式!U2708,RIGHT(FIXED(P_20号2様式!U2708,3,FALSE),4),""),""),"")</f>
        <v/>
      </c>
      <c r="T3395" s="17" t="str">
        <f>IF(P_20号2様式!X2708&lt;&gt; "",IF(P_20号2様式!X2708&lt;&gt; "-",TEXT(INT(P_20号2様式!X2708),"#,##0"),"-"),"")</f>
        <v/>
      </c>
      <c r="U3395" s="16" t="str">
        <f>IF(P_20号2様式!X2708&lt;&gt; "",IF(P_20号2様式!X2708&lt;&gt; "-",IF(VALUE(FIXED(P_20号2様式!X2708,0,TRUE))&lt;&gt;P_20号2様式!X2708,RIGHT(FIXED(P_20号2様式!X2708,3,FALSE),4),""),""),"")</f>
        <v/>
      </c>
      <c r="V3395" s="17" t="str">
        <f>IF(P_20号2様式!AA2708&lt;&gt; "",IF(P_20号2様式!AA2708&lt;&gt; "-",TEXT(INT(P_20号2様式!AA2708),"#,##0"),"-"),"")</f>
        <v/>
      </c>
      <c r="W3395" s="16" t="str">
        <f>IF(P_20号2様式!AA2708&lt;&gt; "",IF(P_20号2様式!AA2708&lt;&gt; "-",IF(VALUE(FIXED(P_20号2様式!AA2708,0,TRUE))&lt;&gt;P_20号2様式!AA2708,RIGHT(FIXED(P_20号2様式!AA2708,3,FALSE),4),""),""),"")</f>
        <v/>
      </c>
    </row>
    <row r="3396" spans="1:23" ht="12.75" customHeight="1" x14ac:dyDescent="0.15">
      <c r="A3396" s="2" t="str">
        <f>IF(P_20号2様式!C2709="","",P_20号2様式!C2709)</f>
        <v/>
      </c>
      <c r="B3396" s="15" t="str">
        <f>IF(P_20号2様式!AC2709&lt;&gt; "",TEXT(INT(P_20号2様式!AC2709),"#,##0"),"")</f>
        <v/>
      </c>
      <c r="C3396" s="16" t="str">
        <f>IF(P_20号2様式!AC2709= "","",IF(VALUE(FIXED(P_20号2様式!AC2709,0,TRUE))&lt;&gt;P_20号2様式!AC2709,RIGHT(FIXED(P_20号2様式!AC2709,3,FALSE),4),""))</f>
        <v/>
      </c>
      <c r="D3396" s="17" t="str">
        <f>IF(P_20号2様式!AD2709&lt;&gt; "",TEXT(INT(P_20号2様式!AD2709),"#,##0"),"")</f>
        <v/>
      </c>
      <c r="E3396" s="16" t="str">
        <f>IF(P_20号2様式!AD2709= "","",IF(VALUE(FIXED(P_20号2様式!AD2709,0,TRUE))&lt;&gt;P_20号2様式!AD2709,RIGHT(FIXED(P_20号2様式!AD2709,3,FALSE),4),""))</f>
        <v/>
      </c>
      <c r="F3396" s="17" t="str">
        <f>IF(P_20号2様式!AE2709&lt;&gt; "",TEXT(INT(P_20号2様式!AE2709),"#,##0"),"")</f>
        <v/>
      </c>
      <c r="G3396" s="16" t="str">
        <f>IF(P_20号2様式!AE2709= "","",IF(VALUE(FIXED(P_20号2様式!AE2709,0,TRUE))&lt;&gt;P_20号2様式!AE2709,RIGHT(FIXED(P_20号2様式!AE2709,3,FALSE),4),""))</f>
        <v/>
      </c>
      <c r="H3396" s="17" t="str">
        <f>IF(P_20号2様式!F2709&lt;&gt; "",IF(P_20号2様式!F2709&lt;&gt; "-",TEXT(INT(P_20号2様式!F2709),"#,##0"),"-"),"")</f>
        <v/>
      </c>
      <c r="I3396" s="16" t="str">
        <f>IF(P_20号2様式!F2709&lt;&gt; "",IF(P_20号2様式!F2709&lt;&gt; "-",IF(VALUE(FIXED(P_20号2様式!F2709,0,TRUE))&lt;&gt;P_20号2様式!F2709,RIGHT(FIXED(P_20号2様式!F2709,3,FALSE),4),""),""),"")</f>
        <v/>
      </c>
      <c r="J3396" s="17" t="str">
        <f>IF(P_20号2様式!I2709&lt;&gt; "",IF(P_20号2様式!I2709&lt;&gt; "-",TEXT(INT(P_20号2様式!I2709),"#,##0"),"-"),"")</f>
        <v/>
      </c>
      <c r="K3396" s="16" t="str">
        <f>IF(P_20号2様式!I2709&lt;&gt; "",IF(P_20号2様式!I2709&lt;&gt; "-",IF(VALUE(FIXED(P_20号2様式!I2709,0,TRUE))&lt;&gt;P_20号2様式!I2709,RIGHT(FIXED(P_20号2様式!I2709,3,FALSE),4),""),""),"")</f>
        <v/>
      </c>
      <c r="L3396" s="17" t="str">
        <f>IF(P_20号2様式!L2709&lt;&gt; "",IF(P_20号2様式!L2709&lt;&gt; "-",TEXT(INT(P_20号2様式!L2709),"#,##0"),"-"),"")</f>
        <v/>
      </c>
      <c r="M3396" s="16" t="str">
        <f>IF(P_20号2様式!L2709&lt;&gt; "",IF(P_20号2様式!L2709&lt;&gt; "-",IF(VALUE(FIXED(P_20号2様式!L2709,0,TRUE))&lt;&gt;P_20号2様式!L2709,RIGHT(FIXED(P_20号2様式!L2709,3,FALSE),4),""),""),"")</f>
        <v/>
      </c>
      <c r="N3396" s="17" t="str">
        <f>IF(P_20号2様式!O2709&lt;&gt; "",IF(P_20号2様式!O2709&lt;&gt; "-",TEXT(INT(P_20号2様式!O2709),"#,##0"),"-"),"")</f>
        <v/>
      </c>
      <c r="O3396" s="16" t="str">
        <f>IF(P_20号2様式!O2709&lt;&gt; "",IF(P_20号2様式!O2709&lt;&gt; "-",IF(VALUE(FIXED(P_20号2様式!O2709,0,TRUE))&lt;&gt;P_20号2様式!O2709,RIGHT(FIXED(P_20号2様式!O2709,3,FALSE),4),""),""),"")</f>
        <v/>
      </c>
      <c r="P3396" s="17" t="str">
        <f>IF(P_20号2様式!R2709&lt;&gt; "",IF(P_20号2様式!R2709&lt;&gt; "-",TEXT(INT(P_20号2様式!R2709),"#,##0"),"-"),"")</f>
        <v/>
      </c>
      <c r="Q3396" s="16" t="str">
        <f>IF(P_20号2様式!R2709&lt;&gt; "",IF(P_20号2様式!R2709&lt;&gt; "-",IF(VALUE(FIXED(P_20号2様式!R2709,0,TRUE))&lt;&gt;P_20号2様式!R2709,RIGHT(FIXED(P_20号2様式!R2709,3,FALSE),4),""),""),"")</f>
        <v/>
      </c>
      <c r="R3396" s="17" t="str">
        <f>IF(P_20号2様式!U2709&lt;&gt; "",IF(P_20号2様式!U2709&lt;&gt; "-",TEXT(INT(P_20号2様式!U2709),"#,##0"),"-"),"")</f>
        <v/>
      </c>
      <c r="S3396" s="16" t="str">
        <f>IF(P_20号2様式!U2709&lt;&gt; "",IF(P_20号2様式!U2709&lt;&gt; "-",IF(VALUE(FIXED(P_20号2様式!U2709,0,TRUE))&lt;&gt;P_20号2様式!U2709,RIGHT(FIXED(P_20号2様式!U2709,3,FALSE),4),""),""),"")</f>
        <v/>
      </c>
      <c r="T3396" s="17" t="str">
        <f>IF(P_20号2様式!X2709&lt;&gt; "",IF(P_20号2様式!X2709&lt;&gt; "-",TEXT(INT(P_20号2様式!X2709),"#,##0"),"-"),"")</f>
        <v/>
      </c>
      <c r="U3396" s="16" t="str">
        <f>IF(P_20号2様式!X2709&lt;&gt; "",IF(P_20号2様式!X2709&lt;&gt; "-",IF(VALUE(FIXED(P_20号2様式!X2709,0,TRUE))&lt;&gt;P_20号2様式!X2709,RIGHT(FIXED(P_20号2様式!X2709,3,FALSE),4),""),""),"")</f>
        <v/>
      </c>
      <c r="V3396" s="17" t="str">
        <f>IF(P_20号2様式!AA2709&lt;&gt; "",IF(P_20号2様式!AA2709&lt;&gt; "-",TEXT(INT(P_20号2様式!AA2709),"#,##0"),"-"),"")</f>
        <v/>
      </c>
      <c r="W3396" s="16" t="str">
        <f>IF(P_20号2様式!AA2709&lt;&gt; "",IF(P_20号2様式!AA2709&lt;&gt; "-",IF(VALUE(FIXED(P_20号2様式!AA2709,0,TRUE))&lt;&gt;P_20号2様式!AA2709,RIGHT(FIXED(P_20号2様式!AA2709,3,FALSE),4),""),""),"")</f>
        <v/>
      </c>
    </row>
    <row r="3397" spans="1:23" ht="12.75" customHeight="1" x14ac:dyDescent="0.15">
      <c r="A3397" s="2" t="str">
        <f>IF(P_20号2様式!C2710="","",P_20号2様式!C2710)</f>
        <v/>
      </c>
      <c r="B3397" s="15" t="str">
        <f>IF(P_20号2様式!AC2710&lt;&gt; "",TEXT(INT(P_20号2様式!AC2710),"#,##0"),"")</f>
        <v/>
      </c>
      <c r="C3397" s="16" t="str">
        <f>IF(P_20号2様式!AC2710= "","",IF(VALUE(FIXED(P_20号2様式!AC2710,0,TRUE))&lt;&gt;P_20号2様式!AC2710,RIGHT(FIXED(P_20号2様式!AC2710,3,FALSE),4),""))</f>
        <v/>
      </c>
      <c r="D3397" s="17" t="str">
        <f>IF(P_20号2様式!AD2710&lt;&gt; "",TEXT(INT(P_20号2様式!AD2710),"#,##0"),"")</f>
        <v/>
      </c>
      <c r="E3397" s="16" t="str">
        <f>IF(P_20号2様式!AD2710= "","",IF(VALUE(FIXED(P_20号2様式!AD2710,0,TRUE))&lt;&gt;P_20号2様式!AD2710,RIGHT(FIXED(P_20号2様式!AD2710,3,FALSE),4),""))</f>
        <v/>
      </c>
      <c r="F3397" s="17" t="str">
        <f>IF(P_20号2様式!AE2710&lt;&gt; "",TEXT(INT(P_20号2様式!AE2710),"#,##0"),"")</f>
        <v/>
      </c>
      <c r="G3397" s="16" t="str">
        <f>IF(P_20号2様式!AE2710= "","",IF(VALUE(FIXED(P_20号2様式!AE2710,0,TRUE))&lt;&gt;P_20号2様式!AE2710,RIGHT(FIXED(P_20号2様式!AE2710,3,FALSE),4),""))</f>
        <v/>
      </c>
      <c r="H3397" s="17" t="str">
        <f>IF(P_20号2様式!F2710&lt;&gt; "",IF(P_20号2様式!F2710&lt;&gt; "-",TEXT(INT(P_20号2様式!F2710),"#,##0"),"-"),"")</f>
        <v/>
      </c>
      <c r="I3397" s="16" t="str">
        <f>IF(P_20号2様式!F2710&lt;&gt; "",IF(P_20号2様式!F2710&lt;&gt; "-",IF(VALUE(FIXED(P_20号2様式!F2710,0,TRUE))&lt;&gt;P_20号2様式!F2710,RIGHT(FIXED(P_20号2様式!F2710,3,FALSE),4),""),""),"")</f>
        <v/>
      </c>
      <c r="J3397" s="17" t="str">
        <f>IF(P_20号2様式!I2710&lt;&gt; "",IF(P_20号2様式!I2710&lt;&gt; "-",TEXT(INT(P_20号2様式!I2710),"#,##0"),"-"),"")</f>
        <v/>
      </c>
      <c r="K3397" s="16" t="str">
        <f>IF(P_20号2様式!I2710&lt;&gt; "",IF(P_20号2様式!I2710&lt;&gt; "-",IF(VALUE(FIXED(P_20号2様式!I2710,0,TRUE))&lt;&gt;P_20号2様式!I2710,RIGHT(FIXED(P_20号2様式!I2710,3,FALSE),4),""),""),"")</f>
        <v/>
      </c>
      <c r="L3397" s="17" t="str">
        <f>IF(P_20号2様式!L2710&lt;&gt; "",IF(P_20号2様式!L2710&lt;&gt; "-",TEXT(INT(P_20号2様式!L2710),"#,##0"),"-"),"")</f>
        <v/>
      </c>
      <c r="M3397" s="16" t="str">
        <f>IF(P_20号2様式!L2710&lt;&gt; "",IF(P_20号2様式!L2710&lt;&gt; "-",IF(VALUE(FIXED(P_20号2様式!L2710,0,TRUE))&lt;&gt;P_20号2様式!L2710,RIGHT(FIXED(P_20号2様式!L2710,3,FALSE),4),""),""),"")</f>
        <v/>
      </c>
      <c r="N3397" s="17" t="str">
        <f>IF(P_20号2様式!O2710&lt;&gt; "",IF(P_20号2様式!O2710&lt;&gt; "-",TEXT(INT(P_20号2様式!O2710),"#,##0"),"-"),"")</f>
        <v/>
      </c>
      <c r="O3397" s="16" t="str">
        <f>IF(P_20号2様式!O2710&lt;&gt; "",IF(P_20号2様式!O2710&lt;&gt; "-",IF(VALUE(FIXED(P_20号2様式!O2710,0,TRUE))&lt;&gt;P_20号2様式!O2710,RIGHT(FIXED(P_20号2様式!O2710,3,FALSE),4),""),""),"")</f>
        <v/>
      </c>
      <c r="P3397" s="17" t="str">
        <f>IF(P_20号2様式!R2710&lt;&gt; "",IF(P_20号2様式!R2710&lt;&gt; "-",TEXT(INT(P_20号2様式!R2710),"#,##0"),"-"),"")</f>
        <v/>
      </c>
      <c r="Q3397" s="16" t="str">
        <f>IF(P_20号2様式!R2710&lt;&gt; "",IF(P_20号2様式!R2710&lt;&gt; "-",IF(VALUE(FIXED(P_20号2様式!R2710,0,TRUE))&lt;&gt;P_20号2様式!R2710,RIGHT(FIXED(P_20号2様式!R2710,3,FALSE),4),""),""),"")</f>
        <v/>
      </c>
      <c r="R3397" s="17" t="str">
        <f>IF(P_20号2様式!U2710&lt;&gt; "",IF(P_20号2様式!U2710&lt;&gt; "-",TEXT(INT(P_20号2様式!U2710),"#,##0"),"-"),"")</f>
        <v/>
      </c>
      <c r="S3397" s="16" t="str">
        <f>IF(P_20号2様式!U2710&lt;&gt; "",IF(P_20号2様式!U2710&lt;&gt; "-",IF(VALUE(FIXED(P_20号2様式!U2710,0,TRUE))&lt;&gt;P_20号2様式!U2710,RIGHT(FIXED(P_20号2様式!U2710,3,FALSE),4),""),""),"")</f>
        <v/>
      </c>
      <c r="T3397" s="17" t="str">
        <f>IF(P_20号2様式!X2710&lt;&gt; "",IF(P_20号2様式!X2710&lt;&gt; "-",TEXT(INT(P_20号2様式!X2710),"#,##0"),"-"),"")</f>
        <v/>
      </c>
      <c r="U3397" s="16" t="str">
        <f>IF(P_20号2様式!X2710&lt;&gt; "",IF(P_20号2様式!X2710&lt;&gt; "-",IF(VALUE(FIXED(P_20号2様式!X2710,0,TRUE))&lt;&gt;P_20号2様式!X2710,RIGHT(FIXED(P_20号2様式!X2710,3,FALSE),4),""),""),"")</f>
        <v/>
      </c>
      <c r="V3397" s="17" t="str">
        <f>IF(P_20号2様式!AA2710&lt;&gt; "",IF(P_20号2様式!AA2710&lt;&gt; "-",TEXT(INT(P_20号2様式!AA2710),"#,##0"),"-"),"")</f>
        <v/>
      </c>
      <c r="W3397" s="16" t="str">
        <f>IF(P_20号2様式!AA2710&lt;&gt; "",IF(P_20号2様式!AA2710&lt;&gt; "-",IF(VALUE(FIXED(P_20号2様式!AA2710,0,TRUE))&lt;&gt;P_20号2様式!AA2710,RIGHT(FIXED(P_20号2様式!AA2710,3,FALSE),4),""),""),"")</f>
        <v/>
      </c>
    </row>
    <row r="3398" spans="1:23" ht="18.75" customHeight="1" x14ac:dyDescent="0.15">
      <c r="A3398" s="21"/>
      <c r="B3398" s="22"/>
      <c r="C3398" s="23"/>
      <c r="D3398" s="24"/>
      <c r="E3398" s="23"/>
      <c r="F3398" s="24"/>
      <c r="G3398" s="23"/>
      <c r="H3398" s="24"/>
      <c r="I3398" s="23"/>
      <c r="J3398" s="24"/>
      <c r="K3398" s="23"/>
      <c r="L3398" s="24"/>
      <c r="M3398" s="23"/>
      <c r="N3398" s="24"/>
      <c r="O3398" s="23"/>
      <c r="P3398" s="24"/>
      <c r="Q3398" s="23"/>
      <c r="R3398" s="24"/>
      <c r="S3398" s="23"/>
      <c r="T3398" s="24"/>
      <c r="U3398" s="23"/>
      <c r="V3398" s="24"/>
      <c r="W3398" s="23"/>
    </row>
    <row r="3399" spans="1:23" ht="12.75" customHeight="1" x14ac:dyDescent="0.15">
      <c r="A3399" s="26" t="s">
        <v>6</v>
      </c>
      <c r="B3399" s="18" t="str">
        <f>IF(P_20号2様式!AF2668&lt;&gt; "",TEXT(INT(P_20号2様式!AF2668),"#,##0"),"")</f>
        <v>0</v>
      </c>
      <c r="C3399" s="19" t="str">
        <f>IF(P_20号2様式!AF2668= "","",IF(VALUE(FIXED(P_20号2様式!AF2668,0,TRUE))&lt;&gt;P_20号2様式!AF2668,RIGHT(FIXED(P_20号2様式!AF2668,3,FALSE),4),""))</f>
        <v>.000</v>
      </c>
      <c r="D3399" s="18" t="str">
        <f>IF(P_20号2様式!AG2668&lt;&gt; "",TEXT(INT(P_20号2様式!AG2668),"#,##0"),"")</f>
        <v/>
      </c>
      <c r="E3399" s="19" t="str">
        <f>IF(P_20号2様式!AG2668= "","",IF(VALUE(FIXED(P_20号2様式!AG2668,0,TRUE))&lt;&gt;P_20号2様式!AG2668,RIGHT(FIXED(P_20号2様式!AG2668,3,FALSE),4),""))</f>
        <v/>
      </c>
      <c r="F3399" s="18" t="str">
        <f>IF(P_20号2様式!AH2668&lt;&gt; "",TEXT(INT(P_20号2様式!AH2668),"#,##0"),"")</f>
        <v/>
      </c>
      <c r="G3399" s="19" t="str">
        <f>IF(P_20号2様式!AH2668= "","",IF(VALUE(FIXED(P_20号2様式!AH2668,0,TRUE))&lt;&gt;P_20号2様式!AH2668,RIGHT(FIXED(P_20号2様式!AH2668,3,FALSE),4),""))</f>
        <v/>
      </c>
      <c r="H3399" s="17" t="str">
        <f>IF(P_20号2様式!AI2668&lt;&gt; "",IF(P_20号2様式!AI2668&lt;&gt; "-",TEXT(INT(P_20号2様式!AI2668),"#,##0"),"-"),"")</f>
        <v/>
      </c>
      <c r="I3399" s="16" t="str">
        <f>IF(P_20号2様式!AI2668&lt;&gt; "",IF(P_20号2様式!AI2668&lt;&gt; "-",IF(VALUE(FIXED(P_20号2様式!AI2668,0,TRUE))&lt;&gt;P_20号2様式!AI2668,RIGHT(FIXED(P_20号2様式!AI2668,3,FALSE),4),""),""),"")</f>
        <v/>
      </c>
      <c r="J3399" s="17" t="str">
        <f>IF(P_20号2様式!AJ2668&lt;&gt; "",IF(P_20号2様式!AJ2668&lt;&gt; "-",TEXT(INT(P_20号2様式!AJ2668),"#,##0"),"-"),"")</f>
        <v/>
      </c>
      <c r="K3399" s="16" t="str">
        <f>IF(P_20号2様式!AJ2668&lt;&gt; "",IF(P_20号2様式!AJ2668&lt;&gt; "-",IF(VALUE(FIXED(P_20号2様式!AJ2668,0,TRUE))&lt;&gt;P_20号2様式!AJ2668,RIGHT(FIXED(P_20号2様式!AJ2668,3,FALSE),4),""),""),"")</f>
        <v/>
      </c>
      <c r="L3399" s="17" t="str">
        <f>IF(P_20号2様式!AK2668&lt;&gt; "",IF(P_20号2様式!AK2668&lt;&gt; "-",TEXT(INT(P_20号2様式!AK2668),"#,##0"),"-"),"")</f>
        <v/>
      </c>
      <c r="M3399" s="16" t="str">
        <f>IF(P_20号2様式!AK2668&lt;&gt; "",IF(P_20号2様式!AK2668&lt;&gt; "-",IF(VALUE(FIXED(P_20号2様式!AK2668,0,TRUE))&lt;&gt;P_20号2様式!AK2668,RIGHT(FIXED(P_20号2様式!AK2668,3,FALSE),4),""),""),"")</f>
        <v/>
      </c>
      <c r="N3399" s="17" t="str">
        <f>IF(P_20号2様式!AL2668&lt;&gt; "",IF(P_20号2様式!AL2668&lt;&gt; "-",TEXT(INT(P_20号2様式!AL2668),"#,##0"),"-"),"")</f>
        <v/>
      </c>
      <c r="O3399" s="16" t="str">
        <f>IF(P_20号2様式!AL2668&lt;&gt; "",IF(P_20号2様式!AL2668&lt;&gt; "-",IF(VALUE(FIXED(P_20号2様式!AL2668,0,TRUE))&lt;&gt;P_20号2様式!AL2668,RIGHT(FIXED(P_20号2様式!AL2668,3,FALSE),4),""),""),"")</f>
        <v/>
      </c>
      <c r="P3399" s="17" t="str">
        <f>IF(P_20号2様式!AM2668&lt;&gt; "",IF(P_20号2様式!AM2668&lt;&gt; "-",TEXT(INT(P_20号2様式!AM2668),"#,##0"),"-"),"")</f>
        <v/>
      </c>
      <c r="Q3399" s="16" t="str">
        <f>IF(P_20号2様式!AM2668&lt;&gt; "",IF(P_20号2様式!AM2668&lt;&gt; "-",IF(VALUE(FIXED(P_20号2様式!AM2668,0,TRUE))&lt;&gt;P_20号2様式!AM2668,RIGHT(FIXED(P_20号2様式!AM2668,3,FALSE),4),""),""),"")</f>
        <v/>
      </c>
      <c r="R3399" s="17" t="str">
        <f>IF(P_20号2様式!AN2668&lt;&gt; "",IF(P_20号2様式!AN2668&lt;&gt; "-",TEXT(INT(P_20号2様式!AN2668),"#,##0"),"-"),"")</f>
        <v/>
      </c>
      <c r="S3399" s="16" t="str">
        <f>IF(P_20号2様式!AN2668&lt;&gt; "",IF(P_20号2様式!AN2668&lt;&gt; "-",IF(VALUE(FIXED(P_20号2様式!AN2668,0,TRUE))&lt;&gt;P_20号2様式!AN2668,RIGHT(FIXED(P_20号2様式!AN2668,3,FALSE),4),""),""),"")</f>
        <v/>
      </c>
      <c r="T3399" s="17" t="str">
        <f>IF(P_20号2様式!AO2668&lt;&gt; "",IF(P_20号2様式!AO2668&lt;&gt; "-",TEXT(INT(P_20号2様式!AO2668),"#,##0"),"-"),"")</f>
        <v/>
      </c>
      <c r="U3399" s="16" t="str">
        <f>IF(P_20号2様式!AO2668&lt;&gt; "",IF(P_20号2様式!AO2668&lt;&gt; "-",IF(VALUE(FIXED(P_20号2様式!AO2668,0,TRUE))&lt;&gt;P_20号2様式!AO2668,RIGHT(FIXED(P_20号2様式!AO2668,3,FALSE),4),""),""),"")</f>
        <v/>
      </c>
      <c r="V3399" s="17" t="str">
        <f>IF(P_20号2様式!AP2668&lt;&gt; "",IF(P_20号2様式!AP2668&lt;&gt; "-",TEXT(INT(P_20号2様式!AP2668),"#,##0"),"-"),"")</f>
        <v/>
      </c>
      <c r="W3399" s="16" t="str">
        <f>IF(P_20号2様式!AP2668&lt;&gt; "",IF(P_20号2様式!AP2668&lt;&gt; "-",IF(VALUE(FIXED(P_20号2様式!AP2668,0,TRUE))&lt;&gt;P_20号2様式!AP2668,RIGHT(FIXED(P_20号2様式!AP2668,3,FALSE),4),""),""),"")</f>
        <v/>
      </c>
    </row>
    <row r="3400" spans="1:23" ht="12.75" customHeight="1" x14ac:dyDescent="0.15">
      <c r="A3400" s="26" t="s">
        <v>7</v>
      </c>
      <c r="B3400" s="18" t="str">
        <f>IF(P_20号2様式!AQ2668&lt;&gt; "",TEXT(INT(P_20号2様式!AQ2668),"#,##0"),"")</f>
        <v>10,286</v>
      </c>
      <c r="C3400" s="19" t="str">
        <f>IF(P_20号2様式!AQ2668= "","",IF(VALUE(FIXED(P_20号2様式!AQ2668,0,TRUE))&lt;&gt;P_20号2様式!AQ2668,RIGHT(FIXED(P_20号2様式!AQ2668,3,FALSE),4),""))</f>
        <v>.577</v>
      </c>
      <c r="D3400" s="18" t="str">
        <f>IF(P_20号2様式!AR2668&lt;&gt; "",TEXT(INT(P_20号2様式!AR2668),"#,##0"),"")</f>
        <v>8,081</v>
      </c>
      <c r="E3400" s="19" t="str">
        <f>IF(P_20号2様式!AR2668= "","",IF(VALUE(FIXED(P_20号2様式!AR2668,0,TRUE))&lt;&gt;P_20号2様式!AR2668,RIGHT(FIXED(P_20号2様式!AR2668,3,FALSE),4),""))</f>
        <v>.000</v>
      </c>
      <c r="F3400" s="18" t="str">
        <f>IF(P_20号2様式!AS2668&lt;&gt; "",TEXT(INT(P_20号2様式!AS2668),"#,##0"),"")</f>
        <v>2,205</v>
      </c>
      <c r="G3400" s="19" t="str">
        <f>IF(P_20号2様式!AS2668= "","",IF(VALUE(FIXED(P_20号2様式!AS2668,0,TRUE))&lt;&gt;P_20号2様式!AS2668,RIGHT(FIXED(P_20号2様式!AS2668,3,FALSE),4),""))</f>
        <v>.577</v>
      </c>
      <c r="H3400" s="17" t="str">
        <f>IF(P_20号2様式!AT2668&lt;&gt; "",IF(P_20号2様式!AT2668&lt;&gt; "-",TEXT(INT(P_20号2様式!AT2668),"#,##0"),"-"),"")</f>
        <v>1,419</v>
      </c>
      <c r="I3400" s="16" t="str">
        <f>IF(P_20号2様式!AT2668&lt;&gt; "",IF(P_20号2様式!AT2668&lt;&gt; "-",IF(VALUE(FIXED(P_20号2様式!AT2668,0,TRUE))&lt;&gt;P_20号2様式!AT2668,RIGHT(FIXED(P_20号2様式!AT2668,3,FALSE),4),""),""),"")</f>
        <v>.000</v>
      </c>
      <c r="J3400" s="17" t="str">
        <f>IF(P_20号2様式!AU2668&lt;&gt; "",IF(P_20号2様式!AU2668&lt;&gt; "-",TEXT(INT(P_20号2様式!AU2668),"#,##0"),"-"),"")</f>
        <v>35</v>
      </c>
      <c r="K3400" s="16" t="str">
        <f>IF(P_20号2様式!AU2668&lt;&gt; "",IF(P_20号2様式!AU2668&lt;&gt; "-",IF(VALUE(FIXED(P_20号2様式!AU2668,0,TRUE))&lt;&gt;P_20号2様式!AU2668,RIGHT(FIXED(P_20号2様式!AU2668,3,FALSE),4),""),""),"")</f>
        <v>.000</v>
      </c>
      <c r="L3400" s="17" t="str">
        <f>IF(P_20号2様式!AV2668&lt;&gt; "",IF(P_20号2様式!AV2668&lt;&gt; "-",TEXT(INT(P_20号2様式!AV2668),"#,##0"),"-"),"")</f>
        <v>280</v>
      </c>
      <c r="M3400" s="16" t="str">
        <f>IF(P_20号2様式!AV2668&lt;&gt; "",IF(P_20号2様式!AV2668&lt;&gt; "-",IF(VALUE(FIXED(P_20号2様式!AV2668,0,TRUE))&lt;&gt;P_20号2様式!AV2668,RIGHT(FIXED(P_20号2様式!AV2668,3,FALSE),4),""),""),"")</f>
        <v>.000</v>
      </c>
      <c r="N3400" s="17" t="str">
        <f>IF(P_20号2様式!AW2668&lt;&gt; "",IF(P_20号2様式!AW2668&lt;&gt; "-",TEXT(INT(P_20号2様式!AW2668),"#,##0"),"-"),"")</f>
        <v>239</v>
      </c>
      <c r="O3400" s="16" t="str">
        <f>IF(P_20号2様式!AW2668&lt;&gt; "",IF(P_20号2様式!AW2668&lt;&gt; "-",IF(VALUE(FIXED(P_20号2様式!AW2668,0,TRUE))&lt;&gt;P_20号2様式!AW2668,RIGHT(FIXED(P_20号2様式!AW2668,3,FALSE),4),""),""),"")</f>
        <v>.000</v>
      </c>
      <c r="P3400" s="17" t="str">
        <f>IF(P_20号2様式!AX2668&lt;&gt; "",IF(P_20号2様式!AX2668&lt;&gt; "-",TEXT(INT(P_20号2様式!AX2668),"#,##0"),"-"),"")</f>
        <v>11</v>
      </c>
      <c r="Q3400" s="16" t="str">
        <f>IF(P_20号2様式!AX2668&lt;&gt; "",IF(P_20号2様式!AX2668&lt;&gt; "-",IF(VALUE(FIXED(P_20号2様式!AX2668,0,TRUE))&lt;&gt;P_20号2様式!AX2668,RIGHT(FIXED(P_20号2様式!AX2668,3,FALSE),4),""),""),"")</f>
        <v>.493</v>
      </c>
      <c r="R3400" s="17" t="str">
        <f>IF(P_20号2様式!AY2668&lt;&gt; "",IF(P_20号2様式!AY2668&lt;&gt; "-",TEXT(INT(P_20号2様式!AY2668),"#,##0"),"-"),"")</f>
        <v>73</v>
      </c>
      <c r="S3400" s="16" t="str">
        <f>IF(P_20号2様式!AY2668&lt;&gt; "",IF(P_20号2様式!AY2668&lt;&gt; "-",IF(VALUE(FIXED(P_20号2様式!AY2668,0,TRUE))&lt;&gt;P_20号2様式!AY2668,RIGHT(FIXED(P_20号2様式!AY2668,3,FALSE),4),""),""),"")</f>
        <v>.000</v>
      </c>
      <c r="T3400" s="17" t="str">
        <f>IF(P_20号2様式!AZ2668&lt;&gt; "",IF(P_20号2様式!AZ2668&lt;&gt; "-",TEXT(INT(P_20号2様式!AZ2668),"#,##0"),"-"),"")</f>
        <v>14</v>
      </c>
      <c r="U3400" s="16" t="str">
        <f>IF(P_20号2様式!AZ2668&lt;&gt; "",IF(P_20号2様式!AZ2668&lt;&gt; "-",IF(VALUE(FIXED(P_20号2様式!AZ2668,0,TRUE))&lt;&gt;P_20号2様式!AZ2668,RIGHT(FIXED(P_20号2様式!AZ2668,3,FALSE),4),""),""),"")</f>
        <v>.000</v>
      </c>
      <c r="V3400" s="17" t="str">
        <f>IF(P_20号2様式!BA2668&lt;&gt; "",IF(P_20号2様式!BA2668&lt;&gt; "-",TEXT(INT(P_20号2様式!BA2668),"#,##0"),"-"),"")</f>
        <v>134</v>
      </c>
      <c r="W3400" s="16" t="str">
        <f>IF(P_20号2様式!BA2668&lt;&gt; "",IF(P_20号2様式!BA2668&lt;&gt; "-",IF(VALUE(FIXED(P_20号2様式!BA2668,0,TRUE))&lt;&gt;P_20号2様式!BA2668,RIGHT(FIXED(P_20号2様式!BA2668,3,FALSE),4),""),""),"")</f>
        <v>.084</v>
      </c>
    </row>
    <row r="3401" spans="1:23" ht="12.75" customHeight="1" x14ac:dyDescent="0.15">
      <c r="A3401" s="26" t="s">
        <v>13</v>
      </c>
      <c r="B3401" s="18" t="str">
        <f>IF(P_20号2様式!BB2668&lt;&gt; "",TEXT(INT(P_20号2様式!BB2668),"#,##0"),"")</f>
        <v>1,838</v>
      </c>
      <c r="C3401" s="19" t="str">
        <f>IF(P_20号2様式!BB2668= "","",IF(VALUE(FIXED(P_20号2様式!BB2668,0,TRUE))&lt;&gt;P_20号2様式!BB2668,RIGHT(FIXED(P_20号2様式!BB2668,3,FALSE),4),""))</f>
        <v>.499</v>
      </c>
      <c r="D3401" s="18" t="str">
        <f>IF(P_20号2様式!BC2668&lt;&gt; "",TEXT(INT(P_20号2様式!BC2668),"#,##0"),"")</f>
        <v>1,426</v>
      </c>
      <c r="E3401" s="19" t="str">
        <f>IF(P_20号2様式!BC2668= "","",IF(VALUE(FIXED(P_20号2様式!BC2668,0,TRUE))&lt;&gt;P_20号2様式!BC2668,RIGHT(FIXED(P_20号2様式!BC2668,3,FALSE),4),""))</f>
        <v>.000</v>
      </c>
      <c r="F3401" s="18" t="str">
        <f>IF(P_20号2様式!BD2668&lt;&gt; "",TEXT(INT(P_20号2様式!BD2668),"#,##0"),"")</f>
        <v>412</v>
      </c>
      <c r="G3401" s="19" t="str">
        <f>IF(P_20号2様式!BD2668= "","",IF(VALUE(FIXED(P_20号2様式!BD2668,0,TRUE))&lt;&gt;P_20号2様式!BD2668,RIGHT(FIXED(P_20号2様式!BD2668,3,FALSE),4),""))</f>
        <v>.499</v>
      </c>
      <c r="H3401" s="17" t="str">
        <f>IF(P_20号2様式!BE2668&lt;&gt; "",IF(P_20号2様式!BE2668&lt;&gt; "-",TEXT(INT(P_20号2様式!BE2668),"#,##0"),"-"),"")</f>
        <v>226</v>
      </c>
      <c r="I3401" s="16" t="str">
        <f>IF(P_20号2様式!BE2668&lt;&gt; "",IF(P_20号2様式!BE2668&lt;&gt; "-",IF(VALUE(FIXED(P_20号2様式!BE2668,0,TRUE))&lt;&gt;P_20号2様式!BE2668,RIGHT(FIXED(P_20号2様式!BE2668,3,FALSE),4),""),""),"")</f>
        <v>.000</v>
      </c>
      <c r="J3401" s="17" t="str">
        <f>IF(P_20号2様式!BF2668&lt;&gt; "",IF(P_20号2様式!BF2668&lt;&gt; "-",TEXT(INT(P_20号2様式!BF2668),"#,##0"),"-"),"")</f>
        <v>8</v>
      </c>
      <c r="K3401" s="16" t="str">
        <f>IF(P_20号2様式!BF2668&lt;&gt; "",IF(P_20号2様式!BF2668&lt;&gt; "-",IF(VALUE(FIXED(P_20号2様式!BF2668,0,TRUE))&lt;&gt;P_20号2様式!BF2668,RIGHT(FIXED(P_20号2様式!BF2668,3,FALSE),4),""),""),"")</f>
        <v>.000</v>
      </c>
      <c r="L3401" s="17" t="str">
        <f>IF(P_20号2様式!BG2668&lt;&gt; "",IF(P_20号2様式!BG2668&lt;&gt; "-",TEXT(INT(P_20号2様式!BG2668),"#,##0"),"-"),"")</f>
        <v>62</v>
      </c>
      <c r="M3401" s="16" t="str">
        <f>IF(P_20号2様式!BG2668&lt;&gt; "",IF(P_20号2様式!BG2668&lt;&gt; "-",IF(VALUE(FIXED(P_20号2様式!BG2668,0,TRUE))&lt;&gt;P_20号2様式!BG2668,RIGHT(FIXED(P_20号2様式!BG2668,3,FALSE),4),""),""),"")</f>
        <v>.000</v>
      </c>
      <c r="N3401" s="17" t="str">
        <f>IF(P_20号2様式!BH2668&lt;&gt; "",IF(P_20号2様式!BH2668&lt;&gt; "-",TEXT(INT(P_20号2様式!BH2668),"#,##0"),"-"),"")</f>
        <v>66</v>
      </c>
      <c r="O3401" s="16" t="str">
        <f>IF(P_20号2様式!BH2668&lt;&gt; "",IF(P_20号2様式!BH2668&lt;&gt; "-",IF(VALUE(FIXED(P_20号2様式!BH2668,0,TRUE))&lt;&gt;P_20号2様式!BH2668,RIGHT(FIXED(P_20号2様式!BH2668,3,FALSE),4),""),""),"")</f>
        <v>.000</v>
      </c>
      <c r="P3401" s="17" t="str">
        <f>IF(P_20号2様式!BI2668&lt;&gt; "",IF(P_20号2様式!BI2668&lt;&gt; "-",TEXT(INT(P_20号2様式!BI2668),"#,##0"),"-"),"")</f>
        <v>2</v>
      </c>
      <c r="Q3401" s="16" t="str">
        <f>IF(P_20号2様式!BI2668&lt;&gt; "",IF(P_20号2様式!BI2668&lt;&gt; "-",IF(VALUE(FIXED(P_20号2様式!BI2668,0,TRUE))&lt;&gt;P_20号2様式!BI2668,RIGHT(FIXED(P_20号2様式!BI2668,3,FALSE),4),""),""),"")</f>
        <v>.000</v>
      </c>
      <c r="R3401" s="17" t="str">
        <f>IF(P_20号2様式!BJ2668&lt;&gt; "",IF(P_20号2様式!BJ2668&lt;&gt; "-",TEXT(INT(P_20号2様式!BJ2668),"#,##0"),"-"),"")</f>
        <v>15</v>
      </c>
      <c r="S3401" s="16" t="str">
        <f>IF(P_20号2様式!BJ2668&lt;&gt; "",IF(P_20号2様式!BJ2668&lt;&gt; "-",IF(VALUE(FIXED(P_20号2様式!BJ2668,0,TRUE))&lt;&gt;P_20号2様式!BJ2668,RIGHT(FIXED(P_20号2様式!BJ2668,3,FALSE),4),""),""),"")</f>
        <v>.000</v>
      </c>
      <c r="T3401" s="17" t="str">
        <f>IF(P_20号2様式!BK2668&lt;&gt; "",IF(P_20号2様式!BK2668&lt;&gt; "-",TEXT(INT(P_20号2様式!BK2668),"#,##0"),"-"),"")</f>
        <v>2</v>
      </c>
      <c r="U3401" s="16" t="str">
        <f>IF(P_20号2様式!BK2668&lt;&gt; "",IF(P_20号2様式!BK2668&lt;&gt; "-",IF(VALUE(FIXED(P_20号2様式!BK2668,0,TRUE))&lt;&gt;P_20号2様式!BK2668,RIGHT(FIXED(P_20号2様式!BK2668,3,FALSE),4),""),""),"")</f>
        <v>.000</v>
      </c>
      <c r="V3401" s="17" t="str">
        <f>IF(P_20号2様式!BL2668&lt;&gt; "",IF(P_20号2様式!BL2668&lt;&gt; "-",TEXT(INT(P_20号2様式!BL2668),"#,##0"),"-"),"")</f>
        <v>31</v>
      </c>
      <c r="W3401" s="16" t="str">
        <f>IF(P_20号2様式!BL2668&lt;&gt; "",IF(P_20号2様式!BL2668&lt;&gt; "-",IF(VALUE(FIXED(P_20号2様式!BL2668,0,TRUE))&lt;&gt;P_20号2様式!BL2668,RIGHT(FIXED(P_20号2様式!BL2668,3,FALSE),4),""),""),"")</f>
        <v>.499</v>
      </c>
    </row>
    <row r="3402" spans="1:23" ht="12.75" customHeight="1" x14ac:dyDescent="0.15">
      <c r="A3402" s="26" t="s">
        <v>8</v>
      </c>
      <c r="B3402" s="18" t="str">
        <f>IF(P_20号2様式!BM2668&lt;&gt; "",TEXT(INT(P_20号2様式!BM2668),"#,##0"),"")</f>
        <v>12,125</v>
      </c>
      <c r="C3402" s="19" t="str">
        <f>IF(P_20号2様式!BM2668= "","",IF(VALUE(FIXED(P_20号2様式!BM2668,0,TRUE))&lt;&gt;P_20号2様式!BM2668,RIGHT(FIXED(P_20号2様式!BM2668,3,FALSE),4),""))</f>
        <v>.076</v>
      </c>
      <c r="D3402" s="18" t="str">
        <f>IF(P_20号2様式!BN2668&lt;&gt; "",TEXT(INT(P_20号2様式!BN2668),"#,##0"),"")</f>
        <v>9,507</v>
      </c>
      <c r="E3402" s="19" t="str">
        <f>IF(P_20号2様式!BN2668= "","",IF(VALUE(FIXED(P_20号2様式!BN2668,0,TRUE))&lt;&gt;P_20号2様式!BN2668,RIGHT(FIXED(P_20号2様式!BN2668,3,FALSE),4),""))</f>
        <v>.000</v>
      </c>
      <c r="F3402" s="18" t="str">
        <f>IF(P_20号2様式!BO2668&lt;&gt; "",TEXT(INT(P_20号2様式!BO2668),"#,##0"),"")</f>
        <v>2,618</v>
      </c>
      <c r="G3402" s="19" t="str">
        <f>IF(P_20号2様式!BO2668= "","",IF(VALUE(FIXED(P_20号2様式!BO2668,0,TRUE))&lt;&gt;P_20号2様式!BO2668,RIGHT(FIXED(P_20号2様式!BO2668,3,FALSE),4),""))</f>
        <v>.076</v>
      </c>
      <c r="H3402" s="17" t="str">
        <f>IF(P_20号2様式!BP2668&lt;&gt; "",IF(P_20号2様式!BP2668&lt;&gt; "-",TEXT(INT(P_20号2様式!BP2668),"#,##0"),"-"),"")</f>
        <v>1,645</v>
      </c>
      <c r="I3402" s="16" t="str">
        <f>IF(P_20号2様式!BP2668&lt;&gt; "",IF(P_20号2様式!BP2668&lt;&gt; "-",IF(VALUE(FIXED(P_20号2様式!BP2668,0,TRUE))&lt;&gt;P_20号2様式!BP2668,RIGHT(FIXED(P_20号2様式!BP2668,3,FALSE),4),""),""),"")</f>
        <v>.000</v>
      </c>
      <c r="J3402" s="17" t="str">
        <f>IF(P_20号2様式!BQ2668&lt;&gt; "",IF(P_20号2様式!BQ2668&lt;&gt; "-",TEXT(INT(P_20号2様式!BQ2668),"#,##0"),"-"),"")</f>
        <v>43</v>
      </c>
      <c r="K3402" s="16" t="str">
        <f>IF(P_20号2様式!BQ2668&lt;&gt; "",IF(P_20号2様式!BQ2668&lt;&gt; "-",IF(VALUE(FIXED(P_20号2様式!BQ2668,0,TRUE))&lt;&gt;P_20号2様式!BQ2668,RIGHT(FIXED(P_20号2様式!BQ2668,3,FALSE),4),""),""),"")</f>
        <v>.000</v>
      </c>
      <c r="L3402" s="17" t="str">
        <f>IF(P_20号2様式!BR2668&lt;&gt; "",IF(P_20号2様式!BR2668&lt;&gt; "-",TEXT(INT(P_20号2様式!BR2668),"#,##0"),"-"),"")</f>
        <v>342</v>
      </c>
      <c r="M3402" s="16" t="str">
        <f>IF(P_20号2様式!BR2668&lt;&gt; "",IF(P_20号2様式!BR2668&lt;&gt; "-",IF(VALUE(FIXED(P_20号2様式!BR2668,0,TRUE))&lt;&gt;P_20号2様式!BR2668,RIGHT(FIXED(P_20号2様式!BR2668,3,FALSE),4),""),""),"")</f>
        <v>.000</v>
      </c>
      <c r="N3402" s="17" t="str">
        <f>IF(P_20号2様式!BS2668&lt;&gt; "",IF(P_20号2様式!BS2668&lt;&gt; "-",TEXT(INT(P_20号2様式!BS2668),"#,##0"),"-"),"")</f>
        <v>305</v>
      </c>
      <c r="O3402" s="16" t="str">
        <f>IF(P_20号2様式!BS2668&lt;&gt; "",IF(P_20号2様式!BS2668&lt;&gt; "-",IF(VALUE(FIXED(P_20号2様式!BS2668,0,TRUE))&lt;&gt;P_20号2様式!BS2668,RIGHT(FIXED(P_20号2様式!BS2668,3,FALSE),4),""),""),"")</f>
        <v>.000</v>
      </c>
      <c r="P3402" s="17" t="str">
        <f>IF(P_20号2様式!BT2668&lt;&gt; "",IF(P_20号2様式!BT2668&lt;&gt; "-",TEXT(INT(P_20号2様式!BT2668),"#,##0"),"-"),"")</f>
        <v>13</v>
      </c>
      <c r="Q3402" s="16" t="str">
        <f>IF(P_20号2様式!BT2668&lt;&gt; "",IF(P_20号2様式!BT2668&lt;&gt; "-",IF(VALUE(FIXED(P_20号2様式!BT2668,0,TRUE))&lt;&gt;P_20号2様式!BT2668,RIGHT(FIXED(P_20号2様式!BT2668,3,FALSE),4),""),""),"")</f>
        <v>.493</v>
      </c>
      <c r="R3402" s="17" t="str">
        <f>IF(P_20号2様式!BU2668&lt;&gt; "",IF(P_20号2様式!BU2668&lt;&gt; "-",TEXT(INT(P_20号2様式!BU2668),"#,##0"),"-"),"")</f>
        <v>88</v>
      </c>
      <c r="S3402" s="16" t="str">
        <f>IF(P_20号2様式!BU2668&lt;&gt; "",IF(P_20号2様式!BU2668&lt;&gt; "-",IF(VALUE(FIXED(P_20号2様式!BU2668,0,TRUE))&lt;&gt;P_20号2様式!BU2668,RIGHT(FIXED(P_20号2様式!BU2668,3,FALSE),4),""),""),"")</f>
        <v>.000</v>
      </c>
      <c r="T3402" s="17" t="str">
        <f>IF(P_20号2様式!BV2668&lt;&gt; "",IF(P_20号2様式!BV2668&lt;&gt; "-",TEXT(INT(P_20号2様式!BV2668),"#,##0"),"-"),"")</f>
        <v>16</v>
      </c>
      <c r="U3402" s="16" t="str">
        <f>IF(P_20号2様式!BV2668&lt;&gt; "",IF(P_20号2様式!BV2668&lt;&gt; "-",IF(VALUE(FIXED(P_20号2様式!BV2668,0,TRUE))&lt;&gt;P_20号2様式!BV2668,RIGHT(FIXED(P_20号2様式!BV2668,3,FALSE),4),""),""),"")</f>
        <v>.000</v>
      </c>
      <c r="V3402" s="17" t="str">
        <f>IF(P_20号2様式!BW2668&lt;&gt; "",IF(P_20号2様式!BW2668&lt;&gt; "-",TEXT(INT(P_20号2様式!BW2668),"#,##0"),"-"),"")</f>
        <v>165</v>
      </c>
      <c r="W3402" s="16" t="str">
        <f>IF(P_20号2様式!BW2668&lt;&gt; "",IF(P_20号2様式!BW2668&lt;&gt; "-",IF(VALUE(FIXED(P_20号2様式!BW2668,0,TRUE))&lt;&gt;P_20号2様式!BW2668,RIGHT(FIXED(P_20号2様式!BW2668,3,FALSE),4),""),""),"")</f>
        <v>.583</v>
      </c>
    </row>
    <row r="3403" spans="1:23" ht="17.25" customHeight="1" x14ac:dyDescent="0.15">
      <c r="A3403" s="12" t="s">
        <v>0</v>
      </c>
      <c r="B3403" s="11"/>
      <c r="C3403" s="4"/>
      <c r="D3403" s="11"/>
      <c r="E3403" s="4"/>
      <c r="F3403" s="11"/>
      <c r="G3403" s="4"/>
      <c r="H3403" s="11"/>
      <c r="I3403" s="4"/>
      <c r="J3403" s="43" t="s">
        <v>1</v>
      </c>
      <c r="K3403" s="43"/>
      <c r="L3403" s="43"/>
      <c r="M3403" s="43"/>
      <c r="N3403" s="43"/>
      <c r="O3403" s="4"/>
      <c r="P3403" s="11"/>
      <c r="Q3403" s="4"/>
      <c r="R3403" s="11"/>
      <c r="S3403" s="4"/>
      <c r="T3403" s="11"/>
      <c r="U3403" s="4"/>
      <c r="V3403" s="44">
        <f>P_20号2様式!A2711</f>
        <v>64</v>
      </c>
      <c r="W3403" s="44"/>
    </row>
    <row r="3404" spans="1:23" ht="17.25" customHeight="1" x14ac:dyDescent="0.15">
      <c r="A3404" s="4"/>
      <c r="B3404" s="10"/>
      <c r="C3404" s="5"/>
      <c r="D3404" s="6"/>
      <c r="E3404" s="5"/>
      <c r="F3404" s="6"/>
      <c r="G3404" s="5"/>
      <c r="H3404" s="6"/>
      <c r="I3404" s="5"/>
      <c r="J3404" s="43"/>
      <c r="K3404" s="43"/>
      <c r="L3404" s="43"/>
      <c r="M3404" s="43"/>
      <c r="N3404" s="43"/>
      <c r="O3404" s="5"/>
      <c r="P3404" s="6"/>
      <c r="Q3404" s="5"/>
      <c r="R3404" s="6"/>
      <c r="S3404" s="5"/>
      <c r="T3404" s="6"/>
      <c r="U3404" s="5"/>
      <c r="V3404" s="45" t="s">
        <v>11</v>
      </c>
      <c r="W3404" s="45"/>
    </row>
    <row r="3405" spans="1:23" ht="14.25" customHeight="1" x14ac:dyDescent="0.15">
      <c r="A3405" s="34">
        <f>IF(パラメタシート!B1="","",パラメタシート!B1)</f>
        <v>44752</v>
      </c>
      <c r="B3405" s="34"/>
      <c r="C3405" s="34"/>
      <c r="D3405" s="34"/>
      <c r="E3405" s="34"/>
      <c r="F3405" s="9"/>
      <c r="G3405" s="5"/>
      <c r="H3405" s="6"/>
      <c r="I3405" s="5"/>
      <c r="J3405" s="6"/>
      <c r="K3405" s="25"/>
      <c r="L3405" s="25"/>
      <c r="M3405" s="25"/>
      <c r="N3405" s="8"/>
      <c r="O3405" s="5"/>
      <c r="P3405" s="35" t="str">
        <f>IF(P_20号2様式!BY2711="0","即日 開票　　中間報告","翌日 開票　　中間報告")</f>
        <v>即日 開票　　中間報告</v>
      </c>
      <c r="Q3405" s="35"/>
      <c r="R3405" s="35"/>
      <c r="S3405" s="35"/>
      <c r="T3405" s="36">
        <f xml:space="preserve"> IF(P_20号2様式!BZ2711="","時　　    分        ",P_20号2様式!BZ2711)</f>
        <v>0.25</v>
      </c>
      <c r="U3405" s="36"/>
      <c r="V3405" s="36"/>
      <c r="W3405" s="36"/>
    </row>
    <row r="3406" spans="1:23" ht="14.25" customHeight="1" x14ac:dyDescent="0.15">
      <c r="A3406" s="37" t="str">
        <f>IF(P_20号2様式!BX2711="","","     　　" &amp; P_20号2様式!BX2711)</f>
        <v xml:space="preserve">     　　参議院比例代表選出議員選挙</v>
      </c>
      <c r="B3406" s="37"/>
      <c r="C3406" s="37"/>
      <c r="D3406" s="37"/>
      <c r="E3406" s="37"/>
      <c r="F3406" s="7"/>
      <c r="G3406" s="5"/>
      <c r="H3406" s="6"/>
      <c r="I3406" s="5"/>
      <c r="J3406" s="6"/>
      <c r="K3406" s="5"/>
      <c r="L3406" s="6"/>
      <c r="M3406" s="5"/>
      <c r="N3406" s="6"/>
      <c r="O3406" s="5"/>
      <c r="P3406" s="35" t="s">
        <v>2</v>
      </c>
      <c r="Q3406" s="35"/>
      <c r="R3406" s="35"/>
      <c r="S3406" s="35"/>
      <c r="T3406" s="36" t="str">
        <f xml:space="preserve"> IF(P_20号2様式!CA2711="","時　　    分        ",P_20号2様式!CA2711)</f>
        <v xml:space="preserve">時　　    分        </v>
      </c>
      <c r="U3406" s="36"/>
      <c r="V3406" s="36"/>
      <c r="W3406" s="36"/>
    </row>
    <row r="3407" spans="1:23" s="3" customFormat="1" ht="15.75" customHeight="1" x14ac:dyDescent="0.15">
      <c r="A3407" s="40" t="s">
        <v>3</v>
      </c>
      <c r="B3407" s="38" t="str">
        <f>IF(P_20号2様式!AB2711 = "", "", P_20号2様式!AB2711)</f>
        <v>ＮＨＫ党</v>
      </c>
      <c r="C3407" s="39"/>
      <c r="D3407" s="38" t="str">
        <f>IF(P_20号2様式!AB2711 = "", "", P_20号2様式!AB2711)</f>
        <v>ＮＨＫ党</v>
      </c>
      <c r="E3407" s="39"/>
      <c r="F3407" s="38" t="str">
        <f>IF(P_20号2様式!AB2711 = "", "", P_20号2様式!AB2711)</f>
        <v>ＮＨＫ党</v>
      </c>
      <c r="G3407" s="39"/>
      <c r="H3407" s="27" t="str">
        <f>IF(P_20号2様式!D2711 = "", "", P_20号2様式!D2711)</f>
        <v>01</v>
      </c>
      <c r="I3407" s="28"/>
      <c r="J3407" s="27" t="str">
        <f>IF(P_20号2様式!G2711 = "", "", P_20号2様式!G2711)</f>
        <v>02</v>
      </c>
      <c r="K3407" s="28"/>
      <c r="L3407" s="27" t="str">
        <f>IF(P_20号2様式!J2711 = "", "", P_20号2様式!J2711)</f>
        <v>03</v>
      </c>
      <c r="M3407" s="28"/>
      <c r="N3407" s="27" t="str">
        <f>IF(P_20号2様式!M2711 = "", "", P_20号2様式!M2711)</f>
        <v>04</v>
      </c>
      <c r="O3407" s="28"/>
      <c r="P3407" s="27" t="str">
        <f>IF(P_20号2様式!P2711 = "", "", P_20号2様式!P2711)</f>
        <v>05</v>
      </c>
      <c r="Q3407" s="28"/>
      <c r="R3407" s="27" t="str">
        <f>IF(P_20号2様式!S2711 = "", "", P_20号2様式!S2711)</f>
        <v>06</v>
      </c>
      <c r="S3407" s="28"/>
      <c r="T3407" s="27" t="str">
        <f>IF(P_20号2様式!V2711 = "", "", P_20号2様式!V2711)</f>
        <v>07</v>
      </c>
      <c r="U3407" s="28"/>
      <c r="V3407" s="27" t="str">
        <f>IF(P_20号2様式!Y2711 = "", "", P_20号2様式!Y2711)</f>
        <v>08</v>
      </c>
      <c r="W3407" s="28"/>
    </row>
    <row r="3408" spans="1:23" s="3" customFormat="1" ht="30.75" customHeight="1" x14ac:dyDescent="0.15">
      <c r="A3408" s="41"/>
      <c r="B3408" s="31" t="s">
        <v>4</v>
      </c>
      <c r="C3408" s="32"/>
      <c r="D3408" s="31" t="s">
        <v>5</v>
      </c>
      <c r="E3408" s="32"/>
      <c r="F3408" s="33" t="s">
        <v>10</v>
      </c>
      <c r="G3408" s="32"/>
      <c r="H3408" s="29" t="str">
        <f>IF(P_20号2様式!E2711 = "", "", P_20号2様式!E2711)</f>
        <v>さいとう　健一郎</v>
      </c>
      <c r="I3408" s="30"/>
      <c r="J3408" s="29" t="str">
        <f>IF(P_20号2様式!H2711 = "", "", P_20号2様式!H2711)</f>
        <v>黒川　あつひこ</v>
      </c>
      <c r="K3408" s="30"/>
      <c r="L3408" s="29" t="str">
        <f>IF(P_20号2様式!K2711 = "", "", P_20号2様式!K2711)</f>
        <v>くぼた　学</v>
      </c>
      <c r="M3408" s="30"/>
      <c r="N3408" s="29" t="str">
        <f>IF(P_20号2様式!N2711 = "", "", P_20号2様式!N2711)</f>
        <v>山本　太郎</v>
      </c>
      <c r="O3408" s="30"/>
      <c r="P3408" s="29" t="str">
        <f>IF(P_20号2様式!Q2711 = "", "", P_20号2様式!Q2711)</f>
        <v>西村　ひとし</v>
      </c>
      <c r="Q3408" s="30"/>
      <c r="R3408" s="29" t="str">
        <f>IF(P_20号2様式!T2711 = "", "", P_20号2様式!T2711)</f>
        <v>ガーシー</v>
      </c>
      <c r="S3408" s="30"/>
      <c r="T3408" s="29" t="str">
        <f>IF(P_20号2様式!W2711 = "", "", P_20号2様式!W2711)</f>
        <v>そえだ　しんや</v>
      </c>
      <c r="U3408" s="30"/>
      <c r="V3408" s="29" t="str">
        <f>IF(P_20号2様式!Z2711 = "", "", P_20号2様式!Z2711)</f>
        <v>高橋　理洋</v>
      </c>
      <c r="W3408" s="30"/>
    </row>
    <row r="3409" spans="1:23" ht="12.75" customHeight="1" x14ac:dyDescent="0.15">
      <c r="A3409" s="2" t="str">
        <f>IF(P_20号2様式!C2711="","",P_20号2様式!C2711)</f>
        <v>瀬戸内町</v>
      </c>
      <c r="B3409" s="15" t="str">
        <f>IF(P_20号2様式!AC2711&lt;&gt; "",TEXT(INT(P_20号2様式!AC2711),"#,##0"),"")</f>
        <v>102</v>
      </c>
      <c r="C3409" s="16" t="str">
        <f>IF(P_20号2様式!AC2711= "","",IF(VALUE(FIXED(P_20号2様式!AC2711,0,TRUE))&lt;&gt;P_20号2様式!AC2711,RIGHT(FIXED(P_20号2様式!AC2711,3,FALSE),4),""))</f>
        <v>.050</v>
      </c>
      <c r="D3409" s="17" t="str">
        <f>IF(P_20号2様式!AD2711&lt;&gt; "",TEXT(INT(P_20号2様式!AD2711),"#,##0"),"")</f>
        <v>66</v>
      </c>
      <c r="E3409" s="16" t="str">
        <f>IF(P_20号2様式!AD2711= "","",IF(VALUE(FIXED(P_20号2様式!AD2711,0,TRUE))&lt;&gt;P_20号2様式!AD2711,RIGHT(FIXED(P_20号2様式!AD2711,3,FALSE),4),""))</f>
        <v>.000</v>
      </c>
      <c r="F3409" s="17" t="str">
        <f>IF(P_20号2様式!AE2711&lt;&gt; "",TEXT(INT(P_20号2様式!AE2711),"#,##0"),"")</f>
        <v>36</v>
      </c>
      <c r="G3409" s="16" t="str">
        <f>IF(P_20号2様式!AE2711= "","",IF(VALUE(FIXED(P_20号2様式!AE2711,0,TRUE))&lt;&gt;P_20号2様式!AE2711,RIGHT(FIXED(P_20号2様式!AE2711,3,FALSE),4),""))</f>
        <v>.050</v>
      </c>
      <c r="H3409" s="17" t="str">
        <f>IF(P_20号2様式!F2711&lt;&gt; "",IF(P_20号2様式!F2711&lt;&gt; "-",TEXT(INT(P_20号2様式!F2711),"#,##0"),"-"),"")</f>
        <v>4</v>
      </c>
      <c r="I3409" s="16" t="str">
        <f>IF(P_20号2様式!F2711&lt;&gt; "",IF(P_20号2様式!F2711&lt;&gt; "-",IF(VALUE(FIXED(P_20号2様式!F2711,0,TRUE))&lt;&gt;P_20号2様式!F2711,RIGHT(FIXED(P_20号2様式!F2711,3,FALSE),4),""),""),"")</f>
        <v>.000</v>
      </c>
      <c r="J3409" s="17" t="str">
        <f>IF(P_20号2様式!I2711&lt;&gt; "",IF(P_20号2様式!I2711&lt;&gt; "-",TEXT(INT(P_20号2様式!I2711),"#,##0"),"-"),"")</f>
        <v>1</v>
      </c>
      <c r="K3409" s="16" t="str">
        <f>IF(P_20号2様式!I2711&lt;&gt; "",IF(P_20号2様式!I2711&lt;&gt; "-",IF(VALUE(FIXED(P_20号2様式!I2711,0,TRUE))&lt;&gt;P_20号2様式!I2711,RIGHT(FIXED(P_20号2様式!I2711,3,FALSE),4),""),""),"")</f>
        <v>.000</v>
      </c>
      <c r="L3409" s="17" t="str">
        <f>IF(P_20号2様式!L2711&lt;&gt; "",IF(P_20号2様式!L2711&lt;&gt; "-",TEXT(INT(P_20号2様式!L2711),"#,##0"),"-"),"")</f>
        <v>3</v>
      </c>
      <c r="M3409" s="16" t="str">
        <f>IF(P_20号2様式!L2711&lt;&gt; "",IF(P_20号2様式!L2711&lt;&gt; "-",IF(VALUE(FIXED(P_20号2様式!L2711,0,TRUE))&lt;&gt;P_20号2様式!L2711,RIGHT(FIXED(P_20号2様式!L2711,3,FALSE),4),""),""),"")</f>
        <v>.050</v>
      </c>
      <c r="N3409" s="17" t="str">
        <f>IF(P_20号2様式!O2711&lt;&gt; "",IF(P_20号2様式!O2711&lt;&gt; "-",TEXT(INT(P_20号2様式!O2711),"#,##0"),"-"),"")</f>
        <v>3</v>
      </c>
      <c r="O3409" s="16" t="str">
        <f>IF(P_20号2様式!O2711&lt;&gt; "",IF(P_20号2様式!O2711&lt;&gt; "-",IF(VALUE(FIXED(P_20号2様式!O2711,0,TRUE))&lt;&gt;P_20号2様式!O2711,RIGHT(FIXED(P_20号2様式!O2711,3,FALSE),4),""),""),"")</f>
        <v>.000</v>
      </c>
      <c r="P3409" s="17" t="str">
        <f>IF(P_20号2様式!R2711&lt;&gt; "",IF(P_20号2様式!R2711&lt;&gt; "-",TEXT(INT(P_20号2様式!R2711),"#,##0"),"-"),"")</f>
        <v>1</v>
      </c>
      <c r="Q3409" s="16" t="str">
        <f>IF(P_20号2様式!R2711&lt;&gt; "",IF(P_20号2様式!R2711&lt;&gt; "-",IF(VALUE(FIXED(P_20号2様式!R2711,0,TRUE))&lt;&gt;P_20号2様式!R2711,RIGHT(FIXED(P_20号2様式!R2711,3,FALSE),4),""),""),"")</f>
        <v>.000</v>
      </c>
      <c r="R3409" s="17" t="str">
        <f>IF(P_20号2様式!U2711&lt;&gt; "",IF(P_20号2様式!U2711&lt;&gt; "-",TEXT(INT(P_20号2様式!U2711),"#,##0"),"-"),"")</f>
        <v>23</v>
      </c>
      <c r="S3409" s="16" t="str">
        <f>IF(P_20号2様式!U2711&lt;&gt; "",IF(P_20号2様式!U2711&lt;&gt; "-",IF(VALUE(FIXED(P_20号2様式!U2711,0,TRUE))&lt;&gt;P_20号2様式!U2711,RIGHT(FIXED(P_20号2様式!U2711,3,FALSE),4),""),""),"")</f>
        <v>.000</v>
      </c>
      <c r="T3409" s="17" t="str">
        <f>IF(P_20号2様式!X2711&lt;&gt; "",IF(P_20号2様式!X2711&lt;&gt; "-",TEXT(INT(P_20号2様式!X2711),"#,##0"),"-"),"")</f>
        <v>1</v>
      </c>
      <c r="U3409" s="16" t="str">
        <f>IF(P_20号2様式!X2711&lt;&gt; "",IF(P_20号2様式!X2711&lt;&gt; "-",IF(VALUE(FIXED(P_20号2様式!X2711,0,TRUE))&lt;&gt;P_20号2様式!X2711,RIGHT(FIXED(P_20号2様式!X2711,3,FALSE),4),""),""),"")</f>
        <v>.000</v>
      </c>
      <c r="V3409" s="17" t="str">
        <f>IF(P_20号2様式!AA2711&lt;&gt; "",IF(P_20号2様式!AA2711&lt;&gt; "-",TEXT(INT(P_20号2様式!AA2711),"#,##0"),"-"),"")</f>
        <v>0</v>
      </c>
      <c r="W3409" s="16" t="str">
        <f>IF(P_20号2様式!AA2711&lt;&gt; "",IF(P_20号2様式!AA2711&lt;&gt; "-",IF(VALUE(FIXED(P_20号2様式!AA2711,0,TRUE))&lt;&gt;P_20号2様式!AA2711,RIGHT(FIXED(P_20号2様式!AA2711,3,FALSE),4),""),""),"")</f>
        <v>.000</v>
      </c>
    </row>
    <row r="3410" spans="1:23" ht="12.75" customHeight="1" x14ac:dyDescent="0.15">
      <c r="A3410" s="2" t="str">
        <f>IF(P_20号2様式!C2712="","",P_20号2様式!C2712)</f>
        <v>龍郷町</v>
      </c>
      <c r="B3410" s="15" t="str">
        <f>IF(P_20号2様式!AC2712&lt;&gt; "",TEXT(INT(P_20号2様式!AC2712),"#,##0"),"")</f>
        <v>39</v>
      </c>
      <c r="C3410" s="16" t="str">
        <f>IF(P_20号2様式!AC2712= "","",IF(VALUE(FIXED(P_20号2様式!AC2712,0,TRUE))&lt;&gt;P_20号2様式!AC2712,RIGHT(FIXED(P_20号2様式!AC2712,3,FALSE),4),""))</f>
        <v>.061</v>
      </c>
      <c r="D3410" s="17" t="str">
        <f>IF(P_20号2様式!AD2712&lt;&gt; "",TEXT(INT(P_20号2様式!AD2712),"#,##0"),"")</f>
        <v>24</v>
      </c>
      <c r="E3410" s="16" t="str">
        <f>IF(P_20号2様式!AD2712= "","",IF(VALUE(FIXED(P_20号2様式!AD2712,0,TRUE))&lt;&gt;P_20号2様式!AD2712,RIGHT(FIXED(P_20号2様式!AD2712,3,FALSE),4),""))</f>
        <v>.000</v>
      </c>
      <c r="F3410" s="17" t="str">
        <f>IF(P_20号2様式!AE2712&lt;&gt; "",TEXT(INT(P_20号2様式!AE2712),"#,##0"),"")</f>
        <v>15</v>
      </c>
      <c r="G3410" s="16" t="str">
        <f>IF(P_20号2様式!AE2712= "","",IF(VALUE(FIXED(P_20号2様式!AE2712,0,TRUE))&lt;&gt;P_20号2様式!AE2712,RIGHT(FIXED(P_20号2様式!AE2712,3,FALSE),4),""))</f>
        <v>.061</v>
      </c>
      <c r="H3410" s="17" t="str">
        <f>IF(P_20号2様式!F2712&lt;&gt; "",IF(P_20号2様式!F2712&lt;&gt; "-",TEXT(INT(P_20号2様式!F2712),"#,##0"),"-"),"")</f>
        <v>0</v>
      </c>
      <c r="I3410" s="16" t="str">
        <f>IF(P_20号2様式!F2712&lt;&gt; "",IF(P_20号2様式!F2712&lt;&gt; "-",IF(VALUE(FIXED(P_20号2様式!F2712,0,TRUE))&lt;&gt;P_20号2様式!F2712,RIGHT(FIXED(P_20号2様式!F2712,3,FALSE),4),""),""),"")</f>
        <v>.000</v>
      </c>
      <c r="J3410" s="17" t="str">
        <f>IF(P_20号2様式!I2712&lt;&gt; "",IF(P_20号2様式!I2712&lt;&gt; "-",TEXT(INT(P_20号2様式!I2712),"#,##0"),"-"),"")</f>
        <v>3</v>
      </c>
      <c r="K3410" s="16" t="str">
        <f>IF(P_20号2様式!I2712&lt;&gt; "",IF(P_20号2様式!I2712&lt;&gt; "-",IF(VALUE(FIXED(P_20号2様式!I2712,0,TRUE))&lt;&gt;P_20号2様式!I2712,RIGHT(FIXED(P_20号2様式!I2712,3,FALSE),4),""),""),"")</f>
        <v>.000</v>
      </c>
      <c r="L3410" s="17" t="str">
        <f>IF(P_20号2様式!L2712&lt;&gt; "",IF(P_20号2様式!L2712&lt;&gt; "-",TEXT(INT(P_20号2様式!L2712),"#,##0"),"-"),"")</f>
        <v>2</v>
      </c>
      <c r="M3410" s="16" t="str">
        <f>IF(P_20号2様式!L2712&lt;&gt; "",IF(P_20号2様式!L2712&lt;&gt; "-",IF(VALUE(FIXED(P_20号2様式!L2712,0,TRUE))&lt;&gt;P_20号2様式!L2712,RIGHT(FIXED(P_20号2様式!L2712,3,FALSE),4),""),""),"")</f>
        <v>.061</v>
      </c>
      <c r="N3410" s="17" t="str">
        <f>IF(P_20号2様式!O2712&lt;&gt; "",IF(P_20号2様式!O2712&lt;&gt; "-",TEXT(INT(P_20号2様式!O2712),"#,##0"),"-"),"")</f>
        <v>2</v>
      </c>
      <c r="O3410" s="16" t="str">
        <f>IF(P_20号2様式!O2712&lt;&gt; "",IF(P_20号2様式!O2712&lt;&gt; "-",IF(VALUE(FIXED(P_20号2様式!O2712,0,TRUE))&lt;&gt;P_20号2様式!O2712,RIGHT(FIXED(P_20号2様式!O2712,3,FALSE),4),""),""),"")</f>
        <v>.000</v>
      </c>
      <c r="P3410" s="17" t="str">
        <f>IF(P_20号2様式!R2712&lt;&gt; "",IF(P_20号2様式!R2712&lt;&gt; "-",TEXT(INT(P_20号2様式!R2712),"#,##0"),"-"),"")</f>
        <v>0</v>
      </c>
      <c r="Q3410" s="16" t="str">
        <f>IF(P_20号2様式!R2712&lt;&gt; "",IF(P_20号2様式!R2712&lt;&gt; "-",IF(VALUE(FIXED(P_20号2様式!R2712,0,TRUE))&lt;&gt;P_20号2様式!R2712,RIGHT(FIXED(P_20号2様式!R2712,3,FALSE),4),""),""),"")</f>
        <v>.000</v>
      </c>
      <c r="R3410" s="17" t="str">
        <f>IF(P_20号2様式!U2712&lt;&gt; "",IF(P_20号2様式!U2712&lt;&gt; "-",TEXT(INT(P_20号2様式!U2712),"#,##0"),"-"),"")</f>
        <v>8</v>
      </c>
      <c r="S3410" s="16" t="str">
        <f>IF(P_20号2様式!U2712&lt;&gt; "",IF(P_20号2様式!U2712&lt;&gt; "-",IF(VALUE(FIXED(P_20号2様式!U2712,0,TRUE))&lt;&gt;P_20号2様式!U2712,RIGHT(FIXED(P_20号2様式!U2712,3,FALSE),4),""),""),"")</f>
        <v>.000</v>
      </c>
      <c r="T3410" s="17" t="str">
        <f>IF(P_20号2様式!X2712&lt;&gt; "",IF(P_20号2様式!X2712&lt;&gt; "-",TEXT(INT(P_20号2様式!X2712),"#,##0"),"-"),"")</f>
        <v>0</v>
      </c>
      <c r="U3410" s="16" t="str">
        <f>IF(P_20号2様式!X2712&lt;&gt; "",IF(P_20号2様式!X2712&lt;&gt; "-",IF(VALUE(FIXED(P_20号2様式!X2712,0,TRUE))&lt;&gt;P_20号2様式!X2712,RIGHT(FIXED(P_20号2様式!X2712,3,FALSE),4),""),""),"")</f>
        <v>.000</v>
      </c>
      <c r="V3410" s="17" t="str">
        <f>IF(P_20号2様式!AA2712&lt;&gt; "",IF(P_20号2様式!AA2712&lt;&gt; "-",TEXT(INT(P_20号2様式!AA2712),"#,##0"),"-"),"")</f>
        <v>0</v>
      </c>
      <c r="W3410" s="16" t="str">
        <f>IF(P_20号2様式!AA2712&lt;&gt; "",IF(P_20号2様式!AA2712&lt;&gt; "-",IF(VALUE(FIXED(P_20号2様式!AA2712,0,TRUE))&lt;&gt;P_20号2様式!AA2712,RIGHT(FIXED(P_20号2様式!AA2712,3,FALSE),4),""),""),"")</f>
        <v>.000</v>
      </c>
    </row>
    <row r="3411" spans="1:23" ht="12.75" customHeight="1" x14ac:dyDescent="0.15">
      <c r="A3411" s="2" t="str">
        <f>IF(P_20号2様式!C2713="","",P_20号2様式!C2713)</f>
        <v>喜界町</v>
      </c>
      <c r="B3411" s="15" t="str">
        <f>IF(P_20号2様式!AC2713&lt;&gt; "",TEXT(INT(P_20号2様式!AC2713),"#,##0"),"")</f>
        <v>58</v>
      </c>
      <c r="C3411" s="16" t="str">
        <f>IF(P_20号2様式!AC2713= "","",IF(VALUE(FIXED(P_20号2様式!AC2713,0,TRUE))&lt;&gt;P_20号2様式!AC2713,RIGHT(FIXED(P_20号2様式!AC2713,3,FALSE),4),""))</f>
        <v>.130</v>
      </c>
      <c r="D3411" s="17" t="str">
        <f>IF(P_20号2様式!AD2713&lt;&gt; "",TEXT(INT(P_20号2様式!AD2713),"#,##0"),"")</f>
        <v>33</v>
      </c>
      <c r="E3411" s="16" t="str">
        <f>IF(P_20号2様式!AD2713= "","",IF(VALUE(FIXED(P_20号2様式!AD2713,0,TRUE))&lt;&gt;P_20号2様式!AD2713,RIGHT(FIXED(P_20号2様式!AD2713,3,FALSE),4),""))</f>
        <v>.000</v>
      </c>
      <c r="F3411" s="17" t="str">
        <f>IF(P_20号2様式!AE2713&lt;&gt; "",TEXT(INT(P_20号2様式!AE2713),"#,##0"),"")</f>
        <v>25</v>
      </c>
      <c r="G3411" s="16" t="str">
        <f>IF(P_20号2様式!AE2713= "","",IF(VALUE(FIXED(P_20号2様式!AE2713,0,TRUE))&lt;&gt;P_20号2様式!AE2713,RIGHT(FIXED(P_20号2様式!AE2713,3,FALSE),4),""))</f>
        <v>.130</v>
      </c>
      <c r="H3411" s="17" t="str">
        <f>IF(P_20号2様式!F2713&lt;&gt; "",IF(P_20号2様式!F2713&lt;&gt; "-",TEXT(INT(P_20号2様式!F2713),"#,##0"),"-"),"")</f>
        <v>0</v>
      </c>
      <c r="I3411" s="16" t="str">
        <f>IF(P_20号2様式!F2713&lt;&gt; "",IF(P_20号2様式!F2713&lt;&gt; "-",IF(VALUE(FIXED(P_20号2様式!F2713,0,TRUE))&lt;&gt;P_20号2様式!F2713,RIGHT(FIXED(P_20号2様式!F2713,3,FALSE),4),""),""),"")</f>
        <v>.000</v>
      </c>
      <c r="J3411" s="17" t="str">
        <f>IF(P_20号2様式!I2713&lt;&gt; "",IF(P_20号2様式!I2713&lt;&gt; "-",TEXT(INT(P_20号2様式!I2713),"#,##0"),"-"),"")</f>
        <v>3</v>
      </c>
      <c r="K3411" s="16" t="str">
        <f>IF(P_20号2様式!I2713&lt;&gt; "",IF(P_20号2様式!I2713&lt;&gt; "-",IF(VALUE(FIXED(P_20号2様式!I2713,0,TRUE))&lt;&gt;P_20号2様式!I2713,RIGHT(FIXED(P_20号2様式!I2713,3,FALSE),4),""),""),"")</f>
        <v>.000</v>
      </c>
      <c r="L3411" s="17" t="str">
        <f>IF(P_20号2様式!L2713&lt;&gt; "",IF(P_20号2様式!L2713&lt;&gt; "-",TEXT(INT(P_20号2様式!L2713),"#,##0"),"-"),"")</f>
        <v>6</v>
      </c>
      <c r="M3411" s="16" t="str">
        <f>IF(P_20号2様式!L2713&lt;&gt; "",IF(P_20号2様式!L2713&lt;&gt; "-",IF(VALUE(FIXED(P_20号2様式!L2713,0,TRUE))&lt;&gt;P_20号2様式!L2713,RIGHT(FIXED(P_20号2様式!L2713,3,FALSE),4),""),""),"")</f>
        <v>.130</v>
      </c>
      <c r="N3411" s="17" t="str">
        <f>IF(P_20号2様式!O2713&lt;&gt; "",IF(P_20号2様式!O2713&lt;&gt; "-",TEXT(INT(P_20号2様式!O2713),"#,##0"),"-"),"")</f>
        <v>3</v>
      </c>
      <c r="O3411" s="16" t="str">
        <f>IF(P_20号2様式!O2713&lt;&gt; "",IF(P_20号2様式!O2713&lt;&gt; "-",IF(VALUE(FIXED(P_20号2様式!O2713,0,TRUE))&lt;&gt;P_20号2様式!O2713,RIGHT(FIXED(P_20号2様式!O2713,3,FALSE),4),""),""),"")</f>
        <v>.000</v>
      </c>
      <c r="P3411" s="17" t="str">
        <f>IF(P_20号2様式!R2713&lt;&gt; "",IF(P_20号2様式!R2713&lt;&gt; "-",TEXT(INT(P_20号2様式!R2713),"#,##0"),"-"),"")</f>
        <v>1</v>
      </c>
      <c r="Q3411" s="16" t="str">
        <f>IF(P_20号2様式!R2713&lt;&gt; "",IF(P_20号2様式!R2713&lt;&gt; "-",IF(VALUE(FIXED(P_20号2様式!R2713,0,TRUE))&lt;&gt;P_20号2様式!R2713,RIGHT(FIXED(P_20号2様式!R2713,3,FALSE),4),""),""),"")</f>
        <v>.000</v>
      </c>
      <c r="R3411" s="17" t="str">
        <f>IF(P_20号2様式!U2713&lt;&gt; "",IF(P_20号2様式!U2713&lt;&gt; "-",TEXT(INT(P_20号2様式!U2713),"#,##0"),"-"),"")</f>
        <v>9</v>
      </c>
      <c r="S3411" s="16" t="str">
        <f>IF(P_20号2様式!U2713&lt;&gt; "",IF(P_20号2様式!U2713&lt;&gt; "-",IF(VALUE(FIXED(P_20号2様式!U2713,0,TRUE))&lt;&gt;P_20号2様式!U2713,RIGHT(FIXED(P_20号2様式!U2713,3,FALSE),4),""),""),"")</f>
        <v>.000</v>
      </c>
      <c r="T3411" s="17" t="str">
        <f>IF(P_20号2様式!X2713&lt;&gt; "",IF(P_20号2様式!X2713&lt;&gt; "-",TEXT(INT(P_20号2様式!X2713),"#,##0"),"-"),"")</f>
        <v>1</v>
      </c>
      <c r="U3411" s="16" t="str">
        <f>IF(P_20号2様式!X2713&lt;&gt; "",IF(P_20号2様式!X2713&lt;&gt; "-",IF(VALUE(FIXED(P_20号2様式!X2713,0,TRUE))&lt;&gt;P_20号2様式!X2713,RIGHT(FIXED(P_20号2様式!X2713,3,FALSE),4),""),""),"")</f>
        <v>.000</v>
      </c>
      <c r="V3411" s="17" t="str">
        <f>IF(P_20号2様式!AA2713&lt;&gt; "",IF(P_20号2様式!AA2713&lt;&gt; "-",TEXT(INT(P_20号2様式!AA2713),"#,##0"),"-"),"")</f>
        <v>0</v>
      </c>
      <c r="W3411" s="16" t="str">
        <f>IF(P_20号2様式!AA2713&lt;&gt; "",IF(P_20号2様式!AA2713&lt;&gt; "-",IF(VALUE(FIXED(P_20号2様式!AA2713,0,TRUE))&lt;&gt;P_20号2様式!AA2713,RIGHT(FIXED(P_20号2様式!AA2713,3,FALSE),4),""),""),"")</f>
        <v>.000</v>
      </c>
    </row>
    <row r="3412" spans="1:23" ht="12.75" customHeight="1" x14ac:dyDescent="0.15">
      <c r="A3412" s="2" t="str">
        <f>IF(P_20号2様式!C2714="","",P_20号2様式!C2714)</f>
        <v>徳之島町</v>
      </c>
      <c r="B3412" s="15" t="str">
        <f>IF(P_20号2様式!AC2714&lt;&gt; "",TEXT(INT(P_20号2様式!AC2714),"#,##0"),"")</f>
        <v>124</v>
      </c>
      <c r="C3412" s="16" t="str">
        <f>IF(P_20号2様式!AC2714= "","",IF(VALUE(FIXED(P_20号2様式!AC2714,0,TRUE))&lt;&gt;P_20号2様式!AC2714,RIGHT(FIXED(P_20号2様式!AC2714,3,FALSE),4),""))</f>
        <v>.035</v>
      </c>
      <c r="D3412" s="17" t="str">
        <f>IF(P_20号2様式!AD2714&lt;&gt; "",TEXT(INT(P_20号2様式!AD2714),"#,##0"),"")</f>
        <v>78</v>
      </c>
      <c r="E3412" s="16" t="str">
        <f>IF(P_20号2様式!AD2714= "","",IF(VALUE(FIXED(P_20号2様式!AD2714,0,TRUE))&lt;&gt;P_20号2様式!AD2714,RIGHT(FIXED(P_20号2様式!AD2714,3,FALSE),4),""))</f>
        <v>.000</v>
      </c>
      <c r="F3412" s="17" t="str">
        <f>IF(P_20号2様式!AE2714&lt;&gt; "",TEXT(INT(P_20号2様式!AE2714),"#,##0"),"")</f>
        <v>46</v>
      </c>
      <c r="G3412" s="16" t="str">
        <f>IF(P_20号2様式!AE2714= "","",IF(VALUE(FIXED(P_20号2様式!AE2714,0,TRUE))&lt;&gt;P_20号2様式!AE2714,RIGHT(FIXED(P_20号2様式!AE2714,3,FALSE),4),""))</f>
        <v>.035</v>
      </c>
      <c r="H3412" s="17" t="str">
        <f>IF(P_20号2様式!F2714&lt;&gt; "",IF(P_20号2様式!F2714&lt;&gt; "-",TEXT(INT(P_20号2様式!F2714),"#,##0"),"-"),"")</f>
        <v>10</v>
      </c>
      <c r="I3412" s="16" t="str">
        <f>IF(P_20号2様式!F2714&lt;&gt; "",IF(P_20号2様式!F2714&lt;&gt; "-",IF(VALUE(FIXED(P_20号2様式!F2714,0,TRUE))&lt;&gt;P_20号2様式!F2714,RIGHT(FIXED(P_20号2様式!F2714,3,FALSE),4),""),""),"")</f>
        <v>.000</v>
      </c>
      <c r="J3412" s="17" t="str">
        <f>IF(P_20号2様式!I2714&lt;&gt; "",IF(P_20号2様式!I2714&lt;&gt; "-",TEXT(INT(P_20号2様式!I2714),"#,##0"),"-"),"")</f>
        <v>4</v>
      </c>
      <c r="K3412" s="16" t="str">
        <f>IF(P_20号2様式!I2714&lt;&gt; "",IF(P_20号2様式!I2714&lt;&gt; "-",IF(VALUE(FIXED(P_20号2様式!I2714,0,TRUE))&lt;&gt;P_20号2様式!I2714,RIGHT(FIXED(P_20号2様式!I2714,3,FALSE),4),""),""),"")</f>
        <v>.000</v>
      </c>
      <c r="L3412" s="17" t="str">
        <f>IF(P_20号2様式!L2714&lt;&gt; "",IF(P_20号2様式!L2714&lt;&gt; "-",TEXT(INT(P_20号2様式!L2714),"#,##0"),"-"),"")</f>
        <v>1</v>
      </c>
      <c r="M3412" s="16" t="str">
        <f>IF(P_20号2様式!L2714&lt;&gt; "",IF(P_20号2様式!L2714&lt;&gt; "-",IF(VALUE(FIXED(P_20号2様式!L2714,0,TRUE))&lt;&gt;P_20号2様式!L2714,RIGHT(FIXED(P_20号2様式!L2714,3,FALSE),4),""),""),"")</f>
        <v>.035</v>
      </c>
      <c r="N3412" s="17" t="str">
        <f>IF(P_20号2様式!O2714&lt;&gt; "",IF(P_20号2様式!O2714&lt;&gt; "-",TEXT(INT(P_20号2様式!O2714),"#,##0"),"-"),"")</f>
        <v>5</v>
      </c>
      <c r="O3412" s="16" t="str">
        <f>IF(P_20号2様式!O2714&lt;&gt; "",IF(P_20号2様式!O2714&lt;&gt; "-",IF(VALUE(FIXED(P_20号2様式!O2714,0,TRUE))&lt;&gt;P_20号2様式!O2714,RIGHT(FIXED(P_20号2様式!O2714,3,FALSE),4),""),""),"")</f>
        <v>.000</v>
      </c>
      <c r="P3412" s="17" t="str">
        <f>IF(P_20号2様式!R2714&lt;&gt; "",IF(P_20号2様式!R2714&lt;&gt; "-",TEXT(INT(P_20号2様式!R2714),"#,##0"),"-"),"")</f>
        <v>2</v>
      </c>
      <c r="Q3412" s="16" t="str">
        <f>IF(P_20号2様式!R2714&lt;&gt; "",IF(P_20号2様式!R2714&lt;&gt; "-",IF(VALUE(FIXED(P_20号2様式!R2714,0,TRUE))&lt;&gt;P_20号2様式!R2714,RIGHT(FIXED(P_20号2様式!R2714,3,FALSE),4),""),""),"")</f>
        <v>.000</v>
      </c>
      <c r="R3412" s="17" t="str">
        <f>IF(P_20号2様式!U2714&lt;&gt; "",IF(P_20号2様式!U2714&lt;&gt; "-",TEXT(INT(P_20号2様式!U2714),"#,##0"),"-"),"")</f>
        <v>21</v>
      </c>
      <c r="S3412" s="16" t="str">
        <f>IF(P_20号2様式!U2714&lt;&gt; "",IF(P_20号2様式!U2714&lt;&gt; "-",IF(VALUE(FIXED(P_20号2様式!U2714,0,TRUE))&lt;&gt;P_20号2様式!U2714,RIGHT(FIXED(P_20号2様式!U2714,3,FALSE),4),""),""),"")</f>
        <v>.000</v>
      </c>
      <c r="T3412" s="17" t="str">
        <f>IF(P_20号2様式!X2714&lt;&gt; "",IF(P_20号2様式!X2714&lt;&gt; "-",TEXT(INT(P_20号2様式!X2714),"#,##0"),"-"),"")</f>
        <v>3</v>
      </c>
      <c r="U3412" s="16" t="str">
        <f>IF(P_20号2様式!X2714&lt;&gt; "",IF(P_20号2様式!X2714&lt;&gt; "-",IF(VALUE(FIXED(P_20号2様式!X2714,0,TRUE))&lt;&gt;P_20号2様式!X2714,RIGHT(FIXED(P_20号2様式!X2714,3,FALSE),4),""),""),"")</f>
        <v>.000</v>
      </c>
      <c r="V3412" s="17" t="str">
        <f>IF(P_20号2様式!AA2714&lt;&gt; "",IF(P_20号2様式!AA2714&lt;&gt; "-",TEXT(INT(P_20号2様式!AA2714),"#,##0"),"-"),"")</f>
        <v>0</v>
      </c>
      <c r="W3412" s="16" t="str">
        <f>IF(P_20号2様式!AA2714&lt;&gt; "",IF(P_20号2様式!AA2714&lt;&gt; "-",IF(VALUE(FIXED(P_20号2様式!AA2714,0,TRUE))&lt;&gt;P_20号2様式!AA2714,RIGHT(FIXED(P_20号2様式!AA2714,3,FALSE),4),""),""),"")</f>
        <v>.000</v>
      </c>
    </row>
    <row r="3413" spans="1:23" ht="12.75" customHeight="1" x14ac:dyDescent="0.15">
      <c r="A3413" s="2" t="str">
        <f>IF(P_20号2様式!C2715="","",P_20号2様式!C2715)</f>
        <v>天城町</v>
      </c>
      <c r="B3413" s="15" t="str">
        <f>IF(P_20号2様式!AC2715&lt;&gt; "",TEXT(INT(P_20号2様式!AC2715),"#,##0"),"")</f>
        <v>52</v>
      </c>
      <c r="C3413" s="16" t="str">
        <f>IF(P_20号2様式!AC2715= "","",IF(VALUE(FIXED(P_20号2様式!AC2715,0,TRUE))&lt;&gt;P_20号2様式!AC2715,RIGHT(FIXED(P_20号2様式!AC2715,3,FALSE),4),""))</f>
        <v>.067</v>
      </c>
      <c r="D3413" s="17" t="str">
        <f>IF(P_20号2様式!AD2715&lt;&gt; "",TEXT(INT(P_20号2様式!AD2715),"#,##0"),"")</f>
        <v>41</v>
      </c>
      <c r="E3413" s="16" t="str">
        <f>IF(P_20号2様式!AD2715= "","",IF(VALUE(FIXED(P_20号2様式!AD2715,0,TRUE))&lt;&gt;P_20号2様式!AD2715,RIGHT(FIXED(P_20号2様式!AD2715,3,FALSE),4),""))</f>
        <v>.000</v>
      </c>
      <c r="F3413" s="17" t="str">
        <f>IF(P_20号2様式!AE2715&lt;&gt; "",TEXT(INT(P_20号2様式!AE2715),"#,##0"),"")</f>
        <v>11</v>
      </c>
      <c r="G3413" s="16" t="str">
        <f>IF(P_20号2様式!AE2715= "","",IF(VALUE(FIXED(P_20号2様式!AE2715,0,TRUE))&lt;&gt;P_20号2様式!AE2715,RIGHT(FIXED(P_20号2様式!AE2715,3,FALSE),4),""))</f>
        <v>.067</v>
      </c>
      <c r="H3413" s="17" t="str">
        <f>IF(P_20号2様式!F2715&lt;&gt; "",IF(P_20号2様式!F2715&lt;&gt; "-",TEXT(INT(P_20号2様式!F2715),"#,##0"),"-"),"")</f>
        <v>0</v>
      </c>
      <c r="I3413" s="16" t="str">
        <f>IF(P_20号2様式!F2715&lt;&gt; "",IF(P_20号2様式!F2715&lt;&gt; "-",IF(VALUE(FIXED(P_20号2様式!F2715,0,TRUE))&lt;&gt;P_20号2様式!F2715,RIGHT(FIXED(P_20号2様式!F2715,3,FALSE),4),""),""),"")</f>
        <v>.000</v>
      </c>
      <c r="J3413" s="17" t="str">
        <f>IF(P_20号2様式!I2715&lt;&gt; "",IF(P_20号2様式!I2715&lt;&gt; "-",TEXT(INT(P_20号2様式!I2715),"#,##0"),"-"),"")</f>
        <v>0</v>
      </c>
      <c r="K3413" s="16" t="str">
        <f>IF(P_20号2様式!I2715&lt;&gt; "",IF(P_20号2様式!I2715&lt;&gt; "-",IF(VALUE(FIXED(P_20号2様式!I2715,0,TRUE))&lt;&gt;P_20号2様式!I2715,RIGHT(FIXED(P_20号2様式!I2715,3,FALSE),4),""),""),"")</f>
        <v>.000</v>
      </c>
      <c r="L3413" s="17" t="str">
        <f>IF(P_20号2様式!L2715&lt;&gt; "",IF(P_20号2様式!L2715&lt;&gt; "-",TEXT(INT(P_20号2様式!L2715),"#,##0"),"-"),"")</f>
        <v>1</v>
      </c>
      <c r="M3413" s="16" t="str">
        <f>IF(P_20号2様式!L2715&lt;&gt; "",IF(P_20号2様式!L2715&lt;&gt; "-",IF(VALUE(FIXED(P_20号2様式!L2715,0,TRUE))&lt;&gt;P_20号2様式!L2715,RIGHT(FIXED(P_20号2様式!L2715,3,FALSE),4),""),""),"")</f>
        <v>.067</v>
      </c>
      <c r="N3413" s="17" t="str">
        <f>IF(P_20号2様式!O2715&lt;&gt; "",IF(P_20号2様式!O2715&lt;&gt; "-",TEXT(INT(P_20号2様式!O2715),"#,##0"),"-"),"")</f>
        <v>2</v>
      </c>
      <c r="O3413" s="16" t="str">
        <f>IF(P_20号2様式!O2715&lt;&gt; "",IF(P_20号2様式!O2715&lt;&gt; "-",IF(VALUE(FIXED(P_20号2様式!O2715,0,TRUE))&lt;&gt;P_20号2様式!O2715,RIGHT(FIXED(P_20号2様式!O2715,3,FALSE),4),""),""),"")</f>
        <v>.000</v>
      </c>
      <c r="P3413" s="17" t="str">
        <f>IF(P_20号2様式!R2715&lt;&gt; "",IF(P_20号2様式!R2715&lt;&gt; "-",TEXT(INT(P_20号2様式!R2715),"#,##0"),"-"),"")</f>
        <v>0</v>
      </c>
      <c r="Q3413" s="16" t="str">
        <f>IF(P_20号2様式!R2715&lt;&gt; "",IF(P_20号2様式!R2715&lt;&gt; "-",IF(VALUE(FIXED(P_20号2様式!R2715,0,TRUE))&lt;&gt;P_20号2様式!R2715,RIGHT(FIXED(P_20号2様式!R2715,3,FALSE),4),""),""),"")</f>
        <v>.000</v>
      </c>
      <c r="R3413" s="17" t="str">
        <f>IF(P_20号2様式!U2715&lt;&gt; "",IF(P_20号2様式!U2715&lt;&gt; "-",TEXT(INT(P_20号2様式!U2715),"#,##0"),"-"),"")</f>
        <v>8</v>
      </c>
      <c r="S3413" s="16" t="str">
        <f>IF(P_20号2様式!U2715&lt;&gt; "",IF(P_20号2様式!U2715&lt;&gt; "-",IF(VALUE(FIXED(P_20号2様式!U2715,0,TRUE))&lt;&gt;P_20号2様式!U2715,RIGHT(FIXED(P_20号2様式!U2715,3,FALSE),4),""),""),"")</f>
        <v>.000</v>
      </c>
      <c r="T3413" s="17" t="str">
        <f>IF(P_20号2様式!X2715&lt;&gt; "",IF(P_20号2様式!X2715&lt;&gt; "-",TEXT(INT(P_20号2様式!X2715),"#,##0"),"-"),"")</f>
        <v>0</v>
      </c>
      <c r="U3413" s="16" t="str">
        <f>IF(P_20号2様式!X2715&lt;&gt; "",IF(P_20号2様式!X2715&lt;&gt; "-",IF(VALUE(FIXED(P_20号2様式!X2715,0,TRUE))&lt;&gt;P_20号2様式!X2715,RIGHT(FIXED(P_20号2様式!X2715,3,FALSE),4),""),""),"")</f>
        <v>.000</v>
      </c>
      <c r="V3413" s="17" t="str">
        <f>IF(P_20号2様式!AA2715&lt;&gt; "",IF(P_20号2様式!AA2715&lt;&gt; "-",TEXT(INT(P_20号2様式!AA2715),"#,##0"),"-"),"")</f>
        <v>0</v>
      </c>
      <c r="W3413" s="16" t="str">
        <f>IF(P_20号2様式!AA2715&lt;&gt; "",IF(P_20号2様式!AA2715&lt;&gt; "-",IF(VALUE(FIXED(P_20号2様式!AA2715,0,TRUE))&lt;&gt;P_20号2様式!AA2715,RIGHT(FIXED(P_20号2様式!AA2715,3,FALSE),4),""),""),"")</f>
        <v>.000</v>
      </c>
    </row>
    <row r="3414" spans="1:23" ht="12.75" customHeight="1" x14ac:dyDescent="0.15">
      <c r="A3414" s="2" t="str">
        <f>IF(P_20号2様式!C2716="","",P_20号2様式!C2716)</f>
        <v>伊仙町</v>
      </c>
      <c r="B3414" s="15" t="str">
        <f>IF(P_20号2様式!AC2716&lt;&gt; "",TEXT(INT(P_20号2様式!AC2716),"#,##0"),"")</f>
        <v>75</v>
      </c>
      <c r="C3414" s="16" t="str">
        <f>IF(P_20号2様式!AC2716= "","",IF(VALUE(FIXED(P_20号2様式!AC2716,0,TRUE))&lt;&gt;P_20号2様式!AC2716,RIGHT(FIXED(P_20号2様式!AC2716,3,FALSE),4),""))</f>
        <v>.160</v>
      </c>
      <c r="D3414" s="17" t="str">
        <f>IF(P_20号2様式!AD2716&lt;&gt; "",TEXT(INT(P_20号2様式!AD2716),"#,##0"),"")</f>
        <v>69</v>
      </c>
      <c r="E3414" s="16" t="str">
        <f>IF(P_20号2様式!AD2716= "","",IF(VALUE(FIXED(P_20号2様式!AD2716,0,TRUE))&lt;&gt;P_20号2様式!AD2716,RIGHT(FIXED(P_20号2様式!AD2716,3,FALSE),4),""))</f>
        <v>.000</v>
      </c>
      <c r="F3414" s="17" t="str">
        <f>IF(P_20号2様式!AE2716&lt;&gt; "",TEXT(INT(P_20号2様式!AE2716),"#,##0"),"")</f>
        <v>6</v>
      </c>
      <c r="G3414" s="16" t="str">
        <f>IF(P_20号2様式!AE2716= "","",IF(VALUE(FIXED(P_20号2様式!AE2716,0,TRUE))&lt;&gt;P_20号2様式!AE2716,RIGHT(FIXED(P_20号2様式!AE2716,3,FALSE),4),""))</f>
        <v>.160</v>
      </c>
      <c r="H3414" s="17" t="str">
        <f>IF(P_20号2様式!F2716&lt;&gt; "",IF(P_20号2様式!F2716&lt;&gt; "-",TEXT(INT(P_20号2様式!F2716),"#,##0"),"-"),"")</f>
        <v>0</v>
      </c>
      <c r="I3414" s="16" t="str">
        <f>IF(P_20号2様式!F2716&lt;&gt; "",IF(P_20号2様式!F2716&lt;&gt; "-",IF(VALUE(FIXED(P_20号2様式!F2716,0,TRUE))&lt;&gt;P_20号2様式!F2716,RIGHT(FIXED(P_20号2様式!F2716,3,FALSE),4),""),""),"")</f>
        <v>.000</v>
      </c>
      <c r="J3414" s="17" t="str">
        <f>IF(P_20号2様式!I2716&lt;&gt; "",IF(P_20号2様式!I2716&lt;&gt; "-",TEXT(INT(P_20号2様式!I2716),"#,##0"),"-"),"")</f>
        <v>1</v>
      </c>
      <c r="K3414" s="16" t="str">
        <f>IF(P_20号2様式!I2716&lt;&gt; "",IF(P_20号2様式!I2716&lt;&gt; "-",IF(VALUE(FIXED(P_20号2様式!I2716,0,TRUE))&lt;&gt;P_20号2様式!I2716,RIGHT(FIXED(P_20号2様式!I2716,3,FALSE),4),""),""),"")</f>
        <v>.000</v>
      </c>
      <c r="L3414" s="17" t="str">
        <f>IF(P_20号2様式!L2716&lt;&gt; "",IF(P_20号2様式!L2716&lt;&gt; "-",TEXT(INT(P_20号2様式!L2716),"#,##0"),"-"),"")</f>
        <v>3</v>
      </c>
      <c r="M3414" s="16" t="str">
        <f>IF(P_20号2様式!L2716&lt;&gt; "",IF(P_20号2様式!L2716&lt;&gt; "-",IF(VALUE(FIXED(P_20号2様式!L2716,0,TRUE))&lt;&gt;P_20号2様式!L2716,RIGHT(FIXED(P_20号2様式!L2716,3,FALSE),4),""),""),"")</f>
        <v>.160</v>
      </c>
      <c r="N3414" s="17" t="str">
        <f>IF(P_20号2様式!O2716&lt;&gt; "",IF(P_20号2様式!O2716&lt;&gt; "-",TEXT(INT(P_20号2様式!O2716),"#,##0"),"-"),"")</f>
        <v>1</v>
      </c>
      <c r="O3414" s="16" t="str">
        <f>IF(P_20号2様式!O2716&lt;&gt; "",IF(P_20号2様式!O2716&lt;&gt; "-",IF(VALUE(FIXED(P_20号2様式!O2716,0,TRUE))&lt;&gt;P_20号2様式!O2716,RIGHT(FIXED(P_20号2様式!O2716,3,FALSE),4),""),""),"")</f>
        <v>.000</v>
      </c>
      <c r="P3414" s="17" t="str">
        <f>IF(P_20号2様式!R2716&lt;&gt; "",IF(P_20号2様式!R2716&lt;&gt; "-",TEXT(INT(P_20号2様式!R2716),"#,##0"),"-"),"")</f>
        <v>0</v>
      </c>
      <c r="Q3414" s="16" t="str">
        <f>IF(P_20号2様式!R2716&lt;&gt; "",IF(P_20号2様式!R2716&lt;&gt; "-",IF(VALUE(FIXED(P_20号2様式!R2716,0,TRUE))&lt;&gt;P_20号2様式!R2716,RIGHT(FIXED(P_20号2様式!R2716,3,FALSE),4),""),""),"")</f>
        <v>.000</v>
      </c>
      <c r="R3414" s="17" t="str">
        <f>IF(P_20号2様式!U2716&lt;&gt; "",IF(P_20号2様式!U2716&lt;&gt; "-",TEXT(INT(P_20号2様式!U2716),"#,##0"),"-"),"")</f>
        <v>1</v>
      </c>
      <c r="S3414" s="16" t="str">
        <f>IF(P_20号2様式!U2716&lt;&gt; "",IF(P_20号2様式!U2716&lt;&gt; "-",IF(VALUE(FIXED(P_20号2様式!U2716,0,TRUE))&lt;&gt;P_20号2様式!U2716,RIGHT(FIXED(P_20号2様式!U2716,3,FALSE),4),""),""),"")</f>
        <v>.000</v>
      </c>
      <c r="T3414" s="17" t="str">
        <f>IF(P_20号2様式!X2716&lt;&gt; "",IF(P_20号2様式!X2716&lt;&gt; "-",TEXT(INT(P_20号2様式!X2716),"#,##0"),"-"),"")</f>
        <v>0</v>
      </c>
      <c r="U3414" s="16" t="str">
        <f>IF(P_20号2様式!X2716&lt;&gt; "",IF(P_20号2様式!X2716&lt;&gt; "-",IF(VALUE(FIXED(P_20号2様式!X2716,0,TRUE))&lt;&gt;P_20号2様式!X2716,RIGHT(FIXED(P_20号2様式!X2716,3,FALSE),4),""),""),"")</f>
        <v>.000</v>
      </c>
      <c r="V3414" s="17" t="str">
        <f>IF(P_20号2様式!AA2716&lt;&gt; "",IF(P_20号2様式!AA2716&lt;&gt; "-",TEXT(INT(P_20号2様式!AA2716),"#,##0"),"-"),"")</f>
        <v>0</v>
      </c>
      <c r="W3414" s="16" t="str">
        <f>IF(P_20号2様式!AA2716&lt;&gt; "",IF(P_20号2様式!AA2716&lt;&gt; "-",IF(VALUE(FIXED(P_20号2様式!AA2716,0,TRUE))&lt;&gt;P_20号2様式!AA2716,RIGHT(FIXED(P_20号2様式!AA2716,3,FALSE),4),""),""),"")</f>
        <v>.000</v>
      </c>
    </row>
    <row r="3415" spans="1:23" ht="12.75" customHeight="1" x14ac:dyDescent="0.15">
      <c r="A3415" s="2" t="str">
        <f>IF(P_20号2様式!C2717="","",P_20号2様式!C2717)</f>
        <v>和泊町</v>
      </c>
      <c r="B3415" s="15" t="str">
        <f>IF(P_20号2様式!AC2717&lt;&gt; "",TEXT(INT(P_20号2様式!AC2717),"#,##0"),"")</f>
        <v>76</v>
      </c>
      <c r="C3415" s="16" t="str">
        <f>IF(P_20号2様式!AC2717= "","",IF(VALUE(FIXED(P_20号2様式!AC2717,0,TRUE))&lt;&gt;P_20号2様式!AC2717,RIGHT(FIXED(P_20号2様式!AC2717,3,FALSE),4),""))</f>
        <v>.270</v>
      </c>
      <c r="D3415" s="17" t="str">
        <f>IF(P_20号2様式!AD2717&lt;&gt; "",TEXT(INT(P_20号2様式!AD2717),"#,##0"),"")</f>
        <v>48</v>
      </c>
      <c r="E3415" s="16" t="str">
        <f>IF(P_20号2様式!AD2717= "","",IF(VALUE(FIXED(P_20号2様式!AD2717,0,TRUE))&lt;&gt;P_20号2様式!AD2717,RIGHT(FIXED(P_20号2様式!AD2717,3,FALSE),4),""))</f>
        <v>.000</v>
      </c>
      <c r="F3415" s="17" t="str">
        <f>IF(P_20号2様式!AE2717&lt;&gt; "",TEXT(INT(P_20号2様式!AE2717),"#,##0"),"")</f>
        <v>28</v>
      </c>
      <c r="G3415" s="16" t="str">
        <f>IF(P_20号2様式!AE2717= "","",IF(VALUE(FIXED(P_20号2様式!AE2717,0,TRUE))&lt;&gt;P_20号2様式!AE2717,RIGHT(FIXED(P_20号2様式!AE2717,3,FALSE),4),""))</f>
        <v>.270</v>
      </c>
      <c r="H3415" s="17" t="str">
        <f>IF(P_20号2様式!F2717&lt;&gt; "",IF(P_20号2様式!F2717&lt;&gt; "-",TEXT(INT(P_20号2様式!F2717),"#,##0"),"-"),"")</f>
        <v>1</v>
      </c>
      <c r="I3415" s="16" t="str">
        <f>IF(P_20号2様式!F2717&lt;&gt; "",IF(P_20号2様式!F2717&lt;&gt; "-",IF(VALUE(FIXED(P_20号2様式!F2717,0,TRUE))&lt;&gt;P_20号2様式!F2717,RIGHT(FIXED(P_20号2様式!F2717,3,FALSE),4),""),""),"")</f>
        <v>.000</v>
      </c>
      <c r="J3415" s="17" t="str">
        <f>IF(P_20号2様式!I2717&lt;&gt; "",IF(P_20号2様式!I2717&lt;&gt; "-",TEXT(INT(P_20号2様式!I2717),"#,##0"),"-"),"")</f>
        <v>2</v>
      </c>
      <c r="K3415" s="16" t="str">
        <f>IF(P_20号2様式!I2717&lt;&gt; "",IF(P_20号2様式!I2717&lt;&gt; "-",IF(VALUE(FIXED(P_20号2様式!I2717,0,TRUE))&lt;&gt;P_20号2様式!I2717,RIGHT(FIXED(P_20号2様式!I2717,3,FALSE),4),""),""),"")</f>
        <v>.000</v>
      </c>
      <c r="L3415" s="17" t="str">
        <f>IF(P_20号2様式!L2717&lt;&gt; "",IF(P_20号2様式!L2717&lt;&gt; "-",TEXT(INT(P_20号2様式!L2717),"#,##0"),"-"),"")</f>
        <v>4</v>
      </c>
      <c r="M3415" s="16" t="str">
        <f>IF(P_20号2様式!L2717&lt;&gt; "",IF(P_20号2様式!L2717&lt;&gt; "-",IF(VALUE(FIXED(P_20号2様式!L2717,0,TRUE))&lt;&gt;P_20号2様式!L2717,RIGHT(FIXED(P_20号2様式!L2717,3,FALSE),4),""),""),"")</f>
        <v>.270</v>
      </c>
      <c r="N3415" s="17" t="str">
        <f>IF(P_20号2様式!O2717&lt;&gt; "",IF(P_20号2様式!O2717&lt;&gt; "-",TEXT(INT(P_20号2様式!O2717),"#,##0"),"-"),"")</f>
        <v>3</v>
      </c>
      <c r="O3415" s="16" t="str">
        <f>IF(P_20号2様式!O2717&lt;&gt; "",IF(P_20号2様式!O2717&lt;&gt; "-",IF(VALUE(FIXED(P_20号2様式!O2717,0,TRUE))&lt;&gt;P_20号2様式!O2717,RIGHT(FIXED(P_20号2様式!O2717,3,FALSE),4),""),""),"")</f>
        <v>.000</v>
      </c>
      <c r="P3415" s="17" t="str">
        <f>IF(P_20号2様式!R2717&lt;&gt; "",IF(P_20号2様式!R2717&lt;&gt; "-",TEXT(INT(P_20号2様式!R2717),"#,##0"),"-"),"")</f>
        <v>1</v>
      </c>
      <c r="Q3415" s="16" t="str">
        <f>IF(P_20号2様式!R2717&lt;&gt; "",IF(P_20号2様式!R2717&lt;&gt; "-",IF(VALUE(FIXED(P_20号2様式!R2717,0,TRUE))&lt;&gt;P_20号2様式!R2717,RIGHT(FIXED(P_20号2様式!R2717,3,FALSE),4),""),""),"")</f>
        <v>.000</v>
      </c>
      <c r="R3415" s="17" t="str">
        <f>IF(P_20号2様式!U2717&lt;&gt; "",IF(P_20号2様式!U2717&lt;&gt; "-",TEXT(INT(P_20号2様式!U2717),"#,##0"),"-"),"")</f>
        <v>16</v>
      </c>
      <c r="S3415" s="16" t="str">
        <f>IF(P_20号2様式!U2717&lt;&gt; "",IF(P_20号2様式!U2717&lt;&gt; "-",IF(VALUE(FIXED(P_20号2様式!U2717,0,TRUE))&lt;&gt;P_20号2様式!U2717,RIGHT(FIXED(P_20号2様式!U2717,3,FALSE),4),""),""),"")</f>
        <v>.000</v>
      </c>
      <c r="T3415" s="17" t="str">
        <f>IF(P_20号2様式!X2717&lt;&gt; "",IF(P_20号2様式!X2717&lt;&gt; "-",TEXT(INT(P_20号2様式!X2717),"#,##0"),"-"),"")</f>
        <v>1</v>
      </c>
      <c r="U3415" s="16" t="str">
        <f>IF(P_20号2様式!X2717&lt;&gt; "",IF(P_20号2様式!X2717&lt;&gt; "-",IF(VALUE(FIXED(P_20号2様式!X2717,0,TRUE))&lt;&gt;P_20号2様式!X2717,RIGHT(FIXED(P_20号2様式!X2717,3,FALSE),4),""),""),"")</f>
        <v>.000</v>
      </c>
      <c r="V3415" s="17" t="str">
        <f>IF(P_20号2様式!AA2717&lt;&gt; "",IF(P_20号2様式!AA2717&lt;&gt; "-",TEXT(INT(P_20号2様式!AA2717),"#,##0"),"-"),"")</f>
        <v>0</v>
      </c>
      <c r="W3415" s="16" t="str">
        <f>IF(P_20号2様式!AA2717&lt;&gt; "",IF(P_20号2様式!AA2717&lt;&gt; "-",IF(VALUE(FIXED(P_20号2様式!AA2717,0,TRUE))&lt;&gt;P_20号2様式!AA2717,RIGHT(FIXED(P_20号2様式!AA2717,3,FALSE),4),""),""),"")</f>
        <v>.000</v>
      </c>
    </row>
    <row r="3416" spans="1:23" ht="12.75" customHeight="1" x14ac:dyDescent="0.15">
      <c r="A3416" s="2" t="str">
        <f>IF(P_20号2様式!C2718="","",P_20号2様式!C2718)</f>
        <v>知名町</v>
      </c>
      <c r="B3416" s="15" t="str">
        <f>IF(P_20号2様式!AC2718&lt;&gt; "",TEXT(INT(P_20号2様式!AC2718),"#,##0"),"")</f>
        <v>59</v>
      </c>
      <c r="C3416" s="16" t="str">
        <f>IF(P_20号2様式!AC2718= "","",IF(VALUE(FIXED(P_20号2様式!AC2718,0,TRUE))&lt;&gt;P_20号2様式!AC2718,RIGHT(FIXED(P_20号2様式!AC2718,3,FALSE),4),""))</f>
        <v>.575</v>
      </c>
      <c r="D3416" s="17" t="str">
        <f>IF(P_20号2様式!AD2718&lt;&gt; "",TEXT(INT(P_20号2様式!AD2718),"#,##0"),"")</f>
        <v>33</v>
      </c>
      <c r="E3416" s="16" t="str">
        <f>IF(P_20号2様式!AD2718= "","",IF(VALUE(FIXED(P_20号2様式!AD2718,0,TRUE))&lt;&gt;P_20号2様式!AD2718,RIGHT(FIXED(P_20号2様式!AD2718,3,FALSE),4),""))</f>
        <v>.000</v>
      </c>
      <c r="F3416" s="17" t="str">
        <f>IF(P_20号2様式!AE2718&lt;&gt; "",TEXT(INT(P_20号2様式!AE2718),"#,##0"),"")</f>
        <v>26</v>
      </c>
      <c r="G3416" s="16" t="str">
        <f>IF(P_20号2様式!AE2718= "","",IF(VALUE(FIXED(P_20号2様式!AE2718,0,TRUE))&lt;&gt;P_20号2様式!AE2718,RIGHT(FIXED(P_20号2様式!AE2718,3,FALSE),4),""))</f>
        <v>.575</v>
      </c>
      <c r="H3416" s="17" t="str">
        <f>IF(P_20号2様式!F2718&lt;&gt; "",IF(P_20号2様式!F2718&lt;&gt; "-",TEXT(INT(P_20号2様式!F2718),"#,##0"),"-"),"")</f>
        <v>2</v>
      </c>
      <c r="I3416" s="16" t="str">
        <f>IF(P_20号2様式!F2718&lt;&gt; "",IF(P_20号2様式!F2718&lt;&gt; "-",IF(VALUE(FIXED(P_20号2様式!F2718,0,TRUE))&lt;&gt;P_20号2様式!F2718,RIGHT(FIXED(P_20号2様式!F2718,3,FALSE),4),""),""),"")</f>
        <v>.000</v>
      </c>
      <c r="J3416" s="17" t="str">
        <f>IF(P_20号2様式!I2718&lt;&gt; "",IF(P_20号2様式!I2718&lt;&gt; "-",TEXT(INT(P_20号2様式!I2718),"#,##0"),"-"),"")</f>
        <v>1</v>
      </c>
      <c r="K3416" s="16" t="str">
        <f>IF(P_20号2様式!I2718&lt;&gt; "",IF(P_20号2様式!I2718&lt;&gt; "-",IF(VALUE(FIXED(P_20号2様式!I2718,0,TRUE))&lt;&gt;P_20号2様式!I2718,RIGHT(FIXED(P_20号2様式!I2718,3,FALSE),4),""),""),"")</f>
        <v>.000</v>
      </c>
      <c r="L3416" s="17" t="str">
        <f>IF(P_20号2様式!L2718&lt;&gt; "",IF(P_20号2様式!L2718&lt;&gt; "-",TEXT(INT(P_20号2様式!L2718),"#,##0"),"-"),"")</f>
        <v>7</v>
      </c>
      <c r="M3416" s="16" t="str">
        <f>IF(P_20号2様式!L2718&lt;&gt; "",IF(P_20号2様式!L2718&lt;&gt; "-",IF(VALUE(FIXED(P_20号2様式!L2718,0,TRUE))&lt;&gt;P_20号2様式!L2718,RIGHT(FIXED(P_20号2様式!L2718,3,FALSE),4),""),""),"")</f>
        <v>.575</v>
      </c>
      <c r="N3416" s="17" t="str">
        <f>IF(P_20号2様式!O2718&lt;&gt; "",IF(P_20号2様式!O2718&lt;&gt; "-",TEXT(INT(P_20号2様式!O2718),"#,##0"),"-"),"")</f>
        <v>3</v>
      </c>
      <c r="O3416" s="16" t="str">
        <f>IF(P_20号2様式!O2718&lt;&gt; "",IF(P_20号2様式!O2718&lt;&gt; "-",IF(VALUE(FIXED(P_20号2様式!O2718,0,TRUE))&lt;&gt;P_20号2様式!O2718,RIGHT(FIXED(P_20号2様式!O2718,3,FALSE),4),""),""),"")</f>
        <v>.000</v>
      </c>
      <c r="P3416" s="17" t="str">
        <f>IF(P_20号2様式!R2718&lt;&gt; "",IF(P_20号2様式!R2718&lt;&gt; "-",TEXT(INT(P_20号2様式!R2718),"#,##0"),"-"),"")</f>
        <v>1</v>
      </c>
      <c r="Q3416" s="16" t="str">
        <f>IF(P_20号2様式!R2718&lt;&gt; "",IF(P_20号2様式!R2718&lt;&gt; "-",IF(VALUE(FIXED(P_20号2様式!R2718,0,TRUE))&lt;&gt;P_20号2様式!R2718,RIGHT(FIXED(P_20号2様式!R2718,3,FALSE),4),""),""),"")</f>
        <v>.000</v>
      </c>
      <c r="R3416" s="17" t="str">
        <f>IF(P_20号2様式!U2718&lt;&gt; "",IF(P_20号2様式!U2718&lt;&gt; "-",TEXT(INT(P_20号2様式!U2718),"#,##0"),"-"),"")</f>
        <v>10</v>
      </c>
      <c r="S3416" s="16" t="str">
        <f>IF(P_20号2様式!U2718&lt;&gt; "",IF(P_20号2様式!U2718&lt;&gt; "-",IF(VALUE(FIXED(P_20号2様式!U2718,0,TRUE))&lt;&gt;P_20号2様式!U2718,RIGHT(FIXED(P_20号2様式!U2718,3,FALSE),4),""),""),"")</f>
        <v>.000</v>
      </c>
      <c r="T3416" s="17" t="str">
        <f>IF(P_20号2様式!X2718&lt;&gt; "",IF(P_20号2様式!X2718&lt;&gt; "-",TEXT(INT(P_20号2様式!X2718),"#,##0"),"-"),"")</f>
        <v>1</v>
      </c>
      <c r="U3416" s="16" t="str">
        <f>IF(P_20号2様式!X2718&lt;&gt; "",IF(P_20号2様式!X2718&lt;&gt; "-",IF(VALUE(FIXED(P_20号2様式!X2718,0,TRUE))&lt;&gt;P_20号2様式!X2718,RIGHT(FIXED(P_20号2様式!X2718,3,FALSE),4),""),""),"")</f>
        <v>.000</v>
      </c>
      <c r="V3416" s="17" t="str">
        <f>IF(P_20号2様式!AA2718&lt;&gt; "",IF(P_20号2様式!AA2718&lt;&gt; "-",TEXT(INT(P_20号2様式!AA2718),"#,##0"),"-"),"")</f>
        <v>1</v>
      </c>
      <c r="W3416" s="16" t="str">
        <f>IF(P_20号2様式!AA2718&lt;&gt; "",IF(P_20号2様式!AA2718&lt;&gt; "-",IF(VALUE(FIXED(P_20号2様式!AA2718,0,TRUE))&lt;&gt;P_20号2様式!AA2718,RIGHT(FIXED(P_20号2様式!AA2718,3,FALSE),4),""),""),"")</f>
        <v>.000</v>
      </c>
    </row>
    <row r="3417" spans="1:23" ht="12.75" customHeight="1" x14ac:dyDescent="0.15">
      <c r="A3417" s="2" t="str">
        <f>IF(P_20号2様式!C2719="","",P_20号2様式!C2719)</f>
        <v>与論町</v>
      </c>
      <c r="B3417" s="15" t="str">
        <f>IF(P_20号2様式!AC2719&lt;&gt; "",TEXT(INT(P_20号2様式!AC2719),"#,##0"),"")</f>
        <v>55</v>
      </c>
      <c r="C3417" s="16" t="str">
        <f>IF(P_20号2様式!AC2719= "","",IF(VALUE(FIXED(P_20号2様式!AC2719,0,TRUE))&lt;&gt;P_20号2様式!AC2719,RIGHT(FIXED(P_20号2様式!AC2719,3,FALSE),4),""))</f>
        <v>.080</v>
      </c>
      <c r="D3417" s="17" t="str">
        <f>IF(P_20号2様式!AD2719&lt;&gt; "",TEXT(INT(P_20号2様式!AD2719),"#,##0"),"")</f>
        <v>39</v>
      </c>
      <c r="E3417" s="16" t="str">
        <f>IF(P_20号2様式!AD2719= "","",IF(VALUE(FIXED(P_20号2様式!AD2719,0,TRUE))&lt;&gt;P_20号2様式!AD2719,RIGHT(FIXED(P_20号2様式!AD2719,3,FALSE),4),""))</f>
        <v>.000</v>
      </c>
      <c r="F3417" s="17" t="str">
        <f>IF(P_20号2様式!AE2719&lt;&gt; "",TEXT(INT(P_20号2様式!AE2719),"#,##0"),"")</f>
        <v>16</v>
      </c>
      <c r="G3417" s="16" t="str">
        <f>IF(P_20号2様式!AE2719= "","",IF(VALUE(FIXED(P_20号2様式!AE2719,0,TRUE))&lt;&gt;P_20号2様式!AE2719,RIGHT(FIXED(P_20号2様式!AE2719,3,FALSE),4),""))</f>
        <v>.080</v>
      </c>
      <c r="H3417" s="17" t="str">
        <f>IF(P_20号2様式!F2719&lt;&gt; "",IF(P_20号2様式!F2719&lt;&gt; "-",TEXT(INT(P_20号2様式!F2719),"#,##0"),"-"),"")</f>
        <v>3</v>
      </c>
      <c r="I3417" s="16" t="str">
        <f>IF(P_20号2様式!F2719&lt;&gt; "",IF(P_20号2様式!F2719&lt;&gt; "-",IF(VALUE(FIXED(P_20号2様式!F2719,0,TRUE))&lt;&gt;P_20号2様式!F2719,RIGHT(FIXED(P_20号2様式!F2719,3,FALSE),4),""),""),"")</f>
        <v>.000</v>
      </c>
      <c r="J3417" s="17" t="str">
        <f>IF(P_20号2様式!I2719&lt;&gt; "",IF(P_20号2様式!I2719&lt;&gt; "-",TEXT(INT(P_20号2様式!I2719),"#,##0"),"-"),"")</f>
        <v>2</v>
      </c>
      <c r="K3417" s="16" t="str">
        <f>IF(P_20号2様式!I2719&lt;&gt; "",IF(P_20号2様式!I2719&lt;&gt; "-",IF(VALUE(FIXED(P_20号2様式!I2719,0,TRUE))&lt;&gt;P_20号2様式!I2719,RIGHT(FIXED(P_20号2様式!I2719,3,FALSE),4),""),""),"")</f>
        <v>.000</v>
      </c>
      <c r="L3417" s="17" t="str">
        <f>IF(P_20号2様式!L2719&lt;&gt; "",IF(P_20号2様式!L2719&lt;&gt; "-",TEXT(INT(P_20号2様式!L2719),"#,##0"),"-"),"")</f>
        <v>1</v>
      </c>
      <c r="M3417" s="16" t="str">
        <f>IF(P_20号2様式!L2719&lt;&gt; "",IF(P_20号2様式!L2719&lt;&gt; "-",IF(VALUE(FIXED(P_20号2様式!L2719,0,TRUE))&lt;&gt;P_20号2様式!L2719,RIGHT(FIXED(P_20号2様式!L2719,3,FALSE),4),""),""),"")</f>
        <v>.080</v>
      </c>
      <c r="N3417" s="17" t="str">
        <f>IF(P_20号2様式!O2719&lt;&gt; "",IF(P_20号2様式!O2719&lt;&gt; "-",TEXT(INT(P_20号2様式!O2719),"#,##0"),"-"),"")</f>
        <v>0</v>
      </c>
      <c r="O3417" s="16" t="str">
        <f>IF(P_20号2様式!O2719&lt;&gt; "",IF(P_20号2様式!O2719&lt;&gt; "-",IF(VALUE(FIXED(P_20号2様式!O2719,0,TRUE))&lt;&gt;P_20号2様式!O2719,RIGHT(FIXED(P_20号2様式!O2719,3,FALSE),4),""),""),"")</f>
        <v>.000</v>
      </c>
      <c r="P3417" s="17" t="str">
        <f>IF(P_20号2様式!R2719&lt;&gt; "",IF(P_20号2様式!R2719&lt;&gt; "-",TEXT(INT(P_20号2様式!R2719),"#,##0"),"-"),"")</f>
        <v>1</v>
      </c>
      <c r="Q3417" s="16" t="str">
        <f>IF(P_20号2様式!R2719&lt;&gt; "",IF(P_20号2様式!R2719&lt;&gt; "-",IF(VALUE(FIXED(P_20号2様式!R2719,0,TRUE))&lt;&gt;P_20号2様式!R2719,RIGHT(FIXED(P_20号2様式!R2719,3,FALSE),4),""),""),"")</f>
        <v>.000</v>
      </c>
      <c r="R3417" s="17" t="str">
        <f>IF(P_20号2様式!U2719&lt;&gt; "",IF(P_20号2様式!U2719&lt;&gt; "-",TEXT(INT(P_20号2様式!U2719),"#,##0"),"-"),"")</f>
        <v>9</v>
      </c>
      <c r="S3417" s="16" t="str">
        <f>IF(P_20号2様式!U2719&lt;&gt; "",IF(P_20号2様式!U2719&lt;&gt; "-",IF(VALUE(FIXED(P_20号2様式!U2719,0,TRUE))&lt;&gt;P_20号2様式!U2719,RIGHT(FIXED(P_20号2様式!U2719,3,FALSE),4),""),""),"")</f>
        <v>.000</v>
      </c>
      <c r="T3417" s="17" t="str">
        <f>IF(P_20号2様式!X2719&lt;&gt; "",IF(P_20号2様式!X2719&lt;&gt; "-",TEXT(INT(P_20号2様式!X2719),"#,##0"),"-"),"")</f>
        <v>0</v>
      </c>
      <c r="U3417" s="16" t="str">
        <f>IF(P_20号2様式!X2719&lt;&gt; "",IF(P_20号2様式!X2719&lt;&gt; "-",IF(VALUE(FIXED(P_20号2様式!X2719,0,TRUE))&lt;&gt;P_20号2様式!X2719,RIGHT(FIXED(P_20号2様式!X2719,3,FALSE),4),""),""),"")</f>
        <v>.000</v>
      </c>
      <c r="V3417" s="17" t="str">
        <f>IF(P_20号2様式!AA2719&lt;&gt; "",IF(P_20号2様式!AA2719&lt;&gt; "-",TEXT(INT(P_20号2様式!AA2719),"#,##0"),"-"),"")</f>
        <v>0</v>
      </c>
      <c r="W3417" s="16" t="str">
        <f>IF(P_20号2様式!AA2719&lt;&gt; "",IF(P_20号2様式!AA2719&lt;&gt; "-",IF(VALUE(FIXED(P_20号2様式!AA2719,0,TRUE))&lt;&gt;P_20号2様式!AA2719,RIGHT(FIXED(P_20号2様式!AA2719,3,FALSE),4),""),""),"")</f>
        <v>.000</v>
      </c>
    </row>
    <row r="3418" spans="1:23" ht="12.75" customHeight="1" x14ac:dyDescent="0.15">
      <c r="A3418" s="2" t="str">
        <f>IF(P_20号2様式!C2720="","",P_20号2様式!C2720)</f>
        <v>＊（大島郡）計</v>
      </c>
      <c r="B3418" s="15" t="str">
        <f>IF(P_20号2様式!AC2720&lt;&gt; "",TEXT(INT(P_20号2様式!AC2720),"#,##0"),"")</f>
        <v>667</v>
      </c>
      <c r="C3418" s="16" t="str">
        <f>IF(P_20号2様式!AC2720= "","",IF(VALUE(FIXED(P_20号2様式!AC2720,0,TRUE))&lt;&gt;P_20号2様式!AC2720,RIGHT(FIXED(P_20号2様式!AC2720,3,FALSE),4),""))</f>
        <v>.461</v>
      </c>
      <c r="D3418" s="17" t="str">
        <f>IF(P_20号2様式!AD2720&lt;&gt; "",TEXT(INT(P_20号2様式!AD2720),"#,##0"),"")</f>
        <v>450</v>
      </c>
      <c r="E3418" s="16" t="str">
        <f>IF(P_20号2様式!AD2720= "","",IF(VALUE(FIXED(P_20号2様式!AD2720,0,TRUE))&lt;&gt;P_20号2様式!AD2720,RIGHT(FIXED(P_20号2様式!AD2720,3,FALSE),4),""))</f>
        <v>.000</v>
      </c>
      <c r="F3418" s="17" t="str">
        <f>IF(P_20号2様式!AE2720&lt;&gt; "",TEXT(INT(P_20号2様式!AE2720),"#,##0"),"")</f>
        <v>217</v>
      </c>
      <c r="G3418" s="16" t="str">
        <f>IF(P_20号2様式!AE2720= "","",IF(VALUE(FIXED(P_20号2様式!AE2720,0,TRUE))&lt;&gt;P_20号2様式!AE2720,RIGHT(FIXED(P_20号2様式!AE2720,3,FALSE),4),""))</f>
        <v>.461</v>
      </c>
      <c r="H3418" s="17" t="str">
        <f>IF(P_20号2様式!F2720&lt;&gt; "",IF(P_20号2様式!F2720&lt;&gt; "-",TEXT(INT(P_20号2様式!F2720),"#,##0"),"-"),"")</f>
        <v>20</v>
      </c>
      <c r="I3418" s="16" t="str">
        <f>IF(P_20号2様式!F2720&lt;&gt; "",IF(P_20号2様式!F2720&lt;&gt; "-",IF(VALUE(FIXED(P_20号2様式!F2720,0,TRUE))&lt;&gt;P_20号2様式!F2720,RIGHT(FIXED(P_20号2様式!F2720,3,FALSE),4),""),""),"")</f>
        <v>.000</v>
      </c>
      <c r="J3418" s="17" t="str">
        <f>IF(P_20号2様式!I2720&lt;&gt; "",IF(P_20号2様式!I2720&lt;&gt; "-",TEXT(INT(P_20号2様式!I2720),"#,##0"),"-"),"")</f>
        <v>18</v>
      </c>
      <c r="K3418" s="16" t="str">
        <f>IF(P_20号2様式!I2720&lt;&gt; "",IF(P_20号2様式!I2720&lt;&gt; "-",IF(VALUE(FIXED(P_20号2様式!I2720,0,TRUE))&lt;&gt;P_20号2様式!I2720,RIGHT(FIXED(P_20号2様式!I2720,3,FALSE),4),""),""),"")</f>
        <v>.000</v>
      </c>
      <c r="L3418" s="17" t="str">
        <f>IF(P_20号2様式!L2720&lt;&gt; "",IF(P_20号2様式!L2720&lt;&gt; "-",TEXT(INT(P_20号2様式!L2720),"#,##0"),"-"),"")</f>
        <v>30</v>
      </c>
      <c r="M3418" s="16" t="str">
        <f>IF(P_20号2様式!L2720&lt;&gt; "",IF(P_20号2様式!L2720&lt;&gt; "-",IF(VALUE(FIXED(P_20号2様式!L2720,0,TRUE))&lt;&gt;P_20号2様式!L2720,RIGHT(FIXED(P_20号2様式!L2720,3,FALSE),4),""),""),"")</f>
        <v>.461</v>
      </c>
      <c r="N3418" s="17" t="str">
        <f>IF(P_20号2様式!O2720&lt;&gt; "",IF(P_20号2様式!O2720&lt;&gt; "-",TEXT(INT(P_20号2様式!O2720),"#,##0"),"-"),"")</f>
        <v>23</v>
      </c>
      <c r="O3418" s="16" t="str">
        <f>IF(P_20号2様式!O2720&lt;&gt; "",IF(P_20号2様式!O2720&lt;&gt; "-",IF(VALUE(FIXED(P_20号2様式!O2720,0,TRUE))&lt;&gt;P_20号2様式!O2720,RIGHT(FIXED(P_20号2様式!O2720,3,FALSE),4),""),""),"")</f>
        <v>.000</v>
      </c>
      <c r="P3418" s="17" t="str">
        <f>IF(P_20号2様式!R2720&lt;&gt; "",IF(P_20号2様式!R2720&lt;&gt; "-",TEXT(INT(P_20号2様式!R2720),"#,##0"),"-"),"")</f>
        <v>8</v>
      </c>
      <c r="Q3418" s="16" t="str">
        <f>IF(P_20号2様式!R2720&lt;&gt; "",IF(P_20号2様式!R2720&lt;&gt; "-",IF(VALUE(FIXED(P_20号2様式!R2720,0,TRUE))&lt;&gt;P_20号2様式!R2720,RIGHT(FIXED(P_20号2様式!R2720,3,FALSE),4),""),""),"")</f>
        <v>.000</v>
      </c>
      <c r="R3418" s="17" t="str">
        <f>IF(P_20号2様式!U2720&lt;&gt; "",IF(P_20号2様式!U2720&lt;&gt; "-",TEXT(INT(P_20号2様式!U2720),"#,##0"),"-"),"")</f>
        <v>108</v>
      </c>
      <c r="S3418" s="16" t="str">
        <f>IF(P_20号2様式!U2720&lt;&gt; "",IF(P_20号2様式!U2720&lt;&gt; "-",IF(VALUE(FIXED(P_20号2様式!U2720,0,TRUE))&lt;&gt;P_20号2様式!U2720,RIGHT(FIXED(P_20号2様式!U2720,3,FALSE),4),""),""),"")</f>
        <v>.000</v>
      </c>
      <c r="T3418" s="17" t="str">
        <f>IF(P_20号2様式!X2720&lt;&gt; "",IF(P_20号2様式!X2720&lt;&gt; "-",TEXT(INT(P_20号2様式!X2720),"#,##0"),"-"),"")</f>
        <v>7</v>
      </c>
      <c r="U3418" s="16" t="str">
        <f>IF(P_20号2様式!X2720&lt;&gt; "",IF(P_20号2様式!X2720&lt;&gt; "-",IF(VALUE(FIXED(P_20号2様式!X2720,0,TRUE))&lt;&gt;P_20号2様式!X2720,RIGHT(FIXED(P_20号2様式!X2720,3,FALSE),4),""),""),"")</f>
        <v>.000</v>
      </c>
      <c r="V3418" s="17" t="str">
        <f>IF(P_20号2様式!AA2720&lt;&gt; "",IF(P_20号2様式!AA2720&lt;&gt; "-",TEXT(INT(P_20号2様式!AA2720),"#,##0"),"-"),"")</f>
        <v>1</v>
      </c>
      <c r="W3418" s="16" t="str">
        <f>IF(P_20号2様式!AA2720&lt;&gt; "",IF(P_20号2様式!AA2720&lt;&gt; "-",IF(VALUE(FIXED(P_20号2様式!AA2720,0,TRUE))&lt;&gt;P_20号2様式!AA2720,RIGHT(FIXED(P_20号2様式!AA2720,3,FALSE),4),""),""),"")</f>
        <v>.000</v>
      </c>
    </row>
    <row r="3419" spans="1:23" ht="12.75" customHeight="1" x14ac:dyDescent="0.15">
      <c r="A3419" s="2" t="str">
        <f>IF(P_20号2様式!C2721="","",P_20号2様式!C2721)</f>
        <v/>
      </c>
      <c r="B3419" s="15" t="str">
        <f>IF(P_20号2様式!AC2721&lt;&gt; "",TEXT(INT(P_20号2様式!AC2721),"#,##0"),"")</f>
        <v/>
      </c>
      <c r="C3419" s="16" t="str">
        <f>IF(P_20号2様式!AC2721= "","",IF(VALUE(FIXED(P_20号2様式!AC2721,0,TRUE))&lt;&gt;P_20号2様式!AC2721,RIGHT(FIXED(P_20号2様式!AC2721,3,FALSE),4),""))</f>
        <v/>
      </c>
      <c r="D3419" s="17" t="str">
        <f>IF(P_20号2様式!AD2721&lt;&gt; "",TEXT(INT(P_20号2様式!AD2721),"#,##0"),"")</f>
        <v/>
      </c>
      <c r="E3419" s="16" t="str">
        <f>IF(P_20号2様式!AD2721= "","",IF(VALUE(FIXED(P_20号2様式!AD2721,0,TRUE))&lt;&gt;P_20号2様式!AD2721,RIGHT(FIXED(P_20号2様式!AD2721,3,FALSE),4),""))</f>
        <v/>
      </c>
      <c r="F3419" s="17" t="str">
        <f>IF(P_20号2様式!AE2721&lt;&gt; "",TEXT(INT(P_20号2様式!AE2721),"#,##0"),"")</f>
        <v/>
      </c>
      <c r="G3419" s="16" t="str">
        <f>IF(P_20号2様式!AE2721= "","",IF(VALUE(FIXED(P_20号2様式!AE2721,0,TRUE))&lt;&gt;P_20号2様式!AE2721,RIGHT(FIXED(P_20号2様式!AE2721,3,FALSE),4),""))</f>
        <v/>
      </c>
      <c r="H3419" s="17" t="str">
        <f>IF(P_20号2様式!F2721&lt;&gt; "",IF(P_20号2様式!F2721&lt;&gt; "-",TEXT(INT(P_20号2様式!F2721),"#,##0"),"-"),"")</f>
        <v/>
      </c>
      <c r="I3419" s="16" t="str">
        <f>IF(P_20号2様式!F2721&lt;&gt; "",IF(P_20号2様式!F2721&lt;&gt; "-",IF(VALUE(FIXED(P_20号2様式!F2721,0,TRUE))&lt;&gt;P_20号2様式!F2721,RIGHT(FIXED(P_20号2様式!F2721,3,FALSE),4),""),""),"")</f>
        <v/>
      </c>
      <c r="J3419" s="17" t="str">
        <f>IF(P_20号2様式!I2721&lt;&gt; "",IF(P_20号2様式!I2721&lt;&gt; "-",TEXT(INT(P_20号2様式!I2721),"#,##0"),"-"),"")</f>
        <v/>
      </c>
      <c r="K3419" s="16" t="str">
        <f>IF(P_20号2様式!I2721&lt;&gt; "",IF(P_20号2様式!I2721&lt;&gt; "-",IF(VALUE(FIXED(P_20号2様式!I2721,0,TRUE))&lt;&gt;P_20号2様式!I2721,RIGHT(FIXED(P_20号2様式!I2721,3,FALSE),4),""),""),"")</f>
        <v/>
      </c>
      <c r="L3419" s="17" t="str">
        <f>IF(P_20号2様式!L2721&lt;&gt; "",IF(P_20号2様式!L2721&lt;&gt; "-",TEXT(INT(P_20号2様式!L2721),"#,##0"),"-"),"")</f>
        <v/>
      </c>
      <c r="M3419" s="16" t="str">
        <f>IF(P_20号2様式!L2721&lt;&gt; "",IF(P_20号2様式!L2721&lt;&gt; "-",IF(VALUE(FIXED(P_20号2様式!L2721,0,TRUE))&lt;&gt;P_20号2様式!L2721,RIGHT(FIXED(P_20号2様式!L2721,3,FALSE),4),""),""),"")</f>
        <v/>
      </c>
      <c r="N3419" s="17" t="str">
        <f>IF(P_20号2様式!O2721&lt;&gt; "",IF(P_20号2様式!O2721&lt;&gt; "-",TEXT(INT(P_20号2様式!O2721),"#,##0"),"-"),"")</f>
        <v/>
      </c>
      <c r="O3419" s="16" t="str">
        <f>IF(P_20号2様式!O2721&lt;&gt; "",IF(P_20号2様式!O2721&lt;&gt; "-",IF(VALUE(FIXED(P_20号2様式!O2721,0,TRUE))&lt;&gt;P_20号2様式!O2721,RIGHT(FIXED(P_20号2様式!O2721,3,FALSE),4),""),""),"")</f>
        <v/>
      </c>
      <c r="P3419" s="17" t="str">
        <f>IF(P_20号2様式!R2721&lt;&gt; "",IF(P_20号2様式!R2721&lt;&gt; "-",TEXT(INT(P_20号2様式!R2721),"#,##0"),"-"),"")</f>
        <v/>
      </c>
      <c r="Q3419" s="16" t="str">
        <f>IF(P_20号2様式!R2721&lt;&gt; "",IF(P_20号2様式!R2721&lt;&gt; "-",IF(VALUE(FIXED(P_20号2様式!R2721,0,TRUE))&lt;&gt;P_20号2様式!R2721,RIGHT(FIXED(P_20号2様式!R2721,3,FALSE),4),""),""),"")</f>
        <v/>
      </c>
      <c r="R3419" s="17" t="str">
        <f>IF(P_20号2様式!U2721&lt;&gt; "",IF(P_20号2様式!U2721&lt;&gt; "-",TEXT(INT(P_20号2様式!U2721),"#,##0"),"-"),"")</f>
        <v/>
      </c>
      <c r="S3419" s="16" t="str">
        <f>IF(P_20号2様式!U2721&lt;&gt; "",IF(P_20号2様式!U2721&lt;&gt; "-",IF(VALUE(FIXED(P_20号2様式!U2721,0,TRUE))&lt;&gt;P_20号2様式!U2721,RIGHT(FIXED(P_20号2様式!U2721,3,FALSE),4),""),""),"")</f>
        <v/>
      </c>
      <c r="T3419" s="17" t="str">
        <f>IF(P_20号2様式!X2721&lt;&gt; "",IF(P_20号2様式!X2721&lt;&gt; "-",TEXT(INT(P_20号2様式!X2721),"#,##0"),"-"),"")</f>
        <v/>
      </c>
      <c r="U3419" s="16" t="str">
        <f>IF(P_20号2様式!X2721&lt;&gt; "",IF(P_20号2様式!X2721&lt;&gt; "-",IF(VALUE(FIXED(P_20号2様式!X2721,0,TRUE))&lt;&gt;P_20号2様式!X2721,RIGHT(FIXED(P_20号2様式!X2721,3,FALSE),4),""),""),"")</f>
        <v/>
      </c>
      <c r="V3419" s="17" t="str">
        <f>IF(P_20号2様式!AA2721&lt;&gt; "",IF(P_20号2様式!AA2721&lt;&gt; "-",TEXT(INT(P_20号2様式!AA2721),"#,##0"),"-"),"")</f>
        <v/>
      </c>
      <c r="W3419" s="16" t="str">
        <f>IF(P_20号2様式!AA2721&lt;&gt; "",IF(P_20号2様式!AA2721&lt;&gt; "-",IF(VALUE(FIXED(P_20号2様式!AA2721,0,TRUE))&lt;&gt;P_20号2様式!AA2721,RIGHT(FIXED(P_20号2様式!AA2721,3,FALSE),4),""),""),"")</f>
        <v/>
      </c>
    </row>
    <row r="3420" spans="1:23" ht="12.75" customHeight="1" x14ac:dyDescent="0.15">
      <c r="A3420" s="2" t="str">
        <f>IF(P_20号2様式!C2722="","",P_20号2様式!C2722)</f>
        <v/>
      </c>
      <c r="B3420" s="15" t="str">
        <f>IF(P_20号2様式!AC2722&lt;&gt; "",TEXT(INT(P_20号2様式!AC2722),"#,##0"),"")</f>
        <v/>
      </c>
      <c r="C3420" s="16" t="str">
        <f>IF(P_20号2様式!AC2722= "","",IF(VALUE(FIXED(P_20号2様式!AC2722,0,TRUE))&lt;&gt;P_20号2様式!AC2722,RIGHT(FIXED(P_20号2様式!AC2722,3,FALSE),4),""))</f>
        <v/>
      </c>
      <c r="D3420" s="17" t="str">
        <f>IF(P_20号2様式!AD2722&lt;&gt; "",TEXT(INT(P_20号2様式!AD2722),"#,##0"),"")</f>
        <v/>
      </c>
      <c r="E3420" s="16" t="str">
        <f>IF(P_20号2様式!AD2722= "","",IF(VALUE(FIXED(P_20号2様式!AD2722,0,TRUE))&lt;&gt;P_20号2様式!AD2722,RIGHT(FIXED(P_20号2様式!AD2722,3,FALSE),4),""))</f>
        <v/>
      </c>
      <c r="F3420" s="17" t="str">
        <f>IF(P_20号2様式!AE2722&lt;&gt; "",TEXT(INT(P_20号2様式!AE2722),"#,##0"),"")</f>
        <v/>
      </c>
      <c r="G3420" s="16" t="str">
        <f>IF(P_20号2様式!AE2722= "","",IF(VALUE(FIXED(P_20号2様式!AE2722,0,TRUE))&lt;&gt;P_20号2様式!AE2722,RIGHT(FIXED(P_20号2様式!AE2722,3,FALSE),4),""))</f>
        <v/>
      </c>
      <c r="H3420" s="17" t="str">
        <f>IF(P_20号2様式!F2722&lt;&gt; "",IF(P_20号2様式!F2722&lt;&gt; "-",TEXT(INT(P_20号2様式!F2722),"#,##0"),"-"),"")</f>
        <v/>
      </c>
      <c r="I3420" s="16" t="str">
        <f>IF(P_20号2様式!F2722&lt;&gt; "",IF(P_20号2様式!F2722&lt;&gt; "-",IF(VALUE(FIXED(P_20号2様式!F2722,0,TRUE))&lt;&gt;P_20号2様式!F2722,RIGHT(FIXED(P_20号2様式!F2722,3,FALSE),4),""),""),"")</f>
        <v/>
      </c>
      <c r="J3420" s="17" t="str">
        <f>IF(P_20号2様式!I2722&lt;&gt; "",IF(P_20号2様式!I2722&lt;&gt; "-",TEXT(INT(P_20号2様式!I2722),"#,##0"),"-"),"")</f>
        <v/>
      </c>
      <c r="K3420" s="16" t="str">
        <f>IF(P_20号2様式!I2722&lt;&gt; "",IF(P_20号2様式!I2722&lt;&gt; "-",IF(VALUE(FIXED(P_20号2様式!I2722,0,TRUE))&lt;&gt;P_20号2様式!I2722,RIGHT(FIXED(P_20号2様式!I2722,3,FALSE),4),""),""),"")</f>
        <v/>
      </c>
      <c r="L3420" s="17" t="str">
        <f>IF(P_20号2様式!L2722&lt;&gt; "",IF(P_20号2様式!L2722&lt;&gt; "-",TEXT(INT(P_20号2様式!L2722),"#,##0"),"-"),"")</f>
        <v/>
      </c>
      <c r="M3420" s="16" t="str">
        <f>IF(P_20号2様式!L2722&lt;&gt; "",IF(P_20号2様式!L2722&lt;&gt; "-",IF(VALUE(FIXED(P_20号2様式!L2722,0,TRUE))&lt;&gt;P_20号2様式!L2722,RIGHT(FIXED(P_20号2様式!L2722,3,FALSE),4),""),""),"")</f>
        <v/>
      </c>
      <c r="N3420" s="17" t="str">
        <f>IF(P_20号2様式!O2722&lt;&gt; "",IF(P_20号2様式!O2722&lt;&gt; "-",TEXT(INT(P_20号2様式!O2722),"#,##0"),"-"),"")</f>
        <v/>
      </c>
      <c r="O3420" s="16" t="str">
        <f>IF(P_20号2様式!O2722&lt;&gt; "",IF(P_20号2様式!O2722&lt;&gt; "-",IF(VALUE(FIXED(P_20号2様式!O2722,0,TRUE))&lt;&gt;P_20号2様式!O2722,RIGHT(FIXED(P_20号2様式!O2722,3,FALSE),4),""),""),"")</f>
        <v/>
      </c>
      <c r="P3420" s="17" t="str">
        <f>IF(P_20号2様式!R2722&lt;&gt; "",IF(P_20号2様式!R2722&lt;&gt; "-",TEXT(INT(P_20号2様式!R2722),"#,##0"),"-"),"")</f>
        <v/>
      </c>
      <c r="Q3420" s="16" t="str">
        <f>IF(P_20号2様式!R2722&lt;&gt; "",IF(P_20号2様式!R2722&lt;&gt; "-",IF(VALUE(FIXED(P_20号2様式!R2722,0,TRUE))&lt;&gt;P_20号2様式!R2722,RIGHT(FIXED(P_20号2様式!R2722,3,FALSE),4),""),""),"")</f>
        <v/>
      </c>
      <c r="R3420" s="17" t="str">
        <f>IF(P_20号2様式!U2722&lt;&gt; "",IF(P_20号2様式!U2722&lt;&gt; "-",TEXT(INT(P_20号2様式!U2722),"#,##0"),"-"),"")</f>
        <v/>
      </c>
      <c r="S3420" s="16" t="str">
        <f>IF(P_20号2様式!U2722&lt;&gt; "",IF(P_20号2様式!U2722&lt;&gt; "-",IF(VALUE(FIXED(P_20号2様式!U2722,0,TRUE))&lt;&gt;P_20号2様式!U2722,RIGHT(FIXED(P_20号2様式!U2722,3,FALSE),4),""),""),"")</f>
        <v/>
      </c>
      <c r="T3420" s="17" t="str">
        <f>IF(P_20号2様式!X2722&lt;&gt; "",IF(P_20号2様式!X2722&lt;&gt; "-",TEXT(INT(P_20号2様式!X2722),"#,##0"),"-"),"")</f>
        <v/>
      </c>
      <c r="U3420" s="16" t="str">
        <f>IF(P_20号2様式!X2722&lt;&gt; "",IF(P_20号2様式!X2722&lt;&gt; "-",IF(VALUE(FIXED(P_20号2様式!X2722,0,TRUE))&lt;&gt;P_20号2様式!X2722,RIGHT(FIXED(P_20号2様式!X2722,3,FALSE),4),""),""),"")</f>
        <v/>
      </c>
      <c r="V3420" s="17" t="str">
        <f>IF(P_20号2様式!AA2722&lt;&gt; "",IF(P_20号2様式!AA2722&lt;&gt; "-",TEXT(INT(P_20号2様式!AA2722),"#,##0"),"-"),"")</f>
        <v/>
      </c>
      <c r="W3420" s="16" t="str">
        <f>IF(P_20号2様式!AA2722&lt;&gt; "",IF(P_20号2様式!AA2722&lt;&gt; "-",IF(VALUE(FIXED(P_20号2様式!AA2722,0,TRUE))&lt;&gt;P_20号2様式!AA2722,RIGHT(FIXED(P_20号2様式!AA2722,3,FALSE),4),""),""),"")</f>
        <v/>
      </c>
    </row>
    <row r="3421" spans="1:23" ht="12.75" customHeight="1" x14ac:dyDescent="0.15">
      <c r="A3421" s="2" t="str">
        <f>IF(P_20号2様式!C2723="","",P_20号2様式!C2723)</f>
        <v/>
      </c>
      <c r="B3421" s="15" t="str">
        <f>IF(P_20号2様式!AC2723&lt;&gt; "",TEXT(INT(P_20号2様式!AC2723),"#,##0"),"")</f>
        <v/>
      </c>
      <c r="C3421" s="16" t="str">
        <f>IF(P_20号2様式!AC2723= "","",IF(VALUE(FIXED(P_20号2様式!AC2723,0,TRUE))&lt;&gt;P_20号2様式!AC2723,RIGHT(FIXED(P_20号2様式!AC2723,3,FALSE),4),""))</f>
        <v/>
      </c>
      <c r="D3421" s="17" t="str">
        <f>IF(P_20号2様式!AD2723&lt;&gt; "",TEXT(INT(P_20号2様式!AD2723),"#,##0"),"")</f>
        <v/>
      </c>
      <c r="E3421" s="16" t="str">
        <f>IF(P_20号2様式!AD2723= "","",IF(VALUE(FIXED(P_20号2様式!AD2723,0,TRUE))&lt;&gt;P_20号2様式!AD2723,RIGHT(FIXED(P_20号2様式!AD2723,3,FALSE),4),""))</f>
        <v/>
      </c>
      <c r="F3421" s="17" t="str">
        <f>IF(P_20号2様式!AE2723&lt;&gt; "",TEXT(INT(P_20号2様式!AE2723),"#,##0"),"")</f>
        <v/>
      </c>
      <c r="G3421" s="16" t="str">
        <f>IF(P_20号2様式!AE2723= "","",IF(VALUE(FIXED(P_20号2様式!AE2723,0,TRUE))&lt;&gt;P_20号2様式!AE2723,RIGHT(FIXED(P_20号2様式!AE2723,3,FALSE),4),""))</f>
        <v/>
      </c>
      <c r="H3421" s="17" t="str">
        <f>IF(P_20号2様式!F2723&lt;&gt; "",IF(P_20号2様式!F2723&lt;&gt; "-",TEXT(INT(P_20号2様式!F2723),"#,##0"),"-"),"")</f>
        <v/>
      </c>
      <c r="I3421" s="16" t="str">
        <f>IF(P_20号2様式!F2723&lt;&gt; "",IF(P_20号2様式!F2723&lt;&gt; "-",IF(VALUE(FIXED(P_20号2様式!F2723,0,TRUE))&lt;&gt;P_20号2様式!F2723,RIGHT(FIXED(P_20号2様式!F2723,3,FALSE),4),""),""),"")</f>
        <v/>
      </c>
      <c r="J3421" s="17" t="str">
        <f>IF(P_20号2様式!I2723&lt;&gt; "",IF(P_20号2様式!I2723&lt;&gt; "-",TEXT(INT(P_20号2様式!I2723),"#,##0"),"-"),"")</f>
        <v/>
      </c>
      <c r="K3421" s="16" t="str">
        <f>IF(P_20号2様式!I2723&lt;&gt; "",IF(P_20号2様式!I2723&lt;&gt; "-",IF(VALUE(FIXED(P_20号2様式!I2723,0,TRUE))&lt;&gt;P_20号2様式!I2723,RIGHT(FIXED(P_20号2様式!I2723,3,FALSE),4),""),""),"")</f>
        <v/>
      </c>
      <c r="L3421" s="17" t="str">
        <f>IF(P_20号2様式!L2723&lt;&gt; "",IF(P_20号2様式!L2723&lt;&gt; "-",TEXT(INT(P_20号2様式!L2723),"#,##0"),"-"),"")</f>
        <v/>
      </c>
      <c r="M3421" s="16" t="str">
        <f>IF(P_20号2様式!L2723&lt;&gt; "",IF(P_20号2様式!L2723&lt;&gt; "-",IF(VALUE(FIXED(P_20号2様式!L2723,0,TRUE))&lt;&gt;P_20号2様式!L2723,RIGHT(FIXED(P_20号2様式!L2723,3,FALSE),4),""),""),"")</f>
        <v/>
      </c>
      <c r="N3421" s="17" t="str">
        <f>IF(P_20号2様式!O2723&lt;&gt; "",IF(P_20号2様式!O2723&lt;&gt; "-",TEXT(INT(P_20号2様式!O2723),"#,##0"),"-"),"")</f>
        <v/>
      </c>
      <c r="O3421" s="16" t="str">
        <f>IF(P_20号2様式!O2723&lt;&gt; "",IF(P_20号2様式!O2723&lt;&gt; "-",IF(VALUE(FIXED(P_20号2様式!O2723,0,TRUE))&lt;&gt;P_20号2様式!O2723,RIGHT(FIXED(P_20号2様式!O2723,3,FALSE),4),""),""),"")</f>
        <v/>
      </c>
      <c r="P3421" s="17" t="str">
        <f>IF(P_20号2様式!R2723&lt;&gt; "",IF(P_20号2様式!R2723&lt;&gt; "-",TEXT(INT(P_20号2様式!R2723),"#,##0"),"-"),"")</f>
        <v/>
      </c>
      <c r="Q3421" s="16" t="str">
        <f>IF(P_20号2様式!R2723&lt;&gt; "",IF(P_20号2様式!R2723&lt;&gt; "-",IF(VALUE(FIXED(P_20号2様式!R2723,0,TRUE))&lt;&gt;P_20号2様式!R2723,RIGHT(FIXED(P_20号2様式!R2723,3,FALSE),4),""),""),"")</f>
        <v/>
      </c>
      <c r="R3421" s="17" t="str">
        <f>IF(P_20号2様式!U2723&lt;&gt; "",IF(P_20号2様式!U2723&lt;&gt; "-",TEXT(INT(P_20号2様式!U2723),"#,##0"),"-"),"")</f>
        <v/>
      </c>
      <c r="S3421" s="16" t="str">
        <f>IF(P_20号2様式!U2723&lt;&gt; "",IF(P_20号2様式!U2723&lt;&gt; "-",IF(VALUE(FIXED(P_20号2様式!U2723,0,TRUE))&lt;&gt;P_20号2様式!U2723,RIGHT(FIXED(P_20号2様式!U2723,3,FALSE),4),""),""),"")</f>
        <v/>
      </c>
      <c r="T3421" s="17" t="str">
        <f>IF(P_20号2様式!X2723&lt;&gt; "",IF(P_20号2様式!X2723&lt;&gt; "-",TEXT(INT(P_20号2様式!X2723),"#,##0"),"-"),"")</f>
        <v/>
      </c>
      <c r="U3421" s="16" t="str">
        <f>IF(P_20号2様式!X2723&lt;&gt; "",IF(P_20号2様式!X2723&lt;&gt; "-",IF(VALUE(FIXED(P_20号2様式!X2723,0,TRUE))&lt;&gt;P_20号2様式!X2723,RIGHT(FIXED(P_20号2様式!X2723,3,FALSE),4),""),""),"")</f>
        <v/>
      </c>
      <c r="V3421" s="17" t="str">
        <f>IF(P_20号2様式!AA2723&lt;&gt; "",IF(P_20号2様式!AA2723&lt;&gt; "-",TEXT(INT(P_20号2様式!AA2723),"#,##0"),"-"),"")</f>
        <v/>
      </c>
      <c r="W3421" s="16" t="str">
        <f>IF(P_20号2様式!AA2723&lt;&gt; "",IF(P_20号2様式!AA2723&lt;&gt; "-",IF(VALUE(FIXED(P_20号2様式!AA2723,0,TRUE))&lt;&gt;P_20号2様式!AA2723,RIGHT(FIXED(P_20号2様式!AA2723,3,FALSE),4),""),""),"")</f>
        <v/>
      </c>
    </row>
    <row r="3422" spans="1:23" ht="12.75" customHeight="1" x14ac:dyDescent="0.15">
      <c r="A3422" s="2" t="str">
        <f>IF(P_20号2様式!C2724="","",P_20号2様式!C2724)</f>
        <v/>
      </c>
      <c r="B3422" s="15" t="str">
        <f>IF(P_20号2様式!AC2724&lt;&gt; "",TEXT(INT(P_20号2様式!AC2724),"#,##0"),"")</f>
        <v/>
      </c>
      <c r="C3422" s="16" t="str">
        <f>IF(P_20号2様式!AC2724= "","",IF(VALUE(FIXED(P_20号2様式!AC2724,0,TRUE))&lt;&gt;P_20号2様式!AC2724,RIGHT(FIXED(P_20号2様式!AC2724,3,FALSE),4),""))</f>
        <v/>
      </c>
      <c r="D3422" s="17" t="str">
        <f>IF(P_20号2様式!AD2724&lt;&gt; "",TEXT(INT(P_20号2様式!AD2724),"#,##0"),"")</f>
        <v/>
      </c>
      <c r="E3422" s="16" t="str">
        <f>IF(P_20号2様式!AD2724= "","",IF(VALUE(FIXED(P_20号2様式!AD2724,0,TRUE))&lt;&gt;P_20号2様式!AD2724,RIGHT(FIXED(P_20号2様式!AD2724,3,FALSE),4),""))</f>
        <v/>
      </c>
      <c r="F3422" s="17" t="str">
        <f>IF(P_20号2様式!AE2724&lt;&gt; "",TEXT(INT(P_20号2様式!AE2724),"#,##0"),"")</f>
        <v/>
      </c>
      <c r="G3422" s="16" t="str">
        <f>IF(P_20号2様式!AE2724= "","",IF(VALUE(FIXED(P_20号2様式!AE2724,0,TRUE))&lt;&gt;P_20号2様式!AE2724,RIGHT(FIXED(P_20号2様式!AE2724,3,FALSE),4),""))</f>
        <v/>
      </c>
      <c r="H3422" s="17" t="str">
        <f>IF(P_20号2様式!F2724&lt;&gt; "",IF(P_20号2様式!F2724&lt;&gt; "-",TEXT(INT(P_20号2様式!F2724),"#,##0"),"-"),"")</f>
        <v/>
      </c>
      <c r="I3422" s="16" t="str">
        <f>IF(P_20号2様式!F2724&lt;&gt; "",IF(P_20号2様式!F2724&lt;&gt; "-",IF(VALUE(FIXED(P_20号2様式!F2724,0,TRUE))&lt;&gt;P_20号2様式!F2724,RIGHT(FIXED(P_20号2様式!F2724,3,FALSE),4),""),""),"")</f>
        <v/>
      </c>
      <c r="J3422" s="17" t="str">
        <f>IF(P_20号2様式!I2724&lt;&gt; "",IF(P_20号2様式!I2724&lt;&gt; "-",TEXT(INT(P_20号2様式!I2724),"#,##0"),"-"),"")</f>
        <v/>
      </c>
      <c r="K3422" s="16" t="str">
        <f>IF(P_20号2様式!I2724&lt;&gt; "",IF(P_20号2様式!I2724&lt;&gt; "-",IF(VALUE(FIXED(P_20号2様式!I2724,0,TRUE))&lt;&gt;P_20号2様式!I2724,RIGHT(FIXED(P_20号2様式!I2724,3,FALSE),4),""),""),"")</f>
        <v/>
      </c>
      <c r="L3422" s="17" t="str">
        <f>IF(P_20号2様式!L2724&lt;&gt; "",IF(P_20号2様式!L2724&lt;&gt; "-",TEXT(INT(P_20号2様式!L2724),"#,##0"),"-"),"")</f>
        <v/>
      </c>
      <c r="M3422" s="16" t="str">
        <f>IF(P_20号2様式!L2724&lt;&gt; "",IF(P_20号2様式!L2724&lt;&gt; "-",IF(VALUE(FIXED(P_20号2様式!L2724,0,TRUE))&lt;&gt;P_20号2様式!L2724,RIGHT(FIXED(P_20号2様式!L2724,3,FALSE),4),""),""),"")</f>
        <v/>
      </c>
      <c r="N3422" s="17" t="str">
        <f>IF(P_20号2様式!O2724&lt;&gt; "",IF(P_20号2様式!O2724&lt;&gt; "-",TEXT(INT(P_20号2様式!O2724),"#,##0"),"-"),"")</f>
        <v/>
      </c>
      <c r="O3422" s="16" t="str">
        <f>IF(P_20号2様式!O2724&lt;&gt; "",IF(P_20号2様式!O2724&lt;&gt; "-",IF(VALUE(FIXED(P_20号2様式!O2724,0,TRUE))&lt;&gt;P_20号2様式!O2724,RIGHT(FIXED(P_20号2様式!O2724,3,FALSE),4),""),""),"")</f>
        <v/>
      </c>
      <c r="P3422" s="17" t="str">
        <f>IF(P_20号2様式!R2724&lt;&gt; "",IF(P_20号2様式!R2724&lt;&gt; "-",TEXT(INT(P_20号2様式!R2724),"#,##0"),"-"),"")</f>
        <v/>
      </c>
      <c r="Q3422" s="16" t="str">
        <f>IF(P_20号2様式!R2724&lt;&gt; "",IF(P_20号2様式!R2724&lt;&gt; "-",IF(VALUE(FIXED(P_20号2様式!R2724,0,TRUE))&lt;&gt;P_20号2様式!R2724,RIGHT(FIXED(P_20号2様式!R2724,3,FALSE),4),""),""),"")</f>
        <v/>
      </c>
      <c r="R3422" s="17" t="str">
        <f>IF(P_20号2様式!U2724&lt;&gt; "",IF(P_20号2様式!U2724&lt;&gt; "-",TEXT(INT(P_20号2様式!U2724),"#,##0"),"-"),"")</f>
        <v/>
      </c>
      <c r="S3422" s="16" t="str">
        <f>IF(P_20号2様式!U2724&lt;&gt; "",IF(P_20号2様式!U2724&lt;&gt; "-",IF(VALUE(FIXED(P_20号2様式!U2724,0,TRUE))&lt;&gt;P_20号2様式!U2724,RIGHT(FIXED(P_20号2様式!U2724,3,FALSE),4),""),""),"")</f>
        <v/>
      </c>
      <c r="T3422" s="17" t="str">
        <f>IF(P_20号2様式!X2724&lt;&gt; "",IF(P_20号2様式!X2724&lt;&gt; "-",TEXT(INT(P_20号2様式!X2724),"#,##0"),"-"),"")</f>
        <v/>
      </c>
      <c r="U3422" s="16" t="str">
        <f>IF(P_20号2様式!X2724&lt;&gt; "",IF(P_20号2様式!X2724&lt;&gt; "-",IF(VALUE(FIXED(P_20号2様式!X2724,0,TRUE))&lt;&gt;P_20号2様式!X2724,RIGHT(FIXED(P_20号2様式!X2724,3,FALSE),4),""),""),"")</f>
        <v/>
      </c>
      <c r="V3422" s="17" t="str">
        <f>IF(P_20号2様式!AA2724&lt;&gt; "",IF(P_20号2様式!AA2724&lt;&gt; "-",TEXT(INT(P_20号2様式!AA2724),"#,##0"),"-"),"")</f>
        <v/>
      </c>
      <c r="W3422" s="16" t="str">
        <f>IF(P_20号2様式!AA2724&lt;&gt; "",IF(P_20号2様式!AA2724&lt;&gt; "-",IF(VALUE(FIXED(P_20号2様式!AA2724,0,TRUE))&lt;&gt;P_20号2様式!AA2724,RIGHT(FIXED(P_20号2様式!AA2724,3,FALSE),4),""),""),"")</f>
        <v/>
      </c>
    </row>
    <row r="3423" spans="1:23" ht="12.75" customHeight="1" x14ac:dyDescent="0.15">
      <c r="A3423" s="2" t="str">
        <f>IF(P_20号2様式!C2725="","",P_20号2様式!C2725)</f>
        <v/>
      </c>
      <c r="B3423" s="15" t="str">
        <f>IF(P_20号2様式!AC2725&lt;&gt; "",TEXT(INT(P_20号2様式!AC2725),"#,##0"),"")</f>
        <v/>
      </c>
      <c r="C3423" s="16" t="str">
        <f>IF(P_20号2様式!AC2725= "","",IF(VALUE(FIXED(P_20号2様式!AC2725,0,TRUE))&lt;&gt;P_20号2様式!AC2725,RIGHT(FIXED(P_20号2様式!AC2725,3,FALSE),4),""))</f>
        <v/>
      </c>
      <c r="D3423" s="17" t="str">
        <f>IF(P_20号2様式!AD2725&lt;&gt; "",TEXT(INT(P_20号2様式!AD2725),"#,##0"),"")</f>
        <v/>
      </c>
      <c r="E3423" s="16" t="str">
        <f>IF(P_20号2様式!AD2725= "","",IF(VALUE(FIXED(P_20号2様式!AD2725,0,TRUE))&lt;&gt;P_20号2様式!AD2725,RIGHT(FIXED(P_20号2様式!AD2725,3,FALSE),4),""))</f>
        <v/>
      </c>
      <c r="F3423" s="17" t="str">
        <f>IF(P_20号2様式!AE2725&lt;&gt; "",TEXT(INT(P_20号2様式!AE2725),"#,##0"),"")</f>
        <v/>
      </c>
      <c r="G3423" s="16" t="str">
        <f>IF(P_20号2様式!AE2725= "","",IF(VALUE(FIXED(P_20号2様式!AE2725,0,TRUE))&lt;&gt;P_20号2様式!AE2725,RIGHT(FIXED(P_20号2様式!AE2725,3,FALSE),4),""))</f>
        <v/>
      </c>
      <c r="H3423" s="17" t="str">
        <f>IF(P_20号2様式!F2725&lt;&gt; "",IF(P_20号2様式!F2725&lt;&gt; "-",TEXT(INT(P_20号2様式!F2725),"#,##0"),"-"),"")</f>
        <v/>
      </c>
      <c r="I3423" s="16" t="str">
        <f>IF(P_20号2様式!F2725&lt;&gt; "",IF(P_20号2様式!F2725&lt;&gt; "-",IF(VALUE(FIXED(P_20号2様式!F2725,0,TRUE))&lt;&gt;P_20号2様式!F2725,RIGHT(FIXED(P_20号2様式!F2725,3,FALSE),4),""),""),"")</f>
        <v/>
      </c>
      <c r="J3423" s="17" t="str">
        <f>IF(P_20号2様式!I2725&lt;&gt; "",IF(P_20号2様式!I2725&lt;&gt; "-",TEXT(INT(P_20号2様式!I2725),"#,##0"),"-"),"")</f>
        <v/>
      </c>
      <c r="K3423" s="16" t="str">
        <f>IF(P_20号2様式!I2725&lt;&gt; "",IF(P_20号2様式!I2725&lt;&gt; "-",IF(VALUE(FIXED(P_20号2様式!I2725,0,TRUE))&lt;&gt;P_20号2様式!I2725,RIGHT(FIXED(P_20号2様式!I2725,3,FALSE),4),""),""),"")</f>
        <v/>
      </c>
      <c r="L3423" s="17" t="str">
        <f>IF(P_20号2様式!L2725&lt;&gt; "",IF(P_20号2様式!L2725&lt;&gt; "-",TEXT(INT(P_20号2様式!L2725),"#,##0"),"-"),"")</f>
        <v/>
      </c>
      <c r="M3423" s="16" t="str">
        <f>IF(P_20号2様式!L2725&lt;&gt; "",IF(P_20号2様式!L2725&lt;&gt; "-",IF(VALUE(FIXED(P_20号2様式!L2725,0,TRUE))&lt;&gt;P_20号2様式!L2725,RIGHT(FIXED(P_20号2様式!L2725,3,FALSE),4),""),""),"")</f>
        <v/>
      </c>
      <c r="N3423" s="17" t="str">
        <f>IF(P_20号2様式!O2725&lt;&gt; "",IF(P_20号2様式!O2725&lt;&gt; "-",TEXT(INT(P_20号2様式!O2725),"#,##0"),"-"),"")</f>
        <v/>
      </c>
      <c r="O3423" s="16" t="str">
        <f>IF(P_20号2様式!O2725&lt;&gt; "",IF(P_20号2様式!O2725&lt;&gt; "-",IF(VALUE(FIXED(P_20号2様式!O2725,0,TRUE))&lt;&gt;P_20号2様式!O2725,RIGHT(FIXED(P_20号2様式!O2725,3,FALSE),4),""),""),"")</f>
        <v/>
      </c>
      <c r="P3423" s="17" t="str">
        <f>IF(P_20号2様式!R2725&lt;&gt; "",IF(P_20号2様式!R2725&lt;&gt; "-",TEXT(INT(P_20号2様式!R2725),"#,##0"),"-"),"")</f>
        <v/>
      </c>
      <c r="Q3423" s="16" t="str">
        <f>IF(P_20号2様式!R2725&lt;&gt; "",IF(P_20号2様式!R2725&lt;&gt; "-",IF(VALUE(FIXED(P_20号2様式!R2725,0,TRUE))&lt;&gt;P_20号2様式!R2725,RIGHT(FIXED(P_20号2様式!R2725,3,FALSE),4),""),""),"")</f>
        <v/>
      </c>
      <c r="R3423" s="17" t="str">
        <f>IF(P_20号2様式!U2725&lt;&gt; "",IF(P_20号2様式!U2725&lt;&gt; "-",TEXT(INT(P_20号2様式!U2725),"#,##0"),"-"),"")</f>
        <v/>
      </c>
      <c r="S3423" s="16" t="str">
        <f>IF(P_20号2様式!U2725&lt;&gt; "",IF(P_20号2様式!U2725&lt;&gt; "-",IF(VALUE(FIXED(P_20号2様式!U2725,0,TRUE))&lt;&gt;P_20号2様式!U2725,RIGHT(FIXED(P_20号2様式!U2725,3,FALSE),4),""),""),"")</f>
        <v/>
      </c>
      <c r="T3423" s="17" t="str">
        <f>IF(P_20号2様式!X2725&lt;&gt; "",IF(P_20号2様式!X2725&lt;&gt; "-",TEXT(INT(P_20号2様式!X2725),"#,##0"),"-"),"")</f>
        <v/>
      </c>
      <c r="U3423" s="16" t="str">
        <f>IF(P_20号2様式!X2725&lt;&gt; "",IF(P_20号2様式!X2725&lt;&gt; "-",IF(VALUE(FIXED(P_20号2様式!X2725,0,TRUE))&lt;&gt;P_20号2様式!X2725,RIGHT(FIXED(P_20号2様式!X2725,3,FALSE),4),""),""),"")</f>
        <v/>
      </c>
      <c r="V3423" s="17" t="str">
        <f>IF(P_20号2様式!AA2725&lt;&gt; "",IF(P_20号2様式!AA2725&lt;&gt; "-",TEXT(INT(P_20号2様式!AA2725),"#,##0"),"-"),"")</f>
        <v/>
      </c>
      <c r="W3423" s="16" t="str">
        <f>IF(P_20号2様式!AA2725&lt;&gt; "",IF(P_20号2様式!AA2725&lt;&gt; "-",IF(VALUE(FIXED(P_20号2様式!AA2725,0,TRUE))&lt;&gt;P_20号2様式!AA2725,RIGHT(FIXED(P_20号2様式!AA2725,3,FALSE),4),""),""),"")</f>
        <v/>
      </c>
    </row>
    <row r="3424" spans="1:23" ht="12.75" customHeight="1" x14ac:dyDescent="0.15">
      <c r="A3424" s="2" t="str">
        <f>IF(P_20号2様式!C2726="","",P_20号2様式!C2726)</f>
        <v/>
      </c>
      <c r="B3424" s="15" t="str">
        <f>IF(P_20号2様式!AC2726&lt;&gt; "",TEXT(INT(P_20号2様式!AC2726),"#,##0"),"")</f>
        <v/>
      </c>
      <c r="C3424" s="16" t="str">
        <f>IF(P_20号2様式!AC2726= "","",IF(VALUE(FIXED(P_20号2様式!AC2726,0,TRUE))&lt;&gt;P_20号2様式!AC2726,RIGHT(FIXED(P_20号2様式!AC2726,3,FALSE),4),""))</f>
        <v/>
      </c>
      <c r="D3424" s="17" t="str">
        <f>IF(P_20号2様式!AD2726&lt;&gt; "",TEXT(INT(P_20号2様式!AD2726),"#,##0"),"")</f>
        <v/>
      </c>
      <c r="E3424" s="16" t="str">
        <f>IF(P_20号2様式!AD2726= "","",IF(VALUE(FIXED(P_20号2様式!AD2726,0,TRUE))&lt;&gt;P_20号2様式!AD2726,RIGHT(FIXED(P_20号2様式!AD2726,3,FALSE),4),""))</f>
        <v/>
      </c>
      <c r="F3424" s="17" t="str">
        <f>IF(P_20号2様式!AE2726&lt;&gt; "",TEXT(INT(P_20号2様式!AE2726),"#,##0"),"")</f>
        <v/>
      </c>
      <c r="G3424" s="16" t="str">
        <f>IF(P_20号2様式!AE2726= "","",IF(VALUE(FIXED(P_20号2様式!AE2726,0,TRUE))&lt;&gt;P_20号2様式!AE2726,RIGHT(FIXED(P_20号2様式!AE2726,3,FALSE),4),""))</f>
        <v/>
      </c>
      <c r="H3424" s="17" t="str">
        <f>IF(P_20号2様式!F2726&lt;&gt; "",IF(P_20号2様式!F2726&lt;&gt; "-",TEXT(INT(P_20号2様式!F2726),"#,##0"),"-"),"")</f>
        <v/>
      </c>
      <c r="I3424" s="16" t="str">
        <f>IF(P_20号2様式!F2726&lt;&gt; "",IF(P_20号2様式!F2726&lt;&gt; "-",IF(VALUE(FIXED(P_20号2様式!F2726,0,TRUE))&lt;&gt;P_20号2様式!F2726,RIGHT(FIXED(P_20号2様式!F2726,3,FALSE),4),""),""),"")</f>
        <v/>
      </c>
      <c r="J3424" s="17" t="str">
        <f>IF(P_20号2様式!I2726&lt;&gt; "",IF(P_20号2様式!I2726&lt;&gt; "-",TEXT(INT(P_20号2様式!I2726),"#,##0"),"-"),"")</f>
        <v/>
      </c>
      <c r="K3424" s="16" t="str">
        <f>IF(P_20号2様式!I2726&lt;&gt; "",IF(P_20号2様式!I2726&lt;&gt; "-",IF(VALUE(FIXED(P_20号2様式!I2726,0,TRUE))&lt;&gt;P_20号2様式!I2726,RIGHT(FIXED(P_20号2様式!I2726,3,FALSE),4),""),""),"")</f>
        <v/>
      </c>
      <c r="L3424" s="17" t="str">
        <f>IF(P_20号2様式!L2726&lt;&gt; "",IF(P_20号2様式!L2726&lt;&gt; "-",TEXT(INT(P_20号2様式!L2726),"#,##0"),"-"),"")</f>
        <v/>
      </c>
      <c r="M3424" s="16" t="str">
        <f>IF(P_20号2様式!L2726&lt;&gt; "",IF(P_20号2様式!L2726&lt;&gt; "-",IF(VALUE(FIXED(P_20号2様式!L2726,0,TRUE))&lt;&gt;P_20号2様式!L2726,RIGHT(FIXED(P_20号2様式!L2726,3,FALSE),4),""),""),"")</f>
        <v/>
      </c>
      <c r="N3424" s="17" t="str">
        <f>IF(P_20号2様式!O2726&lt;&gt; "",IF(P_20号2様式!O2726&lt;&gt; "-",TEXT(INT(P_20号2様式!O2726),"#,##0"),"-"),"")</f>
        <v/>
      </c>
      <c r="O3424" s="16" t="str">
        <f>IF(P_20号2様式!O2726&lt;&gt; "",IF(P_20号2様式!O2726&lt;&gt; "-",IF(VALUE(FIXED(P_20号2様式!O2726,0,TRUE))&lt;&gt;P_20号2様式!O2726,RIGHT(FIXED(P_20号2様式!O2726,3,FALSE),4),""),""),"")</f>
        <v/>
      </c>
      <c r="P3424" s="17" t="str">
        <f>IF(P_20号2様式!R2726&lt;&gt; "",IF(P_20号2様式!R2726&lt;&gt; "-",TEXT(INT(P_20号2様式!R2726),"#,##0"),"-"),"")</f>
        <v/>
      </c>
      <c r="Q3424" s="16" t="str">
        <f>IF(P_20号2様式!R2726&lt;&gt; "",IF(P_20号2様式!R2726&lt;&gt; "-",IF(VALUE(FIXED(P_20号2様式!R2726,0,TRUE))&lt;&gt;P_20号2様式!R2726,RIGHT(FIXED(P_20号2様式!R2726,3,FALSE),4),""),""),"")</f>
        <v/>
      </c>
      <c r="R3424" s="17" t="str">
        <f>IF(P_20号2様式!U2726&lt;&gt; "",IF(P_20号2様式!U2726&lt;&gt; "-",TEXT(INT(P_20号2様式!U2726),"#,##0"),"-"),"")</f>
        <v/>
      </c>
      <c r="S3424" s="16" t="str">
        <f>IF(P_20号2様式!U2726&lt;&gt; "",IF(P_20号2様式!U2726&lt;&gt; "-",IF(VALUE(FIXED(P_20号2様式!U2726,0,TRUE))&lt;&gt;P_20号2様式!U2726,RIGHT(FIXED(P_20号2様式!U2726,3,FALSE),4),""),""),"")</f>
        <v/>
      </c>
      <c r="T3424" s="17" t="str">
        <f>IF(P_20号2様式!X2726&lt;&gt; "",IF(P_20号2様式!X2726&lt;&gt; "-",TEXT(INT(P_20号2様式!X2726),"#,##0"),"-"),"")</f>
        <v/>
      </c>
      <c r="U3424" s="16" t="str">
        <f>IF(P_20号2様式!X2726&lt;&gt; "",IF(P_20号2様式!X2726&lt;&gt; "-",IF(VALUE(FIXED(P_20号2様式!X2726,0,TRUE))&lt;&gt;P_20号2様式!X2726,RIGHT(FIXED(P_20号2様式!X2726,3,FALSE),4),""),""),"")</f>
        <v/>
      </c>
      <c r="V3424" s="17" t="str">
        <f>IF(P_20号2様式!AA2726&lt;&gt; "",IF(P_20号2様式!AA2726&lt;&gt; "-",TEXT(INT(P_20号2様式!AA2726),"#,##0"),"-"),"")</f>
        <v/>
      </c>
      <c r="W3424" s="16" t="str">
        <f>IF(P_20号2様式!AA2726&lt;&gt; "",IF(P_20号2様式!AA2726&lt;&gt; "-",IF(VALUE(FIXED(P_20号2様式!AA2726,0,TRUE))&lt;&gt;P_20号2様式!AA2726,RIGHT(FIXED(P_20号2様式!AA2726,3,FALSE),4),""),""),"")</f>
        <v/>
      </c>
    </row>
    <row r="3425" spans="1:23" ht="12.75" customHeight="1" x14ac:dyDescent="0.15">
      <c r="A3425" s="2" t="str">
        <f>IF(P_20号2様式!C2727="","",P_20号2様式!C2727)</f>
        <v/>
      </c>
      <c r="B3425" s="15" t="str">
        <f>IF(P_20号2様式!AC2727&lt;&gt; "",TEXT(INT(P_20号2様式!AC2727),"#,##0"),"")</f>
        <v/>
      </c>
      <c r="C3425" s="16" t="str">
        <f>IF(P_20号2様式!AC2727= "","",IF(VALUE(FIXED(P_20号2様式!AC2727,0,TRUE))&lt;&gt;P_20号2様式!AC2727,RIGHT(FIXED(P_20号2様式!AC2727,3,FALSE),4),""))</f>
        <v/>
      </c>
      <c r="D3425" s="17" t="str">
        <f>IF(P_20号2様式!AD2727&lt;&gt; "",TEXT(INT(P_20号2様式!AD2727),"#,##0"),"")</f>
        <v/>
      </c>
      <c r="E3425" s="16" t="str">
        <f>IF(P_20号2様式!AD2727= "","",IF(VALUE(FIXED(P_20号2様式!AD2727,0,TRUE))&lt;&gt;P_20号2様式!AD2727,RIGHT(FIXED(P_20号2様式!AD2727,3,FALSE),4),""))</f>
        <v/>
      </c>
      <c r="F3425" s="17" t="str">
        <f>IF(P_20号2様式!AE2727&lt;&gt; "",TEXT(INT(P_20号2様式!AE2727),"#,##0"),"")</f>
        <v/>
      </c>
      <c r="G3425" s="16" t="str">
        <f>IF(P_20号2様式!AE2727= "","",IF(VALUE(FIXED(P_20号2様式!AE2727,0,TRUE))&lt;&gt;P_20号2様式!AE2727,RIGHT(FIXED(P_20号2様式!AE2727,3,FALSE),4),""))</f>
        <v/>
      </c>
      <c r="H3425" s="17" t="str">
        <f>IF(P_20号2様式!F2727&lt;&gt; "",IF(P_20号2様式!F2727&lt;&gt; "-",TEXT(INT(P_20号2様式!F2727),"#,##0"),"-"),"")</f>
        <v/>
      </c>
      <c r="I3425" s="16" t="str">
        <f>IF(P_20号2様式!F2727&lt;&gt; "",IF(P_20号2様式!F2727&lt;&gt; "-",IF(VALUE(FIXED(P_20号2様式!F2727,0,TRUE))&lt;&gt;P_20号2様式!F2727,RIGHT(FIXED(P_20号2様式!F2727,3,FALSE),4),""),""),"")</f>
        <v/>
      </c>
      <c r="J3425" s="17" t="str">
        <f>IF(P_20号2様式!I2727&lt;&gt; "",IF(P_20号2様式!I2727&lt;&gt; "-",TEXT(INT(P_20号2様式!I2727),"#,##0"),"-"),"")</f>
        <v/>
      </c>
      <c r="K3425" s="16" t="str">
        <f>IF(P_20号2様式!I2727&lt;&gt; "",IF(P_20号2様式!I2727&lt;&gt; "-",IF(VALUE(FIXED(P_20号2様式!I2727,0,TRUE))&lt;&gt;P_20号2様式!I2727,RIGHT(FIXED(P_20号2様式!I2727,3,FALSE),4),""),""),"")</f>
        <v/>
      </c>
      <c r="L3425" s="17" t="str">
        <f>IF(P_20号2様式!L2727&lt;&gt; "",IF(P_20号2様式!L2727&lt;&gt; "-",TEXT(INT(P_20号2様式!L2727),"#,##0"),"-"),"")</f>
        <v/>
      </c>
      <c r="M3425" s="16" t="str">
        <f>IF(P_20号2様式!L2727&lt;&gt; "",IF(P_20号2様式!L2727&lt;&gt; "-",IF(VALUE(FIXED(P_20号2様式!L2727,0,TRUE))&lt;&gt;P_20号2様式!L2727,RIGHT(FIXED(P_20号2様式!L2727,3,FALSE),4),""),""),"")</f>
        <v/>
      </c>
      <c r="N3425" s="17" t="str">
        <f>IF(P_20号2様式!O2727&lt;&gt; "",IF(P_20号2様式!O2727&lt;&gt; "-",TEXT(INT(P_20号2様式!O2727),"#,##0"),"-"),"")</f>
        <v/>
      </c>
      <c r="O3425" s="16" t="str">
        <f>IF(P_20号2様式!O2727&lt;&gt; "",IF(P_20号2様式!O2727&lt;&gt; "-",IF(VALUE(FIXED(P_20号2様式!O2727,0,TRUE))&lt;&gt;P_20号2様式!O2727,RIGHT(FIXED(P_20号2様式!O2727,3,FALSE),4),""),""),"")</f>
        <v/>
      </c>
      <c r="P3425" s="17" t="str">
        <f>IF(P_20号2様式!R2727&lt;&gt; "",IF(P_20号2様式!R2727&lt;&gt; "-",TEXT(INT(P_20号2様式!R2727),"#,##0"),"-"),"")</f>
        <v/>
      </c>
      <c r="Q3425" s="16" t="str">
        <f>IF(P_20号2様式!R2727&lt;&gt; "",IF(P_20号2様式!R2727&lt;&gt; "-",IF(VALUE(FIXED(P_20号2様式!R2727,0,TRUE))&lt;&gt;P_20号2様式!R2727,RIGHT(FIXED(P_20号2様式!R2727,3,FALSE),4),""),""),"")</f>
        <v/>
      </c>
      <c r="R3425" s="17" t="str">
        <f>IF(P_20号2様式!U2727&lt;&gt; "",IF(P_20号2様式!U2727&lt;&gt; "-",TEXT(INT(P_20号2様式!U2727),"#,##0"),"-"),"")</f>
        <v/>
      </c>
      <c r="S3425" s="16" t="str">
        <f>IF(P_20号2様式!U2727&lt;&gt; "",IF(P_20号2様式!U2727&lt;&gt; "-",IF(VALUE(FIXED(P_20号2様式!U2727,0,TRUE))&lt;&gt;P_20号2様式!U2727,RIGHT(FIXED(P_20号2様式!U2727,3,FALSE),4),""),""),"")</f>
        <v/>
      </c>
      <c r="T3425" s="17" t="str">
        <f>IF(P_20号2様式!X2727&lt;&gt; "",IF(P_20号2様式!X2727&lt;&gt; "-",TEXT(INT(P_20号2様式!X2727),"#,##0"),"-"),"")</f>
        <v/>
      </c>
      <c r="U3425" s="16" t="str">
        <f>IF(P_20号2様式!X2727&lt;&gt; "",IF(P_20号2様式!X2727&lt;&gt; "-",IF(VALUE(FIXED(P_20号2様式!X2727,0,TRUE))&lt;&gt;P_20号2様式!X2727,RIGHT(FIXED(P_20号2様式!X2727,3,FALSE),4),""),""),"")</f>
        <v/>
      </c>
      <c r="V3425" s="17" t="str">
        <f>IF(P_20号2様式!AA2727&lt;&gt; "",IF(P_20号2様式!AA2727&lt;&gt; "-",TEXT(INT(P_20号2様式!AA2727),"#,##0"),"-"),"")</f>
        <v/>
      </c>
      <c r="W3425" s="16" t="str">
        <f>IF(P_20号2様式!AA2727&lt;&gt; "",IF(P_20号2様式!AA2727&lt;&gt; "-",IF(VALUE(FIXED(P_20号2様式!AA2727,0,TRUE))&lt;&gt;P_20号2様式!AA2727,RIGHT(FIXED(P_20号2様式!AA2727,3,FALSE),4),""),""),"")</f>
        <v/>
      </c>
    </row>
    <row r="3426" spans="1:23" ht="12.75" customHeight="1" x14ac:dyDescent="0.15">
      <c r="A3426" s="2" t="str">
        <f>IF(P_20号2様式!C2728="","",P_20号2様式!C2728)</f>
        <v/>
      </c>
      <c r="B3426" s="15" t="str">
        <f>IF(P_20号2様式!AC2728&lt;&gt; "",TEXT(INT(P_20号2様式!AC2728),"#,##0"),"")</f>
        <v/>
      </c>
      <c r="C3426" s="16" t="str">
        <f>IF(P_20号2様式!AC2728= "","",IF(VALUE(FIXED(P_20号2様式!AC2728,0,TRUE))&lt;&gt;P_20号2様式!AC2728,RIGHT(FIXED(P_20号2様式!AC2728,3,FALSE),4),""))</f>
        <v/>
      </c>
      <c r="D3426" s="17" t="str">
        <f>IF(P_20号2様式!AD2728&lt;&gt; "",TEXT(INT(P_20号2様式!AD2728),"#,##0"),"")</f>
        <v/>
      </c>
      <c r="E3426" s="16" t="str">
        <f>IF(P_20号2様式!AD2728= "","",IF(VALUE(FIXED(P_20号2様式!AD2728,0,TRUE))&lt;&gt;P_20号2様式!AD2728,RIGHT(FIXED(P_20号2様式!AD2728,3,FALSE),4),""))</f>
        <v/>
      </c>
      <c r="F3426" s="17" t="str">
        <f>IF(P_20号2様式!AE2728&lt;&gt; "",TEXT(INT(P_20号2様式!AE2728),"#,##0"),"")</f>
        <v/>
      </c>
      <c r="G3426" s="16" t="str">
        <f>IF(P_20号2様式!AE2728= "","",IF(VALUE(FIXED(P_20号2様式!AE2728,0,TRUE))&lt;&gt;P_20号2様式!AE2728,RIGHT(FIXED(P_20号2様式!AE2728,3,FALSE),4),""))</f>
        <v/>
      </c>
      <c r="H3426" s="17" t="str">
        <f>IF(P_20号2様式!F2728&lt;&gt; "",IF(P_20号2様式!F2728&lt;&gt; "-",TEXT(INT(P_20号2様式!F2728),"#,##0"),"-"),"")</f>
        <v/>
      </c>
      <c r="I3426" s="16" t="str">
        <f>IF(P_20号2様式!F2728&lt;&gt; "",IF(P_20号2様式!F2728&lt;&gt; "-",IF(VALUE(FIXED(P_20号2様式!F2728,0,TRUE))&lt;&gt;P_20号2様式!F2728,RIGHT(FIXED(P_20号2様式!F2728,3,FALSE),4),""),""),"")</f>
        <v/>
      </c>
      <c r="J3426" s="17" t="str">
        <f>IF(P_20号2様式!I2728&lt;&gt; "",IF(P_20号2様式!I2728&lt;&gt; "-",TEXT(INT(P_20号2様式!I2728),"#,##0"),"-"),"")</f>
        <v/>
      </c>
      <c r="K3426" s="16" t="str">
        <f>IF(P_20号2様式!I2728&lt;&gt; "",IF(P_20号2様式!I2728&lt;&gt; "-",IF(VALUE(FIXED(P_20号2様式!I2728,0,TRUE))&lt;&gt;P_20号2様式!I2728,RIGHT(FIXED(P_20号2様式!I2728,3,FALSE),4),""),""),"")</f>
        <v/>
      </c>
      <c r="L3426" s="17" t="str">
        <f>IF(P_20号2様式!L2728&lt;&gt; "",IF(P_20号2様式!L2728&lt;&gt; "-",TEXT(INT(P_20号2様式!L2728),"#,##0"),"-"),"")</f>
        <v/>
      </c>
      <c r="M3426" s="16" t="str">
        <f>IF(P_20号2様式!L2728&lt;&gt; "",IF(P_20号2様式!L2728&lt;&gt; "-",IF(VALUE(FIXED(P_20号2様式!L2728,0,TRUE))&lt;&gt;P_20号2様式!L2728,RIGHT(FIXED(P_20号2様式!L2728,3,FALSE),4),""),""),"")</f>
        <v/>
      </c>
      <c r="N3426" s="17" t="str">
        <f>IF(P_20号2様式!O2728&lt;&gt; "",IF(P_20号2様式!O2728&lt;&gt; "-",TEXT(INT(P_20号2様式!O2728),"#,##0"),"-"),"")</f>
        <v/>
      </c>
      <c r="O3426" s="16" t="str">
        <f>IF(P_20号2様式!O2728&lt;&gt; "",IF(P_20号2様式!O2728&lt;&gt; "-",IF(VALUE(FIXED(P_20号2様式!O2728,0,TRUE))&lt;&gt;P_20号2様式!O2728,RIGHT(FIXED(P_20号2様式!O2728,3,FALSE),4),""),""),"")</f>
        <v/>
      </c>
      <c r="P3426" s="17" t="str">
        <f>IF(P_20号2様式!R2728&lt;&gt; "",IF(P_20号2様式!R2728&lt;&gt; "-",TEXT(INT(P_20号2様式!R2728),"#,##0"),"-"),"")</f>
        <v/>
      </c>
      <c r="Q3426" s="16" t="str">
        <f>IF(P_20号2様式!R2728&lt;&gt; "",IF(P_20号2様式!R2728&lt;&gt; "-",IF(VALUE(FIXED(P_20号2様式!R2728,0,TRUE))&lt;&gt;P_20号2様式!R2728,RIGHT(FIXED(P_20号2様式!R2728,3,FALSE),4),""),""),"")</f>
        <v/>
      </c>
      <c r="R3426" s="17" t="str">
        <f>IF(P_20号2様式!U2728&lt;&gt; "",IF(P_20号2様式!U2728&lt;&gt; "-",TEXT(INT(P_20号2様式!U2728),"#,##0"),"-"),"")</f>
        <v/>
      </c>
      <c r="S3426" s="16" t="str">
        <f>IF(P_20号2様式!U2728&lt;&gt; "",IF(P_20号2様式!U2728&lt;&gt; "-",IF(VALUE(FIXED(P_20号2様式!U2728,0,TRUE))&lt;&gt;P_20号2様式!U2728,RIGHT(FIXED(P_20号2様式!U2728,3,FALSE),4),""),""),"")</f>
        <v/>
      </c>
      <c r="T3426" s="17" t="str">
        <f>IF(P_20号2様式!X2728&lt;&gt; "",IF(P_20号2様式!X2728&lt;&gt; "-",TEXT(INT(P_20号2様式!X2728),"#,##0"),"-"),"")</f>
        <v/>
      </c>
      <c r="U3426" s="16" t="str">
        <f>IF(P_20号2様式!X2728&lt;&gt; "",IF(P_20号2様式!X2728&lt;&gt; "-",IF(VALUE(FIXED(P_20号2様式!X2728,0,TRUE))&lt;&gt;P_20号2様式!X2728,RIGHT(FIXED(P_20号2様式!X2728,3,FALSE),4),""),""),"")</f>
        <v/>
      </c>
      <c r="V3426" s="17" t="str">
        <f>IF(P_20号2様式!AA2728&lt;&gt; "",IF(P_20号2様式!AA2728&lt;&gt; "-",TEXT(INT(P_20号2様式!AA2728),"#,##0"),"-"),"")</f>
        <v/>
      </c>
      <c r="W3426" s="16" t="str">
        <f>IF(P_20号2様式!AA2728&lt;&gt; "",IF(P_20号2様式!AA2728&lt;&gt; "-",IF(VALUE(FIXED(P_20号2様式!AA2728,0,TRUE))&lt;&gt;P_20号2様式!AA2728,RIGHT(FIXED(P_20号2様式!AA2728,3,FALSE),4),""),""),"")</f>
        <v/>
      </c>
    </row>
    <row r="3427" spans="1:23" ht="12.75" customHeight="1" x14ac:dyDescent="0.15">
      <c r="A3427" s="2" t="str">
        <f>IF(P_20号2様式!C2729="","",P_20号2様式!C2729)</f>
        <v/>
      </c>
      <c r="B3427" s="15" t="str">
        <f>IF(P_20号2様式!AC2729&lt;&gt; "",TEXT(INT(P_20号2様式!AC2729),"#,##0"),"")</f>
        <v/>
      </c>
      <c r="C3427" s="16" t="str">
        <f>IF(P_20号2様式!AC2729= "","",IF(VALUE(FIXED(P_20号2様式!AC2729,0,TRUE))&lt;&gt;P_20号2様式!AC2729,RIGHT(FIXED(P_20号2様式!AC2729,3,FALSE),4),""))</f>
        <v/>
      </c>
      <c r="D3427" s="17" t="str">
        <f>IF(P_20号2様式!AD2729&lt;&gt; "",TEXT(INT(P_20号2様式!AD2729),"#,##0"),"")</f>
        <v/>
      </c>
      <c r="E3427" s="16" t="str">
        <f>IF(P_20号2様式!AD2729= "","",IF(VALUE(FIXED(P_20号2様式!AD2729,0,TRUE))&lt;&gt;P_20号2様式!AD2729,RIGHT(FIXED(P_20号2様式!AD2729,3,FALSE),4),""))</f>
        <v/>
      </c>
      <c r="F3427" s="17" t="str">
        <f>IF(P_20号2様式!AE2729&lt;&gt; "",TEXT(INT(P_20号2様式!AE2729),"#,##0"),"")</f>
        <v/>
      </c>
      <c r="G3427" s="16" t="str">
        <f>IF(P_20号2様式!AE2729= "","",IF(VALUE(FIXED(P_20号2様式!AE2729,0,TRUE))&lt;&gt;P_20号2様式!AE2729,RIGHT(FIXED(P_20号2様式!AE2729,3,FALSE),4),""))</f>
        <v/>
      </c>
      <c r="H3427" s="17" t="str">
        <f>IF(P_20号2様式!F2729&lt;&gt; "",IF(P_20号2様式!F2729&lt;&gt; "-",TEXT(INT(P_20号2様式!F2729),"#,##0"),"-"),"")</f>
        <v/>
      </c>
      <c r="I3427" s="16" t="str">
        <f>IF(P_20号2様式!F2729&lt;&gt; "",IF(P_20号2様式!F2729&lt;&gt; "-",IF(VALUE(FIXED(P_20号2様式!F2729,0,TRUE))&lt;&gt;P_20号2様式!F2729,RIGHT(FIXED(P_20号2様式!F2729,3,FALSE),4),""),""),"")</f>
        <v/>
      </c>
      <c r="J3427" s="17" t="str">
        <f>IF(P_20号2様式!I2729&lt;&gt; "",IF(P_20号2様式!I2729&lt;&gt; "-",TEXT(INT(P_20号2様式!I2729),"#,##0"),"-"),"")</f>
        <v/>
      </c>
      <c r="K3427" s="16" t="str">
        <f>IF(P_20号2様式!I2729&lt;&gt; "",IF(P_20号2様式!I2729&lt;&gt; "-",IF(VALUE(FIXED(P_20号2様式!I2729,0,TRUE))&lt;&gt;P_20号2様式!I2729,RIGHT(FIXED(P_20号2様式!I2729,3,FALSE),4),""),""),"")</f>
        <v/>
      </c>
      <c r="L3427" s="17" t="str">
        <f>IF(P_20号2様式!L2729&lt;&gt; "",IF(P_20号2様式!L2729&lt;&gt; "-",TEXT(INT(P_20号2様式!L2729),"#,##0"),"-"),"")</f>
        <v/>
      </c>
      <c r="M3427" s="16" t="str">
        <f>IF(P_20号2様式!L2729&lt;&gt; "",IF(P_20号2様式!L2729&lt;&gt; "-",IF(VALUE(FIXED(P_20号2様式!L2729,0,TRUE))&lt;&gt;P_20号2様式!L2729,RIGHT(FIXED(P_20号2様式!L2729,3,FALSE),4),""),""),"")</f>
        <v/>
      </c>
      <c r="N3427" s="17" t="str">
        <f>IF(P_20号2様式!O2729&lt;&gt; "",IF(P_20号2様式!O2729&lt;&gt; "-",TEXT(INT(P_20号2様式!O2729),"#,##0"),"-"),"")</f>
        <v/>
      </c>
      <c r="O3427" s="16" t="str">
        <f>IF(P_20号2様式!O2729&lt;&gt; "",IF(P_20号2様式!O2729&lt;&gt; "-",IF(VALUE(FIXED(P_20号2様式!O2729,0,TRUE))&lt;&gt;P_20号2様式!O2729,RIGHT(FIXED(P_20号2様式!O2729,3,FALSE),4),""),""),"")</f>
        <v/>
      </c>
      <c r="P3427" s="17" t="str">
        <f>IF(P_20号2様式!R2729&lt;&gt; "",IF(P_20号2様式!R2729&lt;&gt; "-",TEXT(INT(P_20号2様式!R2729),"#,##0"),"-"),"")</f>
        <v/>
      </c>
      <c r="Q3427" s="16" t="str">
        <f>IF(P_20号2様式!R2729&lt;&gt; "",IF(P_20号2様式!R2729&lt;&gt; "-",IF(VALUE(FIXED(P_20号2様式!R2729,0,TRUE))&lt;&gt;P_20号2様式!R2729,RIGHT(FIXED(P_20号2様式!R2729,3,FALSE),4),""),""),"")</f>
        <v/>
      </c>
      <c r="R3427" s="17" t="str">
        <f>IF(P_20号2様式!U2729&lt;&gt; "",IF(P_20号2様式!U2729&lt;&gt; "-",TEXT(INT(P_20号2様式!U2729),"#,##0"),"-"),"")</f>
        <v/>
      </c>
      <c r="S3427" s="16" t="str">
        <f>IF(P_20号2様式!U2729&lt;&gt; "",IF(P_20号2様式!U2729&lt;&gt; "-",IF(VALUE(FIXED(P_20号2様式!U2729,0,TRUE))&lt;&gt;P_20号2様式!U2729,RIGHT(FIXED(P_20号2様式!U2729,3,FALSE),4),""),""),"")</f>
        <v/>
      </c>
      <c r="T3427" s="17" t="str">
        <f>IF(P_20号2様式!X2729&lt;&gt; "",IF(P_20号2様式!X2729&lt;&gt; "-",TEXT(INT(P_20号2様式!X2729),"#,##0"),"-"),"")</f>
        <v/>
      </c>
      <c r="U3427" s="16" t="str">
        <f>IF(P_20号2様式!X2729&lt;&gt; "",IF(P_20号2様式!X2729&lt;&gt; "-",IF(VALUE(FIXED(P_20号2様式!X2729,0,TRUE))&lt;&gt;P_20号2様式!X2729,RIGHT(FIXED(P_20号2様式!X2729,3,FALSE),4),""),""),"")</f>
        <v/>
      </c>
      <c r="V3427" s="17" t="str">
        <f>IF(P_20号2様式!AA2729&lt;&gt; "",IF(P_20号2様式!AA2729&lt;&gt; "-",TEXT(INT(P_20号2様式!AA2729),"#,##0"),"-"),"")</f>
        <v/>
      </c>
      <c r="W3427" s="16" t="str">
        <f>IF(P_20号2様式!AA2729&lt;&gt; "",IF(P_20号2様式!AA2729&lt;&gt; "-",IF(VALUE(FIXED(P_20号2様式!AA2729,0,TRUE))&lt;&gt;P_20号2様式!AA2729,RIGHT(FIXED(P_20号2様式!AA2729,3,FALSE),4),""),""),"")</f>
        <v/>
      </c>
    </row>
    <row r="3428" spans="1:23" ht="12.75" customHeight="1" x14ac:dyDescent="0.15">
      <c r="A3428" s="2" t="str">
        <f>IF(P_20号2様式!C2730="","",P_20号2様式!C2730)</f>
        <v/>
      </c>
      <c r="B3428" s="15" t="str">
        <f>IF(P_20号2様式!AC2730&lt;&gt; "",TEXT(INT(P_20号2様式!AC2730),"#,##0"),"")</f>
        <v/>
      </c>
      <c r="C3428" s="16" t="str">
        <f>IF(P_20号2様式!AC2730= "","",IF(VALUE(FIXED(P_20号2様式!AC2730,0,TRUE))&lt;&gt;P_20号2様式!AC2730,RIGHT(FIXED(P_20号2様式!AC2730,3,FALSE),4),""))</f>
        <v/>
      </c>
      <c r="D3428" s="17" t="str">
        <f>IF(P_20号2様式!AD2730&lt;&gt; "",TEXT(INT(P_20号2様式!AD2730),"#,##0"),"")</f>
        <v/>
      </c>
      <c r="E3428" s="16" t="str">
        <f>IF(P_20号2様式!AD2730= "","",IF(VALUE(FIXED(P_20号2様式!AD2730,0,TRUE))&lt;&gt;P_20号2様式!AD2730,RIGHT(FIXED(P_20号2様式!AD2730,3,FALSE),4),""))</f>
        <v/>
      </c>
      <c r="F3428" s="17" t="str">
        <f>IF(P_20号2様式!AE2730&lt;&gt; "",TEXT(INT(P_20号2様式!AE2730),"#,##0"),"")</f>
        <v/>
      </c>
      <c r="G3428" s="16" t="str">
        <f>IF(P_20号2様式!AE2730= "","",IF(VALUE(FIXED(P_20号2様式!AE2730,0,TRUE))&lt;&gt;P_20号2様式!AE2730,RIGHT(FIXED(P_20号2様式!AE2730,3,FALSE),4),""))</f>
        <v/>
      </c>
      <c r="H3428" s="17" t="str">
        <f>IF(P_20号2様式!F2730&lt;&gt; "",IF(P_20号2様式!F2730&lt;&gt; "-",TEXT(INT(P_20号2様式!F2730),"#,##0"),"-"),"")</f>
        <v/>
      </c>
      <c r="I3428" s="16" t="str">
        <f>IF(P_20号2様式!F2730&lt;&gt; "",IF(P_20号2様式!F2730&lt;&gt; "-",IF(VALUE(FIXED(P_20号2様式!F2730,0,TRUE))&lt;&gt;P_20号2様式!F2730,RIGHT(FIXED(P_20号2様式!F2730,3,FALSE),4),""),""),"")</f>
        <v/>
      </c>
      <c r="J3428" s="17" t="str">
        <f>IF(P_20号2様式!I2730&lt;&gt; "",IF(P_20号2様式!I2730&lt;&gt; "-",TEXT(INT(P_20号2様式!I2730),"#,##0"),"-"),"")</f>
        <v/>
      </c>
      <c r="K3428" s="16" t="str">
        <f>IF(P_20号2様式!I2730&lt;&gt; "",IF(P_20号2様式!I2730&lt;&gt; "-",IF(VALUE(FIXED(P_20号2様式!I2730,0,TRUE))&lt;&gt;P_20号2様式!I2730,RIGHT(FIXED(P_20号2様式!I2730,3,FALSE),4),""),""),"")</f>
        <v/>
      </c>
      <c r="L3428" s="17" t="str">
        <f>IF(P_20号2様式!L2730&lt;&gt; "",IF(P_20号2様式!L2730&lt;&gt; "-",TEXT(INT(P_20号2様式!L2730),"#,##0"),"-"),"")</f>
        <v/>
      </c>
      <c r="M3428" s="16" t="str">
        <f>IF(P_20号2様式!L2730&lt;&gt; "",IF(P_20号2様式!L2730&lt;&gt; "-",IF(VALUE(FIXED(P_20号2様式!L2730,0,TRUE))&lt;&gt;P_20号2様式!L2730,RIGHT(FIXED(P_20号2様式!L2730,3,FALSE),4),""),""),"")</f>
        <v/>
      </c>
      <c r="N3428" s="17" t="str">
        <f>IF(P_20号2様式!O2730&lt;&gt; "",IF(P_20号2様式!O2730&lt;&gt; "-",TEXT(INT(P_20号2様式!O2730),"#,##0"),"-"),"")</f>
        <v/>
      </c>
      <c r="O3428" s="16" t="str">
        <f>IF(P_20号2様式!O2730&lt;&gt; "",IF(P_20号2様式!O2730&lt;&gt; "-",IF(VALUE(FIXED(P_20号2様式!O2730,0,TRUE))&lt;&gt;P_20号2様式!O2730,RIGHT(FIXED(P_20号2様式!O2730,3,FALSE),4),""),""),"")</f>
        <v/>
      </c>
      <c r="P3428" s="17" t="str">
        <f>IF(P_20号2様式!R2730&lt;&gt; "",IF(P_20号2様式!R2730&lt;&gt; "-",TEXT(INT(P_20号2様式!R2730),"#,##0"),"-"),"")</f>
        <v/>
      </c>
      <c r="Q3428" s="16" t="str">
        <f>IF(P_20号2様式!R2730&lt;&gt; "",IF(P_20号2様式!R2730&lt;&gt; "-",IF(VALUE(FIXED(P_20号2様式!R2730,0,TRUE))&lt;&gt;P_20号2様式!R2730,RIGHT(FIXED(P_20号2様式!R2730,3,FALSE),4),""),""),"")</f>
        <v/>
      </c>
      <c r="R3428" s="17" t="str">
        <f>IF(P_20号2様式!U2730&lt;&gt; "",IF(P_20号2様式!U2730&lt;&gt; "-",TEXT(INT(P_20号2様式!U2730),"#,##0"),"-"),"")</f>
        <v/>
      </c>
      <c r="S3428" s="16" t="str">
        <f>IF(P_20号2様式!U2730&lt;&gt; "",IF(P_20号2様式!U2730&lt;&gt; "-",IF(VALUE(FIXED(P_20号2様式!U2730,0,TRUE))&lt;&gt;P_20号2様式!U2730,RIGHT(FIXED(P_20号2様式!U2730,3,FALSE),4),""),""),"")</f>
        <v/>
      </c>
      <c r="T3428" s="17" t="str">
        <f>IF(P_20号2様式!X2730&lt;&gt; "",IF(P_20号2様式!X2730&lt;&gt; "-",TEXT(INT(P_20号2様式!X2730),"#,##0"),"-"),"")</f>
        <v/>
      </c>
      <c r="U3428" s="16" t="str">
        <f>IF(P_20号2様式!X2730&lt;&gt; "",IF(P_20号2様式!X2730&lt;&gt; "-",IF(VALUE(FIXED(P_20号2様式!X2730,0,TRUE))&lt;&gt;P_20号2様式!X2730,RIGHT(FIXED(P_20号2様式!X2730,3,FALSE),4),""),""),"")</f>
        <v/>
      </c>
      <c r="V3428" s="17" t="str">
        <f>IF(P_20号2様式!AA2730&lt;&gt; "",IF(P_20号2様式!AA2730&lt;&gt; "-",TEXT(INT(P_20号2様式!AA2730),"#,##0"),"-"),"")</f>
        <v/>
      </c>
      <c r="W3428" s="16" t="str">
        <f>IF(P_20号2様式!AA2730&lt;&gt; "",IF(P_20号2様式!AA2730&lt;&gt; "-",IF(VALUE(FIXED(P_20号2様式!AA2730,0,TRUE))&lt;&gt;P_20号2様式!AA2730,RIGHT(FIXED(P_20号2様式!AA2730,3,FALSE),4),""),""),"")</f>
        <v/>
      </c>
    </row>
    <row r="3429" spans="1:23" ht="12.75" customHeight="1" x14ac:dyDescent="0.15">
      <c r="A3429" s="2" t="str">
        <f>IF(P_20号2様式!C2731="","",P_20号2様式!C2731)</f>
        <v/>
      </c>
      <c r="B3429" s="15" t="str">
        <f>IF(P_20号2様式!AC2731&lt;&gt; "",TEXT(INT(P_20号2様式!AC2731),"#,##0"),"")</f>
        <v/>
      </c>
      <c r="C3429" s="16" t="str">
        <f>IF(P_20号2様式!AC2731= "","",IF(VALUE(FIXED(P_20号2様式!AC2731,0,TRUE))&lt;&gt;P_20号2様式!AC2731,RIGHT(FIXED(P_20号2様式!AC2731,3,FALSE),4),""))</f>
        <v/>
      </c>
      <c r="D3429" s="17" t="str">
        <f>IF(P_20号2様式!AD2731&lt;&gt; "",TEXT(INT(P_20号2様式!AD2731),"#,##0"),"")</f>
        <v/>
      </c>
      <c r="E3429" s="16" t="str">
        <f>IF(P_20号2様式!AD2731= "","",IF(VALUE(FIXED(P_20号2様式!AD2731,0,TRUE))&lt;&gt;P_20号2様式!AD2731,RIGHT(FIXED(P_20号2様式!AD2731,3,FALSE),4),""))</f>
        <v/>
      </c>
      <c r="F3429" s="17" t="str">
        <f>IF(P_20号2様式!AE2731&lt;&gt; "",TEXT(INT(P_20号2様式!AE2731),"#,##0"),"")</f>
        <v/>
      </c>
      <c r="G3429" s="16" t="str">
        <f>IF(P_20号2様式!AE2731= "","",IF(VALUE(FIXED(P_20号2様式!AE2731,0,TRUE))&lt;&gt;P_20号2様式!AE2731,RIGHT(FIXED(P_20号2様式!AE2731,3,FALSE),4),""))</f>
        <v/>
      </c>
      <c r="H3429" s="17" t="str">
        <f>IF(P_20号2様式!F2731&lt;&gt; "",IF(P_20号2様式!F2731&lt;&gt; "-",TEXT(INT(P_20号2様式!F2731),"#,##0"),"-"),"")</f>
        <v/>
      </c>
      <c r="I3429" s="16" t="str">
        <f>IF(P_20号2様式!F2731&lt;&gt; "",IF(P_20号2様式!F2731&lt;&gt; "-",IF(VALUE(FIXED(P_20号2様式!F2731,0,TRUE))&lt;&gt;P_20号2様式!F2731,RIGHT(FIXED(P_20号2様式!F2731,3,FALSE),4),""),""),"")</f>
        <v/>
      </c>
      <c r="J3429" s="17" t="str">
        <f>IF(P_20号2様式!I2731&lt;&gt; "",IF(P_20号2様式!I2731&lt;&gt; "-",TEXT(INT(P_20号2様式!I2731),"#,##0"),"-"),"")</f>
        <v/>
      </c>
      <c r="K3429" s="16" t="str">
        <f>IF(P_20号2様式!I2731&lt;&gt; "",IF(P_20号2様式!I2731&lt;&gt; "-",IF(VALUE(FIXED(P_20号2様式!I2731,0,TRUE))&lt;&gt;P_20号2様式!I2731,RIGHT(FIXED(P_20号2様式!I2731,3,FALSE),4),""),""),"")</f>
        <v/>
      </c>
      <c r="L3429" s="17" t="str">
        <f>IF(P_20号2様式!L2731&lt;&gt; "",IF(P_20号2様式!L2731&lt;&gt; "-",TEXT(INT(P_20号2様式!L2731),"#,##0"),"-"),"")</f>
        <v/>
      </c>
      <c r="M3429" s="16" t="str">
        <f>IF(P_20号2様式!L2731&lt;&gt; "",IF(P_20号2様式!L2731&lt;&gt; "-",IF(VALUE(FIXED(P_20号2様式!L2731,0,TRUE))&lt;&gt;P_20号2様式!L2731,RIGHT(FIXED(P_20号2様式!L2731,3,FALSE),4),""),""),"")</f>
        <v/>
      </c>
      <c r="N3429" s="17" t="str">
        <f>IF(P_20号2様式!O2731&lt;&gt; "",IF(P_20号2様式!O2731&lt;&gt; "-",TEXT(INT(P_20号2様式!O2731),"#,##0"),"-"),"")</f>
        <v/>
      </c>
      <c r="O3429" s="16" t="str">
        <f>IF(P_20号2様式!O2731&lt;&gt; "",IF(P_20号2様式!O2731&lt;&gt; "-",IF(VALUE(FIXED(P_20号2様式!O2731,0,TRUE))&lt;&gt;P_20号2様式!O2731,RIGHT(FIXED(P_20号2様式!O2731,3,FALSE),4),""),""),"")</f>
        <v/>
      </c>
      <c r="P3429" s="17" t="str">
        <f>IF(P_20号2様式!R2731&lt;&gt; "",IF(P_20号2様式!R2731&lt;&gt; "-",TEXT(INT(P_20号2様式!R2731),"#,##0"),"-"),"")</f>
        <v/>
      </c>
      <c r="Q3429" s="16" t="str">
        <f>IF(P_20号2様式!R2731&lt;&gt; "",IF(P_20号2様式!R2731&lt;&gt; "-",IF(VALUE(FIXED(P_20号2様式!R2731,0,TRUE))&lt;&gt;P_20号2様式!R2731,RIGHT(FIXED(P_20号2様式!R2731,3,FALSE),4),""),""),"")</f>
        <v/>
      </c>
      <c r="R3429" s="17" t="str">
        <f>IF(P_20号2様式!U2731&lt;&gt; "",IF(P_20号2様式!U2731&lt;&gt; "-",TEXT(INT(P_20号2様式!U2731),"#,##0"),"-"),"")</f>
        <v/>
      </c>
      <c r="S3429" s="16" t="str">
        <f>IF(P_20号2様式!U2731&lt;&gt; "",IF(P_20号2様式!U2731&lt;&gt; "-",IF(VALUE(FIXED(P_20号2様式!U2731,0,TRUE))&lt;&gt;P_20号2様式!U2731,RIGHT(FIXED(P_20号2様式!U2731,3,FALSE),4),""),""),"")</f>
        <v/>
      </c>
      <c r="T3429" s="17" t="str">
        <f>IF(P_20号2様式!X2731&lt;&gt; "",IF(P_20号2様式!X2731&lt;&gt; "-",TEXT(INT(P_20号2様式!X2731),"#,##0"),"-"),"")</f>
        <v/>
      </c>
      <c r="U3429" s="16" t="str">
        <f>IF(P_20号2様式!X2731&lt;&gt; "",IF(P_20号2様式!X2731&lt;&gt; "-",IF(VALUE(FIXED(P_20号2様式!X2731,0,TRUE))&lt;&gt;P_20号2様式!X2731,RIGHT(FIXED(P_20号2様式!X2731,3,FALSE),4),""),""),"")</f>
        <v/>
      </c>
      <c r="V3429" s="17" t="str">
        <f>IF(P_20号2様式!AA2731&lt;&gt; "",IF(P_20号2様式!AA2731&lt;&gt; "-",TEXT(INT(P_20号2様式!AA2731),"#,##0"),"-"),"")</f>
        <v/>
      </c>
      <c r="W3429" s="16" t="str">
        <f>IF(P_20号2様式!AA2731&lt;&gt; "",IF(P_20号2様式!AA2731&lt;&gt; "-",IF(VALUE(FIXED(P_20号2様式!AA2731,0,TRUE))&lt;&gt;P_20号2様式!AA2731,RIGHT(FIXED(P_20号2様式!AA2731,3,FALSE),4),""),""),"")</f>
        <v/>
      </c>
    </row>
    <row r="3430" spans="1:23" ht="12.75" customHeight="1" x14ac:dyDescent="0.15">
      <c r="A3430" s="2" t="str">
        <f>IF(P_20号2様式!C2732="","",P_20号2様式!C2732)</f>
        <v/>
      </c>
      <c r="B3430" s="15" t="str">
        <f>IF(P_20号2様式!AC2732&lt;&gt; "",TEXT(INT(P_20号2様式!AC2732),"#,##0"),"")</f>
        <v/>
      </c>
      <c r="C3430" s="16" t="str">
        <f>IF(P_20号2様式!AC2732= "","",IF(VALUE(FIXED(P_20号2様式!AC2732,0,TRUE))&lt;&gt;P_20号2様式!AC2732,RIGHT(FIXED(P_20号2様式!AC2732,3,FALSE),4),""))</f>
        <v/>
      </c>
      <c r="D3430" s="17" t="str">
        <f>IF(P_20号2様式!AD2732&lt;&gt; "",TEXT(INT(P_20号2様式!AD2732),"#,##0"),"")</f>
        <v/>
      </c>
      <c r="E3430" s="16" t="str">
        <f>IF(P_20号2様式!AD2732= "","",IF(VALUE(FIXED(P_20号2様式!AD2732,0,TRUE))&lt;&gt;P_20号2様式!AD2732,RIGHT(FIXED(P_20号2様式!AD2732,3,FALSE),4),""))</f>
        <v/>
      </c>
      <c r="F3430" s="17" t="str">
        <f>IF(P_20号2様式!AE2732&lt;&gt; "",TEXT(INT(P_20号2様式!AE2732),"#,##0"),"")</f>
        <v/>
      </c>
      <c r="G3430" s="16" t="str">
        <f>IF(P_20号2様式!AE2732= "","",IF(VALUE(FIXED(P_20号2様式!AE2732,0,TRUE))&lt;&gt;P_20号2様式!AE2732,RIGHT(FIXED(P_20号2様式!AE2732,3,FALSE),4),""))</f>
        <v/>
      </c>
      <c r="H3430" s="17" t="str">
        <f>IF(P_20号2様式!F2732&lt;&gt; "",IF(P_20号2様式!F2732&lt;&gt; "-",TEXT(INT(P_20号2様式!F2732),"#,##0"),"-"),"")</f>
        <v/>
      </c>
      <c r="I3430" s="16" t="str">
        <f>IF(P_20号2様式!F2732&lt;&gt; "",IF(P_20号2様式!F2732&lt;&gt; "-",IF(VALUE(FIXED(P_20号2様式!F2732,0,TRUE))&lt;&gt;P_20号2様式!F2732,RIGHT(FIXED(P_20号2様式!F2732,3,FALSE),4),""),""),"")</f>
        <v/>
      </c>
      <c r="J3430" s="17" t="str">
        <f>IF(P_20号2様式!I2732&lt;&gt; "",IF(P_20号2様式!I2732&lt;&gt; "-",TEXT(INT(P_20号2様式!I2732),"#,##0"),"-"),"")</f>
        <v/>
      </c>
      <c r="K3430" s="16" t="str">
        <f>IF(P_20号2様式!I2732&lt;&gt; "",IF(P_20号2様式!I2732&lt;&gt; "-",IF(VALUE(FIXED(P_20号2様式!I2732,0,TRUE))&lt;&gt;P_20号2様式!I2732,RIGHT(FIXED(P_20号2様式!I2732,3,FALSE),4),""),""),"")</f>
        <v/>
      </c>
      <c r="L3430" s="17" t="str">
        <f>IF(P_20号2様式!L2732&lt;&gt; "",IF(P_20号2様式!L2732&lt;&gt; "-",TEXT(INT(P_20号2様式!L2732),"#,##0"),"-"),"")</f>
        <v/>
      </c>
      <c r="M3430" s="16" t="str">
        <f>IF(P_20号2様式!L2732&lt;&gt; "",IF(P_20号2様式!L2732&lt;&gt; "-",IF(VALUE(FIXED(P_20号2様式!L2732,0,TRUE))&lt;&gt;P_20号2様式!L2732,RIGHT(FIXED(P_20号2様式!L2732,3,FALSE),4),""),""),"")</f>
        <v/>
      </c>
      <c r="N3430" s="17" t="str">
        <f>IF(P_20号2様式!O2732&lt;&gt; "",IF(P_20号2様式!O2732&lt;&gt; "-",TEXT(INT(P_20号2様式!O2732),"#,##0"),"-"),"")</f>
        <v/>
      </c>
      <c r="O3430" s="16" t="str">
        <f>IF(P_20号2様式!O2732&lt;&gt; "",IF(P_20号2様式!O2732&lt;&gt; "-",IF(VALUE(FIXED(P_20号2様式!O2732,0,TRUE))&lt;&gt;P_20号2様式!O2732,RIGHT(FIXED(P_20号2様式!O2732,3,FALSE),4),""),""),"")</f>
        <v/>
      </c>
      <c r="P3430" s="17" t="str">
        <f>IF(P_20号2様式!R2732&lt;&gt; "",IF(P_20号2様式!R2732&lt;&gt; "-",TEXT(INT(P_20号2様式!R2732),"#,##0"),"-"),"")</f>
        <v/>
      </c>
      <c r="Q3430" s="16" t="str">
        <f>IF(P_20号2様式!R2732&lt;&gt; "",IF(P_20号2様式!R2732&lt;&gt; "-",IF(VALUE(FIXED(P_20号2様式!R2732,0,TRUE))&lt;&gt;P_20号2様式!R2732,RIGHT(FIXED(P_20号2様式!R2732,3,FALSE),4),""),""),"")</f>
        <v/>
      </c>
      <c r="R3430" s="17" t="str">
        <f>IF(P_20号2様式!U2732&lt;&gt; "",IF(P_20号2様式!U2732&lt;&gt; "-",TEXT(INT(P_20号2様式!U2732),"#,##0"),"-"),"")</f>
        <v/>
      </c>
      <c r="S3430" s="16" t="str">
        <f>IF(P_20号2様式!U2732&lt;&gt; "",IF(P_20号2様式!U2732&lt;&gt; "-",IF(VALUE(FIXED(P_20号2様式!U2732,0,TRUE))&lt;&gt;P_20号2様式!U2732,RIGHT(FIXED(P_20号2様式!U2732,3,FALSE),4),""),""),"")</f>
        <v/>
      </c>
      <c r="T3430" s="17" t="str">
        <f>IF(P_20号2様式!X2732&lt;&gt; "",IF(P_20号2様式!X2732&lt;&gt; "-",TEXT(INT(P_20号2様式!X2732),"#,##0"),"-"),"")</f>
        <v/>
      </c>
      <c r="U3430" s="16" t="str">
        <f>IF(P_20号2様式!X2732&lt;&gt; "",IF(P_20号2様式!X2732&lt;&gt; "-",IF(VALUE(FIXED(P_20号2様式!X2732,0,TRUE))&lt;&gt;P_20号2様式!X2732,RIGHT(FIXED(P_20号2様式!X2732,3,FALSE),4),""),""),"")</f>
        <v/>
      </c>
      <c r="V3430" s="17" t="str">
        <f>IF(P_20号2様式!AA2732&lt;&gt; "",IF(P_20号2様式!AA2732&lt;&gt; "-",TEXT(INT(P_20号2様式!AA2732),"#,##0"),"-"),"")</f>
        <v/>
      </c>
      <c r="W3430" s="16" t="str">
        <f>IF(P_20号2様式!AA2732&lt;&gt; "",IF(P_20号2様式!AA2732&lt;&gt; "-",IF(VALUE(FIXED(P_20号2様式!AA2732,0,TRUE))&lt;&gt;P_20号2様式!AA2732,RIGHT(FIXED(P_20号2様式!AA2732,3,FALSE),4),""),""),"")</f>
        <v/>
      </c>
    </row>
    <row r="3431" spans="1:23" ht="12.75" customHeight="1" x14ac:dyDescent="0.15">
      <c r="A3431" s="2" t="str">
        <f>IF(P_20号2様式!C2733="","",P_20号2様式!C2733)</f>
        <v/>
      </c>
      <c r="B3431" s="15" t="str">
        <f>IF(P_20号2様式!AC2733&lt;&gt; "",TEXT(INT(P_20号2様式!AC2733),"#,##0"),"")</f>
        <v/>
      </c>
      <c r="C3431" s="16" t="str">
        <f>IF(P_20号2様式!AC2733= "","",IF(VALUE(FIXED(P_20号2様式!AC2733,0,TRUE))&lt;&gt;P_20号2様式!AC2733,RIGHT(FIXED(P_20号2様式!AC2733,3,FALSE),4),""))</f>
        <v/>
      </c>
      <c r="D3431" s="17" t="str">
        <f>IF(P_20号2様式!AD2733&lt;&gt; "",TEXT(INT(P_20号2様式!AD2733),"#,##0"),"")</f>
        <v/>
      </c>
      <c r="E3431" s="16" t="str">
        <f>IF(P_20号2様式!AD2733= "","",IF(VALUE(FIXED(P_20号2様式!AD2733,0,TRUE))&lt;&gt;P_20号2様式!AD2733,RIGHT(FIXED(P_20号2様式!AD2733,3,FALSE),4),""))</f>
        <v/>
      </c>
      <c r="F3431" s="17" t="str">
        <f>IF(P_20号2様式!AE2733&lt;&gt; "",TEXT(INT(P_20号2様式!AE2733),"#,##0"),"")</f>
        <v/>
      </c>
      <c r="G3431" s="16" t="str">
        <f>IF(P_20号2様式!AE2733= "","",IF(VALUE(FIXED(P_20号2様式!AE2733,0,TRUE))&lt;&gt;P_20号2様式!AE2733,RIGHT(FIXED(P_20号2様式!AE2733,3,FALSE),4),""))</f>
        <v/>
      </c>
      <c r="H3431" s="17" t="str">
        <f>IF(P_20号2様式!F2733&lt;&gt; "",IF(P_20号2様式!F2733&lt;&gt; "-",TEXT(INT(P_20号2様式!F2733),"#,##0"),"-"),"")</f>
        <v/>
      </c>
      <c r="I3431" s="16" t="str">
        <f>IF(P_20号2様式!F2733&lt;&gt; "",IF(P_20号2様式!F2733&lt;&gt; "-",IF(VALUE(FIXED(P_20号2様式!F2733,0,TRUE))&lt;&gt;P_20号2様式!F2733,RIGHT(FIXED(P_20号2様式!F2733,3,FALSE),4),""),""),"")</f>
        <v/>
      </c>
      <c r="J3431" s="17" t="str">
        <f>IF(P_20号2様式!I2733&lt;&gt; "",IF(P_20号2様式!I2733&lt;&gt; "-",TEXT(INT(P_20号2様式!I2733),"#,##0"),"-"),"")</f>
        <v/>
      </c>
      <c r="K3431" s="16" t="str">
        <f>IF(P_20号2様式!I2733&lt;&gt; "",IF(P_20号2様式!I2733&lt;&gt; "-",IF(VALUE(FIXED(P_20号2様式!I2733,0,TRUE))&lt;&gt;P_20号2様式!I2733,RIGHT(FIXED(P_20号2様式!I2733,3,FALSE),4),""),""),"")</f>
        <v/>
      </c>
      <c r="L3431" s="17" t="str">
        <f>IF(P_20号2様式!L2733&lt;&gt; "",IF(P_20号2様式!L2733&lt;&gt; "-",TEXT(INT(P_20号2様式!L2733),"#,##0"),"-"),"")</f>
        <v/>
      </c>
      <c r="M3431" s="16" t="str">
        <f>IF(P_20号2様式!L2733&lt;&gt; "",IF(P_20号2様式!L2733&lt;&gt; "-",IF(VALUE(FIXED(P_20号2様式!L2733,0,TRUE))&lt;&gt;P_20号2様式!L2733,RIGHT(FIXED(P_20号2様式!L2733,3,FALSE),4),""),""),"")</f>
        <v/>
      </c>
      <c r="N3431" s="17" t="str">
        <f>IF(P_20号2様式!O2733&lt;&gt; "",IF(P_20号2様式!O2733&lt;&gt; "-",TEXT(INT(P_20号2様式!O2733),"#,##0"),"-"),"")</f>
        <v/>
      </c>
      <c r="O3431" s="16" t="str">
        <f>IF(P_20号2様式!O2733&lt;&gt; "",IF(P_20号2様式!O2733&lt;&gt; "-",IF(VALUE(FIXED(P_20号2様式!O2733,0,TRUE))&lt;&gt;P_20号2様式!O2733,RIGHT(FIXED(P_20号2様式!O2733,3,FALSE),4),""),""),"")</f>
        <v/>
      </c>
      <c r="P3431" s="17" t="str">
        <f>IF(P_20号2様式!R2733&lt;&gt; "",IF(P_20号2様式!R2733&lt;&gt; "-",TEXT(INT(P_20号2様式!R2733),"#,##0"),"-"),"")</f>
        <v/>
      </c>
      <c r="Q3431" s="16" t="str">
        <f>IF(P_20号2様式!R2733&lt;&gt; "",IF(P_20号2様式!R2733&lt;&gt; "-",IF(VALUE(FIXED(P_20号2様式!R2733,0,TRUE))&lt;&gt;P_20号2様式!R2733,RIGHT(FIXED(P_20号2様式!R2733,3,FALSE),4),""),""),"")</f>
        <v/>
      </c>
      <c r="R3431" s="17" t="str">
        <f>IF(P_20号2様式!U2733&lt;&gt; "",IF(P_20号2様式!U2733&lt;&gt; "-",TEXT(INT(P_20号2様式!U2733),"#,##0"),"-"),"")</f>
        <v/>
      </c>
      <c r="S3431" s="16" t="str">
        <f>IF(P_20号2様式!U2733&lt;&gt; "",IF(P_20号2様式!U2733&lt;&gt; "-",IF(VALUE(FIXED(P_20号2様式!U2733,0,TRUE))&lt;&gt;P_20号2様式!U2733,RIGHT(FIXED(P_20号2様式!U2733,3,FALSE),4),""),""),"")</f>
        <v/>
      </c>
      <c r="T3431" s="17" t="str">
        <f>IF(P_20号2様式!X2733&lt;&gt; "",IF(P_20号2様式!X2733&lt;&gt; "-",TEXT(INT(P_20号2様式!X2733),"#,##0"),"-"),"")</f>
        <v/>
      </c>
      <c r="U3431" s="16" t="str">
        <f>IF(P_20号2様式!X2733&lt;&gt; "",IF(P_20号2様式!X2733&lt;&gt; "-",IF(VALUE(FIXED(P_20号2様式!X2733,0,TRUE))&lt;&gt;P_20号2様式!X2733,RIGHT(FIXED(P_20号2様式!X2733,3,FALSE),4),""),""),"")</f>
        <v/>
      </c>
      <c r="V3431" s="17" t="str">
        <f>IF(P_20号2様式!AA2733&lt;&gt; "",IF(P_20号2様式!AA2733&lt;&gt; "-",TEXT(INT(P_20号2様式!AA2733),"#,##0"),"-"),"")</f>
        <v/>
      </c>
      <c r="W3431" s="16" t="str">
        <f>IF(P_20号2様式!AA2733&lt;&gt; "",IF(P_20号2様式!AA2733&lt;&gt; "-",IF(VALUE(FIXED(P_20号2様式!AA2733,0,TRUE))&lt;&gt;P_20号2様式!AA2733,RIGHT(FIXED(P_20号2様式!AA2733,3,FALSE),4),""),""),"")</f>
        <v/>
      </c>
    </row>
    <row r="3432" spans="1:23" ht="12.75" customHeight="1" x14ac:dyDescent="0.15">
      <c r="A3432" s="2" t="str">
        <f>IF(P_20号2様式!C2734="","",P_20号2様式!C2734)</f>
        <v/>
      </c>
      <c r="B3432" s="15" t="str">
        <f>IF(P_20号2様式!AC2734&lt;&gt; "",TEXT(INT(P_20号2様式!AC2734),"#,##0"),"")</f>
        <v/>
      </c>
      <c r="C3432" s="16" t="str">
        <f>IF(P_20号2様式!AC2734= "","",IF(VALUE(FIXED(P_20号2様式!AC2734,0,TRUE))&lt;&gt;P_20号2様式!AC2734,RIGHT(FIXED(P_20号2様式!AC2734,3,FALSE),4),""))</f>
        <v/>
      </c>
      <c r="D3432" s="17" t="str">
        <f>IF(P_20号2様式!AD2734&lt;&gt; "",TEXT(INT(P_20号2様式!AD2734),"#,##0"),"")</f>
        <v/>
      </c>
      <c r="E3432" s="16" t="str">
        <f>IF(P_20号2様式!AD2734= "","",IF(VALUE(FIXED(P_20号2様式!AD2734,0,TRUE))&lt;&gt;P_20号2様式!AD2734,RIGHT(FIXED(P_20号2様式!AD2734,3,FALSE),4),""))</f>
        <v/>
      </c>
      <c r="F3432" s="17" t="str">
        <f>IF(P_20号2様式!AE2734&lt;&gt; "",TEXT(INT(P_20号2様式!AE2734),"#,##0"),"")</f>
        <v/>
      </c>
      <c r="G3432" s="16" t="str">
        <f>IF(P_20号2様式!AE2734= "","",IF(VALUE(FIXED(P_20号2様式!AE2734,0,TRUE))&lt;&gt;P_20号2様式!AE2734,RIGHT(FIXED(P_20号2様式!AE2734,3,FALSE),4),""))</f>
        <v/>
      </c>
      <c r="H3432" s="17" t="str">
        <f>IF(P_20号2様式!F2734&lt;&gt; "",IF(P_20号2様式!F2734&lt;&gt; "-",TEXT(INT(P_20号2様式!F2734),"#,##0"),"-"),"")</f>
        <v/>
      </c>
      <c r="I3432" s="16" t="str">
        <f>IF(P_20号2様式!F2734&lt;&gt; "",IF(P_20号2様式!F2734&lt;&gt; "-",IF(VALUE(FIXED(P_20号2様式!F2734,0,TRUE))&lt;&gt;P_20号2様式!F2734,RIGHT(FIXED(P_20号2様式!F2734,3,FALSE),4),""),""),"")</f>
        <v/>
      </c>
      <c r="J3432" s="17" t="str">
        <f>IF(P_20号2様式!I2734&lt;&gt; "",IF(P_20号2様式!I2734&lt;&gt; "-",TEXT(INT(P_20号2様式!I2734),"#,##0"),"-"),"")</f>
        <v/>
      </c>
      <c r="K3432" s="16" t="str">
        <f>IF(P_20号2様式!I2734&lt;&gt; "",IF(P_20号2様式!I2734&lt;&gt; "-",IF(VALUE(FIXED(P_20号2様式!I2734,0,TRUE))&lt;&gt;P_20号2様式!I2734,RIGHT(FIXED(P_20号2様式!I2734,3,FALSE),4),""),""),"")</f>
        <v/>
      </c>
      <c r="L3432" s="17" t="str">
        <f>IF(P_20号2様式!L2734&lt;&gt; "",IF(P_20号2様式!L2734&lt;&gt; "-",TEXT(INT(P_20号2様式!L2734),"#,##0"),"-"),"")</f>
        <v/>
      </c>
      <c r="M3432" s="16" t="str">
        <f>IF(P_20号2様式!L2734&lt;&gt; "",IF(P_20号2様式!L2734&lt;&gt; "-",IF(VALUE(FIXED(P_20号2様式!L2734,0,TRUE))&lt;&gt;P_20号2様式!L2734,RIGHT(FIXED(P_20号2様式!L2734,3,FALSE),4),""),""),"")</f>
        <v/>
      </c>
      <c r="N3432" s="17" t="str">
        <f>IF(P_20号2様式!O2734&lt;&gt; "",IF(P_20号2様式!O2734&lt;&gt; "-",TEXT(INT(P_20号2様式!O2734),"#,##0"),"-"),"")</f>
        <v/>
      </c>
      <c r="O3432" s="16" t="str">
        <f>IF(P_20号2様式!O2734&lt;&gt; "",IF(P_20号2様式!O2734&lt;&gt; "-",IF(VALUE(FIXED(P_20号2様式!O2734,0,TRUE))&lt;&gt;P_20号2様式!O2734,RIGHT(FIXED(P_20号2様式!O2734,3,FALSE),4),""),""),"")</f>
        <v/>
      </c>
      <c r="P3432" s="17" t="str">
        <f>IF(P_20号2様式!R2734&lt;&gt; "",IF(P_20号2様式!R2734&lt;&gt; "-",TEXT(INT(P_20号2様式!R2734),"#,##0"),"-"),"")</f>
        <v/>
      </c>
      <c r="Q3432" s="16" t="str">
        <f>IF(P_20号2様式!R2734&lt;&gt; "",IF(P_20号2様式!R2734&lt;&gt; "-",IF(VALUE(FIXED(P_20号2様式!R2734,0,TRUE))&lt;&gt;P_20号2様式!R2734,RIGHT(FIXED(P_20号2様式!R2734,3,FALSE),4),""),""),"")</f>
        <v/>
      </c>
      <c r="R3432" s="17" t="str">
        <f>IF(P_20号2様式!U2734&lt;&gt; "",IF(P_20号2様式!U2734&lt;&gt; "-",TEXT(INT(P_20号2様式!U2734),"#,##0"),"-"),"")</f>
        <v/>
      </c>
      <c r="S3432" s="16" t="str">
        <f>IF(P_20号2様式!U2734&lt;&gt; "",IF(P_20号2様式!U2734&lt;&gt; "-",IF(VALUE(FIXED(P_20号2様式!U2734,0,TRUE))&lt;&gt;P_20号2様式!U2734,RIGHT(FIXED(P_20号2様式!U2734,3,FALSE),4),""),""),"")</f>
        <v/>
      </c>
      <c r="T3432" s="17" t="str">
        <f>IF(P_20号2様式!X2734&lt;&gt; "",IF(P_20号2様式!X2734&lt;&gt; "-",TEXT(INT(P_20号2様式!X2734),"#,##0"),"-"),"")</f>
        <v/>
      </c>
      <c r="U3432" s="16" t="str">
        <f>IF(P_20号2様式!X2734&lt;&gt; "",IF(P_20号2様式!X2734&lt;&gt; "-",IF(VALUE(FIXED(P_20号2様式!X2734,0,TRUE))&lt;&gt;P_20号2様式!X2734,RIGHT(FIXED(P_20号2様式!X2734,3,FALSE),4),""),""),"")</f>
        <v/>
      </c>
      <c r="V3432" s="17" t="str">
        <f>IF(P_20号2様式!AA2734&lt;&gt; "",IF(P_20号2様式!AA2734&lt;&gt; "-",TEXT(INT(P_20号2様式!AA2734),"#,##0"),"-"),"")</f>
        <v/>
      </c>
      <c r="W3432" s="16" t="str">
        <f>IF(P_20号2様式!AA2734&lt;&gt; "",IF(P_20号2様式!AA2734&lt;&gt; "-",IF(VALUE(FIXED(P_20号2様式!AA2734,0,TRUE))&lt;&gt;P_20号2様式!AA2734,RIGHT(FIXED(P_20号2様式!AA2734,3,FALSE),4),""),""),"")</f>
        <v/>
      </c>
    </row>
    <row r="3433" spans="1:23" ht="12.75" customHeight="1" x14ac:dyDescent="0.15">
      <c r="A3433" s="2" t="str">
        <f>IF(P_20号2様式!C2735="","",P_20号2様式!C2735)</f>
        <v/>
      </c>
      <c r="B3433" s="15" t="str">
        <f>IF(P_20号2様式!AC2735&lt;&gt; "",TEXT(INT(P_20号2様式!AC2735),"#,##0"),"")</f>
        <v/>
      </c>
      <c r="C3433" s="16" t="str">
        <f>IF(P_20号2様式!AC2735= "","",IF(VALUE(FIXED(P_20号2様式!AC2735,0,TRUE))&lt;&gt;P_20号2様式!AC2735,RIGHT(FIXED(P_20号2様式!AC2735,3,FALSE),4),""))</f>
        <v/>
      </c>
      <c r="D3433" s="17" t="str">
        <f>IF(P_20号2様式!AD2735&lt;&gt; "",TEXT(INT(P_20号2様式!AD2735),"#,##0"),"")</f>
        <v/>
      </c>
      <c r="E3433" s="16" t="str">
        <f>IF(P_20号2様式!AD2735= "","",IF(VALUE(FIXED(P_20号2様式!AD2735,0,TRUE))&lt;&gt;P_20号2様式!AD2735,RIGHT(FIXED(P_20号2様式!AD2735,3,FALSE),4),""))</f>
        <v/>
      </c>
      <c r="F3433" s="17" t="str">
        <f>IF(P_20号2様式!AE2735&lt;&gt; "",TEXT(INT(P_20号2様式!AE2735),"#,##0"),"")</f>
        <v/>
      </c>
      <c r="G3433" s="16" t="str">
        <f>IF(P_20号2様式!AE2735= "","",IF(VALUE(FIXED(P_20号2様式!AE2735,0,TRUE))&lt;&gt;P_20号2様式!AE2735,RIGHT(FIXED(P_20号2様式!AE2735,3,FALSE),4),""))</f>
        <v/>
      </c>
      <c r="H3433" s="17" t="str">
        <f>IF(P_20号2様式!F2735&lt;&gt; "",IF(P_20号2様式!F2735&lt;&gt; "-",TEXT(INT(P_20号2様式!F2735),"#,##0"),"-"),"")</f>
        <v/>
      </c>
      <c r="I3433" s="16" t="str">
        <f>IF(P_20号2様式!F2735&lt;&gt; "",IF(P_20号2様式!F2735&lt;&gt; "-",IF(VALUE(FIXED(P_20号2様式!F2735,0,TRUE))&lt;&gt;P_20号2様式!F2735,RIGHT(FIXED(P_20号2様式!F2735,3,FALSE),4),""),""),"")</f>
        <v/>
      </c>
      <c r="J3433" s="17" t="str">
        <f>IF(P_20号2様式!I2735&lt;&gt; "",IF(P_20号2様式!I2735&lt;&gt; "-",TEXT(INT(P_20号2様式!I2735),"#,##0"),"-"),"")</f>
        <v/>
      </c>
      <c r="K3433" s="16" t="str">
        <f>IF(P_20号2様式!I2735&lt;&gt; "",IF(P_20号2様式!I2735&lt;&gt; "-",IF(VALUE(FIXED(P_20号2様式!I2735,0,TRUE))&lt;&gt;P_20号2様式!I2735,RIGHT(FIXED(P_20号2様式!I2735,3,FALSE),4),""),""),"")</f>
        <v/>
      </c>
      <c r="L3433" s="17" t="str">
        <f>IF(P_20号2様式!L2735&lt;&gt; "",IF(P_20号2様式!L2735&lt;&gt; "-",TEXT(INT(P_20号2様式!L2735),"#,##0"),"-"),"")</f>
        <v/>
      </c>
      <c r="M3433" s="16" t="str">
        <f>IF(P_20号2様式!L2735&lt;&gt; "",IF(P_20号2様式!L2735&lt;&gt; "-",IF(VALUE(FIXED(P_20号2様式!L2735,0,TRUE))&lt;&gt;P_20号2様式!L2735,RIGHT(FIXED(P_20号2様式!L2735,3,FALSE),4),""),""),"")</f>
        <v/>
      </c>
      <c r="N3433" s="17" t="str">
        <f>IF(P_20号2様式!O2735&lt;&gt; "",IF(P_20号2様式!O2735&lt;&gt; "-",TEXT(INT(P_20号2様式!O2735),"#,##0"),"-"),"")</f>
        <v/>
      </c>
      <c r="O3433" s="16" t="str">
        <f>IF(P_20号2様式!O2735&lt;&gt; "",IF(P_20号2様式!O2735&lt;&gt; "-",IF(VALUE(FIXED(P_20号2様式!O2735,0,TRUE))&lt;&gt;P_20号2様式!O2735,RIGHT(FIXED(P_20号2様式!O2735,3,FALSE),4),""),""),"")</f>
        <v/>
      </c>
      <c r="P3433" s="17" t="str">
        <f>IF(P_20号2様式!R2735&lt;&gt; "",IF(P_20号2様式!R2735&lt;&gt; "-",TEXT(INT(P_20号2様式!R2735),"#,##0"),"-"),"")</f>
        <v/>
      </c>
      <c r="Q3433" s="16" t="str">
        <f>IF(P_20号2様式!R2735&lt;&gt; "",IF(P_20号2様式!R2735&lt;&gt; "-",IF(VALUE(FIXED(P_20号2様式!R2735,0,TRUE))&lt;&gt;P_20号2様式!R2735,RIGHT(FIXED(P_20号2様式!R2735,3,FALSE),4),""),""),"")</f>
        <v/>
      </c>
      <c r="R3433" s="17" t="str">
        <f>IF(P_20号2様式!U2735&lt;&gt; "",IF(P_20号2様式!U2735&lt;&gt; "-",TEXT(INT(P_20号2様式!U2735),"#,##0"),"-"),"")</f>
        <v/>
      </c>
      <c r="S3433" s="16" t="str">
        <f>IF(P_20号2様式!U2735&lt;&gt; "",IF(P_20号2様式!U2735&lt;&gt; "-",IF(VALUE(FIXED(P_20号2様式!U2735,0,TRUE))&lt;&gt;P_20号2様式!U2735,RIGHT(FIXED(P_20号2様式!U2735,3,FALSE),4),""),""),"")</f>
        <v/>
      </c>
      <c r="T3433" s="17" t="str">
        <f>IF(P_20号2様式!X2735&lt;&gt; "",IF(P_20号2様式!X2735&lt;&gt; "-",TEXT(INT(P_20号2様式!X2735),"#,##0"),"-"),"")</f>
        <v/>
      </c>
      <c r="U3433" s="16" t="str">
        <f>IF(P_20号2様式!X2735&lt;&gt; "",IF(P_20号2様式!X2735&lt;&gt; "-",IF(VALUE(FIXED(P_20号2様式!X2735,0,TRUE))&lt;&gt;P_20号2様式!X2735,RIGHT(FIXED(P_20号2様式!X2735,3,FALSE),4),""),""),"")</f>
        <v/>
      </c>
      <c r="V3433" s="17" t="str">
        <f>IF(P_20号2様式!AA2735&lt;&gt; "",IF(P_20号2様式!AA2735&lt;&gt; "-",TEXT(INT(P_20号2様式!AA2735),"#,##0"),"-"),"")</f>
        <v/>
      </c>
      <c r="W3433" s="16" t="str">
        <f>IF(P_20号2様式!AA2735&lt;&gt; "",IF(P_20号2様式!AA2735&lt;&gt; "-",IF(VALUE(FIXED(P_20号2様式!AA2735,0,TRUE))&lt;&gt;P_20号2様式!AA2735,RIGHT(FIXED(P_20号2様式!AA2735,3,FALSE),4),""),""),"")</f>
        <v/>
      </c>
    </row>
    <row r="3434" spans="1:23" ht="12.75" customHeight="1" x14ac:dyDescent="0.15">
      <c r="A3434" s="2" t="str">
        <f>IF(P_20号2様式!C2736="","",P_20号2様式!C2736)</f>
        <v/>
      </c>
      <c r="B3434" s="15" t="str">
        <f>IF(P_20号2様式!AC2736&lt;&gt; "",TEXT(INT(P_20号2様式!AC2736),"#,##0"),"")</f>
        <v/>
      </c>
      <c r="C3434" s="16" t="str">
        <f>IF(P_20号2様式!AC2736= "","",IF(VALUE(FIXED(P_20号2様式!AC2736,0,TRUE))&lt;&gt;P_20号2様式!AC2736,RIGHT(FIXED(P_20号2様式!AC2736,3,FALSE),4),""))</f>
        <v/>
      </c>
      <c r="D3434" s="17" t="str">
        <f>IF(P_20号2様式!AD2736&lt;&gt; "",TEXT(INT(P_20号2様式!AD2736),"#,##0"),"")</f>
        <v/>
      </c>
      <c r="E3434" s="16" t="str">
        <f>IF(P_20号2様式!AD2736= "","",IF(VALUE(FIXED(P_20号2様式!AD2736,0,TRUE))&lt;&gt;P_20号2様式!AD2736,RIGHT(FIXED(P_20号2様式!AD2736,3,FALSE),4),""))</f>
        <v/>
      </c>
      <c r="F3434" s="17" t="str">
        <f>IF(P_20号2様式!AE2736&lt;&gt; "",TEXT(INT(P_20号2様式!AE2736),"#,##0"),"")</f>
        <v/>
      </c>
      <c r="G3434" s="16" t="str">
        <f>IF(P_20号2様式!AE2736= "","",IF(VALUE(FIXED(P_20号2様式!AE2736,0,TRUE))&lt;&gt;P_20号2様式!AE2736,RIGHT(FIXED(P_20号2様式!AE2736,3,FALSE),4),""))</f>
        <v/>
      </c>
      <c r="H3434" s="17" t="str">
        <f>IF(P_20号2様式!F2736&lt;&gt; "",IF(P_20号2様式!F2736&lt;&gt; "-",TEXT(INT(P_20号2様式!F2736),"#,##0"),"-"),"")</f>
        <v/>
      </c>
      <c r="I3434" s="16" t="str">
        <f>IF(P_20号2様式!F2736&lt;&gt; "",IF(P_20号2様式!F2736&lt;&gt; "-",IF(VALUE(FIXED(P_20号2様式!F2736,0,TRUE))&lt;&gt;P_20号2様式!F2736,RIGHT(FIXED(P_20号2様式!F2736,3,FALSE),4),""),""),"")</f>
        <v/>
      </c>
      <c r="J3434" s="17" t="str">
        <f>IF(P_20号2様式!I2736&lt;&gt; "",IF(P_20号2様式!I2736&lt;&gt; "-",TEXT(INT(P_20号2様式!I2736),"#,##0"),"-"),"")</f>
        <v/>
      </c>
      <c r="K3434" s="16" t="str">
        <f>IF(P_20号2様式!I2736&lt;&gt; "",IF(P_20号2様式!I2736&lt;&gt; "-",IF(VALUE(FIXED(P_20号2様式!I2736,0,TRUE))&lt;&gt;P_20号2様式!I2736,RIGHT(FIXED(P_20号2様式!I2736,3,FALSE),4),""),""),"")</f>
        <v/>
      </c>
      <c r="L3434" s="17" t="str">
        <f>IF(P_20号2様式!L2736&lt;&gt; "",IF(P_20号2様式!L2736&lt;&gt; "-",TEXT(INT(P_20号2様式!L2736),"#,##0"),"-"),"")</f>
        <v/>
      </c>
      <c r="M3434" s="16" t="str">
        <f>IF(P_20号2様式!L2736&lt;&gt; "",IF(P_20号2様式!L2736&lt;&gt; "-",IF(VALUE(FIXED(P_20号2様式!L2736,0,TRUE))&lt;&gt;P_20号2様式!L2736,RIGHT(FIXED(P_20号2様式!L2736,3,FALSE),4),""),""),"")</f>
        <v/>
      </c>
      <c r="N3434" s="17" t="str">
        <f>IF(P_20号2様式!O2736&lt;&gt; "",IF(P_20号2様式!O2736&lt;&gt; "-",TEXT(INT(P_20号2様式!O2736),"#,##0"),"-"),"")</f>
        <v/>
      </c>
      <c r="O3434" s="16" t="str">
        <f>IF(P_20号2様式!O2736&lt;&gt; "",IF(P_20号2様式!O2736&lt;&gt; "-",IF(VALUE(FIXED(P_20号2様式!O2736,0,TRUE))&lt;&gt;P_20号2様式!O2736,RIGHT(FIXED(P_20号2様式!O2736,3,FALSE),4),""),""),"")</f>
        <v/>
      </c>
      <c r="P3434" s="17" t="str">
        <f>IF(P_20号2様式!R2736&lt;&gt; "",IF(P_20号2様式!R2736&lt;&gt; "-",TEXT(INT(P_20号2様式!R2736),"#,##0"),"-"),"")</f>
        <v/>
      </c>
      <c r="Q3434" s="16" t="str">
        <f>IF(P_20号2様式!R2736&lt;&gt; "",IF(P_20号2様式!R2736&lt;&gt; "-",IF(VALUE(FIXED(P_20号2様式!R2736,0,TRUE))&lt;&gt;P_20号2様式!R2736,RIGHT(FIXED(P_20号2様式!R2736,3,FALSE),4),""),""),"")</f>
        <v/>
      </c>
      <c r="R3434" s="17" t="str">
        <f>IF(P_20号2様式!U2736&lt;&gt; "",IF(P_20号2様式!U2736&lt;&gt; "-",TEXT(INT(P_20号2様式!U2736),"#,##0"),"-"),"")</f>
        <v/>
      </c>
      <c r="S3434" s="16" t="str">
        <f>IF(P_20号2様式!U2736&lt;&gt; "",IF(P_20号2様式!U2736&lt;&gt; "-",IF(VALUE(FIXED(P_20号2様式!U2736,0,TRUE))&lt;&gt;P_20号2様式!U2736,RIGHT(FIXED(P_20号2様式!U2736,3,FALSE),4),""),""),"")</f>
        <v/>
      </c>
      <c r="T3434" s="17" t="str">
        <f>IF(P_20号2様式!X2736&lt;&gt; "",IF(P_20号2様式!X2736&lt;&gt; "-",TEXT(INT(P_20号2様式!X2736),"#,##0"),"-"),"")</f>
        <v/>
      </c>
      <c r="U3434" s="16" t="str">
        <f>IF(P_20号2様式!X2736&lt;&gt; "",IF(P_20号2様式!X2736&lt;&gt; "-",IF(VALUE(FIXED(P_20号2様式!X2736,0,TRUE))&lt;&gt;P_20号2様式!X2736,RIGHT(FIXED(P_20号2様式!X2736,3,FALSE),4),""),""),"")</f>
        <v/>
      </c>
      <c r="V3434" s="17" t="str">
        <f>IF(P_20号2様式!AA2736&lt;&gt; "",IF(P_20号2様式!AA2736&lt;&gt; "-",TEXT(INT(P_20号2様式!AA2736),"#,##0"),"-"),"")</f>
        <v/>
      </c>
      <c r="W3434" s="16" t="str">
        <f>IF(P_20号2様式!AA2736&lt;&gt; "",IF(P_20号2様式!AA2736&lt;&gt; "-",IF(VALUE(FIXED(P_20号2様式!AA2736,0,TRUE))&lt;&gt;P_20号2様式!AA2736,RIGHT(FIXED(P_20号2様式!AA2736,3,FALSE),4),""),""),"")</f>
        <v/>
      </c>
    </row>
    <row r="3435" spans="1:23" ht="12.75" customHeight="1" x14ac:dyDescent="0.15">
      <c r="A3435" s="2" t="str">
        <f>IF(P_20号2様式!C2737="","",P_20号2様式!C2737)</f>
        <v/>
      </c>
      <c r="B3435" s="15" t="str">
        <f>IF(P_20号2様式!AC2737&lt;&gt; "",TEXT(INT(P_20号2様式!AC2737),"#,##0"),"")</f>
        <v/>
      </c>
      <c r="C3435" s="16" t="str">
        <f>IF(P_20号2様式!AC2737= "","",IF(VALUE(FIXED(P_20号2様式!AC2737,0,TRUE))&lt;&gt;P_20号2様式!AC2737,RIGHT(FIXED(P_20号2様式!AC2737,3,FALSE),4),""))</f>
        <v/>
      </c>
      <c r="D3435" s="17" t="str">
        <f>IF(P_20号2様式!AD2737&lt;&gt; "",TEXT(INT(P_20号2様式!AD2737),"#,##0"),"")</f>
        <v/>
      </c>
      <c r="E3435" s="16" t="str">
        <f>IF(P_20号2様式!AD2737= "","",IF(VALUE(FIXED(P_20号2様式!AD2737,0,TRUE))&lt;&gt;P_20号2様式!AD2737,RIGHT(FIXED(P_20号2様式!AD2737,3,FALSE),4),""))</f>
        <v/>
      </c>
      <c r="F3435" s="17" t="str">
        <f>IF(P_20号2様式!AE2737&lt;&gt; "",TEXT(INT(P_20号2様式!AE2737),"#,##0"),"")</f>
        <v/>
      </c>
      <c r="G3435" s="16" t="str">
        <f>IF(P_20号2様式!AE2737= "","",IF(VALUE(FIXED(P_20号2様式!AE2737,0,TRUE))&lt;&gt;P_20号2様式!AE2737,RIGHT(FIXED(P_20号2様式!AE2737,3,FALSE),4),""))</f>
        <v/>
      </c>
      <c r="H3435" s="17" t="str">
        <f>IF(P_20号2様式!F2737&lt;&gt; "",IF(P_20号2様式!F2737&lt;&gt; "-",TEXT(INT(P_20号2様式!F2737),"#,##0"),"-"),"")</f>
        <v/>
      </c>
      <c r="I3435" s="16" t="str">
        <f>IF(P_20号2様式!F2737&lt;&gt; "",IF(P_20号2様式!F2737&lt;&gt; "-",IF(VALUE(FIXED(P_20号2様式!F2737,0,TRUE))&lt;&gt;P_20号2様式!F2737,RIGHT(FIXED(P_20号2様式!F2737,3,FALSE),4),""),""),"")</f>
        <v/>
      </c>
      <c r="J3435" s="17" t="str">
        <f>IF(P_20号2様式!I2737&lt;&gt; "",IF(P_20号2様式!I2737&lt;&gt; "-",TEXT(INT(P_20号2様式!I2737),"#,##0"),"-"),"")</f>
        <v/>
      </c>
      <c r="K3435" s="16" t="str">
        <f>IF(P_20号2様式!I2737&lt;&gt; "",IF(P_20号2様式!I2737&lt;&gt; "-",IF(VALUE(FIXED(P_20号2様式!I2737,0,TRUE))&lt;&gt;P_20号2様式!I2737,RIGHT(FIXED(P_20号2様式!I2737,3,FALSE),4),""),""),"")</f>
        <v/>
      </c>
      <c r="L3435" s="17" t="str">
        <f>IF(P_20号2様式!L2737&lt;&gt; "",IF(P_20号2様式!L2737&lt;&gt; "-",TEXT(INT(P_20号2様式!L2737),"#,##0"),"-"),"")</f>
        <v/>
      </c>
      <c r="M3435" s="16" t="str">
        <f>IF(P_20号2様式!L2737&lt;&gt; "",IF(P_20号2様式!L2737&lt;&gt; "-",IF(VALUE(FIXED(P_20号2様式!L2737,0,TRUE))&lt;&gt;P_20号2様式!L2737,RIGHT(FIXED(P_20号2様式!L2737,3,FALSE),4),""),""),"")</f>
        <v/>
      </c>
      <c r="N3435" s="17" t="str">
        <f>IF(P_20号2様式!O2737&lt;&gt; "",IF(P_20号2様式!O2737&lt;&gt; "-",TEXT(INT(P_20号2様式!O2737),"#,##0"),"-"),"")</f>
        <v/>
      </c>
      <c r="O3435" s="16" t="str">
        <f>IF(P_20号2様式!O2737&lt;&gt; "",IF(P_20号2様式!O2737&lt;&gt; "-",IF(VALUE(FIXED(P_20号2様式!O2737,0,TRUE))&lt;&gt;P_20号2様式!O2737,RIGHT(FIXED(P_20号2様式!O2737,3,FALSE),4),""),""),"")</f>
        <v/>
      </c>
      <c r="P3435" s="17" t="str">
        <f>IF(P_20号2様式!R2737&lt;&gt; "",IF(P_20号2様式!R2737&lt;&gt; "-",TEXT(INT(P_20号2様式!R2737),"#,##0"),"-"),"")</f>
        <v/>
      </c>
      <c r="Q3435" s="16" t="str">
        <f>IF(P_20号2様式!R2737&lt;&gt; "",IF(P_20号2様式!R2737&lt;&gt; "-",IF(VALUE(FIXED(P_20号2様式!R2737,0,TRUE))&lt;&gt;P_20号2様式!R2737,RIGHT(FIXED(P_20号2様式!R2737,3,FALSE),4),""),""),"")</f>
        <v/>
      </c>
      <c r="R3435" s="17" t="str">
        <f>IF(P_20号2様式!U2737&lt;&gt; "",IF(P_20号2様式!U2737&lt;&gt; "-",TEXT(INT(P_20号2様式!U2737),"#,##0"),"-"),"")</f>
        <v/>
      </c>
      <c r="S3435" s="16" t="str">
        <f>IF(P_20号2様式!U2737&lt;&gt; "",IF(P_20号2様式!U2737&lt;&gt; "-",IF(VALUE(FIXED(P_20号2様式!U2737,0,TRUE))&lt;&gt;P_20号2様式!U2737,RIGHT(FIXED(P_20号2様式!U2737,3,FALSE),4),""),""),"")</f>
        <v/>
      </c>
      <c r="T3435" s="17" t="str">
        <f>IF(P_20号2様式!X2737&lt;&gt; "",IF(P_20号2様式!X2737&lt;&gt; "-",TEXT(INT(P_20号2様式!X2737),"#,##0"),"-"),"")</f>
        <v/>
      </c>
      <c r="U3435" s="16" t="str">
        <f>IF(P_20号2様式!X2737&lt;&gt; "",IF(P_20号2様式!X2737&lt;&gt; "-",IF(VALUE(FIXED(P_20号2様式!X2737,0,TRUE))&lt;&gt;P_20号2様式!X2737,RIGHT(FIXED(P_20号2様式!X2737,3,FALSE),4),""),""),"")</f>
        <v/>
      </c>
      <c r="V3435" s="17" t="str">
        <f>IF(P_20号2様式!AA2737&lt;&gt; "",IF(P_20号2様式!AA2737&lt;&gt; "-",TEXT(INT(P_20号2様式!AA2737),"#,##0"),"-"),"")</f>
        <v/>
      </c>
      <c r="W3435" s="16" t="str">
        <f>IF(P_20号2様式!AA2737&lt;&gt; "",IF(P_20号2様式!AA2737&lt;&gt; "-",IF(VALUE(FIXED(P_20号2様式!AA2737,0,TRUE))&lt;&gt;P_20号2様式!AA2737,RIGHT(FIXED(P_20号2様式!AA2737,3,FALSE),4),""),""),"")</f>
        <v/>
      </c>
    </row>
    <row r="3436" spans="1:23" ht="12.75" customHeight="1" x14ac:dyDescent="0.15">
      <c r="A3436" s="2" t="str">
        <f>IF(P_20号2様式!C2738="","",P_20号2様式!C2738)</f>
        <v/>
      </c>
      <c r="B3436" s="15" t="str">
        <f>IF(P_20号2様式!AC2738&lt;&gt; "",TEXT(INT(P_20号2様式!AC2738),"#,##0"),"")</f>
        <v/>
      </c>
      <c r="C3436" s="16" t="str">
        <f>IF(P_20号2様式!AC2738= "","",IF(VALUE(FIXED(P_20号2様式!AC2738,0,TRUE))&lt;&gt;P_20号2様式!AC2738,RIGHT(FIXED(P_20号2様式!AC2738,3,FALSE),4),""))</f>
        <v/>
      </c>
      <c r="D3436" s="17" t="str">
        <f>IF(P_20号2様式!AD2738&lt;&gt; "",TEXT(INT(P_20号2様式!AD2738),"#,##0"),"")</f>
        <v/>
      </c>
      <c r="E3436" s="16" t="str">
        <f>IF(P_20号2様式!AD2738= "","",IF(VALUE(FIXED(P_20号2様式!AD2738,0,TRUE))&lt;&gt;P_20号2様式!AD2738,RIGHT(FIXED(P_20号2様式!AD2738,3,FALSE),4),""))</f>
        <v/>
      </c>
      <c r="F3436" s="17" t="str">
        <f>IF(P_20号2様式!AE2738&lt;&gt; "",TEXT(INT(P_20号2様式!AE2738),"#,##0"),"")</f>
        <v/>
      </c>
      <c r="G3436" s="16" t="str">
        <f>IF(P_20号2様式!AE2738= "","",IF(VALUE(FIXED(P_20号2様式!AE2738,0,TRUE))&lt;&gt;P_20号2様式!AE2738,RIGHT(FIXED(P_20号2様式!AE2738,3,FALSE),4),""))</f>
        <v/>
      </c>
      <c r="H3436" s="17" t="str">
        <f>IF(P_20号2様式!F2738&lt;&gt; "",IF(P_20号2様式!F2738&lt;&gt; "-",TEXT(INT(P_20号2様式!F2738),"#,##0"),"-"),"")</f>
        <v/>
      </c>
      <c r="I3436" s="16" t="str">
        <f>IF(P_20号2様式!F2738&lt;&gt; "",IF(P_20号2様式!F2738&lt;&gt; "-",IF(VALUE(FIXED(P_20号2様式!F2738,0,TRUE))&lt;&gt;P_20号2様式!F2738,RIGHT(FIXED(P_20号2様式!F2738,3,FALSE),4),""),""),"")</f>
        <v/>
      </c>
      <c r="J3436" s="17" t="str">
        <f>IF(P_20号2様式!I2738&lt;&gt; "",IF(P_20号2様式!I2738&lt;&gt; "-",TEXT(INT(P_20号2様式!I2738),"#,##0"),"-"),"")</f>
        <v/>
      </c>
      <c r="K3436" s="16" t="str">
        <f>IF(P_20号2様式!I2738&lt;&gt; "",IF(P_20号2様式!I2738&lt;&gt; "-",IF(VALUE(FIXED(P_20号2様式!I2738,0,TRUE))&lt;&gt;P_20号2様式!I2738,RIGHT(FIXED(P_20号2様式!I2738,3,FALSE),4),""),""),"")</f>
        <v/>
      </c>
      <c r="L3436" s="17" t="str">
        <f>IF(P_20号2様式!L2738&lt;&gt; "",IF(P_20号2様式!L2738&lt;&gt; "-",TEXT(INT(P_20号2様式!L2738),"#,##0"),"-"),"")</f>
        <v/>
      </c>
      <c r="M3436" s="16" t="str">
        <f>IF(P_20号2様式!L2738&lt;&gt; "",IF(P_20号2様式!L2738&lt;&gt; "-",IF(VALUE(FIXED(P_20号2様式!L2738,0,TRUE))&lt;&gt;P_20号2様式!L2738,RIGHT(FIXED(P_20号2様式!L2738,3,FALSE),4),""),""),"")</f>
        <v/>
      </c>
      <c r="N3436" s="17" t="str">
        <f>IF(P_20号2様式!O2738&lt;&gt; "",IF(P_20号2様式!O2738&lt;&gt; "-",TEXT(INT(P_20号2様式!O2738),"#,##0"),"-"),"")</f>
        <v/>
      </c>
      <c r="O3436" s="16" t="str">
        <f>IF(P_20号2様式!O2738&lt;&gt; "",IF(P_20号2様式!O2738&lt;&gt; "-",IF(VALUE(FIXED(P_20号2様式!O2738,0,TRUE))&lt;&gt;P_20号2様式!O2738,RIGHT(FIXED(P_20号2様式!O2738,3,FALSE),4),""),""),"")</f>
        <v/>
      </c>
      <c r="P3436" s="17" t="str">
        <f>IF(P_20号2様式!R2738&lt;&gt; "",IF(P_20号2様式!R2738&lt;&gt; "-",TEXT(INT(P_20号2様式!R2738),"#,##0"),"-"),"")</f>
        <v/>
      </c>
      <c r="Q3436" s="16" t="str">
        <f>IF(P_20号2様式!R2738&lt;&gt; "",IF(P_20号2様式!R2738&lt;&gt; "-",IF(VALUE(FIXED(P_20号2様式!R2738,0,TRUE))&lt;&gt;P_20号2様式!R2738,RIGHT(FIXED(P_20号2様式!R2738,3,FALSE),4),""),""),"")</f>
        <v/>
      </c>
      <c r="R3436" s="17" t="str">
        <f>IF(P_20号2様式!U2738&lt;&gt; "",IF(P_20号2様式!U2738&lt;&gt; "-",TEXT(INT(P_20号2様式!U2738),"#,##0"),"-"),"")</f>
        <v/>
      </c>
      <c r="S3436" s="16" t="str">
        <f>IF(P_20号2様式!U2738&lt;&gt; "",IF(P_20号2様式!U2738&lt;&gt; "-",IF(VALUE(FIXED(P_20号2様式!U2738,0,TRUE))&lt;&gt;P_20号2様式!U2738,RIGHT(FIXED(P_20号2様式!U2738,3,FALSE),4),""),""),"")</f>
        <v/>
      </c>
      <c r="T3436" s="17" t="str">
        <f>IF(P_20号2様式!X2738&lt;&gt; "",IF(P_20号2様式!X2738&lt;&gt; "-",TEXT(INT(P_20号2様式!X2738),"#,##0"),"-"),"")</f>
        <v/>
      </c>
      <c r="U3436" s="16" t="str">
        <f>IF(P_20号2様式!X2738&lt;&gt; "",IF(P_20号2様式!X2738&lt;&gt; "-",IF(VALUE(FIXED(P_20号2様式!X2738,0,TRUE))&lt;&gt;P_20号2様式!X2738,RIGHT(FIXED(P_20号2様式!X2738,3,FALSE),4),""),""),"")</f>
        <v/>
      </c>
      <c r="V3436" s="17" t="str">
        <f>IF(P_20号2様式!AA2738&lt;&gt; "",IF(P_20号2様式!AA2738&lt;&gt; "-",TEXT(INT(P_20号2様式!AA2738),"#,##0"),"-"),"")</f>
        <v/>
      </c>
      <c r="W3436" s="16" t="str">
        <f>IF(P_20号2様式!AA2738&lt;&gt; "",IF(P_20号2様式!AA2738&lt;&gt; "-",IF(VALUE(FIXED(P_20号2様式!AA2738,0,TRUE))&lt;&gt;P_20号2様式!AA2738,RIGHT(FIXED(P_20号2様式!AA2738,3,FALSE),4),""),""),"")</f>
        <v/>
      </c>
    </row>
    <row r="3437" spans="1:23" ht="12.75" customHeight="1" x14ac:dyDescent="0.15">
      <c r="A3437" s="2" t="str">
        <f>IF(P_20号2様式!C2739="","",P_20号2様式!C2739)</f>
        <v/>
      </c>
      <c r="B3437" s="15" t="str">
        <f>IF(P_20号2様式!AC2739&lt;&gt; "",TEXT(INT(P_20号2様式!AC2739),"#,##0"),"")</f>
        <v/>
      </c>
      <c r="C3437" s="16" t="str">
        <f>IF(P_20号2様式!AC2739= "","",IF(VALUE(FIXED(P_20号2様式!AC2739,0,TRUE))&lt;&gt;P_20号2様式!AC2739,RIGHT(FIXED(P_20号2様式!AC2739,3,FALSE),4),""))</f>
        <v/>
      </c>
      <c r="D3437" s="17" t="str">
        <f>IF(P_20号2様式!AD2739&lt;&gt; "",TEXT(INT(P_20号2様式!AD2739),"#,##0"),"")</f>
        <v/>
      </c>
      <c r="E3437" s="16" t="str">
        <f>IF(P_20号2様式!AD2739= "","",IF(VALUE(FIXED(P_20号2様式!AD2739,0,TRUE))&lt;&gt;P_20号2様式!AD2739,RIGHT(FIXED(P_20号2様式!AD2739,3,FALSE),4),""))</f>
        <v/>
      </c>
      <c r="F3437" s="17" t="str">
        <f>IF(P_20号2様式!AE2739&lt;&gt; "",TEXT(INT(P_20号2様式!AE2739),"#,##0"),"")</f>
        <v/>
      </c>
      <c r="G3437" s="16" t="str">
        <f>IF(P_20号2様式!AE2739= "","",IF(VALUE(FIXED(P_20号2様式!AE2739,0,TRUE))&lt;&gt;P_20号2様式!AE2739,RIGHT(FIXED(P_20号2様式!AE2739,3,FALSE),4),""))</f>
        <v/>
      </c>
      <c r="H3437" s="17" t="str">
        <f>IF(P_20号2様式!F2739&lt;&gt; "",IF(P_20号2様式!F2739&lt;&gt; "-",TEXT(INT(P_20号2様式!F2739),"#,##0"),"-"),"")</f>
        <v/>
      </c>
      <c r="I3437" s="16" t="str">
        <f>IF(P_20号2様式!F2739&lt;&gt; "",IF(P_20号2様式!F2739&lt;&gt; "-",IF(VALUE(FIXED(P_20号2様式!F2739,0,TRUE))&lt;&gt;P_20号2様式!F2739,RIGHT(FIXED(P_20号2様式!F2739,3,FALSE),4),""),""),"")</f>
        <v/>
      </c>
      <c r="J3437" s="17" t="str">
        <f>IF(P_20号2様式!I2739&lt;&gt; "",IF(P_20号2様式!I2739&lt;&gt; "-",TEXT(INT(P_20号2様式!I2739),"#,##0"),"-"),"")</f>
        <v/>
      </c>
      <c r="K3437" s="16" t="str">
        <f>IF(P_20号2様式!I2739&lt;&gt; "",IF(P_20号2様式!I2739&lt;&gt; "-",IF(VALUE(FIXED(P_20号2様式!I2739,0,TRUE))&lt;&gt;P_20号2様式!I2739,RIGHT(FIXED(P_20号2様式!I2739,3,FALSE),4),""),""),"")</f>
        <v/>
      </c>
      <c r="L3437" s="17" t="str">
        <f>IF(P_20号2様式!L2739&lt;&gt; "",IF(P_20号2様式!L2739&lt;&gt; "-",TEXT(INT(P_20号2様式!L2739),"#,##0"),"-"),"")</f>
        <v/>
      </c>
      <c r="M3437" s="16" t="str">
        <f>IF(P_20号2様式!L2739&lt;&gt; "",IF(P_20号2様式!L2739&lt;&gt; "-",IF(VALUE(FIXED(P_20号2様式!L2739,0,TRUE))&lt;&gt;P_20号2様式!L2739,RIGHT(FIXED(P_20号2様式!L2739,3,FALSE),4),""),""),"")</f>
        <v/>
      </c>
      <c r="N3437" s="17" t="str">
        <f>IF(P_20号2様式!O2739&lt;&gt; "",IF(P_20号2様式!O2739&lt;&gt; "-",TEXT(INT(P_20号2様式!O2739),"#,##0"),"-"),"")</f>
        <v/>
      </c>
      <c r="O3437" s="16" t="str">
        <f>IF(P_20号2様式!O2739&lt;&gt; "",IF(P_20号2様式!O2739&lt;&gt; "-",IF(VALUE(FIXED(P_20号2様式!O2739,0,TRUE))&lt;&gt;P_20号2様式!O2739,RIGHT(FIXED(P_20号2様式!O2739,3,FALSE),4),""),""),"")</f>
        <v/>
      </c>
      <c r="P3437" s="17" t="str">
        <f>IF(P_20号2様式!R2739&lt;&gt; "",IF(P_20号2様式!R2739&lt;&gt; "-",TEXT(INT(P_20号2様式!R2739),"#,##0"),"-"),"")</f>
        <v/>
      </c>
      <c r="Q3437" s="16" t="str">
        <f>IF(P_20号2様式!R2739&lt;&gt; "",IF(P_20号2様式!R2739&lt;&gt; "-",IF(VALUE(FIXED(P_20号2様式!R2739,0,TRUE))&lt;&gt;P_20号2様式!R2739,RIGHT(FIXED(P_20号2様式!R2739,3,FALSE),4),""),""),"")</f>
        <v/>
      </c>
      <c r="R3437" s="17" t="str">
        <f>IF(P_20号2様式!U2739&lt;&gt; "",IF(P_20号2様式!U2739&lt;&gt; "-",TEXT(INT(P_20号2様式!U2739),"#,##0"),"-"),"")</f>
        <v/>
      </c>
      <c r="S3437" s="16" t="str">
        <f>IF(P_20号2様式!U2739&lt;&gt; "",IF(P_20号2様式!U2739&lt;&gt; "-",IF(VALUE(FIXED(P_20号2様式!U2739,0,TRUE))&lt;&gt;P_20号2様式!U2739,RIGHT(FIXED(P_20号2様式!U2739,3,FALSE),4),""),""),"")</f>
        <v/>
      </c>
      <c r="T3437" s="17" t="str">
        <f>IF(P_20号2様式!X2739&lt;&gt; "",IF(P_20号2様式!X2739&lt;&gt; "-",TEXT(INT(P_20号2様式!X2739),"#,##0"),"-"),"")</f>
        <v/>
      </c>
      <c r="U3437" s="16" t="str">
        <f>IF(P_20号2様式!X2739&lt;&gt; "",IF(P_20号2様式!X2739&lt;&gt; "-",IF(VALUE(FIXED(P_20号2様式!X2739,0,TRUE))&lt;&gt;P_20号2様式!X2739,RIGHT(FIXED(P_20号2様式!X2739,3,FALSE),4),""),""),"")</f>
        <v/>
      </c>
      <c r="V3437" s="17" t="str">
        <f>IF(P_20号2様式!AA2739&lt;&gt; "",IF(P_20号2様式!AA2739&lt;&gt; "-",TEXT(INT(P_20号2様式!AA2739),"#,##0"),"-"),"")</f>
        <v/>
      </c>
      <c r="W3437" s="16" t="str">
        <f>IF(P_20号2様式!AA2739&lt;&gt; "",IF(P_20号2様式!AA2739&lt;&gt; "-",IF(VALUE(FIXED(P_20号2様式!AA2739,0,TRUE))&lt;&gt;P_20号2様式!AA2739,RIGHT(FIXED(P_20号2様式!AA2739,3,FALSE),4),""),""),"")</f>
        <v/>
      </c>
    </row>
    <row r="3438" spans="1:23" ht="12.75" customHeight="1" x14ac:dyDescent="0.15">
      <c r="A3438" s="2" t="str">
        <f>IF(P_20号2様式!C2740="","",P_20号2様式!C2740)</f>
        <v/>
      </c>
      <c r="B3438" s="15" t="str">
        <f>IF(P_20号2様式!AC2740&lt;&gt; "",TEXT(INT(P_20号2様式!AC2740),"#,##0"),"")</f>
        <v/>
      </c>
      <c r="C3438" s="16" t="str">
        <f>IF(P_20号2様式!AC2740= "","",IF(VALUE(FIXED(P_20号2様式!AC2740,0,TRUE))&lt;&gt;P_20号2様式!AC2740,RIGHT(FIXED(P_20号2様式!AC2740,3,FALSE),4),""))</f>
        <v/>
      </c>
      <c r="D3438" s="17" t="str">
        <f>IF(P_20号2様式!AD2740&lt;&gt; "",TEXT(INT(P_20号2様式!AD2740),"#,##0"),"")</f>
        <v/>
      </c>
      <c r="E3438" s="16" t="str">
        <f>IF(P_20号2様式!AD2740= "","",IF(VALUE(FIXED(P_20号2様式!AD2740,0,TRUE))&lt;&gt;P_20号2様式!AD2740,RIGHT(FIXED(P_20号2様式!AD2740,3,FALSE),4),""))</f>
        <v/>
      </c>
      <c r="F3438" s="17" t="str">
        <f>IF(P_20号2様式!AE2740&lt;&gt; "",TEXT(INT(P_20号2様式!AE2740),"#,##0"),"")</f>
        <v/>
      </c>
      <c r="G3438" s="16" t="str">
        <f>IF(P_20号2様式!AE2740= "","",IF(VALUE(FIXED(P_20号2様式!AE2740,0,TRUE))&lt;&gt;P_20号2様式!AE2740,RIGHT(FIXED(P_20号2様式!AE2740,3,FALSE),4),""))</f>
        <v/>
      </c>
      <c r="H3438" s="17" t="str">
        <f>IF(P_20号2様式!F2740&lt;&gt; "",IF(P_20号2様式!F2740&lt;&gt; "-",TEXT(INT(P_20号2様式!F2740),"#,##0"),"-"),"")</f>
        <v/>
      </c>
      <c r="I3438" s="16" t="str">
        <f>IF(P_20号2様式!F2740&lt;&gt; "",IF(P_20号2様式!F2740&lt;&gt; "-",IF(VALUE(FIXED(P_20号2様式!F2740,0,TRUE))&lt;&gt;P_20号2様式!F2740,RIGHT(FIXED(P_20号2様式!F2740,3,FALSE),4),""),""),"")</f>
        <v/>
      </c>
      <c r="J3438" s="17" t="str">
        <f>IF(P_20号2様式!I2740&lt;&gt; "",IF(P_20号2様式!I2740&lt;&gt; "-",TEXT(INT(P_20号2様式!I2740),"#,##0"),"-"),"")</f>
        <v/>
      </c>
      <c r="K3438" s="16" t="str">
        <f>IF(P_20号2様式!I2740&lt;&gt; "",IF(P_20号2様式!I2740&lt;&gt; "-",IF(VALUE(FIXED(P_20号2様式!I2740,0,TRUE))&lt;&gt;P_20号2様式!I2740,RIGHT(FIXED(P_20号2様式!I2740,3,FALSE),4),""),""),"")</f>
        <v/>
      </c>
      <c r="L3438" s="17" t="str">
        <f>IF(P_20号2様式!L2740&lt;&gt; "",IF(P_20号2様式!L2740&lt;&gt; "-",TEXT(INT(P_20号2様式!L2740),"#,##0"),"-"),"")</f>
        <v/>
      </c>
      <c r="M3438" s="16" t="str">
        <f>IF(P_20号2様式!L2740&lt;&gt; "",IF(P_20号2様式!L2740&lt;&gt; "-",IF(VALUE(FIXED(P_20号2様式!L2740,0,TRUE))&lt;&gt;P_20号2様式!L2740,RIGHT(FIXED(P_20号2様式!L2740,3,FALSE),4),""),""),"")</f>
        <v/>
      </c>
      <c r="N3438" s="17" t="str">
        <f>IF(P_20号2様式!O2740&lt;&gt; "",IF(P_20号2様式!O2740&lt;&gt; "-",TEXT(INT(P_20号2様式!O2740),"#,##0"),"-"),"")</f>
        <v/>
      </c>
      <c r="O3438" s="16" t="str">
        <f>IF(P_20号2様式!O2740&lt;&gt; "",IF(P_20号2様式!O2740&lt;&gt; "-",IF(VALUE(FIXED(P_20号2様式!O2740,0,TRUE))&lt;&gt;P_20号2様式!O2740,RIGHT(FIXED(P_20号2様式!O2740,3,FALSE),4),""),""),"")</f>
        <v/>
      </c>
      <c r="P3438" s="17" t="str">
        <f>IF(P_20号2様式!R2740&lt;&gt; "",IF(P_20号2様式!R2740&lt;&gt; "-",TEXT(INT(P_20号2様式!R2740),"#,##0"),"-"),"")</f>
        <v/>
      </c>
      <c r="Q3438" s="16" t="str">
        <f>IF(P_20号2様式!R2740&lt;&gt; "",IF(P_20号2様式!R2740&lt;&gt; "-",IF(VALUE(FIXED(P_20号2様式!R2740,0,TRUE))&lt;&gt;P_20号2様式!R2740,RIGHT(FIXED(P_20号2様式!R2740,3,FALSE),4),""),""),"")</f>
        <v/>
      </c>
      <c r="R3438" s="17" t="str">
        <f>IF(P_20号2様式!U2740&lt;&gt; "",IF(P_20号2様式!U2740&lt;&gt; "-",TEXT(INT(P_20号2様式!U2740),"#,##0"),"-"),"")</f>
        <v/>
      </c>
      <c r="S3438" s="16" t="str">
        <f>IF(P_20号2様式!U2740&lt;&gt; "",IF(P_20号2様式!U2740&lt;&gt; "-",IF(VALUE(FIXED(P_20号2様式!U2740,0,TRUE))&lt;&gt;P_20号2様式!U2740,RIGHT(FIXED(P_20号2様式!U2740,3,FALSE),4),""),""),"")</f>
        <v/>
      </c>
      <c r="T3438" s="17" t="str">
        <f>IF(P_20号2様式!X2740&lt;&gt; "",IF(P_20号2様式!X2740&lt;&gt; "-",TEXT(INT(P_20号2様式!X2740),"#,##0"),"-"),"")</f>
        <v/>
      </c>
      <c r="U3438" s="16" t="str">
        <f>IF(P_20号2様式!X2740&lt;&gt; "",IF(P_20号2様式!X2740&lt;&gt; "-",IF(VALUE(FIXED(P_20号2様式!X2740,0,TRUE))&lt;&gt;P_20号2様式!X2740,RIGHT(FIXED(P_20号2様式!X2740,3,FALSE),4),""),""),"")</f>
        <v/>
      </c>
      <c r="V3438" s="17" t="str">
        <f>IF(P_20号2様式!AA2740&lt;&gt; "",IF(P_20号2様式!AA2740&lt;&gt; "-",TEXT(INT(P_20号2様式!AA2740),"#,##0"),"-"),"")</f>
        <v/>
      </c>
      <c r="W3438" s="16" t="str">
        <f>IF(P_20号2様式!AA2740&lt;&gt; "",IF(P_20号2様式!AA2740&lt;&gt; "-",IF(VALUE(FIXED(P_20号2様式!AA2740,0,TRUE))&lt;&gt;P_20号2様式!AA2740,RIGHT(FIXED(P_20号2様式!AA2740,3,FALSE),4),""),""),"")</f>
        <v/>
      </c>
    </row>
    <row r="3439" spans="1:23" ht="12.75" customHeight="1" x14ac:dyDescent="0.15">
      <c r="A3439" s="2" t="str">
        <f>IF(P_20号2様式!C2741="","",P_20号2様式!C2741)</f>
        <v/>
      </c>
      <c r="B3439" s="15" t="str">
        <f>IF(P_20号2様式!AC2741&lt;&gt; "",TEXT(INT(P_20号2様式!AC2741),"#,##0"),"")</f>
        <v/>
      </c>
      <c r="C3439" s="16" t="str">
        <f>IF(P_20号2様式!AC2741= "","",IF(VALUE(FIXED(P_20号2様式!AC2741,0,TRUE))&lt;&gt;P_20号2様式!AC2741,RIGHT(FIXED(P_20号2様式!AC2741,3,FALSE),4),""))</f>
        <v/>
      </c>
      <c r="D3439" s="17" t="str">
        <f>IF(P_20号2様式!AD2741&lt;&gt; "",TEXT(INT(P_20号2様式!AD2741),"#,##0"),"")</f>
        <v/>
      </c>
      <c r="E3439" s="16" t="str">
        <f>IF(P_20号2様式!AD2741= "","",IF(VALUE(FIXED(P_20号2様式!AD2741,0,TRUE))&lt;&gt;P_20号2様式!AD2741,RIGHT(FIXED(P_20号2様式!AD2741,3,FALSE),4),""))</f>
        <v/>
      </c>
      <c r="F3439" s="17" t="str">
        <f>IF(P_20号2様式!AE2741&lt;&gt; "",TEXT(INT(P_20号2様式!AE2741),"#,##0"),"")</f>
        <v/>
      </c>
      <c r="G3439" s="16" t="str">
        <f>IF(P_20号2様式!AE2741= "","",IF(VALUE(FIXED(P_20号2様式!AE2741,0,TRUE))&lt;&gt;P_20号2様式!AE2741,RIGHT(FIXED(P_20号2様式!AE2741,3,FALSE),4),""))</f>
        <v/>
      </c>
      <c r="H3439" s="17" t="str">
        <f>IF(P_20号2様式!F2741&lt;&gt; "",IF(P_20号2様式!F2741&lt;&gt; "-",TEXT(INT(P_20号2様式!F2741),"#,##0"),"-"),"")</f>
        <v/>
      </c>
      <c r="I3439" s="16" t="str">
        <f>IF(P_20号2様式!F2741&lt;&gt; "",IF(P_20号2様式!F2741&lt;&gt; "-",IF(VALUE(FIXED(P_20号2様式!F2741,0,TRUE))&lt;&gt;P_20号2様式!F2741,RIGHT(FIXED(P_20号2様式!F2741,3,FALSE),4),""),""),"")</f>
        <v/>
      </c>
      <c r="J3439" s="17" t="str">
        <f>IF(P_20号2様式!I2741&lt;&gt; "",IF(P_20号2様式!I2741&lt;&gt; "-",TEXT(INT(P_20号2様式!I2741),"#,##0"),"-"),"")</f>
        <v/>
      </c>
      <c r="K3439" s="16" t="str">
        <f>IF(P_20号2様式!I2741&lt;&gt; "",IF(P_20号2様式!I2741&lt;&gt; "-",IF(VALUE(FIXED(P_20号2様式!I2741,0,TRUE))&lt;&gt;P_20号2様式!I2741,RIGHT(FIXED(P_20号2様式!I2741,3,FALSE),4),""),""),"")</f>
        <v/>
      </c>
      <c r="L3439" s="17" t="str">
        <f>IF(P_20号2様式!L2741&lt;&gt; "",IF(P_20号2様式!L2741&lt;&gt; "-",TEXT(INT(P_20号2様式!L2741),"#,##0"),"-"),"")</f>
        <v/>
      </c>
      <c r="M3439" s="16" t="str">
        <f>IF(P_20号2様式!L2741&lt;&gt; "",IF(P_20号2様式!L2741&lt;&gt; "-",IF(VALUE(FIXED(P_20号2様式!L2741,0,TRUE))&lt;&gt;P_20号2様式!L2741,RIGHT(FIXED(P_20号2様式!L2741,3,FALSE),4),""),""),"")</f>
        <v/>
      </c>
      <c r="N3439" s="17" t="str">
        <f>IF(P_20号2様式!O2741&lt;&gt; "",IF(P_20号2様式!O2741&lt;&gt; "-",TEXT(INT(P_20号2様式!O2741),"#,##0"),"-"),"")</f>
        <v/>
      </c>
      <c r="O3439" s="16" t="str">
        <f>IF(P_20号2様式!O2741&lt;&gt; "",IF(P_20号2様式!O2741&lt;&gt; "-",IF(VALUE(FIXED(P_20号2様式!O2741,0,TRUE))&lt;&gt;P_20号2様式!O2741,RIGHT(FIXED(P_20号2様式!O2741,3,FALSE),4),""),""),"")</f>
        <v/>
      </c>
      <c r="P3439" s="17" t="str">
        <f>IF(P_20号2様式!R2741&lt;&gt; "",IF(P_20号2様式!R2741&lt;&gt; "-",TEXT(INT(P_20号2様式!R2741),"#,##0"),"-"),"")</f>
        <v/>
      </c>
      <c r="Q3439" s="16" t="str">
        <f>IF(P_20号2様式!R2741&lt;&gt; "",IF(P_20号2様式!R2741&lt;&gt; "-",IF(VALUE(FIXED(P_20号2様式!R2741,0,TRUE))&lt;&gt;P_20号2様式!R2741,RIGHT(FIXED(P_20号2様式!R2741,3,FALSE),4),""),""),"")</f>
        <v/>
      </c>
      <c r="R3439" s="17" t="str">
        <f>IF(P_20号2様式!U2741&lt;&gt; "",IF(P_20号2様式!U2741&lt;&gt; "-",TEXT(INT(P_20号2様式!U2741),"#,##0"),"-"),"")</f>
        <v/>
      </c>
      <c r="S3439" s="16" t="str">
        <f>IF(P_20号2様式!U2741&lt;&gt; "",IF(P_20号2様式!U2741&lt;&gt; "-",IF(VALUE(FIXED(P_20号2様式!U2741,0,TRUE))&lt;&gt;P_20号2様式!U2741,RIGHT(FIXED(P_20号2様式!U2741,3,FALSE),4),""),""),"")</f>
        <v/>
      </c>
      <c r="T3439" s="17" t="str">
        <f>IF(P_20号2様式!X2741&lt;&gt; "",IF(P_20号2様式!X2741&lt;&gt; "-",TEXT(INT(P_20号2様式!X2741),"#,##0"),"-"),"")</f>
        <v/>
      </c>
      <c r="U3439" s="16" t="str">
        <f>IF(P_20号2様式!X2741&lt;&gt; "",IF(P_20号2様式!X2741&lt;&gt; "-",IF(VALUE(FIXED(P_20号2様式!X2741,0,TRUE))&lt;&gt;P_20号2様式!X2741,RIGHT(FIXED(P_20号2様式!X2741,3,FALSE),4),""),""),"")</f>
        <v/>
      </c>
      <c r="V3439" s="17" t="str">
        <f>IF(P_20号2様式!AA2741&lt;&gt; "",IF(P_20号2様式!AA2741&lt;&gt; "-",TEXT(INT(P_20号2様式!AA2741),"#,##0"),"-"),"")</f>
        <v/>
      </c>
      <c r="W3439" s="16" t="str">
        <f>IF(P_20号2様式!AA2741&lt;&gt; "",IF(P_20号2様式!AA2741&lt;&gt; "-",IF(VALUE(FIXED(P_20号2様式!AA2741,0,TRUE))&lt;&gt;P_20号2様式!AA2741,RIGHT(FIXED(P_20号2様式!AA2741,3,FALSE),4),""),""),"")</f>
        <v/>
      </c>
    </row>
    <row r="3440" spans="1:23" ht="12.75" customHeight="1" x14ac:dyDescent="0.15">
      <c r="A3440" s="2" t="str">
        <f>IF(P_20号2様式!C2742="","",P_20号2様式!C2742)</f>
        <v/>
      </c>
      <c r="B3440" s="15" t="str">
        <f>IF(P_20号2様式!AC2742&lt;&gt; "",TEXT(INT(P_20号2様式!AC2742),"#,##0"),"")</f>
        <v/>
      </c>
      <c r="C3440" s="16" t="str">
        <f>IF(P_20号2様式!AC2742= "","",IF(VALUE(FIXED(P_20号2様式!AC2742,0,TRUE))&lt;&gt;P_20号2様式!AC2742,RIGHT(FIXED(P_20号2様式!AC2742,3,FALSE),4),""))</f>
        <v/>
      </c>
      <c r="D3440" s="17" t="str">
        <f>IF(P_20号2様式!AD2742&lt;&gt; "",TEXT(INT(P_20号2様式!AD2742),"#,##0"),"")</f>
        <v/>
      </c>
      <c r="E3440" s="16" t="str">
        <f>IF(P_20号2様式!AD2742= "","",IF(VALUE(FIXED(P_20号2様式!AD2742,0,TRUE))&lt;&gt;P_20号2様式!AD2742,RIGHT(FIXED(P_20号2様式!AD2742,3,FALSE),4),""))</f>
        <v/>
      </c>
      <c r="F3440" s="17" t="str">
        <f>IF(P_20号2様式!AE2742&lt;&gt; "",TEXT(INT(P_20号2様式!AE2742),"#,##0"),"")</f>
        <v/>
      </c>
      <c r="G3440" s="16" t="str">
        <f>IF(P_20号2様式!AE2742= "","",IF(VALUE(FIXED(P_20号2様式!AE2742,0,TRUE))&lt;&gt;P_20号2様式!AE2742,RIGHT(FIXED(P_20号2様式!AE2742,3,FALSE),4),""))</f>
        <v/>
      </c>
      <c r="H3440" s="17" t="str">
        <f>IF(P_20号2様式!F2742&lt;&gt; "",IF(P_20号2様式!F2742&lt;&gt; "-",TEXT(INT(P_20号2様式!F2742),"#,##0"),"-"),"")</f>
        <v/>
      </c>
      <c r="I3440" s="16" t="str">
        <f>IF(P_20号2様式!F2742&lt;&gt; "",IF(P_20号2様式!F2742&lt;&gt; "-",IF(VALUE(FIXED(P_20号2様式!F2742,0,TRUE))&lt;&gt;P_20号2様式!F2742,RIGHT(FIXED(P_20号2様式!F2742,3,FALSE),4),""),""),"")</f>
        <v/>
      </c>
      <c r="J3440" s="17" t="str">
        <f>IF(P_20号2様式!I2742&lt;&gt; "",IF(P_20号2様式!I2742&lt;&gt; "-",TEXT(INT(P_20号2様式!I2742),"#,##0"),"-"),"")</f>
        <v/>
      </c>
      <c r="K3440" s="16" t="str">
        <f>IF(P_20号2様式!I2742&lt;&gt; "",IF(P_20号2様式!I2742&lt;&gt; "-",IF(VALUE(FIXED(P_20号2様式!I2742,0,TRUE))&lt;&gt;P_20号2様式!I2742,RIGHT(FIXED(P_20号2様式!I2742,3,FALSE),4),""),""),"")</f>
        <v/>
      </c>
      <c r="L3440" s="17" t="str">
        <f>IF(P_20号2様式!L2742&lt;&gt; "",IF(P_20号2様式!L2742&lt;&gt; "-",TEXT(INT(P_20号2様式!L2742),"#,##0"),"-"),"")</f>
        <v/>
      </c>
      <c r="M3440" s="16" t="str">
        <f>IF(P_20号2様式!L2742&lt;&gt; "",IF(P_20号2様式!L2742&lt;&gt; "-",IF(VALUE(FIXED(P_20号2様式!L2742,0,TRUE))&lt;&gt;P_20号2様式!L2742,RIGHT(FIXED(P_20号2様式!L2742,3,FALSE),4),""),""),"")</f>
        <v/>
      </c>
      <c r="N3440" s="17" t="str">
        <f>IF(P_20号2様式!O2742&lt;&gt; "",IF(P_20号2様式!O2742&lt;&gt; "-",TEXT(INT(P_20号2様式!O2742),"#,##0"),"-"),"")</f>
        <v/>
      </c>
      <c r="O3440" s="16" t="str">
        <f>IF(P_20号2様式!O2742&lt;&gt; "",IF(P_20号2様式!O2742&lt;&gt; "-",IF(VALUE(FIXED(P_20号2様式!O2742,0,TRUE))&lt;&gt;P_20号2様式!O2742,RIGHT(FIXED(P_20号2様式!O2742,3,FALSE),4),""),""),"")</f>
        <v/>
      </c>
      <c r="P3440" s="17" t="str">
        <f>IF(P_20号2様式!R2742&lt;&gt; "",IF(P_20号2様式!R2742&lt;&gt; "-",TEXT(INT(P_20号2様式!R2742),"#,##0"),"-"),"")</f>
        <v/>
      </c>
      <c r="Q3440" s="16" t="str">
        <f>IF(P_20号2様式!R2742&lt;&gt; "",IF(P_20号2様式!R2742&lt;&gt; "-",IF(VALUE(FIXED(P_20号2様式!R2742,0,TRUE))&lt;&gt;P_20号2様式!R2742,RIGHT(FIXED(P_20号2様式!R2742,3,FALSE),4),""),""),"")</f>
        <v/>
      </c>
      <c r="R3440" s="17" t="str">
        <f>IF(P_20号2様式!U2742&lt;&gt; "",IF(P_20号2様式!U2742&lt;&gt; "-",TEXT(INT(P_20号2様式!U2742),"#,##0"),"-"),"")</f>
        <v/>
      </c>
      <c r="S3440" s="16" t="str">
        <f>IF(P_20号2様式!U2742&lt;&gt; "",IF(P_20号2様式!U2742&lt;&gt; "-",IF(VALUE(FIXED(P_20号2様式!U2742,0,TRUE))&lt;&gt;P_20号2様式!U2742,RIGHT(FIXED(P_20号2様式!U2742,3,FALSE),4),""),""),"")</f>
        <v/>
      </c>
      <c r="T3440" s="17" t="str">
        <f>IF(P_20号2様式!X2742&lt;&gt; "",IF(P_20号2様式!X2742&lt;&gt; "-",TEXT(INT(P_20号2様式!X2742),"#,##0"),"-"),"")</f>
        <v/>
      </c>
      <c r="U3440" s="16" t="str">
        <f>IF(P_20号2様式!X2742&lt;&gt; "",IF(P_20号2様式!X2742&lt;&gt; "-",IF(VALUE(FIXED(P_20号2様式!X2742,0,TRUE))&lt;&gt;P_20号2様式!X2742,RIGHT(FIXED(P_20号2様式!X2742,3,FALSE),4),""),""),"")</f>
        <v/>
      </c>
      <c r="V3440" s="17" t="str">
        <f>IF(P_20号2様式!AA2742&lt;&gt; "",IF(P_20号2様式!AA2742&lt;&gt; "-",TEXT(INT(P_20号2様式!AA2742),"#,##0"),"-"),"")</f>
        <v/>
      </c>
      <c r="W3440" s="16" t="str">
        <f>IF(P_20号2様式!AA2742&lt;&gt; "",IF(P_20号2様式!AA2742&lt;&gt; "-",IF(VALUE(FIXED(P_20号2様式!AA2742,0,TRUE))&lt;&gt;P_20号2様式!AA2742,RIGHT(FIXED(P_20号2様式!AA2742,3,FALSE),4),""),""),"")</f>
        <v/>
      </c>
    </row>
    <row r="3441" spans="1:23" ht="12.75" customHeight="1" x14ac:dyDescent="0.15">
      <c r="A3441" s="2" t="str">
        <f>IF(P_20号2様式!C2743="","",P_20号2様式!C2743)</f>
        <v/>
      </c>
      <c r="B3441" s="15" t="str">
        <f>IF(P_20号2様式!AC2743&lt;&gt; "",TEXT(INT(P_20号2様式!AC2743),"#,##0"),"")</f>
        <v/>
      </c>
      <c r="C3441" s="16" t="str">
        <f>IF(P_20号2様式!AC2743= "","",IF(VALUE(FIXED(P_20号2様式!AC2743,0,TRUE))&lt;&gt;P_20号2様式!AC2743,RIGHT(FIXED(P_20号2様式!AC2743,3,FALSE),4),""))</f>
        <v/>
      </c>
      <c r="D3441" s="17" t="str">
        <f>IF(P_20号2様式!AD2743&lt;&gt; "",TEXT(INT(P_20号2様式!AD2743),"#,##0"),"")</f>
        <v/>
      </c>
      <c r="E3441" s="16" t="str">
        <f>IF(P_20号2様式!AD2743= "","",IF(VALUE(FIXED(P_20号2様式!AD2743,0,TRUE))&lt;&gt;P_20号2様式!AD2743,RIGHT(FIXED(P_20号2様式!AD2743,3,FALSE),4),""))</f>
        <v/>
      </c>
      <c r="F3441" s="17" t="str">
        <f>IF(P_20号2様式!AE2743&lt;&gt; "",TEXT(INT(P_20号2様式!AE2743),"#,##0"),"")</f>
        <v/>
      </c>
      <c r="G3441" s="16" t="str">
        <f>IF(P_20号2様式!AE2743= "","",IF(VALUE(FIXED(P_20号2様式!AE2743,0,TRUE))&lt;&gt;P_20号2様式!AE2743,RIGHT(FIXED(P_20号2様式!AE2743,3,FALSE),4),""))</f>
        <v/>
      </c>
      <c r="H3441" s="17" t="str">
        <f>IF(P_20号2様式!F2743&lt;&gt; "",IF(P_20号2様式!F2743&lt;&gt; "-",TEXT(INT(P_20号2様式!F2743),"#,##0"),"-"),"")</f>
        <v/>
      </c>
      <c r="I3441" s="16" t="str">
        <f>IF(P_20号2様式!F2743&lt;&gt; "",IF(P_20号2様式!F2743&lt;&gt; "-",IF(VALUE(FIXED(P_20号2様式!F2743,0,TRUE))&lt;&gt;P_20号2様式!F2743,RIGHT(FIXED(P_20号2様式!F2743,3,FALSE),4),""),""),"")</f>
        <v/>
      </c>
      <c r="J3441" s="17" t="str">
        <f>IF(P_20号2様式!I2743&lt;&gt; "",IF(P_20号2様式!I2743&lt;&gt; "-",TEXT(INT(P_20号2様式!I2743),"#,##0"),"-"),"")</f>
        <v/>
      </c>
      <c r="K3441" s="16" t="str">
        <f>IF(P_20号2様式!I2743&lt;&gt; "",IF(P_20号2様式!I2743&lt;&gt; "-",IF(VALUE(FIXED(P_20号2様式!I2743,0,TRUE))&lt;&gt;P_20号2様式!I2743,RIGHT(FIXED(P_20号2様式!I2743,3,FALSE),4),""),""),"")</f>
        <v/>
      </c>
      <c r="L3441" s="17" t="str">
        <f>IF(P_20号2様式!L2743&lt;&gt; "",IF(P_20号2様式!L2743&lt;&gt; "-",TEXT(INT(P_20号2様式!L2743),"#,##0"),"-"),"")</f>
        <v/>
      </c>
      <c r="M3441" s="16" t="str">
        <f>IF(P_20号2様式!L2743&lt;&gt; "",IF(P_20号2様式!L2743&lt;&gt; "-",IF(VALUE(FIXED(P_20号2様式!L2743,0,TRUE))&lt;&gt;P_20号2様式!L2743,RIGHT(FIXED(P_20号2様式!L2743,3,FALSE),4),""),""),"")</f>
        <v/>
      </c>
      <c r="N3441" s="17" t="str">
        <f>IF(P_20号2様式!O2743&lt;&gt; "",IF(P_20号2様式!O2743&lt;&gt; "-",TEXT(INT(P_20号2様式!O2743),"#,##0"),"-"),"")</f>
        <v/>
      </c>
      <c r="O3441" s="16" t="str">
        <f>IF(P_20号2様式!O2743&lt;&gt; "",IF(P_20号2様式!O2743&lt;&gt; "-",IF(VALUE(FIXED(P_20号2様式!O2743,0,TRUE))&lt;&gt;P_20号2様式!O2743,RIGHT(FIXED(P_20号2様式!O2743,3,FALSE),4),""),""),"")</f>
        <v/>
      </c>
      <c r="P3441" s="17" t="str">
        <f>IF(P_20号2様式!R2743&lt;&gt; "",IF(P_20号2様式!R2743&lt;&gt; "-",TEXT(INT(P_20号2様式!R2743),"#,##0"),"-"),"")</f>
        <v/>
      </c>
      <c r="Q3441" s="16" t="str">
        <f>IF(P_20号2様式!R2743&lt;&gt; "",IF(P_20号2様式!R2743&lt;&gt; "-",IF(VALUE(FIXED(P_20号2様式!R2743,0,TRUE))&lt;&gt;P_20号2様式!R2743,RIGHT(FIXED(P_20号2様式!R2743,3,FALSE),4),""),""),"")</f>
        <v/>
      </c>
      <c r="R3441" s="17" t="str">
        <f>IF(P_20号2様式!U2743&lt;&gt; "",IF(P_20号2様式!U2743&lt;&gt; "-",TEXT(INT(P_20号2様式!U2743),"#,##0"),"-"),"")</f>
        <v/>
      </c>
      <c r="S3441" s="16" t="str">
        <f>IF(P_20号2様式!U2743&lt;&gt; "",IF(P_20号2様式!U2743&lt;&gt; "-",IF(VALUE(FIXED(P_20号2様式!U2743,0,TRUE))&lt;&gt;P_20号2様式!U2743,RIGHT(FIXED(P_20号2様式!U2743,3,FALSE),4),""),""),"")</f>
        <v/>
      </c>
      <c r="T3441" s="17" t="str">
        <f>IF(P_20号2様式!X2743&lt;&gt; "",IF(P_20号2様式!X2743&lt;&gt; "-",TEXT(INT(P_20号2様式!X2743),"#,##0"),"-"),"")</f>
        <v/>
      </c>
      <c r="U3441" s="16" t="str">
        <f>IF(P_20号2様式!X2743&lt;&gt; "",IF(P_20号2様式!X2743&lt;&gt; "-",IF(VALUE(FIXED(P_20号2様式!X2743,0,TRUE))&lt;&gt;P_20号2様式!X2743,RIGHT(FIXED(P_20号2様式!X2743,3,FALSE),4),""),""),"")</f>
        <v/>
      </c>
      <c r="V3441" s="17" t="str">
        <f>IF(P_20号2様式!AA2743&lt;&gt; "",IF(P_20号2様式!AA2743&lt;&gt; "-",TEXT(INT(P_20号2様式!AA2743),"#,##0"),"-"),"")</f>
        <v/>
      </c>
      <c r="W3441" s="16" t="str">
        <f>IF(P_20号2様式!AA2743&lt;&gt; "",IF(P_20号2様式!AA2743&lt;&gt; "-",IF(VALUE(FIXED(P_20号2様式!AA2743,0,TRUE))&lt;&gt;P_20号2様式!AA2743,RIGHT(FIXED(P_20号2様式!AA2743,3,FALSE),4),""),""),"")</f>
        <v/>
      </c>
    </row>
    <row r="3442" spans="1:23" ht="12.75" customHeight="1" x14ac:dyDescent="0.15">
      <c r="A3442" s="2" t="str">
        <f>IF(P_20号2様式!C2744="","",P_20号2様式!C2744)</f>
        <v/>
      </c>
      <c r="B3442" s="15" t="str">
        <f>IF(P_20号2様式!AC2744&lt;&gt; "",TEXT(INT(P_20号2様式!AC2744),"#,##0"),"")</f>
        <v/>
      </c>
      <c r="C3442" s="16" t="str">
        <f>IF(P_20号2様式!AC2744= "","",IF(VALUE(FIXED(P_20号2様式!AC2744,0,TRUE))&lt;&gt;P_20号2様式!AC2744,RIGHT(FIXED(P_20号2様式!AC2744,3,FALSE),4),""))</f>
        <v/>
      </c>
      <c r="D3442" s="17" t="str">
        <f>IF(P_20号2様式!AD2744&lt;&gt; "",TEXT(INT(P_20号2様式!AD2744),"#,##0"),"")</f>
        <v/>
      </c>
      <c r="E3442" s="16" t="str">
        <f>IF(P_20号2様式!AD2744= "","",IF(VALUE(FIXED(P_20号2様式!AD2744,0,TRUE))&lt;&gt;P_20号2様式!AD2744,RIGHT(FIXED(P_20号2様式!AD2744,3,FALSE),4),""))</f>
        <v/>
      </c>
      <c r="F3442" s="17" t="str">
        <f>IF(P_20号2様式!AE2744&lt;&gt; "",TEXT(INT(P_20号2様式!AE2744),"#,##0"),"")</f>
        <v/>
      </c>
      <c r="G3442" s="16" t="str">
        <f>IF(P_20号2様式!AE2744= "","",IF(VALUE(FIXED(P_20号2様式!AE2744,0,TRUE))&lt;&gt;P_20号2様式!AE2744,RIGHT(FIXED(P_20号2様式!AE2744,3,FALSE),4),""))</f>
        <v/>
      </c>
      <c r="H3442" s="17" t="str">
        <f>IF(P_20号2様式!F2744&lt;&gt; "",IF(P_20号2様式!F2744&lt;&gt; "-",TEXT(INT(P_20号2様式!F2744),"#,##0"),"-"),"")</f>
        <v/>
      </c>
      <c r="I3442" s="16" t="str">
        <f>IF(P_20号2様式!F2744&lt;&gt; "",IF(P_20号2様式!F2744&lt;&gt; "-",IF(VALUE(FIXED(P_20号2様式!F2744,0,TRUE))&lt;&gt;P_20号2様式!F2744,RIGHT(FIXED(P_20号2様式!F2744,3,FALSE),4),""),""),"")</f>
        <v/>
      </c>
      <c r="J3442" s="17" t="str">
        <f>IF(P_20号2様式!I2744&lt;&gt; "",IF(P_20号2様式!I2744&lt;&gt; "-",TEXT(INT(P_20号2様式!I2744),"#,##0"),"-"),"")</f>
        <v/>
      </c>
      <c r="K3442" s="16" t="str">
        <f>IF(P_20号2様式!I2744&lt;&gt; "",IF(P_20号2様式!I2744&lt;&gt; "-",IF(VALUE(FIXED(P_20号2様式!I2744,0,TRUE))&lt;&gt;P_20号2様式!I2744,RIGHT(FIXED(P_20号2様式!I2744,3,FALSE),4),""),""),"")</f>
        <v/>
      </c>
      <c r="L3442" s="17" t="str">
        <f>IF(P_20号2様式!L2744&lt;&gt; "",IF(P_20号2様式!L2744&lt;&gt; "-",TEXT(INT(P_20号2様式!L2744),"#,##0"),"-"),"")</f>
        <v/>
      </c>
      <c r="M3442" s="16" t="str">
        <f>IF(P_20号2様式!L2744&lt;&gt; "",IF(P_20号2様式!L2744&lt;&gt; "-",IF(VALUE(FIXED(P_20号2様式!L2744,0,TRUE))&lt;&gt;P_20号2様式!L2744,RIGHT(FIXED(P_20号2様式!L2744,3,FALSE),4),""),""),"")</f>
        <v/>
      </c>
      <c r="N3442" s="17" t="str">
        <f>IF(P_20号2様式!O2744&lt;&gt; "",IF(P_20号2様式!O2744&lt;&gt; "-",TEXT(INT(P_20号2様式!O2744),"#,##0"),"-"),"")</f>
        <v/>
      </c>
      <c r="O3442" s="16" t="str">
        <f>IF(P_20号2様式!O2744&lt;&gt; "",IF(P_20号2様式!O2744&lt;&gt; "-",IF(VALUE(FIXED(P_20号2様式!O2744,0,TRUE))&lt;&gt;P_20号2様式!O2744,RIGHT(FIXED(P_20号2様式!O2744,3,FALSE),4),""),""),"")</f>
        <v/>
      </c>
      <c r="P3442" s="17" t="str">
        <f>IF(P_20号2様式!R2744&lt;&gt; "",IF(P_20号2様式!R2744&lt;&gt; "-",TEXT(INT(P_20号2様式!R2744),"#,##0"),"-"),"")</f>
        <v/>
      </c>
      <c r="Q3442" s="16" t="str">
        <f>IF(P_20号2様式!R2744&lt;&gt; "",IF(P_20号2様式!R2744&lt;&gt; "-",IF(VALUE(FIXED(P_20号2様式!R2744,0,TRUE))&lt;&gt;P_20号2様式!R2744,RIGHT(FIXED(P_20号2様式!R2744,3,FALSE),4),""),""),"")</f>
        <v/>
      </c>
      <c r="R3442" s="17" t="str">
        <f>IF(P_20号2様式!U2744&lt;&gt; "",IF(P_20号2様式!U2744&lt;&gt; "-",TEXT(INT(P_20号2様式!U2744),"#,##0"),"-"),"")</f>
        <v/>
      </c>
      <c r="S3442" s="16" t="str">
        <f>IF(P_20号2様式!U2744&lt;&gt; "",IF(P_20号2様式!U2744&lt;&gt; "-",IF(VALUE(FIXED(P_20号2様式!U2744,0,TRUE))&lt;&gt;P_20号2様式!U2744,RIGHT(FIXED(P_20号2様式!U2744,3,FALSE),4),""),""),"")</f>
        <v/>
      </c>
      <c r="T3442" s="17" t="str">
        <f>IF(P_20号2様式!X2744&lt;&gt; "",IF(P_20号2様式!X2744&lt;&gt; "-",TEXT(INT(P_20号2様式!X2744),"#,##0"),"-"),"")</f>
        <v/>
      </c>
      <c r="U3442" s="16" t="str">
        <f>IF(P_20号2様式!X2744&lt;&gt; "",IF(P_20号2様式!X2744&lt;&gt; "-",IF(VALUE(FIXED(P_20号2様式!X2744,0,TRUE))&lt;&gt;P_20号2様式!X2744,RIGHT(FIXED(P_20号2様式!X2744,3,FALSE),4),""),""),"")</f>
        <v/>
      </c>
      <c r="V3442" s="17" t="str">
        <f>IF(P_20号2様式!AA2744&lt;&gt; "",IF(P_20号2様式!AA2744&lt;&gt; "-",TEXT(INT(P_20号2様式!AA2744),"#,##0"),"-"),"")</f>
        <v/>
      </c>
      <c r="W3442" s="16" t="str">
        <f>IF(P_20号2様式!AA2744&lt;&gt; "",IF(P_20号2様式!AA2744&lt;&gt; "-",IF(VALUE(FIXED(P_20号2様式!AA2744,0,TRUE))&lt;&gt;P_20号2様式!AA2744,RIGHT(FIXED(P_20号2様式!AA2744,3,FALSE),4),""),""),"")</f>
        <v/>
      </c>
    </row>
    <row r="3443" spans="1:23" ht="12.75" customHeight="1" x14ac:dyDescent="0.15">
      <c r="A3443" s="2" t="str">
        <f>IF(P_20号2様式!C2745="","",P_20号2様式!C2745)</f>
        <v/>
      </c>
      <c r="B3443" s="15" t="str">
        <f>IF(P_20号2様式!AC2745&lt;&gt; "",TEXT(INT(P_20号2様式!AC2745),"#,##0"),"")</f>
        <v/>
      </c>
      <c r="C3443" s="16" t="str">
        <f>IF(P_20号2様式!AC2745= "","",IF(VALUE(FIXED(P_20号2様式!AC2745,0,TRUE))&lt;&gt;P_20号2様式!AC2745,RIGHT(FIXED(P_20号2様式!AC2745,3,FALSE),4),""))</f>
        <v/>
      </c>
      <c r="D3443" s="17" t="str">
        <f>IF(P_20号2様式!AD2745&lt;&gt; "",TEXT(INT(P_20号2様式!AD2745),"#,##0"),"")</f>
        <v/>
      </c>
      <c r="E3443" s="16" t="str">
        <f>IF(P_20号2様式!AD2745= "","",IF(VALUE(FIXED(P_20号2様式!AD2745,0,TRUE))&lt;&gt;P_20号2様式!AD2745,RIGHT(FIXED(P_20号2様式!AD2745,3,FALSE),4),""))</f>
        <v/>
      </c>
      <c r="F3443" s="17" t="str">
        <f>IF(P_20号2様式!AE2745&lt;&gt; "",TEXT(INT(P_20号2様式!AE2745),"#,##0"),"")</f>
        <v/>
      </c>
      <c r="G3443" s="16" t="str">
        <f>IF(P_20号2様式!AE2745= "","",IF(VALUE(FIXED(P_20号2様式!AE2745,0,TRUE))&lt;&gt;P_20号2様式!AE2745,RIGHT(FIXED(P_20号2様式!AE2745,3,FALSE),4),""))</f>
        <v/>
      </c>
      <c r="H3443" s="17" t="str">
        <f>IF(P_20号2様式!F2745&lt;&gt; "",IF(P_20号2様式!F2745&lt;&gt; "-",TEXT(INT(P_20号2様式!F2745),"#,##0"),"-"),"")</f>
        <v/>
      </c>
      <c r="I3443" s="16" t="str">
        <f>IF(P_20号2様式!F2745&lt;&gt; "",IF(P_20号2様式!F2745&lt;&gt; "-",IF(VALUE(FIXED(P_20号2様式!F2745,0,TRUE))&lt;&gt;P_20号2様式!F2745,RIGHT(FIXED(P_20号2様式!F2745,3,FALSE),4),""),""),"")</f>
        <v/>
      </c>
      <c r="J3443" s="17" t="str">
        <f>IF(P_20号2様式!I2745&lt;&gt; "",IF(P_20号2様式!I2745&lt;&gt; "-",TEXT(INT(P_20号2様式!I2745),"#,##0"),"-"),"")</f>
        <v/>
      </c>
      <c r="K3443" s="16" t="str">
        <f>IF(P_20号2様式!I2745&lt;&gt; "",IF(P_20号2様式!I2745&lt;&gt; "-",IF(VALUE(FIXED(P_20号2様式!I2745,0,TRUE))&lt;&gt;P_20号2様式!I2745,RIGHT(FIXED(P_20号2様式!I2745,3,FALSE),4),""),""),"")</f>
        <v/>
      </c>
      <c r="L3443" s="17" t="str">
        <f>IF(P_20号2様式!L2745&lt;&gt; "",IF(P_20号2様式!L2745&lt;&gt; "-",TEXT(INT(P_20号2様式!L2745),"#,##0"),"-"),"")</f>
        <v/>
      </c>
      <c r="M3443" s="16" t="str">
        <f>IF(P_20号2様式!L2745&lt;&gt; "",IF(P_20号2様式!L2745&lt;&gt; "-",IF(VALUE(FIXED(P_20号2様式!L2745,0,TRUE))&lt;&gt;P_20号2様式!L2745,RIGHT(FIXED(P_20号2様式!L2745,3,FALSE),4),""),""),"")</f>
        <v/>
      </c>
      <c r="N3443" s="17" t="str">
        <f>IF(P_20号2様式!O2745&lt;&gt; "",IF(P_20号2様式!O2745&lt;&gt; "-",TEXT(INT(P_20号2様式!O2745),"#,##0"),"-"),"")</f>
        <v/>
      </c>
      <c r="O3443" s="16" t="str">
        <f>IF(P_20号2様式!O2745&lt;&gt; "",IF(P_20号2様式!O2745&lt;&gt; "-",IF(VALUE(FIXED(P_20号2様式!O2745,0,TRUE))&lt;&gt;P_20号2様式!O2745,RIGHT(FIXED(P_20号2様式!O2745,3,FALSE),4),""),""),"")</f>
        <v/>
      </c>
      <c r="P3443" s="17" t="str">
        <f>IF(P_20号2様式!R2745&lt;&gt; "",IF(P_20号2様式!R2745&lt;&gt; "-",TEXT(INT(P_20号2様式!R2745),"#,##0"),"-"),"")</f>
        <v/>
      </c>
      <c r="Q3443" s="16" t="str">
        <f>IF(P_20号2様式!R2745&lt;&gt; "",IF(P_20号2様式!R2745&lt;&gt; "-",IF(VALUE(FIXED(P_20号2様式!R2745,0,TRUE))&lt;&gt;P_20号2様式!R2745,RIGHT(FIXED(P_20号2様式!R2745,3,FALSE),4),""),""),"")</f>
        <v/>
      </c>
      <c r="R3443" s="17" t="str">
        <f>IF(P_20号2様式!U2745&lt;&gt; "",IF(P_20号2様式!U2745&lt;&gt; "-",TEXT(INT(P_20号2様式!U2745),"#,##0"),"-"),"")</f>
        <v/>
      </c>
      <c r="S3443" s="16" t="str">
        <f>IF(P_20号2様式!U2745&lt;&gt; "",IF(P_20号2様式!U2745&lt;&gt; "-",IF(VALUE(FIXED(P_20号2様式!U2745,0,TRUE))&lt;&gt;P_20号2様式!U2745,RIGHT(FIXED(P_20号2様式!U2745,3,FALSE),4),""),""),"")</f>
        <v/>
      </c>
      <c r="T3443" s="17" t="str">
        <f>IF(P_20号2様式!X2745&lt;&gt; "",IF(P_20号2様式!X2745&lt;&gt; "-",TEXT(INT(P_20号2様式!X2745),"#,##0"),"-"),"")</f>
        <v/>
      </c>
      <c r="U3443" s="16" t="str">
        <f>IF(P_20号2様式!X2745&lt;&gt; "",IF(P_20号2様式!X2745&lt;&gt; "-",IF(VALUE(FIXED(P_20号2様式!X2745,0,TRUE))&lt;&gt;P_20号2様式!X2745,RIGHT(FIXED(P_20号2様式!X2745,3,FALSE),4),""),""),"")</f>
        <v/>
      </c>
      <c r="V3443" s="17" t="str">
        <f>IF(P_20号2様式!AA2745&lt;&gt; "",IF(P_20号2様式!AA2745&lt;&gt; "-",TEXT(INT(P_20号2様式!AA2745),"#,##0"),"-"),"")</f>
        <v/>
      </c>
      <c r="W3443" s="16" t="str">
        <f>IF(P_20号2様式!AA2745&lt;&gt; "",IF(P_20号2様式!AA2745&lt;&gt; "-",IF(VALUE(FIXED(P_20号2様式!AA2745,0,TRUE))&lt;&gt;P_20号2様式!AA2745,RIGHT(FIXED(P_20号2様式!AA2745,3,FALSE),4),""),""),"")</f>
        <v/>
      </c>
    </row>
    <row r="3444" spans="1:23" ht="12.75" customHeight="1" x14ac:dyDescent="0.15">
      <c r="A3444" s="2" t="str">
        <f>IF(P_20号2様式!C2746="","",P_20号2様式!C2746)</f>
        <v/>
      </c>
      <c r="B3444" s="15" t="str">
        <f>IF(P_20号2様式!AC2746&lt;&gt; "",TEXT(INT(P_20号2様式!AC2746),"#,##0"),"")</f>
        <v/>
      </c>
      <c r="C3444" s="16" t="str">
        <f>IF(P_20号2様式!AC2746= "","",IF(VALUE(FIXED(P_20号2様式!AC2746,0,TRUE))&lt;&gt;P_20号2様式!AC2746,RIGHT(FIXED(P_20号2様式!AC2746,3,FALSE),4),""))</f>
        <v/>
      </c>
      <c r="D3444" s="17" t="str">
        <f>IF(P_20号2様式!AD2746&lt;&gt; "",TEXT(INT(P_20号2様式!AD2746),"#,##0"),"")</f>
        <v/>
      </c>
      <c r="E3444" s="16" t="str">
        <f>IF(P_20号2様式!AD2746= "","",IF(VALUE(FIXED(P_20号2様式!AD2746,0,TRUE))&lt;&gt;P_20号2様式!AD2746,RIGHT(FIXED(P_20号2様式!AD2746,3,FALSE),4),""))</f>
        <v/>
      </c>
      <c r="F3444" s="17" t="str">
        <f>IF(P_20号2様式!AE2746&lt;&gt; "",TEXT(INT(P_20号2様式!AE2746),"#,##0"),"")</f>
        <v/>
      </c>
      <c r="G3444" s="16" t="str">
        <f>IF(P_20号2様式!AE2746= "","",IF(VALUE(FIXED(P_20号2様式!AE2746,0,TRUE))&lt;&gt;P_20号2様式!AE2746,RIGHT(FIXED(P_20号2様式!AE2746,3,FALSE),4),""))</f>
        <v/>
      </c>
      <c r="H3444" s="17" t="str">
        <f>IF(P_20号2様式!F2746&lt;&gt; "",IF(P_20号2様式!F2746&lt;&gt; "-",TEXT(INT(P_20号2様式!F2746),"#,##0"),"-"),"")</f>
        <v/>
      </c>
      <c r="I3444" s="16" t="str">
        <f>IF(P_20号2様式!F2746&lt;&gt; "",IF(P_20号2様式!F2746&lt;&gt; "-",IF(VALUE(FIXED(P_20号2様式!F2746,0,TRUE))&lt;&gt;P_20号2様式!F2746,RIGHT(FIXED(P_20号2様式!F2746,3,FALSE),4),""),""),"")</f>
        <v/>
      </c>
      <c r="J3444" s="17" t="str">
        <f>IF(P_20号2様式!I2746&lt;&gt; "",IF(P_20号2様式!I2746&lt;&gt; "-",TEXT(INT(P_20号2様式!I2746),"#,##0"),"-"),"")</f>
        <v/>
      </c>
      <c r="K3444" s="16" t="str">
        <f>IF(P_20号2様式!I2746&lt;&gt; "",IF(P_20号2様式!I2746&lt;&gt; "-",IF(VALUE(FIXED(P_20号2様式!I2746,0,TRUE))&lt;&gt;P_20号2様式!I2746,RIGHT(FIXED(P_20号2様式!I2746,3,FALSE),4),""),""),"")</f>
        <v/>
      </c>
      <c r="L3444" s="17" t="str">
        <f>IF(P_20号2様式!L2746&lt;&gt; "",IF(P_20号2様式!L2746&lt;&gt; "-",TEXT(INT(P_20号2様式!L2746),"#,##0"),"-"),"")</f>
        <v/>
      </c>
      <c r="M3444" s="16" t="str">
        <f>IF(P_20号2様式!L2746&lt;&gt; "",IF(P_20号2様式!L2746&lt;&gt; "-",IF(VALUE(FIXED(P_20号2様式!L2746,0,TRUE))&lt;&gt;P_20号2様式!L2746,RIGHT(FIXED(P_20号2様式!L2746,3,FALSE),4),""),""),"")</f>
        <v/>
      </c>
      <c r="N3444" s="17" t="str">
        <f>IF(P_20号2様式!O2746&lt;&gt; "",IF(P_20号2様式!O2746&lt;&gt; "-",TEXT(INT(P_20号2様式!O2746),"#,##0"),"-"),"")</f>
        <v/>
      </c>
      <c r="O3444" s="16" t="str">
        <f>IF(P_20号2様式!O2746&lt;&gt; "",IF(P_20号2様式!O2746&lt;&gt; "-",IF(VALUE(FIXED(P_20号2様式!O2746,0,TRUE))&lt;&gt;P_20号2様式!O2746,RIGHT(FIXED(P_20号2様式!O2746,3,FALSE),4),""),""),"")</f>
        <v/>
      </c>
      <c r="P3444" s="17" t="str">
        <f>IF(P_20号2様式!R2746&lt;&gt; "",IF(P_20号2様式!R2746&lt;&gt; "-",TEXT(INT(P_20号2様式!R2746),"#,##0"),"-"),"")</f>
        <v/>
      </c>
      <c r="Q3444" s="16" t="str">
        <f>IF(P_20号2様式!R2746&lt;&gt; "",IF(P_20号2様式!R2746&lt;&gt; "-",IF(VALUE(FIXED(P_20号2様式!R2746,0,TRUE))&lt;&gt;P_20号2様式!R2746,RIGHT(FIXED(P_20号2様式!R2746,3,FALSE),4),""),""),"")</f>
        <v/>
      </c>
      <c r="R3444" s="17" t="str">
        <f>IF(P_20号2様式!U2746&lt;&gt; "",IF(P_20号2様式!U2746&lt;&gt; "-",TEXT(INT(P_20号2様式!U2746),"#,##0"),"-"),"")</f>
        <v/>
      </c>
      <c r="S3444" s="16" t="str">
        <f>IF(P_20号2様式!U2746&lt;&gt; "",IF(P_20号2様式!U2746&lt;&gt; "-",IF(VALUE(FIXED(P_20号2様式!U2746,0,TRUE))&lt;&gt;P_20号2様式!U2746,RIGHT(FIXED(P_20号2様式!U2746,3,FALSE),4),""),""),"")</f>
        <v/>
      </c>
      <c r="T3444" s="17" t="str">
        <f>IF(P_20号2様式!X2746&lt;&gt; "",IF(P_20号2様式!X2746&lt;&gt; "-",TEXT(INT(P_20号2様式!X2746),"#,##0"),"-"),"")</f>
        <v/>
      </c>
      <c r="U3444" s="16" t="str">
        <f>IF(P_20号2様式!X2746&lt;&gt; "",IF(P_20号2様式!X2746&lt;&gt; "-",IF(VALUE(FIXED(P_20号2様式!X2746,0,TRUE))&lt;&gt;P_20号2様式!X2746,RIGHT(FIXED(P_20号2様式!X2746,3,FALSE),4),""),""),"")</f>
        <v/>
      </c>
      <c r="V3444" s="17" t="str">
        <f>IF(P_20号2様式!AA2746&lt;&gt; "",IF(P_20号2様式!AA2746&lt;&gt; "-",TEXT(INT(P_20号2様式!AA2746),"#,##0"),"-"),"")</f>
        <v/>
      </c>
      <c r="W3444" s="16" t="str">
        <f>IF(P_20号2様式!AA2746&lt;&gt; "",IF(P_20号2様式!AA2746&lt;&gt; "-",IF(VALUE(FIXED(P_20号2様式!AA2746,0,TRUE))&lt;&gt;P_20号2様式!AA2746,RIGHT(FIXED(P_20号2様式!AA2746,3,FALSE),4),""),""),"")</f>
        <v/>
      </c>
    </row>
    <row r="3445" spans="1:23" ht="12.75" customHeight="1" x14ac:dyDescent="0.15">
      <c r="A3445" s="2" t="str">
        <f>IF(P_20号2様式!C2747="","",P_20号2様式!C2747)</f>
        <v/>
      </c>
      <c r="B3445" s="15" t="str">
        <f>IF(P_20号2様式!AC2747&lt;&gt; "",TEXT(INT(P_20号2様式!AC2747),"#,##0"),"")</f>
        <v/>
      </c>
      <c r="C3445" s="16" t="str">
        <f>IF(P_20号2様式!AC2747= "","",IF(VALUE(FIXED(P_20号2様式!AC2747,0,TRUE))&lt;&gt;P_20号2様式!AC2747,RIGHT(FIXED(P_20号2様式!AC2747,3,FALSE),4),""))</f>
        <v/>
      </c>
      <c r="D3445" s="17" t="str">
        <f>IF(P_20号2様式!AD2747&lt;&gt; "",TEXT(INT(P_20号2様式!AD2747),"#,##0"),"")</f>
        <v/>
      </c>
      <c r="E3445" s="16" t="str">
        <f>IF(P_20号2様式!AD2747= "","",IF(VALUE(FIXED(P_20号2様式!AD2747,0,TRUE))&lt;&gt;P_20号2様式!AD2747,RIGHT(FIXED(P_20号2様式!AD2747,3,FALSE),4),""))</f>
        <v/>
      </c>
      <c r="F3445" s="17" t="str">
        <f>IF(P_20号2様式!AE2747&lt;&gt; "",TEXT(INT(P_20号2様式!AE2747),"#,##0"),"")</f>
        <v/>
      </c>
      <c r="G3445" s="16" t="str">
        <f>IF(P_20号2様式!AE2747= "","",IF(VALUE(FIXED(P_20号2様式!AE2747,0,TRUE))&lt;&gt;P_20号2様式!AE2747,RIGHT(FIXED(P_20号2様式!AE2747,3,FALSE),4),""))</f>
        <v/>
      </c>
      <c r="H3445" s="17" t="str">
        <f>IF(P_20号2様式!F2747&lt;&gt; "",IF(P_20号2様式!F2747&lt;&gt; "-",TEXT(INT(P_20号2様式!F2747),"#,##0"),"-"),"")</f>
        <v/>
      </c>
      <c r="I3445" s="16" t="str">
        <f>IF(P_20号2様式!F2747&lt;&gt; "",IF(P_20号2様式!F2747&lt;&gt; "-",IF(VALUE(FIXED(P_20号2様式!F2747,0,TRUE))&lt;&gt;P_20号2様式!F2747,RIGHT(FIXED(P_20号2様式!F2747,3,FALSE),4),""),""),"")</f>
        <v/>
      </c>
      <c r="J3445" s="17" t="str">
        <f>IF(P_20号2様式!I2747&lt;&gt; "",IF(P_20号2様式!I2747&lt;&gt; "-",TEXT(INT(P_20号2様式!I2747),"#,##0"),"-"),"")</f>
        <v/>
      </c>
      <c r="K3445" s="16" t="str">
        <f>IF(P_20号2様式!I2747&lt;&gt; "",IF(P_20号2様式!I2747&lt;&gt; "-",IF(VALUE(FIXED(P_20号2様式!I2747,0,TRUE))&lt;&gt;P_20号2様式!I2747,RIGHT(FIXED(P_20号2様式!I2747,3,FALSE),4),""),""),"")</f>
        <v/>
      </c>
      <c r="L3445" s="17" t="str">
        <f>IF(P_20号2様式!L2747&lt;&gt; "",IF(P_20号2様式!L2747&lt;&gt; "-",TEXT(INT(P_20号2様式!L2747),"#,##0"),"-"),"")</f>
        <v/>
      </c>
      <c r="M3445" s="16" t="str">
        <f>IF(P_20号2様式!L2747&lt;&gt; "",IF(P_20号2様式!L2747&lt;&gt; "-",IF(VALUE(FIXED(P_20号2様式!L2747,0,TRUE))&lt;&gt;P_20号2様式!L2747,RIGHT(FIXED(P_20号2様式!L2747,3,FALSE),4),""),""),"")</f>
        <v/>
      </c>
      <c r="N3445" s="17" t="str">
        <f>IF(P_20号2様式!O2747&lt;&gt; "",IF(P_20号2様式!O2747&lt;&gt; "-",TEXT(INT(P_20号2様式!O2747),"#,##0"),"-"),"")</f>
        <v/>
      </c>
      <c r="O3445" s="16" t="str">
        <f>IF(P_20号2様式!O2747&lt;&gt; "",IF(P_20号2様式!O2747&lt;&gt; "-",IF(VALUE(FIXED(P_20号2様式!O2747,0,TRUE))&lt;&gt;P_20号2様式!O2747,RIGHT(FIXED(P_20号2様式!O2747,3,FALSE),4),""),""),"")</f>
        <v/>
      </c>
      <c r="P3445" s="17" t="str">
        <f>IF(P_20号2様式!R2747&lt;&gt; "",IF(P_20号2様式!R2747&lt;&gt; "-",TEXT(INT(P_20号2様式!R2747),"#,##0"),"-"),"")</f>
        <v/>
      </c>
      <c r="Q3445" s="16" t="str">
        <f>IF(P_20号2様式!R2747&lt;&gt; "",IF(P_20号2様式!R2747&lt;&gt; "-",IF(VALUE(FIXED(P_20号2様式!R2747,0,TRUE))&lt;&gt;P_20号2様式!R2747,RIGHT(FIXED(P_20号2様式!R2747,3,FALSE),4),""),""),"")</f>
        <v/>
      </c>
      <c r="R3445" s="17" t="str">
        <f>IF(P_20号2様式!U2747&lt;&gt; "",IF(P_20号2様式!U2747&lt;&gt; "-",TEXT(INT(P_20号2様式!U2747),"#,##0"),"-"),"")</f>
        <v/>
      </c>
      <c r="S3445" s="16" t="str">
        <f>IF(P_20号2様式!U2747&lt;&gt; "",IF(P_20号2様式!U2747&lt;&gt; "-",IF(VALUE(FIXED(P_20号2様式!U2747,0,TRUE))&lt;&gt;P_20号2様式!U2747,RIGHT(FIXED(P_20号2様式!U2747,3,FALSE),4),""),""),"")</f>
        <v/>
      </c>
      <c r="T3445" s="17" t="str">
        <f>IF(P_20号2様式!X2747&lt;&gt; "",IF(P_20号2様式!X2747&lt;&gt; "-",TEXT(INT(P_20号2様式!X2747),"#,##0"),"-"),"")</f>
        <v/>
      </c>
      <c r="U3445" s="16" t="str">
        <f>IF(P_20号2様式!X2747&lt;&gt; "",IF(P_20号2様式!X2747&lt;&gt; "-",IF(VALUE(FIXED(P_20号2様式!X2747,0,TRUE))&lt;&gt;P_20号2様式!X2747,RIGHT(FIXED(P_20号2様式!X2747,3,FALSE),4),""),""),"")</f>
        <v/>
      </c>
      <c r="V3445" s="17" t="str">
        <f>IF(P_20号2様式!AA2747&lt;&gt; "",IF(P_20号2様式!AA2747&lt;&gt; "-",TEXT(INT(P_20号2様式!AA2747),"#,##0"),"-"),"")</f>
        <v/>
      </c>
      <c r="W3445" s="16" t="str">
        <f>IF(P_20号2様式!AA2747&lt;&gt; "",IF(P_20号2様式!AA2747&lt;&gt; "-",IF(VALUE(FIXED(P_20号2様式!AA2747,0,TRUE))&lt;&gt;P_20号2様式!AA2747,RIGHT(FIXED(P_20号2様式!AA2747,3,FALSE),4),""),""),"")</f>
        <v/>
      </c>
    </row>
    <row r="3446" spans="1:23" ht="12.75" customHeight="1" x14ac:dyDescent="0.15">
      <c r="A3446" s="2" t="str">
        <f>IF(P_20号2様式!C2748="","",P_20号2様式!C2748)</f>
        <v/>
      </c>
      <c r="B3446" s="15" t="str">
        <f>IF(P_20号2様式!AC2748&lt;&gt; "",TEXT(INT(P_20号2様式!AC2748),"#,##0"),"")</f>
        <v/>
      </c>
      <c r="C3446" s="16" t="str">
        <f>IF(P_20号2様式!AC2748= "","",IF(VALUE(FIXED(P_20号2様式!AC2748,0,TRUE))&lt;&gt;P_20号2様式!AC2748,RIGHT(FIXED(P_20号2様式!AC2748,3,FALSE),4),""))</f>
        <v/>
      </c>
      <c r="D3446" s="17" t="str">
        <f>IF(P_20号2様式!AD2748&lt;&gt; "",TEXT(INT(P_20号2様式!AD2748),"#,##0"),"")</f>
        <v/>
      </c>
      <c r="E3446" s="16" t="str">
        <f>IF(P_20号2様式!AD2748= "","",IF(VALUE(FIXED(P_20号2様式!AD2748,0,TRUE))&lt;&gt;P_20号2様式!AD2748,RIGHT(FIXED(P_20号2様式!AD2748,3,FALSE),4),""))</f>
        <v/>
      </c>
      <c r="F3446" s="17" t="str">
        <f>IF(P_20号2様式!AE2748&lt;&gt; "",TEXT(INT(P_20号2様式!AE2748),"#,##0"),"")</f>
        <v/>
      </c>
      <c r="G3446" s="16" t="str">
        <f>IF(P_20号2様式!AE2748= "","",IF(VALUE(FIXED(P_20号2様式!AE2748,0,TRUE))&lt;&gt;P_20号2様式!AE2748,RIGHT(FIXED(P_20号2様式!AE2748,3,FALSE),4),""))</f>
        <v/>
      </c>
      <c r="H3446" s="17" t="str">
        <f>IF(P_20号2様式!F2748&lt;&gt; "",IF(P_20号2様式!F2748&lt;&gt; "-",TEXT(INT(P_20号2様式!F2748),"#,##0"),"-"),"")</f>
        <v/>
      </c>
      <c r="I3446" s="16" t="str">
        <f>IF(P_20号2様式!F2748&lt;&gt; "",IF(P_20号2様式!F2748&lt;&gt; "-",IF(VALUE(FIXED(P_20号2様式!F2748,0,TRUE))&lt;&gt;P_20号2様式!F2748,RIGHT(FIXED(P_20号2様式!F2748,3,FALSE),4),""),""),"")</f>
        <v/>
      </c>
      <c r="J3446" s="17" t="str">
        <f>IF(P_20号2様式!I2748&lt;&gt; "",IF(P_20号2様式!I2748&lt;&gt; "-",TEXT(INT(P_20号2様式!I2748),"#,##0"),"-"),"")</f>
        <v/>
      </c>
      <c r="K3446" s="16" t="str">
        <f>IF(P_20号2様式!I2748&lt;&gt; "",IF(P_20号2様式!I2748&lt;&gt; "-",IF(VALUE(FIXED(P_20号2様式!I2748,0,TRUE))&lt;&gt;P_20号2様式!I2748,RIGHT(FIXED(P_20号2様式!I2748,3,FALSE),4),""),""),"")</f>
        <v/>
      </c>
      <c r="L3446" s="17" t="str">
        <f>IF(P_20号2様式!L2748&lt;&gt; "",IF(P_20号2様式!L2748&lt;&gt; "-",TEXT(INT(P_20号2様式!L2748),"#,##0"),"-"),"")</f>
        <v/>
      </c>
      <c r="M3446" s="16" t="str">
        <f>IF(P_20号2様式!L2748&lt;&gt; "",IF(P_20号2様式!L2748&lt;&gt; "-",IF(VALUE(FIXED(P_20号2様式!L2748,0,TRUE))&lt;&gt;P_20号2様式!L2748,RIGHT(FIXED(P_20号2様式!L2748,3,FALSE),4),""),""),"")</f>
        <v/>
      </c>
      <c r="N3446" s="17" t="str">
        <f>IF(P_20号2様式!O2748&lt;&gt; "",IF(P_20号2様式!O2748&lt;&gt; "-",TEXT(INT(P_20号2様式!O2748),"#,##0"),"-"),"")</f>
        <v/>
      </c>
      <c r="O3446" s="16" t="str">
        <f>IF(P_20号2様式!O2748&lt;&gt; "",IF(P_20号2様式!O2748&lt;&gt; "-",IF(VALUE(FIXED(P_20号2様式!O2748,0,TRUE))&lt;&gt;P_20号2様式!O2748,RIGHT(FIXED(P_20号2様式!O2748,3,FALSE),4),""),""),"")</f>
        <v/>
      </c>
      <c r="P3446" s="17" t="str">
        <f>IF(P_20号2様式!R2748&lt;&gt; "",IF(P_20号2様式!R2748&lt;&gt; "-",TEXT(INT(P_20号2様式!R2748),"#,##0"),"-"),"")</f>
        <v/>
      </c>
      <c r="Q3446" s="16" t="str">
        <f>IF(P_20号2様式!R2748&lt;&gt; "",IF(P_20号2様式!R2748&lt;&gt; "-",IF(VALUE(FIXED(P_20号2様式!R2748,0,TRUE))&lt;&gt;P_20号2様式!R2748,RIGHT(FIXED(P_20号2様式!R2748,3,FALSE),4),""),""),"")</f>
        <v/>
      </c>
      <c r="R3446" s="17" t="str">
        <f>IF(P_20号2様式!U2748&lt;&gt; "",IF(P_20号2様式!U2748&lt;&gt; "-",TEXT(INT(P_20号2様式!U2748),"#,##0"),"-"),"")</f>
        <v/>
      </c>
      <c r="S3446" s="16" t="str">
        <f>IF(P_20号2様式!U2748&lt;&gt; "",IF(P_20号2様式!U2748&lt;&gt; "-",IF(VALUE(FIXED(P_20号2様式!U2748,0,TRUE))&lt;&gt;P_20号2様式!U2748,RIGHT(FIXED(P_20号2様式!U2748,3,FALSE),4),""),""),"")</f>
        <v/>
      </c>
      <c r="T3446" s="17" t="str">
        <f>IF(P_20号2様式!X2748&lt;&gt; "",IF(P_20号2様式!X2748&lt;&gt; "-",TEXT(INT(P_20号2様式!X2748),"#,##0"),"-"),"")</f>
        <v/>
      </c>
      <c r="U3446" s="16" t="str">
        <f>IF(P_20号2様式!X2748&lt;&gt; "",IF(P_20号2様式!X2748&lt;&gt; "-",IF(VALUE(FIXED(P_20号2様式!X2748,0,TRUE))&lt;&gt;P_20号2様式!X2748,RIGHT(FIXED(P_20号2様式!X2748,3,FALSE),4),""),""),"")</f>
        <v/>
      </c>
      <c r="V3446" s="17" t="str">
        <f>IF(P_20号2様式!AA2748&lt;&gt; "",IF(P_20号2様式!AA2748&lt;&gt; "-",TEXT(INT(P_20号2様式!AA2748),"#,##0"),"-"),"")</f>
        <v/>
      </c>
      <c r="W3446" s="16" t="str">
        <f>IF(P_20号2様式!AA2748&lt;&gt; "",IF(P_20号2様式!AA2748&lt;&gt; "-",IF(VALUE(FIXED(P_20号2様式!AA2748,0,TRUE))&lt;&gt;P_20号2様式!AA2748,RIGHT(FIXED(P_20号2様式!AA2748,3,FALSE),4),""),""),"")</f>
        <v/>
      </c>
    </row>
    <row r="3447" spans="1:23" ht="12.75" customHeight="1" x14ac:dyDescent="0.15">
      <c r="A3447" s="2" t="str">
        <f>IF(P_20号2様式!C2749="","",P_20号2様式!C2749)</f>
        <v/>
      </c>
      <c r="B3447" s="15" t="str">
        <f>IF(P_20号2様式!AC2749&lt;&gt; "",TEXT(INT(P_20号2様式!AC2749),"#,##0"),"")</f>
        <v/>
      </c>
      <c r="C3447" s="16" t="str">
        <f>IF(P_20号2様式!AC2749= "","",IF(VALUE(FIXED(P_20号2様式!AC2749,0,TRUE))&lt;&gt;P_20号2様式!AC2749,RIGHT(FIXED(P_20号2様式!AC2749,3,FALSE),4),""))</f>
        <v/>
      </c>
      <c r="D3447" s="17" t="str">
        <f>IF(P_20号2様式!AD2749&lt;&gt; "",TEXT(INT(P_20号2様式!AD2749),"#,##0"),"")</f>
        <v/>
      </c>
      <c r="E3447" s="16" t="str">
        <f>IF(P_20号2様式!AD2749= "","",IF(VALUE(FIXED(P_20号2様式!AD2749,0,TRUE))&lt;&gt;P_20号2様式!AD2749,RIGHT(FIXED(P_20号2様式!AD2749,3,FALSE),4),""))</f>
        <v/>
      </c>
      <c r="F3447" s="17" t="str">
        <f>IF(P_20号2様式!AE2749&lt;&gt; "",TEXT(INT(P_20号2様式!AE2749),"#,##0"),"")</f>
        <v/>
      </c>
      <c r="G3447" s="16" t="str">
        <f>IF(P_20号2様式!AE2749= "","",IF(VALUE(FIXED(P_20号2様式!AE2749,0,TRUE))&lt;&gt;P_20号2様式!AE2749,RIGHT(FIXED(P_20号2様式!AE2749,3,FALSE),4),""))</f>
        <v/>
      </c>
      <c r="H3447" s="17" t="str">
        <f>IF(P_20号2様式!F2749&lt;&gt; "",IF(P_20号2様式!F2749&lt;&gt; "-",TEXT(INT(P_20号2様式!F2749),"#,##0"),"-"),"")</f>
        <v/>
      </c>
      <c r="I3447" s="16" t="str">
        <f>IF(P_20号2様式!F2749&lt;&gt; "",IF(P_20号2様式!F2749&lt;&gt; "-",IF(VALUE(FIXED(P_20号2様式!F2749,0,TRUE))&lt;&gt;P_20号2様式!F2749,RIGHT(FIXED(P_20号2様式!F2749,3,FALSE),4),""),""),"")</f>
        <v/>
      </c>
      <c r="J3447" s="17" t="str">
        <f>IF(P_20号2様式!I2749&lt;&gt; "",IF(P_20号2様式!I2749&lt;&gt; "-",TEXT(INT(P_20号2様式!I2749),"#,##0"),"-"),"")</f>
        <v/>
      </c>
      <c r="K3447" s="16" t="str">
        <f>IF(P_20号2様式!I2749&lt;&gt; "",IF(P_20号2様式!I2749&lt;&gt; "-",IF(VALUE(FIXED(P_20号2様式!I2749,0,TRUE))&lt;&gt;P_20号2様式!I2749,RIGHT(FIXED(P_20号2様式!I2749,3,FALSE),4),""),""),"")</f>
        <v/>
      </c>
      <c r="L3447" s="17" t="str">
        <f>IF(P_20号2様式!L2749&lt;&gt; "",IF(P_20号2様式!L2749&lt;&gt; "-",TEXT(INT(P_20号2様式!L2749),"#,##0"),"-"),"")</f>
        <v/>
      </c>
      <c r="M3447" s="16" t="str">
        <f>IF(P_20号2様式!L2749&lt;&gt; "",IF(P_20号2様式!L2749&lt;&gt; "-",IF(VALUE(FIXED(P_20号2様式!L2749,0,TRUE))&lt;&gt;P_20号2様式!L2749,RIGHT(FIXED(P_20号2様式!L2749,3,FALSE),4),""),""),"")</f>
        <v/>
      </c>
      <c r="N3447" s="17" t="str">
        <f>IF(P_20号2様式!O2749&lt;&gt; "",IF(P_20号2様式!O2749&lt;&gt; "-",TEXT(INT(P_20号2様式!O2749),"#,##0"),"-"),"")</f>
        <v/>
      </c>
      <c r="O3447" s="16" t="str">
        <f>IF(P_20号2様式!O2749&lt;&gt; "",IF(P_20号2様式!O2749&lt;&gt; "-",IF(VALUE(FIXED(P_20号2様式!O2749,0,TRUE))&lt;&gt;P_20号2様式!O2749,RIGHT(FIXED(P_20号2様式!O2749,3,FALSE),4),""),""),"")</f>
        <v/>
      </c>
      <c r="P3447" s="17" t="str">
        <f>IF(P_20号2様式!R2749&lt;&gt; "",IF(P_20号2様式!R2749&lt;&gt; "-",TEXT(INT(P_20号2様式!R2749),"#,##0"),"-"),"")</f>
        <v/>
      </c>
      <c r="Q3447" s="16" t="str">
        <f>IF(P_20号2様式!R2749&lt;&gt; "",IF(P_20号2様式!R2749&lt;&gt; "-",IF(VALUE(FIXED(P_20号2様式!R2749,0,TRUE))&lt;&gt;P_20号2様式!R2749,RIGHT(FIXED(P_20号2様式!R2749,3,FALSE),4),""),""),"")</f>
        <v/>
      </c>
      <c r="R3447" s="17" t="str">
        <f>IF(P_20号2様式!U2749&lt;&gt; "",IF(P_20号2様式!U2749&lt;&gt; "-",TEXT(INT(P_20号2様式!U2749),"#,##0"),"-"),"")</f>
        <v/>
      </c>
      <c r="S3447" s="16" t="str">
        <f>IF(P_20号2様式!U2749&lt;&gt; "",IF(P_20号2様式!U2749&lt;&gt; "-",IF(VALUE(FIXED(P_20号2様式!U2749,0,TRUE))&lt;&gt;P_20号2様式!U2749,RIGHT(FIXED(P_20号2様式!U2749,3,FALSE),4),""),""),"")</f>
        <v/>
      </c>
      <c r="T3447" s="17" t="str">
        <f>IF(P_20号2様式!X2749&lt;&gt; "",IF(P_20号2様式!X2749&lt;&gt; "-",TEXT(INT(P_20号2様式!X2749),"#,##0"),"-"),"")</f>
        <v/>
      </c>
      <c r="U3447" s="16" t="str">
        <f>IF(P_20号2様式!X2749&lt;&gt; "",IF(P_20号2様式!X2749&lt;&gt; "-",IF(VALUE(FIXED(P_20号2様式!X2749,0,TRUE))&lt;&gt;P_20号2様式!X2749,RIGHT(FIXED(P_20号2様式!X2749,3,FALSE),4),""),""),"")</f>
        <v/>
      </c>
      <c r="V3447" s="17" t="str">
        <f>IF(P_20号2様式!AA2749&lt;&gt; "",IF(P_20号2様式!AA2749&lt;&gt; "-",TEXT(INT(P_20号2様式!AA2749),"#,##0"),"-"),"")</f>
        <v/>
      </c>
      <c r="W3447" s="16" t="str">
        <f>IF(P_20号2様式!AA2749&lt;&gt; "",IF(P_20号2様式!AA2749&lt;&gt; "-",IF(VALUE(FIXED(P_20号2様式!AA2749,0,TRUE))&lt;&gt;P_20号2様式!AA2749,RIGHT(FIXED(P_20号2様式!AA2749,3,FALSE),4),""),""),"")</f>
        <v/>
      </c>
    </row>
    <row r="3448" spans="1:23" ht="12.75" customHeight="1" x14ac:dyDescent="0.15">
      <c r="A3448" s="2" t="str">
        <f>IF(P_20号2様式!C2750="","",P_20号2様式!C2750)</f>
        <v/>
      </c>
      <c r="B3448" s="15" t="str">
        <f>IF(P_20号2様式!AC2750&lt;&gt; "",TEXT(INT(P_20号2様式!AC2750),"#,##0"),"")</f>
        <v/>
      </c>
      <c r="C3448" s="16" t="str">
        <f>IF(P_20号2様式!AC2750= "","",IF(VALUE(FIXED(P_20号2様式!AC2750,0,TRUE))&lt;&gt;P_20号2様式!AC2750,RIGHT(FIXED(P_20号2様式!AC2750,3,FALSE),4),""))</f>
        <v/>
      </c>
      <c r="D3448" s="17" t="str">
        <f>IF(P_20号2様式!AD2750&lt;&gt; "",TEXT(INT(P_20号2様式!AD2750),"#,##0"),"")</f>
        <v/>
      </c>
      <c r="E3448" s="16" t="str">
        <f>IF(P_20号2様式!AD2750= "","",IF(VALUE(FIXED(P_20号2様式!AD2750,0,TRUE))&lt;&gt;P_20号2様式!AD2750,RIGHT(FIXED(P_20号2様式!AD2750,3,FALSE),4),""))</f>
        <v/>
      </c>
      <c r="F3448" s="17" t="str">
        <f>IF(P_20号2様式!AE2750&lt;&gt; "",TEXT(INT(P_20号2様式!AE2750),"#,##0"),"")</f>
        <v/>
      </c>
      <c r="G3448" s="16" t="str">
        <f>IF(P_20号2様式!AE2750= "","",IF(VALUE(FIXED(P_20号2様式!AE2750,0,TRUE))&lt;&gt;P_20号2様式!AE2750,RIGHT(FIXED(P_20号2様式!AE2750,3,FALSE),4),""))</f>
        <v/>
      </c>
      <c r="H3448" s="17" t="str">
        <f>IF(P_20号2様式!F2750&lt;&gt; "",IF(P_20号2様式!F2750&lt;&gt; "-",TEXT(INT(P_20号2様式!F2750),"#,##0"),"-"),"")</f>
        <v/>
      </c>
      <c r="I3448" s="16" t="str">
        <f>IF(P_20号2様式!F2750&lt;&gt; "",IF(P_20号2様式!F2750&lt;&gt; "-",IF(VALUE(FIXED(P_20号2様式!F2750,0,TRUE))&lt;&gt;P_20号2様式!F2750,RIGHT(FIXED(P_20号2様式!F2750,3,FALSE),4),""),""),"")</f>
        <v/>
      </c>
      <c r="J3448" s="17" t="str">
        <f>IF(P_20号2様式!I2750&lt;&gt; "",IF(P_20号2様式!I2750&lt;&gt; "-",TEXT(INT(P_20号2様式!I2750),"#,##0"),"-"),"")</f>
        <v/>
      </c>
      <c r="K3448" s="16" t="str">
        <f>IF(P_20号2様式!I2750&lt;&gt; "",IF(P_20号2様式!I2750&lt;&gt; "-",IF(VALUE(FIXED(P_20号2様式!I2750,0,TRUE))&lt;&gt;P_20号2様式!I2750,RIGHT(FIXED(P_20号2様式!I2750,3,FALSE),4),""),""),"")</f>
        <v/>
      </c>
      <c r="L3448" s="17" t="str">
        <f>IF(P_20号2様式!L2750&lt;&gt; "",IF(P_20号2様式!L2750&lt;&gt; "-",TEXT(INT(P_20号2様式!L2750),"#,##0"),"-"),"")</f>
        <v/>
      </c>
      <c r="M3448" s="16" t="str">
        <f>IF(P_20号2様式!L2750&lt;&gt; "",IF(P_20号2様式!L2750&lt;&gt; "-",IF(VALUE(FIXED(P_20号2様式!L2750,0,TRUE))&lt;&gt;P_20号2様式!L2750,RIGHT(FIXED(P_20号2様式!L2750,3,FALSE),4),""),""),"")</f>
        <v/>
      </c>
      <c r="N3448" s="17" t="str">
        <f>IF(P_20号2様式!O2750&lt;&gt; "",IF(P_20号2様式!O2750&lt;&gt; "-",TEXT(INT(P_20号2様式!O2750),"#,##0"),"-"),"")</f>
        <v/>
      </c>
      <c r="O3448" s="16" t="str">
        <f>IF(P_20号2様式!O2750&lt;&gt; "",IF(P_20号2様式!O2750&lt;&gt; "-",IF(VALUE(FIXED(P_20号2様式!O2750,0,TRUE))&lt;&gt;P_20号2様式!O2750,RIGHT(FIXED(P_20号2様式!O2750,3,FALSE),4),""),""),"")</f>
        <v/>
      </c>
      <c r="P3448" s="17" t="str">
        <f>IF(P_20号2様式!R2750&lt;&gt; "",IF(P_20号2様式!R2750&lt;&gt; "-",TEXT(INT(P_20号2様式!R2750),"#,##0"),"-"),"")</f>
        <v/>
      </c>
      <c r="Q3448" s="16" t="str">
        <f>IF(P_20号2様式!R2750&lt;&gt; "",IF(P_20号2様式!R2750&lt;&gt; "-",IF(VALUE(FIXED(P_20号2様式!R2750,0,TRUE))&lt;&gt;P_20号2様式!R2750,RIGHT(FIXED(P_20号2様式!R2750,3,FALSE),4),""),""),"")</f>
        <v/>
      </c>
      <c r="R3448" s="17" t="str">
        <f>IF(P_20号2様式!U2750&lt;&gt; "",IF(P_20号2様式!U2750&lt;&gt; "-",TEXT(INT(P_20号2様式!U2750),"#,##0"),"-"),"")</f>
        <v/>
      </c>
      <c r="S3448" s="16" t="str">
        <f>IF(P_20号2様式!U2750&lt;&gt; "",IF(P_20号2様式!U2750&lt;&gt; "-",IF(VALUE(FIXED(P_20号2様式!U2750,0,TRUE))&lt;&gt;P_20号2様式!U2750,RIGHT(FIXED(P_20号2様式!U2750,3,FALSE),4),""),""),"")</f>
        <v/>
      </c>
      <c r="T3448" s="17" t="str">
        <f>IF(P_20号2様式!X2750&lt;&gt; "",IF(P_20号2様式!X2750&lt;&gt; "-",TEXT(INT(P_20号2様式!X2750),"#,##0"),"-"),"")</f>
        <v/>
      </c>
      <c r="U3448" s="16" t="str">
        <f>IF(P_20号2様式!X2750&lt;&gt; "",IF(P_20号2様式!X2750&lt;&gt; "-",IF(VALUE(FIXED(P_20号2様式!X2750,0,TRUE))&lt;&gt;P_20号2様式!X2750,RIGHT(FIXED(P_20号2様式!X2750,3,FALSE),4),""),""),"")</f>
        <v/>
      </c>
      <c r="V3448" s="17" t="str">
        <f>IF(P_20号2様式!AA2750&lt;&gt; "",IF(P_20号2様式!AA2750&lt;&gt; "-",TEXT(INT(P_20号2様式!AA2750),"#,##0"),"-"),"")</f>
        <v/>
      </c>
      <c r="W3448" s="16" t="str">
        <f>IF(P_20号2様式!AA2750&lt;&gt; "",IF(P_20号2様式!AA2750&lt;&gt; "-",IF(VALUE(FIXED(P_20号2様式!AA2750,0,TRUE))&lt;&gt;P_20号2様式!AA2750,RIGHT(FIXED(P_20号2様式!AA2750,3,FALSE),4),""),""),"")</f>
        <v/>
      </c>
    </row>
    <row r="3449" spans="1:23" ht="12.75" customHeight="1" x14ac:dyDescent="0.15">
      <c r="A3449" s="2" t="str">
        <f>IF(P_20号2様式!C2751="","",P_20号2様式!C2751)</f>
        <v/>
      </c>
      <c r="B3449" s="15" t="str">
        <f>IF(P_20号2様式!AC2751&lt;&gt; "",TEXT(INT(P_20号2様式!AC2751),"#,##0"),"")</f>
        <v/>
      </c>
      <c r="C3449" s="16" t="str">
        <f>IF(P_20号2様式!AC2751= "","",IF(VALUE(FIXED(P_20号2様式!AC2751,0,TRUE))&lt;&gt;P_20号2様式!AC2751,RIGHT(FIXED(P_20号2様式!AC2751,3,FALSE),4),""))</f>
        <v/>
      </c>
      <c r="D3449" s="17" t="str">
        <f>IF(P_20号2様式!AD2751&lt;&gt; "",TEXT(INT(P_20号2様式!AD2751),"#,##0"),"")</f>
        <v/>
      </c>
      <c r="E3449" s="16" t="str">
        <f>IF(P_20号2様式!AD2751= "","",IF(VALUE(FIXED(P_20号2様式!AD2751,0,TRUE))&lt;&gt;P_20号2様式!AD2751,RIGHT(FIXED(P_20号2様式!AD2751,3,FALSE),4),""))</f>
        <v/>
      </c>
      <c r="F3449" s="17" t="str">
        <f>IF(P_20号2様式!AE2751&lt;&gt; "",TEXT(INT(P_20号2様式!AE2751),"#,##0"),"")</f>
        <v/>
      </c>
      <c r="G3449" s="16" t="str">
        <f>IF(P_20号2様式!AE2751= "","",IF(VALUE(FIXED(P_20号2様式!AE2751,0,TRUE))&lt;&gt;P_20号2様式!AE2751,RIGHT(FIXED(P_20号2様式!AE2751,3,FALSE),4),""))</f>
        <v/>
      </c>
      <c r="H3449" s="17" t="str">
        <f>IF(P_20号2様式!F2751&lt;&gt; "",IF(P_20号2様式!F2751&lt;&gt; "-",TEXT(INT(P_20号2様式!F2751),"#,##0"),"-"),"")</f>
        <v/>
      </c>
      <c r="I3449" s="16" t="str">
        <f>IF(P_20号2様式!F2751&lt;&gt; "",IF(P_20号2様式!F2751&lt;&gt; "-",IF(VALUE(FIXED(P_20号2様式!F2751,0,TRUE))&lt;&gt;P_20号2様式!F2751,RIGHT(FIXED(P_20号2様式!F2751,3,FALSE),4),""),""),"")</f>
        <v/>
      </c>
      <c r="J3449" s="17" t="str">
        <f>IF(P_20号2様式!I2751&lt;&gt; "",IF(P_20号2様式!I2751&lt;&gt; "-",TEXT(INT(P_20号2様式!I2751),"#,##0"),"-"),"")</f>
        <v/>
      </c>
      <c r="K3449" s="16" t="str">
        <f>IF(P_20号2様式!I2751&lt;&gt; "",IF(P_20号2様式!I2751&lt;&gt; "-",IF(VALUE(FIXED(P_20号2様式!I2751,0,TRUE))&lt;&gt;P_20号2様式!I2751,RIGHT(FIXED(P_20号2様式!I2751,3,FALSE),4),""),""),"")</f>
        <v/>
      </c>
      <c r="L3449" s="17" t="str">
        <f>IF(P_20号2様式!L2751&lt;&gt; "",IF(P_20号2様式!L2751&lt;&gt; "-",TEXT(INT(P_20号2様式!L2751),"#,##0"),"-"),"")</f>
        <v/>
      </c>
      <c r="M3449" s="16" t="str">
        <f>IF(P_20号2様式!L2751&lt;&gt; "",IF(P_20号2様式!L2751&lt;&gt; "-",IF(VALUE(FIXED(P_20号2様式!L2751,0,TRUE))&lt;&gt;P_20号2様式!L2751,RIGHT(FIXED(P_20号2様式!L2751,3,FALSE),4),""),""),"")</f>
        <v/>
      </c>
      <c r="N3449" s="17" t="str">
        <f>IF(P_20号2様式!O2751&lt;&gt; "",IF(P_20号2様式!O2751&lt;&gt; "-",TEXT(INT(P_20号2様式!O2751),"#,##0"),"-"),"")</f>
        <v/>
      </c>
      <c r="O3449" s="16" t="str">
        <f>IF(P_20号2様式!O2751&lt;&gt; "",IF(P_20号2様式!O2751&lt;&gt; "-",IF(VALUE(FIXED(P_20号2様式!O2751,0,TRUE))&lt;&gt;P_20号2様式!O2751,RIGHT(FIXED(P_20号2様式!O2751,3,FALSE),4),""),""),"")</f>
        <v/>
      </c>
      <c r="P3449" s="17" t="str">
        <f>IF(P_20号2様式!R2751&lt;&gt; "",IF(P_20号2様式!R2751&lt;&gt; "-",TEXT(INT(P_20号2様式!R2751),"#,##0"),"-"),"")</f>
        <v/>
      </c>
      <c r="Q3449" s="16" t="str">
        <f>IF(P_20号2様式!R2751&lt;&gt; "",IF(P_20号2様式!R2751&lt;&gt; "-",IF(VALUE(FIXED(P_20号2様式!R2751,0,TRUE))&lt;&gt;P_20号2様式!R2751,RIGHT(FIXED(P_20号2様式!R2751,3,FALSE),4),""),""),"")</f>
        <v/>
      </c>
      <c r="R3449" s="17" t="str">
        <f>IF(P_20号2様式!U2751&lt;&gt; "",IF(P_20号2様式!U2751&lt;&gt; "-",TEXT(INT(P_20号2様式!U2751),"#,##0"),"-"),"")</f>
        <v/>
      </c>
      <c r="S3449" s="16" t="str">
        <f>IF(P_20号2様式!U2751&lt;&gt; "",IF(P_20号2様式!U2751&lt;&gt; "-",IF(VALUE(FIXED(P_20号2様式!U2751,0,TRUE))&lt;&gt;P_20号2様式!U2751,RIGHT(FIXED(P_20号2様式!U2751,3,FALSE),4),""),""),"")</f>
        <v/>
      </c>
      <c r="T3449" s="17" t="str">
        <f>IF(P_20号2様式!X2751&lt;&gt; "",IF(P_20号2様式!X2751&lt;&gt; "-",TEXT(INT(P_20号2様式!X2751),"#,##0"),"-"),"")</f>
        <v/>
      </c>
      <c r="U3449" s="16" t="str">
        <f>IF(P_20号2様式!X2751&lt;&gt; "",IF(P_20号2様式!X2751&lt;&gt; "-",IF(VALUE(FIXED(P_20号2様式!X2751,0,TRUE))&lt;&gt;P_20号2様式!X2751,RIGHT(FIXED(P_20号2様式!X2751,3,FALSE),4),""),""),"")</f>
        <v/>
      </c>
      <c r="V3449" s="17" t="str">
        <f>IF(P_20号2様式!AA2751&lt;&gt; "",IF(P_20号2様式!AA2751&lt;&gt; "-",TEXT(INT(P_20号2様式!AA2751),"#,##0"),"-"),"")</f>
        <v/>
      </c>
      <c r="W3449" s="16" t="str">
        <f>IF(P_20号2様式!AA2751&lt;&gt; "",IF(P_20号2様式!AA2751&lt;&gt; "-",IF(VALUE(FIXED(P_20号2様式!AA2751,0,TRUE))&lt;&gt;P_20号2様式!AA2751,RIGHT(FIXED(P_20号2様式!AA2751,3,FALSE),4),""),""),"")</f>
        <v/>
      </c>
    </row>
    <row r="3450" spans="1:23" ht="12.75" customHeight="1" x14ac:dyDescent="0.15">
      <c r="A3450" s="2" t="str">
        <f>IF(P_20号2様式!C2752="","",P_20号2様式!C2752)</f>
        <v/>
      </c>
      <c r="B3450" s="15" t="str">
        <f>IF(P_20号2様式!AC2752&lt;&gt; "",TEXT(INT(P_20号2様式!AC2752),"#,##0"),"")</f>
        <v/>
      </c>
      <c r="C3450" s="16" t="str">
        <f>IF(P_20号2様式!AC2752= "","",IF(VALUE(FIXED(P_20号2様式!AC2752,0,TRUE))&lt;&gt;P_20号2様式!AC2752,RIGHT(FIXED(P_20号2様式!AC2752,3,FALSE),4),""))</f>
        <v/>
      </c>
      <c r="D3450" s="17" t="str">
        <f>IF(P_20号2様式!AD2752&lt;&gt; "",TEXT(INT(P_20号2様式!AD2752),"#,##0"),"")</f>
        <v/>
      </c>
      <c r="E3450" s="16" t="str">
        <f>IF(P_20号2様式!AD2752= "","",IF(VALUE(FIXED(P_20号2様式!AD2752,0,TRUE))&lt;&gt;P_20号2様式!AD2752,RIGHT(FIXED(P_20号2様式!AD2752,3,FALSE),4),""))</f>
        <v/>
      </c>
      <c r="F3450" s="17" t="str">
        <f>IF(P_20号2様式!AE2752&lt;&gt; "",TEXT(INT(P_20号2様式!AE2752),"#,##0"),"")</f>
        <v/>
      </c>
      <c r="G3450" s="16" t="str">
        <f>IF(P_20号2様式!AE2752= "","",IF(VALUE(FIXED(P_20号2様式!AE2752,0,TRUE))&lt;&gt;P_20号2様式!AE2752,RIGHT(FIXED(P_20号2様式!AE2752,3,FALSE),4),""))</f>
        <v/>
      </c>
      <c r="H3450" s="17" t="str">
        <f>IF(P_20号2様式!F2752&lt;&gt; "",IF(P_20号2様式!F2752&lt;&gt; "-",TEXT(INT(P_20号2様式!F2752),"#,##0"),"-"),"")</f>
        <v/>
      </c>
      <c r="I3450" s="16" t="str">
        <f>IF(P_20号2様式!F2752&lt;&gt; "",IF(P_20号2様式!F2752&lt;&gt; "-",IF(VALUE(FIXED(P_20号2様式!F2752,0,TRUE))&lt;&gt;P_20号2様式!F2752,RIGHT(FIXED(P_20号2様式!F2752,3,FALSE),4),""),""),"")</f>
        <v/>
      </c>
      <c r="J3450" s="17" t="str">
        <f>IF(P_20号2様式!I2752&lt;&gt; "",IF(P_20号2様式!I2752&lt;&gt; "-",TEXT(INT(P_20号2様式!I2752),"#,##0"),"-"),"")</f>
        <v/>
      </c>
      <c r="K3450" s="16" t="str">
        <f>IF(P_20号2様式!I2752&lt;&gt; "",IF(P_20号2様式!I2752&lt;&gt; "-",IF(VALUE(FIXED(P_20号2様式!I2752,0,TRUE))&lt;&gt;P_20号2様式!I2752,RIGHT(FIXED(P_20号2様式!I2752,3,FALSE),4),""),""),"")</f>
        <v/>
      </c>
      <c r="L3450" s="17" t="str">
        <f>IF(P_20号2様式!L2752&lt;&gt; "",IF(P_20号2様式!L2752&lt;&gt; "-",TEXT(INT(P_20号2様式!L2752),"#,##0"),"-"),"")</f>
        <v/>
      </c>
      <c r="M3450" s="16" t="str">
        <f>IF(P_20号2様式!L2752&lt;&gt; "",IF(P_20号2様式!L2752&lt;&gt; "-",IF(VALUE(FIXED(P_20号2様式!L2752,0,TRUE))&lt;&gt;P_20号2様式!L2752,RIGHT(FIXED(P_20号2様式!L2752,3,FALSE),4),""),""),"")</f>
        <v/>
      </c>
      <c r="N3450" s="17" t="str">
        <f>IF(P_20号2様式!O2752&lt;&gt; "",IF(P_20号2様式!O2752&lt;&gt; "-",TEXT(INT(P_20号2様式!O2752),"#,##0"),"-"),"")</f>
        <v/>
      </c>
      <c r="O3450" s="16" t="str">
        <f>IF(P_20号2様式!O2752&lt;&gt; "",IF(P_20号2様式!O2752&lt;&gt; "-",IF(VALUE(FIXED(P_20号2様式!O2752,0,TRUE))&lt;&gt;P_20号2様式!O2752,RIGHT(FIXED(P_20号2様式!O2752,3,FALSE),4),""),""),"")</f>
        <v/>
      </c>
      <c r="P3450" s="17" t="str">
        <f>IF(P_20号2様式!R2752&lt;&gt; "",IF(P_20号2様式!R2752&lt;&gt; "-",TEXT(INT(P_20号2様式!R2752),"#,##0"),"-"),"")</f>
        <v/>
      </c>
      <c r="Q3450" s="16" t="str">
        <f>IF(P_20号2様式!R2752&lt;&gt; "",IF(P_20号2様式!R2752&lt;&gt; "-",IF(VALUE(FIXED(P_20号2様式!R2752,0,TRUE))&lt;&gt;P_20号2様式!R2752,RIGHT(FIXED(P_20号2様式!R2752,3,FALSE),4),""),""),"")</f>
        <v/>
      </c>
      <c r="R3450" s="17" t="str">
        <f>IF(P_20号2様式!U2752&lt;&gt; "",IF(P_20号2様式!U2752&lt;&gt; "-",TEXT(INT(P_20号2様式!U2752),"#,##0"),"-"),"")</f>
        <v/>
      </c>
      <c r="S3450" s="16" t="str">
        <f>IF(P_20号2様式!U2752&lt;&gt; "",IF(P_20号2様式!U2752&lt;&gt; "-",IF(VALUE(FIXED(P_20号2様式!U2752,0,TRUE))&lt;&gt;P_20号2様式!U2752,RIGHT(FIXED(P_20号2様式!U2752,3,FALSE),4),""),""),"")</f>
        <v/>
      </c>
      <c r="T3450" s="17" t="str">
        <f>IF(P_20号2様式!X2752&lt;&gt; "",IF(P_20号2様式!X2752&lt;&gt; "-",TEXT(INT(P_20号2様式!X2752),"#,##0"),"-"),"")</f>
        <v/>
      </c>
      <c r="U3450" s="16" t="str">
        <f>IF(P_20号2様式!X2752&lt;&gt; "",IF(P_20号2様式!X2752&lt;&gt; "-",IF(VALUE(FIXED(P_20号2様式!X2752,0,TRUE))&lt;&gt;P_20号2様式!X2752,RIGHT(FIXED(P_20号2様式!X2752,3,FALSE),4),""),""),"")</f>
        <v/>
      </c>
      <c r="V3450" s="17" t="str">
        <f>IF(P_20号2様式!AA2752&lt;&gt; "",IF(P_20号2様式!AA2752&lt;&gt; "-",TEXT(INT(P_20号2様式!AA2752),"#,##0"),"-"),"")</f>
        <v/>
      </c>
      <c r="W3450" s="16" t="str">
        <f>IF(P_20号2様式!AA2752&lt;&gt; "",IF(P_20号2様式!AA2752&lt;&gt; "-",IF(VALUE(FIXED(P_20号2様式!AA2752,0,TRUE))&lt;&gt;P_20号2様式!AA2752,RIGHT(FIXED(P_20号2様式!AA2752,3,FALSE),4),""),""),"")</f>
        <v/>
      </c>
    </row>
    <row r="3451" spans="1:23" ht="12.75" customHeight="1" x14ac:dyDescent="0.15">
      <c r="A3451" s="2" t="str">
        <f>IF(P_20号2様式!C2753="","",P_20号2様式!C2753)</f>
        <v/>
      </c>
      <c r="B3451" s="15" t="str">
        <f>IF(P_20号2様式!AC2753&lt;&gt; "",TEXT(INT(P_20号2様式!AC2753),"#,##0"),"")</f>
        <v/>
      </c>
      <c r="C3451" s="16" t="str">
        <f>IF(P_20号2様式!AC2753= "","",IF(VALUE(FIXED(P_20号2様式!AC2753,0,TRUE))&lt;&gt;P_20号2様式!AC2753,RIGHT(FIXED(P_20号2様式!AC2753,3,FALSE),4),""))</f>
        <v/>
      </c>
      <c r="D3451" s="17" t="str">
        <f>IF(P_20号2様式!AD2753&lt;&gt; "",TEXT(INT(P_20号2様式!AD2753),"#,##0"),"")</f>
        <v/>
      </c>
      <c r="E3451" s="16" t="str">
        <f>IF(P_20号2様式!AD2753= "","",IF(VALUE(FIXED(P_20号2様式!AD2753,0,TRUE))&lt;&gt;P_20号2様式!AD2753,RIGHT(FIXED(P_20号2様式!AD2753,3,FALSE),4),""))</f>
        <v/>
      </c>
      <c r="F3451" s="17" t="str">
        <f>IF(P_20号2様式!AE2753&lt;&gt; "",TEXT(INT(P_20号2様式!AE2753),"#,##0"),"")</f>
        <v/>
      </c>
      <c r="G3451" s="16" t="str">
        <f>IF(P_20号2様式!AE2753= "","",IF(VALUE(FIXED(P_20号2様式!AE2753,0,TRUE))&lt;&gt;P_20号2様式!AE2753,RIGHT(FIXED(P_20号2様式!AE2753,3,FALSE),4),""))</f>
        <v/>
      </c>
      <c r="H3451" s="17" t="str">
        <f>IF(P_20号2様式!F2753&lt;&gt; "",IF(P_20号2様式!F2753&lt;&gt; "-",TEXT(INT(P_20号2様式!F2753),"#,##0"),"-"),"")</f>
        <v/>
      </c>
      <c r="I3451" s="16" t="str">
        <f>IF(P_20号2様式!F2753&lt;&gt; "",IF(P_20号2様式!F2753&lt;&gt; "-",IF(VALUE(FIXED(P_20号2様式!F2753,0,TRUE))&lt;&gt;P_20号2様式!F2753,RIGHT(FIXED(P_20号2様式!F2753,3,FALSE),4),""),""),"")</f>
        <v/>
      </c>
      <c r="J3451" s="17" t="str">
        <f>IF(P_20号2様式!I2753&lt;&gt; "",IF(P_20号2様式!I2753&lt;&gt; "-",TEXT(INT(P_20号2様式!I2753),"#,##0"),"-"),"")</f>
        <v/>
      </c>
      <c r="K3451" s="16" t="str">
        <f>IF(P_20号2様式!I2753&lt;&gt; "",IF(P_20号2様式!I2753&lt;&gt; "-",IF(VALUE(FIXED(P_20号2様式!I2753,0,TRUE))&lt;&gt;P_20号2様式!I2753,RIGHT(FIXED(P_20号2様式!I2753,3,FALSE),4),""),""),"")</f>
        <v/>
      </c>
      <c r="L3451" s="17" t="str">
        <f>IF(P_20号2様式!L2753&lt;&gt; "",IF(P_20号2様式!L2753&lt;&gt; "-",TEXT(INT(P_20号2様式!L2753),"#,##0"),"-"),"")</f>
        <v/>
      </c>
      <c r="M3451" s="16" t="str">
        <f>IF(P_20号2様式!L2753&lt;&gt; "",IF(P_20号2様式!L2753&lt;&gt; "-",IF(VALUE(FIXED(P_20号2様式!L2753,0,TRUE))&lt;&gt;P_20号2様式!L2753,RIGHT(FIXED(P_20号2様式!L2753,3,FALSE),4),""),""),"")</f>
        <v/>
      </c>
      <c r="N3451" s="17" t="str">
        <f>IF(P_20号2様式!O2753&lt;&gt; "",IF(P_20号2様式!O2753&lt;&gt; "-",TEXT(INT(P_20号2様式!O2753),"#,##0"),"-"),"")</f>
        <v/>
      </c>
      <c r="O3451" s="16" t="str">
        <f>IF(P_20号2様式!O2753&lt;&gt; "",IF(P_20号2様式!O2753&lt;&gt; "-",IF(VALUE(FIXED(P_20号2様式!O2753,0,TRUE))&lt;&gt;P_20号2様式!O2753,RIGHT(FIXED(P_20号2様式!O2753,3,FALSE),4),""),""),"")</f>
        <v/>
      </c>
      <c r="P3451" s="17" t="str">
        <f>IF(P_20号2様式!R2753&lt;&gt; "",IF(P_20号2様式!R2753&lt;&gt; "-",TEXT(INT(P_20号2様式!R2753),"#,##0"),"-"),"")</f>
        <v/>
      </c>
      <c r="Q3451" s="16" t="str">
        <f>IF(P_20号2様式!R2753&lt;&gt; "",IF(P_20号2様式!R2753&lt;&gt; "-",IF(VALUE(FIXED(P_20号2様式!R2753,0,TRUE))&lt;&gt;P_20号2様式!R2753,RIGHT(FIXED(P_20号2様式!R2753,3,FALSE),4),""),""),"")</f>
        <v/>
      </c>
      <c r="R3451" s="17" t="str">
        <f>IF(P_20号2様式!U2753&lt;&gt; "",IF(P_20号2様式!U2753&lt;&gt; "-",TEXT(INT(P_20号2様式!U2753),"#,##0"),"-"),"")</f>
        <v/>
      </c>
      <c r="S3451" s="16" t="str">
        <f>IF(P_20号2様式!U2753&lt;&gt; "",IF(P_20号2様式!U2753&lt;&gt; "-",IF(VALUE(FIXED(P_20号2様式!U2753,0,TRUE))&lt;&gt;P_20号2様式!U2753,RIGHT(FIXED(P_20号2様式!U2753,3,FALSE),4),""),""),"")</f>
        <v/>
      </c>
      <c r="T3451" s="17" t="str">
        <f>IF(P_20号2様式!X2753&lt;&gt; "",IF(P_20号2様式!X2753&lt;&gt; "-",TEXT(INT(P_20号2様式!X2753),"#,##0"),"-"),"")</f>
        <v/>
      </c>
      <c r="U3451" s="16" t="str">
        <f>IF(P_20号2様式!X2753&lt;&gt; "",IF(P_20号2様式!X2753&lt;&gt; "-",IF(VALUE(FIXED(P_20号2様式!X2753,0,TRUE))&lt;&gt;P_20号2様式!X2753,RIGHT(FIXED(P_20号2様式!X2753,3,FALSE),4),""),""),"")</f>
        <v/>
      </c>
      <c r="V3451" s="17" t="str">
        <f>IF(P_20号2様式!AA2753&lt;&gt; "",IF(P_20号2様式!AA2753&lt;&gt; "-",TEXT(INT(P_20号2様式!AA2753),"#,##0"),"-"),"")</f>
        <v/>
      </c>
      <c r="W3451" s="16" t="str">
        <f>IF(P_20号2様式!AA2753&lt;&gt; "",IF(P_20号2様式!AA2753&lt;&gt; "-",IF(VALUE(FIXED(P_20号2様式!AA2753,0,TRUE))&lt;&gt;P_20号2様式!AA2753,RIGHT(FIXED(P_20号2様式!AA2753,3,FALSE),4),""),""),"")</f>
        <v/>
      </c>
    </row>
    <row r="3452" spans="1:23" ht="18.75" customHeight="1" x14ac:dyDescent="0.15">
      <c r="A3452" s="21"/>
      <c r="B3452" s="22"/>
      <c r="C3452" s="23"/>
      <c r="D3452" s="24"/>
      <c r="E3452" s="23"/>
      <c r="F3452" s="24"/>
      <c r="G3452" s="23"/>
      <c r="H3452" s="24"/>
      <c r="I3452" s="23"/>
      <c r="J3452" s="24"/>
      <c r="K3452" s="23"/>
      <c r="L3452" s="24"/>
      <c r="M3452" s="23"/>
      <c r="N3452" s="24"/>
      <c r="O3452" s="23"/>
      <c r="P3452" s="24"/>
      <c r="Q3452" s="23"/>
      <c r="R3452" s="24"/>
      <c r="S3452" s="23"/>
      <c r="T3452" s="24"/>
      <c r="U3452" s="23"/>
      <c r="V3452" s="24"/>
      <c r="W3452" s="23"/>
    </row>
    <row r="3453" spans="1:23" ht="12.75" customHeight="1" x14ac:dyDescent="0.15">
      <c r="A3453" s="26" t="s">
        <v>6</v>
      </c>
      <c r="B3453" s="18" t="str">
        <f>IF(P_20号2様式!AF2711&lt;&gt; "",TEXT(INT(P_20号2様式!AF2711),"#,##0"),"")</f>
        <v>0</v>
      </c>
      <c r="C3453" s="19" t="str">
        <f>IF(P_20号2様式!AF2711= "","",IF(VALUE(FIXED(P_20号2様式!AF2711,0,TRUE))&lt;&gt;P_20号2様式!AF2711,RIGHT(FIXED(P_20号2様式!AF2711,3,FALSE),4),""))</f>
        <v>.000</v>
      </c>
      <c r="D3453" s="18" t="str">
        <f>IF(P_20号2様式!AG2711&lt;&gt; "",TEXT(INT(P_20号2様式!AG2711),"#,##0"),"")</f>
        <v/>
      </c>
      <c r="E3453" s="19" t="str">
        <f>IF(P_20号2様式!AG2711= "","",IF(VALUE(FIXED(P_20号2様式!AG2711,0,TRUE))&lt;&gt;P_20号2様式!AG2711,RIGHT(FIXED(P_20号2様式!AG2711,3,FALSE),4),""))</f>
        <v/>
      </c>
      <c r="F3453" s="18" t="str">
        <f>IF(P_20号2様式!AH2711&lt;&gt; "",TEXT(INT(P_20号2様式!AH2711),"#,##0"),"")</f>
        <v/>
      </c>
      <c r="G3453" s="19" t="str">
        <f>IF(P_20号2様式!AH2711= "","",IF(VALUE(FIXED(P_20号2様式!AH2711,0,TRUE))&lt;&gt;P_20号2様式!AH2711,RIGHT(FIXED(P_20号2様式!AH2711,3,FALSE),4),""))</f>
        <v/>
      </c>
      <c r="H3453" s="17" t="str">
        <f>IF(P_20号2様式!AI2711&lt;&gt; "",IF(P_20号2様式!AI2711&lt;&gt; "-",TEXT(INT(P_20号2様式!AI2711),"#,##0"),"-"),"")</f>
        <v/>
      </c>
      <c r="I3453" s="16" t="str">
        <f>IF(P_20号2様式!AI2711&lt;&gt; "",IF(P_20号2様式!AI2711&lt;&gt; "-",IF(VALUE(FIXED(P_20号2様式!AI2711,0,TRUE))&lt;&gt;P_20号2様式!AI2711,RIGHT(FIXED(P_20号2様式!AI2711,3,FALSE),4),""),""),"")</f>
        <v/>
      </c>
      <c r="J3453" s="17" t="str">
        <f>IF(P_20号2様式!AJ2711&lt;&gt; "",IF(P_20号2様式!AJ2711&lt;&gt; "-",TEXT(INT(P_20号2様式!AJ2711),"#,##0"),"-"),"")</f>
        <v/>
      </c>
      <c r="K3453" s="16" t="str">
        <f>IF(P_20号2様式!AJ2711&lt;&gt; "",IF(P_20号2様式!AJ2711&lt;&gt; "-",IF(VALUE(FIXED(P_20号2様式!AJ2711,0,TRUE))&lt;&gt;P_20号2様式!AJ2711,RIGHT(FIXED(P_20号2様式!AJ2711,3,FALSE),4),""),""),"")</f>
        <v/>
      </c>
      <c r="L3453" s="17" t="str">
        <f>IF(P_20号2様式!AK2711&lt;&gt; "",IF(P_20号2様式!AK2711&lt;&gt; "-",TEXT(INT(P_20号2様式!AK2711),"#,##0"),"-"),"")</f>
        <v/>
      </c>
      <c r="M3453" s="16" t="str">
        <f>IF(P_20号2様式!AK2711&lt;&gt; "",IF(P_20号2様式!AK2711&lt;&gt; "-",IF(VALUE(FIXED(P_20号2様式!AK2711,0,TRUE))&lt;&gt;P_20号2様式!AK2711,RIGHT(FIXED(P_20号2様式!AK2711,3,FALSE),4),""),""),"")</f>
        <v/>
      </c>
      <c r="N3453" s="17" t="str">
        <f>IF(P_20号2様式!AL2711&lt;&gt; "",IF(P_20号2様式!AL2711&lt;&gt; "-",TEXT(INT(P_20号2様式!AL2711),"#,##0"),"-"),"")</f>
        <v/>
      </c>
      <c r="O3453" s="16" t="str">
        <f>IF(P_20号2様式!AL2711&lt;&gt; "",IF(P_20号2様式!AL2711&lt;&gt; "-",IF(VALUE(FIXED(P_20号2様式!AL2711,0,TRUE))&lt;&gt;P_20号2様式!AL2711,RIGHT(FIXED(P_20号2様式!AL2711,3,FALSE),4),""),""),"")</f>
        <v/>
      </c>
      <c r="P3453" s="17" t="str">
        <f>IF(P_20号2様式!AM2711&lt;&gt; "",IF(P_20号2様式!AM2711&lt;&gt; "-",TEXT(INT(P_20号2様式!AM2711),"#,##0"),"-"),"")</f>
        <v/>
      </c>
      <c r="Q3453" s="16" t="str">
        <f>IF(P_20号2様式!AM2711&lt;&gt; "",IF(P_20号2様式!AM2711&lt;&gt; "-",IF(VALUE(FIXED(P_20号2様式!AM2711,0,TRUE))&lt;&gt;P_20号2様式!AM2711,RIGHT(FIXED(P_20号2様式!AM2711,3,FALSE),4),""),""),"")</f>
        <v/>
      </c>
      <c r="R3453" s="17" t="str">
        <f>IF(P_20号2様式!AN2711&lt;&gt; "",IF(P_20号2様式!AN2711&lt;&gt; "-",TEXT(INT(P_20号2様式!AN2711),"#,##0"),"-"),"")</f>
        <v/>
      </c>
      <c r="S3453" s="16" t="str">
        <f>IF(P_20号2様式!AN2711&lt;&gt; "",IF(P_20号2様式!AN2711&lt;&gt; "-",IF(VALUE(FIXED(P_20号2様式!AN2711,0,TRUE))&lt;&gt;P_20号2様式!AN2711,RIGHT(FIXED(P_20号2様式!AN2711,3,FALSE),4),""),""),"")</f>
        <v/>
      </c>
      <c r="T3453" s="17" t="str">
        <f>IF(P_20号2様式!AO2711&lt;&gt; "",IF(P_20号2様式!AO2711&lt;&gt; "-",TEXT(INT(P_20号2様式!AO2711),"#,##0"),"-"),"")</f>
        <v/>
      </c>
      <c r="U3453" s="16" t="str">
        <f>IF(P_20号2様式!AO2711&lt;&gt; "",IF(P_20号2様式!AO2711&lt;&gt; "-",IF(VALUE(FIXED(P_20号2様式!AO2711,0,TRUE))&lt;&gt;P_20号2様式!AO2711,RIGHT(FIXED(P_20号2様式!AO2711,3,FALSE),4),""),""),"")</f>
        <v/>
      </c>
      <c r="V3453" s="17" t="str">
        <f>IF(P_20号2様式!AP2711&lt;&gt; "",IF(P_20号2様式!AP2711&lt;&gt; "-",TEXT(INT(P_20号2様式!AP2711),"#,##0"),"-"),"")</f>
        <v/>
      </c>
      <c r="W3453" s="16" t="str">
        <f>IF(P_20号2様式!AP2711&lt;&gt; "",IF(P_20号2様式!AP2711&lt;&gt; "-",IF(VALUE(FIXED(P_20号2様式!AP2711,0,TRUE))&lt;&gt;P_20号2様式!AP2711,RIGHT(FIXED(P_20号2様式!AP2711,3,FALSE),4),""),""),"")</f>
        <v/>
      </c>
    </row>
    <row r="3454" spans="1:23" ht="12.75" customHeight="1" x14ac:dyDescent="0.15">
      <c r="A3454" s="26" t="s">
        <v>7</v>
      </c>
      <c r="B3454" s="18" t="str">
        <f>IF(P_20号2様式!AQ2711&lt;&gt; "",TEXT(INT(P_20号2様式!AQ2711),"#,##0"),"")</f>
        <v>8,169</v>
      </c>
      <c r="C3454" s="19" t="str">
        <f>IF(P_20号2様式!AQ2711= "","",IF(VALUE(FIXED(P_20号2様式!AQ2711,0,TRUE))&lt;&gt;P_20号2様式!AQ2711,RIGHT(FIXED(P_20号2様式!AQ2711,3,FALSE),4),""))</f>
        <v>.518</v>
      </c>
      <c r="D3454" s="18" t="str">
        <f>IF(P_20号2様式!AR2711&lt;&gt; "",TEXT(INT(P_20号2様式!AR2711),"#,##0"),"")</f>
        <v>5,576</v>
      </c>
      <c r="E3454" s="19" t="str">
        <f>IF(P_20号2様式!AR2711= "","",IF(VALUE(FIXED(P_20号2様式!AR2711,0,TRUE))&lt;&gt;P_20号2様式!AR2711,RIGHT(FIXED(P_20号2様式!AR2711,3,FALSE),4),""))</f>
        <v>.000</v>
      </c>
      <c r="F3454" s="18" t="str">
        <f>IF(P_20号2様式!AS2711&lt;&gt; "",TEXT(INT(P_20号2様式!AS2711),"#,##0"),"")</f>
        <v>2,593</v>
      </c>
      <c r="G3454" s="19" t="str">
        <f>IF(P_20号2様式!AS2711= "","",IF(VALUE(FIXED(P_20号2様式!AS2711,0,TRUE))&lt;&gt;P_20号2様式!AS2711,RIGHT(FIXED(P_20号2様式!AS2711,3,FALSE),4),""))</f>
        <v>.518</v>
      </c>
      <c r="H3454" s="17" t="str">
        <f>IF(P_20号2様式!AT2711&lt;&gt; "",IF(P_20号2様式!AT2711&lt;&gt; "-",TEXT(INT(P_20号2様式!AT2711),"#,##0"),"-"),"")</f>
        <v>240</v>
      </c>
      <c r="I3454" s="16" t="str">
        <f>IF(P_20号2様式!AT2711&lt;&gt; "",IF(P_20号2様式!AT2711&lt;&gt; "-",IF(VALUE(FIXED(P_20号2様式!AT2711,0,TRUE))&lt;&gt;P_20号2様式!AT2711,RIGHT(FIXED(P_20号2様式!AT2711,3,FALSE),4),""),""),"")</f>
        <v>.725</v>
      </c>
      <c r="J3454" s="17" t="str">
        <f>IF(P_20号2様式!AU2711&lt;&gt; "",IF(P_20号2様式!AU2711&lt;&gt; "-",TEXT(INT(P_20号2様式!AU2711),"#,##0"),"-"),"")</f>
        <v>176</v>
      </c>
      <c r="K3454" s="16" t="str">
        <f>IF(P_20号2様式!AU2711&lt;&gt; "",IF(P_20号2様式!AU2711&lt;&gt; "-",IF(VALUE(FIXED(P_20号2様式!AU2711,0,TRUE))&lt;&gt;P_20号2様式!AU2711,RIGHT(FIXED(P_20号2様式!AU2711,3,FALSE),4),""),""),"")</f>
        <v>.000</v>
      </c>
      <c r="L3454" s="17" t="str">
        <f>IF(P_20号2様式!AV2711&lt;&gt; "",IF(P_20号2様式!AV2711&lt;&gt; "-",TEXT(INT(P_20号2様式!AV2711),"#,##0"),"-"),"")</f>
        <v>256</v>
      </c>
      <c r="M3454" s="16" t="str">
        <f>IF(P_20号2様式!AV2711&lt;&gt; "",IF(P_20号2様式!AV2711&lt;&gt; "-",IF(VALUE(FIXED(P_20号2様式!AV2711,0,TRUE))&lt;&gt;P_20号2様式!AV2711,RIGHT(FIXED(P_20号2様式!AV2711,3,FALSE),4),""),""),"")</f>
        <v>.729</v>
      </c>
      <c r="N3454" s="17" t="str">
        <f>IF(P_20号2様式!AW2711&lt;&gt; "",IF(P_20号2様式!AW2711&lt;&gt; "-",TEXT(INT(P_20号2様式!AW2711),"#,##0"),"-"),"")</f>
        <v>419</v>
      </c>
      <c r="O3454" s="16" t="str">
        <f>IF(P_20号2様式!AW2711&lt;&gt; "",IF(P_20号2様式!AW2711&lt;&gt; "-",IF(VALUE(FIXED(P_20号2様式!AW2711,0,TRUE))&lt;&gt;P_20号2様式!AW2711,RIGHT(FIXED(P_20号2様式!AW2711,3,FALSE),4),""),""),"")</f>
        <v>.922</v>
      </c>
      <c r="P3454" s="17" t="str">
        <f>IF(P_20号2様式!AX2711&lt;&gt; "",IF(P_20号2様式!AX2711&lt;&gt; "-",TEXT(INT(P_20号2様式!AX2711),"#,##0"),"-"),"")</f>
        <v>81</v>
      </c>
      <c r="Q3454" s="16" t="str">
        <f>IF(P_20号2様式!AX2711&lt;&gt; "",IF(P_20号2様式!AX2711&lt;&gt; "-",IF(VALUE(FIXED(P_20号2様式!AX2711,0,TRUE))&lt;&gt;P_20号2様式!AX2711,RIGHT(FIXED(P_20号2様式!AX2711,3,FALSE),4),""),""),"")</f>
        <v>.137</v>
      </c>
      <c r="R3454" s="17" t="str">
        <f>IF(P_20号2様式!AY2711&lt;&gt; "",IF(P_20号2様式!AY2711&lt;&gt; "-",TEXT(INT(P_20号2様式!AY2711),"#,##0"),"-"),"")</f>
        <v>1,301</v>
      </c>
      <c r="S3454" s="16" t="str">
        <f>IF(P_20号2様式!AY2711&lt;&gt; "",IF(P_20号2様式!AY2711&lt;&gt; "-",IF(VALUE(FIXED(P_20号2様式!AY2711,0,TRUE))&lt;&gt;P_20号2様式!AY2711,RIGHT(FIXED(P_20号2様式!AY2711,3,FALSE),4),""),""),"")</f>
        <v>.000</v>
      </c>
      <c r="T3454" s="17" t="str">
        <f>IF(P_20号2様式!AZ2711&lt;&gt; "",IF(P_20号2様式!AZ2711&lt;&gt; "-",TEXT(INT(P_20号2様式!AZ2711),"#,##0"),"-"),"")</f>
        <v>76</v>
      </c>
      <c r="U3454" s="16" t="str">
        <f>IF(P_20号2様式!AZ2711&lt;&gt; "",IF(P_20号2様式!AZ2711&lt;&gt; "-",IF(VALUE(FIXED(P_20号2様式!AZ2711,0,TRUE))&lt;&gt;P_20号2様式!AZ2711,RIGHT(FIXED(P_20号2様式!AZ2711,3,FALSE),4),""),""),"")</f>
        <v>.005</v>
      </c>
      <c r="V3454" s="17" t="str">
        <f>IF(P_20号2様式!BA2711&lt;&gt; "",IF(P_20号2様式!BA2711&lt;&gt; "-",TEXT(INT(P_20号2様式!BA2711),"#,##0"),"-"),"")</f>
        <v>9</v>
      </c>
      <c r="W3454" s="16" t="str">
        <f>IF(P_20号2様式!BA2711&lt;&gt; "",IF(P_20号2様式!BA2711&lt;&gt; "-",IF(VALUE(FIXED(P_20号2様式!BA2711,0,TRUE))&lt;&gt;P_20号2様式!BA2711,RIGHT(FIXED(P_20号2様式!BA2711,3,FALSE),4),""),""),"")</f>
        <v>.000</v>
      </c>
    </row>
    <row r="3455" spans="1:23" ht="12.75" customHeight="1" x14ac:dyDescent="0.15">
      <c r="A3455" s="26" t="s">
        <v>13</v>
      </c>
      <c r="B3455" s="18" t="str">
        <f>IF(P_20号2様式!BB2711&lt;&gt; "",TEXT(INT(P_20号2様式!BB2711),"#,##0"),"")</f>
        <v>1,736</v>
      </c>
      <c r="C3455" s="19" t="str">
        <f>IF(P_20号2様式!BB2711= "","",IF(VALUE(FIXED(P_20号2様式!BB2711,0,TRUE))&lt;&gt;P_20号2様式!BB2711,RIGHT(FIXED(P_20号2様式!BB2711,3,FALSE),4),""))</f>
        <v>.494</v>
      </c>
      <c r="D3455" s="18" t="str">
        <f>IF(P_20号2様式!BC2711&lt;&gt; "",TEXT(INT(P_20号2様式!BC2711),"#,##0"),"")</f>
        <v>1,206</v>
      </c>
      <c r="E3455" s="19" t="str">
        <f>IF(P_20号2様式!BC2711= "","",IF(VALUE(FIXED(P_20号2様式!BC2711,0,TRUE))&lt;&gt;P_20号2様式!BC2711,RIGHT(FIXED(P_20号2様式!BC2711,3,FALSE),4),""))</f>
        <v>.000</v>
      </c>
      <c r="F3455" s="18" t="str">
        <f>IF(P_20号2様式!BD2711&lt;&gt; "",TEXT(INT(P_20号2様式!BD2711),"#,##0"),"")</f>
        <v>530</v>
      </c>
      <c r="G3455" s="19" t="str">
        <f>IF(P_20号2様式!BD2711= "","",IF(VALUE(FIXED(P_20号2様式!BD2711,0,TRUE))&lt;&gt;P_20号2様式!BD2711,RIGHT(FIXED(P_20号2様式!BD2711,3,FALSE),4),""))</f>
        <v>.494</v>
      </c>
      <c r="H3455" s="17" t="str">
        <f>IF(P_20号2様式!BE2711&lt;&gt; "",IF(P_20号2様式!BE2711&lt;&gt; "-",TEXT(INT(P_20号2様式!BE2711),"#,##0"),"-"),"")</f>
        <v>40</v>
      </c>
      <c r="I3455" s="16" t="str">
        <f>IF(P_20号2様式!BE2711&lt;&gt; "",IF(P_20号2様式!BE2711&lt;&gt; "-",IF(VALUE(FIXED(P_20号2様式!BE2711,0,TRUE))&lt;&gt;P_20号2様式!BE2711,RIGHT(FIXED(P_20号2様式!BE2711,3,FALSE),4),""),""),"")</f>
        <v>.000</v>
      </c>
      <c r="J3455" s="17" t="str">
        <f>IF(P_20号2様式!BF2711&lt;&gt; "",IF(P_20号2様式!BF2711&lt;&gt; "-",TEXT(INT(P_20号2様式!BF2711),"#,##0"),"-"),"")</f>
        <v>28</v>
      </c>
      <c r="K3455" s="16" t="str">
        <f>IF(P_20号2様式!BF2711&lt;&gt; "",IF(P_20号2様式!BF2711&lt;&gt; "-",IF(VALUE(FIXED(P_20号2様式!BF2711,0,TRUE))&lt;&gt;P_20号2様式!BF2711,RIGHT(FIXED(P_20号2様式!BF2711,3,FALSE),4),""),""),"")</f>
        <v>.000</v>
      </c>
      <c r="L3455" s="17" t="str">
        <f>IF(P_20号2様式!BG2711&lt;&gt; "",IF(P_20号2様式!BG2711&lt;&gt; "-",TEXT(INT(P_20号2様式!BG2711),"#,##0"),"-"),"")</f>
        <v>72</v>
      </c>
      <c r="M3455" s="16" t="str">
        <f>IF(P_20号2様式!BG2711&lt;&gt; "",IF(P_20号2様式!BG2711&lt;&gt; "-",IF(VALUE(FIXED(P_20号2様式!BG2711,0,TRUE))&lt;&gt;P_20号2様式!BG2711,RIGHT(FIXED(P_20号2様式!BG2711,3,FALSE),4),""),""),"")</f>
        <v>.994</v>
      </c>
      <c r="N3455" s="17" t="str">
        <f>IF(P_20号2様式!BH2711&lt;&gt; "",IF(P_20号2様式!BH2711&lt;&gt; "-",TEXT(INT(P_20号2様式!BH2711),"#,##0"),"-"),"")</f>
        <v>72</v>
      </c>
      <c r="O3455" s="16" t="str">
        <f>IF(P_20号2様式!BH2711&lt;&gt; "",IF(P_20号2様式!BH2711&lt;&gt; "-",IF(VALUE(FIXED(P_20号2様式!BH2711,0,TRUE))&lt;&gt;P_20号2様式!BH2711,RIGHT(FIXED(P_20号2様式!BH2711,3,FALSE),4),""),""),"")</f>
        <v>.500</v>
      </c>
      <c r="P3455" s="17" t="str">
        <f>IF(P_20号2様式!BI2711&lt;&gt; "",IF(P_20号2様式!BI2711&lt;&gt; "-",TEXT(INT(P_20号2様式!BI2711),"#,##0"),"-"),"")</f>
        <v>25</v>
      </c>
      <c r="Q3455" s="16" t="str">
        <f>IF(P_20号2様式!BI2711&lt;&gt; "",IF(P_20号2様式!BI2711&lt;&gt; "-",IF(VALUE(FIXED(P_20号2様式!BI2711,0,TRUE))&lt;&gt;P_20号2様式!BI2711,RIGHT(FIXED(P_20号2様式!BI2711,3,FALSE),4),""),""),"")</f>
        <v>.000</v>
      </c>
      <c r="R3455" s="17" t="str">
        <f>IF(P_20号2様式!BJ2711&lt;&gt; "",IF(P_20号2様式!BJ2711&lt;&gt; "-",TEXT(INT(P_20号2様式!BJ2711),"#,##0"),"-"),"")</f>
        <v>266</v>
      </c>
      <c r="S3455" s="16" t="str">
        <f>IF(P_20号2様式!BJ2711&lt;&gt; "",IF(P_20号2様式!BJ2711&lt;&gt; "-",IF(VALUE(FIXED(P_20号2様式!BJ2711,0,TRUE))&lt;&gt;P_20号2様式!BJ2711,RIGHT(FIXED(P_20号2様式!BJ2711,3,FALSE),4),""),""),"")</f>
        <v>.000</v>
      </c>
      <c r="T3455" s="17" t="str">
        <f>IF(P_20号2様式!BK2711&lt;&gt; "",IF(P_20号2様式!BK2711&lt;&gt; "-",TEXT(INT(P_20号2様式!BK2711),"#,##0"),"-"),"")</f>
        <v>14</v>
      </c>
      <c r="U3455" s="16" t="str">
        <f>IF(P_20号2様式!BK2711&lt;&gt; "",IF(P_20号2様式!BK2711&lt;&gt; "-",IF(VALUE(FIXED(P_20号2様式!BK2711,0,TRUE))&lt;&gt;P_20号2様式!BK2711,RIGHT(FIXED(P_20号2様式!BK2711,3,FALSE),4),""),""),"")</f>
        <v>.000</v>
      </c>
      <c r="V3455" s="17" t="str">
        <f>IF(P_20号2様式!BL2711&lt;&gt; "",IF(P_20号2様式!BL2711&lt;&gt; "-",TEXT(INT(P_20号2様式!BL2711),"#,##0"),"-"),"")</f>
        <v>8</v>
      </c>
      <c r="W3455" s="16" t="str">
        <f>IF(P_20号2様式!BL2711&lt;&gt; "",IF(P_20号2様式!BL2711&lt;&gt; "-",IF(VALUE(FIXED(P_20号2様式!BL2711,0,TRUE))&lt;&gt;P_20号2様式!BL2711,RIGHT(FIXED(P_20号2様式!BL2711,3,FALSE),4),""),""),"")</f>
        <v>.000</v>
      </c>
    </row>
    <row r="3456" spans="1:23" ht="12.75" customHeight="1" x14ac:dyDescent="0.15">
      <c r="A3456" s="26" t="s">
        <v>8</v>
      </c>
      <c r="B3456" s="18" t="str">
        <f>IF(P_20号2様式!BM2711&lt;&gt; "",TEXT(INT(P_20号2様式!BM2711),"#,##0"),"")</f>
        <v>9,906</v>
      </c>
      <c r="C3456" s="19" t="str">
        <f>IF(P_20号2様式!BM2711= "","",IF(VALUE(FIXED(P_20号2様式!BM2711,0,TRUE))&lt;&gt;P_20号2様式!BM2711,RIGHT(FIXED(P_20号2様式!BM2711,3,FALSE),4),""))</f>
        <v>.012</v>
      </c>
      <c r="D3456" s="18" t="str">
        <f>IF(P_20号2様式!BN2711&lt;&gt; "",TEXT(INT(P_20号2様式!BN2711),"#,##0"),"")</f>
        <v>6,782</v>
      </c>
      <c r="E3456" s="19" t="str">
        <f>IF(P_20号2様式!BN2711= "","",IF(VALUE(FIXED(P_20号2様式!BN2711,0,TRUE))&lt;&gt;P_20号2様式!BN2711,RIGHT(FIXED(P_20号2様式!BN2711,3,FALSE),4),""))</f>
        <v>.000</v>
      </c>
      <c r="F3456" s="18" t="str">
        <f>IF(P_20号2様式!BO2711&lt;&gt; "",TEXT(INT(P_20号2様式!BO2711),"#,##0"),"")</f>
        <v>3,124</v>
      </c>
      <c r="G3456" s="19" t="str">
        <f>IF(P_20号2様式!BO2711= "","",IF(VALUE(FIXED(P_20号2様式!BO2711,0,TRUE))&lt;&gt;P_20号2様式!BO2711,RIGHT(FIXED(P_20号2様式!BO2711,3,FALSE),4),""))</f>
        <v>.012</v>
      </c>
      <c r="H3456" s="17" t="str">
        <f>IF(P_20号2様式!BP2711&lt;&gt; "",IF(P_20号2様式!BP2711&lt;&gt; "-",TEXT(INT(P_20号2様式!BP2711),"#,##0"),"-"),"")</f>
        <v>280</v>
      </c>
      <c r="I3456" s="16" t="str">
        <f>IF(P_20号2様式!BP2711&lt;&gt; "",IF(P_20号2様式!BP2711&lt;&gt; "-",IF(VALUE(FIXED(P_20号2様式!BP2711,0,TRUE))&lt;&gt;P_20号2様式!BP2711,RIGHT(FIXED(P_20号2様式!BP2711,3,FALSE),4),""),""),"")</f>
        <v>.725</v>
      </c>
      <c r="J3456" s="17" t="str">
        <f>IF(P_20号2様式!BQ2711&lt;&gt; "",IF(P_20号2様式!BQ2711&lt;&gt; "-",TEXT(INT(P_20号2様式!BQ2711),"#,##0"),"-"),"")</f>
        <v>204</v>
      </c>
      <c r="K3456" s="16" t="str">
        <f>IF(P_20号2様式!BQ2711&lt;&gt; "",IF(P_20号2様式!BQ2711&lt;&gt; "-",IF(VALUE(FIXED(P_20号2様式!BQ2711,0,TRUE))&lt;&gt;P_20号2様式!BQ2711,RIGHT(FIXED(P_20号2様式!BQ2711,3,FALSE),4),""),""),"")</f>
        <v>.000</v>
      </c>
      <c r="L3456" s="17" t="str">
        <f>IF(P_20号2様式!BR2711&lt;&gt; "",IF(P_20号2様式!BR2711&lt;&gt; "-",TEXT(INT(P_20号2様式!BR2711),"#,##0"),"-"),"")</f>
        <v>329</v>
      </c>
      <c r="M3456" s="16" t="str">
        <f>IF(P_20号2様式!BR2711&lt;&gt; "",IF(P_20号2様式!BR2711&lt;&gt; "-",IF(VALUE(FIXED(P_20号2様式!BR2711,0,TRUE))&lt;&gt;P_20号2様式!BR2711,RIGHT(FIXED(P_20号2様式!BR2711,3,FALSE),4),""),""),"")</f>
        <v>.723</v>
      </c>
      <c r="N3456" s="17" t="str">
        <f>IF(P_20号2様式!BS2711&lt;&gt; "",IF(P_20号2様式!BS2711&lt;&gt; "-",TEXT(INT(P_20号2様式!BS2711),"#,##0"),"-"),"")</f>
        <v>492</v>
      </c>
      <c r="O3456" s="16" t="str">
        <f>IF(P_20号2様式!BS2711&lt;&gt; "",IF(P_20号2様式!BS2711&lt;&gt; "-",IF(VALUE(FIXED(P_20号2様式!BS2711,0,TRUE))&lt;&gt;P_20号2様式!BS2711,RIGHT(FIXED(P_20号2様式!BS2711,3,FALSE),4),""),""),"")</f>
        <v>.422</v>
      </c>
      <c r="P3456" s="17" t="str">
        <f>IF(P_20号2様式!BT2711&lt;&gt; "",IF(P_20号2様式!BT2711&lt;&gt; "-",TEXT(INT(P_20号2様式!BT2711),"#,##0"),"-"),"")</f>
        <v>106</v>
      </c>
      <c r="Q3456" s="16" t="str">
        <f>IF(P_20号2様式!BT2711&lt;&gt; "",IF(P_20号2様式!BT2711&lt;&gt; "-",IF(VALUE(FIXED(P_20号2様式!BT2711,0,TRUE))&lt;&gt;P_20号2様式!BT2711,RIGHT(FIXED(P_20号2様式!BT2711,3,FALSE),4),""),""),"")</f>
        <v>.137</v>
      </c>
      <c r="R3456" s="17" t="str">
        <f>IF(P_20号2様式!BU2711&lt;&gt; "",IF(P_20号2様式!BU2711&lt;&gt; "-",TEXT(INT(P_20号2様式!BU2711),"#,##0"),"-"),"")</f>
        <v>1,567</v>
      </c>
      <c r="S3456" s="16" t="str">
        <f>IF(P_20号2様式!BU2711&lt;&gt; "",IF(P_20号2様式!BU2711&lt;&gt; "-",IF(VALUE(FIXED(P_20号2様式!BU2711,0,TRUE))&lt;&gt;P_20号2様式!BU2711,RIGHT(FIXED(P_20号2様式!BU2711,3,FALSE),4),""),""),"")</f>
        <v>.000</v>
      </c>
      <c r="T3456" s="17" t="str">
        <f>IF(P_20号2様式!BV2711&lt;&gt; "",IF(P_20号2様式!BV2711&lt;&gt; "-",TEXT(INT(P_20号2様式!BV2711),"#,##0"),"-"),"")</f>
        <v>90</v>
      </c>
      <c r="U3456" s="16" t="str">
        <f>IF(P_20号2様式!BV2711&lt;&gt; "",IF(P_20号2様式!BV2711&lt;&gt; "-",IF(VALUE(FIXED(P_20号2様式!BV2711,0,TRUE))&lt;&gt;P_20号2様式!BV2711,RIGHT(FIXED(P_20号2様式!BV2711,3,FALSE),4),""),""),"")</f>
        <v>.005</v>
      </c>
      <c r="V3456" s="17" t="str">
        <f>IF(P_20号2様式!BW2711&lt;&gt; "",IF(P_20号2様式!BW2711&lt;&gt; "-",TEXT(INT(P_20号2様式!BW2711),"#,##0"),"-"),"")</f>
        <v>17</v>
      </c>
      <c r="W3456" s="16" t="str">
        <f>IF(P_20号2様式!BW2711&lt;&gt; "",IF(P_20号2様式!BW2711&lt;&gt; "-",IF(VALUE(FIXED(P_20号2様式!BW2711,0,TRUE))&lt;&gt;P_20号2様式!BW2711,RIGHT(FIXED(P_20号2様式!BW2711,3,FALSE),4),""),""),"")</f>
        <v>.000</v>
      </c>
    </row>
    <row r="3457" spans="1:23" ht="17.25" customHeight="1" x14ac:dyDescent="0.15">
      <c r="A3457" s="12" t="s">
        <v>0</v>
      </c>
      <c r="B3457" s="11"/>
      <c r="C3457" s="4"/>
      <c r="D3457" s="11"/>
      <c r="E3457" s="4"/>
      <c r="F3457" s="11"/>
      <c r="G3457" s="4"/>
      <c r="H3457" s="11"/>
      <c r="I3457" s="4"/>
      <c r="J3457" s="43" t="s">
        <v>1</v>
      </c>
      <c r="K3457" s="43"/>
      <c r="L3457" s="43"/>
      <c r="M3457" s="43"/>
      <c r="N3457" s="43"/>
      <c r="O3457" s="4"/>
      <c r="P3457" s="11"/>
      <c r="Q3457" s="4"/>
      <c r="R3457" s="11"/>
      <c r="S3457" s="4"/>
      <c r="T3457" s="11"/>
      <c r="U3457" s="4"/>
      <c r="V3457" s="44">
        <f>P_20号2様式!A2754</f>
        <v>65</v>
      </c>
      <c r="W3457" s="44"/>
    </row>
    <row r="3458" spans="1:23" ht="17.25" customHeight="1" x14ac:dyDescent="0.15">
      <c r="A3458" s="4"/>
      <c r="B3458" s="10"/>
      <c r="C3458" s="5"/>
      <c r="D3458" s="6"/>
      <c r="E3458" s="5"/>
      <c r="F3458" s="6"/>
      <c r="G3458" s="5"/>
      <c r="H3458" s="6"/>
      <c r="I3458" s="5"/>
      <c r="J3458" s="43"/>
      <c r="K3458" s="43"/>
      <c r="L3458" s="43"/>
      <c r="M3458" s="43"/>
      <c r="N3458" s="43"/>
      <c r="O3458" s="5"/>
      <c r="P3458" s="6"/>
      <c r="Q3458" s="5"/>
      <c r="R3458" s="6"/>
      <c r="S3458" s="5"/>
      <c r="T3458" s="6"/>
      <c r="U3458" s="5"/>
      <c r="V3458" s="45" t="s">
        <v>11</v>
      </c>
      <c r="W3458" s="45"/>
    </row>
    <row r="3459" spans="1:23" ht="14.25" customHeight="1" x14ac:dyDescent="0.15">
      <c r="A3459" s="34">
        <f>IF(パラメタシート!B1="","",パラメタシート!B1)</f>
        <v>44752</v>
      </c>
      <c r="B3459" s="34"/>
      <c r="C3459" s="34"/>
      <c r="D3459" s="34"/>
      <c r="E3459" s="34"/>
      <c r="F3459" s="9"/>
      <c r="G3459" s="5"/>
      <c r="H3459" s="6"/>
      <c r="I3459" s="5"/>
      <c r="J3459" s="6"/>
      <c r="K3459" s="25"/>
      <c r="L3459" s="25"/>
      <c r="M3459" s="25"/>
      <c r="N3459" s="8"/>
      <c r="O3459" s="5"/>
      <c r="P3459" s="35" t="str">
        <f>IF(P_20号2様式!BY2754="0","即日 開票　　中間報告","翌日 開票　　中間報告")</f>
        <v>即日 開票　　中間報告</v>
      </c>
      <c r="Q3459" s="35"/>
      <c r="R3459" s="35"/>
      <c r="S3459" s="35"/>
      <c r="T3459" s="36">
        <f xml:space="preserve"> IF(P_20号2様式!BZ2754="","時　　    分        ",P_20号2様式!BZ2754)</f>
        <v>0.25</v>
      </c>
      <c r="U3459" s="36"/>
      <c r="V3459" s="36"/>
      <c r="W3459" s="36"/>
    </row>
    <row r="3460" spans="1:23" ht="14.25" customHeight="1" x14ac:dyDescent="0.15">
      <c r="A3460" s="37" t="str">
        <f>IF(P_20号2様式!BX2754="","","     　　" &amp; P_20号2様式!BX2754)</f>
        <v xml:space="preserve">     　　参議院比例代表選出議員選挙</v>
      </c>
      <c r="B3460" s="37"/>
      <c r="C3460" s="37"/>
      <c r="D3460" s="37"/>
      <c r="E3460" s="37"/>
      <c r="F3460" s="7"/>
      <c r="G3460" s="5"/>
      <c r="H3460" s="6"/>
      <c r="I3460" s="5"/>
      <c r="J3460" s="6"/>
      <c r="K3460" s="5"/>
      <c r="L3460" s="6"/>
      <c r="M3460" s="5"/>
      <c r="N3460" s="6"/>
      <c r="O3460" s="5"/>
      <c r="P3460" s="35" t="s">
        <v>2</v>
      </c>
      <c r="Q3460" s="35"/>
      <c r="R3460" s="35"/>
      <c r="S3460" s="35"/>
      <c r="T3460" s="36" t="str">
        <f xml:space="preserve"> IF(P_20号2様式!CA2754="","時　　    分        ",P_20号2様式!CA2754)</f>
        <v xml:space="preserve">時　　    分        </v>
      </c>
      <c r="U3460" s="36"/>
      <c r="V3460" s="36"/>
      <c r="W3460" s="36"/>
    </row>
    <row r="3461" spans="1:23" s="3" customFormat="1" ht="15.75" customHeight="1" x14ac:dyDescent="0.15">
      <c r="A3461" s="40" t="s">
        <v>3</v>
      </c>
      <c r="B3461" s="38" t="str">
        <f>IF(P_20号2様式!AB2754 = "", "", P_20号2様式!AB2754)</f>
        <v>ＮＨＫ党</v>
      </c>
      <c r="C3461" s="39"/>
      <c r="D3461" s="38" t="str">
        <f>IF(P_20号2様式!AB2754 = "", "", P_20号2様式!AB2754)</f>
        <v>ＮＨＫ党</v>
      </c>
      <c r="E3461" s="39"/>
      <c r="F3461" s="38" t="str">
        <f>IF(P_20号2様式!AB2754 = "", "", P_20号2様式!AB2754)</f>
        <v>ＮＨＫ党</v>
      </c>
      <c r="G3461" s="39"/>
      <c r="H3461" s="27" t="str">
        <f>IF(P_20号2様式!D2754 = "", "", P_20号2様式!D2754)</f>
        <v>09</v>
      </c>
      <c r="I3461" s="28"/>
      <c r="J3461" s="27" t="str">
        <f>IF(P_20号2様式!G2754 = "", "", P_20号2様式!G2754)</f>
        <v/>
      </c>
      <c r="K3461" s="28"/>
      <c r="L3461" s="27" t="str">
        <f>IF(P_20号2様式!J2754 = "", "", P_20号2様式!J2754)</f>
        <v/>
      </c>
      <c r="M3461" s="28"/>
      <c r="N3461" s="27" t="str">
        <f>IF(P_20号2様式!M2754 = "", "", P_20号2様式!M2754)</f>
        <v/>
      </c>
      <c r="O3461" s="28"/>
      <c r="P3461" s="27" t="str">
        <f>IF(P_20号2様式!P2754 = "", "", P_20号2様式!P2754)</f>
        <v/>
      </c>
      <c r="Q3461" s="28"/>
      <c r="R3461" s="27" t="str">
        <f>IF(P_20号2様式!S2754 = "", "", P_20号2様式!S2754)</f>
        <v/>
      </c>
      <c r="S3461" s="28"/>
      <c r="T3461" s="27" t="str">
        <f>IF(P_20号2様式!V2754 = "", "", P_20号2様式!V2754)</f>
        <v/>
      </c>
      <c r="U3461" s="28"/>
      <c r="V3461" s="27" t="str">
        <f>IF(P_20号2様式!Y2754 = "", "", P_20号2様式!Y2754)</f>
        <v/>
      </c>
      <c r="W3461" s="28"/>
    </row>
    <row r="3462" spans="1:23" s="3" customFormat="1" ht="30.75" customHeight="1" x14ac:dyDescent="0.15">
      <c r="A3462" s="41"/>
      <c r="B3462" s="31" t="s">
        <v>4</v>
      </c>
      <c r="C3462" s="32"/>
      <c r="D3462" s="31" t="s">
        <v>5</v>
      </c>
      <c r="E3462" s="32"/>
      <c r="F3462" s="33" t="s">
        <v>10</v>
      </c>
      <c r="G3462" s="32"/>
      <c r="H3462" s="29" t="str">
        <f>IF(P_20号2様式!E2754 = "", "", P_20号2様式!E2754)</f>
        <v>上妻　敬二</v>
      </c>
      <c r="I3462" s="30"/>
      <c r="J3462" s="29" t="str">
        <f>IF(P_20号2様式!H2754 = "", "", P_20号2様式!H2754)</f>
        <v/>
      </c>
      <c r="K3462" s="30"/>
      <c r="L3462" s="29" t="str">
        <f>IF(P_20号2様式!K2754 = "", "", P_20号2様式!K2754)</f>
        <v/>
      </c>
      <c r="M3462" s="30"/>
      <c r="N3462" s="29" t="str">
        <f>IF(P_20号2様式!N2754 = "", "", P_20号2様式!N2754)</f>
        <v/>
      </c>
      <c r="O3462" s="30"/>
      <c r="P3462" s="29" t="str">
        <f>IF(P_20号2様式!Q2754 = "", "", P_20号2様式!Q2754)</f>
        <v/>
      </c>
      <c r="Q3462" s="30"/>
      <c r="R3462" s="29" t="str">
        <f>IF(P_20号2様式!T2754 = "", "", P_20号2様式!T2754)</f>
        <v/>
      </c>
      <c r="S3462" s="30"/>
      <c r="T3462" s="29" t="str">
        <f>IF(P_20号2様式!W2754 = "", "", P_20号2様式!W2754)</f>
        <v/>
      </c>
      <c r="U3462" s="30"/>
      <c r="V3462" s="29" t="str">
        <f>IF(P_20号2様式!Z2754 = "", "", P_20号2様式!Z2754)</f>
        <v/>
      </c>
      <c r="W3462" s="30"/>
    </row>
    <row r="3463" spans="1:23" ht="12.75" customHeight="1" x14ac:dyDescent="0.15">
      <c r="A3463" s="2" t="str">
        <f>IF(P_20号2様式!C2754="","",P_20号2様式!C2754)</f>
        <v>瀬戸内町</v>
      </c>
      <c r="B3463" s="15" t="str">
        <f>IF(P_20号2様式!AC2754&lt;&gt; "",TEXT(INT(P_20号2様式!AC2754),"#,##0"),"")</f>
        <v>102</v>
      </c>
      <c r="C3463" s="16" t="str">
        <f>IF(P_20号2様式!AC2754= "","",IF(VALUE(FIXED(P_20号2様式!AC2754,0,TRUE))&lt;&gt;P_20号2様式!AC2754,RIGHT(FIXED(P_20号2様式!AC2754,3,FALSE),4),""))</f>
        <v>.050</v>
      </c>
      <c r="D3463" s="17" t="str">
        <f>IF(P_20号2様式!AD2754&lt;&gt; "",TEXT(INT(P_20号2様式!AD2754),"#,##0"),"")</f>
        <v>66</v>
      </c>
      <c r="E3463" s="16" t="str">
        <f>IF(P_20号2様式!AD2754= "","",IF(VALUE(FIXED(P_20号2様式!AD2754,0,TRUE))&lt;&gt;P_20号2様式!AD2754,RIGHT(FIXED(P_20号2様式!AD2754,3,FALSE),4),""))</f>
        <v>.000</v>
      </c>
      <c r="F3463" s="17" t="str">
        <f>IF(P_20号2様式!AE2754&lt;&gt; "",TEXT(INT(P_20号2様式!AE2754),"#,##0"),"")</f>
        <v>36</v>
      </c>
      <c r="G3463" s="16" t="str">
        <f>IF(P_20号2様式!AE2754= "","",IF(VALUE(FIXED(P_20号2様式!AE2754,0,TRUE))&lt;&gt;P_20号2様式!AE2754,RIGHT(FIXED(P_20号2様式!AE2754,3,FALSE),4),""))</f>
        <v>.050</v>
      </c>
      <c r="H3463" s="17" t="str">
        <f>IF(P_20号2様式!F2754&lt;&gt; "",IF(P_20号2様式!F2754&lt;&gt; "-",TEXT(INT(P_20号2様式!F2754),"#,##0"),"-"),"")</f>
        <v>0</v>
      </c>
      <c r="I3463" s="16" t="str">
        <f>IF(P_20号2様式!F2754&lt;&gt; "",IF(P_20号2様式!F2754&lt;&gt; "-",IF(VALUE(FIXED(P_20号2様式!F2754,0,TRUE))&lt;&gt;P_20号2様式!F2754,RIGHT(FIXED(P_20号2様式!F2754,3,FALSE),4),""),""),"")</f>
        <v>.000</v>
      </c>
      <c r="J3463" s="17" t="str">
        <f>IF(P_20号2様式!I2754&lt;&gt; "",IF(P_20号2様式!I2754&lt;&gt; "-",TEXT(INT(P_20号2様式!I2754),"#,##0"),"-"),"")</f>
        <v/>
      </c>
      <c r="K3463" s="16" t="str">
        <f>IF(P_20号2様式!I2754&lt;&gt; "",IF(P_20号2様式!I2754&lt;&gt; "-",IF(VALUE(FIXED(P_20号2様式!I2754,0,TRUE))&lt;&gt;P_20号2様式!I2754,RIGHT(FIXED(P_20号2様式!I2754,3,FALSE),4),""),""),"")</f>
        <v/>
      </c>
      <c r="L3463" s="17" t="str">
        <f>IF(P_20号2様式!L2754&lt;&gt; "",IF(P_20号2様式!L2754&lt;&gt; "-",TEXT(INT(P_20号2様式!L2754),"#,##0"),"-"),"")</f>
        <v/>
      </c>
      <c r="M3463" s="16" t="str">
        <f>IF(P_20号2様式!L2754&lt;&gt; "",IF(P_20号2様式!L2754&lt;&gt; "-",IF(VALUE(FIXED(P_20号2様式!L2754,0,TRUE))&lt;&gt;P_20号2様式!L2754,RIGHT(FIXED(P_20号2様式!L2754,3,FALSE),4),""),""),"")</f>
        <v/>
      </c>
      <c r="N3463" s="17" t="str">
        <f>IF(P_20号2様式!O2754&lt;&gt; "",IF(P_20号2様式!O2754&lt;&gt; "-",TEXT(INT(P_20号2様式!O2754),"#,##0"),"-"),"")</f>
        <v/>
      </c>
      <c r="O3463" s="16" t="str">
        <f>IF(P_20号2様式!O2754&lt;&gt; "",IF(P_20号2様式!O2754&lt;&gt; "-",IF(VALUE(FIXED(P_20号2様式!O2754,0,TRUE))&lt;&gt;P_20号2様式!O2754,RIGHT(FIXED(P_20号2様式!O2754,3,FALSE),4),""),""),"")</f>
        <v/>
      </c>
      <c r="P3463" s="17" t="str">
        <f>IF(P_20号2様式!R2754&lt;&gt; "",IF(P_20号2様式!R2754&lt;&gt; "-",TEXT(INT(P_20号2様式!R2754),"#,##0"),"-"),"")</f>
        <v/>
      </c>
      <c r="Q3463" s="16" t="str">
        <f>IF(P_20号2様式!R2754&lt;&gt; "",IF(P_20号2様式!R2754&lt;&gt; "-",IF(VALUE(FIXED(P_20号2様式!R2754,0,TRUE))&lt;&gt;P_20号2様式!R2754,RIGHT(FIXED(P_20号2様式!R2754,3,FALSE),4),""),""),"")</f>
        <v/>
      </c>
      <c r="R3463" s="17" t="str">
        <f>IF(P_20号2様式!U2754&lt;&gt; "",IF(P_20号2様式!U2754&lt;&gt; "-",TEXT(INT(P_20号2様式!U2754),"#,##0"),"-"),"")</f>
        <v/>
      </c>
      <c r="S3463" s="16" t="str">
        <f>IF(P_20号2様式!U2754&lt;&gt; "",IF(P_20号2様式!U2754&lt;&gt; "-",IF(VALUE(FIXED(P_20号2様式!U2754,0,TRUE))&lt;&gt;P_20号2様式!U2754,RIGHT(FIXED(P_20号2様式!U2754,3,FALSE),4),""),""),"")</f>
        <v/>
      </c>
      <c r="T3463" s="17" t="str">
        <f>IF(P_20号2様式!X2754&lt;&gt; "",IF(P_20号2様式!X2754&lt;&gt; "-",TEXT(INT(P_20号2様式!X2754),"#,##0"),"-"),"")</f>
        <v/>
      </c>
      <c r="U3463" s="16" t="str">
        <f>IF(P_20号2様式!X2754&lt;&gt; "",IF(P_20号2様式!X2754&lt;&gt; "-",IF(VALUE(FIXED(P_20号2様式!X2754,0,TRUE))&lt;&gt;P_20号2様式!X2754,RIGHT(FIXED(P_20号2様式!X2754,3,FALSE),4),""),""),"")</f>
        <v/>
      </c>
      <c r="V3463" s="17" t="str">
        <f>IF(P_20号2様式!AA2754&lt;&gt; "",IF(P_20号2様式!AA2754&lt;&gt; "-",TEXT(INT(P_20号2様式!AA2754),"#,##0"),"-"),"")</f>
        <v/>
      </c>
      <c r="W3463" s="16" t="str">
        <f>IF(P_20号2様式!AA2754&lt;&gt; "",IF(P_20号2様式!AA2754&lt;&gt; "-",IF(VALUE(FIXED(P_20号2様式!AA2754,0,TRUE))&lt;&gt;P_20号2様式!AA2754,RIGHT(FIXED(P_20号2様式!AA2754,3,FALSE),4),""),""),"")</f>
        <v/>
      </c>
    </row>
    <row r="3464" spans="1:23" ht="12.75" customHeight="1" x14ac:dyDescent="0.15">
      <c r="A3464" s="2" t="str">
        <f>IF(P_20号2様式!C2755="","",P_20号2様式!C2755)</f>
        <v>龍郷町</v>
      </c>
      <c r="B3464" s="15" t="str">
        <f>IF(P_20号2様式!AC2755&lt;&gt; "",TEXT(INT(P_20号2様式!AC2755),"#,##0"),"")</f>
        <v>39</v>
      </c>
      <c r="C3464" s="16" t="str">
        <f>IF(P_20号2様式!AC2755= "","",IF(VALUE(FIXED(P_20号2様式!AC2755,0,TRUE))&lt;&gt;P_20号2様式!AC2755,RIGHT(FIXED(P_20号2様式!AC2755,3,FALSE),4),""))</f>
        <v>.061</v>
      </c>
      <c r="D3464" s="17" t="str">
        <f>IF(P_20号2様式!AD2755&lt;&gt; "",TEXT(INT(P_20号2様式!AD2755),"#,##0"),"")</f>
        <v>24</v>
      </c>
      <c r="E3464" s="16" t="str">
        <f>IF(P_20号2様式!AD2755= "","",IF(VALUE(FIXED(P_20号2様式!AD2755,0,TRUE))&lt;&gt;P_20号2様式!AD2755,RIGHT(FIXED(P_20号2様式!AD2755,3,FALSE),4),""))</f>
        <v>.000</v>
      </c>
      <c r="F3464" s="17" t="str">
        <f>IF(P_20号2様式!AE2755&lt;&gt; "",TEXT(INT(P_20号2様式!AE2755),"#,##0"),"")</f>
        <v>15</v>
      </c>
      <c r="G3464" s="16" t="str">
        <f>IF(P_20号2様式!AE2755= "","",IF(VALUE(FIXED(P_20号2様式!AE2755,0,TRUE))&lt;&gt;P_20号2様式!AE2755,RIGHT(FIXED(P_20号2様式!AE2755,3,FALSE),4),""))</f>
        <v>.061</v>
      </c>
      <c r="H3464" s="17" t="str">
        <f>IF(P_20号2様式!F2755&lt;&gt; "",IF(P_20号2様式!F2755&lt;&gt; "-",TEXT(INT(P_20号2様式!F2755),"#,##0"),"-"),"")</f>
        <v>0</v>
      </c>
      <c r="I3464" s="16" t="str">
        <f>IF(P_20号2様式!F2755&lt;&gt; "",IF(P_20号2様式!F2755&lt;&gt; "-",IF(VALUE(FIXED(P_20号2様式!F2755,0,TRUE))&lt;&gt;P_20号2様式!F2755,RIGHT(FIXED(P_20号2様式!F2755,3,FALSE),4),""),""),"")</f>
        <v>.000</v>
      </c>
      <c r="J3464" s="17" t="str">
        <f>IF(P_20号2様式!I2755&lt;&gt; "",IF(P_20号2様式!I2755&lt;&gt; "-",TEXT(INT(P_20号2様式!I2755),"#,##0"),"-"),"")</f>
        <v/>
      </c>
      <c r="K3464" s="16" t="str">
        <f>IF(P_20号2様式!I2755&lt;&gt; "",IF(P_20号2様式!I2755&lt;&gt; "-",IF(VALUE(FIXED(P_20号2様式!I2755,0,TRUE))&lt;&gt;P_20号2様式!I2755,RIGHT(FIXED(P_20号2様式!I2755,3,FALSE),4),""),""),"")</f>
        <v/>
      </c>
      <c r="L3464" s="17" t="str">
        <f>IF(P_20号2様式!L2755&lt;&gt; "",IF(P_20号2様式!L2755&lt;&gt; "-",TEXT(INT(P_20号2様式!L2755),"#,##0"),"-"),"")</f>
        <v/>
      </c>
      <c r="M3464" s="16" t="str">
        <f>IF(P_20号2様式!L2755&lt;&gt; "",IF(P_20号2様式!L2755&lt;&gt; "-",IF(VALUE(FIXED(P_20号2様式!L2755,0,TRUE))&lt;&gt;P_20号2様式!L2755,RIGHT(FIXED(P_20号2様式!L2755,3,FALSE),4),""),""),"")</f>
        <v/>
      </c>
      <c r="N3464" s="17" t="str">
        <f>IF(P_20号2様式!O2755&lt;&gt; "",IF(P_20号2様式!O2755&lt;&gt; "-",TEXT(INT(P_20号2様式!O2755),"#,##0"),"-"),"")</f>
        <v/>
      </c>
      <c r="O3464" s="16" t="str">
        <f>IF(P_20号2様式!O2755&lt;&gt; "",IF(P_20号2様式!O2755&lt;&gt; "-",IF(VALUE(FIXED(P_20号2様式!O2755,0,TRUE))&lt;&gt;P_20号2様式!O2755,RIGHT(FIXED(P_20号2様式!O2755,3,FALSE),4),""),""),"")</f>
        <v/>
      </c>
      <c r="P3464" s="17" t="str">
        <f>IF(P_20号2様式!R2755&lt;&gt; "",IF(P_20号2様式!R2755&lt;&gt; "-",TEXT(INT(P_20号2様式!R2755),"#,##0"),"-"),"")</f>
        <v/>
      </c>
      <c r="Q3464" s="16" t="str">
        <f>IF(P_20号2様式!R2755&lt;&gt; "",IF(P_20号2様式!R2755&lt;&gt; "-",IF(VALUE(FIXED(P_20号2様式!R2755,0,TRUE))&lt;&gt;P_20号2様式!R2755,RIGHT(FIXED(P_20号2様式!R2755,3,FALSE),4),""),""),"")</f>
        <v/>
      </c>
      <c r="R3464" s="17" t="str">
        <f>IF(P_20号2様式!U2755&lt;&gt; "",IF(P_20号2様式!U2755&lt;&gt; "-",TEXT(INT(P_20号2様式!U2755),"#,##0"),"-"),"")</f>
        <v/>
      </c>
      <c r="S3464" s="16" t="str">
        <f>IF(P_20号2様式!U2755&lt;&gt; "",IF(P_20号2様式!U2755&lt;&gt; "-",IF(VALUE(FIXED(P_20号2様式!U2755,0,TRUE))&lt;&gt;P_20号2様式!U2755,RIGHT(FIXED(P_20号2様式!U2755,3,FALSE),4),""),""),"")</f>
        <v/>
      </c>
      <c r="T3464" s="17" t="str">
        <f>IF(P_20号2様式!X2755&lt;&gt; "",IF(P_20号2様式!X2755&lt;&gt; "-",TEXT(INT(P_20号2様式!X2755),"#,##0"),"-"),"")</f>
        <v/>
      </c>
      <c r="U3464" s="16" t="str">
        <f>IF(P_20号2様式!X2755&lt;&gt; "",IF(P_20号2様式!X2755&lt;&gt; "-",IF(VALUE(FIXED(P_20号2様式!X2755,0,TRUE))&lt;&gt;P_20号2様式!X2755,RIGHT(FIXED(P_20号2様式!X2755,3,FALSE),4),""),""),"")</f>
        <v/>
      </c>
      <c r="V3464" s="17" t="str">
        <f>IF(P_20号2様式!AA2755&lt;&gt; "",IF(P_20号2様式!AA2755&lt;&gt; "-",TEXT(INT(P_20号2様式!AA2755),"#,##0"),"-"),"")</f>
        <v/>
      </c>
      <c r="W3464" s="16" t="str">
        <f>IF(P_20号2様式!AA2755&lt;&gt; "",IF(P_20号2様式!AA2755&lt;&gt; "-",IF(VALUE(FIXED(P_20号2様式!AA2755,0,TRUE))&lt;&gt;P_20号2様式!AA2755,RIGHT(FIXED(P_20号2様式!AA2755,3,FALSE),4),""),""),"")</f>
        <v/>
      </c>
    </row>
    <row r="3465" spans="1:23" ht="12.75" customHeight="1" x14ac:dyDescent="0.15">
      <c r="A3465" s="2" t="str">
        <f>IF(P_20号2様式!C2756="","",P_20号2様式!C2756)</f>
        <v>喜界町</v>
      </c>
      <c r="B3465" s="15" t="str">
        <f>IF(P_20号2様式!AC2756&lt;&gt; "",TEXT(INT(P_20号2様式!AC2756),"#,##0"),"")</f>
        <v>58</v>
      </c>
      <c r="C3465" s="16" t="str">
        <f>IF(P_20号2様式!AC2756= "","",IF(VALUE(FIXED(P_20号2様式!AC2756,0,TRUE))&lt;&gt;P_20号2様式!AC2756,RIGHT(FIXED(P_20号2様式!AC2756,3,FALSE),4),""))</f>
        <v>.130</v>
      </c>
      <c r="D3465" s="17" t="str">
        <f>IF(P_20号2様式!AD2756&lt;&gt; "",TEXT(INT(P_20号2様式!AD2756),"#,##0"),"")</f>
        <v>33</v>
      </c>
      <c r="E3465" s="16" t="str">
        <f>IF(P_20号2様式!AD2756= "","",IF(VALUE(FIXED(P_20号2様式!AD2756,0,TRUE))&lt;&gt;P_20号2様式!AD2756,RIGHT(FIXED(P_20号2様式!AD2756,3,FALSE),4),""))</f>
        <v>.000</v>
      </c>
      <c r="F3465" s="17" t="str">
        <f>IF(P_20号2様式!AE2756&lt;&gt; "",TEXT(INT(P_20号2様式!AE2756),"#,##0"),"")</f>
        <v>25</v>
      </c>
      <c r="G3465" s="16" t="str">
        <f>IF(P_20号2様式!AE2756= "","",IF(VALUE(FIXED(P_20号2様式!AE2756,0,TRUE))&lt;&gt;P_20号2様式!AE2756,RIGHT(FIXED(P_20号2様式!AE2756,3,FALSE),4),""))</f>
        <v>.130</v>
      </c>
      <c r="H3465" s="17" t="str">
        <f>IF(P_20号2様式!F2756&lt;&gt; "",IF(P_20号2様式!F2756&lt;&gt; "-",TEXT(INT(P_20号2様式!F2756),"#,##0"),"-"),"")</f>
        <v>2</v>
      </c>
      <c r="I3465" s="16" t="str">
        <f>IF(P_20号2様式!F2756&lt;&gt; "",IF(P_20号2様式!F2756&lt;&gt; "-",IF(VALUE(FIXED(P_20号2様式!F2756,0,TRUE))&lt;&gt;P_20号2様式!F2756,RIGHT(FIXED(P_20号2様式!F2756,3,FALSE),4),""),""),"")</f>
        <v>.000</v>
      </c>
      <c r="J3465" s="17" t="str">
        <f>IF(P_20号2様式!I2756&lt;&gt; "",IF(P_20号2様式!I2756&lt;&gt; "-",TEXT(INT(P_20号2様式!I2756),"#,##0"),"-"),"")</f>
        <v/>
      </c>
      <c r="K3465" s="16" t="str">
        <f>IF(P_20号2様式!I2756&lt;&gt; "",IF(P_20号2様式!I2756&lt;&gt; "-",IF(VALUE(FIXED(P_20号2様式!I2756,0,TRUE))&lt;&gt;P_20号2様式!I2756,RIGHT(FIXED(P_20号2様式!I2756,3,FALSE),4),""),""),"")</f>
        <v/>
      </c>
      <c r="L3465" s="17" t="str">
        <f>IF(P_20号2様式!L2756&lt;&gt; "",IF(P_20号2様式!L2756&lt;&gt; "-",TEXT(INT(P_20号2様式!L2756),"#,##0"),"-"),"")</f>
        <v/>
      </c>
      <c r="M3465" s="16" t="str">
        <f>IF(P_20号2様式!L2756&lt;&gt; "",IF(P_20号2様式!L2756&lt;&gt; "-",IF(VALUE(FIXED(P_20号2様式!L2756,0,TRUE))&lt;&gt;P_20号2様式!L2756,RIGHT(FIXED(P_20号2様式!L2756,3,FALSE),4),""),""),"")</f>
        <v/>
      </c>
      <c r="N3465" s="17" t="str">
        <f>IF(P_20号2様式!O2756&lt;&gt; "",IF(P_20号2様式!O2756&lt;&gt; "-",TEXT(INT(P_20号2様式!O2756),"#,##0"),"-"),"")</f>
        <v/>
      </c>
      <c r="O3465" s="16" t="str">
        <f>IF(P_20号2様式!O2756&lt;&gt; "",IF(P_20号2様式!O2756&lt;&gt; "-",IF(VALUE(FIXED(P_20号2様式!O2756,0,TRUE))&lt;&gt;P_20号2様式!O2756,RIGHT(FIXED(P_20号2様式!O2756,3,FALSE),4),""),""),"")</f>
        <v/>
      </c>
      <c r="P3465" s="17" t="str">
        <f>IF(P_20号2様式!R2756&lt;&gt; "",IF(P_20号2様式!R2756&lt;&gt; "-",TEXT(INT(P_20号2様式!R2756),"#,##0"),"-"),"")</f>
        <v/>
      </c>
      <c r="Q3465" s="16" t="str">
        <f>IF(P_20号2様式!R2756&lt;&gt; "",IF(P_20号2様式!R2756&lt;&gt; "-",IF(VALUE(FIXED(P_20号2様式!R2756,0,TRUE))&lt;&gt;P_20号2様式!R2756,RIGHT(FIXED(P_20号2様式!R2756,3,FALSE),4),""),""),"")</f>
        <v/>
      </c>
      <c r="R3465" s="17" t="str">
        <f>IF(P_20号2様式!U2756&lt;&gt; "",IF(P_20号2様式!U2756&lt;&gt; "-",TEXT(INT(P_20号2様式!U2756),"#,##0"),"-"),"")</f>
        <v/>
      </c>
      <c r="S3465" s="16" t="str">
        <f>IF(P_20号2様式!U2756&lt;&gt; "",IF(P_20号2様式!U2756&lt;&gt; "-",IF(VALUE(FIXED(P_20号2様式!U2756,0,TRUE))&lt;&gt;P_20号2様式!U2756,RIGHT(FIXED(P_20号2様式!U2756,3,FALSE),4),""),""),"")</f>
        <v/>
      </c>
      <c r="T3465" s="17" t="str">
        <f>IF(P_20号2様式!X2756&lt;&gt; "",IF(P_20号2様式!X2756&lt;&gt; "-",TEXT(INT(P_20号2様式!X2756),"#,##0"),"-"),"")</f>
        <v/>
      </c>
      <c r="U3465" s="16" t="str">
        <f>IF(P_20号2様式!X2756&lt;&gt; "",IF(P_20号2様式!X2756&lt;&gt; "-",IF(VALUE(FIXED(P_20号2様式!X2756,0,TRUE))&lt;&gt;P_20号2様式!X2756,RIGHT(FIXED(P_20号2様式!X2756,3,FALSE),4),""),""),"")</f>
        <v/>
      </c>
      <c r="V3465" s="17" t="str">
        <f>IF(P_20号2様式!AA2756&lt;&gt; "",IF(P_20号2様式!AA2756&lt;&gt; "-",TEXT(INT(P_20号2様式!AA2756),"#,##0"),"-"),"")</f>
        <v/>
      </c>
      <c r="W3465" s="16" t="str">
        <f>IF(P_20号2様式!AA2756&lt;&gt; "",IF(P_20号2様式!AA2756&lt;&gt; "-",IF(VALUE(FIXED(P_20号2様式!AA2756,0,TRUE))&lt;&gt;P_20号2様式!AA2756,RIGHT(FIXED(P_20号2様式!AA2756,3,FALSE),4),""),""),"")</f>
        <v/>
      </c>
    </row>
    <row r="3466" spans="1:23" ht="12.75" customHeight="1" x14ac:dyDescent="0.15">
      <c r="A3466" s="2" t="str">
        <f>IF(P_20号2様式!C2757="","",P_20号2様式!C2757)</f>
        <v>徳之島町</v>
      </c>
      <c r="B3466" s="15" t="str">
        <f>IF(P_20号2様式!AC2757&lt;&gt; "",TEXT(INT(P_20号2様式!AC2757),"#,##0"),"")</f>
        <v>124</v>
      </c>
      <c r="C3466" s="16" t="str">
        <f>IF(P_20号2様式!AC2757= "","",IF(VALUE(FIXED(P_20号2様式!AC2757,0,TRUE))&lt;&gt;P_20号2様式!AC2757,RIGHT(FIXED(P_20号2様式!AC2757,3,FALSE),4),""))</f>
        <v>.035</v>
      </c>
      <c r="D3466" s="17" t="str">
        <f>IF(P_20号2様式!AD2757&lt;&gt; "",TEXT(INT(P_20号2様式!AD2757),"#,##0"),"")</f>
        <v>78</v>
      </c>
      <c r="E3466" s="16" t="str">
        <f>IF(P_20号2様式!AD2757= "","",IF(VALUE(FIXED(P_20号2様式!AD2757,0,TRUE))&lt;&gt;P_20号2様式!AD2757,RIGHT(FIXED(P_20号2様式!AD2757,3,FALSE),4),""))</f>
        <v>.000</v>
      </c>
      <c r="F3466" s="17" t="str">
        <f>IF(P_20号2様式!AE2757&lt;&gt; "",TEXT(INT(P_20号2様式!AE2757),"#,##0"),"")</f>
        <v>46</v>
      </c>
      <c r="G3466" s="16" t="str">
        <f>IF(P_20号2様式!AE2757= "","",IF(VALUE(FIXED(P_20号2様式!AE2757,0,TRUE))&lt;&gt;P_20号2様式!AE2757,RIGHT(FIXED(P_20号2様式!AE2757,3,FALSE),4),""))</f>
        <v>.035</v>
      </c>
      <c r="H3466" s="17" t="str">
        <f>IF(P_20号2様式!F2757&lt;&gt; "",IF(P_20号2様式!F2757&lt;&gt; "-",TEXT(INT(P_20号2様式!F2757),"#,##0"),"-"),"")</f>
        <v>0</v>
      </c>
      <c r="I3466" s="16" t="str">
        <f>IF(P_20号2様式!F2757&lt;&gt; "",IF(P_20号2様式!F2757&lt;&gt; "-",IF(VALUE(FIXED(P_20号2様式!F2757,0,TRUE))&lt;&gt;P_20号2様式!F2757,RIGHT(FIXED(P_20号2様式!F2757,3,FALSE),4),""),""),"")</f>
        <v>.000</v>
      </c>
      <c r="J3466" s="17" t="str">
        <f>IF(P_20号2様式!I2757&lt;&gt; "",IF(P_20号2様式!I2757&lt;&gt; "-",TEXT(INT(P_20号2様式!I2757),"#,##0"),"-"),"")</f>
        <v/>
      </c>
      <c r="K3466" s="16" t="str">
        <f>IF(P_20号2様式!I2757&lt;&gt; "",IF(P_20号2様式!I2757&lt;&gt; "-",IF(VALUE(FIXED(P_20号2様式!I2757,0,TRUE))&lt;&gt;P_20号2様式!I2757,RIGHT(FIXED(P_20号2様式!I2757,3,FALSE),4),""),""),"")</f>
        <v/>
      </c>
      <c r="L3466" s="17" t="str">
        <f>IF(P_20号2様式!L2757&lt;&gt; "",IF(P_20号2様式!L2757&lt;&gt; "-",TEXT(INT(P_20号2様式!L2757),"#,##0"),"-"),"")</f>
        <v/>
      </c>
      <c r="M3466" s="16" t="str">
        <f>IF(P_20号2様式!L2757&lt;&gt; "",IF(P_20号2様式!L2757&lt;&gt; "-",IF(VALUE(FIXED(P_20号2様式!L2757,0,TRUE))&lt;&gt;P_20号2様式!L2757,RIGHT(FIXED(P_20号2様式!L2757,3,FALSE),4),""),""),"")</f>
        <v/>
      </c>
      <c r="N3466" s="17" t="str">
        <f>IF(P_20号2様式!O2757&lt;&gt; "",IF(P_20号2様式!O2757&lt;&gt; "-",TEXT(INT(P_20号2様式!O2757),"#,##0"),"-"),"")</f>
        <v/>
      </c>
      <c r="O3466" s="16" t="str">
        <f>IF(P_20号2様式!O2757&lt;&gt; "",IF(P_20号2様式!O2757&lt;&gt; "-",IF(VALUE(FIXED(P_20号2様式!O2757,0,TRUE))&lt;&gt;P_20号2様式!O2757,RIGHT(FIXED(P_20号2様式!O2757,3,FALSE),4),""),""),"")</f>
        <v/>
      </c>
      <c r="P3466" s="17" t="str">
        <f>IF(P_20号2様式!R2757&lt;&gt; "",IF(P_20号2様式!R2757&lt;&gt; "-",TEXT(INT(P_20号2様式!R2757),"#,##0"),"-"),"")</f>
        <v/>
      </c>
      <c r="Q3466" s="16" t="str">
        <f>IF(P_20号2様式!R2757&lt;&gt; "",IF(P_20号2様式!R2757&lt;&gt; "-",IF(VALUE(FIXED(P_20号2様式!R2757,0,TRUE))&lt;&gt;P_20号2様式!R2757,RIGHT(FIXED(P_20号2様式!R2757,3,FALSE),4),""),""),"")</f>
        <v/>
      </c>
      <c r="R3466" s="17" t="str">
        <f>IF(P_20号2様式!U2757&lt;&gt; "",IF(P_20号2様式!U2757&lt;&gt; "-",TEXT(INT(P_20号2様式!U2757),"#,##0"),"-"),"")</f>
        <v/>
      </c>
      <c r="S3466" s="16" t="str">
        <f>IF(P_20号2様式!U2757&lt;&gt; "",IF(P_20号2様式!U2757&lt;&gt; "-",IF(VALUE(FIXED(P_20号2様式!U2757,0,TRUE))&lt;&gt;P_20号2様式!U2757,RIGHT(FIXED(P_20号2様式!U2757,3,FALSE),4),""),""),"")</f>
        <v/>
      </c>
      <c r="T3466" s="17" t="str">
        <f>IF(P_20号2様式!X2757&lt;&gt; "",IF(P_20号2様式!X2757&lt;&gt; "-",TEXT(INT(P_20号2様式!X2757),"#,##0"),"-"),"")</f>
        <v/>
      </c>
      <c r="U3466" s="16" t="str">
        <f>IF(P_20号2様式!X2757&lt;&gt; "",IF(P_20号2様式!X2757&lt;&gt; "-",IF(VALUE(FIXED(P_20号2様式!X2757,0,TRUE))&lt;&gt;P_20号2様式!X2757,RIGHT(FIXED(P_20号2様式!X2757,3,FALSE),4),""),""),"")</f>
        <v/>
      </c>
      <c r="V3466" s="17" t="str">
        <f>IF(P_20号2様式!AA2757&lt;&gt; "",IF(P_20号2様式!AA2757&lt;&gt; "-",TEXT(INT(P_20号2様式!AA2757),"#,##0"),"-"),"")</f>
        <v/>
      </c>
      <c r="W3466" s="16" t="str">
        <f>IF(P_20号2様式!AA2757&lt;&gt; "",IF(P_20号2様式!AA2757&lt;&gt; "-",IF(VALUE(FIXED(P_20号2様式!AA2757,0,TRUE))&lt;&gt;P_20号2様式!AA2757,RIGHT(FIXED(P_20号2様式!AA2757,3,FALSE),4),""),""),"")</f>
        <v/>
      </c>
    </row>
    <row r="3467" spans="1:23" ht="12.75" customHeight="1" x14ac:dyDescent="0.15">
      <c r="A3467" s="2" t="str">
        <f>IF(P_20号2様式!C2758="","",P_20号2様式!C2758)</f>
        <v>天城町</v>
      </c>
      <c r="B3467" s="15" t="str">
        <f>IF(P_20号2様式!AC2758&lt;&gt; "",TEXT(INT(P_20号2様式!AC2758),"#,##0"),"")</f>
        <v>52</v>
      </c>
      <c r="C3467" s="16" t="str">
        <f>IF(P_20号2様式!AC2758= "","",IF(VALUE(FIXED(P_20号2様式!AC2758,0,TRUE))&lt;&gt;P_20号2様式!AC2758,RIGHT(FIXED(P_20号2様式!AC2758,3,FALSE),4),""))</f>
        <v>.067</v>
      </c>
      <c r="D3467" s="17" t="str">
        <f>IF(P_20号2様式!AD2758&lt;&gt; "",TEXT(INT(P_20号2様式!AD2758),"#,##0"),"")</f>
        <v>41</v>
      </c>
      <c r="E3467" s="16" t="str">
        <f>IF(P_20号2様式!AD2758= "","",IF(VALUE(FIXED(P_20号2様式!AD2758,0,TRUE))&lt;&gt;P_20号2様式!AD2758,RIGHT(FIXED(P_20号2様式!AD2758,3,FALSE),4),""))</f>
        <v>.000</v>
      </c>
      <c r="F3467" s="17" t="str">
        <f>IF(P_20号2様式!AE2758&lt;&gt; "",TEXT(INT(P_20号2様式!AE2758),"#,##0"),"")</f>
        <v>11</v>
      </c>
      <c r="G3467" s="16" t="str">
        <f>IF(P_20号2様式!AE2758= "","",IF(VALUE(FIXED(P_20号2様式!AE2758,0,TRUE))&lt;&gt;P_20号2様式!AE2758,RIGHT(FIXED(P_20号2様式!AE2758,3,FALSE),4),""))</f>
        <v>.067</v>
      </c>
      <c r="H3467" s="17" t="str">
        <f>IF(P_20号2様式!F2758&lt;&gt; "",IF(P_20号2様式!F2758&lt;&gt; "-",TEXT(INT(P_20号2様式!F2758),"#,##0"),"-"),"")</f>
        <v>0</v>
      </c>
      <c r="I3467" s="16" t="str">
        <f>IF(P_20号2様式!F2758&lt;&gt; "",IF(P_20号2様式!F2758&lt;&gt; "-",IF(VALUE(FIXED(P_20号2様式!F2758,0,TRUE))&lt;&gt;P_20号2様式!F2758,RIGHT(FIXED(P_20号2様式!F2758,3,FALSE),4),""),""),"")</f>
        <v>.000</v>
      </c>
      <c r="J3467" s="17" t="str">
        <f>IF(P_20号2様式!I2758&lt;&gt; "",IF(P_20号2様式!I2758&lt;&gt; "-",TEXT(INT(P_20号2様式!I2758),"#,##0"),"-"),"")</f>
        <v/>
      </c>
      <c r="K3467" s="16" t="str">
        <f>IF(P_20号2様式!I2758&lt;&gt; "",IF(P_20号2様式!I2758&lt;&gt; "-",IF(VALUE(FIXED(P_20号2様式!I2758,0,TRUE))&lt;&gt;P_20号2様式!I2758,RIGHT(FIXED(P_20号2様式!I2758,3,FALSE),4),""),""),"")</f>
        <v/>
      </c>
      <c r="L3467" s="17" t="str">
        <f>IF(P_20号2様式!L2758&lt;&gt; "",IF(P_20号2様式!L2758&lt;&gt; "-",TEXT(INT(P_20号2様式!L2758),"#,##0"),"-"),"")</f>
        <v/>
      </c>
      <c r="M3467" s="16" t="str">
        <f>IF(P_20号2様式!L2758&lt;&gt; "",IF(P_20号2様式!L2758&lt;&gt; "-",IF(VALUE(FIXED(P_20号2様式!L2758,0,TRUE))&lt;&gt;P_20号2様式!L2758,RIGHT(FIXED(P_20号2様式!L2758,3,FALSE),4),""),""),"")</f>
        <v/>
      </c>
      <c r="N3467" s="17" t="str">
        <f>IF(P_20号2様式!O2758&lt;&gt; "",IF(P_20号2様式!O2758&lt;&gt; "-",TEXT(INT(P_20号2様式!O2758),"#,##0"),"-"),"")</f>
        <v/>
      </c>
      <c r="O3467" s="16" t="str">
        <f>IF(P_20号2様式!O2758&lt;&gt; "",IF(P_20号2様式!O2758&lt;&gt; "-",IF(VALUE(FIXED(P_20号2様式!O2758,0,TRUE))&lt;&gt;P_20号2様式!O2758,RIGHT(FIXED(P_20号2様式!O2758,3,FALSE),4),""),""),"")</f>
        <v/>
      </c>
      <c r="P3467" s="17" t="str">
        <f>IF(P_20号2様式!R2758&lt;&gt; "",IF(P_20号2様式!R2758&lt;&gt; "-",TEXT(INT(P_20号2様式!R2758),"#,##0"),"-"),"")</f>
        <v/>
      </c>
      <c r="Q3467" s="16" t="str">
        <f>IF(P_20号2様式!R2758&lt;&gt; "",IF(P_20号2様式!R2758&lt;&gt; "-",IF(VALUE(FIXED(P_20号2様式!R2758,0,TRUE))&lt;&gt;P_20号2様式!R2758,RIGHT(FIXED(P_20号2様式!R2758,3,FALSE),4),""),""),"")</f>
        <v/>
      </c>
      <c r="R3467" s="17" t="str">
        <f>IF(P_20号2様式!U2758&lt;&gt; "",IF(P_20号2様式!U2758&lt;&gt; "-",TEXT(INT(P_20号2様式!U2758),"#,##0"),"-"),"")</f>
        <v/>
      </c>
      <c r="S3467" s="16" t="str">
        <f>IF(P_20号2様式!U2758&lt;&gt; "",IF(P_20号2様式!U2758&lt;&gt; "-",IF(VALUE(FIXED(P_20号2様式!U2758,0,TRUE))&lt;&gt;P_20号2様式!U2758,RIGHT(FIXED(P_20号2様式!U2758,3,FALSE),4),""),""),"")</f>
        <v/>
      </c>
      <c r="T3467" s="17" t="str">
        <f>IF(P_20号2様式!X2758&lt;&gt; "",IF(P_20号2様式!X2758&lt;&gt; "-",TEXT(INT(P_20号2様式!X2758),"#,##0"),"-"),"")</f>
        <v/>
      </c>
      <c r="U3467" s="16" t="str">
        <f>IF(P_20号2様式!X2758&lt;&gt; "",IF(P_20号2様式!X2758&lt;&gt; "-",IF(VALUE(FIXED(P_20号2様式!X2758,0,TRUE))&lt;&gt;P_20号2様式!X2758,RIGHT(FIXED(P_20号2様式!X2758,3,FALSE),4),""),""),"")</f>
        <v/>
      </c>
      <c r="V3467" s="17" t="str">
        <f>IF(P_20号2様式!AA2758&lt;&gt; "",IF(P_20号2様式!AA2758&lt;&gt; "-",TEXT(INT(P_20号2様式!AA2758),"#,##0"),"-"),"")</f>
        <v/>
      </c>
      <c r="W3467" s="16" t="str">
        <f>IF(P_20号2様式!AA2758&lt;&gt; "",IF(P_20号2様式!AA2758&lt;&gt; "-",IF(VALUE(FIXED(P_20号2様式!AA2758,0,TRUE))&lt;&gt;P_20号2様式!AA2758,RIGHT(FIXED(P_20号2様式!AA2758,3,FALSE),4),""),""),"")</f>
        <v/>
      </c>
    </row>
    <row r="3468" spans="1:23" ht="12.75" customHeight="1" x14ac:dyDescent="0.15">
      <c r="A3468" s="2" t="str">
        <f>IF(P_20号2様式!C2759="","",P_20号2様式!C2759)</f>
        <v>伊仙町</v>
      </c>
      <c r="B3468" s="15" t="str">
        <f>IF(P_20号2様式!AC2759&lt;&gt; "",TEXT(INT(P_20号2様式!AC2759),"#,##0"),"")</f>
        <v>75</v>
      </c>
      <c r="C3468" s="16" t="str">
        <f>IF(P_20号2様式!AC2759= "","",IF(VALUE(FIXED(P_20号2様式!AC2759,0,TRUE))&lt;&gt;P_20号2様式!AC2759,RIGHT(FIXED(P_20号2様式!AC2759,3,FALSE),4),""))</f>
        <v>.160</v>
      </c>
      <c r="D3468" s="17" t="str">
        <f>IF(P_20号2様式!AD2759&lt;&gt; "",TEXT(INT(P_20号2様式!AD2759),"#,##0"),"")</f>
        <v>69</v>
      </c>
      <c r="E3468" s="16" t="str">
        <f>IF(P_20号2様式!AD2759= "","",IF(VALUE(FIXED(P_20号2様式!AD2759,0,TRUE))&lt;&gt;P_20号2様式!AD2759,RIGHT(FIXED(P_20号2様式!AD2759,3,FALSE),4),""))</f>
        <v>.000</v>
      </c>
      <c r="F3468" s="17" t="str">
        <f>IF(P_20号2様式!AE2759&lt;&gt; "",TEXT(INT(P_20号2様式!AE2759),"#,##0"),"")</f>
        <v>6</v>
      </c>
      <c r="G3468" s="16" t="str">
        <f>IF(P_20号2様式!AE2759= "","",IF(VALUE(FIXED(P_20号2様式!AE2759,0,TRUE))&lt;&gt;P_20号2様式!AE2759,RIGHT(FIXED(P_20号2様式!AE2759,3,FALSE),4),""))</f>
        <v>.160</v>
      </c>
      <c r="H3468" s="17" t="str">
        <f>IF(P_20号2様式!F2759&lt;&gt; "",IF(P_20号2様式!F2759&lt;&gt; "-",TEXT(INT(P_20号2様式!F2759),"#,##0"),"-"),"")</f>
        <v>0</v>
      </c>
      <c r="I3468" s="16" t="str">
        <f>IF(P_20号2様式!F2759&lt;&gt; "",IF(P_20号2様式!F2759&lt;&gt; "-",IF(VALUE(FIXED(P_20号2様式!F2759,0,TRUE))&lt;&gt;P_20号2様式!F2759,RIGHT(FIXED(P_20号2様式!F2759,3,FALSE),4),""),""),"")</f>
        <v>.000</v>
      </c>
      <c r="J3468" s="17" t="str">
        <f>IF(P_20号2様式!I2759&lt;&gt; "",IF(P_20号2様式!I2759&lt;&gt; "-",TEXT(INT(P_20号2様式!I2759),"#,##0"),"-"),"")</f>
        <v/>
      </c>
      <c r="K3468" s="16" t="str">
        <f>IF(P_20号2様式!I2759&lt;&gt; "",IF(P_20号2様式!I2759&lt;&gt; "-",IF(VALUE(FIXED(P_20号2様式!I2759,0,TRUE))&lt;&gt;P_20号2様式!I2759,RIGHT(FIXED(P_20号2様式!I2759,3,FALSE),4),""),""),"")</f>
        <v/>
      </c>
      <c r="L3468" s="17" t="str">
        <f>IF(P_20号2様式!L2759&lt;&gt; "",IF(P_20号2様式!L2759&lt;&gt; "-",TEXT(INT(P_20号2様式!L2759),"#,##0"),"-"),"")</f>
        <v/>
      </c>
      <c r="M3468" s="16" t="str">
        <f>IF(P_20号2様式!L2759&lt;&gt; "",IF(P_20号2様式!L2759&lt;&gt; "-",IF(VALUE(FIXED(P_20号2様式!L2759,0,TRUE))&lt;&gt;P_20号2様式!L2759,RIGHT(FIXED(P_20号2様式!L2759,3,FALSE),4),""),""),"")</f>
        <v/>
      </c>
      <c r="N3468" s="17" t="str">
        <f>IF(P_20号2様式!O2759&lt;&gt; "",IF(P_20号2様式!O2759&lt;&gt; "-",TEXT(INT(P_20号2様式!O2759),"#,##0"),"-"),"")</f>
        <v/>
      </c>
      <c r="O3468" s="16" t="str">
        <f>IF(P_20号2様式!O2759&lt;&gt; "",IF(P_20号2様式!O2759&lt;&gt; "-",IF(VALUE(FIXED(P_20号2様式!O2759,0,TRUE))&lt;&gt;P_20号2様式!O2759,RIGHT(FIXED(P_20号2様式!O2759,3,FALSE),4),""),""),"")</f>
        <v/>
      </c>
      <c r="P3468" s="17" t="str">
        <f>IF(P_20号2様式!R2759&lt;&gt; "",IF(P_20号2様式!R2759&lt;&gt; "-",TEXT(INT(P_20号2様式!R2759),"#,##0"),"-"),"")</f>
        <v/>
      </c>
      <c r="Q3468" s="16" t="str">
        <f>IF(P_20号2様式!R2759&lt;&gt; "",IF(P_20号2様式!R2759&lt;&gt; "-",IF(VALUE(FIXED(P_20号2様式!R2759,0,TRUE))&lt;&gt;P_20号2様式!R2759,RIGHT(FIXED(P_20号2様式!R2759,3,FALSE),4),""),""),"")</f>
        <v/>
      </c>
      <c r="R3468" s="17" t="str">
        <f>IF(P_20号2様式!U2759&lt;&gt; "",IF(P_20号2様式!U2759&lt;&gt; "-",TEXT(INT(P_20号2様式!U2759),"#,##0"),"-"),"")</f>
        <v/>
      </c>
      <c r="S3468" s="16" t="str">
        <f>IF(P_20号2様式!U2759&lt;&gt; "",IF(P_20号2様式!U2759&lt;&gt; "-",IF(VALUE(FIXED(P_20号2様式!U2759,0,TRUE))&lt;&gt;P_20号2様式!U2759,RIGHT(FIXED(P_20号2様式!U2759,3,FALSE),4),""),""),"")</f>
        <v/>
      </c>
      <c r="T3468" s="17" t="str">
        <f>IF(P_20号2様式!X2759&lt;&gt; "",IF(P_20号2様式!X2759&lt;&gt; "-",TEXT(INT(P_20号2様式!X2759),"#,##0"),"-"),"")</f>
        <v/>
      </c>
      <c r="U3468" s="16" t="str">
        <f>IF(P_20号2様式!X2759&lt;&gt; "",IF(P_20号2様式!X2759&lt;&gt; "-",IF(VALUE(FIXED(P_20号2様式!X2759,0,TRUE))&lt;&gt;P_20号2様式!X2759,RIGHT(FIXED(P_20号2様式!X2759,3,FALSE),4),""),""),"")</f>
        <v/>
      </c>
      <c r="V3468" s="17" t="str">
        <f>IF(P_20号2様式!AA2759&lt;&gt; "",IF(P_20号2様式!AA2759&lt;&gt; "-",TEXT(INT(P_20号2様式!AA2759),"#,##0"),"-"),"")</f>
        <v/>
      </c>
      <c r="W3468" s="16" t="str">
        <f>IF(P_20号2様式!AA2759&lt;&gt; "",IF(P_20号2様式!AA2759&lt;&gt; "-",IF(VALUE(FIXED(P_20号2様式!AA2759,0,TRUE))&lt;&gt;P_20号2様式!AA2759,RIGHT(FIXED(P_20号2様式!AA2759,3,FALSE),4),""),""),"")</f>
        <v/>
      </c>
    </row>
    <row r="3469" spans="1:23" ht="12.75" customHeight="1" x14ac:dyDescent="0.15">
      <c r="A3469" s="2" t="str">
        <f>IF(P_20号2様式!C2760="","",P_20号2様式!C2760)</f>
        <v>和泊町</v>
      </c>
      <c r="B3469" s="15" t="str">
        <f>IF(P_20号2様式!AC2760&lt;&gt; "",TEXT(INT(P_20号2様式!AC2760),"#,##0"),"")</f>
        <v>76</v>
      </c>
      <c r="C3469" s="16" t="str">
        <f>IF(P_20号2様式!AC2760= "","",IF(VALUE(FIXED(P_20号2様式!AC2760,0,TRUE))&lt;&gt;P_20号2様式!AC2760,RIGHT(FIXED(P_20号2様式!AC2760,3,FALSE),4),""))</f>
        <v>.270</v>
      </c>
      <c r="D3469" s="17" t="str">
        <f>IF(P_20号2様式!AD2760&lt;&gt; "",TEXT(INT(P_20号2様式!AD2760),"#,##0"),"")</f>
        <v>48</v>
      </c>
      <c r="E3469" s="16" t="str">
        <f>IF(P_20号2様式!AD2760= "","",IF(VALUE(FIXED(P_20号2様式!AD2760,0,TRUE))&lt;&gt;P_20号2様式!AD2760,RIGHT(FIXED(P_20号2様式!AD2760,3,FALSE),4),""))</f>
        <v>.000</v>
      </c>
      <c r="F3469" s="17" t="str">
        <f>IF(P_20号2様式!AE2760&lt;&gt; "",TEXT(INT(P_20号2様式!AE2760),"#,##0"),"")</f>
        <v>28</v>
      </c>
      <c r="G3469" s="16" t="str">
        <f>IF(P_20号2様式!AE2760= "","",IF(VALUE(FIXED(P_20号2様式!AE2760,0,TRUE))&lt;&gt;P_20号2様式!AE2760,RIGHT(FIXED(P_20号2様式!AE2760,3,FALSE),4),""))</f>
        <v>.270</v>
      </c>
      <c r="H3469" s="17" t="str">
        <f>IF(P_20号2様式!F2760&lt;&gt; "",IF(P_20号2様式!F2760&lt;&gt; "-",TEXT(INT(P_20号2様式!F2760),"#,##0"),"-"),"")</f>
        <v>0</v>
      </c>
      <c r="I3469" s="16" t="str">
        <f>IF(P_20号2様式!F2760&lt;&gt; "",IF(P_20号2様式!F2760&lt;&gt; "-",IF(VALUE(FIXED(P_20号2様式!F2760,0,TRUE))&lt;&gt;P_20号2様式!F2760,RIGHT(FIXED(P_20号2様式!F2760,3,FALSE),4),""),""),"")</f>
        <v>.000</v>
      </c>
      <c r="J3469" s="17" t="str">
        <f>IF(P_20号2様式!I2760&lt;&gt; "",IF(P_20号2様式!I2760&lt;&gt; "-",TEXT(INT(P_20号2様式!I2760),"#,##0"),"-"),"")</f>
        <v/>
      </c>
      <c r="K3469" s="16" t="str">
        <f>IF(P_20号2様式!I2760&lt;&gt; "",IF(P_20号2様式!I2760&lt;&gt; "-",IF(VALUE(FIXED(P_20号2様式!I2760,0,TRUE))&lt;&gt;P_20号2様式!I2760,RIGHT(FIXED(P_20号2様式!I2760,3,FALSE),4),""),""),"")</f>
        <v/>
      </c>
      <c r="L3469" s="17" t="str">
        <f>IF(P_20号2様式!L2760&lt;&gt; "",IF(P_20号2様式!L2760&lt;&gt; "-",TEXT(INT(P_20号2様式!L2760),"#,##0"),"-"),"")</f>
        <v/>
      </c>
      <c r="M3469" s="16" t="str">
        <f>IF(P_20号2様式!L2760&lt;&gt; "",IF(P_20号2様式!L2760&lt;&gt; "-",IF(VALUE(FIXED(P_20号2様式!L2760,0,TRUE))&lt;&gt;P_20号2様式!L2760,RIGHT(FIXED(P_20号2様式!L2760,3,FALSE),4),""),""),"")</f>
        <v/>
      </c>
      <c r="N3469" s="17" t="str">
        <f>IF(P_20号2様式!O2760&lt;&gt; "",IF(P_20号2様式!O2760&lt;&gt; "-",TEXT(INT(P_20号2様式!O2760),"#,##0"),"-"),"")</f>
        <v/>
      </c>
      <c r="O3469" s="16" t="str">
        <f>IF(P_20号2様式!O2760&lt;&gt; "",IF(P_20号2様式!O2760&lt;&gt; "-",IF(VALUE(FIXED(P_20号2様式!O2760,0,TRUE))&lt;&gt;P_20号2様式!O2760,RIGHT(FIXED(P_20号2様式!O2760,3,FALSE),4),""),""),"")</f>
        <v/>
      </c>
      <c r="P3469" s="17" t="str">
        <f>IF(P_20号2様式!R2760&lt;&gt; "",IF(P_20号2様式!R2760&lt;&gt; "-",TEXT(INT(P_20号2様式!R2760),"#,##0"),"-"),"")</f>
        <v/>
      </c>
      <c r="Q3469" s="16" t="str">
        <f>IF(P_20号2様式!R2760&lt;&gt; "",IF(P_20号2様式!R2760&lt;&gt; "-",IF(VALUE(FIXED(P_20号2様式!R2760,0,TRUE))&lt;&gt;P_20号2様式!R2760,RIGHT(FIXED(P_20号2様式!R2760,3,FALSE),4),""),""),"")</f>
        <v/>
      </c>
      <c r="R3469" s="17" t="str">
        <f>IF(P_20号2様式!U2760&lt;&gt; "",IF(P_20号2様式!U2760&lt;&gt; "-",TEXT(INT(P_20号2様式!U2760),"#,##0"),"-"),"")</f>
        <v/>
      </c>
      <c r="S3469" s="16" t="str">
        <f>IF(P_20号2様式!U2760&lt;&gt; "",IF(P_20号2様式!U2760&lt;&gt; "-",IF(VALUE(FIXED(P_20号2様式!U2760,0,TRUE))&lt;&gt;P_20号2様式!U2760,RIGHT(FIXED(P_20号2様式!U2760,3,FALSE),4),""),""),"")</f>
        <v/>
      </c>
      <c r="T3469" s="17" t="str">
        <f>IF(P_20号2様式!X2760&lt;&gt; "",IF(P_20号2様式!X2760&lt;&gt; "-",TEXT(INT(P_20号2様式!X2760),"#,##0"),"-"),"")</f>
        <v/>
      </c>
      <c r="U3469" s="16" t="str">
        <f>IF(P_20号2様式!X2760&lt;&gt; "",IF(P_20号2様式!X2760&lt;&gt; "-",IF(VALUE(FIXED(P_20号2様式!X2760,0,TRUE))&lt;&gt;P_20号2様式!X2760,RIGHT(FIXED(P_20号2様式!X2760,3,FALSE),4),""),""),"")</f>
        <v/>
      </c>
      <c r="V3469" s="17" t="str">
        <f>IF(P_20号2様式!AA2760&lt;&gt; "",IF(P_20号2様式!AA2760&lt;&gt; "-",TEXT(INT(P_20号2様式!AA2760),"#,##0"),"-"),"")</f>
        <v/>
      </c>
      <c r="W3469" s="16" t="str">
        <f>IF(P_20号2様式!AA2760&lt;&gt; "",IF(P_20号2様式!AA2760&lt;&gt; "-",IF(VALUE(FIXED(P_20号2様式!AA2760,0,TRUE))&lt;&gt;P_20号2様式!AA2760,RIGHT(FIXED(P_20号2様式!AA2760,3,FALSE),4),""),""),"")</f>
        <v/>
      </c>
    </row>
    <row r="3470" spans="1:23" ht="12.75" customHeight="1" x14ac:dyDescent="0.15">
      <c r="A3470" s="2" t="str">
        <f>IF(P_20号2様式!C2761="","",P_20号2様式!C2761)</f>
        <v>知名町</v>
      </c>
      <c r="B3470" s="15" t="str">
        <f>IF(P_20号2様式!AC2761&lt;&gt; "",TEXT(INT(P_20号2様式!AC2761),"#,##0"),"")</f>
        <v>59</v>
      </c>
      <c r="C3470" s="16" t="str">
        <f>IF(P_20号2様式!AC2761= "","",IF(VALUE(FIXED(P_20号2様式!AC2761,0,TRUE))&lt;&gt;P_20号2様式!AC2761,RIGHT(FIXED(P_20号2様式!AC2761,3,FALSE),4),""))</f>
        <v>.575</v>
      </c>
      <c r="D3470" s="17" t="str">
        <f>IF(P_20号2様式!AD2761&lt;&gt; "",TEXT(INT(P_20号2様式!AD2761),"#,##0"),"")</f>
        <v>33</v>
      </c>
      <c r="E3470" s="16" t="str">
        <f>IF(P_20号2様式!AD2761= "","",IF(VALUE(FIXED(P_20号2様式!AD2761,0,TRUE))&lt;&gt;P_20号2様式!AD2761,RIGHT(FIXED(P_20号2様式!AD2761,3,FALSE),4),""))</f>
        <v>.000</v>
      </c>
      <c r="F3470" s="17" t="str">
        <f>IF(P_20号2様式!AE2761&lt;&gt; "",TEXT(INT(P_20号2様式!AE2761),"#,##0"),"")</f>
        <v>26</v>
      </c>
      <c r="G3470" s="16" t="str">
        <f>IF(P_20号2様式!AE2761= "","",IF(VALUE(FIXED(P_20号2様式!AE2761,0,TRUE))&lt;&gt;P_20号2様式!AE2761,RIGHT(FIXED(P_20号2様式!AE2761,3,FALSE),4),""))</f>
        <v>.575</v>
      </c>
      <c r="H3470" s="17" t="str">
        <f>IF(P_20号2様式!F2761&lt;&gt; "",IF(P_20号2様式!F2761&lt;&gt; "-",TEXT(INT(P_20号2様式!F2761),"#,##0"),"-"),"")</f>
        <v>0</v>
      </c>
      <c r="I3470" s="16" t="str">
        <f>IF(P_20号2様式!F2761&lt;&gt; "",IF(P_20号2様式!F2761&lt;&gt; "-",IF(VALUE(FIXED(P_20号2様式!F2761,0,TRUE))&lt;&gt;P_20号2様式!F2761,RIGHT(FIXED(P_20号2様式!F2761,3,FALSE),4),""),""),"")</f>
        <v>.000</v>
      </c>
      <c r="J3470" s="17" t="str">
        <f>IF(P_20号2様式!I2761&lt;&gt; "",IF(P_20号2様式!I2761&lt;&gt; "-",TEXT(INT(P_20号2様式!I2761),"#,##0"),"-"),"")</f>
        <v/>
      </c>
      <c r="K3470" s="16" t="str">
        <f>IF(P_20号2様式!I2761&lt;&gt; "",IF(P_20号2様式!I2761&lt;&gt; "-",IF(VALUE(FIXED(P_20号2様式!I2761,0,TRUE))&lt;&gt;P_20号2様式!I2761,RIGHT(FIXED(P_20号2様式!I2761,3,FALSE),4),""),""),"")</f>
        <v/>
      </c>
      <c r="L3470" s="17" t="str">
        <f>IF(P_20号2様式!L2761&lt;&gt; "",IF(P_20号2様式!L2761&lt;&gt; "-",TEXT(INT(P_20号2様式!L2761),"#,##0"),"-"),"")</f>
        <v/>
      </c>
      <c r="M3470" s="16" t="str">
        <f>IF(P_20号2様式!L2761&lt;&gt; "",IF(P_20号2様式!L2761&lt;&gt; "-",IF(VALUE(FIXED(P_20号2様式!L2761,0,TRUE))&lt;&gt;P_20号2様式!L2761,RIGHT(FIXED(P_20号2様式!L2761,3,FALSE),4),""),""),"")</f>
        <v/>
      </c>
      <c r="N3470" s="17" t="str">
        <f>IF(P_20号2様式!O2761&lt;&gt; "",IF(P_20号2様式!O2761&lt;&gt; "-",TEXT(INT(P_20号2様式!O2761),"#,##0"),"-"),"")</f>
        <v/>
      </c>
      <c r="O3470" s="16" t="str">
        <f>IF(P_20号2様式!O2761&lt;&gt; "",IF(P_20号2様式!O2761&lt;&gt; "-",IF(VALUE(FIXED(P_20号2様式!O2761,0,TRUE))&lt;&gt;P_20号2様式!O2761,RIGHT(FIXED(P_20号2様式!O2761,3,FALSE),4),""),""),"")</f>
        <v/>
      </c>
      <c r="P3470" s="17" t="str">
        <f>IF(P_20号2様式!R2761&lt;&gt; "",IF(P_20号2様式!R2761&lt;&gt; "-",TEXT(INT(P_20号2様式!R2761),"#,##0"),"-"),"")</f>
        <v/>
      </c>
      <c r="Q3470" s="16" t="str">
        <f>IF(P_20号2様式!R2761&lt;&gt; "",IF(P_20号2様式!R2761&lt;&gt; "-",IF(VALUE(FIXED(P_20号2様式!R2761,0,TRUE))&lt;&gt;P_20号2様式!R2761,RIGHT(FIXED(P_20号2様式!R2761,3,FALSE),4),""),""),"")</f>
        <v/>
      </c>
      <c r="R3470" s="17" t="str">
        <f>IF(P_20号2様式!U2761&lt;&gt; "",IF(P_20号2様式!U2761&lt;&gt; "-",TEXT(INT(P_20号2様式!U2761),"#,##0"),"-"),"")</f>
        <v/>
      </c>
      <c r="S3470" s="16" t="str">
        <f>IF(P_20号2様式!U2761&lt;&gt; "",IF(P_20号2様式!U2761&lt;&gt; "-",IF(VALUE(FIXED(P_20号2様式!U2761,0,TRUE))&lt;&gt;P_20号2様式!U2761,RIGHT(FIXED(P_20号2様式!U2761,3,FALSE),4),""),""),"")</f>
        <v/>
      </c>
      <c r="T3470" s="17" t="str">
        <f>IF(P_20号2様式!X2761&lt;&gt; "",IF(P_20号2様式!X2761&lt;&gt; "-",TEXT(INT(P_20号2様式!X2761),"#,##0"),"-"),"")</f>
        <v/>
      </c>
      <c r="U3470" s="16" t="str">
        <f>IF(P_20号2様式!X2761&lt;&gt; "",IF(P_20号2様式!X2761&lt;&gt; "-",IF(VALUE(FIXED(P_20号2様式!X2761,0,TRUE))&lt;&gt;P_20号2様式!X2761,RIGHT(FIXED(P_20号2様式!X2761,3,FALSE),4),""),""),"")</f>
        <v/>
      </c>
      <c r="V3470" s="17" t="str">
        <f>IF(P_20号2様式!AA2761&lt;&gt; "",IF(P_20号2様式!AA2761&lt;&gt; "-",TEXT(INT(P_20号2様式!AA2761),"#,##0"),"-"),"")</f>
        <v/>
      </c>
      <c r="W3470" s="16" t="str">
        <f>IF(P_20号2様式!AA2761&lt;&gt; "",IF(P_20号2様式!AA2761&lt;&gt; "-",IF(VALUE(FIXED(P_20号2様式!AA2761,0,TRUE))&lt;&gt;P_20号2様式!AA2761,RIGHT(FIXED(P_20号2様式!AA2761,3,FALSE),4),""),""),"")</f>
        <v/>
      </c>
    </row>
    <row r="3471" spans="1:23" ht="12.75" customHeight="1" x14ac:dyDescent="0.15">
      <c r="A3471" s="2" t="str">
        <f>IF(P_20号2様式!C2762="","",P_20号2様式!C2762)</f>
        <v>与論町</v>
      </c>
      <c r="B3471" s="15" t="str">
        <f>IF(P_20号2様式!AC2762&lt;&gt; "",TEXT(INT(P_20号2様式!AC2762),"#,##0"),"")</f>
        <v>55</v>
      </c>
      <c r="C3471" s="16" t="str">
        <f>IF(P_20号2様式!AC2762= "","",IF(VALUE(FIXED(P_20号2様式!AC2762,0,TRUE))&lt;&gt;P_20号2様式!AC2762,RIGHT(FIXED(P_20号2様式!AC2762,3,FALSE),4),""))</f>
        <v>.080</v>
      </c>
      <c r="D3471" s="17" t="str">
        <f>IF(P_20号2様式!AD2762&lt;&gt; "",TEXT(INT(P_20号2様式!AD2762),"#,##0"),"")</f>
        <v>39</v>
      </c>
      <c r="E3471" s="16" t="str">
        <f>IF(P_20号2様式!AD2762= "","",IF(VALUE(FIXED(P_20号2様式!AD2762,0,TRUE))&lt;&gt;P_20号2様式!AD2762,RIGHT(FIXED(P_20号2様式!AD2762,3,FALSE),4),""))</f>
        <v>.000</v>
      </c>
      <c r="F3471" s="17" t="str">
        <f>IF(P_20号2様式!AE2762&lt;&gt; "",TEXT(INT(P_20号2様式!AE2762),"#,##0"),"")</f>
        <v>16</v>
      </c>
      <c r="G3471" s="16" t="str">
        <f>IF(P_20号2様式!AE2762= "","",IF(VALUE(FIXED(P_20号2様式!AE2762,0,TRUE))&lt;&gt;P_20号2様式!AE2762,RIGHT(FIXED(P_20号2様式!AE2762,3,FALSE),4),""))</f>
        <v>.080</v>
      </c>
      <c r="H3471" s="17" t="str">
        <f>IF(P_20号2様式!F2762&lt;&gt; "",IF(P_20号2様式!F2762&lt;&gt; "-",TEXT(INT(P_20号2様式!F2762),"#,##0"),"-"),"")</f>
        <v>0</v>
      </c>
      <c r="I3471" s="16" t="str">
        <f>IF(P_20号2様式!F2762&lt;&gt; "",IF(P_20号2様式!F2762&lt;&gt; "-",IF(VALUE(FIXED(P_20号2様式!F2762,0,TRUE))&lt;&gt;P_20号2様式!F2762,RIGHT(FIXED(P_20号2様式!F2762,3,FALSE),4),""),""),"")</f>
        <v>.000</v>
      </c>
      <c r="J3471" s="17" t="str">
        <f>IF(P_20号2様式!I2762&lt;&gt; "",IF(P_20号2様式!I2762&lt;&gt; "-",TEXT(INT(P_20号2様式!I2762),"#,##0"),"-"),"")</f>
        <v/>
      </c>
      <c r="K3471" s="16" t="str">
        <f>IF(P_20号2様式!I2762&lt;&gt; "",IF(P_20号2様式!I2762&lt;&gt; "-",IF(VALUE(FIXED(P_20号2様式!I2762,0,TRUE))&lt;&gt;P_20号2様式!I2762,RIGHT(FIXED(P_20号2様式!I2762,3,FALSE),4),""),""),"")</f>
        <v/>
      </c>
      <c r="L3471" s="17" t="str">
        <f>IF(P_20号2様式!L2762&lt;&gt; "",IF(P_20号2様式!L2762&lt;&gt; "-",TEXT(INT(P_20号2様式!L2762),"#,##0"),"-"),"")</f>
        <v/>
      </c>
      <c r="M3471" s="16" t="str">
        <f>IF(P_20号2様式!L2762&lt;&gt; "",IF(P_20号2様式!L2762&lt;&gt; "-",IF(VALUE(FIXED(P_20号2様式!L2762,0,TRUE))&lt;&gt;P_20号2様式!L2762,RIGHT(FIXED(P_20号2様式!L2762,3,FALSE),4),""),""),"")</f>
        <v/>
      </c>
      <c r="N3471" s="17" t="str">
        <f>IF(P_20号2様式!O2762&lt;&gt; "",IF(P_20号2様式!O2762&lt;&gt; "-",TEXT(INT(P_20号2様式!O2762),"#,##0"),"-"),"")</f>
        <v/>
      </c>
      <c r="O3471" s="16" t="str">
        <f>IF(P_20号2様式!O2762&lt;&gt; "",IF(P_20号2様式!O2762&lt;&gt; "-",IF(VALUE(FIXED(P_20号2様式!O2762,0,TRUE))&lt;&gt;P_20号2様式!O2762,RIGHT(FIXED(P_20号2様式!O2762,3,FALSE),4),""),""),"")</f>
        <v/>
      </c>
      <c r="P3471" s="17" t="str">
        <f>IF(P_20号2様式!R2762&lt;&gt; "",IF(P_20号2様式!R2762&lt;&gt; "-",TEXT(INT(P_20号2様式!R2762),"#,##0"),"-"),"")</f>
        <v/>
      </c>
      <c r="Q3471" s="16" t="str">
        <f>IF(P_20号2様式!R2762&lt;&gt; "",IF(P_20号2様式!R2762&lt;&gt; "-",IF(VALUE(FIXED(P_20号2様式!R2762,0,TRUE))&lt;&gt;P_20号2様式!R2762,RIGHT(FIXED(P_20号2様式!R2762,3,FALSE),4),""),""),"")</f>
        <v/>
      </c>
      <c r="R3471" s="17" t="str">
        <f>IF(P_20号2様式!U2762&lt;&gt; "",IF(P_20号2様式!U2762&lt;&gt; "-",TEXT(INT(P_20号2様式!U2762),"#,##0"),"-"),"")</f>
        <v/>
      </c>
      <c r="S3471" s="16" t="str">
        <f>IF(P_20号2様式!U2762&lt;&gt; "",IF(P_20号2様式!U2762&lt;&gt; "-",IF(VALUE(FIXED(P_20号2様式!U2762,0,TRUE))&lt;&gt;P_20号2様式!U2762,RIGHT(FIXED(P_20号2様式!U2762,3,FALSE),4),""),""),"")</f>
        <v/>
      </c>
      <c r="T3471" s="17" t="str">
        <f>IF(P_20号2様式!X2762&lt;&gt; "",IF(P_20号2様式!X2762&lt;&gt; "-",TEXT(INT(P_20号2様式!X2762),"#,##0"),"-"),"")</f>
        <v/>
      </c>
      <c r="U3471" s="16" t="str">
        <f>IF(P_20号2様式!X2762&lt;&gt; "",IF(P_20号2様式!X2762&lt;&gt; "-",IF(VALUE(FIXED(P_20号2様式!X2762,0,TRUE))&lt;&gt;P_20号2様式!X2762,RIGHT(FIXED(P_20号2様式!X2762,3,FALSE),4),""),""),"")</f>
        <v/>
      </c>
      <c r="V3471" s="17" t="str">
        <f>IF(P_20号2様式!AA2762&lt;&gt; "",IF(P_20号2様式!AA2762&lt;&gt; "-",TEXT(INT(P_20号2様式!AA2762),"#,##0"),"-"),"")</f>
        <v/>
      </c>
      <c r="W3471" s="16" t="str">
        <f>IF(P_20号2様式!AA2762&lt;&gt; "",IF(P_20号2様式!AA2762&lt;&gt; "-",IF(VALUE(FIXED(P_20号2様式!AA2762,0,TRUE))&lt;&gt;P_20号2様式!AA2762,RIGHT(FIXED(P_20号2様式!AA2762,3,FALSE),4),""),""),"")</f>
        <v/>
      </c>
    </row>
    <row r="3472" spans="1:23" ht="12.75" customHeight="1" x14ac:dyDescent="0.15">
      <c r="A3472" s="2" t="str">
        <f>IF(P_20号2様式!C2763="","",P_20号2様式!C2763)</f>
        <v>＊（大島郡）計</v>
      </c>
      <c r="B3472" s="15" t="str">
        <f>IF(P_20号2様式!AC2763&lt;&gt; "",TEXT(INT(P_20号2様式!AC2763),"#,##0"),"")</f>
        <v>667</v>
      </c>
      <c r="C3472" s="16" t="str">
        <f>IF(P_20号2様式!AC2763= "","",IF(VALUE(FIXED(P_20号2様式!AC2763,0,TRUE))&lt;&gt;P_20号2様式!AC2763,RIGHT(FIXED(P_20号2様式!AC2763,3,FALSE),4),""))</f>
        <v>.461</v>
      </c>
      <c r="D3472" s="17" t="str">
        <f>IF(P_20号2様式!AD2763&lt;&gt; "",TEXT(INT(P_20号2様式!AD2763),"#,##0"),"")</f>
        <v>450</v>
      </c>
      <c r="E3472" s="16" t="str">
        <f>IF(P_20号2様式!AD2763= "","",IF(VALUE(FIXED(P_20号2様式!AD2763,0,TRUE))&lt;&gt;P_20号2様式!AD2763,RIGHT(FIXED(P_20号2様式!AD2763,3,FALSE),4),""))</f>
        <v>.000</v>
      </c>
      <c r="F3472" s="17" t="str">
        <f>IF(P_20号2様式!AE2763&lt;&gt; "",TEXT(INT(P_20号2様式!AE2763),"#,##0"),"")</f>
        <v>217</v>
      </c>
      <c r="G3472" s="16" t="str">
        <f>IF(P_20号2様式!AE2763= "","",IF(VALUE(FIXED(P_20号2様式!AE2763,0,TRUE))&lt;&gt;P_20号2様式!AE2763,RIGHT(FIXED(P_20号2様式!AE2763,3,FALSE),4),""))</f>
        <v>.461</v>
      </c>
      <c r="H3472" s="17" t="str">
        <f>IF(P_20号2様式!F2763&lt;&gt; "",IF(P_20号2様式!F2763&lt;&gt; "-",TEXT(INT(P_20号2様式!F2763),"#,##0"),"-"),"")</f>
        <v>2</v>
      </c>
      <c r="I3472" s="16" t="str">
        <f>IF(P_20号2様式!F2763&lt;&gt; "",IF(P_20号2様式!F2763&lt;&gt; "-",IF(VALUE(FIXED(P_20号2様式!F2763,0,TRUE))&lt;&gt;P_20号2様式!F2763,RIGHT(FIXED(P_20号2様式!F2763,3,FALSE),4),""),""),"")</f>
        <v>.000</v>
      </c>
      <c r="J3472" s="17" t="str">
        <f>IF(P_20号2様式!I2763&lt;&gt; "",IF(P_20号2様式!I2763&lt;&gt; "-",TEXT(INT(P_20号2様式!I2763),"#,##0"),"-"),"")</f>
        <v/>
      </c>
      <c r="K3472" s="16" t="str">
        <f>IF(P_20号2様式!I2763&lt;&gt; "",IF(P_20号2様式!I2763&lt;&gt; "-",IF(VALUE(FIXED(P_20号2様式!I2763,0,TRUE))&lt;&gt;P_20号2様式!I2763,RIGHT(FIXED(P_20号2様式!I2763,3,FALSE),4),""),""),"")</f>
        <v/>
      </c>
      <c r="L3472" s="17" t="str">
        <f>IF(P_20号2様式!L2763&lt;&gt; "",IF(P_20号2様式!L2763&lt;&gt; "-",TEXT(INT(P_20号2様式!L2763),"#,##0"),"-"),"")</f>
        <v/>
      </c>
      <c r="M3472" s="16" t="str">
        <f>IF(P_20号2様式!L2763&lt;&gt; "",IF(P_20号2様式!L2763&lt;&gt; "-",IF(VALUE(FIXED(P_20号2様式!L2763,0,TRUE))&lt;&gt;P_20号2様式!L2763,RIGHT(FIXED(P_20号2様式!L2763,3,FALSE),4),""),""),"")</f>
        <v/>
      </c>
      <c r="N3472" s="17" t="str">
        <f>IF(P_20号2様式!O2763&lt;&gt; "",IF(P_20号2様式!O2763&lt;&gt; "-",TEXT(INT(P_20号2様式!O2763),"#,##0"),"-"),"")</f>
        <v/>
      </c>
      <c r="O3472" s="16" t="str">
        <f>IF(P_20号2様式!O2763&lt;&gt; "",IF(P_20号2様式!O2763&lt;&gt; "-",IF(VALUE(FIXED(P_20号2様式!O2763,0,TRUE))&lt;&gt;P_20号2様式!O2763,RIGHT(FIXED(P_20号2様式!O2763,3,FALSE),4),""),""),"")</f>
        <v/>
      </c>
      <c r="P3472" s="17" t="str">
        <f>IF(P_20号2様式!R2763&lt;&gt; "",IF(P_20号2様式!R2763&lt;&gt; "-",TEXT(INT(P_20号2様式!R2763),"#,##0"),"-"),"")</f>
        <v/>
      </c>
      <c r="Q3472" s="16" t="str">
        <f>IF(P_20号2様式!R2763&lt;&gt; "",IF(P_20号2様式!R2763&lt;&gt; "-",IF(VALUE(FIXED(P_20号2様式!R2763,0,TRUE))&lt;&gt;P_20号2様式!R2763,RIGHT(FIXED(P_20号2様式!R2763,3,FALSE),4),""),""),"")</f>
        <v/>
      </c>
      <c r="R3472" s="17" t="str">
        <f>IF(P_20号2様式!U2763&lt;&gt; "",IF(P_20号2様式!U2763&lt;&gt; "-",TEXT(INT(P_20号2様式!U2763),"#,##0"),"-"),"")</f>
        <v/>
      </c>
      <c r="S3472" s="16" t="str">
        <f>IF(P_20号2様式!U2763&lt;&gt; "",IF(P_20号2様式!U2763&lt;&gt; "-",IF(VALUE(FIXED(P_20号2様式!U2763,0,TRUE))&lt;&gt;P_20号2様式!U2763,RIGHT(FIXED(P_20号2様式!U2763,3,FALSE),4),""),""),"")</f>
        <v/>
      </c>
      <c r="T3472" s="17" t="str">
        <f>IF(P_20号2様式!X2763&lt;&gt; "",IF(P_20号2様式!X2763&lt;&gt; "-",TEXT(INT(P_20号2様式!X2763),"#,##0"),"-"),"")</f>
        <v/>
      </c>
      <c r="U3472" s="16" t="str">
        <f>IF(P_20号2様式!X2763&lt;&gt; "",IF(P_20号2様式!X2763&lt;&gt; "-",IF(VALUE(FIXED(P_20号2様式!X2763,0,TRUE))&lt;&gt;P_20号2様式!X2763,RIGHT(FIXED(P_20号2様式!X2763,3,FALSE),4),""),""),"")</f>
        <v/>
      </c>
      <c r="V3472" s="17" t="str">
        <f>IF(P_20号2様式!AA2763&lt;&gt; "",IF(P_20号2様式!AA2763&lt;&gt; "-",TEXT(INT(P_20号2様式!AA2763),"#,##0"),"-"),"")</f>
        <v/>
      </c>
      <c r="W3472" s="16" t="str">
        <f>IF(P_20号2様式!AA2763&lt;&gt; "",IF(P_20号2様式!AA2763&lt;&gt; "-",IF(VALUE(FIXED(P_20号2様式!AA2763,0,TRUE))&lt;&gt;P_20号2様式!AA2763,RIGHT(FIXED(P_20号2様式!AA2763,3,FALSE),4),""),""),"")</f>
        <v/>
      </c>
    </row>
    <row r="3473" spans="1:23" ht="12.75" customHeight="1" x14ac:dyDescent="0.15">
      <c r="A3473" s="2" t="str">
        <f>IF(P_20号2様式!C2764="","",P_20号2様式!C2764)</f>
        <v/>
      </c>
      <c r="B3473" s="15" t="str">
        <f>IF(P_20号2様式!AC2764&lt;&gt; "",TEXT(INT(P_20号2様式!AC2764),"#,##0"),"")</f>
        <v/>
      </c>
      <c r="C3473" s="16" t="str">
        <f>IF(P_20号2様式!AC2764= "","",IF(VALUE(FIXED(P_20号2様式!AC2764,0,TRUE))&lt;&gt;P_20号2様式!AC2764,RIGHT(FIXED(P_20号2様式!AC2764,3,FALSE),4),""))</f>
        <v/>
      </c>
      <c r="D3473" s="17" t="str">
        <f>IF(P_20号2様式!AD2764&lt;&gt; "",TEXT(INT(P_20号2様式!AD2764),"#,##0"),"")</f>
        <v/>
      </c>
      <c r="E3473" s="16" t="str">
        <f>IF(P_20号2様式!AD2764= "","",IF(VALUE(FIXED(P_20号2様式!AD2764,0,TRUE))&lt;&gt;P_20号2様式!AD2764,RIGHT(FIXED(P_20号2様式!AD2764,3,FALSE),4),""))</f>
        <v/>
      </c>
      <c r="F3473" s="17" t="str">
        <f>IF(P_20号2様式!AE2764&lt;&gt; "",TEXT(INT(P_20号2様式!AE2764),"#,##0"),"")</f>
        <v/>
      </c>
      <c r="G3473" s="16" t="str">
        <f>IF(P_20号2様式!AE2764= "","",IF(VALUE(FIXED(P_20号2様式!AE2764,0,TRUE))&lt;&gt;P_20号2様式!AE2764,RIGHT(FIXED(P_20号2様式!AE2764,3,FALSE),4),""))</f>
        <v/>
      </c>
      <c r="H3473" s="17" t="str">
        <f>IF(P_20号2様式!F2764&lt;&gt; "",IF(P_20号2様式!F2764&lt;&gt; "-",TEXT(INT(P_20号2様式!F2764),"#,##0"),"-"),"")</f>
        <v/>
      </c>
      <c r="I3473" s="16" t="str">
        <f>IF(P_20号2様式!F2764&lt;&gt; "",IF(P_20号2様式!F2764&lt;&gt; "-",IF(VALUE(FIXED(P_20号2様式!F2764,0,TRUE))&lt;&gt;P_20号2様式!F2764,RIGHT(FIXED(P_20号2様式!F2764,3,FALSE),4),""),""),"")</f>
        <v/>
      </c>
      <c r="J3473" s="17" t="str">
        <f>IF(P_20号2様式!I2764&lt;&gt; "",IF(P_20号2様式!I2764&lt;&gt; "-",TEXT(INT(P_20号2様式!I2764),"#,##0"),"-"),"")</f>
        <v/>
      </c>
      <c r="K3473" s="16" t="str">
        <f>IF(P_20号2様式!I2764&lt;&gt; "",IF(P_20号2様式!I2764&lt;&gt; "-",IF(VALUE(FIXED(P_20号2様式!I2764,0,TRUE))&lt;&gt;P_20号2様式!I2764,RIGHT(FIXED(P_20号2様式!I2764,3,FALSE),4),""),""),"")</f>
        <v/>
      </c>
      <c r="L3473" s="17" t="str">
        <f>IF(P_20号2様式!L2764&lt;&gt; "",IF(P_20号2様式!L2764&lt;&gt; "-",TEXT(INT(P_20号2様式!L2764),"#,##0"),"-"),"")</f>
        <v/>
      </c>
      <c r="M3473" s="16" t="str">
        <f>IF(P_20号2様式!L2764&lt;&gt; "",IF(P_20号2様式!L2764&lt;&gt; "-",IF(VALUE(FIXED(P_20号2様式!L2764,0,TRUE))&lt;&gt;P_20号2様式!L2764,RIGHT(FIXED(P_20号2様式!L2764,3,FALSE),4),""),""),"")</f>
        <v/>
      </c>
      <c r="N3473" s="17" t="str">
        <f>IF(P_20号2様式!O2764&lt;&gt; "",IF(P_20号2様式!O2764&lt;&gt; "-",TEXT(INT(P_20号2様式!O2764),"#,##0"),"-"),"")</f>
        <v/>
      </c>
      <c r="O3473" s="16" t="str">
        <f>IF(P_20号2様式!O2764&lt;&gt; "",IF(P_20号2様式!O2764&lt;&gt; "-",IF(VALUE(FIXED(P_20号2様式!O2764,0,TRUE))&lt;&gt;P_20号2様式!O2764,RIGHT(FIXED(P_20号2様式!O2764,3,FALSE),4),""),""),"")</f>
        <v/>
      </c>
      <c r="P3473" s="17" t="str">
        <f>IF(P_20号2様式!R2764&lt;&gt; "",IF(P_20号2様式!R2764&lt;&gt; "-",TEXT(INT(P_20号2様式!R2764),"#,##0"),"-"),"")</f>
        <v/>
      </c>
      <c r="Q3473" s="16" t="str">
        <f>IF(P_20号2様式!R2764&lt;&gt; "",IF(P_20号2様式!R2764&lt;&gt; "-",IF(VALUE(FIXED(P_20号2様式!R2764,0,TRUE))&lt;&gt;P_20号2様式!R2764,RIGHT(FIXED(P_20号2様式!R2764,3,FALSE),4),""),""),"")</f>
        <v/>
      </c>
      <c r="R3473" s="17" t="str">
        <f>IF(P_20号2様式!U2764&lt;&gt; "",IF(P_20号2様式!U2764&lt;&gt; "-",TEXT(INT(P_20号2様式!U2764),"#,##0"),"-"),"")</f>
        <v/>
      </c>
      <c r="S3473" s="16" t="str">
        <f>IF(P_20号2様式!U2764&lt;&gt; "",IF(P_20号2様式!U2764&lt;&gt; "-",IF(VALUE(FIXED(P_20号2様式!U2764,0,TRUE))&lt;&gt;P_20号2様式!U2764,RIGHT(FIXED(P_20号2様式!U2764,3,FALSE),4),""),""),"")</f>
        <v/>
      </c>
      <c r="T3473" s="17" t="str">
        <f>IF(P_20号2様式!X2764&lt;&gt; "",IF(P_20号2様式!X2764&lt;&gt; "-",TEXT(INT(P_20号2様式!X2764),"#,##0"),"-"),"")</f>
        <v/>
      </c>
      <c r="U3473" s="16" t="str">
        <f>IF(P_20号2様式!X2764&lt;&gt; "",IF(P_20号2様式!X2764&lt;&gt; "-",IF(VALUE(FIXED(P_20号2様式!X2764,0,TRUE))&lt;&gt;P_20号2様式!X2764,RIGHT(FIXED(P_20号2様式!X2764,3,FALSE),4),""),""),"")</f>
        <v/>
      </c>
      <c r="V3473" s="17" t="str">
        <f>IF(P_20号2様式!AA2764&lt;&gt; "",IF(P_20号2様式!AA2764&lt;&gt; "-",TEXT(INT(P_20号2様式!AA2764),"#,##0"),"-"),"")</f>
        <v/>
      </c>
      <c r="W3473" s="16" t="str">
        <f>IF(P_20号2様式!AA2764&lt;&gt; "",IF(P_20号2様式!AA2764&lt;&gt; "-",IF(VALUE(FIXED(P_20号2様式!AA2764,0,TRUE))&lt;&gt;P_20号2様式!AA2764,RIGHT(FIXED(P_20号2様式!AA2764,3,FALSE),4),""),""),"")</f>
        <v/>
      </c>
    </row>
    <row r="3474" spans="1:23" ht="12.75" customHeight="1" x14ac:dyDescent="0.15">
      <c r="A3474" s="2" t="str">
        <f>IF(P_20号2様式!C2765="","",P_20号2様式!C2765)</f>
        <v/>
      </c>
      <c r="B3474" s="15" t="str">
        <f>IF(P_20号2様式!AC2765&lt;&gt; "",TEXT(INT(P_20号2様式!AC2765),"#,##0"),"")</f>
        <v/>
      </c>
      <c r="C3474" s="16" t="str">
        <f>IF(P_20号2様式!AC2765= "","",IF(VALUE(FIXED(P_20号2様式!AC2765,0,TRUE))&lt;&gt;P_20号2様式!AC2765,RIGHT(FIXED(P_20号2様式!AC2765,3,FALSE),4),""))</f>
        <v/>
      </c>
      <c r="D3474" s="17" t="str">
        <f>IF(P_20号2様式!AD2765&lt;&gt; "",TEXT(INT(P_20号2様式!AD2765),"#,##0"),"")</f>
        <v/>
      </c>
      <c r="E3474" s="16" t="str">
        <f>IF(P_20号2様式!AD2765= "","",IF(VALUE(FIXED(P_20号2様式!AD2765,0,TRUE))&lt;&gt;P_20号2様式!AD2765,RIGHT(FIXED(P_20号2様式!AD2765,3,FALSE),4),""))</f>
        <v/>
      </c>
      <c r="F3474" s="17" t="str">
        <f>IF(P_20号2様式!AE2765&lt;&gt; "",TEXT(INT(P_20号2様式!AE2765),"#,##0"),"")</f>
        <v/>
      </c>
      <c r="G3474" s="16" t="str">
        <f>IF(P_20号2様式!AE2765= "","",IF(VALUE(FIXED(P_20号2様式!AE2765,0,TRUE))&lt;&gt;P_20号2様式!AE2765,RIGHT(FIXED(P_20号2様式!AE2765,3,FALSE),4),""))</f>
        <v/>
      </c>
      <c r="H3474" s="17" t="str">
        <f>IF(P_20号2様式!F2765&lt;&gt; "",IF(P_20号2様式!F2765&lt;&gt; "-",TEXT(INT(P_20号2様式!F2765),"#,##0"),"-"),"")</f>
        <v/>
      </c>
      <c r="I3474" s="16" t="str">
        <f>IF(P_20号2様式!F2765&lt;&gt; "",IF(P_20号2様式!F2765&lt;&gt; "-",IF(VALUE(FIXED(P_20号2様式!F2765,0,TRUE))&lt;&gt;P_20号2様式!F2765,RIGHT(FIXED(P_20号2様式!F2765,3,FALSE),4),""),""),"")</f>
        <v/>
      </c>
      <c r="J3474" s="17" t="str">
        <f>IF(P_20号2様式!I2765&lt;&gt; "",IF(P_20号2様式!I2765&lt;&gt; "-",TEXT(INT(P_20号2様式!I2765),"#,##0"),"-"),"")</f>
        <v/>
      </c>
      <c r="K3474" s="16" t="str">
        <f>IF(P_20号2様式!I2765&lt;&gt; "",IF(P_20号2様式!I2765&lt;&gt; "-",IF(VALUE(FIXED(P_20号2様式!I2765,0,TRUE))&lt;&gt;P_20号2様式!I2765,RIGHT(FIXED(P_20号2様式!I2765,3,FALSE),4),""),""),"")</f>
        <v/>
      </c>
      <c r="L3474" s="17" t="str">
        <f>IF(P_20号2様式!L2765&lt;&gt; "",IF(P_20号2様式!L2765&lt;&gt; "-",TEXT(INT(P_20号2様式!L2765),"#,##0"),"-"),"")</f>
        <v/>
      </c>
      <c r="M3474" s="16" t="str">
        <f>IF(P_20号2様式!L2765&lt;&gt; "",IF(P_20号2様式!L2765&lt;&gt; "-",IF(VALUE(FIXED(P_20号2様式!L2765,0,TRUE))&lt;&gt;P_20号2様式!L2765,RIGHT(FIXED(P_20号2様式!L2765,3,FALSE),4),""),""),"")</f>
        <v/>
      </c>
      <c r="N3474" s="17" t="str">
        <f>IF(P_20号2様式!O2765&lt;&gt; "",IF(P_20号2様式!O2765&lt;&gt; "-",TEXT(INT(P_20号2様式!O2765),"#,##0"),"-"),"")</f>
        <v/>
      </c>
      <c r="O3474" s="16" t="str">
        <f>IF(P_20号2様式!O2765&lt;&gt; "",IF(P_20号2様式!O2765&lt;&gt; "-",IF(VALUE(FIXED(P_20号2様式!O2765,0,TRUE))&lt;&gt;P_20号2様式!O2765,RIGHT(FIXED(P_20号2様式!O2765,3,FALSE),4),""),""),"")</f>
        <v/>
      </c>
      <c r="P3474" s="17" t="str">
        <f>IF(P_20号2様式!R2765&lt;&gt; "",IF(P_20号2様式!R2765&lt;&gt; "-",TEXT(INT(P_20号2様式!R2765),"#,##0"),"-"),"")</f>
        <v/>
      </c>
      <c r="Q3474" s="16" t="str">
        <f>IF(P_20号2様式!R2765&lt;&gt; "",IF(P_20号2様式!R2765&lt;&gt; "-",IF(VALUE(FIXED(P_20号2様式!R2765,0,TRUE))&lt;&gt;P_20号2様式!R2765,RIGHT(FIXED(P_20号2様式!R2765,3,FALSE),4),""),""),"")</f>
        <v/>
      </c>
      <c r="R3474" s="17" t="str">
        <f>IF(P_20号2様式!U2765&lt;&gt; "",IF(P_20号2様式!U2765&lt;&gt; "-",TEXT(INT(P_20号2様式!U2765),"#,##0"),"-"),"")</f>
        <v/>
      </c>
      <c r="S3474" s="16" t="str">
        <f>IF(P_20号2様式!U2765&lt;&gt; "",IF(P_20号2様式!U2765&lt;&gt; "-",IF(VALUE(FIXED(P_20号2様式!U2765,0,TRUE))&lt;&gt;P_20号2様式!U2765,RIGHT(FIXED(P_20号2様式!U2765,3,FALSE),4),""),""),"")</f>
        <v/>
      </c>
      <c r="T3474" s="17" t="str">
        <f>IF(P_20号2様式!X2765&lt;&gt; "",IF(P_20号2様式!X2765&lt;&gt; "-",TEXT(INT(P_20号2様式!X2765),"#,##0"),"-"),"")</f>
        <v/>
      </c>
      <c r="U3474" s="16" t="str">
        <f>IF(P_20号2様式!X2765&lt;&gt; "",IF(P_20号2様式!X2765&lt;&gt; "-",IF(VALUE(FIXED(P_20号2様式!X2765,0,TRUE))&lt;&gt;P_20号2様式!X2765,RIGHT(FIXED(P_20号2様式!X2765,3,FALSE),4),""),""),"")</f>
        <v/>
      </c>
      <c r="V3474" s="17" t="str">
        <f>IF(P_20号2様式!AA2765&lt;&gt; "",IF(P_20号2様式!AA2765&lt;&gt; "-",TEXT(INT(P_20号2様式!AA2765),"#,##0"),"-"),"")</f>
        <v/>
      </c>
      <c r="W3474" s="16" t="str">
        <f>IF(P_20号2様式!AA2765&lt;&gt; "",IF(P_20号2様式!AA2765&lt;&gt; "-",IF(VALUE(FIXED(P_20号2様式!AA2765,0,TRUE))&lt;&gt;P_20号2様式!AA2765,RIGHT(FIXED(P_20号2様式!AA2765,3,FALSE),4),""),""),"")</f>
        <v/>
      </c>
    </row>
    <row r="3475" spans="1:23" ht="12.75" customHeight="1" x14ac:dyDescent="0.15">
      <c r="A3475" s="2" t="str">
        <f>IF(P_20号2様式!C2766="","",P_20号2様式!C2766)</f>
        <v/>
      </c>
      <c r="B3475" s="15" t="str">
        <f>IF(P_20号2様式!AC2766&lt;&gt; "",TEXT(INT(P_20号2様式!AC2766),"#,##0"),"")</f>
        <v/>
      </c>
      <c r="C3475" s="16" t="str">
        <f>IF(P_20号2様式!AC2766= "","",IF(VALUE(FIXED(P_20号2様式!AC2766,0,TRUE))&lt;&gt;P_20号2様式!AC2766,RIGHT(FIXED(P_20号2様式!AC2766,3,FALSE),4),""))</f>
        <v/>
      </c>
      <c r="D3475" s="17" t="str">
        <f>IF(P_20号2様式!AD2766&lt;&gt; "",TEXT(INT(P_20号2様式!AD2766),"#,##0"),"")</f>
        <v/>
      </c>
      <c r="E3475" s="16" t="str">
        <f>IF(P_20号2様式!AD2766= "","",IF(VALUE(FIXED(P_20号2様式!AD2766,0,TRUE))&lt;&gt;P_20号2様式!AD2766,RIGHT(FIXED(P_20号2様式!AD2766,3,FALSE),4),""))</f>
        <v/>
      </c>
      <c r="F3475" s="17" t="str">
        <f>IF(P_20号2様式!AE2766&lt;&gt; "",TEXT(INT(P_20号2様式!AE2766),"#,##0"),"")</f>
        <v/>
      </c>
      <c r="G3475" s="16" t="str">
        <f>IF(P_20号2様式!AE2766= "","",IF(VALUE(FIXED(P_20号2様式!AE2766,0,TRUE))&lt;&gt;P_20号2様式!AE2766,RIGHT(FIXED(P_20号2様式!AE2766,3,FALSE),4),""))</f>
        <v/>
      </c>
      <c r="H3475" s="17" t="str">
        <f>IF(P_20号2様式!F2766&lt;&gt; "",IF(P_20号2様式!F2766&lt;&gt; "-",TEXT(INT(P_20号2様式!F2766),"#,##0"),"-"),"")</f>
        <v/>
      </c>
      <c r="I3475" s="16" t="str">
        <f>IF(P_20号2様式!F2766&lt;&gt; "",IF(P_20号2様式!F2766&lt;&gt; "-",IF(VALUE(FIXED(P_20号2様式!F2766,0,TRUE))&lt;&gt;P_20号2様式!F2766,RIGHT(FIXED(P_20号2様式!F2766,3,FALSE),4),""),""),"")</f>
        <v/>
      </c>
      <c r="J3475" s="17" t="str">
        <f>IF(P_20号2様式!I2766&lt;&gt; "",IF(P_20号2様式!I2766&lt;&gt; "-",TEXT(INT(P_20号2様式!I2766),"#,##0"),"-"),"")</f>
        <v/>
      </c>
      <c r="K3475" s="16" t="str">
        <f>IF(P_20号2様式!I2766&lt;&gt; "",IF(P_20号2様式!I2766&lt;&gt; "-",IF(VALUE(FIXED(P_20号2様式!I2766,0,TRUE))&lt;&gt;P_20号2様式!I2766,RIGHT(FIXED(P_20号2様式!I2766,3,FALSE),4),""),""),"")</f>
        <v/>
      </c>
      <c r="L3475" s="17" t="str">
        <f>IF(P_20号2様式!L2766&lt;&gt; "",IF(P_20号2様式!L2766&lt;&gt; "-",TEXT(INT(P_20号2様式!L2766),"#,##0"),"-"),"")</f>
        <v/>
      </c>
      <c r="M3475" s="16" t="str">
        <f>IF(P_20号2様式!L2766&lt;&gt; "",IF(P_20号2様式!L2766&lt;&gt; "-",IF(VALUE(FIXED(P_20号2様式!L2766,0,TRUE))&lt;&gt;P_20号2様式!L2766,RIGHT(FIXED(P_20号2様式!L2766,3,FALSE),4),""),""),"")</f>
        <v/>
      </c>
      <c r="N3475" s="17" t="str">
        <f>IF(P_20号2様式!O2766&lt;&gt; "",IF(P_20号2様式!O2766&lt;&gt; "-",TEXT(INT(P_20号2様式!O2766),"#,##0"),"-"),"")</f>
        <v/>
      </c>
      <c r="O3475" s="16" t="str">
        <f>IF(P_20号2様式!O2766&lt;&gt; "",IF(P_20号2様式!O2766&lt;&gt; "-",IF(VALUE(FIXED(P_20号2様式!O2766,0,TRUE))&lt;&gt;P_20号2様式!O2766,RIGHT(FIXED(P_20号2様式!O2766,3,FALSE),4),""),""),"")</f>
        <v/>
      </c>
      <c r="P3475" s="17" t="str">
        <f>IF(P_20号2様式!R2766&lt;&gt; "",IF(P_20号2様式!R2766&lt;&gt; "-",TEXT(INT(P_20号2様式!R2766),"#,##0"),"-"),"")</f>
        <v/>
      </c>
      <c r="Q3475" s="16" t="str">
        <f>IF(P_20号2様式!R2766&lt;&gt; "",IF(P_20号2様式!R2766&lt;&gt; "-",IF(VALUE(FIXED(P_20号2様式!R2766,0,TRUE))&lt;&gt;P_20号2様式!R2766,RIGHT(FIXED(P_20号2様式!R2766,3,FALSE),4),""),""),"")</f>
        <v/>
      </c>
      <c r="R3475" s="17" t="str">
        <f>IF(P_20号2様式!U2766&lt;&gt; "",IF(P_20号2様式!U2766&lt;&gt; "-",TEXT(INT(P_20号2様式!U2766),"#,##0"),"-"),"")</f>
        <v/>
      </c>
      <c r="S3475" s="16" t="str">
        <f>IF(P_20号2様式!U2766&lt;&gt; "",IF(P_20号2様式!U2766&lt;&gt; "-",IF(VALUE(FIXED(P_20号2様式!U2766,0,TRUE))&lt;&gt;P_20号2様式!U2766,RIGHT(FIXED(P_20号2様式!U2766,3,FALSE),4),""),""),"")</f>
        <v/>
      </c>
      <c r="T3475" s="17" t="str">
        <f>IF(P_20号2様式!X2766&lt;&gt; "",IF(P_20号2様式!X2766&lt;&gt; "-",TEXT(INT(P_20号2様式!X2766),"#,##0"),"-"),"")</f>
        <v/>
      </c>
      <c r="U3475" s="16" t="str">
        <f>IF(P_20号2様式!X2766&lt;&gt; "",IF(P_20号2様式!X2766&lt;&gt; "-",IF(VALUE(FIXED(P_20号2様式!X2766,0,TRUE))&lt;&gt;P_20号2様式!X2766,RIGHT(FIXED(P_20号2様式!X2766,3,FALSE),4),""),""),"")</f>
        <v/>
      </c>
      <c r="V3475" s="17" t="str">
        <f>IF(P_20号2様式!AA2766&lt;&gt; "",IF(P_20号2様式!AA2766&lt;&gt; "-",TEXT(INT(P_20号2様式!AA2766),"#,##0"),"-"),"")</f>
        <v/>
      </c>
      <c r="W3475" s="16" t="str">
        <f>IF(P_20号2様式!AA2766&lt;&gt; "",IF(P_20号2様式!AA2766&lt;&gt; "-",IF(VALUE(FIXED(P_20号2様式!AA2766,0,TRUE))&lt;&gt;P_20号2様式!AA2766,RIGHT(FIXED(P_20号2様式!AA2766,3,FALSE),4),""),""),"")</f>
        <v/>
      </c>
    </row>
    <row r="3476" spans="1:23" ht="12.75" customHeight="1" x14ac:dyDescent="0.15">
      <c r="A3476" s="2" t="str">
        <f>IF(P_20号2様式!C2767="","",P_20号2様式!C2767)</f>
        <v/>
      </c>
      <c r="B3476" s="15" t="str">
        <f>IF(P_20号2様式!AC2767&lt;&gt; "",TEXT(INT(P_20号2様式!AC2767),"#,##0"),"")</f>
        <v/>
      </c>
      <c r="C3476" s="16" t="str">
        <f>IF(P_20号2様式!AC2767= "","",IF(VALUE(FIXED(P_20号2様式!AC2767,0,TRUE))&lt;&gt;P_20号2様式!AC2767,RIGHT(FIXED(P_20号2様式!AC2767,3,FALSE),4),""))</f>
        <v/>
      </c>
      <c r="D3476" s="17" t="str">
        <f>IF(P_20号2様式!AD2767&lt;&gt; "",TEXT(INT(P_20号2様式!AD2767),"#,##0"),"")</f>
        <v/>
      </c>
      <c r="E3476" s="16" t="str">
        <f>IF(P_20号2様式!AD2767= "","",IF(VALUE(FIXED(P_20号2様式!AD2767,0,TRUE))&lt;&gt;P_20号2様式!AD2767,RIGHT(FIXED(P_20号2様式!AD2767,3,FALSE),4),""))</f>
        <v/>
      </c>
      <c r="F3476" s="17" t="str">
        <f>IF(P_20号2様式!AE2767&lt;&gt; "",TEXT(INT(P_20号2様式!AE2767),"#,##0"),"")</f>
        <v/>
      </c>
      <c r="G3476" s="16" t="str">
        <f>IF(P_20号2様式!AE2767= "","",IF(VALUE(FIXED(P_20号2様式!AE2767,0,TRUE))&lt;&gt;P_20号2様式!AE2767,RIGHT(FIXED(P_20号2様式!AE2767,3,FALSE),4),""))</f>
        <v/>
      </c>
      <c r="H3476" s="17" t="str">
        <f>IF(P_20号2様式!F2767&lt;&gt; "",IF(P_20号2様式!F2767&lt;&gt; "-",TEXT(INT(P_20号2様式!F2767),"#,##0"),"-"),"")</f>
        <v/>
      </c>
      <c r="I3476" s="16" t="str">
        <f>IF(P_20号2様式!F2767&lt;&gt; "",IF(P_20号2様式!F2767&lt;&gt; "-",IF(VALUE(FIXED(P_20号2様式!F2767,0,TRUE))&lt;&gt;P_20号2様式!F2767,RIGHT(FIXED(P_20号2様式!F2767,3,FALSE),4),""),""),"")</f>
        <v/>
      </c>
      <c r="J3476" s="17" t="str">
        <f>IF(P_20号2様式!I2767&lt;&gt; "",IF(P_20号2様式!I2767&lt;&gt; "-",TEXT(INT(P_20号2様式!I2767),"#,##0"),"-"),"")</f>
        <v/>
      </c>
      <c r="K3476" s="16" t="str">
        <f>IF(P_20号2様式!I2767&lt;&gt; "",IF(P_20号2様式!I2767&lt;&gt; "-",IF(VALUE(FIXED(P_20号2様式!I2767,0,TRUE))&lt;&gt;P_20号2様式!I2767,RIGHT(FIXED(P_20号2様式!I2767,3,FALSE),4),""),""),"")</f>
        <v/>
      </c>
      <c r="L3476" s="17" t="str">
        <f>IF(P_20号2様式!L2767&lt;&gt; "",IF(P_20号2様式!L2767&lt;&gt; "-",TEXT(INT(P_20号2様式!L2767),"#,##0"),"-"),"")</f>
        <v/>
      </c>
      <c r="M3476" s="16" t="str">
        <f>IF(P_20号2様式!L2767&lt;&gt; "",IF(P_20号2様式!L2767&lt;&gt; "-",IF(VALUE(FIXED(P_20号2様式!L2767,0,TRUE))&lt;&gt;P_20号2様式!L2767,RIGHT(FIXED(P_20号2様式!L2767,3,FALSE),4),""),""),"")</f>
        <v/>
      </c>
      <c r="N3476" s="17" t="str">
        <f>IF(P_20号2様式!O2767&lt;&gt; "",IF(P_20号2様式!O2767&lt;&gt; "-",TEXT(INT(P_20号2様式!O2767),"#,##0"),"-"),"")</f>
        <v/>
      </c>
      <c r="O3476" s="16" t="str">
        <f>IF(P_20号2様式!O2767&lt;&gt; "",IF(P_20号2様式!O2767&lt;&gt; "-",IF(VALUE(FIXED(P_20号2様式!O2767,0,TRUE))&lt;&gt;P_20号2様式!O2767,RIGHT(FIXED(P_20号2様式!O2767,3,FALSE),4),""),""),"")</f>
        <v/>
      </c>
      <c r="P3476" s="17" t="str">
        <f>IF(P_20号2様式!R2767&lt;&gt; "",IF(P_20号2様式!R2767&lt;&gt; "-",TEXT(INT(P_20号2様式!R2767),"#,##0"),"-"),"")</f>
        <v/>
      </c>
      <c r="Q3476" s="16" t="str">
        <f>IF(P_20号2様式!R2767&lt;&gt; "",IF(P_20号2様式!R2767&lt;&gt; "-",IF(VALUE(FIXED(P_20号2様式!R2767,0,TRUE))&lt;&gt;P_20号2様式!R2767,RIGHT(FIXED(P_20号2様式!R2767,3,FALSE),4),""),""),"")</f>
        <v/>
      </c>
      <c r="R3476" s="17" t="str">
        <f>IF(P_20号2様式!U2767&lt;&gt; "",IF(P_20号2様式!U2767&lt;&gt; "-",TEXT(INT(P_20号2様式!U2767),"#,##0"),"-"),"")</f>
        <v/>
      </c>
      <c r="S3476" s="16" t="str">
        <f>IF(P_20号2様式!U2767&lt;&gt; "",IF(P_20号2様式!U2767&lt;&gt; "-",IF(VALUE(FIXED(P_20号2様式!U2767,0,TRUE))&lt;&gt;P_20号2様式!U2767,RIGHT(FIXED(P_20号2様式!U2767,3,FALSE),4),""),""),"")</f>
        <v/>
      </c>
      <c r="T3476" s="17" t="str">
        <f>IF(P_20号2様式!X2767&lt;&gt; "",IF(P_20号2様式!X2767&lt;&gt; "-",TEXT(INT(P_20号2様式!X2767),"#,##0"),"-"),"")</f>
        <v/>
      </c>
      <c r="U3476" s="16" t="str">
        <f>IF(P_20号2様式!X2767&lt;&gt; "",IF(P_20号2様式!X2767&lt;&gt; "-",IF(VALUE(FIXED(P_20号2様式!X2767,0,TRUE))&lt;&gt;P_20号2様式!X2767,RIGHT(FIXED(P_20号2様式!X2767,3,FALSE),4),""),""),"")</f>
        <v/>
      </c>
      <c r="V3476" s="17" t="str">
        <f>IF(P_20号2様式!AA2767&lt;&gt; "",IF(P_20号2様式!AA2767&lt;&gt; "-",TEXT(INT(P_20号2様式!AA2767),"#,##0"),"-"),"")</f>
        <v/>
      </c>
      <c r="W3476" s="16" t="str">
        <f>IF(P_20号2様式!AA2767&lt;&gt; "",IF(P_20号2様式!AA2767&lt;&gt; "-",IF(VALUE(FIXED(P_20号2様式!AA2767,0,TRUE))&lt;&gt;P_20号2様式!AA2767,RIGHT(FIXED(P_20号2様式!AA2767,3,FALSE),4),""),""),"")</f>
        <v/>
      </c>
    </row>
    <row r="3477" spans="1:23" ht="12.75" customHeight="1" x14ac:dyDescent="0.15">
      <c r="A3477" s="2" t="str">
        <f>IF(P_20号2様式!C2768="","",P_20号2様式!C2768)</f>
        <v/>
      </c>
      <c r="B3477" s="15" t="str">
        <f>IF(P_20号2様式!AC2768&lt;&gt; "",TEXT(INT(P_20号2様式!AC2768),"#,##0"),"")</f>
        <v/>
      </c>
      <c r="C3477" s="16" t="str">
        <f>IF(P_20号2様式!AC2768= "","",IF(VALUE(FIXED(P_20号2様式!AC2768,0,TRUE))&lt;&gt;P_20号2様式!AC2768,RIGHT(FIXED(P_20号2様式!AC2768,3,FALSE),4),""))</f>
        <v/>
      </c>
      <c r="D3477" s="17" t="str">
        <f>IF(P_20号2様式!AD2768&lt;&gt; "",TEXT(INT(P_20号2様式!AD2768),"#,##0"),"")</f>
        <v/>
      </c>
      <c r="E3477" s="16" t="str">
        <f>IF(P_20号2様式!AD2768= "","",IF(VALUE(FIXED(P_20号2様式!AD2768,0,TRUE))&lt;&gt;P_20号2様式!AD2768,RIGHT(FIXED(P_20号2様式!AD2768,3,FALSE),4),""))</f>
        <v/>
      </c>
      <c r="F3477" s="17" t="str">
        <f>IF(P_20号2様式!AE2768&lt;&gt; "",TEXT(INT(P_20号2様式!AE2768),"#,##0"),"")</f>
        <v/>
      </c>
      <c r="G3477" s="16" t="str">
        <f>IF(P_20号2様式!AE2768= "","",IF(VALUE(FIXED(P_20号2様式!AE2768,0,TRUE))&lt;&gt;P_20号2様式!AE2768,RIGHT(FIXED(P_20号2様式!AE2768,3,FALSE),4),""))</f>
        <v/>
      </c>
      <c r="H3477" s="17" t="str">
        <f>IF(P_20号2様式!F2768&lt;&gt; "",IF(P_20号2様式!F2768&lt;&gt; "-",TEXT(INT(P_20号2様式!F2768),"#,##0"),"-"),"")</f>
        <v/>
      </c>
      <c r="I3477" s="16" t="str">
        <f>IF(P_20号2様式!F2768&lt;&gt; "",IF(P_20号2様式!F2768&lt;&gt; "-",IF(VALUE(FIXED(P_20号2様式!F2768,0,TRUE))&lt;&gt;P_20号2様式!F2768,RIGHT(FIXED(P_20号2様式!F2768,3,FALSE),4),""),""),"")</f>
        <v/>
      </c>
      <c r="J3477" s="17" t="str">
        <f>IF(P_20号2様式!I2768&lt;&gt; "",IF(P_20号2様式!I2768&lt;&gt; "-",TEXT(INT(P_20号2様式!I2768),"#,##0"),"-"),"")</f>
        <v/>
      </c>
      <c r="K3477" s="16" t="str">
        <f>IF(P_20号2様式!I2768&lt;&gt; "",IF(P_20号2様式!I2768&lt;&gt; "-",IF(VALUE(FIXED(P_20号2様式!I2768,0,TRUE))&lt;&gt;P_20号2様式!I2768,RIGHT(FIXED(P_20号2様式!I2768,3,FALSE),4),""),""),"")</f>
        <v/>
      </c>
      <c r="L3477" s="17" t="str">
        <f>IF(P_20号2様式!L2768&lt;&gt; "",IF(P_20号2様式!L2768&lt;&gt; "-",TEXT(INT(P_20号2様式!L2768),"#,##0"),"-"),"")</f>
        <v/>
      </c>
      <c r="M3477" s="16" t="str">
        <f>IF(P_20号2様式!L2768&lt;&gt; "",IF(P_20号2様式!L2768&lt;&gt; "-",IF(VALUE(FIXED(P_20号2様式!L2768,0,TRUE))&lt;&gt;P_20号2様式!L2768,RIGHT(FIXED(P_20号2様式!L2768,3,FALSE),4),""),""),"")</f>
        <v/>
      </c>
      <c r="N3477" s="17" t="str">
        <f>IF(P_20号2様式!O2768&lt;&gt; "",IF(P_20号2様式!O2768&lt;&gt; "-",TEXT(INT(P_20号2様式!O2768),"#,##0"),"-"),"")</f>
        <v/>
      </c>
      <c r="O3477" s="16" t="str">
        <f>IF(P_20号2様式!O2768&lt;&gt; "",IF(P_20号2様式!O2768&lt;&gt; "-",IF(VALUE(FIXED(P_20号2様式!O2768,0,TRUE))&lt;&gt;P_20号2様式!O2768,RIGHT(FIXED(P_20号2様式!O2768,3,FALSE),4),""),""),"")</f>
        <v/>
      </c>
      <c r="P3477" s="17" t="str">
        <f>IF(P_20号2様式!R2768&lt;&gt; "",IF(P_20号2様式!R2768&lt;&gt; "-",TEXT(INT(P_20号2様式!R2768),"#,##0"),"-"),"")</f>
        <v/>
      </c>
      <c r="Q3477" s="16" t="str">
        <f>IF(P_20号2様式!R2768&lt;&gt; "",IF(P_20号2様式!R2768&lt;&gt; "-",IF(VALUE(FIXED(P_20号2様式!R2768,0,TRUE))&lt;&gt;P_20号2様式!R2768,RIGHT(FIXED(P_20号2様式!R2768,3,FALSE),4),""),""),"")</f>
        <v/>
      </c>
      <c r="R3477" s="17" t="str">
        <f>IF(P_20号2様式!U2768&lt;&gt; "",IF(P_20号2様式!U2768&lt;&gt; "-",TEXT(INT(P_20号2様式!U2768),"#,##0"),"-"),"")</f>
        <v/>
      </c>
      <c r="S3477" s="16" t="str">
        <f>IF(P_20号2様式!U2768&lt;&gt; "",IF(P_20号2様式!U2768&lt;&gt; "-",IF(VALUE(FIXED(P_20号2様式!U2768,0,TRUE))&lt;&gt;P_20号2様式!U2768,RIGHT(FIXED(P_20号2様式!U2768,3,FALSE),4),""),""),"")</f>
        <v/>
      </c>
      <c r="T3477" s="17" t="str">
        <f>IF(P_20号2様式!X2768&lt;&gt; "",IF(P_20号2様式!X2768&lt;&gt; "-",TEXT(INT(P_20号2様式!X2768),"#,##0"),"-"),"")</f>
        <v/>
      </c>
      <c r="U3477" s="16" t="str">
        <f>IF(P_20号2様式!X2768&lt;&gt; "",IF(P_20号2様式!X2768&lt;&gt; "-",IF(VALUE(FIXED(P_20号2様式!X2768,0,TRUE))&lt;&gt;P_20号2様式!X2768,RIGHT(FIXED(P_20号2様式!X2768,3,FALSE),4),""),""),"")</f>
        <v/>
      </c>
      <c r="V3477" s="17" t="str">
        <f>IF(P_20号2様式!AA2768&lt;&gt; "",IF(P_20号2様式!AA2768&lt;&gt; "-",TEXT(INT(P_20号2様式!AA2768),"#,##0"),"-"),"")</f>
        <v/>
      </c>
      <c r="W3477" s="16" t="str">
        <f>IF(P_20号2様式!AA2768&lt;&gt; "",IF(P_20号2様式!AA2768&lt;&gt; "-",IF(VALUE(FIXED(P_20号2様式!AA2768,0,TRUE))&lt;&gt;P_20号2様式!AA2768,RIGHT(FIXED(P_20号2様式!AA2768,3,FALSE),4),""),""),"")</f>
        <v/>
      </c>
    </row>
    <row r="3478" spans="1:23" ht="12.75" customHeight="1" x14ac:dyDescent="0.15">
      <c r="A3478" s="2" t="str">
        <f>IF(P_20号2様式!C2769="","",P_20号2様式!C2769)</f>
        <v/>
      </c>
      <c r="B3478" s="15" t="str">
        <f>IF(P_20号2様式!AC2769&lt;&gt; "",TEXT(INT(P_20号2様式!AC2769),"#,##0"),"")</f>
        <v/>
      </c>
      <c r="C3478" s="16" t="str">
        <f>IF(P_20号2様式!AC2769= "","",IF(VALUE(FIXED(P_20号2様式!AC2769,0,TRUE))&lt;&gt;P_20号2様式!AC2769,RIGHT(FIXED(P_20号2様式!AC2769,3,FALSE),4),""))</f>
        <v/>
      </c>
      <c r="D3478" s="17" t="str">
        <f>IF(P_20号2様式!AD2769&lt;&gt; "",TEXT(INT(P_20号2様式!AD2769),"#,##0"),"")</f>
        <v/>
      </c>
      <c r="E3478" s="16" t="str">
        <f>IF(P_20号2様式!AD2769= "","",IF(VALUE(FIXED(P_20号2様式!AD2769,0,TRUE))&lt;&gt;P_20号2様式!AD2769,RIGHT(FIXED(P_20号2様式!AD2769,3,FALSE),4),""))</f>
        <v/>
      </c>
      <c r="F3478" s="17" t="str">
        <f>IF(P_20号2様式!AE2769&lt;&gt; "",TEXT(INT(P_20号2様式!AE2769),"#,##0"),"")</f>
        <v/>
      </c>
      <c r="G3478" s="16" t="str">
        <f>IF(P_20号2様式!AE2769= "","",IF(VALUE(FIXED(P_20号2様式!AE2769,0,TRUE))&lt;&gt;P_20号2様式!AE2769,RIGHT(FIXED(P_20号2様式!AE2769,3,FALSE),4),""))</f>
        <v/>
      </c>
      <c r="H3478" s="17" t="str">
        <f>IF(P_20号2様式!F2769&lt;&gt; "",IF(P_20号2様式!F2769&lt;&gt; "-",TEXT(INT(P_20号2様式!F2769),"#,##0"),"-"),"")</f>
        <v/>
      </c>
      <c r="I3478" s="16" t="str">
        <f>IF(P_20号2様式!F2769&lt;&gt; "",IF(P_20号2様式!F2769&lt;&gt; "-",IF(VALUE(FIXED(P_20号2様式!F2769,0,TRUE))&lt;&gt;P_20号2様式!F2769,RIGHT(FIXED(P_20号2様式!F2769,3,FALSE),4),""),""),"")</f>
        <v/>
      </c>
      <c r="J3478" s="17" t="str">
        <f>IF(P_20号2様式!I2769&lt;&gt; "",IF(P_20号2様式!I2769&lt;&gt; "-",TEXT(INT(P_20号2様式!I2769),"#,##0"),"-"),"")</f>
        <v/>
      </c>
      <c r="K3478" s="16" t="str">
        <f>IF(P_20号2様式!I2769&lt;&gt; "",IF(P_20号2様式!I2769&lt;&gt; "-",IF(VALUE(FIXED(P_20号2様式!I2769,0,TRUE))&lt;&gt;P_20号2様式!I2769,RIGHT(FIXED(P_20号2様式!I2769,3,FALSE),4),""),""),"")</f>
        <v/>
      </c>
      <c r="L3478" s="17" t="str">
        <f>IF(P_20号2様式!L2769&lt;&gt; "",IF(P_20号2様式!L2769&lt;&gt; "-",TEXT(INT(P_20号2様式!L2769),"#,##0"),"-"),"")</f>
        <v/>
      </c>
      <c r="M3478" s="16" t="str">
        <f>IF(P_20号2様式!L2769&lt;&gt; "",IF(P_20号2様式!L2769&lt;&gt; "-",IF(VALUE(FIXED(P_20号2様式!L2769,0,TRUE))&lt;&gt;P_20号2様式!L2769,RIGHT(FIXED(P_20号2様式!L2769,3,FALSE),4),""),""),"")</f>
        <v/>
      </c>
      <c r="N3478" s="17" t="str">
        <f>IF(P_20号2様式!O2769&lt;&gt; "",IF(P_20号2様式!O2769&lt;&gt; "-",TEXT(INT(P_20号2様式!O2769),"#,##0"),"-"),"")</f>
        <v/>
      </c>
      <c r="O3478" s="16" t="str">
        <f>IF(P_20号2様式!O2769&lt;&gt; "",IF(P_20号2様式!O2769&lt;&gt; "-",IF(VALUE(FIXED(P_20号2様式!O2769,0,TRUE))&lt;&gt;P_20号2様式!O2769,RIGHT(FIXED(P_20号2様式!O2769,3,FALSE),4),""),""),"")</f>
        <v/>
      </c>
      <c r="P3478" s="17" t="str">
        <f>IF(P_20号2様式!R2769&lt;&gt; "",IF(P_20号2様式!R2769&lt;&gt; "-",TEXT(INT(P_20号2様式!R2769),"#,##0"),"-"),"")</f>
        <v/>
      </c>
      <c r="Q3478" s="16" t="str">
        <f>IF(P_20号2様式!R2769&lt;&gt; "",IF(P_20号2様式!R2769&lt;&gt; "-",IF(VALUE(FIXED(P_20号2様式!R2769,0,TRUE))&lt;&gt;P_20号2様式!R2769,RIGHT(FIXED(P_20号2様式!R2769,3,FALSE),4),""),""),"")</f>
        <v/>
      </c>
      <c r="R3478" s="17" t="str">
        <f>IF(P_20号2様式!U2769&lt;&gt; "",IF(P_20号2様式!U2769&lt;&gt; "-",TEXT(INT(P_20号2様式!U2769),"#,##0"),"-"),"")</f>
        <v/>
      </c>
      <c r="S3478" s="16" t="str">
        <f>IF(P_20号2様式!U2769&lt;&gt; "",IF(P_20号2様式!U2769&lt;&gt; "-",IF(VALUE(FIXED(P_20号2様式!U2769,0,TRUE))&lt;&gt;P_20号2様式!U2769,RIGHT(FIXED(P_20号2様式!U2769,3,FALSE),4),""),""),"")</f>
        <v/>
      </c>
      <c r="T3478" s="17" t="str">
        <f>IF(P_20号2様式!X2769&lt;&gt; "",IF(P_20号2様式!X2769&lt;&gt; "-",TEXT(INT(P_20号2様式!X2769),"#,##0"),"-"),"")</f>
        <v/>
      </c>
      <c r="U3478" s="16" t="str">
        <f>IF(P_20号2様式!X2769&lt;&gt; "",IF(P_20号2様式!X2769&lt;&gt; "-",IF(VALUE(FIXED(P_20号2様式!X2769,0,TRUE))&lt;&gt;P_20号2様式!X2769,RIGHT(FIXED(P_20号2様式!X2769,3,FALSE),4),""),""),"")</f>
        <v/>
      </c>
      <c r="V3478" s="17" t="str">
        <f>IF(P_20号2様式!AA2769&lt;&gt; "",IF(P_20号2様式!AA2769&lt;&gt; "-",TEXT(INT(P_20号2様式!AA2769),"#,##0"),"-"),"")</f>
        <v/>
      </c>
      <c r="W3478" s="16" t="str">
        <f>IF(P_20号2様式!AA2769&lt;&gt; "",IF(P_20号2様式!AA2769&lt;&gt; "-",IF(VALUE(FIXED(P_20号2様式!AA2769,0,TRUE))&lt;&gt;P_20号2様式!AA2769,RIGHT(FIXED(P_20号2様式!AA2769,3,FALSE),4),""),""),"")</f>
        <v/>
      </c>
    </row>
    <row r="3479" spans="1:23" ht="12.75" customHeight="1" x14ac:dyDescent="0.15">
      <c r="A3479" s="2" t="str">
        <f>IF(P_20号2様式!C2770="","",P_20号2様式!C2770)</f>
        <v/>
      </c>
      <c r="B3479" s="15" t="str">
        <f>IF(P_20号2様式!AC2770&lt;&gt; "",TEXT(INT(P_20号2様式!AC2770),"#,##0"),"")</f>
        <v/>
      </c>
      <c r="C3479" s="16" t="str">
        <f>IF(P_20号2様式!AC2770= "","",IF(VALUE(FIXED(P_20号2様式!AC2770,0,TRUE))&lt;&gt;P_20号2様式!AC2770,RIGHT(FIXED(P_20号2様式!AC2770,3,FALSE),4),""))</f>
        <v/>
      </c>
      <c r="D3479" s="17" t="str">
        <f>IF(P_20号2様式!AD2770&lt;&gt; "",TEXT(INT(P_20号2様式!AD2770),"#,##0"),"")</f>
        <v/>
      </c>
      <c r="E3479" s="16" t="str">
        <f>IF(P_20号2様式!AD2770= "","",IF(VALUE(FIXED(P_20号2様式!AD2770,0,TRUE))&lt;&gt;P_20号2様式!AD2770,RIGHT(FIXED(P_20号2様式!AD2770,3,FALSE),4),""))</f>
        <v/>
      </c>
      <c r="F3479" s="17" t="str">
        <f>IF(P_20号2様式!AE2770&lt;&gt; "",TEXT(INT(P_20号2様式!AE2770),"#,##0"),"")</f>
        <v/>
      </c>
      <c r="G3479" s="16" t="str">
        <f>IF(P_20号2様式!AE2770= "","",IF(VALUE(FIXED(P_20号2様式!AE2770,0,TRUE))&lt;&gt;P_20号2様式!AE2770,RIGHT(FIXED(P_20号2様式!AE2770,3,FALSE),4),""))</f>
        <v/>
      </c>
      <c r="H3479" s="17" t="str">
        <f>IF(P_20号2様式!F2770&lt;&gt; "",IF(P_20号2様式!F2770&lt;&gt; "-",TEXT(INT(P_20号2様式!F2770),"#,##0"),"-"),"")</f>
        <v/>
      </c>
      <c r="I3479" s="16" t="str">
        <f>IF(P_20号2様式!F2770&lt;&gt; "",IF(P_20号2様式!F2770&lt;&gt; "-",IF(VALUE(FIXED(P_20号2様式!F2770,0,TRUE))&lt;&gt;P_20号2様式!F2770,RIGHT(FIXED(P_20号2様式!F2770,3,FALSE),4),""),""),"")</f>
        <v/>
      </c>
      <c r="J3479" s="17" t="str">
        <f>IF(P_20号2様式!I2770&lt;&gt; "",IF(P_20号2様式!I2770&lt;&gt; "-",TEXT(INT(P_20号2様式!I2770),"#,##0"),"-"),"")</f>
        <v/>
      </c>
      <c r="K3479" s="16" t="str">
        <f>IF(P_20号2様式!I2770&lt;&gt; "",IF(P_20号2様式!I2770&lt;&gt; "-",IF(VALUE(FIXED(P_20号2様式!I2770,0,TRUE))&lt;&gt;P_20号2様式!I2770,RIGHT(FIXED(P_20号2様式!I2770,3,FALSE),4),""),""),"")</f>
        <v/>
      </c>
      <c r="L3479" s="17" t="str">
        <f>IF(P_20号2様式!L2770&lt;&gt; "",IF(P_20号2様式!L2770&lt;&gt; "-",TEXT(INT(P_20号2様式!L2770),"#,##0"),"-"),"")</f>
        <v/>
      </c>
      <c r="M3479" s="16" t="str">
        <f>IF(P_20号2様式!L2770&lt;&gt; "",IF(P_20号2様式!L2770&lt;&gt; "-",IF(VALUE(FIXED(P_20号2様式!L2770,0,TRUE))&lt;&gt;P_20号2様式!L2770,RIGHT(FIXED(P_20号2様式!L2770,3,FALSE),4),""),""),"")</f>
        <v/>
      </c>
      <c r="N3479" s="17" t="str">
        <f>IF(P_20号2様式!O2770&lt;&gt; "",IF(P_20号2様式!O2770&lt;&gt; "-",TEXT(INT(P_20号2様式!O2770),"#,##0"),"-"),"")</f>
        <v/>
      </c>
      <c r="O3479" s="16" t="str">
        <f>IF(P_20号2様式!O2770&lt;&gt; "",IF(P_20号2様式!O2770&lt;&gt; "-",IF(VALUE(FIXED(P_20号2様式!O2770,0,TRUE))&lt;&gt;P_20号2様式!O2770,RIGHT(FIXED(P_20号2様式!O2770,3,FALSE),4),""),""),"")</f>
        <v/>
      </c>
      <c r="P3479" s="17" t="str">
        <f>IF(P_20号2様式!R2770&lt;&gt; "",IF(P_20号2様式!R2770&lt;&gt; "-",TEXT(INT(P_20号2様式!R2770),"#,##0"),"-"),"")</f>
        <v/>
      </c>
      <c r="Q3479" s="16" t="str">
        <f>IF(P_20号2様式!R2770&lt;&gt; "",IF(P_20号2様式!R2770&lt;&gt; "-",IF(VALUE(FIXED(P_20号2様式!R2770,0,TRUE))&lt;&gt;P_20号2様式!R2770,RIGHT(FIXED(P_20号2様式!R2770,3,FALSE),4),""),""),"")</f>
        <v/>
      </c>
      <c r="R3479" s="17" t="str">
        <f>IF(P_20号2様式!U2770&lt;&gt; "",IF(P_20号2様式!U2770&lt;&gt; "-",TEXT(INT(P_20号2様式!U2770),"#,##0"),"-"),"")</f>
        <v/>
      </c>
      <c r="S3479" s="16" t="str">
        <f>IF(P_20号2様式!U2770&lt;&gt; "",IF(P_20号2様式!U2770&lt;&gt; "-",IF(VALUE(FIXED(P_20号2様式!U2770,0,TRUE))&lt;&gt;P_20号2様式!U2770,RIGHT(FIXED(P_20号2様式!U2770,3,FALSE),4),""),""),"")</f>
        <v/>
      </c>
      <c r="T3479" s="17" t="str">
        <f>IF(P_20号2様式!X2770&lt;&gt; "",IF(P_20号2様式!X2770&lt;&gt; "-",TEXT(INT(P_20号2様式!X2770),"#,##0"),"-"),"")</f>
        <v/>
      </c>
      <c r="U3479" s="16" t="str">
        <f>IF(P_20号2様式!X2770&lt;&gt; "",IF(P_20号2様式!X2770&lt;&gt; "-",IF(VALUE(FIXED(P_20号2様式!X2770,0,TRUE))&lt;&gt;P_20号2様式!X2770,RIGHT(FIXED(P_20号2様式!X2770,3,FALSE),4),""),""),"")</f>
        <v/>
      </c>
      <c r="V3479" s="17" t="str">
        <f>IF(P_20号2様式!AA2770&lt;&gt; "",IF(P_20号2様式!AA2770&lt;&gt; "-",TEXT(INT(P_20号2様式!AA2770),"#,##0"),"-"),"")</f>
        <v/>
      </c>
      <c r="W3479" s="16" t="str">
        <f>IF(P_20号2様式!AA2770&lt;&gt; "",IF(P_20号2様式!AA2770&lt;&gt; "-",IF(VALUE(FIXED(P_20号2様式!AA2770,0,TRUE))&lt;&gt;P_20号2様式!AA2770,RIGHT(FIXED(P_20号2様式!AA2770,3,FALSE),4),""),""),"")</f>
        <v/>
      </c>
    </row>
    <row r="3480" spans="1:23" ht="12.75" customHeight="1" x14ac:dyDescent="0.15">
      <c r="A3480" s="2" t="str">
        <f>IF(P_20号2様式!C2771="","",P_20号2様式!C2771)</f>
        <v/>
      </c>
      <c r="B3480" s="15" t="str">
        <f>IF(P_20号2様式!AC2771&lt;&gt; "",TEXT(INT(P_20号2様式!AC2771),"#,##0"),"")</f>
        <v/>
      </c>
      <c r="C3480" s="16" t="str">
        <f>IF(P_20号2様式!AC2771= "","",IF(VALUE(FIXED(P_20号2様式!AC2771,0,TRUE))&lt;&gt;P_20号2様式!AC2771,RIGHT(FIXED(P_20号2様式!AC2771,3,FALSE),4),""))</f>
        <v/>
      </c>
      <c r="D3480" s="17" t="str">
        <f>IF(P_20号2様式!AD2771&lt;&gt; "",TEXT(INT(P_20号2様式!AD2771),"#,##0"),"")</f>
        <v/>
      </c>
      <c r="E3480" s="16" t="str">
        <f>IF(P_20号2様式!AD2771= "","",IF(VALUE(FIXED(P_20号2様式!AD2771,0,TRUE))&lt;&gt;P_20号2様式!AD2771,RIGHT(FIXED(P_20号2様式!AD2771,3,FALSE),4),""))</f>
        <v/>
      </c>
      <c r="F3480" s="17" t="str">
        <f>IF(P_20号2様式!AE2771&lt;&gt; "",TEXT(INT(P_20号2様式!AE2771),"#,##0"),"")</f>
        <v/>
      </c>
      <c r="G3480" s="16" t="str">
        <f>IF(P_20号2様式!AE2771= "","",IF(VALUE(FIXED(P_20号2様式!AE2771,0,TRUE))&lt;&gt;P_20号2様式!AE2771,RIGHT(FIXED(P_20号2様式!AE2771,3,FALSE),4),""))</f>
        <v/>
      </c>
      <c r="H3480" s="17" t="str">
        <f>IF(P_20号2様式!F2771&lt;&gt; "",IF(P_20号2様式!F2771&lt;&gt; "-",TEXT(INT(P_20号2様式!F2771),"#,##0"),"-"),"")</f>
        <v/>
      </c>
      <c r="I3480" s="16" t="str">
        <f>IF(P_20号2様式!F2771&lt;&gt; "",IF(P_20号2様式!F2771&lt;&gt; "-",IF(VALUE(FIXED(P_20号2様式!F2771,0,TRUE))&lt;&gt;P_20号2様式!F2771,RIGHT(FIXED(P_20号2様式!F2771,3,FALSE),4),""),""),"")</f>
        <v/>
      </c>
      <c r="J3480" s="17" t="str">
        <f>IF(P_20号2様式!I2771&lt;&gt; "",IF(P_20号2様式!I2771&lt;&gt; "-",TEXT(INT(P_20号2様式!I2771),"#,##0"),"-"),"")</f>
        <v/>
      </c>
      <c r="K3480" s="16" t="str">
        <f>IF(P_20号2様式!I2771&lt;&gt; "",IF(P_20号2様式!I2771&lt;&gt; "-",IF(VALUE(FIXED(P_20号2様式!I2771,0,TRUE))&lt;&gt;P_20号2様式!I2771,RIGHT(FIXED(P_20号2様式!I2771,3,FALSE),4),""),""),"")</f>
        <v/>
      </c>
      <c r="L3480" s="17" t="str">
        <f>IF(P_20号2様式!L2771&lt;&gt; "",IF(P_20号2様式!L2771&lt;&gt; "-",TEXT(INT(P_20号2様式!L2771),"#,##0"),"-"),"")</f>
        <v/>
      </c>
      <c r="M3480" s="16" t="str">
        <f>IF(P_20号2様式!L2771&lt;&gt; "",IF(P_20号2様式!L2771&lt;&gt; "-",IF(VALUE(FIXED(P_20号2様式!L2771,0,TRUE))&lt;&gt;P_20号2様式!L2771,RIGHT(FIXED(P_20号2様式!L2771,3,FALSE),4),""),""),"")</f>
        <v/>
      </c>
      <c r="N3480" s="17" t="str">
        <f>IF(P_20号2様式!O2771&lt;&gt; "",IF(P_20号2様式!O2771&lt;&gt; "-",TEXT(INT(P_20号2様式!O2771),"#,##0"),"-"),"")</f>
        <v/>
      </c>
      <c r="O3480" s="16" t="str">
        <f>IF(P_20号2様式!O2771&lt;&gt; "",IF(P_20号2様式!O2771&lt;&gt; "-",IF(VALUE(FIXED(P_20号2様式!O2771,0,TRUE))&lt;&gt;P_20号2様式!O2771,RIGHT(FIXED(P_20号2様式!O2771,3,FALSE),4),""),""),"")</f>
        <v/>
      </c>
      <c r="P3480" s="17" t="str">
        <f>IF(P_20号2様式!R2771&lt;&gt; "",IF(P_20号2様式!R2771&lt;&gt; "-",TEXT(INT(P_20号2様式!R2771),"#,##0"),"-"),"")</f>
        <v/>
      </c>
      <c r="Q3480" s="16" t="str">
        <f>IF(P_20号2様式!R2771&lt;&gt; "",IF(P_20号2様式!R2771&lt;&gt; "-",IF(VALUE(FIXED(P_20号2様式!R2771,0,TRUE))&lt;&gt;P_20号2様式!R2771,RIGHT(FIXED(P_20号2様式!R2771,3,FALSE),4),""),""),"")</f>
        <v/>
      </c>
      <c r="R3480" s="17" t="str">
        <f>IF(P_20号2様式!U2771&lt;&gt; "",IF(P_20号2様式!U2771&lt;&gt; "-",TEXT(INT(P_20号2様式!U2771),"#,##0"),"-"),"")</f>
        <v/>
      </c>
      <c r="S3480" s="16" t="str">
        <f>IF(P_20号2様式!U2771&lt;&gt; "",IF(P_20号2様式!U2771&lt;&gt; "-",IF(VALUE(FIXED(P_20号2様式!U2771,0,TRUE))&lt;&gt;P_20号2様式!U2771,RIGHT(FIXED(P_20号2様式!U2771,3,FALSE),4),""),""),"")</f>
        <v/>
      </c>
      <c r="T3480" s="17" t="str">
        <f>IF(P_20号2様式!X2771&lt;&gt; "",IF(P_20号2様式!X2771&lt;&gt; "-",TEXT(INT(P_20号2様式!X2771),"#,##0"),"-"),"")</f>
        <v/>
      </c>
      <c r="U3480" s="16" t="str">
        <f>IF(P_20号2様式!X2771&lt;&gt; "",IF(P_20号2様式!X2771&lt;&gt; "-",IF(VALUE(FIXED(P_20号2様式!X2771,0,TRUE))&lt;&gt;P_20号2様式!X2771,RIGHT(FIXED(P_20号2様式!X2771,3,FALSE),4),""),""),"")</f>
        <v/>
      </c>
      <c r="V3480" s="17" t="str">
        <f>IF(P_20号2様式!AA2771&lt;&gt; "",IF(P_20号2様式!AA2771&lt;&gt; "-",TEXT(INT(P_20号2様式!AA2771),"#,##0"),"-"),"")</f>
        <v/>
      </c>
      <c r="W3480" s="16" t="str">
        <f>IF(P_20号2様式!AA2771&lt;&gt; "",IF(P_20号2様式!AA2771&lt;&gt; "-",IF(VALUE(FIXED(P_20号2様式!AA2771,0,TRUE))&lt;&gt;P_20号2様式!AA2771,RIGHT(FIXED(P_20号2様式!AA2771,3,FALSE),4),""),""),"")</f>
        <v/>
      </c>
    </row>
    <row r="3481" spans="1:23" ht="12.75" customHeight="1" x14ac:dyDescent="0.15">
      <c r="A3481" s="2" t="str">
        <f>IF(P_20号2様式!C2772="","",P_20号2様式!C2772)</f>
        <v/>
      </c>
      <c r="B3481" s="15" t="str">
        <f>IF(P_20号2様式!AC2772&lt;&gt; "",TEXT(INT(P_20号2様式!AC2772),"#,##0"),"")</f>
        <v/>
      </c>
      <c r="C3481" s="16" t="str">
        <f>IF(P_20号2様式!AC2772= "","",IF(VALUE(FIXED(P_20号2様式!AC2772,0,TRUE))&lt;&gt;P_20号2様式!AC2772,RIGHT(FIXED(P_20号2様式!AC2772,3,FALSE),4),""))</f>
        <v/>
      </c>
      <c r="D3481" s="17" t="str">
        <f>IF(P_20号2様式!AD2772&lt;&gt; "",TEXT(INT(P_20号2様式!AD2772),"#,##0"),"")</f>
        <v/>
      </c>
      <c r="E3481" s="16" t="str">
        <f>IF(P_20号2様式!AD2772= "","",IF(VALUE(FIXED(P_20号2様式!AD2772,0,TRUE))&lt;&gt;P_20号2様式!AD2772,RIGHT(FIXED(P_20号2様式!AD2772,3,FALSE),4),""))</f>
        <v/>
      </c>
      <c r="F3481" s="17" t="str">
        <f>IF(P_20号2様式!AE2772&lt;&gt; "",TEXT(INT(P_20号2様式!AE2772),"#,##0"),"")</f>
        <v/>
      </c>
      <c r="G3481" s="16" t="str">
        <f>IF(P_20号2様式!AE2772= "","",IF(VALUE(FIXED(P_20号2様式!AE2772,0,TRUE))&lt;&gt;P_20号2様式!AE2772,RIGHT(FIXED(P_20号2様式!AE2772,3,FALSE),4),""))</f>
        <v/>
      </c>
      <c r="H3481" s="17" t="str">
        <f>IF(P_20号2様式!F2772&lt;&gt; "",IF(P_20号2様式!F2772&lt;&gt; "-",TEXT(INT(P_20号2様式!F2772),"#,##0"),"-"),"")</f>
        <v/>
      </c>
      <c r="I3481" s="16" t="str">
        <f>IF(P_20号2様式!F2772&lt;&gt; "",IF(P_20号2様式!F2772&lt;&gt; "-",IF(VALUE(FIXED(P_20号2様式!F2772,0,TRUE))&lt;&gt;P_20号2様式!F2772,RIGHT(FIXED(P_20号2様式!F2772,3,FALSE),4),""),""),"")</f>
        <v/>
      </c>
      <c r="J3481" s="17" t="str">
        <f>IF(P_20号2様式!I2772&lt;&gt; "",IF(P_20号2様式!I2772&lt;&gt; "-",TEXT(INT(P_20号2様式!I2772),"#,##0"),"-"),"")</f>
        <v/>
      </c>
      <c r="K3481" s="16" t="str">
        <f>IF(P_20号2様式!I2772&lt;&gt; "",IF(P_20号2様式!I2772&lt;&gt; "-",IF(VALUE(FIXED(P_20号2様式!I2772,0,TRUE))&lt;&gt;P_20号2様式!I2772,RIGHT(FIXED(P_20号2様式!I2772,3,FALSE),4),""),""),"")</f>
        <v/>
      </c>
      <c r="L3481" s="17" t="str">
        <f>IF(P_20号2様式!L2772&lt;&gt; "",IF(P_20号2様式!L2772&lt;&gt; "-",TEXT(INT(P_20号2様式!L2772),"#,##0"),"-"),"")</f>
        <v/>
      </c>
      <c r="M3481" s="16" t="str">
        <f>IF(P_20号2様式!L2772&lt;&gt; "",IF(P_20号2様式!L2772&lt;&gt; "-",IF(VALUE(FIXED(P_20号2様式!L2772,0,TRUE))&lt;&gt;P_20号2様式!L2772,RIGHT(FIXED(P_20号2様式!L2772,3,FALSE),4),""),""),"")</f>
        <v/>
      </c>
      <c r="N3481" s="17" t="str">
        <f>IF(P_20号2様式!O2772&lt;&gt; "",IF(P_20号2様式!O2772&lt;&gt; "-",TEXT(INT(P_20号2様式!O2772),"#,##0"),"-"),"")</f>
        <v/>
      </c>
      <c r="O3481" s="16" t="str">
        <f>IF(P_20号2様式!O2772&lt;&gt; "",IF(P_20号2様式!O2772&lt;&gt; "-",IF(VALUE(FIXED(P_20号2様式!O2772,0,TRUE))&lt;&gt;P_20号2様式!O2772,RIGHT(FIXED(P_20号2様式!O2772,3,FALSE),4),""),""),"")</f>
        <v/>
      </c>
      <c r="P3481" s="17" t="str">
        <f>IF(P_20号2様式!R2772&lt;&gt; "",IF(P_20号2様式!R2772&lt;&gt; "-",TEXT(INT(P_20号2様式!R2772),"#,##0"),"-"),"")</f>
        <v/>
      </c>
      <c r="Q3481" s="16" t="str">
        <f>IF(P_20号2様式!R2772&lt;&gt; "",IF(P_20号2様式!R2772&lt;&gt; "-",IF(VALUE(FIXED(P_20号2様式!R2772,0,TRUE))&lt;&gt;P_20号2様式!R2772,RIGHT(FIXED(P_20号2様式!R2772,3,FALSE),4),""),""),"")</f>
        <v/>
      </c>
      <c r="R3481" s="17" t="str">
        <f>IF(P_20号2様式!U2772&lt;&gt; "",IF(P_20号2様式!U2772&lt;&gt; "-",TEXT(INT(P_20号2様式!U2772),"#,##0"),"-"),"")</f>
        <v/>
      </c>
      <c r="S3481" s="16" t="str">
        <f>IF(P_20号2様式!U2772&lt;&gt; "",IF(P_20号2様式!U2772&lt;&gt; "-",IF(VALUE(FIXED(P_20号2様式!U2772,0,TRUE))&lt;&gt;P_20号2様式!U2772,RIGHT(FIXED(P_20号2様式!U2772,3,FALSE),4),""),""),"")</f>
        <v/>
      </c>
      <c r="T3481" s="17" t="str">
        <f>IF(P_20号2様式!X2772&lt;&gt; "",IF(P_20号2様式!X2772&lt;&gt; "-",TEXT(INT(P_20号2様式!X2772),"#,##0"),"-"),"")</f>
        <v/>
      </c>
      <c r="U3481" s="16" t="str">
        <f>IF(P_20号2様式!X2772&lt;&gt; "",IF(P_20号2様式!X2772&lt;&gt; "-",IF(VALUE(FIXED(P_20号2様式!X2772,0,TRUE))&lt;&gt;P_20号2様式!X2772,RIGHT(FIXED(P_20号2様式!X2772,3,FALSE),4),""),""),"")</f>
        <v/>
      </c>
      <c r="V3481" s="17" t="str">
        <f>IF(P_20号2様式!AA2772&lt;&gt; "",IF(P_20号2様式!AA2772&lt;&gt; "-",TEXT(INT(P_20号2様式!AA2772),"#,##0"),"-"),"")</f>
        <v/>
      </c>
      <c r="W3481" s="16" t="str">
        <f>IF(P_20号2様式!AA2772&lt;&gt; "",IF(P_20号2様式!AA2772&lt;&gt; "-",IF(VALUE(FIXED(P_20号2様式!AA2772,0,TRUE))&lt;&gt;P_20号2様式!AA2772,RIGHT(FIXED(P_20号2様式!AA2772,3,FALSE),4),""),""),"")</f>
        <v/>
      </c>
    </row>
    <row r="3482" spans="1:23" ht="12.75" customHeight="1" x14ac:dyDescent="0.15">
      <c r="A3482" s="2" t="str">
        <f>IF(P_20号2様式!C2773="","",P_20号2様式!C2773)</f>
        <v/>
      </c>
      <c r="B3482" s="15" t="str">
        <f>IF(P_20号2様式!AC2773&lt;&gt; "",TEXT(INT(P_20号2様式!AC2773),"#,##0"),"")</f>
        <v/>
      </c>
      <c r="C3482" s="16" t="str">
        <f>IF(P_20号2様式!AC2773= "","",IF(VALUE(FIXED(P_20号2様式!AC2773,0,TRUE))&lt;&gt;P_20号2様式!AC2773,RIGHT(FIXED(P_20号2様式!AC2773,3,FALSE),4),""))</f>
        <v/>
      </c>
      <c r="D3482" s="17" t="str">
        <f>IF(P_20号2様式!AD2773&lt;&gt; "",TEXT(INT(P_20号2様式!AD2773),"#,##0"),"")</f>
        <v/>
      </c>
      <c r="E3482" s="16" t="str">
        <f>IF(P_20号2様式!AD2773= "","",IF(VALUE(FIXED(P_20号2様式!AD2773,0,TRUE))&lt;&gt;P_20号2様式!AD2773,RIGHT(FIXED(P_20号2様式!AD2773,3,FALSE),4),""))</f>
        <v/>
      </c>
      <c r="F3482" s="17" t="str">
        <f>IF(P_20号2様式!AE2773&lt;&gt; "",TEXT(INT(P_20号2様式!AE2773),"#,##0"),"")</f>
        <v/>
      </c>
      <c r="G3482" s="16" t="str">
        <f>IF(P_20号2様式!AE2773= "","",IF(VALUE(FIXED(P_20号2様式!AE2773,0,TRUE))&lt;&gt;P_20号2様式!AE2773,RIGHT(FIXED(P_20号2様式!AE2773,3,FALSE),4),""))</f>
        <v/>
      </c>
      <c r="H3482" s="17" t="str">
        <f>IF(P_20号2様式!F2773&lt;&gt; "",IF(P_20号2様式!F2773&lt;&gt; "-",TEXT(INT(P_20号2様式!F2773),"#,##0"),"-"),"")</f>
        <v/>
      </c>
      <c r="I3482" s="16" t="str">
        <f>IF(P_20号2様式!F2773&lt;&gt; "",IF(P_20号2様式!F2773&lt;&gt; "-",IF(VALUE(FIXED(P_20号2様式!F2773,0,TRUE))&lt;&gt;P_20号2様式!F2773,RIGHT(FIXED(P_20号2様式!F2773,3,FALSE),4),""),""),"")</f>
        <v/>
      </c>
      <c r="J3482" s="17" t="str">
        <f>IF(P_20号2様式!I2773&lt;&gt; "",IF(P_20号2様式!I2773&lt;&gt; "-",TEXT(INT(P_20号2様式!I2773),"#,##0"),"-"),"")</f>
        <v/>
      </c>
      <c r="K3482" s="16" t="str">
        <f>IF(P_20号2様式!I2773&lt;&gt; "",IF(P_20号2様式!I2773&lt;&gt; "-",IF(VALUE(FIXED(P_20号2様式!I2773,0,TRUE))&lt;&gt;P_20号2様式!I2773,RIGHT(FIXED(P_20号2様式!I2773,3,FALSE),4),""),""),"")</f>
        <v/>
      </c>
      <c r="L3482" s="17" t="str">
        <f>IF(P_20号2様式!L2773&lt;&gt; "",IF(P_20号2様式!L2773&lt;&gt; "-",TEXT(INT(P_20号2様式!L2773),"#,##0"),"-"),"")</f>
        <v/>
      </c>
      <c r="M3482" s="16" t="str">
        <f>IF(P_20号2様式!L2773&lt;&gt; "",IF(P_20号2様式!L2773&lt;&gt; "-",IF(VALUE(FIXED(P_20号2様式!L2773,0,TRUE))&lt;&gt;P_20号2様式!L2773,RIGHT(FIXED(P_20号2様式!L2773,3,FALSE),4),""),""),"")</f>
        <v/>
      </c>
      <c r="N3482" s="17" t="str">
        <f>IF(P_20号2様式!O2773&lt;&gt; "",IF(P_20号2様式!O2773&lt;&gt; "-",TEXT(INT(P_20号2様式!O2773),"#,##0"),"-"),"")</f>
        <v/>
      </c>
      <c r="O3482" s="16" t="str">
        <f>IF(P_20号2様式!O2773&lt;&gt; "",IF(P_20号2様式!O2773&lt;&gt; "-",IF(VALUE(FIXED(P_20号2様式!O2773,0,TRUE))&lt;&gt;P_20号2様式!O2773,RIGHT(FIXED(P_20号2様式!O2773,3,FALSE),4),""),""),"")</f>
        <v/>
      </c>
      <c r="P3482" s="17" t="str">
        <f>IF(P_20号2様式!R2773&lt;&gt; "",IF(P_20号2様式!R2773&lt;&gt; "-",TEXT(INT(P_20号2様式!R2773),"#,##0"),"-"),"")</f>
        <v/>
      </c>
      <c r="Q3482" s="16" t="str">
        <f>IF(P_20号2様式!R2773&lt;&gt; "",IF(P_20号2様式!R2773&lt;&gt; "-",IF(VALUE(FIXED(P_20号2様式!R2773,0,TRUE))&lt;&gt;P_20号2様式!R2773,RIGHT(FIXED(P_20号2様式!R2773,3,FALSE),4),""),""),"")</f>
        <v/>
      </c>
      <c r="R3482" s="17" t="str">
        <f>IF(P_20号2様式!U2773&lt;&gt; "",IF(P_20号2様式!U2773&lt;&gt; "-",TEXT(INT(P_20号2様式!U2773),"#,##0"),"-"),"")</f>
        <v/>
      </c>
      <c r="S3482" s="16" t="str">
        <f>IF(P_20号2様式!U2773&lt;&gt; "",IF(P_20号2様式!U2773&lt;&gt; "-",IF(VALUE(FIXED(P_20号2様式!U2773,0,TRUE))&lt;&gt;P_20号2様式!U2773,RIGHT(FIXED(P_20号2様式!U2773,3,FALSE),4),""),""),"")</f>
        <v/>
      </c>
      <c r="T3482" s="17" t="str">
        <f>IF(P_20号2様式!X2773&lt;&gt; "",IF(P_20号2様式!X2773&lt;&gt; "-",TEXT(INT(P_20号2様式!X2773),"#,##0"),"-"),"")</f>
        <v/>
      </c>
      <c r="U3482" s="16" t="str">
        <f>IF(P_20号2様式!X2773&lt;&gt; "",IF(P_20号2様式!X2773&lt;&gt; "-",IF(VALUE(FIXED(P_20号2様式!X2773,0,TRUE))&lt;&gt;P_20号2様式!X2773,RIGHT(FIXED(P_20号2様式!X2773,3,FALSE),4),""),""),"")</f>
        <v/>
      </c>
      <c r="V3482" s="17" t="str">
        <f>IF(P_20号2様式!AA2773&lt;&gt; "",IF(P_20号2様式!AA2773&lt;&gt; "-",TEXT(INT(P_20号2様式!AA2773),"#,##0"),"-"),"")</f>
        <v/>
      </c>
      <c r="W3482" s="16" t="str">
        <f>IF(P_20号2様式!AA2773&lt;&gt; "",IF(P_20号2様式!AA2773&lt;&gt; "-",IF(VALUE(FIXED(P_20号2様式!AA2773,0,TRUE))&lt;&gt;P_20号2様式!AA2773,RIGHT(FIXED(P_20号2様式!AA2773,3,FALSE),4),""),""),"")</f>
        <v/>
      </c>
    </row>
    <row r="3483" spans="1:23" ht="12.75" customHeight="1" x14ac:dyDescent="0.15">
      <c r="A3483" s="2" t="str">
        <f>IF(P_20号2様式!C2774="","",P_20号2様式!C2774)</f>
        <v/>
      </c>
      <c r="B3483" s="15" t="str">
        <f>IF(P_20号2様式!AC2774&lt;&gt; "",TEXT(INT(P_20号2様式!AC2774),"#,##0"),"")</f>
        <v/>
      </c>
      <c r="C3483" s="16" t="str">
        <f>IF(P_20号2様式!AC2774= "","",IF(VALUE(FIXED(P_20号2様式!AC2774,0,TRUE))&lt;&gt;P_20号2様式!AC2774,RIGHT(FIXED(P_20号2様式!AC2774,3,FALSE),4),""))</f>
        <v/>
      </c>
      <c r="D3483" s="17" t="str">
        <f>IF(P_20号2様式!AD2774&lt;&gt; "",TEXT(INT(P_20号2様式!AD2774),"#,##0"),"")</f>
        <v/>
      </c>
      <c r="E3483" s="16" t="str">
        <f>IF(P_20号2様式!AD2774= "","",IF(VALUE(FIXED(P_20号2様式!AD2774,0,TRUE))&lt;&gt;P_20号2様式!AD2774,RIGHT(FIXED(P_20号2様式!AD2774,3,FALSE),4),""))</f>
        <v/>
      </c>
      <c r="F3483" s="17" t="str">
        <f>IF(P_20号2様式!AE2774&lt;&gt; "",TEXT(INT(P_20号2様式!AE2774),"#,##0"),"")</f>
        <v/>
      </c>
      <c r="G3483" s="16" t="str">
        <f>IF(P_20号2様式!AE2774= "","",IF(VALUE(FIXED(P_20号2様式!AE2774,0,TRUE))&lt;&gt;P_20号2様式!AE2774,RIGHT(FIXED(P_20号2様式!AE2774,3,FALSE),4),""))</f>
        <v/>
      </c>
      <c r="H3483" s="17" t="str">
        <f>IF(P_20号2様式!F2774&lt;&gt; "",IF(P_20号2様式!F2774&lt;&gt; "-",TEXT(INT(P_20号2様式!F2774),"#,##0"),"-"),"")</f>
        <v/>
      </c>
      <c r="I3483" s="16" t="str">
        <f>IF(P_20号2様式!F2774&lt;&gt; "",IF(P_20号2様式!F2774&lt;&gt; "-",IF(VALUE(FIXED(P_20号2様式!F2774,0,TRUE))&lt;&gt;P_20号2様式!F2774,RIGHT(FIXED(P_20号2様式!F2774,3,FALSE),4),""),""),"")</f>
        <v/>
      </c>
      <c r="J3483" s="17" t="str">
        <f>IF(P_20号2様式!I2774&lt;&gt; "",IF(P_20号2様式!I2774&lt;&gt; "-",TEXT(INT(P_20号2様式!I2774),"#,##0"),"-"),"")</f>
        <v/>
      </c>
      <c r="K3483" s="16" t="str">
        <f>IF(P_20号2様式!I2774&lt;&gt; "",IF(P_20号2様式!I2774&lt;&gt; "-",IF(VALUE(FIXED(P_20号2様式!I2774,0,TRUE))&lt;&gt;P_20号2様式!I2774,RIGHT(FIXED(P_20号2様式!I2774,3,FALSE),4),""),""),"")</f>
        <v/>
      </c>
      <c r="L3483" s="17" t="str">
        <f>IF(P_20号2様式!L2774&lt;&gt; "",IF(P_20号2様式!L2774&lt;&gt; "-",TEXT(INT(P_20号2様式!L2774),"#,##0"),"-"),"")</f>
        <v/>
      </c>
      <c r="M3483" s="16" t="str">
        <f>IF(P_20号2様式!L2774&lt;&gt; "",IF(P_20号2様式!L2774&lt;&gt; "-",IF(VALUE(FIXED(P_20号2様式!L2774,0,TRUE))&lt;&gt;P_20号2様式!L2774,RIGHT(FIXED(P_20号2様式!L2774,3,FALSE),4),""),""),"")</f>
        <v/>
      </c>
      <c r="N3483" s="17" t="str">
        <f>IF(P_20号2様式!O2774&lt;&gt; "",IF(P_20号2様式!O2774&lt;&gt; "-",TEXT(INT(P_20号2様式!O2774),"#,##0"),"-"),"")</f>
        <v/>
      </c>
      <c r="O3483" s="16" t="str">
        <f>IF(P_20号2様式!O2774&lt;&gt; "",IF(P_20号2様式!O2774&lt;&gt; "-",IF(VALUE(FIXED(P_20号2様式!O2774,0,TRUE))&lt;&gt;P_20号2様式!O2774,RIGHT(FIXED(P_20号2様式!O2774,3,FALSE),4),""),""),"")</f>
        <v/>
      </c>
      <c r="P3483" s="17" t="str">
        <f>IF(P_20号2様式!R2774&lt;&gt; "",IF(P_20号2様式!R2774&lt;&gt; "-",TEXT(INT(P_20号2様式!R2774),"#,##0"),"-"),"")</f>
        <v/>
      </c>
      <c r="Q3483" s="16" t="str">
        <f>IF(P_20号2様式!R2774&lt;&gt; "",IF(P_20号2様式!R2774&lt;&gt; "-",IF(VALUE(FIXED(P_20号2様式!R2774,0,TRUE))&lt;&gt;P_20号2様式!R2774,RIGHT(FIXED(P_20号2様式!R2774,3,FALSE),4),""),""),"")</f>
        <v/>
      </c>
      <c r="R3483" s="17" t="str">
        <f>IF(P_20号2様式!U2774&lt;&gt; "",IF(P_20号2様式!U2774&lt;&gt; "-",TEXT(INT(P_20号2様式!U2774),"#,##0"),"-"),"")</f>
        <v/>
      </c>
      <c r="S3483" s="16" t="str">
        <f>IF(P_20号2様式!U2774&lt;&gt; "",IF(P_20号2様式!U2774&lt;&gt; "-",IF(VALUE(FIXED(P_20号2様式!U2774,0,TRUE))&lt;&gt;P_20号2様式!U2774,RIGHT(FIXED(P_20号2様式!U2774,3,FALSE),4),""),""),"")</f>
        <v/>
      </c>
      <c r="T3483" s="17" t="str">
        <f>IF(P_20号2様式!X2774&lt;&gt; "",IF(P_20号2様式!X2774&lt;&gt; "-",TEXT(INT(P_20号2様式!X2774),"#,##0"),"-"),"")</f>
        <v/>
      </c>
      <c r="U3483" s="16" t="str">
        <f>IF(P_20号2様式!X2774&lt;&gt; "",IF(P_20号2様式!X2774&lt;&gt; "-",IF(VALUE(FIXED(P_20号2様式!X2774,0,TRUE))&lt;&gt;P_20号2様式!X2774,RIGHT(FIXED(P_20号2様式!X2774,3,FALSE),4),""),""),"")</f>
        <v/>
      </c>
      <c r="V3483" s="17" t="str">
        <f>IF(P_20号2様式!AA2774&lt;&gt; "",IF(P_20号2様式!AA2774&lt;&gt; "-",TEXT(INT(P_20号2様式!AA2774),"#,##0"),"-"),"")</f>
        <v/>
      </c>
      <c r="W3483" s="16" t="str">
        <f>IF(P_20号2様式!AA2774&lt;&gt; "",IF(P_20号2様式!AA2774&lt;&gt; "-",IF(VALUE(FIXED(P_20号2様式!AA2774,0,TRUE))&lt;&gt;P_20号2様式!AA2774,RIGHT(FIXED(P_20号2様式!AA2774,3,FALSE),4),""),""),"")</f>
        <v/>
      </c>
    </row>
    <row r="3484" spans="1:23" ht="12.75" customHeight="1" x14ac:dyDescent="0.15">
      <c r="A3484" s="2" t="str">
        <f>IF(P_20号2様式!C2775="","",P_20号2様式!C2775)</f>
        <v/>
      </c>
      <c r="B3484" s="15" t="str">
        <f>IF(P_20号2様式!AC2775&lt;&gt; "",TEXT(INT(P_20号2様式!AC2775),"#,##0"),"")</f>
        <v/>
      </c>
      <c r="C3484" s="16" t="str">
        <f>IF(P_20号2様式!AC2775= "","",IF(VALUE(FIXED(P_20号2様式!AC2775,0,TRUE))&lt;&gt;P_20号2様式!AC2775,RIGHT(FIXED(P_20号2様式!AC2775,3,FALSE),4),""))</f>
        <v/>
      </c>
      <c r="D3484" s="17" t="str">
        <f>IF(P_20号2様式!AD2775&lt;&gt; "",TEXT(INT(P_20号2様式!AD2775),"#,##0"),"")</f>
        <v/>
      </c>
      <c r="E3484" s="16" t="str">
        <f>IF(P_20号2様式!AD2775= "","",IF(VALUE(FIXED(P_20号2様式!AD2775,0,TRUE))&lt;&gt;P_20号2様式!AD2775,RIGHT(FIXED(P_20号2様式!AD2775,3,FALSE),4),""))</f>
        <v/>
      </c>
      <c r="F3484" s="17" t="str">
        <f>IF(P_20号2様式!AE2775&lt;&gt; "",TEXT(INT(P_20号2様式!AE2775),"#,##0"),"")</f>
        <v/>
      </c>
      <c r="G3484" s="16" t="str">
        <f>IF(P_20号2様式!AE2775= "","",IF(VALUE(FIXED(P_20号2様式!AE2775,0,TRUE))&lt;&gt;P_20号2様式!AE2775,RIGHT(FIXED(P_20号2様式!AE2775,3,FALSE),4),""))</f>
        <v/>
      </c>
      <c r="H3484" s="17" t="str">
        <f>IF(P_20号2様式!F2775&lt;&gt; "",IF(P_20号2様式!F2775&lt;&gt; "-",TEXT(INT(P_20号2様式!F2775),"#,##0"),"-"),"")</f>
        <v/>
      </c>
      <c r="I3484" s="16" t="str">
        <f>IF(P_20号2様式!F2775&lt;&gt; "",IF(P_20号2様式!F2775&lt;&gt; "-",IF(VALUE(FIXED(P_20号2様式!F2775,0,TRUE))&lt;&gt;P_20号2様式!F2775,RIGHT(FIXED(P_20号2様式!F2775,3,FALSE),4),""),""),"")</f>
        <v/>
      </c>
      <c r="J3484" s="17" t="str">
        <f>IF(P_20号2様式!I2775&lt;&gt; "",IF(P_20号2様式!I2775&lt;&gt; "-",TEXT(INT(P_20号2様式!I2775),"#,##0"),"-"),"")</f>
        <v/>
      </c>
      <c r="K3484" s="16" t="str">
        <f>IF(P_20号2様式!I2775&lt;&gt; "",IF(P_20号2様式!I2775&lt;&gt; "-",IF(VALUE(FIXED(P_20号2様式!I2775,0,TRUE))&lt;&gt;P_20号2様式!I2775,RIGHT(FIXED(P_20号2様式!I2775,3,FALSE),4),""),""),"")</f>
        <v/>
      </c>
      <c r="L3484" s="17" t="str">
        <f>IF(P_20号2様式!L2775&lt;&gt; "",IF(P_20号2様式!L2775&lt;&gt; "-",TEXT(INT(P_20号2様式!L2775),"#,##0"),"-"),"")</f>
        <v/>
      </c>
      <c r="M3484" s="16" t="str">
        <f>IF(P_20号2様式!L2775&lt;&gt; "",IF(P_20号2様式!L2775&lt;&gt; "-",IF(VALUE(FIXED(P_20号2様式!L2775,0,TRUE))&lt;&gt;P_20号2様式!L2775,RIGHT(FIXED(P_20号2様式!L2775,3,FALSE),4),""),""),"")</f>
        <v/>
      </c>
      <c r="N3484" s="17" t="str">
        <f>IF(P_20号2様式!O2775&lt;&gt; "",IF(P_20号2様式!O2775&lt;&gt; "-",TEXT(INT(P_20号2様式!O2775),"#,##0"),"-"),"")</f>
        <v/>
      </c>
      <c r="O3484" s="16" t="str">
        <f>IF(P_20号2様式!O2775&lt;&gt; "",IF(P_20号2様式!O2775&lt;&gt; "-",IF(VALUE(FIXED(P_20号2様式!O2775,0,TRUE))&lt;&gt;P_20号2様式!O2775,RIGHT(FIXED(P_20号2様式!O2775,3,FALSE),4),""),""),"")</f>
        <v/>
      </c>
      <c r="P3484" s="17" t="str">
        <f>IF(P_20号2様式!R2775&lt;&gt; "",IF(P_20号2様式!R2775&lt;&gt; "-",TEXT(INT(P_20号2様式!R2775),"#,##0"),"-"),"")</f>
        <v/>
      </c>
      <c r="Q3484" s="16" t="str">
        <f>IF(P_20号2様式!R2775&lt;&gt; "",IF(P_20号2様式!R2775&lt;&gt; "-",IF(VALUE(FIXED(P_20号2様式!R2775,0,TRUE))&lt;&gt;P_20号2様式!R2775,RIGHT(FIXED(P_20号2様式!R2775,3,FALSE),4),""),""),"")</f>
        <v/>
      </c>
      <c r="R3484" s="17" t="str">
        <f>IF(P_20号2様式!U2775&lt;&gt; "",IF(P_20号2様式!U2775&lt;&gt; "-",TEXT(INT(P_20号2様式!U2775),"#,##0"),"-"),"")</f>
        <v/>
      </c>
      <c r="S3484" s="16" t="str">
        <f>IF(P_20号2様式!U2775&lt;&gt; "",IF(P_20号2様式!U2775&lt;&gt; "-",IF(VALUE(FIXED(P_20号2様式!U2775,0,TRUE))&lt;&gt;P_20号2様式!U2775,RIGHT(FIXED(P_20号2様式!U2775,3,FALSE),4),""),""),"")</f>
        <v/>
      </c>
      <c r="T3484" s="17" t="str">
        <f>IF(P_20号2様式!X2775&lt;&gt; "",IF(P_20号2様式!X2775&lt;&gt; "-",TEXT(INT(P_20号2様式!X2775),"#,##0"),"-"),"")</f>
        <v/>
      </c>
      <c r="U3484" s="16" t="str">
        <f>IF(P_20号2様式!X2775&lt;&gt; "",IF(P_20号2様式!X2775&lt;&gt; "-",IF(VALUE(FIXED(P_20号2様式!X2775,0,TRUE))&lt;&gt;P_20号2様式!X2775,RIGHT(FIXED(P_20号2様式!X2775,3,FALSE),4),""),""),"")</f>
        <v/>
      </c>
      <c r="V3484" s="17" t="str">
        <f>IF(P_20号2様式!AA2775&lt;&gt; "",IF(P_20号2様式!AA2775&lt;&gt; "-",TEXT(INT(P_20号2様式!AA2775),"#,##0"),"-"),"")</f>
        <v/>
      </c>
      <c r="W3484" s="16" t="str">
        <f>IF(P_20号2様式!AA2775&lt;&gt; "",IF(P_20号2様式!AA2775&lt;&gt; "-",IF(VALUE(FIXED(P_20号2様式!AA2775,0,TRUE))&lt;&gt;P_20号2様式!AA2775,RIGHT(FIXED(P_20号2様式!AA2775,3,FALSE),4),""),""),"")</f>
        <v/>
      </c>
    </row>
    <row r="3485" spans="1:23" ht="12.75" customHeight="1" x14ac:dyDescent="0.15">
      <c r="A3485" s="2" t="str">
        <f>IF(P_20号2様式!C2776="","",P_20号2様式!C2776)</f>
        <v/>
      </c>
      <c r="B3485" s="15" t="str">
        <f>IF(P_20号2様式!AC2776&lt;&gt; "",TEXT(INT(P_20号2様式!AC2776),"#,##0"),"")</f>
        <v/>
      </c>
      <c r="C3485" s="16" t="str">
        <f>IF(P_20号2様式!AC2776= "","",IF(VALUE(FIXED(P_20号2様式!AC2776,0,TRUE))&lt;&gt;P_20号2様式!AC2776,RIGHT(FIXED(P_20号2様式!AC2776,3,FALSE),4),""))</f>
        <v/>
      </c>
      <c r="D3485" s="17" t="str">
        <f>IF(P_20号2様式!AD2776&lt;&gt; "",TEXT(INT(P_20号2様式!AD2776),"#,##0"),"")</f>
        <v/>
      </c>
      <c r="E3485" s="16" t="str">
        <f>IF(P_20号2様式!AD2776= "","",IF(VALUE(FIXED(P_20号2様式!AD2776,0,TRUE))&lt;&gt;P_20号2様式!AD2776,RIGHT(FIXED(P_20号2様式!AD2776,3,FALSE),4),""))</f>
        <v/>
      </c>
      <c r="F3485" s="17" t="str">
        <f>IF(P_20号2様式!AE2776&lt;&gt; "",TEXT(INT(P_20号2様式!AE2776),"#,##0"),"")</f>
        <v/>
      </c>
      <c r="G3485" s="16" t="str">
        <f>IF(P_20号2様式!AE2776= "","",IF(VALUE(FIXED(P_20号2様式!AE2776,0,TRUE))&lt;&gt;P_20号2様式!AE2776,RIGHT(FIXED(P_20号2様式!AE2776,3,FALSE),4),""))</f>
        <v/>
      </c>
      <c r="H3485" s="17" t="str">
        <f>IF(P_20号2様式!F2776&lt;&gt; "",IF(P_20号2様式!F2776&lt;&gt; "-",TEXT(INT(P_20号2様式!F2776),"#,##0"),"-"),"")</f>
        <v/>
      </c>
      <c r="I3485" s="16" t="str">
        <f>IF(P_20号2様式!F2776&lt;&gt; "",IF(P_20号2様式!F2776&lt;&gt; "-",IF(VALUE(FIXED(P_20号2様式!F2776,0,TRUE))&lt;&gt;P_20号2様式!F2776,RIGHT(FIXED(P_20号2様式!F2776,3,FALSE),4),""),""),"")</f>
        <v/>
      </c>
      <c r="J3485" s="17" t="str">
        <f>IF(P_20号2様式!I2776&lt;&gt; "",IF(P_20号2様式!I2776&lt;&gt; "-",TEXT(INT(P_20号2様式!I2776),"#,##0"),"-"),"")</f>
        <v/>
      </c>
      <c r="K3485" s="16" t="str">
        <f>IF(P_20号2様式!I2776&lt;&gt; "",IF(P_20号2様式!I2776&lt;&gt; "-",IF(VALUE(FIXED(P_20号2様式!I2776,0,TRUE))&lt;&gt;P_20号2様式!I2776,RIGHT(FIXED(P_20号2様式!I2776,3,FALSE),4),""),""),"")</f>
        <v/>
      </c>
      <c r="L3485" s="17" t="str">
        <f>IF(P_20号2様式!L2776&lt;&gt; "",IF(P_20号2様式!L2776&lt;&gt; "-",TEXT(INT(P_20号2様式!L2776),"#,##0"),"-"),"")</f>
        <v/>
      </c>
      <c r="M3485" s="16" t="str">
        <f>IF(P_20号2様式!L2776&lt;&gt; "",IF(P_20号2様式!L2776&lt;&gt; "-",IF(VALUE(FIXED(P_20号2様式!L2776,0,TRUE))&lt;&gt;P_20号2様式!L2776,RIGHT(FIXED(P_20号2様式!L2776,3,FALSE),4),""),""),"")</f>
        <v/>
      </c>
      <c r="N3485" s="17" t="str">
        <f>IF(P_20号2様式!O2776&lt;&gt; "",IF(P_20号2様式!O2776&lt;&gt; "-",TEXT(INT(P_20号2様式!O2776),"#,##0"),"-"),"")</f>
        <v/>
      </c>
      <c r="O3485" s="16" t="str">
        <f>IF(P_20号2様式!O2776&lt;&gt; "",IF(P_20号2様式!O2776&lt;&gt; "-",IF(VALUE(FIXED(P_20号2様式!O2776,0,TRUE))&lt;&gt;P_20号2様式!O2776,RIGHT(FIXED(P_20号2様式!O2776,3,FALSE),4),""),""),"")</f>
        <v/>
      </c>
      <c r="P3485" s="17" t="str">
        <f>IF(P_20号2様式!R2776&lt;&gt; "",IF(P_20号2様式!R2776&lt;&gt; "-",TEXT(INT(P_20号2様式!R2776),"#,##0"),"-"),"")</f>
        <v/>
      </c>
      <c r="Q3485" s="16" t="str">
        <f>IF(P_20号2様式!R2776&lt;&gt; "",IF(P_20号2様式!R2776&lt;&gt; "-",IF(VALUE(FIXED(P_20号2様式!R2776,0,TRUE))&lt;&gt;P_20号2様式!R2776,RIGHT(FIXED(P_20号2様式!R2776,3,FALSE),4),""),""),"")</f>
        <v/>
      </c>
      <c r="R3485" s="17" t="str">
        <f>IF(P_20号2様式!U2776&lt;&gt; "",IF(P_20号2様式!U2776&lt;&gt; "-",TEXT(INT(P_20号2様式!U2776),"#,##0"),"-"),"")</f>
        <v/>
      </c>
      <c r="S3485" s="16" t="str">
        <f>IF(P_20号2様式!U2776&lt;&gt; "",IF(P_20号2様式!U2776&lt;&gt; "-",IF(VALUE(FIXED(P_20号2様式!U2776,0,TRUE))&lt;&gt;P_20号2様式!U2776,RIGHT(FIXED(P_20号2様式!U2776,3,FALSE),4),""),""),"")</f>
        <v/>
      </c>
      <c r="T3485" s="17" t="str">
        <f>IF(P_20号2様式!X2776&lt;&gt; "",IF(P_20号2様式!X2776&lt;&gt; "-",TEXT(INT(P_20号2様式!X2776),"#,##0"),"-"),"")</f>
        <v/>
      </c>
      <c r="U3485" s="16" t="str">
        <f>IF(P_20号2様式!X2776&lt;&gt; "",IF(P_20号2様式!X2776&lt;&gt; "-",IF(VALUE(FIXED(P_20号2様式!X2776,0,TRUE))&lt;&gt;P_20号2様式!X2776,RIGHT(FIXED(P_20号2様式!X2776,3,FALSE),4),""),""),"")</f>
        <v/>
      </c>
      <c r="V3485" s="17" t="str">
        <f>IF(P_20号2様式!AA2776&lt;&gt; "",IF(P_20号2様式!AA2776&lt;&gt; "-",TEXT(INT(P_20号2様式!AA2776),"#,##0"),"-"),"")</f>
        <v/>
      </c>
      <c r="W3485" s="16" t="str">
        <f>IF(P_20号2様式!AA2776&lt;&gt; "",IF(P_20号2様式!AA2776&lt;&gt; "-",IF(VALUE(FIXED(P_20号2様式!AA2776,0,TRUE))&lt;&gt;P_20号2様式!AA2776,RIGHT(FIXED(P_20号2様式!AA2776,3,FALSE),4),""),""),"")</f>
        <v/>
      </c>
    </row>
    <row r="3486" spans="1:23" ht="12.75" customHeight="1" x14ac:dyDescent="0.15">
      <c r="A3486" s="2" t="str">
        <f>IF(P_20号2様式!C2777="","",P_20号2様式!C2777)</f>
        <v/>
      </c>
      <c r="B3486" s="15" t="str">
        <f>IF(P_20号2様式!AC2777&lt;&gt; "",TEXT(INT(P_20号2様式!AC2777),"#,##0"),"")</f>
        <v/>
      </c>
      <c r="C3486" s="16" t="str">
        <f>IF(P_20号2様式!AC2777= "","",IF(VALUE(FIXED(P_20号2様式!AC2777,0,TRUE))&lt;&gt;P_20号2様式!AC2777,RIGHT(FIXED(P_20号2様式!AC2777,3,FALSE),4),""))</f>
        <v/>
      </c>
      <c r="D3486" s="17" t="str">
        <f>IF(P_20号2様式!AD2777&lt;&gt; "",TEXT(INT(P_20号2様式!AD2777),"#,##0"),"")</f>
        <v/>
      </c>
      <c r="E3486" s="16" t="str">
        <f>IF(P_20号2様式!AD2777= "","",IF(VALUE(FIXED(P_20号2様式!AD2777,0,TRUE))&lt;&gt;P_20号2様式!AD2777,RIGHT(FIXED(P_20号2様式!AD2777,3,FALSE),4),""))</f>
        <v/>
      </c>
      <c r="F3486" s="17" t="str">
        <f>IF(P_20号2様式!AE2777&lt;&gt; "",TEXT(INT(P_20号2様式!AE2777),"#,##0"),"")</f>
        <v/>
      </c>
      <c r="G3486" s="16" t="str">
        <f>IF(P_20号2様式!AE2777= "","",IF(VALUE(FIXED(P_20号2様式!AE2777,0,TRUE))&lt;&gt;P_20号2様式!AE2777,RIGHT(FIXED(P_20号2様式!AE2777,3,FALSE),4),""))</f>
        <v/>
      </c>
      <c r="H3486" s="17" t="str">
        <f>IF(P_20号2様式!F2777&lt;&gt; "",IF(P_20号2様式!F2777&lt;&gt; "-",TEXT(INT(P_20号2様式!F2777),"#,##0"),"-"),"")</f>
        <v/>
      </c>
      <c r="I3486" s="16" t="str">
        <f>IF(P_20号2様式!F2777&lt;&gt; "",IF(P_20号2様式!F2777&lt;&gt; "-",IF(VALUE(FIXED(P_20号2様式!F2777,0,TRUE))&lt;&gt;P_20号2様式!F2777,RIGHT(FIXED(P_20号2様式!F2777,3,FALSE),4),""),""),"")</f>
        <v/>
      </c>
      <c r="J3486" s="17" t="str">
        <f>IF(P_20号2様式!I2777&lt;&gt; "",IF(P_20号2様式!I2777&lt;&gt; "-",TEXT(INT(P_20号2様式!I2777),"#,##0"),"-"),"")</f>
        <v/>
      </c>
      <c r="K3486" s="16" t="str">
        <f>IF(P_20号2様式!I2777&lt;&gt; "",IF(P_20号2様式!I2777&lt;&gt; "-",IF(VALUE(FIXED(P_20号2様式!I2777,0,TRUE))&lt;&gt;P_20号2様式!I2777,RIGHT(FIXED(P_20号2様式!I2777,3,FALSE),4),""),""),"")</f>
        <v/>
      </c>
      <c r="L3486" s="17" t="str">
        <f>IF(P_20号2様式!L2777&lt;&gt; "",IF(P_20号2様式!L2777&lt;&gt; "-",TEXT(INT(P_20号2様式!L2777),"#,##0"),"-"),"")</f>
        <v/>
      </c>
      <c r="M3486" s="16" t="str">
        <f>IF(P_20号2様式!L2777&lt;&gt; "",IF(P_20号2様式!L2777&lt;&gt; "-",IF(VALUE(FIXED(P_20号2様式!L2777,0,TRUE))&lt;&gt;P_20号2様式!L2777,RIGHT(FIXED(P_20号2様式!L2777,3,FALSE),4),""),""),"")</f>
        <v/>
      </c>
      <c r="N3486" s="17" t="str">
        <f>IF(P_20号2様式!O2777&lt;&gt; "",IF(P_20号2様式!O2777&lt;&gt; "-",TEXT(INT(P_20号2様式!O2777),"#,##0"),"-"),"")</f>
        <v/>
      </c>
      <c r="O3486" s="16" t="str">
        <f>IF(P_20号2様式!O2777&lt;&gt; "",IF(P_20号2様式!O2777&lt;&gt; "-",IF(VALUE(FIXED(P_20号2様式!O2777,0,TRUE))&lt;&gt;P_20号2様式!O2777,RIGHT(FIXED(P_20号2様式!O2777,3,FALSE),4),""),""),"")</f>
        <v/>
      </c>
      <c r="P3486" s="17" t="str">
        <f>IF(P_20号2様式!R2777&lt;&gt; "",IF(P_20号2様式!R2777&lt;&gt; "-",TEXT(INT(P_20号2様式!R2777),"#,##0"),"-"),"")</f>
        <v/>
      </c>
      <c r="Q3486" s="16" t="str">
        <f>IF(P_20号2様式!R2777&lt;&gt; "",IF(P_20号2様式!R2777&lt;&gt; "-",IF(VALUE(FIXED(P_20号2様式!R2777,0,TRUE))&lt;&gt;P_20号2様式!R2777,RIGHT(FIXED(P_20号2様式!R2777,3,FALSE),4),""),""),"")</f>
        <v/>
      </c>
      <c r="R3486" s="17" t="str">
        <f>IF(P_20号2様式!U2777&lt;&gt; "",IF(P_20号2様式!U2777&lt;&gt; "-",TEXT(INT(P_20号2様式!U2777),"#,##0"),"-"),"")</f>
        <v/>
      </c>
      <c r="S3486" s="16" t="str">
        <f>IF(P_20号2様式!U2777&lt;&gt; "",IF(P_20号2様式!U2777&lt;&gt; "-",IF(VALUE(FIXED(P_20号2様式!U2777,0,TRUE))&lt;&gt;P_20号2様式!U2777,RIGHT(FIXED(P_20号2様式!U2777,3,FALSE),4),""),""),"")</f>
        <v/>
      </c>
      <c r="T3486" s="17" t="str">
        <f>IF(P_20号2様式!X2777&lt;&gt; "",IF(P_20号2様式!X2777&lt;&gt; "-",TEXT(INT(P_20号2様式!X2777),"#,##0"),"-"),"")</f>
        <v/>
      </c>
      <c r="U3486" s="16" t="str">
        <f>IF(P_20号2様式!X2777&lt;&gt; "",IF(P_20号2様式!X2777&lt;&gt; "-",IF(VALUE(FIXED(P_20号2様式!X2777,0,TRUE))&lt;&gt;P_20号2様式!X2777,RIGHT(FIXED(P_20号2様式!X2777,3,FALSE),4),""),""),"")</f>
        <v/>
      </c>
      <c r="V3486" s="17" t="str">
        <f>IF(P_20号2様式!AA2777&lt;&gt; "",IF(P_20号2様式!AA2777&lt;&gt; "-",TEXT(INT(P_20号2様式!AA2777),"#,##0"),"-"),"")</f>
        <v/>
      </c>
      <c r="W3486" s="16" t="str">
        <f>IF(P_20号2様式!AA2777&lt;&gt; "",IF(P_20号2様式!AA2777&lt;&gt; "-",IF(VALUE(FIXED(P_20号2様式!AA2777,0,TRUE))&lt;&gt;P_20号2様式!AA2777,RIGHT(FIXED(P_20号2様式!AA2777,3,FALSE),4),""),""),"")</f>
        <v/>
      </c>
    </row>
    <row r="3487" spans="1:23" ht="12.75" customHeight="1" x14ac:dyDescent="0.15">
      <c r="A3487" s="2" t="str">
        <f>IF(P_20号2様式!C2778="","",P_20号2様式!C2778)</f>
        <v/>
      </c>
      <c r="B3487" s="15" t="str">
        <f>IF(P_20号2様式!AC2778&lt;&gt; "",TEXT(INT(P_20号2様式!AC2778),"#,##0"),"")</f>
        <v/>
      </c>
      <c r="C3487" s="16" t="str">
        <f>IF(P_20号2様式!AC2778= "","",IF(VALUE(FIXED(P_20号2様式!AC2778,0,TRUE))&lt;&gt;P_20号2様式!AC2778,RIGHT(FIXED(P_20号2様式!AC2778,3,FALSE),4),""))</f>
        <v/>
      </c>
      <c r="D3487" s="17" t="str">
        <f>IF(P_20号2様式!AD2778&lt;&gt; "",TEXT(INT(P_20号2様式!AD2778),"#,##0"),"")</f>
        <v/>
      </c>
      <c r="E3487" s="16" t="str">
        <f>IF(P_20号2様式!AD2778= "","",IF(VALUE(FIXED(P_20号2様式!AD2778,0,TRUE))&lt;&gt;P_20号2様式!AD2778,RIGHT(FIXED(P_20号2様式!AD2778,3,FALSE),4),""))</f>
        <v/>
      </c>
      <c r="F3487" s="17" t="str">
        <f>IF(P_20号2様式!AE2778&lt;&gt; "",TEXT(INT(P_20号2様式!AE2778),"#,##0"),"")</f>
        <v/>
      </c>
      <c r="G3487" s="16" t="str">
        <f>IF(P_20号2様式!AE2778= "","",IF(VALUE(FIXED(P_20号2様式!AE2778,0,TRUE))&lt;&gt;P_20号2様式!AE2778,RIGHT(FIXED(P_20号2様式!AE2778,3,FALSE),4),""))</f>
        <v/>
      </c>
      <c r="H3487" s="17" t="str">
        <f>IF(P_20号2様式!F2778&lt;&gt; "",IF(P_20号2様式!F2778&lt;&gt; "-",TEXT(INT(P_20号2様式!F2778),"#,##0"),"-"),"")</f>
        <v/>
      </c>
      <c r="I3487" s="16" t="str">
        <f>IF(P_20号2様式!F2778&lt;&gt; "",IF(P_20号2様式!F2778&lt;&gt; "-",IF(VALUE(FIXED(P_20号2様式!F2778,0,TRUE))&lt;&gt;P_20号2様式!F2778,RIGHT(FIXED(P_20号2様式!F2778,3,FALSE),4),""),""),"")</f>
        <v/>
      </c>
      <c r="J3487" s="17" t="str">
        <f>IF(P_20号2様式!I2778&lt;&gt; "",IF(P_20号2様式!I2778&lt;&gt; "-",TEXT(INT(P_20号2様式!I2778),"#,##0"),"-"),"")</f>
        <v/>
      </c>
      <c r="K3487" s="16" t="str">
        <f>IF(P_20号2様式!I2778&lt;&gt; "",IF(P_20号2様式!I2778&lt;&gt; "-",IF(VALUE(FIXED(P_20号2様式!I2778,0,TRUE))&lt;&gt;P_20号2様式!I2778,RIGHT(FIXED(P_20号2様式!I2778,3,FALSE),4),""),""),"")</f>
        <v/>
      </c>
      <c r="L3487" s="17" t="str">
        <f>IF(P_20号2様式!L2778&lt;&gt; "",IF(P_20号2様式!L2778&lt;&gt; "-",TEXT(INT(P_20号2様式!L2778),"#,##0"),"-"),"")</f>
        <v/>
      </c>
      <c r="M3487" s="16" t="str">
        <f>IF(P_20号2様式!L2778&lt;&gt; "",IF(P_20号2様式!L2778&lt;&gt; "-",IF(VALUE(FIXED(P_20号2様式!L2778,0,TRUE))&lt;&gt;P_20号2様式!L2778,RIGHT(FIXED(P_20号2様式!L2778,3,FALSE),4),""),""),"")</f>
        <v/>
      </c>
      <c r="N3487" s="17" t="str">
        <f>IF(P_20号2様式!O2778&lt;&gt; "",IF(P_20号2様式!O2778&lt;&gt; "-",TEXT(INT(P_20号2様式!O2778),"#,##0"),"-"),"")</f>
        <v/>
      </c>
      <c r="O3487" s="16" t="str">
        <f>IF(P_20号2様式!O2778&lt;&gt; "",IF(P_20号2様式!O2778&lt;&gt; "-",IF(VALUE(FIXED(P_20号2様式!O2778,0,TRUE))&lt;&gt;P_20号2様式!O2778,RIGHT(FIXED(P_20号2様式!O2778,3,FALSE),4),""),""),"")</f>
        <v/>
      </c>
      <c r="P3487" s="17" t="str">
        <f>IF(P_20号2様式!R2778&lt;&gt; "",IF(P_20号2様式!R2778&lt;&gt; "-",TEXT(INT(P_20号2様式!R2778),"#,##0"),"-"),"")</f>
        <v/>
      </c>
      <c r="Q3487" s="16" t="str">
        <f>IF(P_20号2様式!R2778&lt;&gt; "",IF(P_20号2様式!R2778&lt;&gt; "-",IF(VALUE(FIXED(P_20号2様式!R2778,0,TRUE))&lt;&gt;P_20号2様式!R2778,RIGHT(FIXED(P_20号2様式!R2778,3,FALSE),4),""),""),"")</f>
        <v/>
      </c>
      <c r="R3487" s="17" t="str">
        <f>IF(P_20号2様式!U2778&lt;&gt; "",IF(P_20号2様式!U2778&lt;&gt; "-",TEXT(INT(P_20号2様式!U2778),"#,##0"),"-"),"")</f>
        <v/>
      </c>
      <c r="S3487" s="16" t="str">
        <f>IF(P_20号2様式!U2778&lt;&gt; "",IF(P_20号2様式!U2778&lt;&gt; "-",IF(VALUE(FIXED(P_20号2様式!U2778,0,TRUE))&lt;&gt;P_20号2様式!U2778,RIGHT(FIXED(P_20号2様式!U2778,3,FALSE),4),""),""),"")</f>
        <v/>
      </c>
      <c r="T3487" s="17" t="str">
        <f>IF(P_20号2様式!X2778&lt;&gt; "",IF(P_20号2様式!X2778&lt;&gt; "-",TEXT(INT(P_20号2様式!X2778),"#,##0"),"-"),"")</f>
        <v/>
      </c>
      <c r="U3487" s="16" t="str">
        <f>IF(P_20号2様式!X2778&lt;&gt; "",IF(P_20号2様式!X2778&lt;&gt; "-",IF(VALUE(FIXED(P_20号2様式!X2778,0,TRUE))&lt;&gt;P_20号2様式!X2778,RIGHT(FIXED(P_20号2様式!X2778,3,FALSE),4),""),""),"")</f>
        <v/>
      </c>
      <c r="V3487" s="17" t="str">
        <f>IF(P_20号2様式!AA2778&lt;&gt; "",IF(P_20号2様式!AA2778&lt;&gt; "-",TEXT(INT(P_20号2様式!AA2778),"#,##0"),"-"),"")</f>
        <v/>
      </c>
      <c r="W3487" s="16" t="str">
        <f>IF(P_20号2様式!AA2778&lt;&gt; "",IF(P_20号2様式!AA2778&lt;&gt; "-",IF(VALUE(FIXED(P_20号2様式!AA2778,0,TRUE))&lt;&gt;P_20号2様式!AA2778,RIGHT(FIXED(P_20号2様式!AA2778,3,FALSE),4),""),""),"")</f>
        <v/>
      </c>
    </row>
    <row r="3488" spans="1:23" ht="12.75" customHeight="1" x14ac:dyDescent="0.15">
      <c r="A3488" s="2" t="str">
        <f>IF(P_20号2様式!C2779="","",P_20号2様式!C2779)</f>
        <v/>
      </c>
      <c r="B3488" s="15" t="str">
        <f>IF(P_20号2様式!AC2779&lt;&gt; "",TEXT(INT(P_20号2様式!AC2779),"#,##0"),"")</f>
        <v/>
      </c>
      <c r="C3488" s="16" t="str">
        <f>IF(P_20号2様式!AC2779= "","",IF(VALUE(FIXED(P_20号2様式!AC2779,0,TRUE))&lt;&gt;P_20号2様式!AC2779,RIGHT(FIXED(P_20号2様式!AC2779,3,FALSE),4),""))</f>
        <v/>
      </c>
      <c r="D3488" s="17" t="str">
        <f>IF(P_20号2様式!AD2779&lt;&gt; "",TEXT(INT(P_20号2様式!AD2779),"#,##0"),"")</f>
        <v/>
      </c>
      <c r="E3488" s="16" t="str">
        <f>IF(P_20号2様式!AD2779= "","",IF(VALUE(FIXED(P_20号2様式!AD2779,0,TRUE))&lt;&gt;P_20号2様式!AD2779,RIGHT(FIXED(P_20号2様式!AD2779,3,FALSE),4),""))</f>
        <v/>
      </c>
      <c r="F3488" s="17" t="str">
        <f>IF(P_20号2様式!AE2779&lt;&gt; "",TEXT(INT(P_20号2様式!AE2779),"#,##0"),"")</f>
        <v/>
      </c>
      <c r="G3488" s="16" t="str">
        <f>IF(P_20号2様式!AE2779= "","",IF(VALUE(FIXED(P_20号2様式!AE2779,0,TRUE))&lt;&gt;P_20号2様式!AE2779,RIGHT(FIXED(P_20号2様式!AE2779,3,FALSE),4),""))</f>
        <v/>
      </c>
      <c r="H3488" s="17" t="str">
        <f>IF(P_20号2様式!F2779&lt;&gt; "",IF(P_20号2様式!F2779&lt;&gt; "-",TEXT(INT(P_20号2様式!F2779),"#,##0"),"-"),"")</f>
        <v/>
      </c>
      <c r="I3488" s="16" t="str">
        <f>IF(P_20号2様式!F2779&lt;&gt; "",IF(P_20号2様式!F2779&lt;&gt; "-",IF(VALUE(FIXED(P_20号2様式!F2779,0,TRUE))&lt;&gt;P_20号2様式!F2779,RIGHT(FIXED(P_20号2様式!F2779,3,FALSE),4),""),""),"")</f>
        <v/>
      </c>
      <c r="J3488" s="17" t="str">
        <f>IF(P_20号2様式!I2779&lt;&gt; "",IF(P_20号2様式!I2779&lt;&gt; "-",TEXT(INT(P_20号2様式!I2779),"#,##0"),"-"),"")</f>
        <v/>
      </c>
      <c r="K3488" s="16" t="str">
        <f>IF(P_20号2様式!I2779&lt;&gt; "",IF(P_20号2様式!I2779&lt;&gt; "-",IF(VALUE(FIXED(P_20号2様式!I2779,0,TRUE))&lt;&gt;P_20号2様式!I2779,RIGHT(FIXED(P_20号2様式!I2779,3,FALSE),4),""),""),"")</f>
        <v/>
      </c>
      <c r="L3488" s="17" t="str">
        <f>IF(P_20号2様式!L2779&lt;&gt; "",IF(P_20号2様式!L2779&lt;&gt; "-",TEXT(INT(P_20号2様式!L2779),"#,##0"),"-"),"")</f>
        <v/>
      </c>
      <c r="M3488" s="16" t="str">
        <f>IF(P_20号2様式!L2779&lt;&gt; "",IF(P_20号2様式!L2779&lt;&gt; "-",IF(VALUE(FIXED(P_20号2様式!L2779,0,TRUE))&lt;&gt;P_20号2様式!L2779,RIGHT(FIXED(P_20号2様式!L2779,3,FALSE),4),""),""),"")</f>
        <v/>
      </c>
      <c r="N3488" s="17" t="str">
        <f>IF(P_20号2様式!O2779&lt;&gt; "",IF(P_20号2様式!O2779&lt;&gt; "-",TEXT(INT(P_20号2様式!O2779),"#,##0"),"-"),"")</f>
        <v/>
      </c>
      <c r="O3488" s="16" t="str">
        <f>IF(P_20号2様式!O2779&lt;&gt; "",IF(P_20号2様式!O2779&lt;&gt; "-",IF(VALUE(FIXED(P_20号2様式!O2779,0,TRUE))&lt;&gt;P_20号2様式!O2779,RIGHT(FIXED(P_20号2様式!O2779,3,FALSE),4),""),""),"")</f>
        <v/>
      </c>
      <c r="P3488" s="17" t="str">
        <f>IF(P_20号2様式!R2779&lt;&gt; "",IF(P_20号2様式!R2779&lt;&gt; "-",TEXT(INT(P_20号2様式!R2779),"#,##0"),"-"),"")</f>
        <v/>
      </c>
      <c r="Q3488" s="16" t="str">
        <f>IF(P_20号2様式!R2779&lt;&gt; "",IF(P_20号2様式!R2779&lt;&gt; "-",IF(VALUE(FIXED(P_20号2様式!R2779,0,TRUE))&lt;&gt;P_20号2様式!R2779,RIGHT(FIXED(P_20号2様式!R2779,3,FALSE),4),""),""),"")</f>
        <v/>
      </c>
      <c r="R3488" s="17" t="str">
        <f>IF(P_20号2様式!U2779&lt;&gt; "",IF(P_20号2様式!U2779&lt;&gt; "-",TEXT(INT(P_20号2様式!U2779),"#,##0"),"-"),"")</f>
        <v/>
      </c>
      <c r="S3488" s="16" t="str">
        <f>IF(P_20号2様式!U2779&lt;&gt; "",IF(P_20号2様式!U2779&lt;&gt; "-",IF(VALUE(FIXED(P_20号2様式!U2779,0,TRUE))&lt;&gt;P_20号2様式!U2779,RIGHT(FIXED(P_20号2様式!U2779,3,FALSE),4),""),""),"")</f>
        <v/>
      </c>
      <c r="T3488" s="17" t="str">
        <f>IF(P_20号2様式!X2779&lt;&gt; "",IF(P_20号2様式!X2779&lt;&gt; "-",TEXT(INT(P_20号2様式!X2779),"#,##0"),"-"),"")</f>
        <v/>
      </c>
      <c r="U3488" s="16" t="str">
        <f>IF(P_20号2様式!X2779&lt;&gt; "",IF(P_20号2様式!X2779&lt;&gt; "-",IF(VALUE(FIXED(P_20号2様式!X2779,0,TRUE))&lt;&gt;P_20号2様式!X2779,RIGHT(FIXED(P_20号2様式!X2779,3,FALSE),4),""),""),"")</f>
        <v/>
      </c>
      <c r="V3488" s="17" t="str">
        <f>IF(P_20号2様式!AA2779&lt;&gt; "",IF(P_20号2様式!AA2779&lt;&gt; "-",TEXT(INT(P_20号2様式!AA2779),"#,##0"),"-"),"")</f>
        <v/>
      </c>
      <c r="W3488" s="16" t="str">
        <f>IF(P_20号2様式!AA2779&lt;&gt; "",IF(P_20号2様式!AA2779&lt;&gt; "-",IF(VALUE(FIXED(P_20号2様式!AA2779,0,TRUE))&lt;&gt;P_20号2様式!AA2779,RIGHT(FIXED(P_20号2様式!AA2779,3,FALSE),4),""),""),"")</f>
        <v/>
      </c>
    </row>
    <row r="3489" spans="1:23" ht="12.75" customHeight="1" x14ac:dyDescent="0.15">
      <c r="A3489" s="2" t="str">
        <f>IF(P_20号2様式!C2780="","",P_20号2様式!C2780)</f>
        <v/>
      </c>
      <c r="B3489" s="15" t="str">
        <f>IF(P_20号2様式!AC2780&lt;&gt; "",TEXT(INT(P_20号2様式!AC2780),"#,##0"),"")</f>
        <v/>
      </c>
      <c r="C3489" s="16" t="str">
        <f>IF(P_20号2様式!AC2780= "","",IF(VALUE(FIXED(P_20号2様式!AC2780,0,TRUE))&lt;&gt;P_20号2様式!AC2780,RIGHT(FIXED(P_20号2様式!AC2780,3,FALSE),4),""))</f>
        <v/>
      </c>
      <c r="D3489" s="17" t="str">
        <f>IF(P_20号2様式!AD2780&lt;&gt; "",TEXT(INT(P_20号2様式!AD2780),"#,##0"),"")</f>
        <v/>
      </c>
      <c r="E3489" s="16" t="str">
        <f>IF(P_20号2様式!AD2780= "","",IF(VALUE(FIXED(P_20号2様式!AD2780,0,TRUE))&lt;&gt;P_20号2様式!AD2780,RIGHT(FIXED(P_20号2様式!AD2780,3,FALSE),4),""))</f>
        <v/>
      </c>
      <c r="F3489" s="17" t="str">
        <f>IF(P_20号2様式!AE2780&lt;&gt; "",TEXT(INT(P_20号2様式!AE2780),"#,##0"),"")</f>
        <v/>
      </c>
      <c r="G3489" s="16" t="str">
        <f>IF(P_20号2様式!AE2780= "","",IF(VALUE(FIXED(P_20号2様式!AE2780,0,TRUE))&lt;&gt;P_20号2様式!AE2780,RIGHT(FIXED(P_20号2様式!AE2780,3,FALSE),4),""))</f>
        <v/>
      </c>
      <c r="H3489" s="17" t="str">
        <f>IF(P_20号2様式!F2780&lt;&gt; "",IF(P_20号2様式!F2780&lt;&gt; "-",TEXT(INT(P_20号2様式!F2780),"#,##0"),"-"),"")</f>
        <v/>
      </c>
      <c r="I3489" s="16" t="str">
        <f>IF(P_20号2様式!F2780&lt;&gt; "",IF(P_20号2様式!F2780&lt;&gt; "-",IF(VALUE(FIXED(P_20号2様式!F2780,0,TRUE))&lt;&gt;P_20号2様式!F2780,RIGHT(FIXED(P_20号2様式!F2780,3,FALSE),4),""),""),"")</f>
        <v/>
      </c>
      <c r="J3489" s="17" t="str">
        <f>IF(P_20号2様式!I2780&lt;&gt; "",IF(P_20号2様式!I2780&lt;&gt; "-",TEXT(INT(P_20号2様式!I2780),"#,##0"),"-"),"")</f>
        <v/>
      </c>
      <c r="K3489" s="16" t="str">
        <f>IF(P_20号2様式!I2780&lt;&gt; "",IF(P_20号2様式!I2780&lt;&gt; "-",IF(VALUE(FIXED(P_20号2様式!I2780,0,TRUE))&lt;&gt;P_20号2様式!I2780,RIGHT(FIXED(P_20号2様式!I2780,3,FALSE),4),""),""),"")</f>
        <v/>
      </c>
      <c r="L3489" s="17" t="str">
        <f>IF(P_20号2様式!L2780&lt;&gt; "",IF(P_20号2様式!L2780&lt;&gt; "-",TEXT(INT(P_20号2様式!L2780),"#,##0"),"-"),"")</f>
        <v/>
      </c>
      <c r="M3489" s="16" t="str">
        <f>IF(P_20号2様式!L2780&lt;&gt; "",IF(P_20号2様式!L2780&lt;&gt; "-",IF(VALUE(FIXED(P_20号2様式!L2780,0,TRUE))&lt;&gt;P_20号2様式!L2780,RIGHT(FIXED(P_20号2様式!L2780,3,FALSE),4),""),""),"")</f>
        <v/>
      </c>
      <c r="N3489" s="17" t="str">
        <f>IF(P_20号2様式!O2780&lt;&gt; "",IF(P_20号2様式!O2780&lt;&gt; "-",TEXT(INT(P_20号2様式!O2780),"#,##0"),"-"),"")</f>
        <v/>
      </c>
      <c r="O3489" s="16" t="str">
        <f>IF(P_20号2様式!O2780&lt;&gt; "",IF(P_20号2様式!O2780&lt;&gt; "-",IF(VALUE(FIXED(P_20号2様式!O2780,0,TRUE))&lt;&gt;P_20号2様式!O2780,RIGHT(FIXED(P_20号2様式!O2780,3,FALSE),4),""),""),"")</f>
        <v/>
      </c>
      <c r="P3489" s="17" t="str">
        <f>IF(P_20号2様式!R2780&lt;&gt; "",IF(P_20号2様式!R2780&lt;&gt; "-",TEXT(INT(P_20号2様式!R2780),"#,##0"),"-"),"")</f>
        <v/>
      </c>
      <c r="Q3489" s="16" t="str">
        <f>IF(P_20号2様式!R2780&lt;&gt; "",IF(P_20号2様式!R2780&lt;&gt; "-",IF(VALUE(FIXED(P_20号2様式!R2780,0,TRUE))&lt;&gt;P_20号2様式!R2780,RIGHT(FIXED(P_20号2様式!R2780,3,FALSE),4),""),""),"")</f>
        <v/>
      </c>
      <c r="R3489" s="17" t="str">
        <f>IF(P_20号2様式!U2780&lt;&gt; "",IF(P_20号2様式!U2780&lt;&gt; "-",TEXT(INT(P_20号2様式!U2780),"#,##0"),"-"),"")</f>
        <v/>
      </c>
      <c r="S3489" s="16" t="str">
        <f>IF(P_20号2様式!U2780&lt;&gt; "",IF(P_20号2様式!U2780&lt;&gt; "-",IF(VALUE(FIXED(P_20号2様式!U2780,0,TRUE))&lt;&gt;P_20号2様式!U2780,RIGHT(FIXED(P_20号2様式!U2780,3,FALSE),4),""),""),"")</f>
        <v/>
      </c>
      <c r="T3489" s="17" t="str">
        <f>IF(P_20号2様式!X2780&lt;&gt; "",IF(P_20号2様式!X2780&lt;&gt; "-",TEXT(INT(P_20号2様式!X2780),"#,##0"),"-"),"")</f>
        <v/>
      </c>
      <c r="U3489" s="16" t="str">
        <f>IF(P_20号2様式!X2780&lt;&gt; "",IF(P_20号2様式!X2780&lt;&gt; "-",IF(VALUE(FIXED(P_20号2様式!X2780,0,TRUE))&lt;&gt;P_20号2様式!X2780,RIGHT(FIXED(P_20号2様式!X2780,3,FALSE),4),""),""),"")</f>
        <v/>
      </c>
      <c r="V3489" s="17" t="str">
        <f>IF(P_20号2様式!AA2780&lt;&gt; "",IF(P_20号2様式!AA2780&lt;&gt; "-",TEXT(INT(P_20号2様式!AA2780),"#,##0"),"-"),"")</f>
        <v/>
      </c>
      <c r="W3489" s="16" t="str">
        <f>IF(P_20号2様式!AA2780&lt;&gt; "",IF(P_20号2様式!AA2780&lt;&gt; "-",IF(VALUE(FIXED(P_20号2様式!AA2780,0,TRUE))&lt;&gt;P_20号2様式!AA2780,RIGHT(FIXED(P_20号2様式!AA2780,3,FALSE),4),""),""),"")</f>
        <v/>
      </c>
    </row>
    <row r="3490" spans="1:23" ht="12.75" customHeight="1" x14ac:dyDescent="0.15">
      <c r="A3490" s="2" t="str">
        <f>IF(P_20号2様式!C2781="","",P_20号2様式!C2781)</f>
        <v/>
      </c>
      <c r="B3490" s="15" t="str">
        <f>IF(P_20号2様式!AC2781&lt;&gt; "",TEXT(INT(P_20号2様式!AC2781),"#,##0"),"")</f>
        <v/>
      </c>
      <c r="C3490" s="16" t="str">
        <f>IF(P_20号2様式!AC2781= "","",IF(VALUE(FIXED(P_20号2様式!AC2781,0,TRUE))&lt;&gt;P_20号2様式!AC2781,RIGHT(FIXED(P_20号2様式!AC2781,3,FALSE),4),""))</f>
        <v/>
      </c>
      <c r="D3490" s="17" t="str">
        <f>IF(P_20号2様式!AD2781&lt;&gt; "",TEXT(INT(P_20号2様式!AD2781),"#,##0"),"")</f>
        <v/>
      </c>
      <c r="E3490" s="16" t="str">
        <f>IF(P_20号2様式!AD2781= "","",IF(VALUE(FIXED(P_20号2様式!AD2781,0,TRUE))&lt;&gt;P_20号2様式!AD2781,RIGHT(FIXED(P_20号2様式!AD2781,3,FALSE),4),""))</f>
        <v/>
      </c>
      <c r="F3490" s="17" t="str">
        <f>IF(P_20号2様式!AE2781&lt;&gt; "",TEXT(INT(P_20号2様式!AE2781),"#,##0"),"")</f>
        <v/>
      </c>
      <c r="G3490" s="16" t="str">
        <f>IF(P_20号2様式!AE2781= "","",IF(VALUE(FIXED(P_20号2様式!AE2781,0,TRUE))&lt;&gt;P_20号2様式!AE2781,RIGHT(FIXED(P_20号2様式!AE2781,3,FALSE),4),""))</f>
        <v/>
      </c>
      <c r="H3490" s="17" t="str">
        <f>IF(P_20号2様式!F2781&lt;&gt; "",IF(P_20号2様式!F2781&lt;&gt; "-",TEXT(INT(P_20号2様式!F2781),"#,##0"),"-"),"")</f>
        <v/>
      </c>
      <c r="I3490" s="16" t="str">
        <f>IF(P_20号2様式!F2781&lt;&gt; "",IF(P_20号2様式!F2781&lt;&gt; "-",IF(VALUE(FIXED(P_20号2様式!F2781,0,TRUE))&lt;&gt;P_20号2様式!F2781,RIGHT(FIXED(P_20号2様式!F2781,3,FALSE),4),""),""),"")</f>
        <v/>
      </c>
      <c r="J3490" s="17" t="str">
        <f>IF(P_20号2様式!I2781&lt;&gt; "",IF(P_20号2様式!I2781&lt;&gt; "-",TEXT(INT(P_20号2様式!I2781),"#,##0"),"-"),"")</f>
        <v/>
      </c>
      <c r="K3490" s="16" t="str">
        <f>IF(P_20号2様式!I2781&lt;&gt; "",IF(P_20号2様式!I2781&lt;&gt; "-",IF(VALUE(FIXED(P_20号2様式!I2781,0,TRUE))&lt;&gt;P_20号2様式!I2781,RIGHT(FIXED(P_20号2様式!I2781,3,FALSE),4),""),""),"")</f>
        <v/>
      </c>
      <c r="L3490" s="17" t="str">
        <f>IF(P_20号2様式!L2781&lt;&gt; "",IF(P_20号2様式!L2781&lt;&gt; "-",TEXT(INT(P_20号2様式!L2781),"#,##0"),"-"),"")</f>
        <v/>
      </c>
      <c r="M3490" s="16" t="str">
        <f>IF(P_20号2様式!L2781&lt;&gt; "",IF(P_20号2様式!L2781&lt;&gt; "-",IF(VALUE(FIXED(P_20号2様式!L2781,0,TRUE))&lt;&gt;P_20号2様式!L2781,RIGHT(FIXED(P_20号2様式!L2781,3,FALSE),4),""),""),"")</f>
        <v/>
      </c>
      <c r="N3490" s="17" t="str">
        <f>IF(P_20号2様式!O2781&lt;&gt; "",IF(P_20号2様式!O2781&lt;&gt; "-",TEXT(INT(P_20号2様式!O2781),"#,##0"),"-"),"")</f>
        <v/>
      </c>
      <c r="O3490" s="16" t="str">
        <f>IF(P_20号2様式!O2781&lt;&gt; "",IF(P_20号2様式!O2781&lt;&gt; "-",IF(VALUE(FIXED(P_20号2様式!O2781,0,TRUE))&lt;&gt;P_20号2様式!O2781,RIGHT(FIXED(P_20号2様式!O2781,3,FALSE),4),""),""),"")</f>
        <v/>
      </c>
      <c r="P3490" s="17" t="str">
        <f>IF(P_20号2様式!R2781&lt;&gt; "",IF(P_20号2様式!R2781&lt;&gt; "-",TEXT(INT(P_20号2様式!R2781),"#,##0"),"-"),"")</f>
        <v/>
      </c>
      <c r="Q3490" s="16" t="str">
        <f>IF(P_20号2様式!R2781&lt;&gt; "",IF(P_20号2様式!R2781&lt;&gt; "-",IF(VALUE(FIXED(P_20号2様式!R2781,0,TRUE))&lt;&gt;P_20号2様式!R2781,RIGHT(FIXED(P_20号2様式!R2781,3,FALSE),4),""),""),"")</f>
        <v/>
      </c>
      <c r="R3490" s="17" t="str">
        <f>IF(P_20号2様式!U2781&lt;&gt; "",IF(P_20号2様式!U2781&lt;&gt; "-",TEXT(INT(P_20号2様式!U2781),"#,##0"),"-"),"")</f>
        <v/>
      </c>
      <c r="S3490" s="16" t="str">
        <f>IF(P_20号2様式!U2781&lt;&gt; "",IF(P_20号2様式!U2781&lt;&gt; "-",IF(VALUE(FIXED(P_20号2様式!U2781,0,TRUE))&lt;&gt;P_20号2様式!U2781,RIGHT(FIXED(P_20号2様式!U2781,3,FALSE),4),""),""),"")</f>
        <v/>
      </c>
      <c r="T3490" s="17" t="str">
        <f>IF(P_20号2様式!X2781&lt;&gt; "",IF(P_20号2様式!X2781&lt;&gt; "-",TEXT(INT(P_20号2様式!X2781),"#,##0"),"-"),"")</f>
        <v/>
      </c>
      <c r="U3490" s="16" t="str">
        <f>IF(P_20号2様式!X2781&lt;&gt; "",IF(P_20号2様式!X2781&lt;&gt; "-",IF(VALUE(FIXED(P_20号2様式!X2781,0,TRUE))&lt;&gt;P_20号2様式!X2781,RIGHT(FIXED(P_20号2様式!X2781,3,FALSE),4),""),""),"")</f>
        <v/>
      </c>
      <c r="V3490" s="17" t="str">
        <f>IF(P_20号2様式!AA2781&lt;&gt; "",IF(P_20号2様式!AA2781&lt;&gt; "-",TEXT(INT(P_20号2様式!AA2781),"#,##0"),"-"),"")</f>
        <v/>
      </c>
      <c r="W3490" s="16" t="str">
        <f>IF(P_20号2様式!AA2781&lt;&gt; "",IF(P_20号2様式!AA2781&lt;&gt; "-",IF(VALUE(FIXED(P_20号2様式!AA2781,0,TRUE))&lt;&gt;P_20号2様式!AA2781,RIGHT(FIXED(P_20号2様式!AA2781,3,FALSE),4),""),""),"")</f>
        <v/>
      </c>
    </row>
    <row r="3491" spans="1:23" ht="12.75" customHeight="1" x14ac:dyDescent="0.15">
      <c r="A3491" s="2" t="str">
        <f>IF(P_20号2様式!C2782="","",P_20号2様式!C2782)</f>
        <v/>
      </c>
      <c r="B3491" s="15" t="str">
        <f>IF(P_20号2様式!AC2782&lt;&gt; "",TEXT(INT(P_20号2様式!AC2782),"#,##0"),"")</f>
        <v/>
      </c>
      <c r="C3491" s="16" t="str">
        <f>IF(P_20号2様式!AC2782= "","",IF(VALUE(FIXED(P_20号2様式!AC2782,0,TRUE))&lt;&gt;P_20号2様式!AC2782,RIGHT(FIXED(P_20号2様式!AC2782,3,FALSE),4),""))</f>
        <v/>
      </c>
      <c r="D3491" s="17" t="str">
        <f>IF(P_20号2様式!AD2782&lt;&gt; "",TEXT(INT(P_20号2様式!AD2782),"#,##0"),"")</f>
        <v/>
      </c>
      <c r="E3491" s="16" t="str">
        <f>IF(P_20号2様式!AD2782= "","",IF(VALUE(FIXED(P_20号2様式!AD2782,0,TRUE))&lt;&gt;P_20号2様式!AD2782,RIGHT(FIXED(P_20号2様式!AD2782,3,FALSE),4),""))</f>
        <v/>
      </c>
      <c r="F3491" s="17" t="str">
        <f>IF(P_20号2様式!AE2782&lt;&gt; "",TEXT(INT(P_20号2様式!AE2782),"#,##0"),"")</f>
        <v/>
      </c>
      <c r="G3491" s="16" t="str">
        <f>IF(P_20号2様式!AE2782= "","",IF(VALUE(FIXED(P_20号2様式!AE2782,0,TRUE))&lt;&gt;P_20号2様式!AE2782,RIGHT(FIXED(P_20号2様式!AE2782,3,FALSE),4),""))</f>
        <v/>
      </c>
      <c r="H3491" s="17" t="str">
        <f>IF(P_20号2様式!F2782&lt;&gt; "",IF(P_20号2様式!F2782&lt;&gt; "-",TEXT(INT(P_20号2様式!F2782),"#,##0"),"-"),"")</f>
        <v/>
      </c>
      <c r="I3491" s="16" t="str">
        <f>IF(P_20号2様式!F2782&lt;&gt; "",IF(P_20号2様式!F2782&lt;&gt; "-",IF(VALUE(FIXED(P_20号2様式!F2782,0,TRUE))&lt;&gt;P_20号2様式!F2782,RIGHT(FIXED(P_20号2様式!F2782,3,FALSE),4),""),""),"")</f>
        <v/>
      </c>
      <c r="J3491" s="17" t="str">
        <f>IF(P_20号2様式!I2782&lt;&gt; "",IF(P_20号2様式!I2782&lt;&gt; "-",TEXT(INT(P_20号2様式!I2782),"#,##0"),"-"),"")</f>
        <v/>
      </c>
      <c r="K3491" s="16" t="str">
        <f>IF(P_20号2様式!I2782&lt;&gt; "",IF(P_20号2様式!I2782&lt;&gt; "-",IF(VALUE(FIXED(P_20号2様式!I2782,0,TRUE))&lt;&gt;P_20号2様式!I2782,RIGHT(FIXED(P_20号2様式!I2782,3,FALSE),4),""),""),"")</f>
        <v/>
      </c>
      <c r="L3491" s="17" t="str">
        <f>IF(P_20号2様式!L2782&lt;&gt; "",IF(P_20号2様式!L2782&lt;&gt; "-",TEXT(INT(P_20号2様式!L2782),"#,##0"),"-"),"")</f>
        <v/>
      </c>
      <c r="M3491" s="16" t="str">
        <f>IF(P_20号2様式!L2782&lt;&gt; "",IF(P_20号2様式!L2782&lt;&gt; "-",IF(VALUE(FIXED(P_20号2様式!L2782,0,TRUE))&lt;&gt;P_20号2様式!L2782,RIGHT(FIXED(P_20号2様式!L2782,3,FALSE),4),""),""),"")</f>
        <v/>
      </c>
      <c r="N3491" s="17" t="str">
        <f>IF(P_20号2様式!O2782&lt;&gt; "",IF(P_20号2様式!O2782&lt;&gt; "-",TEXT(INT(P_20号2様式!O2782),"#,##0"),"-"),"")</f>
        <v/>
      </c>
      <c r="O3491" s="16" t="str">
        <f>IF(P_20号2様式!O2782&lt;&gt; "",IF(P_20号2様式!O2782&lt;&gt; "-",IF(VALUE(FIXED(P_20号2様式!O2782,0,TRUE))&lt;&gt;P_20号2様式!O2782,RIGHT(FIXED(P_20号2様式!O2782,3,FALSE),4),""),""),"")</f>
        <v/>
      </c>
      <c r="P3491" s="17" t="str">
        <f>IF(P_20号2様式!R2782&lt;&gt; "",IF(P_20号2様式!R2782&lt;&gt; "-",TEXT(INT(P_20号2様式!R2782),"#,##0"),"-"),"")</f>
        <v/>
      </c>
      <c r="Q3491" s="16" t="str">
        <f>IF(P_20号2様式!R2782&lt;&gt; "",IF(P_20号2様式!R2782&lt;&gt; "-",IF(VALUE(FIXED(P_20号2様式!R2782,0,TRUE))&lt;&gt;P_20号2様式!R2782,RIGHT(FIXED(P_20号2様式!R2782,3,FALSE),4),""),""),"")</f>
        <v/>
      </c>
      <c r="R3491" s="17" t="str">
        <f>IF(P_20号2様式!U2782&lt;&gt; "",IF(P_20号2様式!U2782&lt;&gt; "-",TEXT(INT(P_20号2様式!U2782),"#,##0"),"-"),"")</f>
        <v/>
      </c>
      <c r="S3491" s="16" t="str">
        <f>IF(P_20号2様式!U2782&lt;&gt; "",IF(P_20号2様式!U2782&lt;&gt; "-",IF(VALUE(FIXED(P_20号2様式!U2782,0,TRUE))&lt;&gt;P_20号2様式!U2782,RIGHT(FIXED(P_20号2様式!U2782,3,FALSE),4),""),""),"")</f>
        <v/>
      </c>
      <c r="T3491" s="17" t="str">
        <f>IF(P_20号2様式!X2782&lt;&gt; "",IF(P_20号2様式!X2782&lt;&gt; "-",TEXT(INT(P_20号2様式!X2782),"#,##0"),"-"),"")</f>
        <v/>
      </c>
      <c r="U3491" s="16" t="str">
        <f>IF(P_20号2様式!X2782&lt;&gt; "",IF(P_20号2様式!X2782&lt;&gt; "-",IF(VALUE(FIXED(P_20号2様式!X2782,0,TRUE))&lt;&gt;P_20号2様式!X2782,RIGHT(FIXED(P_20号2様式!X2782,3,FALSE),4),""),""),"")</f>
        <v/>
      </c>
      <c r="V3491" s="17" t="str">
        <f>IF(P_20号2様式!AA2782&lt;&gt; "",IF(P_20号2様式!AA2782&lt;&gt; "-",TEXT(INT(P_20号2様式!AA2782),"#,##0"),"-"),"")</f>
        <v/>
      </c>
      <c r="W3491" s="16" t="str">
        <f>IF(P_20号2様式!AA2782&lt;&gt; "",IF(P_20号2様式!AA2782&lt;&gt; "-",IF(VALUE(FIXED(P_20号2様式!AA2782,0,TRUE))&lt;&gt;P_20号2様式!AA2782,RIGHT(FIXED(P_20号2様式!AA2782,3,FALSE),4),""),""),"")</f>
        <v/>
      </c>
    </row>
    <row r="3492" spans="1:23" ht="12.75" customHeight="1" x14ac:dyDescent="0.15">
      <c r="A3492" s="2" t="str">
        <f>IF(P_20号2様式!C2783="","",P_20号2様式!C2783)</f>
        <v/>
      </c>
      <c r="B3492" s="15" t="str">
        <f>IF(P_20号2様式!AC2783&lt;&gt; "",TEXT(INT(P_20号2様式!AC2783),"#,##0"),"")</f>
        <v/>
      </c>
      <c r="C3492" s="16" t="str">
        <f>IF(P_20号2様式!AC2783= "","",IF(VALUE(FIXED(P_20号2様式!AC2783,0,TRUE))&lt;&gt;P_20号2様式!AC2783,RIGHT(FIXED(P_20号2様式!AC2783,3,FALSE),4),""))</f>
        <v/>
      </c>
      <c r="D3492" s="17" t="str">
        <f>IF(P_20号2様式!AD2783&lt;&gt; "",TEXT(INT(P_20号2様式!AD2783),"#,##0"),"")</f>
        <v/>
      </c>
      <c r="E3492" s="16" t="str">
        <f>IF(P_20号2様式!AD2783= "","",IF(VALUE(FIXED(P_20号2様式!AD2783,0,TRUE))&lt;&gt;P_20号2様式!AD2783,RIGHT(FIXED(P_20号2様式!AD2783,3,FALSE),4),""))</f>
        <v/>
      </c>
      <c r="F3492" s="17" t="str">
        <f>IF(P_20号2様式!AE2783&lt;&gt; "",TEXT(INT(P_20号2様式!AE2783),"#,##0"),"")</f>
        <v/>
      </c>
      <c r="G3492" s="16" t="str">
        <f>IF(P_20号2様式!AE2783= "","",IF(VALUE(FIXED(P_20号2様式!AE2783,0,TRUE))&lt;&gt;P_20号2様式!AE2783,RIGHT(FIXED(P_20号2様式!AE2783,3,FALSE),4),""))</f>
        <v/>
      </c>
      <c r="H3492" s="17" t="str">
        <f>IF(P_20号2様式!F2783&lt;&gt; "",IF(P_20号2様式!F2783&lt;&gt; "-",TEXT(INT(P_20号2様式!F2783),"#,##0"),"-"),"")</f>
        <v/>
      </c>
      <c r="I3492" s="16" t="str">
        <f>IF(P_20号2様式!F2783&lt;&gt; "",IF(P_20号2様式!F2783&lt;&gt; "-",IF(VALUE(FIXED(P_20号2様式!F2783,0,TRUE))&lt;&gt;P_20号2様式!F2783,RIGHT(FIXED(P_20号2様式!F2783,3,FALSE),4),""),""),"")</f>
        <v/>
      </c>
      <c r="J3492" s="17" t="str">
        <f>IF(P_20号2様式!I2783&lt;&gt; "",IF(P_20号2様式!I2783&lt;&gt; "-",TEXT(INT(P_20号2様式!I2783),"#,##0"),"-"),"")</f>
        <v/>
      </c>
      <c r="K3492" s="16" t="str">
        <f>IF(P_20号2様式!I2783&lt;&gt; "",IF(P_20号2様式!I2783&lt;&gt; "-",IF(VALUE(FIXED(P_20号2様式!I2783,0,TRUE))&lt;&gt;P_20号2様式!I2783,RIGHT(FIXED(P_20号2様式!I2783,3,FALSE),4),""),""),"")</f>
        <v/>
      </c>
      <c r="L3492" s="17" t="str">
        <f>IF(P_20号2様式!L2783&lt;&gt; "",IF(P_20号2様式!L2783&lt;&gt; "-",TEXT(INT(P_20号2様式!L2783),"#,##0"),"-"),"")</f>
        <v/>
      </c>
      <c r="M3492" s="16" t="str">
        <f>IF(P_20号2様式!L2783&lt;&gt; "",IF(P_20号2様式!L2783&lt;&gt; "-",IF(VALUE(FIXED(P_20号2様式!L2783,0,TRUE))&lt;&gt;P_20号2様式!L2783,RIGHT(FIXED(P_20号2様式!L2783,3,FALSE),4),""),""),"")</f>
        <v/>
      </c>
      <c r="N3492" s="17" t="str">
        <f>IF(P_20号2様式!O2783&lt;&gt; "",IF(P_20号2様式!O2783&lt;&gt; "-",TEXT(INT(P_20号2様式!O2783),"#,##0"),"-"),"")</f>
        <v/>
      </c>
      <c r="O3492" s="16" t="str">
        <f>IF(P_20号2様式!O2783&lt;&gt; "",IF(P_20号2様式!O2783&lt;&gt; "-",IF(VALUE(FIXED(P_20号2様式!O2783,0,TRUE))&lt;&gt;P_20号2様式!O2783,RIGHT(FIXED(P_20号2様式!O2783,3,FALSE),4),""),""),"")</f>
        <v/>
      </c>
      <c r="P3492" s="17" t="str">
        <f>IF(P_20号2様式!R2783&lt;&gt; "",IF(P_20号2様式!R2783&lt;&gt; "-",TEXT(INT(P_20号2様式!R2783),"#,##0"),"-"),"")</f>
        <v/>
      </c>
      <c r="Q3492" s="16" t="str">
        <f>IF(P_20号2様式!R2783&lt;&gt; "",IF(P_20号2様式!R2783&lt;&gt; "-",IF(VALUE(FIXED(P_20号2様式!R2783,0,TRUE))&lt;&gt;P_20号2様式!R2783,RIGHT(FIXED(P_20号2様式!R2783,3,FALSE),4),""),""),"")</f>
        <v/>
      </c>
      <c r="R3492" s="17" t="str">
        <f>IF(P_20号2様式!U2783&lt;&gt; "",IF(P_20号2様式!U2783&lt;&gt; "-",TEXT(INT(P_20号2様式!U2783),"#,##0"),"-"),"")</f>
        <v/>
      </c>
      <c r="S3492" s="16" t="str">
        <f>IF(P_20号2様式!U2783&lt;&gt; "",IF(P_20号2様式!U2783&lt;&gt; "-",IF(VALUE(FIXED(P_20号2様式!U2783,0,TRUE))&lt;&gt;P_20号2様式!U2783,RIGHT(FIXED(P_20号2様式!U2783,3,FALSE),4),""),""),"")</f>
        <v/>
      </c>
      <c r="T3492" s="17" t="str">
        <f>IF(P_20号2様式!X2783&lt;&gt; "",IF(P_20号2様式!X2783&lt;&gt; "-",TEXT(INT(P_20号2様式!X2783),"#,##0"),"-"),"")</f>
        <v/>
      </c>
      <c r="U3492" s="16" t="str">
        <f>IF(P_20号2様式!X2783&lt;&gt; "",IF(P_20号2様式!X2783&lt;&gt; "-",IF(VALUE(FIXED(P_20号2様式!X2783,0,TRUE))&lt;&gt;P_20号2様式!X2783,RIGHT(FIXED(P_20号2様式!X2783,3,FALSE),4),""),""),"")</f>
        <v/>
      </c>
      <c r="V3492" s="17" t="str">
        <f>IF(P_20号2様式!AA2783&lt;&gt; "",IF(P_20号2様式!AA2783&lt;&gt; "-",TEXT(INT(P_20号2様式!AA2783),"#,##0"),"-"),"")</f>
        <v/>
      </c>
      <c r="W3492" s="16" t="str">
        <f>IF(P_20号2様式!AA2783&lt;&gt; "",IF(P_20号2様式!AA2783&lt;&gt; "-",IF(VALUE(FIXED(P_20号2様式!AA2783,0,TRUE))&lt;&gt;P_20号2様式!AA2783,RIGHT(FIXED(P_20号2様式!AA2783,3,FALSE),4),""),""),"")</f>
        <v/>
      </c>
    </row>
    <row r="3493" spans="1:23" ht="12.75" customHeight="1" x14ac:dyDescent="0.15">
      <c r="A3493" s="2" t="str">
        <f>IF(P_20号2様式!C2784="","",P_20号2様式!C2784)</f>
        <v/>
      </c>
      <c r="B3493" s="15" t="str">
        <f>IF(P_20号2様式!AC2784&lt;&gt; "",TEXT(INT(P_20号2様式!AC2784),"#,##0"),"")</f>
        <v/>
      </c>
      <c r="C3493" s="16" t="str">
        <f>IF(P_20号2様式!AC2784= "","",IF(VALUE(FIXED(P_20号2様式!AC2784,0,TRUE))&lt;&gt;P_20号2様式!AC2784,RIGHT(FIXED(P_20号2様式!AC2784,3,FALSE),4),""))</f>
        <v/>
      </c>
      <c r="D3493" s="17" t="str">
        <f>IF(P_20号2様式!AD2784&lt;&gt; "",TEXT(INT(P_20号2様式!AD2784),"#,##0"),"")</f>
        <v/>
      </c>
      <c r="E3493" s="16" t="str">
        <f>IF(P_20号2様式!AD2784= "","",IF(VALUE(FIXED(P_20号2様式!AD2784,0,TRUE))&lt;&gt;P_20号2様式!AD2784,RIGHT(FIXED(P_20号2様式!AD2784,3,FALSE),4),""))</f>
        <v/>
      </c>
      <c r="F3493" s="17" t="str">
        <f>IF(P_20号2様式!AE2784&lt;&gt; "",TEXT(INT(P_20号2様式!AE2784),"#,##0"),"")</f>
        <v/>
      </c>
      <c r="G3493" s="16" t="str">
        <f>IF(P_20号2様式!AE2784= "","",IF(VALUE(FIXED(P_20号2様式!AE2784,0,TRUE))&lt;&gt;P_20号2様式!AE2784,RIGHT(FIXED(P_20号2様式!AE2784,3,FALSE),4),""))</f>
        <v/>
      </c>
      <c r="H3493" s="17" t="str">
        <f>IF(P_20号2様式!F2784&lt;&gt; "",IF(P_20号2様式!F2784&lt;&gt; "-",TEXT(INT(P_20号2様式!F2784),"#,##0"),"-"),"")</f>
        <v/>
      </c>
      <c r="I3493" s="16" t="str">
        <f>IF(P_20号2様式!F2784&lt;&gt; "",IF(P_20号2様式!F2784&lt;&gt; "-",IF(VALUE(FIXED(P_20号2様式!F2784,0,TRUE))&lt;&gt;P_20号2様式!F2784,RIGHT(FIXED(P_20号2様式!F2784,3,FALSE),4),""),""),"")</f>
        <v/>
      </c>
      <c r="J3493" s="17" t="str">
        <f>IF(P_20号2様式!I2784&lt;&gt; "",IF(P_20号2様式!I2784&lt;&gt; "-",TEXT(INT(P_20号2様式!I2784),"#,##0"),"-"),"")</f>
        <v/>
      </c>
      <c r="K3493" s="16" t="str">
        <f>IF(P_20号2様式!I2784&lt;&gt; "",IF(P_20号2様式!I2784&lt;&gt; "-",IF(VALUE(FIXED(P_20号2様式!I2784,0,TRUE))&lt;&gt;P_20号2様式!I2784,RIGHT(FIXED(P_20号2様式!I2784,3,FALSE),4),""),""),"")</f>
        <v/>
      </c>
      <c r="L3493" s="17" t="str">
        <f>IF(P_20号2様式!L2784&lt;&gt; "",IF(P_20号2様式!L2784&lt;&gt; "-",TEXT(INT(P_20号2様式!L2784),"#,##0"),"-"),"")</f>
        <v/>
      </c>
      <c r="M3493" s="16" t="str">
        <f>IF(P_20号2様式!L2784&lt;&gt; "",IF(P_20号2様式!L2784&lt;&gt; "-",IF(VALUE(FIXED(P_20号2様式!L2784,0,TRUE))&lt;&gt;P_20号2様式!L2784,RIGHT(FIXED(P_20号2様式!L2784,3,FALSE),4),""),""),"")</f>
        <v/>
      </c>
      <c r="N3493" s="17" t="str">
        <f>IF(P_20号2様式!O2784&lt;&gt; "",IF(P_20号2様式!O2784&lt;&gt; "-",TEXT(INT(P_20号2様式!O2784),"#,##0"),"-"),"")</f>
        <v/>
      </c>
      <c r="O3493" s="16" t="str">
        <f>IF(P_20号2様式!O2784&lt;&gt; "",IF(P_20号2様式!O2784&lt;&gt; "-",IF(VALUE(FIXED(P_20号2様式!O2784,0,TRUE))&lt;&gt;P_20号2様式!O2784,RIGHT(FIXED(P_20号2様式!O2784,3,FALSE),4),""),""),"")</f>
        <v/>
      </c>
      <c r="P3493" s="17" t="str">
        <f>IF(P_20号2様式!R2784&lt;&gt; "",IF(P_20号2様式!R2784&lt;&gt; "-",TEXT(INT(P_20号2様式!R2784),"#,##0"),"-"),"")</f>
        <v/>
      </c>
      <c r="Q3493" s="16" t="str">
        <f>IF(P_20号2様式!R2784&lt;&gt; "",IF(P_20号2様式!R2784&lt;&gt; "-",IF(VALUE(FIXED(P_20号2様式!R2784,0,TRUE))&lt;&gt;P_20号2様式!R2784,RIGHT(FIXED(P_20号2様式!R2784,3,FALSE),4),""),""),"")</f>
        <v/>
      </c>
      <c r="R3493" s="17" t="str">
        <f>IF(P_20号2様式!U2784&lt;&gt; "",IF(P_20号2様式!U2784&lt;&gt; "-",TEXT(INT(P_20号2様式!U2784),"#,##0"),"-"),"")</f>
        <v/>
      </c>
      <c r="S3493" s="16" t="str">
        <f>IF(P_20号2様式!U2784&lt;&gt; "",IF(P_20号2様式!U2784&lt;&gt; "-",IF(VALUE(FIXED(P_20号2様式!U2784,0,TRUE))&lt;&gt;P_20号2様式!U2784,RIGHT(FIXED(P_20号2様式!U2784,3,FALSE),4),""),""),"")</f>
        <v/>
      </c>
      <c r="T3493" s="17" t="str">
        <f>IF(P_20号2様式!X2784&lt;&gt; "",IF(P_20号2様式!X2784&lt;&gt; "-",TEXT(INT(P_20号2様式!X2784),"#,##0"),"-"),"")</f>
        <v/>
      </c>
      <c r="U3493" s="16" t="str">
        <f>IF(P_20号2様式!X2784&lt;&gt; "",IF(P_20号2様式!X2784&lt;&gt; "-",IF(VALUE(FIXED(P_20号2様式!X2784,0,TRUE))&lt;&gt;P_20号2様式!X2784,RIGHT(FIXED(P_20号2様式!X2784,3,FALSE),4),""),""),"")</f>
        <v/>
      </c>
      <c r="V3493" s="17" t="str">
        <f>IF(P_20号2様式!AA2784&lt;&gt; "",IF(P_20号2様式!AA2784&lt;&gt; "-",TEXT(INT(P_20号2様式!AA2784),"#,##0"),"-"),"")</f>
        <v/>
      </c>
      <c r="W3493" s="16" t="str">
        <f>IF(P_20号2様式!AA2784&lt;&gt; "",IF(P_20号2様式!AA2784&lt;&gt; "-",IF(VALUE(FIXED(P_20号2様式!AA2784,0,TRUE))&lt;&gt;P_20号2様式!AA2784,RIGHT(FIXED(P_20号2様式!AA2784,3,FALSE),4),""),""),"")</f>
        <v/>
      </c>
    </row>
    <row r="3494" spans="1:23" ht="12.75" customHeight="1" x14ac:dyDescent="0.15">
      <c r="A3494" s="2" t="str">
        <f>IF(P_20号2様式!C2785="","",P_20号2様式!C2785)</f>
        <v/>
      </c>
      <c r="B3494" s="15" t="str">
        <f>IF(P_20号2様式!AC2785&lt;&gt; "",TEXT(INT(P_20号2様式!AC2785),"#,##0"),"")</f>
        <v/>
      </c>
      <c r="C3494" s="16" t="str">
        <f>IF(P_20号2様式!AC2785= "","",IF(VALUE(FIXED(P_20号2様式!AC2785,0,TRUE))&lt;&gt;P_20号2様式!AC2785,RIGHT(FIXED(P_20号2様式!AC2785,3,FALSE),4),""))</f>
        <v/>
      </c>
      <c r="D3494" s="17" t="str">
        <f>IF(P_20号2様式!AD2785&lt;&gt; "",TEXT(INT(P_20号2様式!AD2785),"#,##0"),"")</f>
        <v/>
      </c>
      <c r="E3494" s="16" t="str">
        <f>IF(P_20号2様式!AD2785= "","",IF(VALUE(FIXED(P_20号2様式!AD2785,0,TRUE))&lt;&gt;P_20号2様式!AD2785,RIGHT(FIXED(P_20号2様式!AD2785,3,FALSE),4),""))</f>
        <v/>
      </c>
      <c r="F3494" s="17" t="str">
        <f>IF(P_20号2様式!AE2785&lt;&gt; "",TEXT(INT(P_20号2様式!AE2785),"#,##0"),"")</f>
        <v/>
      </c>
      <c r="G3494" s="16" t="str">
        <f>IF(P_20号2様式!AE2785= "","",IF(VALUE(FIXED(P_20号2様式!AE2785,0,TRUE))&lt;&gt;P_20号2様式!AE2785,RIGHT(FIXED(P_20号2様式!AE2785,3,FALSE),4),""))</f>
        <v/>
      </c>
      <c r="H3494" s="17" t="str">
        <f>IF(P_20号2様式!F2785&lt;&gt; "",IF(P_20号2様式!F2785&lt;&gt; "-",TEXT(INT(P_20号2様式!F2785),"#,##0"),"-"),"")</f>
        <v/>
      </c>
      <c r="I3494" s="16" t="str">
        <f>IF(P_20号2様式!F2785&lt;&gt; "",IF(P_20号2様式!F2785&lt;&gt; "-",IF(VALUE(FIXED(P_20号2様式!F2785,0,TRUE))&lt;&gt;P_20号2様式!F2785,RIGHT(FIXED(P_20号2様式!F2785,3,FALSE),4),""),""),"")</f>
        <v/>
      </c>
      <c r="J3494" s="17" t="str">
        <f>IF(P_20号2様式!I2785&lt;&gt; "",IF(P_20号2様式!I2785&lt;&gt; "-",TEXT(INT(P_20号2様式!I2785),"#,##0"),"-"),"")</f>
        <v/>
      </c>
      <c r="K3494" s="16" t="str">
        <f>IF(P_20号2様式!I2785&lt;&gt; "",IF(P_20号2様式!I2785&lt;&gt; "-",IF(VALUE(FIXED(P_20号2様式!I2785,0,TRUE))&lt;&gt;P_20号2様式!I2785,RIGHT(FIXED(P_20号2様式!I2785,3,FALSE),4),""),""),"")</f>
        <v/>
      </c>
      <c r="L3494" s="17" t="str">
        <f>IF(P_20号2様式!L2785&lt;&gt; "",IF(P_20号2様式!L2785&lt;&gt; "-",TEXT(INT(P_20号2様式!L2785),"#,##0"),"-"),"")</f>
        <v/>
      </c>
      <c r="M3494" s="16" t="str">
        <f>IF(P_20号2様式!L2785&lt;&gt; "",IF(P_20号2様式!L2785&lt;&gt; "-",IF(VALUE(FIXED(P_20号2様式!L2785,0,TRUE))&lt;&gt;P_20号2様式!L2785,RIGHT(FIXED(P_20号2様式!L2785,3,FALSE),4),""),""),"")</f>
        <v/>
      </c>
      <c r="N3494" s="17" t="str">
        <f>IF(P_20号2様式!O2785&lt;&gt; "",IF(P_20号2様式!O2785&lt;&gt; "-",TEXT(INT(P_20号2様式!O2785),"#,##0"),"-"),"")</f>
        <v/>
      </c>
      <c r="O3494" s="16" t="str">
        <f>IF(P_20号2様式!O2785&lt;&gt; "",IF(P_20号2様式!O2785&lt;&gt; "-",IF(VALUE(FIXED(P_20号2様式!O2785,0,TRUE))&lt;&gt;P_20号2様式!O2785,RIGHT(FIXED(P_20号2様式!O2785,3,FALSE),4),""),""),"")</f>
        <v/>
      </c>
      <c r="P3494" s="17" t="str">
        <f>IF(P_20号2様式!R2785&lt;&gt; "",IF(P_20号2様式!R2785&lt;&gt; "-",TEXT(INT(P_20号2様式!R2785),"#,##0"),"-"),"")</f>
        <v/>
      </c>
      <c r="Q3494" s="16" t="str">
        <f>IF(P_20号2様式!R2785&lt;&gt; "",IF(P_20号2様式!R2785&lt;&gt; "-",IF(VALUE(FIXED(P_20号2様式!R2785,0,TRUE))&lt;&gt;P_20号2様式!R2785,RIGHT(FIXED(P_20号2様式!R2785,3,FALSE),4),""),""),"")</f>
        <v/>
      </c>
      <c r="R3494" s="17" t="str">
        <f>IF(P_20号2様式!U2785&lt;&gt; "",IF(P_20号2様式!U2785&lt;&gt; "-",TEXT(INT(P_20号2様式!U2785),"#,##0"),"-"),"")</f>
        <v/>
      </c>
      <c r="S3494" s="16" t="str">
        <f>IF(P_20号2様式!U2785&lt;&gt; "",IF(P_20号2様式!U2785&lt;&gt; "-",IF(VALUE(FIXED(P_20号2様式!U2785,0,TRUE))&lt;&gt;P_20号2様式!U2785,RIGHT(FIXED(P_20号2様式!U2785,3,FALSE),4),""),""),"")</f>
        <v/>
      </c>
      <c r="T3494" s="17" t="str">
        <f>IF(P_20号2様式!X2785&lt;&gt; "",IF(P_20号2様式!X2785&lt;&gt; "-",TEXT(INT(P_20号2様式!X2785),"#,##0"),"-"),"")</f>
        <v/>
      </c>
      <c r="U3494" s="16" t="str">
        <f>IF(P_20号2様式!X2785&lt;&gt; "",IF(P_20号2様式!X2785&lt;&gt; "-",IF(VALUE(FIXED(P_20号2様式!X2785,0,TRUE))&lt;&gt;P_20号2様式!X2785,RIGHT(FIXED(P_20号2様式!X2785,3,FALSE),4),""),""),"")</f>
        <v/>
      </c>
      <c r="V3494" s="17" t="str">
        <f>IF(P_20号2様式!AA2785&lt;&gt; "",IF(P_20号2様式!AA2785&lt;&gt; "-",TEXT(INT(P_20号2様式!AA2785),"#,##0"),"-"),"")</f>
        <v/>
      </c>
      <c r="W3494" s="16" t="str">
        <f>IF(P_20号2様式!AA2785&lt;&gt; "",IF(P_20号2様式!AA2785&lt;&gt; "-",IF(VALUE(FIXED(P_20号2様式!AA2785,0,TRUE))&lt;&gt;P_20号2様式!AA2785,RIGHT(FIXED(P_20号2様式!AA2785,3,FALSE),4),""),""),"")</f>
        <v/>
      </c>
    </row>
    <row r="3495" spans="1:23" ht="12.75" customHeight="1" x14ac:dyDescent="0.15">
      <c r="A3495" s="2" t="str">
        <f>IF(P_20号2様式!C2786="","",P_20号2様式!C2786)</f>
        <v/>
      </c>
      <c r="B3495" s="15" t="str">
        <f>IF(P_20号2様式!AC2786&lt;&gt; "",TEXT(INT(P_20号2様式!AC2786),"#,##0"),"")</f>
        <v/>
      </c>
      <c r="C3495" s="16" t="str">
        <f>IF(P_20号2様式!AC2786= "","",IF(VALUE(FIXED(P_20号2様式!AC2786,0,TRUE))&lt;&gt;P_20号2様式!AC2786,RIGHT(FIXED(P_20号2様式!AC2786,3,FALSE),4),""))</f>
        <v/>
      </c>
      <c r="D3495" s="17" t="str">
        <f>IF(P_20号2様式!AD2786&lt;&gt; "",TEXT(INT(P_20号2様式!AD2786),"#,##0"),"")</f>
        <v/>
      </c>
      <c r="E3495" s="16" t="str">
        <f>IF(P_20号2様式!AD2786= "","",IF(VALUE(FIXED(P_20号2様式!AD2786,0,TRUE))&lt;&gt;P_20号2様式!AD2786,RIGHT(FIXED(P_20号2様式!AD2786,3,FALSE),4),""))</f>
        <v/>
      </c>
      <c r="F3495" s="17" t="str">
        <f>IF(P_20号2様式!AE2786&lt;&gt; "",TEXT(INT(P_20号2様式!AE2786),"#,##0"),"")</f>
        <v/>
      </c>
      <c r="G3495" s="16" t="str">
        <f>IF(P_20号2様式!AE2786= "","",IF(VALUE(FIXED(P_20号2様式!AE2786,0,TRUE))&lt;&gt;P_20号2様式!AE2786,RIGHT(FIXED(P_20号2様式!AE2786,3,FALSE),4),""))</f>
        <v/>
      </c>
      <c r="H3495" s="17" t="str">
        <f>IF(P_20号2様式!F2786&lt;&gt; "",IF(P_20号2様式!F2786&lt;&gt; "-",TEXT(INT(P_20号2様式!F2786),"#,##0"),"-"),"")</f>
        <v/>
      </c>
      <c r="I3495" s="16" t="str">
        <f>IF(P_20号2様式!F2786&lt;&gt; "",IF(P_20号2様式!F2786&lt;&gt; "-",IF(VALUE(FIXED(P_20号2様式!F2786,0,TRUE))&lt;&gt;P_20号2様式!F2786,RIGHT(FIXED(P_20号2様式!F2786,3,FALSE),4),""),""),"")</f>
        <v/>
      </c>
      <c r="J3495" s="17" t="str">
        <f>IF(P_20号2様式!I2786&lt;&gt; "",IF(P_20号2様式!I2786&lt;&gt; "-",TEXT(INT(P_20号2様式!I2786),"#,##0"),"-"),"")</f>
        <v/>
      </c>
      <c r="K3495" s="16" t="str">
        <f>IF(P_20号2様式!I2786&lt;&gt; "",IF(P_20号2様式!I2786&lt;&gt; "-",IF(VALUE(FIXED(P_20号2様式!I2786,0,TRUE))&lt;&gt;P_20号2様式!I2786,RIGHT(FIXED(P_20号2様式!I2786,3,FALSE),4),""),""),"")</f>
        <v/>
      </c>
      <c r="L3495" s="17" t="str">
        <f>IF(P_20号2様式!L2786&lt;&gt; "",IF(P_20号2様式!L2786&lt;&gt; "-",TEXT(INT(P_20号2様式!L2786),"#,##0"),"-"),"")</f>
        <v/>
      </c>
      <c r="M3495" s="16" t="str">
        <f>IF(P_20号2様式!L2786&lt;&gt; "",IF(P_20号2様式!L2786&lt;&gt; "-",IF(VALUE(FIXED(P_20号2様式!L2786,0,TRUE))&lt;&gt;P_20号2様式!L2786,RIGHT(FIXED(P_20号2様式!L2786,3,FALSE),4),""),""),"")</f>
        <v/>
      </c>
      <c r="N3495" s="17" t="str">
        <f>IF(P_20号2様式!O2786&lt;&gt; "",IF(P_20号2様式!O2786&lt;&gt; "-",TEXT(INT(P_20号2様式!O2786),"#,##0"),"-"),"")</f>
        <v/>
      </c>
      <c r="O3495" s="16" t="str">
        <f>IF(P_20号2様式!O2786&lt;&gt; "",IF(P_20号2様式!O2786&lt;&gt; "-",IF(VALUE(FIXED(P_20号2様式!O2786,0,TRUE))&lt;&gt;P_20号2様式!O2786,RIGHT(FIXED(P_20号2様式!O2786,3,FALSE),4),""),""),"")</f>
        <v/>
      </c>
      <c r="P3495" s="17" t="str">
        <f>IF(P_20号2様式!R2786&lt;&gt; "",IF(P_20号2様式!R2786&lt;&gt; "-",TEXT(INT(P_20号2様式!R2786),"#,##0"),"-"),"")</f>
        <v/>
      </c>
      <c r="Q3495" s="16" t="str">
        <f>IF(P_20号2様式!R2786&lt;&gt; "",IF(P_20号2様式!R2786&lt;&gt; "-",IF(VALUE(FIXED(P_20号2様式!R2786,0,TRUE))&lt;&gt;P_20号2様式!R2786,RIGHT(FIXED(P_20号2様式!R2786,3,FALSE),4),""),""),"")</f>
        <v/>
      </c>
      <c r="R3495" s="17" t="str">
        <f>IF(P_20号2様式!U2786&lt;&gt; "",IF(P_20号2様式!U2786&lt;&gt; "-",TEXT(INT(P_20号2様式!U2786),"#,##0"),"-"),"")</f>
        <v/>
      </c>
      <c r="S3495" s="16" t="str">
        <f>IF(P_20号2様式!U2786&lt;&gt; "",IF(P_20号2様式!U2786&lt;&gt; "-",IF(VALUE(FIXED(P_20号2様式!U2786,0,TRUE))&lt;&gt;P_20号2様式!U2786,RIGHT(FIXED(P_20号2様式!U2786,3,FALSE),4),""),""),"")</f>
        <v/>
      </c>
      <c r="T3495" s="17" t="str">
        <f>IF(P_20号2様式!X2786&lt;&gt; "",IF(P_20号2様式!X2786&lt;&gt; "-",TEXT(INT(P_20号2様式!X2786),"#,##0"),"-"),"")</f>
        <v/>
      </c>
      <c r="U3495" s="16" t="str">
        <f>IF(P_20号2様式!X2786&lt;&gt; "",IF(P_20号2様式!X2786&lt;&gt; "-",IF(VALUE(FIXED(P_20号2様式!X2786,0,TRUE))&lt;&gt;P_20号2様式!X2786,RIGHT(FIXED(P_20号2様式!X2786,3,FALSE),4),""),""),"")</f>
        <v/>
      </c>
      <c r="V3495" s="17" t="str">
        <f>IF(P_20号2様式!AA2786&lt;&gt; "",IF(P_20号2様式!AA2786&lt;&gt; "-",TEXT(INT(P_20号2様式!AA2786),"#,##0"),"-"),"")</f>
        <v/>
      </c>
      <c r="W3495" s="16" t="str">
        <f>IF(P_20号2様式!AA2786&lt;&gt; "",IF(P_20号2様式!AA2786&lt;&gt; "-",IF(VALUE(FIXED(P_20号2様式!AA2786,0,TRUE))&lt;&gt;P_20号2様式!AA2786,RIGHT(FIXED(P_20号2様式!AA2786,3,FALSE),4),""),""),"")</f>
        <v/>
      </c>
    </row>
    <row r="3496" spans="1:23" ht="12.75" customHeight="1" x14ac:dyDescent="0.15">
      <c r="A3496" s="2" t="str">
        <f>IF(P_20号2様式!C2787="","",P_20号2様式!C2787)</f>
        <v/>
      </c>
      <c r="B3496" s="15" t="str">
        <f>IF(P_20号2様式!AC2787&lt;&gt; "",TEXT(INT(P_20号2様式!AC2787),"#,##0"),"")</f>
        <v/>
      </c>
      <c r="C3496" s="16" t="str">
        <f>IF(P_20号2様式!AC2787= "","",IF(VALUE(FIXED(P_20号2様式!AC2787,0,TRUE))&lt;&gt;P_20号2様式!AC2787,RIGHT(FIXED(P_20号2様式!AC2787,3,FALSE),4),""))</f>
        <v/>
      </c>
      <c r="D3496" s="17" t="str">
        <f>IF(P_20号2様式!AD2787&lt;&gt; "",TEXT(INT(P_20号2様式!AD2787),"#,##0"),"")</f>
        <v/>
      </c>
      <c r="E3496" s="16" t="str">
        <f>IF(P_20号2様式!AD2787= "","",IF(VALUE(FIXED(P_20号2様式!AD2787,0,TRUE))&lt;&gt;P_20号2様式!AD2787,RIGHT(FIXED(P_20号2様式!AD2787,3,FALSE),4),""))</f>
        <v/>
      </c>
      <c r="F3496" s="17" t="str">
        <f>IF(P_20号2様式!AE2787&lt;&gt; "",TEXT(INT(P_20号2様式!AE2787),"#,##0"),"")</f>
        <v/>
      </c>
      <c r="G3496" s="16" t="str">
        <f>IF(P_20号2様式!AE2787= "","",IF(VALUE(FIXED(P_20号2様式!AE2787,0,TRUE))&lt;&gt;P_20号2様式!AE2787,RIGHT(FIXED(P_20号2様式!AE2787,3,FALSE),4),""))</f>
        <v/>
      </c>
      <c r="H3496" s="17" t="str">
        <f>IF(P_20号2様式!F2787&lt;&gt; "",IF(P_20号2様式!F2787&lt;&gt; "-",TEXT(INT(P_20号2様式!F2787),"#,##0"),"-"),"")</f>
        <v/>
      </c>
      <c r="I3496" s="16" t="str">
        <f>IF(P_20号2様式!F2787&lt;&gt; "",IF(P_20号2様式!F2787&lt;&gt; "-",IF(VALUE(FIXED(P_20号2様式!F2787,0,TRUE))&lt;&gt;P_20号2様式!F2787,RIGHT(FIXED(P_20号2様式!F2787,3,FALSE),4),""),""),"")</f>
        <v/>
      </c>
      <c r="J3496" s="17" t="str">
        <f>IF(P_20号2様式!I2787&lt;&gt; "",IF(P_20号2様式!I2787&lt;&gt; "-",TEXT(INT(P_20号2様式!I2787),"#,##0"),"-"),"")</f>
        <v/>
      </c>
      <c r="K3496" s="16" t="str">
        <f>IF(P_20号2様式!I2787&lt;&gt; "",IF(P_20号2様式!I2787&lt;&gt; "-",IF(VALUE(FIXED(P_20号2様式!I2787,0,TRUE))&lt;&gt;P_20号2様式!I2787,RIGHT(FIXED(P_20号2様式!I2787,3,FALSE),4),""),""),"")</f>
        <v/>
      </c>
      <c r="L3496" s="17" t="str">
        <f>IF(P_20号2様式!L2787&lt;&gt; "",IF(P_20号2様式!L2787&lt;&gt; "-",TEXT(INT(P_20号2様式!L2787),"#,##0"),"-"),"")</f>
        <v/>
      </c>
      <c r="M3496" s="16" t="str">
        <f>IF(P_20号2様式!L2787&lt;&gt; "",IF(P_20号2様式!L2787&lt;&gt; "-",IF(VALUE(FIXED(P_20号2様式!L2787,0,TRUE))&lt;&gt;P_20号2様式!L2787,RIGHT(FIXED(P_20号2様式!L2787,3,FALSE),4),""),""),"")</f>
        <v/>
      </c>
      <c r="N3496" s="17" t="str">
        <f>IF(P_20号2様式!O2787&lt;&gt; "",IF(P_20号2様式!O2787&lt;&gt; "-",TEXT(INT(P_20号2様式!O2787),"#,##0"),"-"),"")</f>
        <v/>
      </c>
      <c r="O3496" s="16" t="str">
        <f>IF(P_20号2様式!O2787&lt;&gt; "",IF(P_20号2様式!O2787&lt;&gt; "-",IF(VALUE(FIXED(P_20号2様式!O2787,0,TRUE))&lt;&gt;P_20号2様式!O2787,RIGHT(FIXED(P_20号2様式!O2787,3,FALSE),4),""),""),"")</f>
        <v/>
      </c>
      <c r="P3496" s="17" t="str">
        <f>IF(P_20号2様式!R2787&lt;&gt; "",IF(P_20号2様式!R2787&lt;&gt; "-",TEXT(INT(P_20号2様式!R2787),"#,##0"),"-"),"")</f>
        <v/>
      </c>
      <c r="Q3496" s="16" t="str">
        <f>IF(P_20号2様式!R2787&lt;&gt; "",IF(P_20号2様式!R2787&lt;&gt; "-",IF(VALUE(FIXED(P_20号2様式!R2787,0,TRUE))&lt;&gt;P_20号2様式!R2787,RIGHT(FIXED(P_20号2様式!R2787,3,FALSE),4),""),""),"")</f>
        <v/>
      </c>
      <c r="R3496" s="17" t="str">
        <f>IF(P_20号2様式!U2787&lt;&gt; "",IF(P_20号2様式!U2787&lt;&gt; "-",TEXT(INT(P_20号2様式!U2787),"#,##0"),"-"),"")</f>
        <v/>
      </c>
      <c r="S3496" s="16" t="str">
        <f>IF(P_20号2様式!U2787&lt;&gt; "",IF(P_20号2様式!U2787&lt;&gt; "-",IF(VALUE(FIXED(P_20号2様式!U2787,0,TRUE))&lt;&gt;P_20号2様式!U2787,RIGHT(FIXED(P_20号2様式!U2787,3,FALSE),4),""),""),"")</f>
        <v/>
      </c>
      <c r="T3496" s="17" t="str">
        <f>IF(P_20号2様式!X2787&lt;&gt; "",IF(P_20号2様式!X2787&lt;&gt; "-",TEXT(INT(P_20号2様式!X2787),"#,##0"),"-"),"")</f>
        <v/>
      </c>
      <c r="U3496" s="16" t="str">
        <f>IF(P_20号2様式!X2787&lt;&gt; "",IF(P_20号2様式!X2787&lt;&gt; "-",IF(VALUE(FIXED(P_20号2様式!X2787,0,TRUE))&lt;&gt;P_20号2様式!X2787,RIGHT(FIXED(P_20号2様式!X2787,3,FALSE),4),""),""),"")</f>
        <v/>
      </c>
      <c r="V3496" s="17" t="str">
        <f>IF(P_20号2様式!AA2787&lt;&gt; "",IF(P_20号2様式!AA2787&lt;&gt; "-",TEXT(INT(P_20号2様式!AA2787),"#,##0"),"-"),"")</f>
        <v/>
      </c>
      <c r="W3496" s="16" t="str">
        <f>IF(P_20号2様式!AA2787&lt;&gt; "",IF(P_20号2様式!AA2787&lt;&gt; "-",IF(VALUE(FIXED(P_20号2様式!AA2787,0,TRUE))&lt;&gt;P_20号2様式!AA2787,RIGHT(FIXED(P_20号2様式!AA2787,3,FALSE),4),""),""),"")</f>
        <v/>
      </c>
    </row>
    <row r="3497" spans="1:23" ht="12.75" customHeight="1" x14ac:dyDescent="0.15">
      <c r="A3497" s="2" t="str">
        <f>IF(P_20号2様式!C2788="","",P_20号2様式!C2788)</f>
        <v/>
      </c>
      <c r="B3497" s="15" t="str">
        <f>IF(P_20号2様式!AC2788&lt;&gt; "",TEXT(INT(P_20号2様式!AC2788),"#,##0"),"")</f>
        <v/>
      </c>
      <c r="C3497" s="16" t="str">
        <f>IF(P_20号2様式!AC2788= "","",IF(VALUE(FIXED(P_20号2様式!AC2788,0,TRUE))&lt;&gt;P_20号2様式!AC2788,RIGHT(FIXED(P_20号2様式!AC2788,3,FALSE),4),""))</f>
        <v/>
      </c>
      <c r="D3497" s="17" t="str">
        <f>IF(P_20号2様式!AD2788&lt;&gt; "",TEXT(INT(P_20号2様式!AD2788),"#,##0"),"")</f>
        <v/>
      </c>
      <c r="E3497" s="16" t="str">
        <f>IF(P_20号2様式!AD2788= "","",IF(VALUE(FIXED(P_20号2様式!AD2788,0,TRUE))&lt;&gt;P_20号2様式!AD2788,RIGHT(FIXED(P_20号2様式!AD2788,3,FALSE),4),""))</f>
        <v/>
      </c>
      <c r="F3497" s="17" t="str">
        <f>IF(P_20号2様式!AE2788&lt;&gt; "",TEXT(INT(P_20号2様式!AE2788),"#,##0"),"")</f>
        <v/>
      </c>
      <c r="G3497" s="16" t="str">
        <f>IF(P_20号2様式!AE2788= "","",IF(VALUE(FIXED(P_20号2様式!AE2788,0,TRUE))&lt;&gt;P_20号2様式!AE2788,RIGHT(FIXED(P_20号2様式!AE2788,3,FALSE),4),""))</f>
        <v/>
      </c>
      <c r="H3497" s="17" t="str">
        <f>IF(P_20号2様式!F2788&lt;&gt; "",IF(P_20号2様式!F2788&lt;&gt; "-",TEXT(INT(P_20号2様式!F2788),"#,##0"),"-"),"")</f>
        <v/>
      </c>
      <c r="I3497" s="16" t="str">
        <f>IF(P_20号2様式!F2788&lt;&gt; "",IF(P_20号2様式!F2788&lt;&gt; "-",IF(VALUE(FIXED(P_20号2様式!F2788,0,TRUE))&lt;&gt;P_20号2様式!F2788,RIGHT(FIXED(P_20号2様式!F2788,3,FALSE),4),""),""),"")</f>
        <v/>
      </c>
      <c r="J3497" s="17" t="str">
        <f>IF(P_20号2様式!I2788&lt;&gt; "",IF(P_20号2様式!I2788&lt;&gt; "-",TEXT(INT(P_20号2様式!I2788),"#,##0"),"-"),"")</f>
        <v/>
      </c>
      <c r="K3497" s="16" t="str">
        <f>IF(P_20号2様式!I2788&lt;&gt; "",IF(P_20号2様式!I2788&lt;&gt; "-",IF(VALUE(FIXED(P_20号2様式!I2788,0,TRUE))&lt;&gt;P_20号2様式!I2788,RIGHT(FIXED(P_20号2様式!I2788,3,FALSE),4),""),""),"")</f>
        <v/>
      </c>
      <c r="L3497" s="17" t="str">
        <f>IF(P_20号2様式!L2788&lt;&gt; "",IF(P_20号2様式!L2788&lt;&gt; "-",TEXT(INT(P_20号2様式!L2788),"#,##0"),"-"),"")</f>
        <v/>
      </c>
      <c r="M3497" s="16" t="str">
        <f>IF(P_20号2様式!L2788&lt;&gt; "",IF(P_20号2様式!L2788&lt;&gt; "-",IF(VALUE(FIXED(P_20号2様式!L2788,0,TRUE))&lt;&gt;P_20号2様式!L2788,RIGHT(FIXED(P_20号2様式!L2788,3,FALSE),4),""),""),"")</f>
        <v/>
      </c>
      <c r="N3497" s="17" t="str">
        <f>IF(P_20号2様式!O2788&lt;&gt; "",IF(P_20号2様式!O2788&lt;&gt; "-",TEXT(INT(P_20号2様式!O2788),"#,##0"),"-"),"")</f>
        <v/>
      </c>
      <c r="O3497" s="16" t="str">
        <f>IF(P_20号2様式!O2788&lt;&gt; "",IF(P_20号2様式!O2788&lt;&gt; "-",IF(VALUE(FIXED(P_20号2様式!O2788,0,TRUE))&lt;&gt;P_20号2様式!O2788,RIGHT(FIXED(P_20号2様式!O2788,3,FALSE),4),""),""),"")</f>
        <v/>
      </c>
      <c r="P3497" s="17" t="str">
        <f>IF(P_20号2様式!R2788&lt;&gt; "",IF(P_20号2様式!R2788&lt;&gt; "-",TEXT(INT(P_20号2様式!R2788),"#,##0"),"-"),"")</f>
        <v/>
      </c>
      <c r="Q3497" s="16" t="str">
        <f>IF(P_20号2様式!R2788&lt;&gt; "",IF(P_20号2様式!R2788&lt;&gt; "-",IF(VALUE(FIXED(P_20号2様式!R2788,0,TRUE))&lt;&gt;P_20号2様式!R2788,RIGHT(FIXED(P_20号2様式!R2788,3,FALSE),4),""),""),"")</f>
        <v/>
      </c>
      <c r="R3497" s="17" t="str">
        <f>IF(P_20号2様式!U2788&lt;&gt; "",IF(P_20号2様式!U2788&lt;&gt; "-",TEXT(INT(P_20号2様式!U2788),"#,##0"),"-"),"")</f>
        <v/>
      </c>
      <c r="S3497" s="16" t="str">
        <f>IF(P_20号2様式!U2788&lt;&gt; "",IF(P_20号2様式!U2788&lt;&gt; "-",IF(VALUE(FIXED(P_20号2様式!U2788,0,TRUE))&lt;&gt;P_20号2様式!U2788,RIGHT(FIXED(P_20号2様式!U2788,3,FALSE),4),""),""),"")</f>
        <v/>
      </c>
      <c r="T3497" s="17" t="str">
        <f>IF(P_20号2様式!X2788&lt;&gt; "",IF(P_20号2様式!X2788&lt;&gt; "-",TEXT(INT(P_20号2様式!X2788),"#,##0"),"-"),"")</f>
        <v/>
      </c>
      <c r="U3497" s="16" t="str">
        <f>IF(P_20号2様式!X2788&lt;&gt; "",IF(P_20号2様式!X2788&lt;&gt; "-",IF(VALUE(FIXED(P_20号2様式!X2788,0,TRUE))&lt;&gt;P_20号2様式!X2788,RIGHT(FIXED(P_20号2様式!X2788,3,FALSE),4),""),""),"")</f>
        <v/>
      </c>
      <c r="V3497" s="17" t="str">
        <f>IF(P_20号2様式!AA2788&lt;&gt; "",IF(P_20号2様式!AA2788&lt;&gt; "-",TEXT(INT(P_20号2様式!AA2788),"#,##0"),"-"),"")</f>
        <v/>
      </c>
      <c r="W3497" s="16" t="str">
        <f>IF(P_20号2様式!AA2788&lt;&gt; "",IF(P_20号2様式!AA2788&lt;&gt; "-",IF(VALUE(FIXED(P_20号2様式!AA2788,0,TRUE))&lt;&gt;P_20号2様式!AA2788,RIGHT(FIXED(P_20号2様式!AA2788,3,FALSE),4),""),""),"")</f>
        <v/>
      </c>
    </row>
    <row r="3498" spans="1:23" ht="12.75" customHeight="1" x14ac:dyDescent="0.15">
      <c r="A3498" s="2" t="str">
        <f>IF(P_20号2様式!C2789="","",P_20号2様式!C2789)</f>
        <v/>
      </c>
      <c r="B3498" s="15" t="str">
        <f>IF(P_20号2様式!AC2789&lt;&gt; "",TEXT(INT(P_20号2様式!AC2789),"#,##0"),"")</f>
        <v/>
      </c>
      <c r="C3498" s="16" t="str">
        <f>IF(P_20号2様式!AC2789= "","",IF(VALUE(FIXED(P_20号2様式!AC2789,0,TRUE))&lt;&gt;P_20号2様式!AC2789,RIGHT(FIXED(P_20号2様式!AC2789,3,FALSE),4),""))</f>
        <v/>
      </c>
      <c r="D3498" s="17" t="str">
        <f>IF(P_20号2様式!AD2789&lt;&gt; "",TEXT(INT(P_20号2様式!AD2789),"#,##0"),"")</f>
        <v/>
      </c>
      <c r="E3498" s="16" t="str">
        <f>IF(P_20号2様式!AD2789= "","",IF(VALUE(FIXED(P_20号2様式!AD2789,0,TRUE))&lt;&gt;P_20号2様式!AD2789,RIGHT(FIXED(P_20号2様式!AD2789,3,FALSE),4),""))</f>
        <v/>
      </c>
      <c r="F3498" s="17" t="str">
        <f>IF(P_20号2様式!AE2789&lt;&gt; "",TEXT(INT(P_20号2様式!AE2789),"#,##0"),"")</f>
        <v/>
      </c>
      <c r="G3498" s="16" t="str">
        <f>IF(P_20号2様式!AE2789= "","",IF(VALUE(FIXED(P_20号2様式!AE2789,0,TRUE))&lt;&gt;P_20号2様式!AE2789,RIGHT(FIXED(P_20号2様式!AE2789,3,FALSE),4),""))</f>
        <v/>
      </c>
      <c r="H3498" s="17" t="str">
        <f>IF(P_20号2様式!F2789&lt;&gt; "",IF(P_20号2様式!F2789&lt;&gt; "-",TEXT(INT(P_20号2様式!F2789),"#,##0"),"-"),"")</f>
        <v/>
      </c>
      <c r="I3498" s="16" t="str">
        <f>IF(P_20号2様式!F2789&lt;&gt; "",IF(P_20号2様式!F2789&lt;&gt; "-",IF(VALUE(FIXED(P_20号2様式!F2789,0,TRUE))&lt;&gt;P_20号2様式!F2789,RIGHT(FIXED(P_20号2様式!F2789,3,FALSE),4),""),""),"")</f>
        <v/>
      </c>
      <c r="J3498" s="17" t="str">
        <f>IF(P_20号2様式!I2789&lt;&gt; "",IF(P_20号2様式!I2789&lt;&gt; "-",TEXT(INT(P_20号2様式!I2789),"#,##0"),"-"),"")</f>
        <v/>
      </c>
      <c r="K3498" s="16" t="str">
        <f>IF(P_20号2様式!I2789&lt;&gt; "",IF(P_20号2様式!I2789&lt;&gt; "-",IF(VALUE(FIXED(P_20号2様式!I2789,0,TRUE))&lt;&gt;P_20号2様式!I2789,RIGHT(FIXED(P_20号2様式!I2789,3,FALSE),4),""),""),"")</f>
        <v/>
      </c>
      <c r="L3498" s="17" t="str">
        <f>IF(P_20号2様式!L2789&lt;&gt; "",IF(P_20号2様式!L2789&lt;&gt; "-",TEXT(INT(P_20号2様式!L2789),"#,##0"),"-"),"")</f>
        <v/>
      </c>
      <c r="M3498" s="16" t="str">
        <f>IF(P_20号2様式!L2789&lt;&gt; "",IF(P_20号2様式!L2789&lt;&gt; "-",IF(VALUE(FIXED(P_20号2様式!L2789,0,TRUE))&lt;&gt;P_20号2様式!L2789,RIGHT(FIXED(P_20号2様式!L2789,3,FALSE),4),""),""),"")</f>
        <v/>
      </c>
      <c r="N3498" s="17" t="str">
        <f>IF(P_20号2様式!O2789&lt;&gt; "",IF(P_20号2様式!O2789&lt;&gt; "-",TEXT(INT(P_20号2様式!O2789),"#,##0"),"-"),"")</f>
        <v/>
      </c>
      <c r="O3498" s="16" t="str">
        <f>IF(P_20号2様式!O2789&lt;&gt; "",IF(P_20号2様式!O2789&lt;&gt; "-",IF(VALUE(FIXED(P_20号2様式!O2789,0,TRUE))&lt;&gt;P_20号2様式!O2789,RIGHT(FIXED(P_20号2様式!O2789,3,FALSE),4),""),""),"")</f>
        <v/>
      </c>
      <c r="P3498" s="17" t="str">
        <f>IF(P_20号2様式!R2789&lt;&gt; "",IF(P_20号2様式!R2789&lt;&gt; "-",TEXT(INT(P_20号2様式!R2789),"#,##0"),"-"),"")</f>
        <v/>
      </c>
      <c r="Q3498" s="16" t="str">
        <f>IF(P_20号2様式!R2789&lt;&gt; "",IF(P_20号2様式!R2789&lt;&gt; "-",IF(VALUE(FIXED(P_20号2様式!R2789,0,TRUE))&lt;&gt;P_20号2様式!R2789,RIGHT(FIXED(P_20号2様式!R2789,3,FALSE),4),""),""),"")</f>
        <v/>
      </c>
      <c r="R3498" s="17" t="str">
        <f>IF(P_20号2様式!U2789&lt;&gt; "",IF(P_20号2様式!U2789&lt;&gt; "-",TEXT(INT(P_20号2様式!U2789),"#,##0"),"-"),"")</f>
        <v/>
      </c>
      <c r="S3498" s="16" t="str">
        <f>IF(P_20号2様式!U2789&lt;&gt; "",IF(P_20号2様式!U2789&lt;&gt; "-",IF(VALUE(FIXED(P_20号2様式!U2789,0,TRUE))&lt;&gt;P_20号2様式!U2789,RIGHT(FIXED(P_20号2様式!U2789,3,FALSE),4),""),""),"")</f>
        <v/>
      </c>
      <c r="T3498" s="17" t="str">
        <f>IF(P_20号2様式!X2789&lt;&gt; "",IF(P_20号2様式!X2789&lt;&gt; "-",TEXT(INT(P_20号2様式!X2789),"#,##0"),"-"),"")</f>
        <v/>
      </c>
      <c r="U3498" s="16" t="str">
        <f>IF(P_20号2様式!X2789&lt;&gt; "",IF(P_20号2様式!X2789&lt;&gt; "-",IF(VALUE(FIXED(P_20号2様式!X2789,0,TRUE))&lt;&gt;P_20号2様式!X2789,RIGHT(FIXED(P_20号2様式!X2789,3,FALSE),4),""),""),"")</f>
        <v/>
      </c>
      <c r="V3498" s="17" t="str">
        <f>IF(P_20号2様式!AA2789&lt;&gt; "",IF(P_20号2様式!AA2789&lt;&gt; "-",TEXT(INT(P_20号2様式!AA2789),"#,##0"),"-"),"")</f>
        <v/>
      </c>
      <c r="W3498" s="16" t="str">
        <f>IF(P_20号2様式!AA2789&lt;&gt; "",IF(P_20号2様式!AA2789&lt;&gt; "-",IF(VALUE(FIXED(P_20号2様式!AA2789,0,TRUE))&lt;&gt;P_20号2様式!AA2789,RIGHT(FIXED(P_20号2様式!AA2789,3,FALSE),4),""),""),"")</f>
        <v/>
      </c>
    </row>
    <row r="3499" spans="1:23" ht="12.75" customHeight="1" x14ac:dyDescent="0.15">
      <c r="A3499" s="2" t="str">
        <f>IF(P_20号2様式!C2790="","",P_20号2様式!C2790)</f>
        <v/>
      </c>
      <c r="B3499" s="15" t="str">
        <f>IF(P_20号2様式!AC2790&lt;&gt; "",TEXT(INT(P_20号2様式!AC2790),"#,##0"),"")</f>
        <v/>
      </c>
      <c r="C3499" s="16" t="str">
        <f>IF(P_20号2様式!AC2790= "","",IF(VALUE(FIXED(P_20号2様式!AC2790,0,TRUE))&lt;&gt;P_20号2様式!AC2790,RIGHT(FIXED(P_20号2様式!AC2790,3,FALSE),4),""))</f>
        <v/>
      </c>
      <c r="D3499" s="17" t="str">
        <f>IF(P_20号2様式!AD2790&lt;&gt; "",TEXT(INT(P_20号2様式!AD2790),"#,##0"),"")</f>
        <v/>
      </c>
      <c r="E3499" s="16" t="str">
        <f>IF(P_20号2様式!AD2790= "","",IF(VALUE(FIXED(P_20号2様式!AD2790,0,TRUE))&lt;&gt;P_20号2様式!AD2790,RIGHT(FIXED(P_20号2様式!AD2790,3,FALSE),4),""))</f>
        <v/>
      </c>
      <c r="F3499" s="17" t="str">
        <f>IF(P_20号2様式!AE2790&lt;&gt; "",TEXT(INT(P_20号2様式!AE2790),"#,##0"),"")</f>
        <v/>
      </c>
      <c r="G3499" s="16" t="str">
        <f>IF(P_20号2様式!AE2790= "","",IF(VALUE(FIXED(P_20号2様式!AE2790,0,TRUE))&lt;&gt;P_20号2様式!AE2790,RIGHT(FIXED(P_20号2様式!AE2790,3,FALSE),4),""))</f>
        <v/>
      </c>
      <c r="H3499" s="17" t="str">
        <f>IF(P_20号2様式!F2790&lt;&gt; "",IF(P_20号2様式!F2790&lt;&gt; "-",TEXT(INT(P_20号2様式!F2790),"#,##0"),"-"),"")</f>
        <v/>
      </c>
      <c r="I3499" s="16" t="str">
        <f>IF(P_20号2様式!F2790&lt;&gt; "",IF(P_20号2様式!F2790&lt;&gt; "-",IF(VALUE(FIXED(P_20号2様式!F2790,0,TRUE))&lt;&gt;P_20号2様式!F2790,RIGHT(FIXED(P_20号2様式!F2790,3,FALSE),4),""),""),"")</f>
        <v/>
      </c>
      <c r="J3499" s="17" t="str">
        <f>IF(P_20号2様式!I2790&lt;&gt; "",IF(P_20号2様式!I2790&lt;&gt; "-",TEXT(INT(P_20号2様式!I2790),"#,##0"),"-"),"")</f>
        <v/>
      </c>
      <c r="K3499" s="16" t="str">
        <f>IF(P_20号2様式!I2790&lt;&gt; "",IF(P_20号2様式!I2790&lt;&gt; "-",IF(VALUE(FIXED(P_20号2様式!I2790,0,TRUE))&lt;&gt;P_20号2様式!I2790,RIGHT(FIXED(P_20号2様式!I2790,3,FALSE),4),""),""),"")</f>
        <v/>
      </c>
      <c r="L3499" s="17" t="str">
        <f>IF(P_20号2様式!L2790&lt;&gt; "",IF(P_20号2様式!L2790&lt;&gt; "-",TEXT(INT(P_20号2様式!L2790),"#,##0"),"-"),"")</f>
        <v/>
      </c>
      <c r="M3499" s="16" t="str">
        <f>IF(P_20号2様式!L2790&lt;&gt; "",IF(P_20号2様式!L2790&lt;&gt; "-",IF(VALUE(FIXED(P_20号2様式!L2790,0,TRUE))&lt;&gt;P_20号2様式!L2790,RIGHT(FIXED(P_20号2様式!L2790,3,FALSE),4),""),""),"")</f>
        <v/>
      </c>
      <c r="N3499" s="17" t="str">
        <f>IF(P_20号2様式!O2790&lt;&gt; "",IF(P_20号2様式!O2790&lt;&gt; "-",TEXT(INT(P_20号2様式!O2790),"#,##0"),"-"),"")</f>
        <v/>
      </c>
      <c r="O3499" s="16" t="str">
        <f>IF(P_20号2様式!O2790&lt;&gt; "",IF(P_20号2様式!O2790&lt;&gt; "-",IF(VALUE(FIXED(P_20号2様式!O2790,0,TRUE))&lt;&gt;P_20号2様式!O2790,RIGHT(FIXED(P_20号2様式!O2790,3,FALSE),4),""),""),"")</f>
        <v/>
      </c>
      <c r="P3499" s="17" t="str">
        <f>IF(P_20号2様式!R2790&lt;&gt; "",IF(P_20号2様式!R2790&lt;&gt; "-",TEXT(INT(P_20号2様式!R2790),"#,##0"),"-"),"")</f>
        <v/>
      </c>
      <c r="Q3499" s="16" t="str">
        <f>IF(P_20号2様式!R2790&lt;&gt; "",IF(P_20号2様式!R2790&lt;&gt; "-",IF(VALUE(FIXED(P_20号2様式!R2790,0,TRUE))&lt;&gt;P_20号2様式!R2790,RIGHT(FIXED(P_20号2様式!R2790,3,FALSE),4),""),""),"")</f>
        <v/>
      </c>
      <c r="R3499" s="17" t="str">
        <f>IF(P_20号2様式!U2790&lt;&gt; "",IF(P_20号2様式!U2790&lt;&gt; "-",TEXT(INT(P_20号2様式!U2790),"#,##0"),"-"),"")</f>
        <v/>
      </c>
      <c r="S3499" s="16" t="str">
        <f>IF(P_20号2様式!U2790&lt;&gt; "",IF(P_20号2様式!U2790&lt;&gt; "-",IF(VALUE(FIXED(P_20号2様式!U2790,0,TRUE))&lt;&gt;P_20号2様式!U2790,RIGHT(FIXED(P_20号2様式!U2790,3,FALSE),4),""),""),"")</f>
        <v/>
      </c>
      <c r="T3499" s="17" t="str">
        <f>IF(P_20号2様式!X2790&lt;&gt; "",IF(P_20号2様式!X2790&lt;&gt; "-",TEXT(INT(P_20号2様式!X2790),"#,##0"),"-"),"")</f>
        <v/>
      </c>
      <c r="U3499" s="16" t="str">
        <f>IF(P_20号2様式!X2790&lt;&gt; "",IF(P_20号2様式!X2790&lt;&gt; "-",IF(VALUE(FIXED(P_20号2様式!X2790,0,TRUE))&lt;&gt;P_20号2様式!X2790,RIGHT(FIXED(P_20号2様式!X2790,3,FALSE),4),""),""),"")</f>
        <v/>
      </c>
      <c r="V3499" s="17" t="str">
        <f>IF(P_20号2様式!AA2790&lt;&gt; "",IF(P_20号2様式!AA2790&lt;&gt; "-",TEXT(INT(P_20号2様式!AA2790),"#,##0"),"-"),"")</f>
        <v/>
      </c>
      <c r="W3499" s="16" t="str">
        <f>IF(P_20号2様式!AA2790&lt;&gt; "",IF(P_20号2様式!AA2790&lt;&gt; "-",IF(VALUE(FIXED(P_20号2様式!AA2790,0,TRUE))&lt;&gt;P_20号2様式!AA2790,RIGHT(FIXED(P_20号2様式!AA2790,3,FALSE),4),""),""),"")</f>
        <v/>
      </c>
    </row>
    <row r="3500" spans="1:23" ht="12.75" customHeight="1" x14ac:dyDescent="0.15">
      <c r="A3500" s="2" t="str">
        <f>IF(P_20号2様式!C2791="","",P_20号2様式!C2791)</f>
        <v/>
      </c>
      <c r="B3500" s="15" t="str">
        <f>IF(P_20号2様式!AC2791&lt;&gt; "",TEXT(INT(P_20号2様式!AC2791),"#,##0"),"")</f>
        <v/>
      </c>
      <c r="C3500" s="16" t="str">
        <f>IF(P_20号2様式!AC2791= "","",IF(VALUE(FIXED(P_20号2様式!AC2791,0,TRUE))&lt;&gt;P_20号2様式!AC2791,RIGHT(FIXED(P_20号2様式!AC2791,3,FALSE),4),""))</f>
        <v/>
      </c>
      <c r="D3500" s="17" t="str">
        <f>IF(P_20号2様式!AD2791&lt;&gt; "",TEXT(INT(P_20号2様式!AD2791),"#,##0"),"")</f>
        <v/>
      </c>
      <c r="E3500" s="16" t="str">
        <f>IF(P_20号2様式!AD2791= "","",IF(VALUE(FIXED(P_20号2様式!AD2791,0,TRUE))&lt;&gt;P_20号2様式!AD2791,RIGHT(FIXED(P_20号2様式!AD2791,3,FALSE),4),""))</f>
        <v/>
      </c>
      <c r="F3500" s="17" t="str">
        <f>IF(P_20号2様式!AE2791&lt;&gt; "",TEXT(INT(P_20号2様式!AE2791),"#,##0"),"")</f>
        <v/>
      </c>
      <c r="G3500" s="16" t="str">
        <f>IF(P_20号2様式!AE2791= "","",IF(VALUE(FIXED(P_20号2様式!AE2791,0,TRUE))&lt;&gt;P_20号2様式!AE2791,RIGHT(FIXED(P_20号2様式!AE2791,3,FALSE),4),""))</f>
        <v/>
      </c>
      <c r="H3500" s="17" t="str">
        <f>IF(P_20号2様式!F2791&lt;&gt; "",IF(P_20号2様式!F2791&lt;&gt; "-",TEXT(INT(P_20号2様式!F2791),"#,##0"),"-"),"")</f>
        <v/>
      </c>
      <c r="I3500" s="16" t="str">
        <f>IF(P_20号2様式!F2791&lt;&gt; "",IF(P_20号2様式!F2791&lt;&gt; "-",IF(VALUE(FIXED(P_20号2様式!F2791,0,TRUE))&lt;&gt;P_20号2様式!F2791,RIGHT(FIXED(P_20号2様式!F2791,3,FALSE),4),""),""),"")</f>
        <v/>
      </c>
      <c r="J3500" s="17" t="str">
        <f>IF(P_20号2様式!I2791&lt;&gt; "",IF(P_20号2様式!I2791&lt;&gt; "-",TEXT(INT(P_20号2様式!I2791),"#,##0"),"-"),"")</f>
        <v/>
      </c>
      <c r="K3500" s="16" t="str">
        <f>IF(P_20号2様式!I2791&lt;&gt; "",IF(P_20号2様式!I2791&lt;&gt; "-",IF(VALUE(FIXED(P_20号2様式!I2791,0,TRUE))&lt;&gt;P_20号2様式!I2791,RIGHT(FIXED(P_20号2様式!I2791,3,FALSE),4),""),""),"")</f>
        <v/>
      </c>
      <c r="L3500" s="17" t="str">
        <f>IF(P_20号2様式!L2791&lt;&gt; "",IF(P_20号2様式!L2791&lt;&gt; "-",TEXT(INT(P_20号2様式!L2791),"#,##0"),"-"),"")</f>
        <v/>
      </c>
      <c r="M3500" s="16" t="str">
        <f>IF(P_20号2様式!L2791&lt;&gt; "",IF(P_20号2様式!L2791&lt;&gt; "-",IF(VALUE(FIXED(P_20号2様式!L2791,0,TRUE))&lt;&gt;P_20号2様式!L2791,RIGHT(FIXED(P_20号2様式!L2791,3,FALSE),4),""),""),"")</f>
        <v/>
      </c>
      <c r="N3500" s="17" t="str">
        <f>IF(P_20号2様式!O2791&lt;&gt; "",IF(P_20号2様式!O2791&lt;&gt; "-",TEXT(INT(P_20号2様式!O2791),"#,##0"),"-"),"")</f>
        <v/>
      </c>
      <c r="O3500" s="16" t="str">
        <f>IF(P_20号2様式!O2791&lt;&gt; "",IF(P_20号2様式!O2791&lt;&gt; "-",IF(VALUE(FIXED(P_20号2様式!O2791,0,TRUE))&lt;&gt;P_20号2様式!O2791,RIGHT(FIXED(P_20号2様式!O2791,3,FALSE),4),""),""),"")</f>
        <v/>
      </c>
      <c r="P3500" s="17" t="str">
        <f>IF(P_20号2様式!R2791&lt;&gt; "",IF(P_20号2様式!R2791&lt;&gt; "-",TEXT(INT(P_20号2様式!R2791),"#,##0"),"-"),"")</f>
        <v/>
      </c>
      <c r="Q3500" s="16" t="str">
        <f>IF(P_20号2様式!R2791&lt;&gt; "",IF(P_20号2様式!R2791&lt;&gt; "-",IF(VALUE(FIXED(P_20号2様式!R2791,0,TRUE))&lt;&gt;P_20号2様式!R2791,RIGHT(FIXED(P_20号2様式!R2791,3,FALSE),4),""),""),"")</f>
        <v/>
      </c>
      <c r="R3500" s="17" t="str">
        <f>IF(P_20号2様式!U2791&lt;&gt; "",IF(P_20号2様式!U2791&lt;&gt; "-",TEXT(INT(P_20号2様式!U2791),"#,##0"),"-"),"")</f>
        <v/>
      </c>
      <c r="S3500" s="16" t="str">
        <f>IF(P_20号2様式!U2791&lt;&gt; "",IF(P_20号2様式!U2791&lt;&gt; "-",IF(VALUE(FIXED(P_20号2様式!U2791,0,TRUE))&lt;&gt;P_20号2様式!U2791,RIGHT(FIXED(P_20号2様式!U2791,3,FALSE),4),""),""),"")</f>
        <v/>
      </c>
      <c r="T3500" s="17" t="str">
        <f>IF(P_20号2様式!X2791&lt;&gt; "",IF(P_20号2様式!X2791&lt;&gt; "-",TEXT(INT(P_20号2様式!X2791),"#,##0"),"-"),"")</f>
        <v/>
      </c>
      <c r="U3500" s="16" t="str">
        <f>IF(P_20号2様式!X2791&lt;&gt; "",IF(P_20号2様式!X2791&lt;&gt; "-",IF(VALUE(FIXED(P_20号2様式!X2791,0,TRUE))&lt;&gt;P_20号2様式!X2791,RIGHT(FIXED(P_20号2様式!X2791,3,FALSE),4),""),""),"")</f>
        <v/>
      </c>
      <c r="V3500" s="17" t="str">
        <f>IF(P_20号2様式!AA2791&lt;&gt; "",IF(P_20号2様式!AA2791&lt;&gt; "-",TEXT(INT(P_20号2様式!AA2791),"#,##0"),"-"),"")</f>
        <v/>
      </c>
      <c r="W3500" s="16" t="str">
        <f>IF(P_20号2様式!AA2791&lt;&gt; "",IF(P_20号2様式!AA2791&lt;&gt; "-",IF(VALUE(FIXED(P_20号2様式!AA2791,0,TRUE))&lt;&gt;P_20号2様式!AA2791,RIGHT(FIXED(P_20号2様式!AA2791,3,FALSE),4),""),""),"")</f>
        <v/>
      </c>
    </row>
    <row r="3501" spans="1:23" ht="12.75" customHeight="1" x14ac:dyDescent="0.15">
      <c r="A3501" s="2" t="str">
        <f>IF(P_20号2様式!C2792="","",P_20号2様式!C2792)</f>
        <v/>
      </c>
      <c r="B3501" s="15" t="str">
        <f>IF(P_20号2様式!AC2792&lt;&gt; "",TEXT(INT(P_20号2様式!AC2792),"#,##0"),"")</f>
        <v/>
      </c>
      <c r="C3501" s="16" t="str">
        <f>IF(P_20号2様式!AC2792= "","",IF(VALUE(FIXED(P_20号2様式!AC2792,0,TRUE))&lt;&gt;P_20号2様式!AC2792,RIGHT(FIXED(P_20号2様式!AC2792,3,FALSE),4),""))</f>
        <v/>
      </c>
      <c r="D3501" s="17" t="str">
        <f>IF(P_20号2様式!AD2792&lt;&gt; "",TEXT(INT(P_20号2様式!AD2792),"#,##0"),"")</f>
        <v/>
      </c>
      <c r="E3501" s="16" t="str">
        <f>IF(P_20号2様式!AD2792= "","",IF(VALUE(FIXED(P_20号2様式!AD2792,0,TRUE))&lt;&gt;P_20号2様式!AD2792,RIGHT(FIXED(P_20号2様式!AD2792,3,FALSE),4),""))</f>
        <v/>
      </c>
      <c r="F3501" s="17" t="str">
        <f>IF(P_20号2様式!AE2792&lt;&gt; "",TEXT(INT(P_20号2様式!AE2792),"#,##0"),"")</f>
        <v/>
      </c>
      <c r="G3501" s="16" t="str">
        <f>IF(P_20号2様式!AE2792= "","",IF(VALUE(FIXED(P_20号2様式!AE2792,0,TRUE))&lt;&gt;P_20号2様式!AE2792,RIGHT(FIXED(P_20号2様式!AE2792,3,FALSE),4),""))</f>
        <v/>
      </c>
      <c r="H3501" s="17" t="str">
        <f>IF(P_20号2様式!F2792&lt;&gt; "",IF(P_20号2様式!F2792&lt;&gt; "-",TEXT(INT(P_20号2様式!F2792),"#,##0"),"-"),"")</f>
        <v/>
      </c>
      <c r="I3501" s="16" t="str">
        <f>IF(P_20号2様式!F2792&lt;&gt; "",IF(P_20号2様式!F2792&lt;&gt; "-",IF(VALUE(FIXED(P_20号2様式!F2792,0,TRUE))&lt;&gt;P_20号2様式!F2792,RIGHT(FIXED(P_20号2様式!F2792,3,FALSE),4),""),""),"")</f>
        <v/>
      </c>
      <c r="J3501" s="17" t="str">
        <f>IF(P_20号2様式!I2792&lt;&gt; "",IF(P_20号2様式!I2792&lt;&gt; "-",TEXT(INT(P_20号2様式!I2792),"#,##0"),"-"),"")</f>
        <v/>
      </c>
      <c r="K3501" s="16" t="str">
        <f>IF(P_20号2様式!I2792&lt;&gt; "",IF(P_20号2様式!I2792&lt;&gt; "-",IF(VALUE(FIXED(P_20号2様式!I2792,0,TRUE))&lt;&gt;P_20号2様式!I2792,RIGHT(FIXED(P_20号2様式!I2792,3,FALSE),4),""),""),"")</f>
        <v/>
      </c>
      <c r="L3501" s="17" t="str">
        <f>IF(P_20号2様式!L2792&lt;&gt; "",IF(P_20号2様式!L2792&lt;&gt; "-",TEXT(INT(P_20号2様式!L2792),"#,##0"),"-"),"")</f>
        <v/>
      </c>
      <c r="M3501" s="16" t="str">
        <f>IF(P_20号2様式!L2792&lt;&gt; "",IF(P_20号2様式!L2792&lt;&gt; "-",IF(VALUE(FIXED(P_20号2様式!L2792,0,TRUE))&lt;&gt;P_20号2様式!L2792,RIGHT(FIXED(P_20号2様式!L2792,3,FALSE),4),""),""),"")</f>
        <v/>
      </c>
      <c r="N3501" s="17" t="str">
        <f>IF(P_20号2様式!O2792&lt;&gt; "",IF(P_20号2様式!O2792&lt;&gt; "-",TEXT(INT(P_20号2様式!O2792),"#,##0"),"-"),"")</f>
        <v/>
      </c>
      <c r="O3501" s="16" t="str">
        <f>IF(P_20号2様式!O2792&lt;&gt; "",IF(P_20号2様式!O2792&lt;&gt; "-",IF(VALUE(FIXED(P_20号2様式!O2792,0,TRUE))&lt;&gt;P_20号2様式!O2792,RIGHT(FIXED(P_20号2様式!O2792,3,FALSE),4),""),""),"")</f>
        <v/>
      </c>
      <c r="P3501" s="17" t="str">
        <f>IF(P_20号2様式!R2792&lt;&gt; "",IF(P_20号2様式!R2792&lt;&gt; "-",TEXT(INT(P_20号2様式!R2792),"#,##0"),"-"),"")</f>
        <v/>
      </c>
      <c r="Q3501" s="16" t="str">
        <f>IF(P_20号2様式!R2792&lt;&gt; "",IF(P_20号2様式!R2792&lt;&gt; "-",IF(VALUE(FIXED(P_20号2様式!R2792,0,TRUE))&lt;&gt;P_20号2様式!R2792,RIGHT(FIXED(P_20号2様式!R2792,3,FALSE),4),""),""),"")</f>
        <v/>
      </c>
      <c r="R3501" s="17" t="str">
        <f>IF(P_20号2様式!U2792&lt;&gt; "",IF(P_20号2様式!U2792&lt;&gt; "-",TEXT(INT(P_20号2様式!U2792),"#,##0"),"-"),"")</f>
        <v/>
      </c>
      <c r="S3501" s="16" t="str">
        <f>IF(P_20号2様式!U2792&lt;&gt; "",IF(P_20号2様式!U2792&lt;&gt; "-",IF(VALUE(FIXED(P_20号2様式!U2792,0,TRUE))&lt;&gt;P_20号2様式!U2792,RIGHT(FIXED(P_20号2様式!U2792,3,FALSE),4),""),""),"")</f>
        <v/>
      </c>
      <c r="T3501" s="17" t="str">
        <f>IF(P_20号2様式!X2792&lt;&gt; "",IF(P_20号2様式!X2792&lt;&gt; "-",TEXT(INT(P_20号2様式!X2792),"#,##0"),"-"),"")</f>
        <v/>
      </c>
      <c r="U3501" s="16" t="str">
        <f>IF(P_20号2様式!X2792&lt;&gt; "",IF(P_20号2様式!X2792&lt;&gt; "-",IF(VALUE(FIXED(P_20号2様式!X2792,0,TRUE))&lt;&gt;P_20号2様式!X2792,RIGHT(FIXED(P_20号2様式!X2792,3,FALSE),4),""),""),"")</f>
        <v/>
      </c>
      <c r="V3501" s="17" t="str">
        <f>IF(P_20号2様式!AA2792&lt;&gt; "",IF(P_20号2様式!AA2792&lt;&gt; "-",TEXT(INT(P_20号2様式!AA2792),"#,##0"),"-"),"")</f>
        <v/>
      </c>
      <c r="W3501" s="16" t="str">
        <f>IF(P_20号2様式!AA2792&lt;&gt; "",IF(P_20号2様式!AA2792&lt;&gt; "-",IF(VALUE(FIXED(P_20号2様式!AA2792,0,TRUE))&lt;&gt;P_20号2様式!AA2792,RIGHT(FIXED(P_20号2様式!AA2792,3,FALSE),4),""),""),"")</f>
        <v/>
      </c>
    </row>
    <row r="3502" spans="1:23" ht="12.75" customHeight="1" x14ac:dyDescent="0.15">
      <c r="A3502" s="2" t="str">
        <f>IF(P_20号2様式!C2793="","",P_20号2様式!C2793)</f>
        <v/>
      </c>
      <c r="B3502" s="15" t="str">
        <f>IF(P_20号2様式!AC2793&lt;&gt; "",TEXT(INT(P_20号2様式!AC2793),"#,##0"),"")</f>
        <v/>
      </c>
      <c r="C3502" s="16" t="str">
        <f>IF(P_20号2様式!AC2793= "","",IF(VALUE(FIXED(P_20号2様式!AC2793,0,TRUE))&lt;&gt;P_20号2様式!AC2793,RIGHT(FIXED(P_20号2様式!AC2793,3,FALSE),4),""))</f>
        <v/>
      </c>
      <c r="D3502" s="17" t="str">
        <f>IF(P_20号2様式!AD2793&lt;&gt; "",TEXT(INT(P_20号2様式!AD2793),"#,##0"),"")</f>
        <v/>
      </c>
      <c r="E3502" s="16" t="str">
        <f>IF(P_20号2様式!AD2793= "","",IF(VALUE(FIXED(P_20号2様式!AD2793,0,TRUE))&lt;&gt;P_20号2様式!AD2793,RIGHT(FIXED(P_20号2様式!AD2793,3,FALSE),4),""))</f>
        <v/>
      </c>
      <c r="F3502" s="17" t="str">
        <f>IF(P_20号2様式!AE2793&lt;&gt; "",TEXT(INT(P_20号2様式!AE2793),"#,##0"),"")</f>
        <v/>
      </c>
      <c r="G3502" s="16" t="str">
        <f>IF(P_20号2様式!AE2793= "","",IF(VALUE(FIXED(P_20号2様式!AE2793,0,TRUE))&lt;&gt;P_20号2様式!AE2793,RIGHT(FIXED(P_20号2様式!AE2793,3,FALSE),4),""))</f>
        <v/>
      </c>
      <c r="H3502" s="17" t="str">
        <f>IF(P_20号2様式!F2793&lt;&gt; "",IF(P_20号2様式!F2793&lt;&gt; "-",TEXT(INT(P_20号2様式!F2793),"#,##0"),"-"),"")</f>
        <v/>
      </c>
      <c r="I3502" s="16" t="str">
        <f>IF(P_20号2様式!F2793&lt;&gt; "",IF(P_20号2様式!F2793&lt;&gt; "-",IF(VALUE(FIXED(P_20号2様式!F2793,0,TRUE))&lt;&gt;P_20号2様式!F2793,RIGHT(FIXED(P_20号2様式!F2793,3,FALSE),4),""),""),"")</f>
        <v/>
      </c>
      <c r="J3502" s="17" t="str">
        <f>IF(P_20号2様式!I2793&lt;&gt; "",IF(P_20号2様式!I2793&lt;&gt; "-",TEXT(INT(P_20号2様式!I2793),"#,##0"),"-"),"")</f>
        <v/>
      </c>
      <c r="K3502" s="16" t="str">
        <f>IF(P_20号2様式!I2793&lt;&gt; "",IF(P_20号2様式!I2793&lt;&gt; "-",IF(VALUE(FIXED(P_20号2様式!I2793,0,TRUE))&lt;&gt;P_20号2様式!I2793,RIGHT(FIXED(P_20号2様式!I2793,3,FALSE),4),""),""),"")</f>
        <v/>
      </c>
      <c r="L3502" s="17" t="str">
        <f>IF(P_20号2様式!L2793&lt;&gt; "",IF(P_20号2様式!L2793&lt;&gt; "-",TEXT(INT(P_20号2様式!L2793),"#,##0"),"-"),"")</f>
        <v/>
      </c>
      <c r="M3502" s="16" t="str">
        <f>IF(P_20号2様式!L2793&lt;&gt; "",IF(P_20号2様式!L2793&lt;&gt; "-",IF(VALUE(FIXED(P_20号2様式!L2793,0,TRUE))&lt;&gt;P_20号2様式!L2793,RIGHT(FIXED(P_20号2様式!L2793,3,FALSE),4),""),""),"")</f>
        <v/>
      </c>
      <c r="N3502" s="17" t="str">
        <f>IF(P_20号2様式!O2793&lt;&gt; "",IF(P_20号2様式!O2793&lt;&gt; "-",TEXT(INT(P_20号2様式!O2793),"#,##0"),"-"),"")</f>
        <v/>
      </c>
      <c r="O3502" s="16" t="str">
        <f>IF(P_20号2様式!O2793&lt;&gt; "",IF(P_20号2様式!O2793&lt;&gt; "-",IF(VALUE(FIXED(P_20号2様式!O2793,0,TRUE))&lt;&gt;P_20号2様式!O2793,RIGHT(FIXED(P_20号2様式!O2793,3,FALSE),4),""),""),"")</f>
        <v/>
      </c>
      <c r="P3502" s="17" t="str">
        <f>IF(P_20号2様式!R2793&lt;&gt; "",IF(P_20号2様式!R2793&lt;&gt; "-",TEXT(INT(P_20号2様式!R2793),"#,##0"),"-"),"")</f>
        <v/>
      </c>
      <c r="Q3502" s="16" t="str">
        <f>IF(P_20号2様式!R2793&lt;&gt; "",IF(P_20号2様式!R2793&lt;&gt; "-",IF(VALUE(FIXED(P_20号2様式!R2793,0,TRUE))&lt;&gt;P_20号2様式!R2793,RIGHT(FIXED(P_20号2様式!R2793,3,FALSE),4),""),""),"")</f>
        <v/>
      </c>
      <c r="R3502" s="17" t="str">
        <f>IF(P_20号2様式!U2793&lt;&gt; "",IF(P_20号2様式!U2793&lt;&gt; "-",TEXT(INT(P_20号2様式!U2793),"#,##0"),"-"),"")</f>
        <v/>
      </c>
      <c r="S3502" s="16" t="str">
        <f>IF(P_20号2様式!U2793&lt;&gt; "",IF(P_20号2様式!U2793&lt;&gt; "-",IF(VALUE(FIXED(P_20号2様式!U2793,0,TRUE))&lt;&gt;P_20号2様式!U2793,RIGHT(FIXED(P_20号2様式!U2793,3,FALSE),4),""),""),"")</f>
        <v/>
      </c>
      <c r="T3502" s="17" t="str">
        <f>IF(P_20号2様式!X2793&lt;&gt; "",IF(P_20号2様式!X2793&lt;&gt; "-",TEXT(INT(P_20号2様式!X2793),"#,##0"),"-"),"")</f>
        <v/>
      </c>
      <c r="U3502" s="16" t="str">
        <f>IF(P_20号2様式!X2793&lt;&gt; "",IF(P_20号2様式!X2793&lt;&gt; "-",IF(VALUE(FIXED(P_20号2様式!X2793,0,TRUE))&lt;&gt;P_20号2様式!X2793,RIGHT(FIXED(P_20号2様式!X2793,3,FALSE),4),""),""),"")</f>
        <v/>
      </c>
      <c r="V3502" s="17" t="str">
        <f>IF(P_20号2様式!AA2793&lt;&gt; "",IF(P_20号2様式!AA2793&lt;&gt; "-",TEXT(INT(P_20号2様式!AA2793),"#,##0"),"-"),"")</f>
        <v/>
      </c>
      <c r="W3502" s="16" t="str">
        <f>IF(P_20号2様式!AA2793&lt;&gt; "",IF(P_20号2様式!AA2793&lt;&gt; "-",IF(VALUE(FIXED(P_20号2様式!AA2793,0,TRUE))&lt;&gt;P_20号2様式!AA2793,RIGHT(FIXED(P_20号2様式!AA2793,3,FALSE),4),""),""),"")</f>
        <v/>
      </c>
    </row>
    <row r="3503" spans="1:23" ht="12.75" customHeight="1" x14ac:dyDescent="0.15">
      <c r="A3503" s="2" t="str">
        <f>IF(P_20号2様式!C2794="","",P_20号2様式!C2794)</f>
        <v/>
      </c>
      <c r="B3503" s="15" t="str">
        <f>IF(P_20号2様式!AC2794&lt;&gt; "",TEXT(INT(P_20号2様式!AC2794),"#,##0"),"")</f>
        <v/>
      </c>
      <c r="C3503" s="16" t="str">
        <f>IF(P_20号2様式!AC2794= "","",IF(VALUE(FIXED(P_20号2様式!AC2794,0,TRUE))&lt;&gt;P_20号2様式!AC2794,RIGHT(FIXED(P_20号2様式!AC2794,3,FALSE),4),""))</f>
        <v/>
      </c>
      <c r="D3503" s="17" t="str">
        <f>IF(P_20号2様式!AD2794&lt;&gt; "",TEXT(INT(P_20号2様式!AD2794),"#,##0"),"")</f>
        <v/>
      </c>
      <c r="E3503" s="16" t="str">
        <f>IF(P_20号2様式!AD2794= "","",IF(VALUE(FIXED(P_20号2様式!AD2794,0,TRUE))&lt;&gt;P_20号2様式!AD2794,RIGHT(FIXED(P_20号2様式!AD2794,3,FALSE),4),""))</f>
        <v/>
      </c>
      <c r="F3503" s="17" t="str">
        <f>IF(P_20号2様式!AE2794&lt;&gt; "",TEXT(INT(P_20号2様式!AE2794),"#,##0"),"")</f>
        <v/>
      </c>
      <c r="G3503" s="16" t="str">
        <f>IF(P_20号2様式!AE2794= "","",IF(VALUE(FIXED(P_20号2様式!AE2794,0,TRUE))&lt;&gt;P_20号2様式!AE2794,RIGHT(FIXED(P_20号2様式!AE2794,3,FALSE),4),""))</f>
        <v/>
      </c>
      <c r="H3503" s="17" t="str">
        <f>IF(P_20号2様式!F2794&lt;&gt; "",IF(P_20号2様式!F2794&lt;&gt; "-",TEXT(INT(P_20号2様式!F2794),"#,##0"),"-"),"")</f>
        <v/>
      </c>
      <c r="I3503" s="16" t="str">
        <f>IF(P_20号2様式!F2794&lt;&gt; "",IF(P_20号2様式!F2794&lt;&gt; "-",IF(VALUE(FIXED(P_20号2様式!F2794,0,TRUE))&lt;&gt;P_20号2様式!F2794,RIGHT(FIXED(P_20号2様式!F2794,3,FALSE),4),""),""),"")</f>
        <v/>
      </c>
      <c r="J3503" s="17" t="str">
        <f>IF(P_20号2様式!I2794&lt;&gt; "",IF(P_20号2様式!I2794&lt;&gt; "-",TEXT(INT(P_20号2様式!I2794),"#,##0"),"-"),"")</f>
        <v/>
      </c>
      <c r="K3503" s="16" t="str">
        <f>IF(P_20号2様式!I2794&lt;&gt; "",IF(P_20号2様式!I2794&lt;&gt; "-",IF(VALUE(FIXED(P_20号2様式!I2794,0,TRUE))&lt;&gt;P_20号2様式!I2794,RIGHT(FIXED(P_20号2様式!I2794,3,FALSE),4),""),""),"")</f>
        <v/>
      </c>
      <c r="L3503" s="17" t="str">
        <f>IF(P_20号2様式!L2794&lt;&gt; "",IF(P_20号2様式!L2794&lt;&gt; "-",TEXT(INT(P_20号2様式!L2794),"#,##0"),"-"),"")</f>
        <v/>
      </c>
      <c r="M3503" s="16" t="str">
        <f>IF(P_20号2様式!L2794&lt;&gt; "",IF(P_20号2様式!L2794&lt;&gt; "-",IF(VALUE(FIXED(P_20号2様式!L2794,0,TRUE))&lt;&gt;P_20号2様式!L2794,RIGHT(FIXED(P_20号2様式!L2794,3,FALSE),4),""),""),"")</f>
        <v/>
      </c>
      <c r="N3503" s="17" t="str">
        <f>IF(P_20号2様式!O2794&lt;&gt; "",IF(P_20号2様式!O2794&lt;&gt; "-",TEXT(INT(P_20号2様式!O2794),"#,##0"),"-"),"")</f>
        <v/>
      </c>
      <c r="O3503" s="16" t="str">
        <f>IF(P_20号2様式!O2794&lt;&gt; "",IF(P_20号2様式!O2794&lt;&gt; "-",IF(VALUE(FIXED(P_20号2様式!O2794,0,TRUE))&lt;&gt;P_20号2様式!O2794,RIGHT(FIXED(P_20号2様式!O2794,3,FALSE),4),""),""),"")</f>
        <v/>
      </c>
      <c r="P3503" s="17" t="str">
        <f>IF(P_20号2様式!R2794&lt;&gt; "",IF(P_20号2様式!R2794&lt;&gt; "-",TEXT(INT(P_20号2様式!R2794),"#,##0"),"-"),"")</f>
        <v/>
      </c>
      <c r="Q3503" s="16" t="str">
        <f>IF(P_20号2様式!R2794&lt;&gt; "",IF(P_20号2様式!R2794&lt;&gt; "-",IF(VALUE(FIXED(P_20号2様式!R2794,0,TRUE))&lt;&gt;P_20号2様式!R2794,RIGHT(FIXED(P_20号2様式!R2794,3,FALSE),4),""),""),"")</f>
        <v/>
      </c>
      <c r="R3503" s="17" t="str">
        <f>IF(P_20号2様式!U2794&lt;&gt; "",IF(P_20号2様式!U2794&lt;&gt; "-",TEXT(INT(P_20号2様式!U2794),"#,##0"),"-"),"")</f>
        <v/>
      </c>
      <c r="S3503" s="16" t="str">
        <f>IF(P_20号2様式!U2794&lt;&gt; "",IF(P_20号2様式!U2794&lt;&gt; "-",IF(VALUE(FIXED(P_20号2様式!U2794,0,TRUE))&lt;&gt;P_20号2様式!U2794,RIGHT(FIXED(P_20号2様式!U2794,3,FALSE),4),""),""),"")</f>
        <v/>
      </c>
      <c r="T3503" s="17" t="str">
        <f>IF(P_20号2様式!X2794&lt;&gt; "",IF(P_20号2様式!X2794&lt;&gt; "-",TEXT(INT(P_20号2様式!X2794),"#,##0"),"-"),"")</f>
        <v/>
      </c>
      <c r="U3503" s="16" t="str">
        <f>IF(P_20号2様式!X2794&lt;&gt; "",IF(P_20号2様式!X2794&lt;&gt; "-",IF(VALUE(FIXED(P_20号2様式!X2794,0,TRUE))&lt;&gt;P_20号2様式!X2794,RIGHT(FIXED(P_20号2様式!X2794,3,FALSE),4),""),""),"")</f>
        <v/>
      </c>
      <c r="V3503" s="17" t="str">
        <f>IF(P_20号2様式!AA2794&lt;&gt; "",IF(P_20号2様式!AA2794&lt;&gt; "-",TEXT(INT(P_20号2様式!AA2794),"#,##0"),"-"),"")</f>
        <v/>
      </c>
      <c r="W3503" s="16" t="str">
        <f>IF(P_20号2様式!AA2794&lt;&gt; "",IF(P_20号2様式!AA2794&lt;&gt; "-",IF(VALUE(FIXED(P_20号2様式!AA2794,0,TRUE))&lt;&gt;P_20号2様式!AA2794,RIGHT(FIXED(P_20号2様式!AA2794,3,FALSE),4),""),""),"")</f>
        <v/>
      </c>
    </row>
    <row r="3504" spans="1:23" ht="12.75" customHeight="1" x14ac:dyDescent="0.15">
      <c r="A3504" s="2" t="str">
        <f>IF(P_20号2様式!C2795="","",P_20号2様式!C2795)</f>
        <v/>
      </c>
      <c r="B3504" s="15" t="str">
        <f>IF(P_20号2様式!AC2795&lt;&gt; "",TEXT(INT(P_20号2様式!AC2795),"#,##0"),"")</f>
        <v/>
      </c>
      <c r="C3504" s="16" t="str">
        <f>IF(P_20号2様式!AC2795= "","",IF(VALUE(FIXED(P_20号2様式!AC2795,0,TRUE))&lt;&gt;P_20号2様式!AC2795,RIGHT(FIXED(P_20号2様式!AC2795,3,FALSE),4),""))</f>
        <v/>
      </c>
      <c r="D3504" s="17" t="str">
        <f>IF(P_20号2様式!AD2795&lt;&gt; "",TEXT(INT(P_20号2様式!AD2795),"#,##0"),"")</f>
        <v/>
      </c>
      <c r="E3504" s="16" t="str">
        <f>IF(P_20号2様式!AD2795= "","",IF(VALUE(FIXED(P_20号2様式!AD2795,0,TRUE))&lt;&gt;P_20号2様式!AD2795,RIGHT(FIXED(P_20号2様式!AD2795,3,FALSE),4),""))</f>
        <v/>
      </c>
      <c r="F3504" s="17" t="str">
        <f>IF(P_20号2様式!AE2795&lt;&gt; "",TEXT(INT(P_20号2様式!AE2795),"#,##0"),"")</f>
        <v/>
      </c>
      <c r="G3504" s="16" t="str">
        <f>IF(P_20号2様式!AE2795= "","",IF(VALUE(FIXED(P_20号2様式!AE2795,0,TRUE))&lt;&gt;P_20号2様式!AE2795,RIGHT(FIXED(P_20号2様式!AE2795,3,FALSE),4),""))</f>
        <v/>
      </c>
      <c r="H3504" s="17" t="str">
        <f>IF(P_20号2様式!F2795&lt;&gt; "",IF(P_20号2様式!F2795&lt;&gt; "-",TEXT(INT(P_20号2様式!F2795),"#,##0"),"-"),"")</f>
        <v/>
      </c>
      <c r="I3504" s="16" t="str">
        <f>IF(P_20号2様式!F2795&lt;&gt; "",IF(P_20号2様式!F2795&lt;&gt; "-",IF(VALUE(FIXED(P_20号2様式!F2795,0,TRUE))&lt;&gt;P_20号2様式!F2795,RIGHT(FIXED(P_20号2様式!F2795,3,FALSE),4),""),""),"")</f>
        <v/>
      </c>
      <c r="J3504" s="17" t="str">
        <f>IF(P_20号2様式!I2795&lt;&gt; "",IF(P_20号2様式!I2795&lt;&gt; "-",TEXT(INT(P_20号2様式!I2795),"#,##0"),"-"),"")</f>
        <v/>
      </c>
      <c r="K3504" s="16" t="str">
        <f>IF(P_20号2様式!I2795&lt;&gt; "",IF(P_20号2様式!I2795&lt;&gt; "-",IF(VALUE(FIXED(P_20号2様式!I2795,0,TRUE))&lt;&gt;P_20号2様式!I2795,RIGHT(FIXED(P_20号2様式!I2795,3,FALSE),4),""),""),"")</f>
        <v/>
      </c>
      <c r="L3504" s="17" t="str">
        <f>IF(P_20号2様式!L2795&lt;&gt; "",IF(P_20号2様式!L2795&lt;&gt; "-",TEXT(INT(P_20号2様式!L2795),"#,##0"),"-"),"")</f>
        <v/>
      </c>
      <c r="M3504" s="16" t="str">
        <f>IF(P_20号2様式!L2795&lt;&gt; "",IF(P_20号2様式!L2795&lt;&gt; "-",IF(VALUE(FIXED(P_20号2様式!L2795,0,TRUE))&lt;&gt;P_20号2様式!L2795,RIGHT(FIXED(P_20号2様式!L2795,3,FALSE),4),""),""),"")</f>
        <v/>
      </c>
      <c r="N3504" s="17" t="str">
        <f>IF(P_20号2様式!O2795&lt;&gt; "",IF(P_20号2様式!O2795&lt;&gt; "-",TEXT(INT(P_20号2様式!O2795),"#,##0"),"-"),"")</f>
        <v/>
      </c>
      <c r="O3504" s="16" t="str">
        <f>IF(P_20号2様式!O2795&lt;&gt; "",IF(P_20号2様式!O2795&lt;&gt; "-",IF(VALUE(FIXED(P_20号2様式!O2795,0,TRUE))&lt;&gt;P_20号2様式!O2795,RIGHT(FIXED(P_20号2様式!O2795,3,FALSE),4),""),""),"")</f>
        <v/>
      </c>
      <c r="P3504" s="17" t="str">
        <f>IF(P_20号2様式!R2795&lt;&gt; "",IF(P_20号2様式!R2795&lt;&gt; "-",TEXT(INT(P_20号2様式!R2795),"#,##0"),"-"),"")</f>
        <v/>
      </c>
      <c r="Q3504" s="16" t="str">
        <f>IF(P_20号2様式!R2795&lt;&gt; "",IF(P_20号2様式!R2795&lt;&gt; "-",IF(VALUE(FIXED(P_20号2様式!R2795,0,TRUE))&lt;&gt;P_20号2様式!R2795,RIGHT(FIXED(P_20号2様式!R2795,3,FALSE),4),""),""),"")</f>
        <v/>
      </c>
      <c r="R3504" s="17" t="str">
        <f>IF(P_20号2様式!U2795&lt;&gt; "",IF(P_20号2様式!U2795&lt;&gt; "-",TEXT(INT(P_20号2様式!U2795),"#,##0"),"-"),"")</f>
        <v/>
      </c>
      <c r="S3504" s="16" t="str">
        <f>IF(P_20号2様式!U2795&lt;&gt; "",IF(P_20号2様式!U2795&lt;&gt; "-",IF(VALUE(FIXED(P_20号2様式!U2795,0,TRUE))&lt;&gt;P_20号2様式!U2795,RIGHT(FIXED(P_20号2様式!U2795,3,FALSE),4),""),""),"")</f>
        <v/>
      </c>
      <c r="T3504" s="17" t="str">
        <f>IF(P_20号2様式!X2795&lt;&gt; "",IF(P_20号2様式!X2795&lt;&gt; "-",TEXT(INT(P_20号2様式!X2795),"#,##0"),"-"),"")</f>
        <v/>
      </c>
      <c r="U3504" s="16" t="str">
        <f>IF(P_20号2様式!X2795&lt;&gt; "",IF(P_20号2様式!X2795&lt;&gt; "-",IF(VALUE(FIXED(P_20号2様式!X2795,0,TRUE))&lt;&gt;P_20号2様式!X2795,RIGHT(FIXED(P_20号2様式!X2795,3,FALSE),4),""),""),"")</f>
        <v/>
      </c>
      <c r="V3504" s="17" t="str">
        <f>IF(P_20号2様式!AA2795&lt;&gt; "",IF(P_20号2様式!AA2795&lt;&gt; "-",TEXT(INT(P_20号2様式!AA2795),"#,##0"),"-"),"")</f>
        <v/>
      </c>
      <c r="W3504" s="16" t="str">
        <f>IF(P_20号2様式!AA2795&lt;&gt; "",IF(P_20号2様式!AA2795&lt;&gt; "-",IF(VALUE(FIXED(P_20号2様式!AA2795,0,TRUE))&lt;&gt;P_20号2様式!AA2795,RIGHT(FIXED(P_20号2様式!AA2795,3,FALSE),4),""),""),"")</f>
        <v/>
      </c>
    </row>
    <row r="3505" spans="1:23" ht="12.75" customHeight="1" x14ac:dyDescent="0.15">
      <c r="A3505" s="2" t="str">
        <f>IF(P_20号2様式!C2796="","",P_20号2様式!C2796)</f>
        <v/>
      </c>
      <c r="B3505" s="15" t="str">
        <f>IF(P_20号2様式!AC2796&lt;&gt; "",TEXT(INT(P_20号2様式!AC2796),"#,##0"),"")</f>
        <v/>
      </c>
      <c r="C3505" s="16" t="str">
        <f>IF(P_20号2様式!AC2796= "","",IF(VALUE(FIXED(P_20号2様式!AC2796,0,TRUE))&lt;&gt;P_20号2様式!AC2796,RIGHT(FIXED(P_20号2様式!AC2796,3,FALSE),4),""))</f>
        <v/>
      </c>
      <c r="D3505" s="17" t="str">
        <f>IF(P_20号2様式!AD2796&lt;&gt; "",TEXT(INT(P_20号2様式!AD2796),"#,##0"),"")</f>
        <v/>
      </c>
      <c r="E3505" s="16" t="str">
        <f>IF(P_20号2様式!AD2796= "","",IF(VALUE(FIXED(P_20号2様式!AD2796,0,TRUE))&lt;&gt;P_20号2様式!AD2796,RIGHT(FIXED(P_20号2様式!AD2796,3,FALSE),4),""))</f>
        <v/>
      </c>
      <c r="F3505" s="17" t="str">
        <f>IF(P_20号2様式!AE2796&lt;&gt; "",TEXT(INT(P_20号2様式!AE2796),"#,##0"),"")</f>
        <v/>
      </c>
      <c r="G3505" s="16" t="str">
        <f>IF(P_20号2様式!AE2796= "","",IF(VALUE(FIXED(P_20号2様式!AE2796,0,TRUE))&lt;&gt;P_20号2様式!AE2796,RIGHT(FIXED(P_20号2様式!AE2796,3,FALSE),4),""))</f>
        <v/>
      </c>
      <c r="H3505" s="17" t="str">
        <f>IF(P_20号2様式!F2796&lt;&gt; "",IF(P_20号2様式!F2796&lt;&gt; "-",TEXT(INT(P_20号2様式!F2796),"#,##0"),"-"),"")</f>
        <v/>
      </c>
      <c r="I3505" s="16" t="str">
        <f>IF(P_20号2様式!F2796&lt;&gt; "",IF(P_20号2様式!F2796&lt;&gt; "-",IF(VALUE(FIXED(P_20号2様式!F2796,0,TRUE))&lt;&gt;P_20号2様式!F2796,RIGHT(FIXED(P_20号2様式!F2796,3,FALSE),4),""),""),"")</f>
        <v/>
      </c>
      <c r="J3505" s="17" t="str">
        <f>IF(P_20号2様式!I2796&lt;&gt; "",IF(P_20号2様式!I2796&lt;&gt; "-",TEXT(INT(P_20号2様式!I2796),"#,##0"),"-"),"")</f>
        <v/>
      </c>
      <c r="K3505" s="16" t="str">
        <f>IF(P_20号2様式!I2796&lt;&gt; "",IF(P_20号2様式!I2796&lt;&gt; "-",IF(VALUE(FIXED(P_20号2様式!I2796,0,TRUE))&lt;&gt;P_20号2様式!I2796,RIGHT(FIXED(P_20号2様式!I2796,3,FALSE),4),""),""),"")</f>
        <v/>
      </c>
      <c r="L3505" s="17" t="str">
        <f>IF(P_20号2様式!L2796&lt;&gt; "",IF(P_20号2様式!L2796&lt;&gt; "-",TEXT(INT(P_20号2様式!L2796),"#,##0"),"-"),"")</f>
        <v/>
      </c>
      <c r="M3505" s="16" t="str">
        <f>IF(P_20号2様式!L2796&lt;&gt; "",IF(P_20号2様式!L2796&lt;&gt; "-",IF(VALUE(FIXED(P_20号2様式!L2796,0,TRUE))&lt;&gt;P_20号2様式!L2796,RIGHT(FIXED(P_20号2様式!L2796,3,FALSE),4),""),""),"")</f>
        <v/>
      </c>
      <c r="N3505" s="17" t="str">
        <f>IF(P_20号2様式!O2796&lt;&gt; "",IF(P_20号2様式!O2796&lt;&gt; "-",TEXT(INT(P_20号2様式!O2796),"#,##0"),"-"),"")</f>
        <v/>
      </c>
      <c r="O3505" s="16" t="str">
        <f>IF(P_20号2様式!O2796&lt;&gt; "",IF(P_20号2様式!O2796&lt;&gt; "-",IF(VALUE(FIXED(P_20号2様式!O2796,0,TRUE))&lt;&gt;P_20号2様式!O2796,RIGHT(FIXED(P_20号2様式!O2796,3,FALSE),4),""),""),"")</f>
        <v/>
      </c>
      <c r="P3505" s="17" t="str">
        <f>IF(P_20号2様式!R2796&lt;&gt; "",IF(P_20号2様式!R2796&lt;&gt; "-",TEXT(INT(P_20号2様式!R2796),"#,##0"),"-"),"")</f>
        <v/>
      </c>
      <c r="Q3505" s="16" t="str">
        <f>IF(P_20号2様式!R2796&lt;&gt; "",IF(P_20号2様式!R2796&lt;&gt; "-",IF(VALUE(FIXED(P_20号2様式!R2796,0,TRUE))&lt;&gt;P_20号2様式!R2796,RIGHT(FIXED(P_20号2様式!R2796,3,FALSE),4),""),""),"")</f>
        <v/>
      </c>
      <c r="R3505" s="17" t="str">
        <f>IF(P_20号2様式!U2796&lt;&gt; "",IF(P_20号2様式!U2796&lt;&gt; "-",TEXT(INT(P_20号2様式!U2796),"#,##0"),"-"),"")</f>
        <v/>
      </c>
      <c r="S3505" s="16" t="str">
        <f>IF(P_20号2様式!U2796&lt;&gt; "",IF(P_20号2様式!U2796&lt;&gt; "-",IF(VALUE(FIXED(P_20号2様式!U2796,0,TRUE))&lt;&gt;P_20号2様式!U2796,RIGHT(FIXED(P_20号2様式!U2796,3,FALSE),4),""),""),"")</f>
        <v/>
      </c>
      <c r="T3505" s="17" t="str">
        <f>IF(P_20号2様式!X2796&lt;&gt; "",IF(P_20号2様式!X2796&lt;&gt; "-",TEXT(INT(P_20号2様式!X2796),"#,##0"),"-"),"")</f>
        <v/>
      </c>
      <c r="U3505" s="16" t="str">
        <f>IF(P_20号2様式!X2796&lt;&gt; "",IF(P_20号2様式!X2796&lt;&gt; "-",IF(VALUE(FIXED(P_20号2様式!X2796,0,TRUE))&lt;&gt;P_20号2様式!X2796,RIGHT(FIXED(P_20号2様式!X2796,3,FALSE),4),""),""),"")</f>
        <v/>
      </c>
      <c r="V3505" s="17" t="str">
        <f>IF(P_20号2様式!AA2796&lt;&gt; "",IF(P_20号2様式!AA2796&lt;&gt; "-",TEXT(INT(P_20号2様式!AA2796),"#,##0"),"-"),"")</f>
        <v/>
      </c>
      <c r="W3505" s="16" t="str">
        <f>IF(P_20号2様式!AA2796&lt;&gt; "",IF(P_20号2様式!AA2796&lt;&gt; "-",IF(VALUE(FIXED(P_20号2様式!AA2796,0,TRUE))&lt;&gt;P_20号2様式!AA2796,RIGHT(FIXED(P_20号2様式!AA2796,3,FALSE),4),""),""),"")</f>
        <v/>
      </c>
    </row>
    <row r="3506" spans="1:23" ht="18.75" customHeight="1" x14ac:dyDescent="0.15">
      <c r="A3506" s="21"/>
      <c r="B3506" s="22"/>
      <c r="C3506" s="23"/>
      <c r="D3506" s="24"/>
      <c r="E3506" s="23"/>
      <c r="F3506" s="24"/>
      <c r="G3506" s="23"/>
      <c r="H3506" s="24"/>
      <c r="I3506" s="23"/>
      <c r="J3506" s="24"/>
      <c r="K3506" s="23"/>
      <c r="L3506" s="24"/>
      <c r="M3506" s="23"/>
      <c r="N3506" s="24"/>
      <c r="O3506" s="23"/>
      <c r="P3506" s="24"/>
      <c r="Q3506" s="23"/>
      <c r="R3506" s="24"/>
      <c r="S3506" s="23"/>
      <c r="T3506" s="24"/>
      <c r="U3506" s="23"/>
      <c r="V3506" s="24"/>
      <c r="W3506" s="23"/>
    </row>
    <row r="3507" spans="1:23" ht="12.75" customHeight="1" x14ac:dyDescent="0.15">
      <c r="A3507" s="26" t="s">
        <v>6</v>
      </c>
      <c r="B3507" s="18" t="str">
        <f>IF(P_20号2様式!AF2754&lt;&gt; "",TEXT(INT(P_20号2様式!AF2754),"#,##0"),"")</f>
        <v>0</v>
      </c>
      <c r="C3507" s="19" t="str">
        <f>IF(P_20号2様式!AF2754= "","",IF(VALUE(FIXED(P_20号2様式!AF2754,0,TRUE))&lt;&gt;P_20号2様式!AF2754,RIGHT(FIXED(P_20号2様式!AF2754,3,FALSE),4),""))</f>
        <v>.000</v>
      </c>
      <c r="D3507" s="18" t="str">
        <f>IF(P_20号2様式!AG2754&lt;&gt; "",TEXT(INT(P_20号2様式!AG2754),"#,##0"),"")</f>
        <v/>
      </c>
      <c r="E3507" s="19" t="str">
        <f>IF(P_20号2様式!AG2754= "","",IF(VALUE(FIXED(P_20号2様式!AG2754,0,TRUE))&lt;&gt;P_20号2様式!AG2754,RIGHT(FIXED(P_20号2様式!AG2754,3,FALSE),4),""))</f>
        <v/>
      </c>
      <c r="F3507" s="18" t="str">
        <f>IF(P_20号2様式!AH2754&lt;&gt; "",TEXT(INT(P_20号2様式!AH2754),"#,##0"),"")</f>
        <v/>
      </c>
      <c r="G3507" s="19" t="str">
        <f>IF(P_20号2様式!AH2754= "","",IF(VALUE(FIXED(P_20号2様式!AH2754,0,TRUE))&lt;&gt;P_20号2様式!AH2754,RIGHT(FIXED(P_20号2様式!AH2754,3,FALSE),4),""))</f>
        <v/>
      </c>
      <c r="H3507" s="17" t="str">
        <f>IF(P_20号2様式!AI2754&lt;&gt; "",IF(P_20号2様式!AI2754&lt;&gt; "-",TEXT(INT(P_20号2様式!AI2754),"#,##0"),"-"),"")</f>
        <v/>
      </c>
      <c r="I3507" s="16" t="str">
        <f>IF(P_20号2様式!AI2754&lt;&gt; "",IF(P_20号2様式!AI2754&lt;&gt; "-",IF(VALUE(FIXED(P_20号2様式!AI2754,0,TRUE))&lt;&gt;P_20号2様式!AI2754,RIGHT(FIXED(P_20号2様式!AI2754,3,FALSE),4),""),""),"")</f>
        <v/>
      </c>
      <c r="J3507" s="17" t="str">
        <f>IF(P_20号2様式!AJ2754&lt;&gt; "",IF(P_20号2様式!AJ2754&lt;&gt; "-",TEXT(INT(P_20号2様式!AJ2754),"#,##0"),"-"),"")</f>
        <v/>
      </c>
      <c r="K3507" s="16" t="str">
        <f>IF(P_20号2様式!AJ2754&lt;&gt; "",IF(P_20号2様式!AJ2754&lt;&gt; "-",IF(VALUE(FIXED(P_20号2様式!AJ2754,0,TRUE))&lt;&gt;P_20号2様式!AJ2754,RIGHT(FIXED(P_20号2様式!AJ2754,3,FALSE),4),""),""),"")</f>
        <v/>
      </c>
      <c r="L3507" s="17" t="str">
        <f>IF(P_20号2様式!AK2754&lt;&gt; "",IF(P_20号2様式!AK2754&lt;&gt; "-",TEXT(INT(P_20号2様式!AK2754),"#,##0"),"-"),"")</f>
        <v/>
      </c>
      <c r="M3507" s="16" t="str">
        <f>IF(P_20号2様式!AK2754&lt;&gt; "",IF(P_20号2様式!AK2754&lt;&gt; "-",IF(VALUE(FIXED(P_20号2様式!AK2754,0,TRUE))&lt;&gt;P_20号2様式!AK2754,RIGHT(FIXED(P_20号2様式!AK2754,3,FALSE),4),""),""),"")</f>
        <v/>
      </c>
      <c r="N3507" s="17" t="str">
        <f>IF(P_20号2様式!AL2754&lt;&gt; "",IF(P_20号2様式!AL2754&lt;&gt; "-",TEXT(INT(P_20号2様式!AL2754),"#,##0"),"-"),"")</f>
        <v/>
      </c>
      <c r="O3507" s="16" t="str">
        <f>IF(P_20号2様式!AL2754&lt;&gt; "",IF(P_20号2様式!AL2754&lt;&gt; "-",IF(VALUE(FIXED(P_20号2様式!AL2754,0,TRUE))&lt;&gt;P_20号2様式!AL2754,RIGHT(FIXED(P_20号2様式!AL2754,3,FALSE),4),""),""),"")</f>
        <v/>
      </c>
      <c r="P3507" s="17" t="str">
        <f>IF(P_20号2様式!AM2754&lt;&gt; "",IF(P_20号2様式!AM2754&lt;&gt; "-",TEXT(INT(P_20号2様式!AM2754),"#,##0"),"-"),"")</f>
        <v/>
      </c>
      <c r="Q3507" s="16" t="str">
        <f>IF(P_20号2様式!AM2754&lt;&gt; "",IF(P_20号2様式!AM2754&lt;&gt; "-",IF(VALUE(FIXED(P_20号2様式!AM2754,0,TRUE))&lt;&gt;P_20号2様式!AM2754,RIGHT(FIXED(P_20号2様式!AM2754,3,FALSE),4),""),""),"")</f>
        <v/>
      </c>
      <c r="R3507" s="17" t="str">
        <f>IF(P_20号2様式!AN2754&lt;&gt; "",IF(P_20号2様式!AN2754&lt;&gt; "-",TEXT(INT(P_20号2様式!AN2754),"#,##0"),"-"),"")</f>
        <v/>
      </c>
      <c r="S3507" s="16" t="str">
        <f>IF(P_20号2様式!AN2754&lt;&gt; "",IF(P_20号2様式!AN2754&lt;&gt; "-",IF(VALUE(FIXED(P_20号2様式!AN2754,0,TRUE))&lt;&gt;P_20号2様式!AN2754,RIGHT(FIXED(P_20号2様式!AN2754,3,FALSE),4),""),""),"")</f>
        <v/>
      </c>
      <c r="T3507" s="17" t="str">
        <f>IF(P_20号2様式!AO2754&lt;&gt; "",IF(P_20号2様式!AO2754&lt;&gt; "-",TEXT(INT(P_20号2様式!AO2754),"#,##0"),"-"),"")</f>
        <v/>
      </c>
      <c r="U3507" s="16" t="str">
        <f>IF(P_20号2様式!AO2754&lt;&gt; "",IF(P_20号2様式!AO2754&lt;&gt; "-",IF(VALUE(FIXED(P_20号2様式!AO2754,0,TRUE))&lt;&gt;P_20号2様式!AO2754,RIGHT(FIXED(P_20号2様式!AO2754,3,FALSE),4),""),""),"")</f>
        <v/>
      </c>
      <c r="V3507" s="17" t="str">
        <f>IF(P_20号2様式!AP2754&lt;&gt; "",IF(P_20号2様式!AP2754&lt;&gt; "-",TEXT(INT(P_20号2様式!AP2754),"#,##0"),"-"),"")</f>
        <v/>
      </c>
      <c r="W3507" s="16" t="str">
        <f>IF(P_20号2様式!AP2754&lt;&gt; "",IF(P_20号2様式!AP2754&lt;&gt; "-",IF(VALUE(FIXED(P_20号2様式!AP2754,0,TRUE))&lt;&gt;P_20号2様式!AP2754,RIGHT(FIXED(P_20号2様式!AP2754,3,FALSE),4),""),""),"")</f>
        <v/>
      </c>
    </row>
    <row r="3508" spans="1:23" ht="12.75" customHeight="1" x14ac:dyDescent="0.15">
      <c r="A3508" s="26" t="s">
        <v>7</v>
      </c>
      <c r="B3508" s="18" t="str">
        <f>IF(P_20号2様式!AQ2754&lt;&gt; "",TEXT(INT(P_20号2様式!AQ2754),"#,##0"),"")</f>
        <v>8,169</v>
      </c>
      <c r="C3508" s="19" t="str">
        <f>IF(P_20号2様式!AQ2754= "","",IF(VALUE(FIXED(P_20号2様式!AQ2754,0,TRUE))&lt;&gt;P_20号2様式!AQ2754,RIGHT(FIXED(P_20号2様式!AQ2754,3,FALSE),4),""))</f>
        <v>.518</v>
      </c>
      <c r="D3508" s="18" t="str">
        <f>IF(P_20号2様式!AR2754&lt;&gt; "",TEXT(INT(P_20号2様式!AR2754),"#,##0"),"")</f>
        <v>5,576</v>
      </c>
      <c r="E3508" s="19" t="str">
        <f>IF(P_20号2様式!AR2754= "","",IF(VALUE(FIXED(P_20号2様式!AR2754,0,TRUE))&lt;&gt;P_20号2様式!AR2754,RIGHT(FIXED(P_20号2様式!AR2754,3,FALSE),4),""))</f>
        <v>.000</v>
      </c>
      <c r="F3508" s="18" t="str">
        <f>IF(P_20号2様式!AS2754&lt;&gt; "",TEXT(INT(P_20号2様式!AS2754),"#,##0"),"")</f>
        <v>2,593</v>
      </c>
      <c r="G3508" s="19" t="str">
        <f>IF(P_20号2様式!AS2754= "","",IF(VALUE(FIXED(P_20号2様式!AS2754,0,TRUE))&lt;&gt;P_20号2様式!AS2754,RIGHT(FIXED(P_20号2様式!AS2754,3,FALSE),4),""))</f>
        <v>.518</v>
      </c>
      <c r="H3508" s="17" t="str">
        <f>IF(P_20号2様式!AT2754&lt;&gt; "",IF(P_20号2様式!AT2754&lt;&gt; "-",TEXT(INT(P_20号2様式!AT2754),"#,##0"),"-"),"")</f>
        <v>33</v>
      </c>
      <c r="I3508" s="16" t="str">
        <f>IF(P_20号2様式!AT2754&lt;&gt; "",IF(P_20号2様式!AT2754&lt;&gt; "-",IF(VALUE(FIXED(P_20号2様式!AT2754,0,TRUE))&lt;&gt;P_20号2様式!AT2754,RIGHT(FIXED(P_20号2様式!AT2754,3,FALSE),4),""),""),"")</f>
        <v>.000</v>
      </c>
      <c r="J3508" s="17" t="str">
        <f>IF(P_20号2様式!AU2754&lt;&gt; "",IF(P_20号2様式!AU2754&lt;&gt; "-",TEXT(INT(P_20号2様式!AU2754),"#,##0"),"-"),"")</f>
        <v/>
      </c>
      <c r="K3508" s="16" t="str">
        <f>IF(P_20号2様式!AU2754&lt;&gt; "",IF(P_20号2様式!AU2754&lt;&gt; "-",IF(VALUE(FIXED(P_20号2様式!AU2754,0,TRUE))&lt;&gt;P_20号2様式!AU2754,RIGHT(FIXED(P_20号2様式!AU2754,3,FALSE),4),""),""),"")</f>
        <v/>
      </c>
      <c r="L3508" s="17" t="str">
        <f>IF(P_20号2様式!AV2754&lt;&gt; "",IF(P_20号2様式!AV2754&lt;&gt; "-",TEXT(INT(P_20号2様式!AV2754),"#,##0"),"-"),"")</f>
        <v/>
      </c>
      <c r="M3508" s="16" t="str">
        <f>IF(P_20号2様式!AV2754&lt;&gt; "",IF(P_20号2様式!AV2754&lt;&gt; "-",IF(VALUE(FIXED(P_20号2様式!AV2754,0,TRUE))&lt;&gt;P_20号2様式!AV2754,RIGHT(FIXED(P_20号2様式!AV2754,3,FALSE),4),""),""),"")</f>
        <v/>
      </c>
      <c r="N3508" s="17" t="str">
        <f>IF(P_20号2様式!AW2754&lt;&gt; "",IF(P_20号2様式!AW2754&lt;&gt; "-",TEXT(INT(P_20号2様式!AW2754),"#,##0"),"-"),"")</f>
        <v/>
      </c>
      <c r="O3508" s="16" t="str">
        <f>IF(P_20号2様式!AW2754&lt;&gt; "",IF(P_20号2様式!AW2754&lt;&gt; "-",IF(VALUE(FIXED(P_20号2様式!AW2754,0,TRUE))&lt;&gt;P_20号2様式!AW2754,RIGHT(FIXED(P_20号2様式!AW2754,3,FALSE),4),""),""),"")</f>
        <v/>
      </c>
      <c r="P3508" s="17" t="str">
        <f>IF(P_20号2様式!AX2754&lt;&gt; "",IF(P_20号2様式!AX2754&lt;&gt; "-",TEXT(INT(P_20号2様式!AX2754),"#,##0"),"-"),"")</f>
        <v/>
      </c>
      <c r="Q3508" s="16" t="str">
        <f>IF(P_20号2様式!AX2754&lt;&gt; "",IF(P_20号2様式!AX2754&lt;&gt; "-",IF(VALUE(FIXED(P_20号2様式!AX2754,0,TRUE))&lt;&gt;P_20号2様式!AX2754,RIGHT(FIXED(P_20号2様式!AX2754,3,FALSE),4),""),""),"")</f>
        <v/>
      </c>
      <c r="R3508" s="17" t="str">
        <f>IF(P_20号2様式!AY2754&lt;&gt; "",IF(P_20号2様式!AY2754&lt;&gt; "-",TEXT(INT(P_20号2様式!AY2754),"#,##0"),"-"),"")</f>
        <v/>
      </c>
      <c r="S3508" s="16" t="str">
        <f>IF(P_20号2様式!AY2754&lt;&gt; "",IF(P_20号2様式!AY2754&lt;&gt; "-",IF(VALUE(FIXED(P_20号2様式!AY2754,0,TRUE))&lt;&gt;P_20号2様式!AY2754,RIGHT(FIXED(P_20号2様式!AY2754,3,FALSE),4),""),""),"")</f>
        <v/>
      </c>
      <c r="T3508" s="17" t="str">
        <f>IF(P_20号2様式!AZ2754&lt;&gt; "",IF(P_20号2様式!AZ2754&lt;&gt; "-",TEXT(INT(P_20号2様式!AZ2754),"#,##0"),"-"),"")</f>
        <v/>
      </c>
      <c r="U3508" s="16" t="str">
        <f>IF(P_20号2様式!AZ2754&lt;&gt; "",IF(P_20号2様式!AZ2754&lt;&gt; "-",IF(VALUE(FIXED(P_20号2様式!AZ2754,0,TRUE))&lt;&gt;P_20号2様式!AZ2754,RIGHT(FIXED(P_20号2様式!AZ2754,3,FALSE),4),""),""),"")</f>
        <v/>
      </c>
      <c r="V3508" s="17" t="str">
        <f>IF(P_20号2様式!BA2754&lt;&gt; "",IF(P_20号2様式!BA2754&lt;&gt; "-",TEXT(INT(P_20号2様式!BA2754),"#,##0"),"-"),"")</f>
        <v/>
      </c>
      <c r="W3508" s="16" t="str">
        <f>IF(P_20号2様式!BA2754&lt;&gt; "",IF(P_20号2様式!BA2754&lt;&gt; "-",IF(VALUE(FIXED(P_20号2様式!BA2754,0,TRUE))&lt;&gt;P_20号2様式!BA2754,RIGHT(FIXED(P_20号2様式!BA2754,3,FALSE),4),""),""),"")</f>
        <v/>
      </c>
    </row>
    <row r="3509" spans="1:23" ht="12.75" customHeight="1" x14ac:dyDescent="0.15">
      <c r="A3509" s="26" t="s">
        <v>13</v>
      </c>
      <c r="B3509" s="18" t="str">
        <f>IF(P_20号2様式!BB2754&lt;&gt; "",TEXT(INT(P_20号2様式!BB2754),"#,##0"),"")</f>
        <v>1,736</v>
      </c>
      <c r="C3509" s="19" t="str">
        <f>IF(P_20号2様式!BB2754= "","",IF(VALUE(FIXED(P_20号2様式!BB2754,0,TRUE))&lt;&gt;P_20号2様式!BB2754,RIGHT(FIXED(P_20号2様式!BB2754,3,FALSE),4),""))</f>
        <v>.494</v>
      </c>
      <c r="D3509" s="18" t="str">
        <f>IF(P_20号2様式!BC2754&lt;&gt; "",TEXT(INT(P_20号2様式!BC2754),"#,##0"),"")</f>
        <v>1,206</v>
      </c>
      <c r="E3509" s="19" t="str">
        <f>IF(P_20号2様式!BC2754= "","",IF(VALUE(FIXED(P_20号2様式!BC2754,0,TRUE))&lt;&gt;P_20号2様式!BC2754,RIGHT(FIXED(P_20号2様式!BC2754,3,FALSE),4),""))</f>
        <v>.000</v>
      </c>
      <c r="F3509" s="18" t="str">
        <f>IF(P_20号2様式!BD2754&lt;&gt; "",TEXT(INT(P_20号2様式!BD2754),"#,##0"),"")</f>
        <v>530</v>
      </c>
      <c r="G3509" s="19" t="str">
        <f>IF(P_20号2様式!BD2754= "","",IF(VALUE(FIXED(P_20号2様式!BD2754,0,TRUE))&lt;&gt;P_20号2様式!BD2754,RIGHT(FIXED(P_20号2様式!BD2754,3,FALSE),4),""))</f>
        <v>.494</v>
      </c>
      <c r="H3509" s="17" t="str">
        <f>IF(P_20号2様式!BE2754&lt;&gt; "",IF(P_20号2様式!BE2754&lt;&gt; "-",TEXT(INT(P_20号2様式!BE2754),"#,##0"),"-"),"")</f>
        <v>4</v>
      </c>
      <c r="I3509" s="16" t="str">
        <f>IF(P_20号2様式!BE2754&lt;&gt; "",IF(P_20号2様式!BE2754&lt;&gt; "-",IF(VALUE(FIXED(P_20号2様式!BE2754,0,TRUE))&lt;&gt;P_20号2様式!BE2754,RIGHT(FIXED(P_20号2様式!BE2754,3,FALSE),4),""),""),"")</f>
        <v>.000</v>
      </c>
      <c r="J3509" s="17" t="str">
        <f>IF(P_20号2様式!BF2754&lt;&gt; "",IF(P_20号2様式!BF2754&lt;&gt; "-",TEXT(INT(P_20号2様式!BF2754),"#,##0"),"-"),"")</f>
        <v/>
      </c>
      <c r="K3509" s="16" t="str">
        <f>IF(P_20号2様式!BF2754&lt;&gt; "",IF(P_20号2様式!BF2754&lt;&gt; "-",IF(VALUE(FIXED(P_20号2様式!BF2754,0,TRUE))&lt;&gt;P_20号2様式!BF2754,RIGHT(FIXED(P_20号2様式!BF2754,3,FALSE),4),""),""),"")</f>
        <v/>
      </c>
      <c r="L3509" s="17" t="str">
        <f>IF(P_20号2様式!BG2754&lt;&gt; "",IF(P_20号2様式!BG2754&lt;&gt; "-",TEXT(INT(P_20号2様式!BG2754),"#,##0"),"-"),"")</f>
        <v/>
      </c>
      <c r="M3509" s="16" t="str">
        <f>IF(P_20号2様式!BG2754&lt;&gt; "",IF(P_20号2様式!BG2754&lt;&gt; "-",IF(VALUE(FIXED(P_20号2様式!BG2754,0,TRUE))&lt;&gt;P_20号2様式!BG2754,RIGHT(FIXED(P_20号2様式!BG2754,3,FALSE),4),""),""),"")</f>
        <v/>
      </c>
      <c r="N3509" s="17" t="str">
        <f>IF(P_20号2様式!BH2754&lt;&gt; "",IF(P_20号2様式!BH2754&lt;&gt; "-",TEXT(INT(P_20号2様式!BH2754),"#,##0"),"-"),"")</f>
        <v/>
      </c>
      <c r="O3509" s="16" t="str">
        <f>IF(P_20号2様式!BH2754&lt;&gt; "",IF(P_20号2様式!BH2754&lt;&gt; "-",IF(VALUE(FIXED(P_20号2様式!BH2754,0,TRUE))&lt;&gt;P_20号2様式!BH2754,RIGHT(FIXED(P_20号2様式!BH2754,3,FALSE),4),""),""),"")</f>
        <v/>
      </c>
      <c r="P3509" s="17" t="str">
        <f>IF(P_20号2様式!BI2754&lt;&gt; "",IF(P_20号2様式!BI2754&lt;&gt; "-",TEXT(INT(P_20号2様式!BI2754),"#,##0"),"-"),"")</f>
        <v/>
      </c>
      <c r="Q3509" s="16" t="str">
        <f>IF(P_20号2様式!BI2754&lt;&gt; "",IF(P_20号2様式!BI2754&lt;&gt; "-",IF(VALUE(FIXED(P_20号2様式!BI2754,0,TRUE))&lt;&gt;P_20号2様式!BI2754,RIGHT(FIXED(P_20号2様式!BI2754,3,FALSE),4),""),""),"")</f>
        <v/>
      </c>
      <c r="R3509" s="17" t="str">
        <f>IF(P_20号2様式!BJ2754&lt;&gt; "",IF(P_20号2様式!BJ2754&lt;&gt; "-",TEXT(INT(P_20号2様式!BJ2754),"#,##0"),"-"),"")</f>
        <v/>
      </c>
      <c r="S3509" s="16" t="str">
        <f>IF(P_20号2様式!BJ2754&lt;&gt; "",IF(P_20号2様式!BJ2754&lt;&gt; "-",IF(VALUE(FIXED(P_20号2様式!BJ2754,0,TRUE))&lt;&gt;P_20号2様式!BJ2754,RIGHT(FIXED(P_20号2様式!BJ2754,3,FALSE),4),""),""),"")</f>
        <v/>
      </c>
      <c r="T3509" s="17" t="str">
        <f>IF(P_20号2様式!BK2754&lt;&gt; "",IF(P_20号2様式!BK2754&lt;&gt; "-",TEXT(INT(P_20号2様式!BK2754),"#,##0"),"-"),"")</f>
        <v/>
      </c>
      <c r="U3509" s="16" t="str">
        <f>IF(P_20号2様式!BK2754&lt;&gt; "",IF(P_20号2様式!BK2754&lt;&gt; "-",IF(VALUE(FIXED(P_20号2様式!BK2754,0,TRUE))&lt;&gt;P_20号2様式!BK2754,RIGHT(FIXED(P_20号2様式!BK2754,3,FALSE),4),""),""),"")</f>
        <v/>
      </c>
      <c r="V3509" s="17" t="str">
        <f>IF(P_20号2様式!BL2754&lt;&gt; "",IF(P_20号2様式!BL2754&lt;&gt; "-",TEXT(INT(P_20号2様式!BL2754),"#,##0"),"-"),"")</f>
        <v/>
      </c>
      <c r="W3509" s="16" t="str">
        <f>IF(P_20号2様式!BL2754&lt;&gt; "",IF(P_20号2様式!BL2754&lt;&gt; "-",IF(VALUE(FIXED(P_20号2様式!BL2754,0,TRUE))&lt;&gt;P_20号2様式!BL2754,RIGHT(FIXED(P_20号2様式!BL2754,3,FALSE),4),""),""),"")</f>
        <v/>
      </c>
    </row>
    <row r="3510" spans="1:23" ht="12.75" customHeight="1" x14ac:dyDescent="0.15">
      <c r="A3510" s="26" t="s">
        <v>8</v>
      </c>
      <c r="B3510" s="18" t="str">
        <f>IF(P_20号2様式!BM2754&lt;&gt; "",TEXT(INT(P_20号2様式!BM2754),"#,##0"),"")</f>
        <v>9,906</v>
      </c>
      <c r="C3510" s="19" t="str">
        <f>IF(P_20号2様式!BM2754= "","",IF(VALUE(FIXED(P_20号2様式!BM2754,0,TRUE))&lt;&gt;P_20号2様式!BM2754,RIGHT(FIXED(P_20号2様式!BM2754,3,FALSE),4),""))</f>
        <v>.012</v>
      </c>
      <c r="D3510" s="18" t="str">
        <f>IF(P_20号2様式!BN2754&lt;&gt; "",TEXT(INT(P_20号2様式!BN2754),"#,##0"),"")</f>
        <v>6,782</v>
      </c>
      <c r="E3510" s="19" t="str">
        <f>IF(P_20号2様式!BN2754= "","",IF(VALUE(FIXED(P_20号2様式!BN2754,0,TRUE))&lt;&gt;P_20号2様式!BN2754,RIGHT(FIXED(P_20号2様式!BN2754,3,FALSE),4),""))</f>
        <v>.000</v>
      </c>
      <c r="F3510" s="18" t="str">
        <f>IF(P_20号2様式!BO2754&lt;&gt; "",TEXT(INT(P_20号2様式!BO2754),"#,##0"),"")</f>
        <v>3,124</v>
      </c>
      <c r="G3510" s="19" t="str">
        <f>IF(P_20号2様式!BO2754= "","",IF(VALUE(FIXED(P_20号2様式!BO2754,0,TRUE))&lt;&gt;P_20号2様式!BO2754,RIGHT(FIXED(P_20号2様式!BO2754,3,FALSE),4),""))</f>
        <v>.012</v>
      </c>
      <c r="H3510" s="17" t="str">
        <f>IF(P_20号2様式!BP2754&lt;&gt; "",IF(P_20号2様式!BP2754&lt;&gt; "-",TEXT(INT(P_20号2様式!BP2754),"#,##0"),"-"),"")</f>
        <v>37</v>
      </c>
      <c r="I3510" s="16" t="str">
        <f>IF(P_20号2様式!BP2754&lt;&gt; "",IF(P_20号2様式!BP2754&lt;&gt; "-",IF(VALUE(FIXED(P_20号2様式!BP2754,0,TRUE))&lt;&gt;P_20号2様式!BP2754,RIGHT(FIXED(P_20号2様式!BP2754,3,FALSE),4),""),""),"")</f>
        <v>.000</v>
      </c>
      <c r="J3510" s="17" t="str">
        <f>IF(P_20号2様式!BQ2754&lt;&gt; "",IF(P_20号2様式!BQ2754&lt;&gt; "-",TEXT(INT(P_20号2様式!BQ2754),"#,##0"),"-"),"")</f>
        <v/>
      </c>
      <c r="K3510" s="16" t="str">
        <f>IF(P_20号2様式!BQ2754&lt;&gt; "",IF(P_20号2様式!BQ2754&lt;&gt; "-",IF(VALUE(FIXED(P_20号2様式!BQ2754,0,TRUE))&lt;&gt;P_20号2様式!BQ2754,RIGHT(FIXED(P_20号2様式!BQ2754,3,FALSE),4),""),""),"")</f>
        <v/>
      </c>
      <c r="L3510" s="17" t="str">
        <f>IF(P_20号2様式!BR2754&lt;&gt; "",IF(P_20号2様式!BR2754&lt;&gt; "-",TEXT(INT(P_20号2様式!BR2754),"#,##0"),"-"),"")</f>
        <v/>
      </c>
      <c r="M3510" s="16" t="str">
        <f>IF(P_20号2様式!BR2754&lt;&gt; "",IF(P_20号2様式!BR2754&lt;&gt; "-",IF(VALUE(FIXED(P_20号2様式!BR2754,0,TRUE))&lt;&gt;P_20号2様式!BR2754,RIGHT(FIXED(P_20号2様式!BR2754,3,FALSE),4),""),""),"")</f>
        <v/>
      </c>
      <c r="N3510" s="17" t="str">
        <f>IF(P_20号2様式!BS2754&lt;&gt; "",IF(P_20号2様式!BS2754&lt;&gt; "-",TEXT(INT(P_20号2様式!BS2754),"#,##0"),"-"),"")</f>
        <v/>
      </c>
      <c r="O3510" s="16" t="str">
        <f>IF(P_20号2様式!BS2754&lt;&gt; "",IF(P_20号2様式!BS2754&lt;&gt; "-",IF(VALUE(FIXED(P_20号2様式!BS2754,0,TRUE))&lt;&gt;P_20号2様式!BS2754,RIGHT(FIXED(P_20号2様式!BS2754,3,FALSE),4),""),""),"")</f>
        <v/>
      </c>
      <c r="P3510" s="17" t="str">
        <f>IF(P_20号2様式!BT2754&lt;&gt; "",IF(P_20号2様式!BT2754&lt;&gt; "-",TEXT(INT(P_20号2様式!BT2754),"#,##0"),"-"),"")</f>
        <v/>
      </c>
      <c r="Q3510" s="16" t="str">
        <f>IF(P_20号2様式!BT2754&lt;&gt; "",IF(P_20号2様式!BT2754&lt;&gt; "-",IF(VALUE(FIXED(P_20号2様式!BT2754,0,TRUE))&lt;&gt;P_20号2様式!BT2754,RIGHT(FIXED(P_20号2様式!BT2754,3,FALSE),4),""),""),"")</f>
        <v/>
      </c>
      <c r="R3510" s="17" t="str">
        <f>IF(P_20号2様式!BU2754&lt;&gt; "",IF(P_20号2様式!BU2754&lt;&gt; "-",TEXT(INT(P_20号2様式!BU2754),"#,##0"),"-"),"")</f>
        <v/>
      </c>
      <c r="S3510" s="16" t="str">
        <f>IF(P_20号2様式!BU2754&lt;&gt; "",IF(P_20号2様式!BU2754&lt;&gt; "-",IF(VALUE(FIXED(P_20号2様式!BU2754,0,TRUE))&lt;&gt;P_20号2様式!BU2754,RIGHT(FIXED(P_20号2様式!BU2754,3,FALSE),4),""),""),"")</f>
        <v/>
      </c>
      <c r="T3510" s="17" t="str">
        <f>IF(P_20号2様式!BV2754&lt;&gt; "",IF(P_20号2様式!BV2754&lt;&gt; "-",TEXT(INT(P_20号2様式!BV2754),"#,##0"),"-"),"")</f>
        <v/>
      </c>
      <c r="U3510" s="16" t="str">
        <f>IF(P_20号2様式!BV2754&lt;&gt; "",IF(P_20号2様式!BV2754&lt;&gt; "-",IF(VALUE(FIXED(P_20号2様式!BV2754,0,TRUE))&lt;&gt;P_20号2様式!BV2754,RIGHT(FIXED(P_20号2様式!BV2754,3,FALSE),4),""),""),"")</f>
        <v/>
      </c>
      <c r="V3510" s="17" t="str">
        <f>IF(P_20号2様式!BW2754&lt;&gt; "",IF(P_20号2様式!BW2754&lt;&gt; "-",TEXT(INT(P_20号2様式!BW2754),"#,##0"),"-"),"")</f>
        <v/>
      </c>
      <c r="W3510" s="16" t="str">
        <f>IF(P_20号2様式!BW2754&lt;&gt; "",IF(P_20号2様式!BW2754&lt;&gt; "-",IF(VALUE(FIXED(P_20号2様式!BW2754,0,TRUE))&lt;&gt;P_20号2様式!BW2754,RIGHT(FIXED(P_20号2様式!BW2754,3,FALSE),4),""),""),"")</f>
        <v/>
      </c>
    </row>
    <row r="3511" spans="1:23" ht="17.25" customHeight="1" x14ac:dyDescent="0.15">
      <c r="A3511" s="12" t="s">
        <v>0</v>
      </c>
      <c r="B3511" s="11"/>
      <c r="C3511" s="4"/>
      <c r="D3511" s="11"/>
      <c r="E3511" s="4"/>
      <c r="F3511" s="11"/>
      <c r="G3511" s="4"/>
      <c r="H3511" s="11"/>
      <c r="I3511" s="4"/>
      <c r="J3511" s="43" t="s">
        <v>1</v>
      </c>
      <c r="K3511" s="43"/>
      <c r="L3511" s="43"/>
      <c r="M3511" s="43"/>
      <c r="N3511" s="43"/>
      <c r="O3511" s="4"/>
      <c r="P3511" s="11"/>
      <c r="Q3511" s="4"/>
      <c r="R3511" s="11"/>
      <c r="S3511" s="4"/>
      <c r="T3511" s="11"/>
      <c r="U3511" s="4"/>
      <c r="V3511" s="44">
        <f>P_20号2様式!A2797</f>
        <v>66</v>
      </c>
      <c r="W3511" s="44"/>
    </row>
    <row r="3512" spans="1:23" ht="17.25" customHeight="1" x14ac:dyDescent="0.15">
      <c r="A3512" s="4"/>
      <c r="B3512" s="10"/>
      <c r="C3512" s="5"/>
      <c r="D3512" s="6"/>
      <c r="E3512" s="5"/>
      <c r="F3512" s="6"/>
      <c r="G3512" s="5"/>
      <c r="H3512" s="6"/>
      <c r="I3512" s="5"/>
      <c r="J3512" s="43"/>
      <c r="K3512" s="43"/>
      <c r="L3512" s="43"/>
      <c r="M3512" s="43"/>
      <c r="N3512" s="43"/>
      <c r="O3512" s="5"/>
      <c r="P3512" s="6"/>
      <c r="Q3512" s="5"/>
      <c r="R3512" s="6"/>
      <c r="S3512" s="5"/>
      <c r="T3512" s="6"/>
      <c r="U3512" s="5"/>
      <c r="V3512" s="45" t="s">
        <v>11</v>
      </c>
      <c r="W3512" s="45"/>
    </row>
    <row r="3513" spans="1:23" ht="14.25" customHeight="1" x14ac:dyDescent="0.15">
      <c r="A3513" s="34">
        <f>IF(パラメタシート!B1="","",パラメタシート!B1)</f>
        <v>44752</v>
      </c>
      <c r="B3513" s="34"/>
      <c r="C3513" s="34"/>
      <c r="D3513" s="34"/>
      <c r="E3513" s="34"/>
      <c r="F3513" s="9"/>
      <c r="G3513" s="5"/>
      <c r="H3513" s="6"/>
      <c r="I3513" s="5"/>
      <c r="J3513" s="6"/>
      <c r="K3513" s="25"/>
      <c r="L3513" s="25"/>
      <c r="M3513" s="25"/>
      <c r="N3513" s="8"/>
      <c r="O3513" s="5"/>
      <c r="P3513" s="35" t="str">
        <f>IF(P_20号2様式!BY2797="0","即日 開票　　中間報告","翌日 開票　　中間報告")</f>
        <v>即日 開票　　中間報告</v>
      </c>
      <c r="Q3513" s="35"/>
      <c r="R3513" s="35"/>
      <c r="S3513" s="35"/>
      <c r="T3513" s="36">
        <f xml:space="preserve"> IF(P_20号2様式!BZ2797="","時　　    分        ",P_20号2様式!BZ2797)</f>
        <v>0.25</v>
      </c>
      <c r="U3513" s="36"/>
      <c r="V3513" s="36"/>
      <c r="W3513" s="36"/>
    </row>
    <row r="3514" spans="1:23" ht="14.25" customHeight="1" x14ac:dyDescent="0.15">
      <c r="A3514" s="37" t="str">
        <f>IF(P_20号2様式!BX2797="","","     　　" &amp; P_20号2様式!BX2797)</f>
        <v xml:space="preserve">     　　参議院比例代表選出議員選挙</v>
      </c>
      <c r="B3514" s="37"/>
      <c r="C3514" s="37"/>
      <c r="D3514" s="37"/>
      <c r="E3514" s="37"/>
      <c r="F3514" s="7"/>
      <c r="G3514" s="5"/>
      <c r="H3514" s="6"/>
      <c r="I3514" s="5"/>
      <c r="J3514" s="6"/>
      <c r="K3514" s="5"/>
      <c r="L3514" s="6"/>
      <c r="M3514" s="5"/>
      <c r="N3514" s="6"/>
      <c r="O3514" s="5"/>
      <c r="P3514" s="35" t="s">
        <v>2</v>
      </c>
      <c r="Q3514" s="35"/>
      <c r="R3514" s="35"/>
      <c r="S3514" s="35"/>
      <c r="T3514" s="36" t="str">
        <f xml:space="preserve"> IF(P_20号2様式!CA2797="","時　　    分        ",P_20号2様式!CA2797)</f>
        <v xml:space="preserve">時　　    分        </v>
      </c>
      <c r="U3514" s="36"/>
      <c r="V3514" s="36"/>
      <c r="W3514" s="36"/>
    </row>
    <row r="3515" spans="1:23" s="3" customFormat="1" ht="15.75" customHeight="1" x14ac:dyDescent="0.15">
      <c r="A3515" s="40" t="s">
        <v>3</v>
      </c>
      <c r="B3515" s="38" t="str">
        <f>IF(P_20号2様式!AB2797 = "", "", P_20号2様式!AB2797)</f>
        <v>維新政党・新風</v>
      </c>
      <c r="C3515" s="39"/>
      <c r="D3515" s="38" t="str">
        <f>IF(P_20号2様式!AB2797 = "", "", P_20号2様式!AB2797)</f>
        <v>維新政党・新風</v>
      </c>
      <c r="E3515" s="39"/>
      <c r="F3515" s="38" t="str">
        <f>IF(P_20号2様式!AB2797 = "", "", P_20号2様式!AB2797)</f>
        <v>維新政党・新風</v>
      </c>
      <c r="G3515" s="39"/>
      <c r="H3515" s="27" t="str">
        <f>IF(P_20号2様式!D2797 = "", "", P_20号2様式!D2797)</f>
        <v>01</v>
      </c>
      <c r="I3515" s="28"/>
      <c r="J3515" s="27" t="str">
        <f>IF(P_20号2様式!G2797 = "", "", P_20号2様式!G2797)</f>
        <v/>
      </c>
      <c r="K3515" s="28"/>
      <c r="L3515" s="27" t="str">
        <f>IF(P_20号2様式!J2797 = "", "", P_20号2様式!J2797)</f>
        <v/>
      </c>
      <c r="M3515" s="28"/>
      <c r="N3515" s="27" t="str">
        <f>IF(P_20号2様式!M2797 = "", "", P_20号2様式!M2797)</f>
        <v/>
      </c>
      <c r="O3515" s="28"/>
      <c r="P3515" s="27" t="str">
        <f>IF(P_20号2様式!P2797 = "", "", P_20号2様式!P2797)</f>
        <v/>
      </c>
      <c r="Q3515" s="28"/>
      <c r="R3515" s="27" t="str">
        <f>IF(P_20号2様式!S2797 = "", "", P_20号2様式!S2797)</f>
        <v/>
      </c>
      <c r="S3515" s="28"/>
      <c r="T3515" s="27" t="str">
        <f>IF(P_20号2様式!V2797 = "", "", P_20号2様式!V2797)</f>
        <v/>
      </c>
      <c r="U3515" s="28"/>
      <c r="V3515" s="27" t="str">
        <f>IF(P_20号2様式!Y2797 = "", "", P_20号2様式!Y2797)</f>
        <v/>
      </c>
      <c r="W3515" s="28"/>
    </row>
    <row r="3516" spans="1:23" s="3" customFormat="1" ht="30.75" customHeight="1" x14ac:dyDescent="0.15">
      <c r="A3516" s="41"/>
      <c r="B3516" s="31" t="s">
        <v>4</v>
      </c>
      <c r="C3516" s="32"/>
      <c r="D3516" s="31" t="s">
        <v>5</v>
      </c>
      <c r="E3516" s="32"/>
      <c r="F3516" s="33" t="s">
        <v>10</v>
      </c>
      <c r="G3516" s="32"/>
      <c r="H3516" s="29" t="str">
        <f>IF(P_20号2様式!E2797 = "", "", P_20号2様式!E2797)</f>
        <v>魚谷　哲央</v>
      </c>
      <c r="I3516" s="30"/>
      <c r="J3516" s="29" t="str">
        <f>IF(P_20号2様式!H2797 = "", "", P_20号2様式!H2797)</f>
        <v/>
      </c>
      <c r="K3516" s="30"/>
      <c r="L3516" s="29" t="str">
        <f>IF(P_20号2様式!K2797 = "", "", P_20号2様式!K2797)</f>
        <v/>
      </c>
      <c r="M3516" s="30"/>
      <c r="N3516" s="29" t="str">
        <f>IF(P_20号2様式!N2797 = "", "", P_20号2様式!N2797)</f>
        <v/>
      </c>
      <c r="O3516" s="30"/>
      <c r="P3516" s="29" t="str">
        <f>IF(P_20号2様式!Q2797 = "", "", P_20号2様式!Q2797)</f>
        <v/>
      </c>
      <c r="Q3516" s="30"/>
      <c r="R3516" s="29" t="str">
        <f>IF(P_20号2様式!T2797 = "", "", P_20号2様式!T2797)</f>
        <v/>
      </c>
      <c r="S3516" s="30"/>
      <c r="T3516" s="29" t="str">
        <f>IF(P_20号2様式!W2797 = "", "", P_20号2様式!W2797)</f>
        <v/>
      </c>
      <c r="U3516" s="30"/>
      <c r="V3516" s="29" t="str">
        <f>IF(P_20号2様式!Z2797 = "", "", P_20号2様式!Z2797)</f>
        <v/>
      </c>
      <c r="W3516" s="30"/>
    </row>
    <row r="3517" spans="1:23" ht="12.75" customHeight="1" x14ac:dyDescent="0.15">
      <c r="A3517" s="2" t="str">
        <f>IF(P_20号2様式!C2797="","",P_20号2様式!C2797)</f>
        <v>瀬戸内町</v>
      </c>
      <c r="B3517" s="15" t="str">
        <f>IF(P_20号2様式!AC2797&lt;&gt; "",TEXT(INT(P_20号2様式!AC2797),"#,##0"),"")</f>
        <v>2</v>
      </c>
      <c r="C3517" s="16" t="str">
        <f>IF(P_20号2様式!AC2797= "","",IF(VALUE(FIXED(P_20号2様式!AC2797,0,TRUE))&lt;&gt;P_20号2様式!AC2797,RIGHT(FIXED(P_20号2様式!AC2797,3,FALSE),4),""))</f>
        <v>.000</v>
      </c>
      <c r="D3517" s="17" t="str">
        <f>IF(P_20号2様式!AD2797&lt;&gt; "",TEXT(INT(P_20号2様式!AD2797),"#,##0"),"")</f>
        <v>1</v>
      </c>
      <c r="E3517" s="16" t="str">
        <f>IF(P_20号2様式!AD2797= "","",IF(VALUE(FIXED(P_20号2様式!AD2797,0,TRUE))&lt;&gt;P_20号2様式!AD2797,RIGHT(FIXED(P_20号2様式!AD2797,3,FALSE),4),""))</f>
        <v>.000</v>
      </c>
      <c r="F3517" s="17" t="str">
        <f>IF(P_20号2様式!AE2797&lt;&gt; "",TEXT(INT(P_20号2様式!AE2797),"#,##0"),"")</f>
        <v>1</v>
      </c>
      <c r="G3517" s="16" t="str">
        <f>IF(P_20号2様式!AE2797= "","",IF(VALUE(FIXED(P_20号2様式!AE2797,0,TRUE))&lt;&gt;P_20号2様式!AE2797,RIGHT(FIXED(P_20号2様式!AE2797,3,FALSE),4),""))</f>
        <v>.000</v>
      </c>
      <c r="H3517" s="17" t="str">
        <f>IF(P_20号2様式!F2797&lt;&gt; "",IF(P_20号2様式!F2797&lt;&gt; "-",TEXT(INT(P_20号2様式!F2797),"#,##0"),"-"),"")</f>
        <v>1</v>
      </c>
      <c r="I3517" s="16" t="str">
        <f>IF(P_20号2様式!F2797&lt;&gt; "",IF(P_20号2様式!F2797&lt;&gt; "-",IF(VALUE(FIXED(P_20号2様式!F2797,0,TRUE))&lt;&gt;P_20号2様式!F2797,RIGHT(FIXED(P_20号2様式!F2797,3,FALSE),4),""),""),"")</f>
        <v>.000</v>
      </c>
      <c r="J3517" s="17" t="str">
        <f>IF(P_20号2様式!I2797&lt;&gt; "",IF(P_20号2様式!I2797&lt;&gt; "-",TEXT(INT(P_20号2様式!I2797),"#,##0"),"-"),"")</f>
        <v/>
      </c>
      <c r="K3517" s="16" t="str">
        <f>IF(P_20号2様式!I2797&lt;&gt; "",IF(P_20号2様式!I2797&lt;&gt; "-",IF(VALUE(FIXED(P_20号2様式!I2797,0,TRUE))&lt;&gt;P_20号2様式!I2797,RIGHT(FIXED(P_20号2様式!I2797,3,FALSE),4),""),""),"")</f>
        <v/>
      </c>
      <c r="L3517" s="17" t="str">
        <f>IF(P_20号2様式!L2797&lt;&gt; "",IF(P_20号2様式!L2797&lt;&gt; "-",TEXT(INT(P_20号2様式!L2797),"#,##0"),"-"),"")</f>
        <v/>
      </c>
      <c r="M3517" s="16" t="str">
        <f>IF(P_20号2様式!L2797&lt;&gt; "",IF(P_20号2様式!L2797&lt;&gt; "-",IF(VALUE(FIXED(P_20号2様式!L2797,0,TRUE))&lt;&gt;P_20号2様式!L2797,RIGHT(FIXED(P_20号2様式!L2797,3,FALSE),4),""),""),"")</f>
        <v/>
      </c>
      <c r="N3517" s="17" t="str">
        <f>IF(P_20号2様式!O2797&lt;&gt; "",IF(P_20号2様式!O2797&lt;&gt; "-",TEXT(INT(P_20号2様式!O2797),"#,##0"),"-"),"")</f>
        <v/>
      </c>
      <c r="O3517" s="16" t="str">
        <f>IF(P_20号2様式!O2797&lt;&gt; "",IF(P_20号2様式!O2797&lt;&gt; "-",IF(VALUE(FIXED(P_20号2様式!O2797,0,TRUE))&lt;&gt;P_20号2様式!O2797,RIGHT(FIXED(P_20号2様式!O2797,3,FALSE),4),""),""),"")</f>
        <v/>
      </c>
      <c r="P3517" s="17" t="str">
        <f>IF(P_20号2様式!R2797&lt;&gt; "",IF(P_20号2様式!R2797&lt;&gt; "-",TEXT(INT(P_20号2様式!R2797),"#,##0"),"-"),"")</f>
        <v/>
      </c>
      <c r="Q3517" s="16" t="str">
        <f>IF(P_20号2様式!R2797&lt;&gt; "",IF(P_20号2様式!R2797&lt;&gt; "-",IF(VALUE(FIXED(P_20号2様式!R2797,0,TRUE))&lt;&gt;P_20号2様式!R2797,RIGHT(FIXED(P_20号2様式!R2797,3,FALSE),4),""),""),"")</f>
        <v/>
      </c>
      <c r="R3517" s="17" t="str">
        <f>IF(P_20号2様式!U2797&lt;&gt; "",IF(P_20号2様式!U2797&lt;&gt; "-",TEXT(INT(P_20号2様式!U2797),"#,##0"),"-"),"")</f>
        <v/>
      </c>
      <c r="S3517" s="16" t="str">
        <f>IF(P_20号2様式!U2797&lt;&gt; "",IF(P_20号2様式!U2797&lt;&gt; "-",IF(VALUE(FIXED(P_20号2様式!U2797,0,TRUE))&lt;&gt;P_20号2様式!U2797,RIGHT(FIXED(P_20号2様式!U2797,3,FALSE),4),""),""),"")</f>
        <v/>
      </c>
      <c r="T3517" s="17" t="str">
        <f>IF(P_20号2様式!X2797&lt;&gt; "",IF(P_20号2様式!X2797&lt;&gt; "-",TEXT(INT(P_20号2様式!X2797),"#,##0"),"-"),"")</f>
        <v/>
      </c>
      <c r="U3517" s="16" t="str">
        <f>IF(P_20号2様式!X2797&lt;&gt; "",IF(P_20号2様式!X2797&lt;&gt; "-",IF(VALUE(FIXED(P_20号2様式!X2797,0,TRUE))&lt;&gt;P_20号2様式!X2797,RIGHT(FIXED(P_20号2様式!X2797,3,FALSE),4),""),""),"")</f>
        <v/>
      </c>
      <c r="V3517" s="17" t="str">
        <f>IF(P_20号2様式!AA2797&lt;&gt; "",IF(P_20号2様式!AA2797&lt;&gt; "-",TEXT(INT(P_20号2様式!AA2797),"#,##0"),"-"),"")</f>
        <v/>
      </c>
      <c r="W3517" s="16" t="str">
        <f>IF(P_20号2様式!AA2797&lt;&gt; "",IF(P_20号2様式!AA2797&lt;&gt; "-",IF(VALUE(FIXED(P_20号2様式!AA2797,0,TRUE))&lt;&gt;P_20号2様式!AA2797,RIGHT(FIXED(P_20号2様式!AA2797,3,FALSE),4),""),""),"")</f>
        <v/>
      </c>
    </row>
    <row r="3518" spans="1:23" ht="12.75" customHeight="1" x14ac:dyDescent="0.15">
      <c r="A3518" s="2" t="str">
        <f>IF(P_20号2様式!C2798="","",P_20号2様式!C2798)</f>
        <v>龍郷町</v>
      </c>
      <c r="B3518" s="15" t="str">
        <f>IF(P_20号2様式!AC2798&lt;&gt; "",TEXT(INT(P_20号2様式!AC2798),"#,##0"),"")</f>
        <v>2</v>
      </c>
      <c r="C3518" s="16" t="str">
        <f>IF(P_20号2様式!AC2798= "","",IF(VALUE(FIXED(P_20号2様式!AC2798,0,TRUE))&lt;&gt;P_20号2様式!AC2798,RIGHT(FIXED(P_20号2様式!AC2798,3,FALSE),4),""))</f>
        <v>.000</v>
      </c>
      <c r="D3518" s="17" t="str">
        <f>IF(P_20号2様式!AD2798&lt;&gt; "",TEXT(INT(P_20号2様式!AD2798),"#,##0"),"")</f>
        <v>2</v>
      </c>
      <c r="E3518" s="16" t="str">
        <f>IF(P_20号2様式!AD2798= "","",IF(VALUE(FIXED(P_20号2様式!AD2798,0,TRUE))&lt;&gt;P_20号2様式!AD2798,RIGHT(FIXED(P_20号2様式!AD2798,3,FALSE),4),""))</f>
        <v>.000</v>
      </c>
      <c r="F3518" s="17" t="str">
        <f>IF(P_20号2様式!AE2798&lt;&gt; "",TEXT(INT(P_20号2様式!AE2798),"#,##0"),"")</f>
        <v>0</v>
      </c>
      <c r="G3518" s="16" t="str">
        <f>IF(P_20号2様式!AE2798= "","",IF(VALUE(FIXED(P_20号2様式!AE2798,0,TRUE))&lt;&gt;P_20号2様式!AE2798,RIGHT(FIXED(P_20号2様式!AE2798,3,FALSE),4),""))</f>
        <v>.000</v>
      </c>
      <c r="H3518" s="17" t="str">
        <f>IF(P_20号2様式!F2798&lt;&gt; "",IF(P_20号2様式!F2798&lt;&gt; "-",TEXT(INT(P_20号2様式!F2798),"#,##0"),"-"),"")</f>
        <v>0</v>
      </c>
      <c r="I3518" s="16" t="str">
        <f>IF(P_20号2様式!F2798&lt;&gt; "",IF(P_20号2様式!F2798&lt;&gt; "-",IF(VALUE(FIXED(P_20号2様式!F2798,0,TRUE))&lt;&gt;P_20号2様式!F2798,RIGHT(FIXED(P_20号2様式!F2798,3,FALSE),4),""),""),"")</f>
        <v>.000</v>
      </c>
      <c r="J3518" s="17" t="str">
        <f>IF(P_20号2様式!I2798&lt;&gt; "",IF(P_20号2様式!I2798&lt;&gt; "-",TEXT(INT(P_20号2様式!I2798),"#,##0"),"-"),"")</f>
        <v/>
      </c>
      <c r="K3518" s="16" t="str">
        <f>IF(P_20号2様式!I2798&lt;&gt; "",IF(P_20号2様式!I2798&lt;&gt; "-",IF(VALUE(FIXED(P_20号2様式!I2798,0,TRUE))&lt;&gt;P_20号2様式!I2798,RIGHT(FIXED(P_20号2様式!I2798,3,FALSE),4),""),""),"")</f>
        <v/>
      </c>
      <c r="L3518" s="17" t="str">
        <f>IF(P_20号2様式!L2798&lt;&gt; "",IF(P_20号2様式!L2798&lt;&gt; "-",TEXT(INT(P_20号2様式!L2798),"#,##0"),"-"),"")</f>
        <v/>
      </c>
      <c r="M3518" s="16" t="str">
        <f>IF(P_20号2様式!L2798&lt;&gt; "",IF(P_20号2様式!L2798&lt;&gt; "-",IF(VALUE(FIXED(P_20号2様式!L2798,0,TRUE))&lt;&gt;P_20号2様式!L2798,RIGHT(FIXED(P_20号2様式!L2798,3,FALSE),4),""),""),"")</f>
        <v/>
      </c>
      <c r="N3518" s="17" t="str">
        <f>IF(P_20号2様式!O2798&lt;&gt; "",IF(P_20号2様式!O2798&lt;&gt; "-",TEXT(INT(P_20号2様式!O2798),"#,##0"),"-"),"")</f>
        <v/>
      </c>
      <c r="O3518" s="16" t="str">
        <f>IF(P_20号2様式!O2798&lt;&gt; "",IF(P_20号2様式!O2798&lt;&gt; "-",IF(VALUE(FIXED(P_20号2様式!O2798,0,TRUE))&lt;&gt;P_20号2様式!O2798,RIGHT(FIXED(P_20号2様式!O2798,3,FALSE),4),""),""),"")</f>
        <v/>
      </c>
      <c r="P3518" s="17" t="str">
        <f>IF(P_20号2様式!R2798&lt;&gt; "",IF(P_20号2様式!R2798&lt;&gt; "-",TEXT(INT(P_20号2様式!R2798),"#,##0"),"-"),"")</f>
        <v/>
      </c>
      <c r="Q3518" s="16" t="str">
        <f>IF(P_20号2様式!R2798&lt;&gt; "",IF(P_20号2様式!R2798&lt;&gt; "-",IF(VALUE(FIXED(P_20号2様式!R2798,0,TRUE))&lt;&gt;P_20号2様式!R2798,RIGHT(FIXED(P_20号2様式!R2798,3,FALSE),4),""),""),"")</f>
        <v/>
      </c>
      <c r="R3518" s="17" t="str">
        <f>IF(P_20号2様式!U2798&lt;&gt; "",IF(P_20号2様式!U2798&lt;&gt; "-",TEXT(INT(P_20号2様式!U2798),"#,##0"),"-"),"")</f>
        <v/>
      </c>
      <c r="S3518" s="16" t="str">
        <f>IF(P_20号2様式!U2798&lt;&gt; "",IF(P_20号2様式!U2798&lt;&gt; "-",IF(VALUE(FIXED(P_20号2様式!U2798,0,TRUE))&lt;&gt;P_20号2様式!U2798,RIGHT(FIXED(P_20号2様式!U2798,3,FALSE),4),""),""),"")</f>
        <v/>
      </c>
      <c r="T3518" s="17" t="str">
        <f>IF(P_20号2様式!X2798&lt;&gt; "",IF(P_20号2様式!X2798&lt;&gt; "-",TEXT(INT(P_20号2様式!X2798),"#,##0"),"-"),"")</f>
        <v/>
      </c>
      <c r="U3518" s="16" t="str">
        <f>IF(P_20号2様式!X2798&lt;&gt; "",IF(P_20号2様式!X2798&lt;&gt; "-",IF(VALUE(FIXED(P_20号2様式!X2798,0,TRUE))&lt;&gt;P_20号2様式!X2798,RIGHT(FIXED(P_20号2様式!X2798,3,FALSE),4),""),""),"")</f>
        <v/>
      </c>
      <c r="V3518" s="17" t="str">
        <f>IF(P_20号2様式!AA2798&lt;&gt; "",IF(P_20号2様式!AA2798&lt;&gt; "-",TEXT(INT(P_20号2様式!AA2798),"#,##0"),"-"),"")</f>
        <v/>
      </c>
      <c r="W3518" s="16" t="str">
        <f>IF(P_20号2様式!AA2798&lt;&gt; "",IF(P_20号2様式!AA2798&lt;&gt; "-",IF(VALUE(FIXED(P_20号2様式!AA2798,0,TRUE))&lt;&gt;P_20号2様式!AA2798,RIGHT(FIXED(P_20号2様式!AA2798,3,FALSE),4),""),""),"")</f>
        <v/>
      </c>
    </row>
    <row r="3519" spans="1:23" ht="12.75" customHeight="1" x14ac:dyDescent="0.15">
      <c r="A3519" s="2" t="str">
        <f>IF(P_20号2様式!C2799="","",P_20号2様式!C2799)</f>
        <v>喜界町</v>
      </c>
      <c r="B3519" s="15" t="str">
        <f>IF(P_20号2様式!AC2799&lt;&gt; "",TEXT(INT(P_20号2様式!AC2799),"#,##0"),"")</f>
        <v>11</v>
      </c>
      <c r="C3519" s="16" t="str">
        <f>IF(P_20号2様式!AC2799= "","",IF(VALUE(FIXED(P_20号2様式!AC2799,0,TRUE))&lt;&gt;P_20号2様式!AC2799,RIGHT(FIXED(P_20号2様式!AC2799,3,FALSE),4),""))</f>
        <v>.000</v>
      </c>
      <c r="D3519" s="17" t="str">
        <f>IF(P_20号2様式!AD2799&lt;&gt; "",TEXT(INT(P_20号2様式!AD2799),"#,##0"),"")</f>
        <v>10</v>
      </c>
      <c r="E3519" s="16" t="str">
        <f>IF(P_20号2様式!AD2799= "","",IF(VALUE(FIXED(P_20号2様式!AD2799,0,TRUE))&lt;&gt;P_20号2様式!AD2799,RIGHT(FIXED(P_20号2様式!AD2799,3,FALSE),4),""))</f>
        <v>.000</v>
      </c>
      <c r="F3519" s="17" t="str">
        <f>IF(P_20号2様式!AE2799&lt;&gt; "",TEXT(INT(P_20号2様式!AE2799),"#,##0"),"")</f>
        <v>1</v>
      </c>
      <c r="G3519" s="16" t="str">
        <f>IF(P_20号2様式!AE2799= "","",IF(VALUE(FIXED(P_20号2様式!AE2799,0,TRUE))&lt;&gt;P_20号2様式!AE2799,RIGHT(FIXED(P_20号2様式!AE2799,3,FALSE),4),""))</f>
        <v>.000</v>
      </c>
      <c r="H3519" s="17" t="str">
        <f>IF(P_20号2様式!F2799&lt;&gt; "",IF(P_20号2様式!F2799&lt;&gt; "-",TEXT(INT(P_20号2様式!F2799),"#,##0"),"-"),"")</f>
        <v>1</v>
      </c>
      <c r="I3519" s="16" t="str">
        <f>IF(P_20号2様式!F2799&lt;&gt; "",IF(P_20号2様式!F2799&lt;&gt; "-",IF(VALUE(FIXED(P_20号2様式!F2799,0,TRUE))&lt;&gt;P_20号2様式!F2799,RIGHT(FIXED(P_20号2様式!F2799,3,FALSE),4),""),""),"")</f>
        <v>.000</v>
      </c>
      <c r="J3519" s="17" t="str">
        <f>IF(P_20号2様式!I2799&lt;&gt; "",IF(P_20号2様式!I2799&lt;&gt; "-",TEXT(INT(P_20号2様式!I2799),"#,##0"),"-"),"")</f>
        <v/>
      </c>
      <c r="K3519" s="16" t="str">
        <f>IF(P_20号2様式!I2799&lt;&gt; "",IF(P_20号2様式!I2799&lt;&gt; "-",IF(VALUE(FIXED(P_20号2様式!I2799,0,TRUE))&lt;&gt;P_20号2様式!I2799,RIGHT(FIXED(P_20号2様式!I2799,3,FALSE),4),""),""),"")</f>
        <v/>
      </c>
      <c r="L3519" s="17" t="str">
        <f>IF(P_20号2様式!L2799&lt;&gt; "",IF(P_20号2様式!L2799&lt;&gt; "-",TEXT(INT(P_20号2様式!L2799),"#,##0"),"-"),"")</f>
        <v/>
      </c>
      <c r="M3519" s="16" t="str">
        <f>IF(P_20号2様式!L2799&lt;&gt; "",IF(P_20号2様式!L2799&lt;&gt; "-",IF(VALUE(FIXED(P_20号2様式!L2799,0,TRUE))&lt;&gt;P_20号2様式!L2799,RIGHT(FIXED(P_20号2様式!L2799,3,FALSE),4),""),""),"")</f>
        <v/>
      </c>
      <c r="N3519" s="17" t="str">
        <f>IF(P_20号2様式!O2799&lt;&gt; "",IF(P_20号2様式!O2799&lt;&gt; "-",TEXT(INT(P_20号2様式!O2799),"#,##0"),"-"),"")</f>
        <v/>
      </c>
      <c r="O3519" s="16" t="str">
        <f>IF(P_20号2様式!O2799&lt;&gt; "",IF(P_20号2様式!O2799&lt;&gt; "-",IF(VALUE(FIXED(P_20号2様式!O2799,0,TRUE))&lt;&gt;P_20号2様式!O2799,RIGHT(FIXED(P_20号2様式!O2799,3,FALSE),4),""),""),"")</f>
        <v/>
      </c>
      <c r="P3519" s="17" t="str">
        <f>IF(P_20号2様式!R2799&lt;&gt; "",IF(P_20号2様式!R2799&lt;&gt; "-",TEXT(INT(P_20号2様式!R2799),"#,##0"),"-"),"")</f>
        <v/>
      </c>
      <c r="Q3519" s="16" t="str">
        <f>IF(P_20号2様式!R2799&lt;&gt; "",IF(P_20号2様式!R2799&lt;&gt; "-",IF(VALUE(FIXED(P_20号2様式!R2799,0,TRUE))&lt;&gt;P_20号2様式!R2799,RIGHT(FIXED(P_20号2様式!R2799,3,FALSE),4),""),""),"")</f>
        <v/>
      </c>
      <c r="R3519" s="17" t="str">
        <f>IF(P_20号2様式!U2799&lt;&gt; "",IF(P_20号2様式!U2799&lt;&gt; "-",TEXT(INT(P_20号2様式!U2799),"#,##0"),"-"),"")</f>
        <v/>
      </c>
      <c r="S3519" s="16" t="str">
        <f>IF(P_20号2様式!U2799&lt;&gt; "",IF(P_20号2様式!U2799&lt;&gt; "-",IF(VALUE(FIXED(P_20号2様式!U2799,0,TRUE))&lt;&gt;P_20号2様式!U2799,RIGHT(FIXED(P_20号2様式!U2799,3,FALSE),4),""),""),"")</f>
        <v/>
      </c>
      <c r="T3519" s="17" t="str">
        <f>IF(P_20号2様式!X2799&lt;&gt; "",IF(P_20号2様式!X2799&lt;&gt; "-",TEXT(INT(P_20号2様式!X2799),"#,##0"),"-"),"")</f>
        <v/>
      </c>
      <c r="U3519" s="16" t="str">
        <f>IF(P_20号2様式!X2799&lt;&gt; "",IF(P_20号2様式!X2799&lt;&gt; "-",IF(VALUE(FIXED(P_20号2様式!X2799,0,TRUE))&lt;&gt;P_20号2様式!X2799,RIGHT(FIXED(P_20号2様式!X2799,3,FALSE),4),""),""),"")</f>
        <v/>
      </c>
      <c r="V3519" s="17" t="str">
        <f>IF(P_20号2様式!AA2799&lt;&gt; "",IF(P_20号2様式!AA2799&lt;&gt; "-",TEXT(INT(P_20号2様式!AA2799),"#,##0"),"-"),"")</f>
        <v/>
      </c>
      <c r="W3519" s="16" t="str">
        <f>IF(P_20号2様式!AA2799&lt;&gt; "",IF(P_20号2様式!AA2799&lt;&gt; "-",IF(VALUE(FIXED(P_20号2様式!AA2799,0,TRUE))&lt;&gt;P_20号2様式!AA2799,RIGHT(FIXED(P_20号2様式!AA2799,3,FALSE),4),""),""),"")</f>
        <v/>
      </c>
    </row>
    <row r="3520" spans="1:23" ht="12.75" customHeight="1" x14ac:dyDescent="0.15">
      <c r="A3520" s="2" t="str">
        <f>IF(P_20号2様式!C2800="","",P_20号2様式!C2800)</f>
        <v>徳之島町</v>
      </c>
      <c r="B3520" s="15" t="str">
        <f>IF(P_20号2様式!AC2800&lt;&gt; "",TEXT(INT(P_20号2様式!AC2800),"#,##0"),"")</f>
        <v>3</v>
      </c>
      <c r="C3520" s="16" t="str">
        <f>IF(P_20号2様式!AC2800= "","",IF(VALUE(FIXED(P_20号2様式!AC2800,0,TRUE))&lt;&gt;P_20号2様式!AC2800,RIGHT(FIXED(P_20号2様式!AC2800,3,FALSE),4),""))</f>
        <v>.000</v>
      </c>
      <c r="D3520" s="17" t="str">
        <f>IF(P_20号2様式!AD2800&lt;&gt; "",TEXT(INT(P_20号2様式!AD2800),"#,##0"),"")</f>
        <v>2</v>
      </c>
      <c r="E3520" s="16" t="str">
        <f>IF(P_20号2様式!AD2800= "","",IF(VALUE(FIXED(P_20号2様式!AD2800,0,TRUE))&lt;&gt;P_20号2様式!AD2800,RIGHT(FIXED(P_20号2様式!AD2800,3,FALSE),4),""))</f>
        <v>.000</v>
      </c>
      <c r="F3520" s="17" t="str">
        <f>IF(P_20号2様式!AE2800&lt;&gt; "",TEXT(INT(P_20号2様式!AE2800),"#,##0"),"")</f>
        <v>1</v>
      </c>
      <c r="G3520" s="16" t="str">
        <f>IF(P_20号2様式!AE2800= "","",IF(VALUE(FIXED(P_20号2様式!AE2800,0,TRUE))&lt;&gt;P_20号2様式!AE2800,RIGHT(FIXED(P_20号2様式!AE2800,3,FALSE),4),""))</f>
        <v>.000</v>
      </c>
      <c r="H3520" s="17" t="str">
        <f>IF(P_20号2様式!F2800&lt;&gt; "",IF(P_20号2様式!F2800&lt;&gt; "-",TEXT(INT(P_20号2様式!F2800),"#,##0"),"-"),"")</f>
        <v>1</v>
      </c>
      <c r="I3520" s="16" t="str">
        <f>IF(P_20号2様式!F2800&lt;&gt; "",IF(P_20号2様式!F2800&lt;&gt; "-",IF(VALUE(FIXED(P_20号2様式!F2800,0,TRUE))&lt;&gt;P_20号2様式!F2800,RIGHT(FIXED(P_20号2様式!F2800,3,FALSE),4),""),""),"")</f>
        <v>.000</v>
      </c>
      <c r="J3520" s="17" t="str">
        <f>IF(P_20号2様式!I2800&lt;&gt; "",IF(P_20号2様式!I2800&lt;&gt; "-",TEXT(INT(P_20号2様式!I2800),"#,##0"),"-"),"")</f>
        <v/>
      </c>
      <c r="K3520" s="16" t="str">
        <f>IF(P_20号2様式!I2800&lt;&gt; "",IF(P_20号2様式!I2800&lt;&gt; "-",IF(VALUE(FIXED(P_20号2様式!I2800,0,TRUE))&lt;&gt;P_20号2様式!I2800,RIGHT(FIXED(P_20号2様式!I2800,3,FALSE),4),""),""),"")</f>
        <v/>
      </c>
      <c r="L3520" s="17" t="str">
        <f>IF(P_20号2様式!L2800&lt;&gt; "",IF(P_20号2様式!L2800&lt;&gt; "-",TEXT(INT(P_20号2様式!L2800),"#,##0"),"-"),"")</f>
        <v/>
      </c>
      <c r="M3520" s="16" t="str">
        <f>IF(P_20号2様式!L2800&lt;&gt; "",IF(P_20号2様式!L2800&lt;&gt; "-",IF(VALUE(FIXED(P_20号2様式!L2800,0,TRUE))&lt;&gt;P_20号2様式!L2800,RIGHT(FIXED(P_20号2様式!L2800,3,FALSE),4),""),""),"")</f>
        <v/>
      </c>
      <c r="N3520" s="17" t="str">
        <f>IF(P_20号2様式!O2800&lt;&gt; "",IF(P_20号2様式!O2800&lt;&gt; "-",TEXT(INT(P_20号2様式!O2800),"#,##0"),"-"),"")</f>
        <v/>
      </c>
      <c r="O3520" s="16" t="str">
        <f>IF(P_20号2様式!O2800&lt;&gt; "",IF(P_20号2様式!O2800&lt;&gt; "-",IF(VALUE(FIXED(P_20号2様式!O2800,0,TRUE))&lt;&gt;P_20号2様式!O2800,RIGHT(FIXED(P_20号2様式!O2800,3,FALSE),4),""),""),"")</f>
        <v/>
      </c>
      <c r="P3520" s="17" t="str">
        <f>IF(P_20号2様式!R2800&lt;&gt; "",IF(P_20号2様式!R2800&lt;&gt; "-",TEXT(INT(P_20号2様式!R2800),"#,##0"),"-"),"")</f>
        <v/>
      </c>
      <c r="Q3520" s="16" t="str">
        <f>IF(P_20号2様式!R2800&lt;&gt; "",IF(P_20号2様式!R2800&lt;&gt; "-",IF(VALUE(FIXED(P_20号2様式!R2800,0,TRUE))&lt;&gt;P_20号2様式!R2800,RIGHT(FIXED(P_20号2様式!R2800,3,FALSE),4),""),""),"")</f>
        <v/>
      </c>
      <c r="R3520" s="17" t="str">
        <f>IF(P_20号2様式!U2800&lt;&gt; "",IF(P_20号2様式!U2800&lt;&gt; "-",TEXT(INT(P_20号2様式!U2800),"#,##0"),"-"),"")</f>
        <v/>
      </c>
      <c r="S3520" s="16" t="str">
        <f>IF(P_20号2様式!U2800&lt;&gt; "",IF(P_20号2様式!U2800&lt;&gt; "-",IF(VALUE(FIXED(P_20号2様式!U2800,0,TRUE))&lt;&gt;P_20号2様式!U2800,RIGHT(FIXED(P_20号2様式!U2800,3,FALSE),4),""),""),"")</f>
        <v/>
      </c>
      <c r="T3520" s="17" t="str">
        <f>IF(P_20号2様式!X2800&lt;&gt; "",IF(P_20号2様式!X2800&lt;&gt; "-",TEXT(INT(P_20号2様式!X2800),"#,##0"),"-"),"")</f>
        <v/>
      </c>
      <c r="U3520" s="16" t="str">
        <f>IF(P_20号2様式!X2800&lt;&gt; "",IF(P_20号2様式!X2800&lt;&gt; "-",IF(VALUE(FIXED(P_20号2様式!X2800,0,TRUE))&lt;&gt;P_20号2様式!X2800,RIGHT(FIXED(P_20号2様式!X2800,3,FALSE),4),""),""),"")</f>
        <v/>
      </c>
      <c r="V3520" s="17" t="str">
        <f>IF(P_20号2様式!AA2800&lt;&gt; "",IF(P_20号2様式!AA2800&lt;&gt; "-",TEXT(INT(P_20号2様式!AA2800),"#,##0"),"-"),"")</f>
        <v/>
      </c>
      <c r="W3520" s="16" t="str">
        <f>IF(P_20号2様式!AA2800&lt;&gt; "",IF(P_20号2様式!AA2800&lt;&gt; "-",IF(VALUE(FIXED(P_20号2様式!AA2800,0,TRUE))&lt;&gt;P_20号2様式!AA2800,RIGHT(FIXED(P_20号2様式!AA2800,3,FALSE),4),""),""),"")</f>
        <v/>
      </c>
    </row>
    <row r="3521" spans="1:23" ht="12.75" customHeight="1" x14ac:dyDescent="0.15">
      <c r="A3521" s="2" t="str">
        <f>IF(P_20号2様式!C2801="","",P_20号2様式!C2801)</f>
        <v>天城町</v>
      </c>
      <c r="B3521" s="15" t="str">
        <f>IF(P_20号2様式!AC2801&lt;&gt; "",TEXT(INT(P_20号2様式!AC2801),"#,##0"),"")</f>
        <v>3</v>
      </c>
      <c r="C3521" s="16" t="str">
        <f>IF(P_20号2様式!AC2801= "","",IF(VALUE(FIXED(P_20号2様式!AC2801,0,TRUE))&lt;&gt;P_20号2様式!AC2801,RIGHT(FIXED(P_20号2様式!AC2801,3,FALSE),4),""))</f>
        <v>.000</v>
      </c>
      <c r="D3521" s="17" t="str">
        <f>IF(P_20号2様式!AD2801&lt;&gt; "",TEXT(INT(P_20号2様式!AD2801),"#,##0"),"")</f>
        <v>3</v>
      </c>
      <c r="E3521" s="16" t="str">
        <f>IF(P_20号2様式!AD2801= "","",IF(VALUE(FIXED(P_20号2様式!AD2801,0,TRUE))&lt;&gt;P_20号2様式!AD2801,RIGHT(FIXED(P_20号2様式!AD2801,3,FALSE),4),""))</f>
        <v>.000</v>
      </c>
      <c r="F3521" s="17" t="str">
        <f>IF(P_20号2様式!AE2801&lt;&gt; "",TEXT(INT(P_20号2様式!AE2801),"#,##0"),"")</f>
        <v>0</v>
      </c>
      <c r="G3521" s="16" t="str">
        <f>IF(P_20号2様式!AE2801= "","",IF(VALUE(FIXED(P_20号2様式!AE2801,0,TRUE))&lt;&gt;P_20号2様式!AE2801,RIGHT(FIXED(P_20号2様式!AE2801,3,FALSE),4),""))</f>
        <v>.000</v>
      </c>
      <c r="H3521" s="17" t="str">
        <f>IF(P_20号2様式!F2801&lt;&gt; "",IF(P_20号2様式!F2801&lt;&gt; "-",TEXT(INT(P_20号2様式!F2801),"#,##0"),"-"),"")</f>
        <v>0</v>
      </c>
      <c r="I3521" s="16" t="str">
        <f>IF(P_20号2様式!F2801&lt;&gt; "",IF(P_20号2様式!F2801&lt;&gt; "-",IF(VALUE(FIXED(P_20号2様式!F2801,0,TRUE))&lt;&gt;P_20号2様式!F2801,RIGHT(FIXED(P_20号2様式!F2801,3,FALSE),4),""),""),"")</f>
        <v>.000</v>
      </c>
      <c r="J3521" s="17" t="str">
        <f>IF(P_20号2様式!I2801&lt;&gt; "",IF(P_20号2様式!I2801&lt;&gt; "-",TEXT(INT(P_20号2様式!I2801),"#,##0"),"-"),"")</f>
        <v/>
      </c>
      <c r="K3521" s="16" t="str">
        <f>IF(P_20号2様式!I2801&lt;&gt; "",IF(P_20号2様式!I2801&lt;&gt; "-",IF(VALUE(FIXED(P_20号2様式!I2801,0,TRUE))&lt;&gt;P_20号2様式!I2801,RIGHT(FIXED(P_20号2様式!I2801,3,FALSE),4),""),""),"")</f>
        <v/>
      </c>
      <c r="L3521" s="17" t="str">
        <f>IF(P_20号2様式!L2801&lt;&gt; "",IF(P_20号2様式!L2801&lt;&gt; "-",TEXT(INT(P_20号2様式!L2801),"#,##0"),"-"),"")</f>
        <v/>
      </c>
      <c r="M3521" s="16" t="str">
        <f>IF(P_20号2様式!L2801&lt;&gt; "",IF(P_20号2様式!L2801&lt;&gt; "-",IF(VALUE(FIXED(P_20号2様式!L2801,0,TRUE))&lt;&gt;P_20号2様式!L2801,RIGHT(FIXED(P_20号2様式!L2801,3,FALSE),4),""),""),"")</f>
        <v/>
      </c>
      <c r="N3521" s="17" t="str">
        <f>IF(P_20号2様式!O2801&lt;&gt; "",IF(P_20号2様式!O2801&lt;&gt; "-",TEXT(INT(P_20号2様式!O2801),"#,##0"),"-"),"")</f>
        <v/>
      </c>
      <c r="O3521" s="16" t="str">
        <f>IF(P_20号2様式!O2801&lt;&gt; "",IF(P_20号2様式!O2801&lt;&gt; "-",IF(VALUE(FIXED(P_20号2様式!O2801,0,TRUE))&lt;&gt;P_20号2様式!O2801,RIGHT(FIXED(P_20号2様式!O2801,3,FALSE),4),""),""),"")</f>
        <v/>
      </c>
      <c r="P3521" s="17" t="str">
        <f>IF(P_20号2様式!R2801&lt;&gt; "",IF(P_20号2様式!R2801&lt;&gt; "-",TEXT(INT(P_20号2様式!R2801),"#,##0"),"-"),"")</f>
        <v/>
      </c>
      <c r="Q3521" s="16" t="str">
        <f>IF(P_20号2様式!R2801&lt;&gt; "",IF(P_20号2様式!R2801&lt;&gt; "-",IF(VALUE(FIXED(P_20号2様式!R2801,0,TRUE))&lt;&gt;P_20号2様式!R2801,RIGHT(FIXED(P_20号2様式!R2801,3,FALSE),4),""),""),"")</f>
        <v/>
      </c>
      <c r="R3521" s="17" t="str">
        <f>IF(P_20号2様式!U2801&lt;&gt; "",IF(P_20号2様式!U2801&lt;&gt; "-",TEXT(INT(P_20号2様式!U2801),"#,##0"),"-"),"")</f>
        <v/>
      </c>
      <c r="S3521" s="16" t="str">
        <f>IF(P_20号2様式!U2801&lt;&gt; "",IF(P_20号2様式!U2801&lt;&gt; "-",IF(VALUE(FIXED(P_20号2様式!U2801,0,TRUE))&lt;&gt;P_20号2様式!U2801,RIGHT(FIXED(P_20号2様式!U2801,3,FALSE),4),""),""),"")</f>
        <v/>
      </c>
      <c r="T3521" s="17" t="str">
        <f>IF(P_20号2様式!X2801&lt;&gt; "",IF(P_20号2様式!X2801&lt;&gt; "-",TEXT(INT(P_20号2様式!X2801),"#,##0"),"-"),"")</f>
        <v/>
      </c>
      <c r="U3521" s="16" t="str">
        <f>IF(P_20号2様式!X2801&lt;&gt; "",IF(P_20号2様式!X2801&lt;&gt; "-",IF(VALUE(FIXED(P_20号2様式!X2801,0,TRUE))&lt;&gt;P_20号2様式!X2801,RIGHT(FIXED(P_20号2様式!X2801,3,FALSE),4),""),""),"")</f>
        <v/>
      </c>
      <c r="V3521" s="17" t="str">
        <f>IF(P_20号2様式!AA2801&lt;&gt; "",IF(P_20号2様式!AA2801&lt;&gt; "-",TEXT(INT(P_20号2様式!AA2801),"#,##0"),"-"),"")</f>
        <v/>
      </c>
      <c r="W3521" s="16" t="str">
        <f>IF(P_20号2様式!AA2801&lt;&gt; "",IF(P_20号2様式!AA2801&lt;&gt; "-",IF(VALUE(FIXED(P_20号2様式!AA2801,0,TRUE))&lt;&gt;P_20号2様式!AA2801,RIGHT(FIXED(P_20号2様式!AA2801,3,FALSE),4),""),""),"")</f>
        <v/>
      </c>
    </row>
    <row r="3522" spans="1:23" ht="12.75" customHeight="1" x14ac:dyDescent="0.15">
      <c r="A3522" s="2" t="str">
        <f>IF(P_20号2様式!C2802="","",P_20号2様式!C2802)</f>
        <v>伊仙町</v>
      </c>
      <c r="B3522" s="15" t="str">
        <f>IF(P_20号2様式!AC2802&lt;&gt; "",TEXT(INT(P_20号2様式!AC2802),"#,##0"),"")</f>
        <v>3</v>
      </c>
      <c r="C3522" s="16" t="str">
        <f>IF(P_20号2様式!AC2802= "","",IF(VALUE(FIXED(P_20号2様式!AC2802,0,TRUE))&lt;&gt;P_20号2様式!AC2802,RIGHT(FIXED(P_20号2様式!AC2802,3,FALSE),4),""))</f>
        <v>.000</v>
      </c>
      <c r="D3522" s="17" t="str">
        <f>IF(P_20号2様式!AD2802&lt;&gt; "",TEXT(INT(P_20号2様式!AD2802),"#,##0"),"")</f>
        <v>3</v>
      </c>
      <c r="E3522" s="16" t="str">
        <f>IF(P_20号2様式!AD2802= "","",IF(VALUE(FIXED(P_20号2様式!AD2802,0,TRUE))&lt;&gt;P_20号2様式!AD2802,RIGHT(FIXED(P_20号2様式!AD2802,3,FALSE),4),""))</f>
        <v>.000</v>
      </c>
      <c r="F3522" s="17" t="str">
        <f>IF(P_20号2様式!AE2802&lt;&gt; "",TEXT(INT(P_20号2様式!AE2802),"#,##0"),"")</f>
        <v>0</v>
      </c>
      <c r="G3522" s="16" t="str">
        <f>IF(P_20号2様式!AE2802= "","",IF(VALUE(FIXED(P_20号2様式!AE2802,0,TRUE))&lt;&gt;P_20号2様式!AE2802,RIGHT(FIXED(P_20号2様式!AE2802,3,FALSE),4),""))</f>
        <v>.000</v>
      </c>
      <c r="H3522" s="17" t="str">
        <f>IF(P_20号2様式!F2802&lt;&gt; "",IF(P_20号2様式!F2802&lt;&gt; "-",TEXT(INT(P_20号2様式!F2802),"#,##0"),"-"),"")</f>
        <v>0</v>
      </c>
      <c r="I3522" s="16" t="str">
        <f>IF(P_20号2様式!F2802&lt;&gt; "",IF(P_20号2様式!F2802&lt;&gt; "-",IF(VALUE(FIXED(P_20号2様式!F2802,0,TRUE))&lt;&gt;P_20号2様式!F2802,RIGHT(FIXED(P_20号2様式!F2802,3,FALSE),4),""),""),"")</f>
        <v>.000</v>
      </c>
      <c r="J3522" s="17" t="str">
        <f>IF(P_20号2様式!I2802&lt;&gt; "",IF(P_20号2様式!I2802&lt;&gt; "-",TEXT(INT(P_20号2様式!I2802),"#,##0"),"-"),"")</f>
        <v/>
      </c>
      <c r="K3522" s="16" t="str">
        <f>IF(P_20号2様式!I2802&lt;&gt; "",IF(P_20号2様式!I2802&lt;&gt; "-",IF(VALUE(FIXED(P_20号2様式!I2802,0,TRUE))&lt;&gt;P_20号2様式!I2802,RIGHT(FIXED(P_20号2様式!I2802,3,FALSE),4),""),""),"")</f>
        <v/>
      </c>
      <c r="L3522" s="17" t="str">
        <f>IF(P_20号2様式!L2802&lt;&gt; "",IF(P_20号2様式!L2802&lt;&gt; "-",TEXT(INT(P_20号2様式!L2802),"#,##0"),"-"),"")</f>
        <v/>
      </c>
      <c r="M3522" s="16" t="str">
        <f>IF(P_20号2様式!L2802&lt;&gt; "",IF(P_20号2様式!L2802&lt;&gt; "-",IF(VALUE(FIXED(P_20号2様式!L2802,0,TRUE))&lt;&gt;P_20号2様式!L2802,RIGHT(FIXED(P_20号2様式!L2802,3,FALSE),4),""),""),"")</f>
        <v/>
      </c>
      <c r="N3522" s="17" t="str">
        <f>IF(P_20号2様式!O2802&lt;&gt; "",IF(P_20号2様式!O2802&lt;&gt; "-",TEXT(INT(P_20号2様式!O2802),"#,##0"),"-"),"")</f>
        <v/>
      </c>
      <c r="O3522" s="16" t="str">
        <f>IF(P_20号2様式!O2802&lt;&gt; "",IF(P_20号2様式!O2802&lt;&gt; "-",IF(VALUE(FIXED(P_20号2様式!O2802,0,TRUE))&lt;&gt;P_20号2様式!O2802,RIGHT(FIXED(P_20号2様式!O2802,3,FALSE),4),""),""),"")</f>
        <v/>
      </c>
      <c r="P3522" s="17" t="str">
        <f>IF(P_20号2様式!R2802&lt;&gt; "",IF(P_20号2様式!R2802&lt;&gt; "-",TEXT(INT(P_20号2様式!R2802),"#,##0"),"-"),"")</f>
        <v/>
      </c>
      <c r="Q3522" s="16" t="str">
        <f>IF(P_20号2様式!R2802&lt;&gt; "",IF(P_20号2様式!R2802&lt;&gt; "-",IF(VALUE(FIXED(P_20号2様式!R2802,0,TRUE))&lt;&gt;P_20号2様式!R2802,RIGHT(FIXED(P_20号2様式!R2802,3,FALSE),4),""),""),"")</f>
        <v/>
      </c>
      <c r="R3522" s="17" t="str">
        <f>IF(P_20号2様式!U2802&lt;&gt; "",IF(P_20号2様式!U2802&lt;&gt; "-",TEXT(INT(P_20号2様式!U2802),"#,##0"),"-"),"")</f>
        <v/>
      </c>
      <c r="S3522" s="16" t="str">
        <f>IF(P_20号2様式!U2802&lt;&gt; "",IF(P_20号2様式!U2802&lt;&gt; "-",IF(VALUE(FIXED(P_20号2様式!U2802,0,TRUE))&lt;&gt;P_20号2様式!U2802,RIGHT(FIXED(P_20号2様式!U2802,3,FALSE),4),""),""),"")</f>
        <v/>
      </c>
      <c r="T3522" s="17" t="str">
        <f>IF(P_20号2様式!X2802&lt;&gt; "",IF(P_20号2様式!X2802&lt;&gt; "-",TEXT(INT(P_20号2様式!X2802),"#,##0"),"-"),"")</f>
        <v/>
      </c>
      <c r="U3522" s="16" t="str">
        <f>IF(P_20号2様式!X2802&lt;&gt; "",IF(P_20号2様式!X2802&lt;&gt; "-",IF(VALUE(FIXED(P_20号2様式!X2802,0,TRUE))&lt;&gt;P_20号2様式!X2802,RIGHT(FIXED(P_20号2様式!X2802,3,FALSE),4),""),""),"")</f>
        <v/>
      </c>
      <c r="V3522" s="17" t="str">
        <f>IF(P_20号2様式!AA2802&lt;&gt; "",IF(P_20号2様式!AA2802&lt;&gt; "-",TEXT(INT(P_20号2様式!AA2802),"#,##0"),"-"),"")</f>
        <v/>
      </c>
      <c r="W3522" s="16" t="str">
        <f>IF(P_20号2様式!AA2802&lt;&gt; "",IF(P_20号2様式!AA2802&lt;&gt; "-",IF(VALUE(FIXED(P_20号2様式!AA2802,0,TRUE))&lt;&gt;P_20号2様式!AA2802,RIGHT(FIXED(P_20号2様式!AA2802,3,FALSE),4),""),""),"")</f>
        <v/>
      </c>
    </row>
    <row r="3523" spans="1:23" ht="12.75" customHeight="1" x14ac:dyDescent="0.15">
      <c r="A3523" s="2" t="str">
        <f>IF(P_20号2様式!C2803="","",P_20号2様式!C2803)</f>
        <v>和泊町</v>
      </c>
      <c r="B3523" s="15" t="str">
        <f>IF(P_20号2様式!AC2803&lt;&gt; "",TEXT(INT(P_20号2様式!AC2803),"#,##0"),"")</f>
        <v>5</v>
      </c>
      <c r="C3523" s="16" t="str">
        <f>IF(P_20号2様式!AC2803= "","",IF(VALUE(FIXED(P_20号2様式!AC2803,0,TRUE))&lt;&gt;P_20号2様式!AC2803,RIGHT(FIXED(P_20号2様式!AC2803,3,FALSE),4),""))</f>
        <v>.000</v>
      </c>
      <c r="D3523" s="17" t="str">
        <f>IF(P_20号2様式!AD2803&lt;&gt; "",TEXT(INT(P_20号2様式!AD2803),"#,##0"),"")</f>
        <v>5</v>
      </c>
      <c r="E3523" s="16" t="str">
        <f>IF(P_20号2様式!AD2803= "","",IF(VALUE(FIXED(P_20号2様式!AD2803,0,TRUE))&lt;&gt;P_20号2様式!AD2803,RIGHT(FIXED(P_20号2様式!AD2803,3,FALSE),4),""))</f>
        <v>.000</v>
      </c>
      <c r="F3523" s="17" t="str">
        <f>IF(P_20号2様式!AE2803&lt;&gt; "",TEXT(INT(P_20号2様式!AE2803),"#,##0"),"")</f>
        <v>0</v>
      </c>
      <c r="G3523" s="16" t="str">
        <f>IF(P_20号2様式!AE2803= "","",IF(VALUE(FIXED(P_20号2様式!AE2803,0,TRUE))&lt;&gt;P_20号2様式!AE2803,RIGHT(FIXED(P_20号2様式!AE2803,3,FALSE),4),""))</f>
        <v>.000</v>
      </c>
      <c r="H3523" s="17" t="str">
        <f>IF(P_20号2様式!F2803&lt;&gt; "",IF(P_20号2様式!F2803&lt;&gt; "-",TEXT(INT(P_20号2様式!F2803),"#,##0"),"-"),"")</f>
        <v>0</v>
      </c>
      <c r="I3523" s="16" t="str">
        <f>IF(P_20号2様式!F2803&lt;&gt; "",IF(P_20号2様式!F2803&lt;&gt; "-",IF(VALUE(FIXED(P_20号2様式!F2803,0,TRUE))&lt;&gt;P_20号2様式!F2803,RIGHT(FIXED(P_20号2様式!F2803,3,FALSE),4),""),""),"")</f>
        <v>.000</v>
      </c>
      <c r="J3523" s="17" t="str">
        <f>IF(P_20号2様式!I2803&lt;&gt; "",IF(P_20号2様式!I2803&lt;&gt; "-",TEXT(INT(P_20号2様式!I2803),"#,##0"),"-"),"")</f>
        <v/>
      </c>
      <c r="K3523" s="16" t="str">
        <f>IF(P_20号2様式!I2803&lt;&gt; "",IF(P_20号2様式!I2803&lt;&gt; "-",IF(VALUE(FIXED(P_20号2様式!I2803,0,TRUE))&lt;&gt;P_20号2様式!I2803,RIGHT(FIXED(P_20号2様式!I2803,3,FALSE),4),""),""),"")</f>
        <v/>
      </c>
      <c r="L3523" s="17" t="str">
        <f>IF(P_20号2様式!L2803&lt;&gt; "",IF(P_20号2様式!L2803&lt;&gt; "-",TEXT(INT(P_20号2様式!L2803),"#,##0"),"-"),"")</f>
        <v/>
      </c>
      <c r="M3523" s="16" t="str">
        <f>IF(P_20号2様式!L2803&lt;&gt; "",IF(P_20号2様式!L2803&lt;&gt; "-",IF(VALUE(FIXED(P_20号2様式!L2803,0,TRUE))&lt;&gt;P_20号2様式!L2803,RIGHT(FIXED(P_20号2様式!L2803,3,FALSE),4),""),""),"")</f>
        <v/>
      </c>
      <c r="N3523" s="17" t="str">
        <f>IF(P_20号2様式!O2803&lt;&gt; "",IF(P_20号2様式!O2803&lt;&gt; "-",TEXT(INT(P_20号2様式!O2803),"#,##0"),"-"),"")</f>
        <v/>
      </c>
      <c r="O3523" s="16" t="str">
        <f>IF(P_20号2様式!O2803&lt;&gt; "",IF(P_20号2様式!O2803&lt;&gt; "-",IF(VALUE(FIXED(P_20号2様式!O2803,0,TRUE))&lt;&gt;P_20号2様式!O2803,RIGHT(FIXED(P_20号2様式!O2803,3,FALSE),4),""),""),"")</f>
        <v/>
      </c>
      <c r="P3523" s="17" t="str">
        <f>IF(P_20号2様式!R2803&lt;&gt; "",IF(P_20号2様式!R2803&lt;&gt; "-",TEXT(INT(P_20号2様式!R2803),"#,##0"),"-"),"")</f>
        <v/>
      </c>
      <c r="Q3523" s="16" t="str">
        <f>IF(P_20号2様式!R2803&lt;&gt; "",IF(P_20号2様式!R2803&lt;&gt; "-",IF(VALUE(FIXED(P_20号2様式!R2803,0,TRUE))&lt;&gt;P_20号2様式!R2803,RIGHT(FIXED(P_20号2様式!R2803,3,FALSE),4),""),""),"")</f>
        <v/>
      </c>
      <c r="R3523" s="17" t="str">
        <f>IF(P_20号2様式!U2803&lt;&gt; "",IF(P_20号2様式!U2803&lt;&gt; "-",TEXT(INT(P_20号2様式!U2803),"#,##0"),"-"),"")</f>
        <v/>
      </c>
      <c r="S3523" s="16" t="str">
        <f>IF(P_20号2様式!U2803&lt;&gt; "",IF(P_20号2様式!U2803&lt;&gt; "-",IF(VALUE(FIXED(P_20号2様式!U2803,0,TRUE))&lt;&gt;P_20号2様式!U2803,RIGHT(FIXED(P_20号2様式!U2803,3,FALSE),4),""),""),"")</f>
        <v/>
      </c>
      <c r="T3523" s="17" t="str">
        <f>IF(P_20号2様式!X2803&lt;&gt; "",IF(P_20号2様式!X2803&lt;&gt; "-",TEXT(INT(P_20号2様式!X2803),"#,##0"),"-"),"")</f>
        <v/>
      </c>
      <c r="U3523" s="16" t="str">
        <f>IF(P_20号2様式!X2803&lt;&gt; "",IF(P_20号2様式!X2803&lt;&gt; "-",IF(VALUE(FIXED(P_20号2様式!X2803,0,TRUE))&lt;&gt;P_20号2様式!X2803,RIGHT(FIXED(P_20号2様式!X2803,3,FALSE),4),""),""),"")</f>
        <v/>
      </c>
      <c r="V3523" s="17" t="str">
        <f>IF(P_20号2様式!AA2803&lt;&gt; "",IF(P_20号2様式!AA2803&lt;&gt; "-",TEXT(INT(P_20号2様式!AA2803),"#,##0"),"-"),"")</f>
        <v/>
      </c>
      <c r="W3523" s="16" t="str">
        <f>IF(P_20号2様式!AA2803&lt;&gt; "",IF(P_20号2様式!AA2803&lt;&gt; "-",IF(VALUE(FIXED(P_20号2様式!AA2803,0,TRUE))&lt;&gt;P_20号2様式!AA2803,RIGHT(FIXED(P_20号2様式!AA2803,3,FALSE),4),""),""),"")</f>
        <v/>
      </c>
    </row>
    <row r="3524" spans="1:23" ht="12.75" customHeight="1" x14ac:dyDescent="0.15">
      <c r="A3524" s="2" t="str">
        <f>IF(P_20号2様式!C2804="","",P_20号2様式!C2804)</f>
        <v>知名町</v>
      </c>
      <c r="B3524" s="15" t="str">
        <f>IF(P_20号2様式!AC2804&lt;&gt; "",TEXT(INT(P_20号2様式!AC2804),"#,##0"),"")</f>
        <v>3</v>
      </c>
      <c r="C3524" s="16" t="str">
        <f>IF(P_20号2様式!AC2804= "","",IF(VALUE(FIXED(P_20号2様式!AC2804,0,TRUE))&lt;&gt;P_20号2様式!AC2804,RIGHT(FIXED(P_20号2様式!AC2804,3,FALSE),4),""))</f>
        <v>.000</v>
      </c>
      <c r="D3524" s="17" t="str">
        <f>IF(P_20号2様式!AD2804&lt;&gt; "",TEXT(INT(P_20号2様式!AD2804),"#,##0"),"")</f>
        <v>2</v>
      </c>
      <c r="E3524" s="16" t="str">
        <f>IF(P_20号2様式!AD2804= "","",IF(VALUE(FIXED(P_20号2様式!AD2804,0,TRUE))&lt;&gt;P_20号2様式!AD2804,RIGHT(FIXED(P_20号2様式!AD2804,3,FALSE),4),""))</f>
        <v>.000</v>
      </c>
      <c r="F3524" s="17" t="str">
        <f>IF(P_20号2様式!AE2804&lt;&gt; "",TEXT(INT(P_20号2様式!AE2804),"#,##0"),"")</f>
        <v>1</v>
      </c>
      <c r="G3524" s="16" t="str">
        <f>IF(P_20号2様式!AE2804= "","",IF(VALUE(FIXED(P_20号2様式!AE2804,0,TRUE))&lt;&gt;P_20号2様式!AE2804,RIGHT(FIXED(P_20号2様式!AE2804,3,FALSE),4),""))</f>
        <v>.000</v>
      </c>
      <c r="H3524" s="17" t="str">
        <f>IF(P_20号2様式!F2804&lt;&gt; "",IF(P_20号2様式!F2804&lt;&gt; "-",TEXT(INT(P_20号2様式!F2804),"#,##0"),"-"),"")</f>
        <v>1</v>
      </c>
      <c r="I3524" s="16" t="str">
        <f>IF(P_20号2様式!F2804&lt;&gt; "",IF(P_20号2様式!F2804&lt;&gt; "-",IF(VALUE(FIXED(P_20号2様式!F2804,0,TRUE))&lt;&gt;P_20号2様式!F2804,RIGHT(FIXED(P_20号2様式!F2804,3,FALSE),4),""),""),"")</f>
        <v>.000</v>
      </c>
      <c r="J3524" s="17" t="str">
        <f>IF(P_20号2様式!I2804&lt;&gt; "",IF(P_20号2様式!I2804&lt;&gt; "-",TEXT(INT(P_20号2様式!I2804),"#,##0"),"-"),"")</f>
        <v/>
      </c>
      <c r="K3524" s="16" t="str">
        <f>IF(P_20号2様式!I2804&lt;&gt; "",IF(P_20号2様式!I2804&lt;&gt; "-",IF(VALUE(FIXED(P_20号2様式!I2804,0,TRUE))&lt;&gt;P_20号2様式!I2804,RIGHT(FIXED(P_20号2様式!I2804,3,FALSE),4),""),""),"")</f>
        <v/>
      </c>
      <c r="L3524" s="17" t="str">
        <f>IF(P_20号2様式!L2804&lt;&gt; "",IF(P_20号2様式!L2804&lt;&gt; "-",TEXT(INT(P_20号2様式!L2804),"#,##0"),"-"),"")</f>
        <v/>
      </c>
      <c r="M3524" s="16" t="str">
        <f>IF(P_20号2様式!L2804&lt;&gt; "",IF(P_20号2様式!L2804&lt;&gt; "-",IF(VALUE(FIXED(P_20号2様式!L2804,0,TRUE))&lt;&gt;P_20号2様式!L2804,RIGHT(FIXED(P_20号2様式!L2804,3,FALSE),4),""),""),"")</f>
        <v/>
      </c>
      <c r="N3524" s="17" t="str">
        <f>IF(P_20号2様式!O2804&lt;&gt; "",IF(P_20号2様式!O2804&lt;&gt; "-",TEXT(INT(P_20号2様式!O2804),"#,##0"),"-"),"")</f>
        <v/>
      </c>
      <c r="O3524" s="16" t="str">
        <f>IF(P_20号2様式!O2804&lt;&gt; "",IF(P_20号2様式!O2804&lt;&gt; "-",IF(VALUE(FIXED(P_20号2様式!O2804,0,TRUE))&lt;&gt;P_20号2様式!O2804,RIGHT(FIXED(P_20号2様式!O2804,3,FALSE),4),""),""),"")</f>
        <v/>
      </c>
      <c r="P3524" s="17" t="str">
        <f>IF(P_20号2様式!R2804&lt;&gt; "",IF(P_20号2様式!R2804&lt;&gt; "-",TEXT(INT(P_20号2様式!R2804),"#,##0"),"-"),"")</f>
        <v/>
      </c>
      <c r="Q3524" s="16" t="str">
        <f>IF(P_20号2様式!R2804&lt;&gt; "",IF(P_20号2様式!R2804&lt;&gt; "-",IF(VALUE(FIXED(P_20号2様式!R2804,0,TRUE))&lt;&gt;P_20号2様式!R2804,RIGHT(FIXED(P_20号2様式!R2804,3,FALSE),4),""),""),"")</f>
        <v/>
      </c>
      <c r="R3524" s="17" t="str">
        <f>IF(P_20号2様式!U2804&lt;&gt; "",IF(P_20号2様式!U2804&lt;&gt; "-",TEXT(INT(P_20号2様式!U2804),"#,##0"),"-"),"")</f>
        <v/>
      </c>
      <c r="S3524" s="16" t="str">
        <f>IF(P_20号2様式!U2804&lt;&gt; "",IF(P_20号2様式!U2804&lt;&gt; "-",IF(VALUE(FIXED(P_20号2様式!U2804,0,TRUE))&lt;&gt;P_20号2様式!U2804,RIGHT(FIXED(P_20号2様式!U2804,3,FALSE),4),""),""),"")</f>
        <v/>
      </c>
      <c r="T3524" s="17" t="str">
        <f>IF(P_20号2様式!X2804&lt;&gt; "",IF(P_20号2様式!X2804&lt;&gt; "-",TEXT(INT(P_20号2様式!X2804),"#,##0"),"-"),"")</f>
        <v/>
      </c>
      <c r="U3524" s="16" t="str">
        <f>IF(P_20号2様式!X2804&lt;&gt; "",IF(P_20号2様式!X2804&lt;&gt; "-",IF(VALUE(FIXED(P_20号2様式!X2804,0,TRUE))&lt;&gt;P_20号2様式!X2804,RIGHT(FIXED(P_20号2様式!X2804,3,FALSE),4),""),""),"")</f>
        <v/>
      </c>
      <c r="V3524" s="17" t="str">
        <f>IF(P_20号2様式!AA2804&lt;&gt; "",IF(P_20号2様式!AA2804&lt;&gt; "-",TEXT(INT(P_20号2様式!AA2804),"#,##0"),"-"),"")</f>
        <v/>
      </c>
      <c r="W3524" s="16" t="str">
        <f>IF(P_20号2様式!AA2804&lt;&gt; "",IF(P_20号2様式!AA2804&lt;&gt; "-",IF(VALUE(FIXED(P_20号2様式!AA2804,0,TRUE))&lt;&gt;P_20号2様式!AA2804,RIGHT(FIXED(P_20号2様式!AA2804,3,FALSE),4),""),""),"")</f>
        <v/>
      </c>
    </row>
    <row r="3525" spans="1:23" ht="12.75" customHeight="1" x14ac:dyDescent="0.15">
      <c r="A3525" s="2" t="str">
        <f>IF(P_20号2様式!C2805="","",P_20号2様式!C2805)</f>
        <v>与論町</v>
      </c>
      <c r="B3525" s="15" t="str">
        <f>IF(P_20号2様式!AC2805&lt;&gt; "",TEXT(INT(P_20号2様式!AC2805),"#,##0"),"")</f>
        <v>2</v>
      </c>
      <c r="C3525" s="16" t="str">
        <f>IF(P_20号2様式!AC2805= "","",IF(VALUE(FIXED(P_20号2様式!AC2805,0,TRUE))&lt;&gt;P_20号2様式!AC2805,RIGHT(FIXED(P_20号2様式!AC2805,3,FALSE),4),""))</f>
        <v>.000</v>
      </c>
      <c r="D3525" s="17" t="str">
        <f>IF(P_20号2様式!AD2805&lt;&gt; "",TEXT(INT(P_20号2様式!AD2805),"#,##0"),"")</f>
        <v>2</v>
      </c>
      <c r="E3525" s="16" t="str">
        <f>IF(P_20号2様式!AD2805= "","",IF(VALUE(FIXED(P_20号2様式!AD2805,0,TRUE))&lt;&gt;P_20号2様式!AD2805,RIGHT(FIXED(P_20号2様式!AD2805,3,FALSE),4),""))</f>
        <v>.000</v>
      </c>
      <c r="F3525" s="17" t="str">
        <f>IF(P_20号2様式!AE2805&lt;&gt; "",TEXT(INT(P_20号2様式!AE2805),"#,##0"),"")</f>
        <v>0</v>
      </c>
      <c r="G3525" s="16" t="str">
        <f>IF(P_20号2様式!AE2805= "","",IF(VALUE(FIXED(P_20号2様式!AE2805,0,TRUE))&lt;&gt;P_20号2様式!AE2805,RIGHT(FIXED(P_20号2様式!AE2805,3,FALSE),4),""))</f>
        <v>.000</v>
      </c>
      <c r="H3525" s="17" t="str">
        <f>IF(P_20号2様式!F2805&lt;&gt; "",IF(P_20号2様式!F2805&lt;&gt; "-",TEXT(INT(P_20号2様式!F2805),"#,##0"),"-"),"")</f>
        <v>0</v>
      </c>
      <c r="I3525" s="16" t="str">
        <f>IF(P_20号2様式!F2805&lt;&gt; "",IF(P_20号2様式!F2805&lt;&gt; "-",IF(VALUE(FIXED(P_20号2様式!F2805,0,TRUE))&lt;&gt;P_20号2様式!F2805,RIGHT(FIXED(P_20号2様式!F2805,3,FALSE),4),""),""),"")</f>
        <v>.000</v>
      </c>
      <c r="J3525" s="17" t="str">
        <f>IF(P_20号2様式!I2805&lt;&gt; "",IF(P_20号2様式!I2805&lt;&gt; "-",TEXT(INT(P_20号2様式!I2805),"#,##0"),"-"),"")</f>
        <v/>
      </c>
      <c r="K3525" s="16" t="str">
        <f>IF(P_20号2様式!I2805&lt;&gt; "",IF(P_20号2様式!I2805&lt;&gt; "-",IF(VALUE(FIXED(P_20号2様式!I2805,0,TRUE))&lt;&gt;P_20号2様式!I2805,RIGHT(FIXED(P_20号2様式!I2805,3,FALSE),4),""),""),"")</f>
        <v/>
      </c>
      <c r="L3525" s="17" t="str">
        <f>IF(P_20号2様式!L2805&lt;&gt; "",IF(P_20号2様式!L2805&lt;&gt; "-",TEXT(INT(P_20号2様式!L2805),"#,##0"),"-"),"")</f>
        <v/>
      </c>
      <c r="M3525" s="16" t="str">
        <f>IF(P_20号2様式!L2805&lt;&gt; "",IF(P_20号2様式!L2805&lt;&gt; "-",IF(VALUE(FIXED(P_20号2様式!L2805,0,TRUE))&lt;&gt;P_20号2様式!L2805,RIGHT(FIXED(P_20号2様式!L2805,3,FALSE),4),""),""),"")</f>
        <v/>
      </c>
      <c r="N3525" s="17" t="str">
        <f>IF(P_20号2様式!O2805&lt;&gt; "",IF(P_20号2様式!O2805&lt;&gt; "-",TEXT(INT(P_20号2様式!O2805),"#,##0"),"-"),"")</f>
        <v/>
      </c>
      <c r="O3525" s="16" t="str">
        <f>IF(P_20号2様式!O2805&lt;&gt; "",IF(P_20号2様式!O2805&lt;&gt; "-",IF(VALUE(FIXED(P_20号2様式!O2805,0,TRUE))&lt;&gt;P_20号2様式!O2805,RIGHT(FIXED(P_20号2様式!O2805,3,FALSE),4),""),""),"")</f>
        <v/>
      </c>
      <c r="P3525" s="17" t="str">
        <f>IF(P_20号2様式!R2805&lt;&gt; "",IF(P_20号2様式!R2805&lt;&gt; "-",TEXT(INT(P_20号2様式!R2805),"#,##0"),"-"),"")</f>
        <v/>
      </c>
      <c r="Q3525" s="16" t="str">
        <f>IF(P_20号2様式!R2805&lt;&gt; "",IF(P_20号2様式!R2805&lt;&gt; "-",IF(VALUE(FIXED(P_20号2様式!R2805,0,TRUE))&lt;&gt;P_20号2様式!R2805,RIGHT(FIXED(P_20号2様式!R2805,3,FALSE),4),""),""),"")</f>
        <v/>
      </c>
      <c r="R3525" s="17" t="str">
        <f>IF(P_20号2様式!U2805&lt;&gt; "",IF(P_20号2様式!U2805&lt;&gt; "-",TEXT(INT(P_20号2様式!U2805),"#,##0"),"-"),"")</f>
        <v/>
      </c>
      <c r="S3525" s="16" t="str">
        <f>IF(P_20号2様式!U2805&lt;&gt; "",IF(P_20号2様式!U2805&lt;&gt; "-",IF(VALUE(FIXED(P_20号2様式!U2805,0,TRUE))&lt;&gt;P_20号2様式!U2805,RIGHT(FIXED(P_20号2様式!U2805,3,FALSE),4),""),""),"")</f>
        <v/>
      </c>
      <c r="T3525" s="17" t="str">
        <f>IF(P_20号2様式!X2805&lt;&gt; "",IF(P_20号2様式!X2805&lt;&gt; "-",TEXT(INT(P_20号2様式!X2805),"#,##0"),"-"),"")</f>
        <v/>
      </c>
      <c r="U3525" s="16" t="str">
        <f>IF(P_20号2様式!X2805&lt;&gt; "",IF(P_20号2様式!X2805&lt;&gt; "-",IF(VALUE(FIXED(P_20号2様式!X2805,0,TRUE))&lt;&gt;P_20号2様式!X2805,RIGHT(FIXED(P_20号2様式!X2805,3,FALSE),4),""),""),"")</f>
        <v/>
      </c>
      <c r="V3525" s="17" t="str">
        <f>IF(P_20号2様式!AA2805&lt;&gt; "",IF(P_20号2様式!AA2805&lt;&gt; "-",TEXT(INT(P_20号2様式!AA2805),"#,##0"),"-"),"")</f>
        <v/>
      </c>
      <c r="W3525" s="16" t="str">
        <f>IF(P_20号2様式!AA2805&lt;&gt; "",IF(P_20号2様式!AA2805&lt;&gt; "-",IF(VALUE(FIXED(P_20号2様式!AA2805,0,TRUE))&lt;&gt;P_20号2様式!AA2805,RIGHT(FIXED(P_20号2様式!AA2805,3,FALSE),4),""),""),"")</f>
        <v/>
      </c>
    </row>
    <row r="3526" spans="1:23" ht="12.75" customHeight="1" x14ac:dyDescent="0.15">
      <c r="A3526" s="2" t="str">
        <f>IF(P_20号2様式!C2806="","",P_20号2様式!C2806)</f>
        <v>＊（大島郡）計</v>
      </c>
      <c r="B3526" s="15" t="str">
        <f>IF(P_20号2様式!AC2806&lt;&gt; "",TEXT(INT(P_20号2様式!AC2806),"#,##0"),"")</f>
        <v>39</v>
      </c>
      <c r="C3526" s="16" t="str">
        <f>IF(P_20号2様式!AC2806= "","",IF(VALUE(FIXED(P_20号2様式!AC2806,0,TRUE))&lt;&gt;P_20号2様式!AC2806,RIGHT(FIXED(P_20号2様式!AC2806,3,FALSE),4),""))</f>
        <v>.000</v>
      </c>
      <c r="D3526" s="17" t="str">
        <f>IF(P_20号2様式!AD2806&lt;&gt; "",TEXT(INT(P_20号2様式!AD2806),"#,##0"),"")</f>
        <v>34</v>
      </c>
      <c r="E3526" s="16" t="str">
        <f>IF(P_20号2様式!AD2806= "","",IF(VALUE(FIXED(P_20号2様式!AD2806,0,TRUE))&lt;&gt;P_20号2様式!AD2806,RIGHT(FIXED(P_20号2様式!AD2806,3,FALSE),4),""))</f>
        <v>.000</v>
      </c>
      <c r="F3526" s="17" t="str">
        <f>IF(P_20号2様式!AE2806&lt;&gt; "",TEXT(INT(P_20号2様式!AE2806),"#,##0"),"")</f>
        <v>5</v>
      </c>
      <c r="G3526" s="16" t="str">
        <f>IF(P_20号2様式!AE2806= "","",IF(VALUE(FIXED(P_20号2様式!AE2806,0,TRUE))&lt;&gt;P_20号2様式!AE2806,RIGHT(FIXED(P_20号2様式!AE2806,3,FALSE),4),""))</f>
        <v>.000</v>
      </c>
      <c r="H3526" s="17" t="str">
        <f>IF(P_20号2様式!F2806&lt;&gt; "",IF(P_20号2様式!F2806&lt;&gt; "-",TEXT(INT(P_20号2様式!F2806),"#,##0"),"-"),"")</f>
        <v>5</v>
      </c>
      <c r="I3526" s="16" t="str">
        <f>IF(P_20号2様式!F2806&lt;&gt; "",IF(P_20号2様式!F2806&lt;&gt; "-",IF(VALUE(FIXED(P_20号2様式!F2806,0,TRUE))&lt;&gt;P_20号2様式!F2806,RIGHT(FIXED(P_20号2様式!F2806,3,FALSE),4),""),""),"")</f>
        <v>.000</v>
      </c>
      <c r="J3526" s="17" t="str">
        <f>IF(P_20号2様式!I2806&lt;&gt; "",IF(P_20号2様式!I2806&lt;&gt; "-",TEXT(INT(P_20号2様式!I2806),"#,##0"),"-"),"")</f>
        <v/>
      </c>
      <c r="K3526" s="16" t="str">
        <f>IF(P_20号2様式!I2806&lt;&gt; "",IF(P_20号2様式!I2806&lt;&gt; "-",IF(VALUE(FIXED(P_20号2様式!I2806,0,TRUE))&lt;&gt;P_20号2様式!I2806,RIGHT(FIXED(P_20号2様式!I2806,3,FALSE),4),""),""),"")</f>
        <v/>
      </c>
      <c r="L3526" s="17" t="str">
        <f>IF(P_20号2様式!L2806&lt;&gt; "",IF(P_20号2様式!L2806&lt;&gt; "-",TEXT(INT(P_20号2様式!L2806),"#,##0"),"-"),"")</f>
        <v/>
      </c>
      <c r="M3526" s="16" t="str">
        <f>IF(P_20号2様式!L2806&lt;&gt; "",IF(P_20号2様式!L2806&lt;&gt; "-",IF(VALUE(FIXED(P_20号2様式!L2806,0,TRUE))&lt;&gt;P_20号2様式!L2806,RIGHT(FIXED(P_20号2様式!L2806,3,FALSE),4),""),""),"")</f>
        <v/>
      </c>
      <c r="N3526" s="17" t="str">
        <f>IF(P_20号2様式!O2806&lt;&gt; "",IF(P_20号2様式!O2806&lt;&gt; "-",TEXT(INT(P_20号2様式!O2806),"#,##0"),"-"),"")</f>
        <v/>
      </c>
      <c r="O3526" s="16" t="str">
        <f>IF(P_20号2様式!O2806&lt;&gt; "",IF(P_20号2様式!O2806&lt;&gt; "-",IF(VALUE(FIXED(P_20号2様式!O2806,0,TRUE))&lt;&gt;P_20号2様式!O2806,RIGHT(FIXED(P_20号2様式!O2806,3,FALSE),4),""),""),"")</f>
        <v/>
      </c>
      <c r="P3526" s="17" t="str">
        <f>IF(P_20号2様式!R2806&lt;&gt; "",IF(P_20号2様式!R2806&lt;&gt; "-",TEXT(INT(P_20号2様式!R2806),"#,##0"),"-"),"")</f>
        <v/>
      </c>
      <c r="Q3526" s="16" t="str">
        <f>IF(P_20号2様式!R2806&lt;&gt; "",IF(P_20号2様式!R2806&lt;&gt; "-",IF(VALUE(FIXED(P_20号2様式!R2806,0,TRUE))&lt;&gt;P_20号2様式!R2806,RIGHT(FIXED(P_20号2様式!R2806,3,FALSE),4),""),""),"")</f>
        <v/>
      </c>
      <c r="R3526" s="17" t="str">
        <f>IF(P_20号2様式!U2806&lt;&gt; "",IF(P_20号2様式!U2806&lt;&gt; "-",TEXT(INT(P_20号2様式!U2806),"#,##0"),"-"),"")</f>
        <v/>
      </c>
      <c r="S3526" s="16" t="str">
        <f>IF(P_20号2様式!U2806&lt;&gt; "",IF(P_20号2様式!U2806&lt;&gt; "-",IF(VALUE(FIXED(P_20号2様式!U2806,0,TRUE))&lt;&gt;P_20号2様式!U2806,RIGHT(FIXED(P_20号2様式!U2806,3,FALSE),4),""),""),"")</f>
        <v/>
      </c>
      <c r="T3526" s="17" t="str">
        <f>IF(P_20号2様式!X2806&lt;&gt; "",IF(P_20号2様式!X2806&lt;&gt; "-",TEXT(INT(P_20号2様式!X2806),"#,##0"),"-"),"")</f>
        <v/>
      </c>
      <c r="U3526" s="16" t="str">
        <f>IF(P_20号2様式!X2806&lt;&gt; "",IF(P_20号2様式!X2806&lt;&gt; "-",IF(VALUE(FIXED(P_20号2様式!X2806,0,TRUE))&lt;&gt;P_20号2様式!X2806,RIGHT(FIXED(P_20号2様式!X2806,3,FALSE),4),""),""),"")</f>
        <v/>
      </c>
      <c r="V3526" s="17" t="str">
        <f>IF(P_20号2様式!AA2806&lt;&gt; "",IF(P_20号2様式!AA2806&lt;&gt; "-",TEXT(INT(P_20号2様式!AA2806),"#,##0"),"-"),"")</f>
        <v/>
      </c>
      <c r="W3526" s="16" t="str">
        <f>IF(P_20号2様式!AA2806&lt;&gt; "",IF(P_20号2様式!AA2806&lt;&gt; "-",IF(VALUE(FIXED(P_20号2様式!AA2806,0,TRUE))&lt;&gt;P_20号2様式!AA2806,RIGHT(FIXED(P_20号2様式!AA2806,3,FALSE),4),""),""),"")</f>
        <v/>
      </c>
    </row>
    <row r="3527" spans="1:23" ht="12.75" customHeight="1" x14ac:dyDescent="0.15">
      <c r="A3527" s="2" t="str">
        <f>IF(P_20号2様式!C2807="","",P_20号2様式!C2807)</f>
        <v/>
      </c>
      <c r="B3527" s="15" t="str">
        <f>IF(P_20号2様式!AC2807&lt;&gt; "",TEXT(INT(P_20号2様式!AC2807),"#,##0"),"")</f>
        <v/>
      </c>
      <c r="C3527" s="16" t="str">
        <f>IF(P_20号2様式!AC2807= "","",IF(VALUE(FIXED(P_20号2様式!AC2807,0,TRUE))&lt;&gt;P_20号2様式!AC2807,RIGHT(FIXED(P_20号2様式!AC2807,3,FALSE),4),""))</f>
        <v/>
      </c>
      <c r="D3527" s="17" t="str">
        <f>IF(P_20号2様式!AD2807&lt;&gt; "",TEXT(INT(P_20号2様式!AD2807),"#,##0"),"")</f>
        <v/>
      </c>
      <c r="E3527" s="16" t="str">
        <f>IF(P_20号2様式!AD2807= "","",IF(VALUE(FIXED(P_20号2様式!AD2807,0,TRUE))&lt;&gt;P_20号2様式!AD2807,RIGHT(FIXED(P_20号2様式!AD2807,3,FALSE),4),""))</f>
        <v/>
      </c>
      <c r="F3527" s="17" t="str">
        <f>IF(P_20号2様式!AE2807&lt;&gt; "",TEXT(INT(P_20号2様式!AE2807),"#,##0"),"")</f>
        <v/>
      </c>
      <c r="G3527" s="16" t="str">
        <f>IF(P_20号2様式!AE2807= "","",IF(VALUE(FIXED(P_20号2様式!AE2807,0,TRUE))&lt;&gt;P_20号2様式!AE2807,RIGHT(FIXED(P_20号2様式!AE2807,3,FALSE),4),""))</f>
        <v/>
      </c>
      <c r="H3527" s="17" t="str">
        <f>IF(P_20号2様式!F2807&lt;&gt; "",IF(P_20号2様式!F2807&lt;&gt; "-",TEXT(INT(P_20号2様式!F2807),"#,##0"),"-"),"")</f>
        <v/>
      </c>
      <c r="I3527" s="16" t="str">
        <f>IF(P_20号2様式!F2807&lt;&gt; "",IF(P_20号2様式!F2807&lt;&gt; "-",IF(VALUE(FIXED(P_20号2様式!F2807,0,TRUE))&lt;&gt;P_20号2様式!F2807,RIGHT(FIXED(P_20号2様式!F2807,3,FALSE),4),""),""),"")</f>
        <v/>
      </c>
      <c r="J3527" s="17" t="str">
        <f>IF(P_20号2様式!I2807&lt;&gt; "",IF(P_20号2様式!I2807&lt;&gt; "-",TEXT(INT(P_20号2様式!I2807),"#,##0"),"-"),"")</f>
        <v/>
      </c>
      <c r="K3527" s="16" t="str">
        <f>IF(P_20号2様式!I2807&lt;&gt; "",IF(P_20号2様式!I2807&lt;&gt; "-",IF(VALUE(FIXED(P_20号2様式!I2807,0,TRUE))&lt;&gt;P_20号2様式!I2807,RIGHT(FIXED(P_20号2様式!I2807,3,FALSE),4),""),""),"")</f>
        <v/>
      </c>
      <c r="L3527" s="17" t="str">
        <f>IF(P_20号2様式!L2807&lt;&gt; "",IF(P_20号2様式!L2807&lt;&gt; "-",TEXT(INT(P_20号2様式!L2807),"#,##0"),"-"),"")</f>
        <v/>
      </c>
      <c r="M3527" s="16" t="str">
        <f>IF(P_20号2様式!L2807&lt;&gt; "",IF(P_20号2様式!L2807&lt;&gt; "-",IF(VALUE(FIXED(P_20号2様式!L2807,0,TRUE))&lt;&gt;P_20号2様式!L2807,RIGHT(FIXED(P_20号2様式!L2807,3,FALSE),4),""),""),"")</f>
        <v/>
      </c>
      <c r="N3527" s="17" t="str">
        <f>IF(P_20号2様式!O2807&lt;&gt; "",IF(P_20号2様式!O2807&lt;&gt; "-",TEXT(INT(P_20号2様式!O2807),"#,##0"),"-"),"")</f>
        <v/>
      </c>
      <c r="O3527" s="16" t="str">
        <f>IF(P_20号2様式!O2807&lt;&gt; "",IF(P_20号2様式!O2807&lt;&gt; "-",IF(VALUE(FIXED(P_20号2様式!O2807,0,TRUE))&lt;&gt;P_20号2様式!O2807,RIGHT(FIXED(P_20号2様式!O2807,3,FALSE),4),""),""),"")</f>
        <v/>
      </c>
      <c r="P3527" s="17" t="str">
        <f>IF(P_20号2様式!R2807&lt;&gt; "",IF(P_20号2様式!R2807&lt;&gt; "-",TEXT(INT(P_20号2様式!R2807),"#,##0"),"-"),"")</f>
        <v/>
      </c>
      <c r="Q3527" s="16" t="str">
        <f>IF(P_20号2様式!R2807&lt;&gt; "",IF(P_20号2様式!R2807&lt;&gt; "-",IF(VALUE(FIXED(P_20号2様式!R2807,0,TRUE))&lt;&gt;P_20号2様式!R2807,RIGHT(FIXED(P_20号2様式!R2807,3,FALSE),4),""),""),"")</f>
        <v/>
      </c>
      <c r="R3527" s="17" t="str">
        <f>IF(P_20号2様式!U2807&lt;&gt; "",IF(P_20号2様式!U2807&lt;&gt; "-",TEXT(INT(P_20号2様式!U2807),"#,##0"),"-"),"")</f>
        <v/>
      </c>
      <c r="S3527" s="16" t="str">
        <f>IF(P_20号2様式!U2807&lt;&gt; "",IF(P_20号2様式!U2807&lt;&gt; "-",IF(VALUE(FIXED(P_20号2様式!U2807,0,TRUE))&lt;&gt;P_20号2様式!U2807,RIGHT(FIXED(P_20号2様式!U2807,3,FALSE),4),""),""),"")</f>
        <v/>
      </c>
      <c r="T3527" s="17" t="str">
        <f>IF(P_20号2様式!X2807&lt;&gt; "",IF(P_20号2様式!X2807&lt;&gt; "-",TEXT(INT(P_20号2様式!X2807),"#,##0"),"-"),"")</f>
        <v/>
      </c>
      <c r="U3527" s="16" t="str">
        <f>IF(P_20号2様式!X2807&lt;&gt; "",IF(P_20号2様式!X2807&lt;&gt; "-",IF(VALUE(FIXED(P_20号2様式!X2807,0,TRUE))&lt;&gt;P_20号2様式!X2807,RIGHT(FIXED(P_20号2様式!X2807,3,FALSE),4),""),""),"")</f>
        <v/>
      </c>
      <c r="V3527" s="17" t="str">
        <f>IF(P_20号2様式!AA2807&lt;&gt; "",IF(P_20号2様式!AA2807&lt;&gt; "-",TEXT(INT(P_20号2様式!AA2807),"#,##0"),"-"),"")</f>
        <v/>
      </c>
      <c r="W3527" s="16" t="str">
        <f>IF(P_20号2様式!AA2807&lt;&gt; "",IF(P_20号2様式!AA2807&lt;&gt; "-",IF(VALUE(FIXED(P_20号2様式!AA2807,0,TRUE))&lt;&gt;P_20号2様式!AA2807,RIGHT(FIXED(P_20号2様式!AA2807,3,FALSE),4),""),""),"")</f>
        <v/>
      </c>
    </row>
    <row r="3528" spans="1:23" ht="12.75" customHeight="1" x14ac:dyDescent="0.15">
      <c r="A3528" s="2" t="str">
        <f>IF(P_20号2様式!C2808="","",P_20号2様式!C2808)</f>
        <v/>
      </c>
      <c r="B3528" s="15" t="str">
        <f>IF(P_20号2様式!AC2808&lt;&gt; "",TEXT(INT(P_20号2様式!AC2808),"#,##0"),"")</f>
        <v/>
      </c>
      <c r="C3528" s="16" t="str">
        <f>IF(P_20号2様式!AC2808= "","",IF(VALUE(FIXED(P_20号2様式!AC2808,0,TRUE))&lt;&gt;P_20号2様式!AC2808,RIGHT(FIXED(P_20号2様式!AC2808,3,FALSE),4),""))</f>
        <v/>
      </c>
      <c r="D3528" s="17" t="str">
        <f>IF(P_20号2様式!AD2808&lt;&gt; "",TEXT(INT(P_20号2様式!AD2808),"#,##0"),"")</f>
        <v/>
      </c>
      <c r="E3528" s="16" t="str">
        <f>IF(P_20号2様式!AD2808= "","",IF(VALUE(FIXED(P_20号2様式!AD2808,0,TRUE))&lt;&gt;P_20号2様式!AD2808,RIGHT(FIXED(P_20号2様式!AD2808,3,FALSE),4),""))</f>
        <v/>
      </c>
      <c r="F3528" s="17" t="str">
        <f>IF(P_20号2様式!AE2808&lt;&gt; "",TEXT(INT(P_20号2様式!AE2808),"#,##0"),"")</f>
        <v/>
      </c>
      <c r="G3528" s="16" t="str">
        <f>IF(P_20号2様式!AE2808= "","",IF(VALUE(FIXED(P_20号2様式!AE2808,0,TRUE))&lt;&gt;P_20号2様式!AE2808,RIGHT(FIXED(P_20号2様式!AE2808,3,FALSE),4),""))</f>
        <v/>
      </c>
      <c r="H3528" s="17" t="str">
        <f>IF(P_20号2様式!F2808&lt;&gt; "",IF(P_20号2様式!F2808&lt;&gt; "-",TEXT(INT(P_20号2様式!F2808),"#,##0"),"-"),"")</f>
        <v/>
      </c>
      <c r="I3528" s="16" t="str">
        <f>IF(P_20号2様式!F2808&lt;&gt; "",IF(P_20号2様式!F2808&lt;&gt; "-",IF(VALUE(FIXED(P_20号2様式!F2808,0,TRUE))&lt;&gt;P_20号2様式!F2808,RIGHT(FIXED(P_20号2様式!F2808,3,FALSE),4),""),""),"")</f>
        <v/>
      </c>
      <c r="J3528" s="17" t="str">
        <f>IF(P_20号2様式!I2808&lt;&gt; "",IF(P_20号2様式!I2808&lt;&gt; "-",TEXT(INT(P_20号2様式!I2808),"#,##0"),"-"),"")</f>
        <v/>
      </c>
      <c r="K3528" s="16" t="str">
        <f>IF(P_20号2様式!I2808&lt;&gt; "",IF(P_20号2様式!I2808&lt;&gt; "-",IF(VALUE(FIXED(P_20号2様式!I2808,0,TRUE))&lt;&gt;P_20号2様式!I2808,RIGHT(FIXED(P_20号2様式!I2808,3,FALSE),4),""),""),"")</f>
        <v/>
      </c>
      <c r="L3528" s="17" t="str">
        <f>IF(P_20号2様式!L2808&lt;&gt; "",IF(P_20号2様式!L2808&lt;&gt; "-",TEXT(INT(P_20号2様式!L2808),"#,##0"),"-"),"")</f>
        <v/>
      </c>
      <c r="M3528" s="16" t="str">
        <f>IF(P_20号2様式!L2808&lt;&gt; "",IF(P_20号2様式!L2808&lt;&gt; "-",IF(VALUE(FIXED(P_20号2様式!L2808,0,TRUE))&lt;&gt;P_20号2様式!L2808,RIGHT(FIXED(P_20号2様式!L2808,3,FALSE),4),""),""),"")</f>
        <v/>
      </c>
      <c r="N3528" s="17" t="str">
        <f>IF(P_20号2様式!O2808&lt;&gt; "",IF(P_20号2様式!O2808&lt;&gt; "-",TEXT(INT(P_20号2様式!O2808),"#,##0"),"-"),"")</f>
        <v/>
      </c>
      <c r="O3528" s="16" t="str">
        <f>IF(P_20号2様式!O2808&lt;&gt; "",IF(P_20号2様式!O2808&lt;&gt; "-",IF(VALUE(FIXED(P_20号2様式!O2808,0,TRUE))&lt;&gt;P_20号2様式!O2808,RIGHT(FIXED(P_20号2様式!O2808,3,FALSE),4),""),""),"")</f>
        <v/>
      </c>
      <c r="P3528" s="17" t="str">
        <f>IF(P_20号2様式!R2808&lt;&gt; "",IF(P_20号2様式!R2808&lt;&gt; "-",TEXT(INT(P_20号2様式!R2808),"#,##0"),"-"),"")</f>
        <v/>
      </c>
      <c r="Q3528" s="16" t="str">
        <f>IF(P_20号2様式!R2808&lt;&gt; "",IF(P_20号2様式!R2808&lt;&gt; "-",IF(VALUE(FIXED(P_20号2様式!R2808,0,TRUE))&lt;&gt;P_20号2様式!R2808,RIGHT(FIXED(P_20号2様式!R2808,3,FALSE),4),""),""),"")</f>
        <v/>
      </c>
      <c r="R3528" s="17" t="str">
        <f>IF(P_20号2様式!U2808&lt;&gt; "",IF(P_20号2様式!U2808&lt;&gt; "-",TEXT(INT(P_20号2様式!U2808),"#,##0"),"-"),"")</f>
        <v/>
      </c>
      <c r="S3528" s="16" t="str">
        <f>IF(P_20号2様式!U2808&lt;&gt; "",IF(P_20号2様式!U2808&lt;&gt; "-",IF(VALUE(FIXED(P_20号2様式!U2808,0,TRUE))&lt;&gt;P_20号2様式!U2808,RIGHT(FIXED(P_20号2様式!U2808,3,FALSE),4),""),""),"")</f>
        <v/>
      </c>
      <c r="T3528" s="17" t="str">
        <f>IF(P_20号2様式!X2808&lt;&gt; "",IF(P_20号2様式!X2808&lt;&gt; "-",TEXT(INT(P_20号2様式!X2808),"#,##0"),"-"),"")</f>
        <v/>
      </c>
      <c r="U3528" s="16" t="str">
        <f>IF(P_20号2様式!X2808&lt;&gt; "",IF(P_20号2様式!X2808&lt;&gt; "-",IF(VALUE(FIXED(P_20号2様式!X2808,0,TRUE))&lt;&gt;P_20号2様式!X2808,RIGHT(FIXED(P_20号2様式!X2808,3,FALSE),4),""),""),"")</f>
        <v/>
      </c>
      <c r="V3528" s="17" t="str">
        <f>IF(P_20号2様式!AA2808&lt;&gt; "",IF(P_20号2様式!AA2808&lt;&gt; "-",TEXT(INT(P_20号2様式!AA2808),"#,##0"),"-"),"")</f>
        <v/>
      </c>
      <c r="W3528" s="16" t="str">
        <f>IF(P_20号2様式!AA2808&lt;&gt; "",IF(P_20号2様式!AA2808&lt;&gt; "-",IF(VALUE(FIXED(P_20号2様式!AA2808,0,TRUE))&lt;&gt;P_20号2様式!AA2808,RIGHT(FIXED(P_20号2様式!AA2808,3,FALSE),4),""),""),"")</f>
        <v/>
      </c>
    </row>
    <row r="3529" spans="1:23" ht="12.75" customHeight="1" x14ac:dyDescent="0.15">
      <c r="A3529" s="2" t="str">
        <f>IF(P_20号2様式!C2809="","",P_20号2様式!C2809)</f>
        <v/>
      </c>
      <c r="B3529" s="15" t="str">
        <f>IF(P_20号2様式!AC2809&lt;&gt; "",TEXT(INT(P_20号2様式!AC2809),"#,##0"),"")</f>
        <v/>
      </c>
      <c r="C3529" s="16" t="str">
        <f>IF(P_20号2様式!AC2809= "","",IF(VALUE(FIXED(P_20号2様式!AC2809,0,TRUE))&lt;&gt;P_20号2様式!AC2809,RIGHT(FIXED(P_20号2様式!AC2809,3,FALSE),4),""))</f>
        <v/>
      </c>
      <c r="D3529" s="17" t="str">
        <f>IF(P_20号2様式!AD2809&lt;&gt; "",TEXT(INT(P_20号2様式!AD2809),"#,##0"),"")</f>
        <v/>
      </c>
      <c r="E3529" s="16" t="str">
        <f>IF(P_20号2様式!AD2809= "","",IF(VALUE(FIXED(P_20号2様式!AD2809,0,TRUE))&lt;&gt;P_20号2様式!AD2809,RIGHT(FIXED(P_20号2様式!AD2809,3,FALSE),4),""))</f>
        <v/>
      </c>
      <c r="F3529" s="17" t="str">
        <f>IF(P_20号2様式!AE2809&lt;&gt; "",TEXT(INT(P_20号2様式!AE2809),"#,##0"),"")</f>
        <v/>
      </c>
      <c r="G3529" s="16" t="str">
        <f>IF(P_20号2様式!AE2809= "","",IF(VALUE(FIXED(P_20号2様式!AE2809,0,TRUE))&lt;&gt;P_20号2様式!AE2809,RIGHT(FIXED(P_20号2様式!AE2809,3,FALSE),4),""))</f>
        <v/>
      </c>
      <c r="H3529" s="17" t="str">
        <f>IF(P_20号2様式!F2809&lt;&gt; "",IF(P_20号2様式!F2809&lt;&gt; "-",TEXT(INT(P_20号2様式!F2809),"#,##0"),"-"),"")</f>
        <v/>
      </c>
      <c r="I3529" s="16" t="str">
        <f>IF(P_20号2様式!F2809&lt;&gt; "",IF(P_20号2様式!F2809&lt;&gt; "-",IF(VALUE(FIXED(P_20号2様式!F2809,0,TRUE))&lt;&gt;P_20号2様式!F2809,RIGHT(FIXED(P_20号2様式!F2809,3,FALSE),4),""),""),"")</f>
        <v/>
      </c>
      <c r="J3529" s="17" t="str">
        <f>IF(P_20号2様式!I2809&lt;&gt; "",IF(P_20号2様式!I2809&lt;&gt; "-",TEXT(INT(P_20号2様式!I2809),"#,##0"),"-"),"")</f>
        <v/>
      </c>
      <c r="K3529" s="16" t="str">
        <f>IF(P_20号2様式!I2809&lt;&gt; "",IF(P_20号2様式!I2809&lt;&gt; "-",IF(VALUE(FIXED(P_20号2様式!I2809,0,TRUE))&lt;&gt;P_20号2様式!I2809,RIGHT(FIXED(P_20号2様式!I2809,3,FALSE),4),""),""),"")</f>
        <v/>
      </c>
      <c r="L3529" s="17" t="str">
        <f>IF(P_20号2様式!L2809&lt;&gt; "",IF(P_20号2様式!L2809&lt;&gt; "-",TEXT(INT(P_20号2様式!L2809),"#,##0"),"-"),"")</f>
        <v/>
      </c>
      <c r="M3529" s="16" t="str">
        <f>IF(P_20号2様式!L2809&lt;&gt; "",IF(P_20号2様式!L2809&lt;&gt; "-",IF(VALUE(FIXED(P_20号2様式!L2809,0,TRUE))&lt;&gt;P_20号2様式!L2809,RIGHT(FIXED(P_20号2様式!L2809,3,FALSE),4),""),""),"")</f>
        <v/>
      </c>
      <c r="N3529" s="17" t="str">
        <f>IF(P_20号2様式!O2809&lt;&gt; "",IF(P_20号2様式!O2809&lt;&gt; "-",TEXT(INT(P_20号2様式!O2809),"#,##0"),"-"),"")</f>
        <v/>
      </c>
      <c r="O3529" s="16" t="str">
        <f>IF(P_20号2様式!O2809&lt;&gt; "",IF(P_20号2様式!O2809&lt;&gt; "-",IF(VALUE(FIXED(P_20号2様式!O2809,0,TRUE))&lt;&gt;P_20号2様式!O2809,RIGHT(FIXED(P_20号2様式!O2809,3,FALSE),4),""),""),"")</f>
        <v/>
      </c>
      <c r="P3529" s="17" t="str">
        <f>IF(P_20号2様式!R2809&lt;&gt; "",IF(P_20号2様式!R2809&lt;&gt; "-",TEXT(INT(P_20号2様式!R2809),"#,##0"),"-"),"")</f>
        <v/>
      </c>
      <c r="Q3529" s="16" t="str">
        <f>IF(P_20号2様式!R2809&lt;&gt; "",IF(P_20号2様式!R2809&lt;&gt; "-",IF(VALUE(FIXED(P_20号2様式!R2809,0,TRUE))&lt;&gt;P_20号2様式!R2809,RIGHT(FIXED(P_20号2様式!R2809,3,FALSE),4),""),""),"")</f>
        <v/>
      </c>
      <c r="R3529" s="17" t="str">
        <f>IF(P_20号2様式!U2809&lt;&gt; "",IF(P_20号2様式!U2809&lt;&gt; "-",TEXT(INT(P_20号2様式!U2809),"#,##0"),"-"),"")</f>
        <v/>
      </c>
      <c r="S3529" s="16" t="str">
        <f>IF(P_20号2様式!U2809&lt;&gt; "",IF(P_20号2様式!U2809&lt;&gt; "-",IF(VALUE(FIXED(P_20号2様式!U2809,0,TRUE))&lt;&gt;P_20号2様式!U2809,RIGHT(FIXED(P_20号2様式!U2809,3,FALSE),4),""),""),"")</f>
        <v/>
      </c>
      <c r="T3529" s="17" t="str">
        <f>IF(P_20号2様式!X2809&lt;&gt; "",IF(P_20号2様式!X2809&lt;&gt; "-",TEXT(INT(P_20号2様式!X2809),"#,##0"),"-"),"")</f>
        <v/>
      </c>
      <c r="U3529" s="16" t="str">
        <f>IF(P_20号2様式!X2809&lt;&gt; "",IF(P_20号2様式!X2809&lt;&gt; "-",IF(VALUE(FIXED(P_20号2様式!X2809,0,TRUE))&lt;&gt;P_20号2様式!X2809,RIGHT(FIXED(P_20号2様式!X2809,3,FALSE),4),""),""),"")</f>
        <v/>
      </c>
      <c r="V3529" s="17" t="str">
        <f>IF(P_20号2様式!AA2809&lt;&gt; "",IF(P_20号2様式!AA2809&lt;&gt; "-",TEXT(INT(P_20号2様式!AA2809),"#,##0"),"-"),"")</f>
        <v/>
      </c>
      <c r="W3529" s="16" t="str">
        <f>IF(P_20号2様式!AA2809&lt;&gt; "",IF(P_20号2様式!AA2809&lt;&gt; "-",IF(VALUE(FIXED(P_20号2様式!AA2809,0,TRUE))&lt;&gt;P_20号2様式!AA2809,RIGHT(FIXED(P_20号2様式!AA2809,3,FALSE),4),""),""),"")</f>
        <v/>
      </c>
    </row>
    <row r="3530" spans="1:23" ht="12.75" customHeight="1" x14ac:dyDescent="0.15">
      <c r="A3530" s="2" t="str">
        <f>IF(P_20号2様式!C2810="","",P_20号2様式!C2810)</f>
        <v/>
      </c>
      <c r="B3530" s="15" t="str">
        <f>IF(P_20号2様式!AC2810&lt;&gt; "",TEXT(INT(P_20号2様式!AC2810),"#,##0"),"")</f>
        <v/>
      </c>
      <c r="C3530" s="16" t="str">
        <f>IF(P_20号2様式!AC2810= "","",IF(VALUE(FIXED(P_20号2様式!AC2810,0,TRUE))&lt;&gt;P_20号2様式!AC2810,RIGHT(FIXED(P_20号2様式!AC2810,3,FALSE),4),""))</f>
        <v/>
      </c>
      <c r="D3530" s="17" t="str">
        <f>IF(P_20号2様式!AD2810&lt;&gt; "",TEXT(INT(P_20号2様式!AD2810),"#,##0"),"")</f>
        <v/>
      </c>
      <c r="E3530" s="16" t="str">
        <f>IF(P_20号2様式!AD2810= "","",IF(VALUE(FIXED(P_20号2様式!AD2810,0,TRUE))&lt;&gt;P_20号2様式!AD2810,RIGHT(FIXED(P_20号2様式!AD2810,3,FALSE),4),""))</f>
        <v/>
      </c>
      <c r="F3530" s="17" t="str">
        <f>IF(P_20号2様式!AE2810&lt;&gt; "",TEXT(INT(P_20号2様式!AE2810),"#,##0"),"")</f>
        <v/>
      </c>
      <c r="G3530" s="16" t="str">
        <f>IF(P_20号2様式!AE2810= "","",IF(VALUE(FIXED(P_20号2様式!AE2810,0,TRUE))&lt;&gt;P_20号2様式!AE2810,RIGHT(FIXED(P_20号2様式!AE2810,3,FALSE),4),""))</f>
        <v/>
      </c>
      <c r="H3530" s="17" t="str">
        <f>IF(P_20号2様式!F2810&lt;&gt; "",IF(P_20号2様式!F2810&lt;&gt; "-",TEXT(INT(P_20号2様式!F2810),"#,##0"),"-"),"")</f>
        <v/>
      </c>
      <c r="I3530" s="16" t="str">
        <f>IF(P_20号2様式!F2810&lt;&gt; "",IF(P_20号2様式!F2810&lt;&gt; "-",IF(VALUE(FIXED(P_20号2様式!F2810,0,TRUE))&lt;&gt;P_20号2様式!F2810,RIGHT(FIXED(P_20号2様式!F2810,3,FALSE),4),""),""),"")</f>
        <v/>
      </c>
      <c r="J3530" s="17" t="str">
        <f>IF(P_20号2様式!I2810&lt;&gt; "",IF(P_20号2様式!I2810&lt;&gt; "-",TEXT(INT(P_20号2様式!I2810),"#,##0"),"-"),"")</f>
        <v/>
      </c>
      <c r="K3530" s="16" t="str">
        <f>IF(P_20号2様式!I2810&lt;&gt; "",IF(P_20号2様式!I2810&lt;&gt; "-",IF(VALUE(FIXED(P_20号2様式!I2810,0,TRUE))&lt;&gt;P_20号2様式!I2810,RIGHT(FIXED(P_20号2様式!I2810,3,FALSE),4),""),""),"")</f>
        <v/>
      </c>
      <c r="L3530" s="17" t="str">
        <f>IF(P_20号2様式!L2810&lt;&gt; "",IF(P_20号2様式!L2810&lt;&gt; "-",TEXT(INT(P_20号2様式!L2810),"#,##0"),"-"),"")</f>
        <v/>
      </c>
      <c r="M3530" s="16" t="str">
        <f>IF(P_20号2様式!L2810&lt;&gt; "",IF(P_20号2様式!L2810&lt;&gt; "-",IF(VALUE(FIXED(P_20号2様式!L2810,0,TRUE))&lt;&gt;P_20号2様式!L2810,RIGHT(FIXED(P_20号2様式!L2810,3,FALSE),4),""),""),"")</f>
        <v/>
      </c>
      <c r="N3530" s="17" t="str">
        <f>IF(P_20号2様式!O2810&lt;&gt; "",IF(P_20号2様式!O2810&lt;&gt; "-",TEXT(INT(P_20号2様式!O2810),"#,##0"),"-"),"")</f>
        <v/>
      </c>
      <c r="O3530" s="16" t="str">
        <f>IF(P_20号2様式!O2810&lt;&gt; "",IF(P_20号2様式!O2810&lt;&gt; "-",IF(VALUE(FIXED(P_20号2様式!O2810,0,TRUE))&lt;&gt;P_20号2様式!O2810,RIGHT(FIXED(P_20号2様式!O2810,3,FALSE),4),""),""),"")</f>
        <v/>
      </c>
      <c r="P3530" s="17" t="str">
        <f>IF(P_20号2様式!R2810&lt;&gt; "",IF(P_20号2様式!R2810&lt;&gt; "-",TEXT(INT(P_20号2様式!R2810),"#,##0"),"-"),"")</f>
        <v/>
      </c>
      <c r="Q3530" s="16" t="str">
        <f>IF(P_20号2様式!R2810&lt;&gt; "",IF(P_20号2様式!R2810&lt;&gt; "-",IF(VALUE(FIXED(P_20号2様式!R2810,0,TRUE))&lt;&gt;P_20号2様式!R2810,RIGHT(FIXED(P_20号2様式!R2810,3,FALSE),4),""),""),"")</f>
        <v/>
      </c>
      <c r="R3530" s="17" t="str">
        <f>IF(P_20号2様式!U2810&lt;&gt; "",IF(P_20号2様式!U2810&lt;&gt; "-",TEXT(INT(P_20号2様式!U2810),"#,##0"),"-"),"")</f>
        <v/>
      </c>
      <c r="S3530" s="16" t="str">
        <f>IF(P_20号2様式!U2810&lt;&gt; "",IF(P_20号2様式!U2810&lt;&gt; "-",IF(VALUE(FIXED(P_20号2様式!U2810,0,TRUE))&lt;&gt;P_20号2様式!U2810,RIGHT(FIXED(P_20号2様式!U2810,3,FALSE),4),""),""),"")</f>
        <v/>
      </c>
      <c r="T3530" s="17" t="str">
        <f>IF(P_20号2様式!X2810&lt;&gt; "",IF(P_20号2様式!X2810&lt;&gt; "-",TEXT(INT(P_20号2様式!X2810),"#,##0"),"-"),"")</f>
        <v/>
      </c>
      <c r="U3530" s="16" t="str">
        <f>IF(P_20号2様式!X2810&lt;&gt; "",IF(P_20号2様式!X2810&lt;&gt; "-",IF(VALUE(FIXED(P_20号2様式!X2810,0,TRUE))&lt;&gt;P_20号2様式!X2810,RIGHT(FIXED(P_20号2様式!X2810,3,FALSE),4),""),""),"")</f>
        <v/>
      </c>
      <c r="V3530" s="17" t="str">
        <f>IF(P_20号2様式!AA2810&lt;&gt; "",IF(P_20号2様式!AA2810&lt;&gt; "-",TEXT(INT(P_20号2様式!AA2810),"#,##0"),"-"),"")</f>
        <v/>
      </c>
      <c r="W3530" s="16" t="str">
        <f>IF(P_20号2様式!AA2810&lt;&gt; "",IF(P_20号2様式!AA2810&lt;&gt; "-",IF(VALUE(FIXED(P_20号2様式!AA2810,0,TRUE))&lt;&gt;P_20号2様式!AA2810,RIGHT(FIXED(P_20号2様式!AA2810,3,FALSE),4),""),""),"")</f>
        <v/>
      </c>
    </row>
    <row r="3531" spans="1:23" ht="12.75" customHeight="1" x14ac:dyDescent="0.15">
      <c r="A3531" s="2" t="str">
        <f>IF(P_20号2様式!C2811="","",P_20号2様式!C2811)</f>
        <v/>
      </c>
      <c r="B3531" s="15" t="str">
        <f>IF(P_20号2様式!AC2811&lt;&gt; "",TEXT(INT(P_20号2様式!AC2811),"#,##0"),"")</f>
        <v/>
      </c>
      <c r="C3531" s="16" t="str">
        <f>IF(P_20号2様式!AC2811= "","",IF(VALUE(FIXED(P_20号2様式!AC2811,0,TRUE))&lt;&gt;P_20号2様式!AC2811,RIGHT(FIXED(P_20号2様式!AC2811,3,FALSE),4),""))</f>
        <v/>
      </c>
      <c r="D3531" s="17" t="str">
        <f>IF(P_20号2様式!AD2811&lt;&gt; "",TEXT(INT(P_20号2様式!AD2811),"#,##0"),"")</f>
        <v/>
      </c>
      <c r="E3531" s="16" t="str">
        <f>IF(P_20号2様式!AD2811= "","",IF(VALUE(FIXED(P_20号2様式!AD2811,0,TRUE))&lt;&gt;P_20号2様式!AD2811,RIGHT(FIXED(P_20号2様式!AD2811,3,FALSE),4),""))</f>
        <v/>
      </c>
      <c r="F3531" s="17" t="str">
        <f>IF(P_20号2様式!AE2811&lt;&gt; "",TEXT(INT(P_20号2様式!AE2811),"#,##0"),"")</f>
        <v/>
      </c>
      <c r="G3531" s="16" t="str">
        <f>IF(P_20号2様式!AE2811= "","",IF(VALUE(FIXED(P_20号2様式!AE2811,0,TRUE))&lt;&gt;P_20号2様式!AE2811,RIGHT(FIXED(P_20号2様式!AE2811,3,FALSE),4),""))</f>
        <v/>
      </c>
      <c r="H3531" s="17" t="str">
        <f>IF(P_20号2様式!F2811&lt;&gt; "",IF(P_20号2様式!F2811&lt;&gt; "-",TEXT(INT(P_20号2様式!F2811),"#,##0"),"-"),"")</f>
        <v/>
      </c>
      <c r="I3531" s="16" t="str">
        <f>IF(P_20号2様式!F2811&lt;&gt; "",IF(P_20号2様式!F2811&lt;&gt; "-",IF(VALUE(FIXED(P_20号2様式!F2811,0,TRUE))&lt;&gt;P_20号2様式!F2811,RIGHT(FIXED(P_20号2様式!F2811,3,FALSE),4),""),""),"")</f>
        <v/>
      </c>
      <c r="J3531" s="17" t="str">
        <f>IF(P_20号2様式!I2811&lt;&gt; "",IF(P_20号2様式!I2811&lt;&gt; "-",TEXT(INT(P_20号2様式!I2811),"#,##0"),"-"),"")</f>
        <v/>
      </c>
      <c r="K3531" s="16" t="str">
        <f>IF(P_20号2様式!I2811&lt;&gt; "",IF(P_20号2様式!I2811&lt;&gt; "-",IF(VALUE(FIXED(P_20号2様式!I2811,0,TRUE))&lt;&gt;P_20号2様式!I2811,RIGHT(FIXED(P_20号2様式!I2811,3,FALSE),4),""),""),"")</f>
        <v/>
      </c>
      <c r="L3531" s="17" t="str">
        <f>IF(P_20号2様式!L2811&lt;&gt; "",IF(P_20号2様式!L2811&lt;&gt; "-",TEXT(INT(P_20号2様式!L2811),"#,##0"),"-"),"")</f>
        <v/>
      </c>
      <c r="M3531" s="16" t="str">
        <f>IF(P_20号2様式!L2811&lt;&gt; "",IF(P_20号2様式!L2811&lt;&gt; "-",IF(VALUE(FIXED(P_20号2様式!L2811,0,TRUE))&lt;&gt;P_20号2様式!L2811,RIGHT(FIXED(P_20号2様式!L2811,3,FALSE),4),""),""),"")</f>
        <v/>
      </c>
      <c r="N3531" s="17" t="str">
        <f>IF(P_20号2様式!O2811&lt;&gt; "",IF(P_20号2様式!O2811&lt;&gt; "-",TEXT(INT(P_20号2様式!O2811),"#,##0"),"-"),"")</f>
        <v/>
      </c>
      <c r="O3531" s="16" t="str">
        <f>IF(P_20号2様式!O2811&lt;&gt; "",IF(P_20号2様式!O2811&lt;&gt; "-",IF(VALUE(FIXED(P_20号2様式!O2811,0,TRUE))&lt;&gt;P_20号2様式!O2811,RIGHT(FIXED(P_20号2様式!O2811,3,FALSE),4),""),""),"")</f>
        <v/>
      </c>
      <c r="P3531" s="17" t="str">
        <f>IF(P_20号2様式!R2811&lt;&gt; "",IF(P_20号2様式!R2811&lt;&gt; "-",TEXT(INT(P_20号2様式!R2811),"#,##0"),"-"),"")</f>
        <v/>
      </c>
      <c r="Q3531" s="16" t="str">
        <f>IF(P_20号2様式!R2811&lt;&gt; "",IF(P_20号2様式!R2811&lt;&gt; "-",IF(VALUE(FIXED(P_20号2様式!R2811,0,TRUE))&lt;&gt;P_20号2様式!R2811,RIGHT(FIXED(P_20号2様式!R2811,3,FALSE),4),""),""),"")</f>
        <v/>
      </c>
      <c r="R3531" s="17" t="str">
        <f>IF(P_20号2様式!U2811&lt;&gt; "",IF(P_20号2様式!U2811&lt;&gt; "-",TEXT(INT(P_20号2様式!U2811),"#,##0"),"-"),"")</f>
        <v/>
      </c>
      <c r="S3531" s="16" t="str">
        <f>IF(P_20号2様式!U2811&lt;&gt; "",IF(P_20号2様式!U2811&lt;&gt; "-",IF(VALUE(FIXED(P_20号2様式!U2811,0,TRUE))&lt;&gt;P_20号2様式!U2811,RIGHT(FIXED(P_20号2様式!U2811,3,FALSE),4),""),""),"")</f>
        <v/>
      </c>
      <c r="T3531" s="17" t="str">
        <f>IF(P_20号2様式!X2811&lt;&gt; "",IF(P_20号2様式!X2811&lt;&gt; "-",TEXT(INT(P_20号2様式!X2811),"#,##0"),"-"),"")</f>
        <v/>
      </c>
      <c r="U3531" s="16" t="str">
        <f>IF(P_20号2様式!X2811&lt;&gt; "",IF(P_20号2様式!X2811&lt;&gt; "-",IF(VALUE(FIXED(P_20号2様式!X2811,0,TRUE))&lt;&gt;P_20号2様式!X2811,RIGHT(FIXED(P_20号2様式!X2811,3,FALSE),4),""),""),"")</f>
        <v/>
      </c>
      <c r="V3531" s="17" t="str">
        <f>IF(P_20号2様式!AA2811&lt;&gt; "",IF(P_20号2様式!AA2811&lt;&gt; "-",TEXT(INT(P_20号2様式!AA2811),"#,##0"),"-"),"")</f>
        <v/>
      </c>
      <c r="W3531" s="16" t="str">
        <f>IF(P_20号2様式!AA2811&lt;&gt; "",IF(P_20号2様式!AA2811&lt;&gt; "-",IF(VALUE(FIXED(P_20号2様式!AA2811,0,TRUE))&lt;&gt;P_20号2様式!AA2811,RIGHT(FIXED(P_20号2様式!AA2811,3,FALSE),4),""),""),"")</f>
        <v/>
      </c>
    </row>
    <row r="3532" spans="1:23" ht="12.75" customHeight="1" x14ac:dyDescent="0.15">
      <c r="A3532" s="2" t="str">
        <f>IF(P_20号2様式!C2812="","",P_20号2様式!C2812)</f>
        <v/>
      </c>
      <c r="B3532" s="15" t="str">
        <f>IF(P_20号2様式!AC2812&lt;&gt; "",TEXT(INT(P_20号2様式!AC2812),"#,##0"),"")</f>
        <v/>
      </c>
      <c r="C3532" s="16" t="str">
        <f>IF(P_20号2様式!AC2812= "","",IF(VALUE(FIXED(P_20号2様式!AC2812,0,TRUE))&lt;&gt;P_20号2様式!AC2812,RIGHT(FIXED(P_20号2様式!AC2812,3,FALSE),4),""))</f>
        <v/>
      </c>
      <c r="D3532" s="17" t="str">
        <f>IF(P_20号2様式!AD2812&lt;&gt; "",TEXT(INT(P_20号2様式!AD2812),"#,##0"),"")</f>
        <v/>
      </c>
      <c r="E3532" s="16" t="str">
        <f>IF(P_20号2様式!AD2812= "","",IF(VALUE(FIXED(P_20号2様式!AD2812,0,TRUE))&lt;&gt;P_20号2様式!AD2812,RIGHT(FIXED(P_20号2様式!AD2812,3,FALSE),4),""))</f>
        <v/>
      </c>
      <c r="F3532" s="17" t="str">
        <f>IF(P_20号2様式!AE2812&lt;&gt; "",TEXT(INT(P_20号2様式!AE2812),"#,##0"),"")</f>
        <v/>
      </c>
      <c r="G3532" s="16" t="str">
        <f>IF(P_20号2様式!AE2812= "","",IF(VALUE(FIXED(P_20号2様式!AE2812,0,TRUE))&lt;&gt;P_20号2様式!AE2812,RIGHT(FIXED(P_20号2様式!AE2812,3,FALSE),4),""))</f>
        <v/>
      </c>
      <c r="H3532" s="17" t="str">
        <f>IF(P_20号2様式!F2812&lt;&gt; "",IF(P_20号2様式!F2812&lt;&gt; "-",TEXT(INT(P_20号2様式!F2812),"#,##0"),"-"),"")</f>
        <v/>
      </c>
      <c r="I3532" s="16" t="str">
        <f>IF(P_20号2様式!F2812&lt;&gt; "",IF(P_20号2様式!F2812&lt;&gt; "-",IF(VALUE(FIXED(P_20号2様式!F2812,0,TRUE))&lt;&gt;P_20号2様式!F2812,RIGHT(FIXED(P_20号2様式!F2812,3,FALSE),4),""),""),"")</f>
        <v/>
      </c>
      <c r="J3532" s="17" t="str">
        <f>IF(P_20号2様式!I2812&lt;&gt; "",IF(P_20号2様式!I2812&lt;&gt; "-",TEXT(INT(P_20号2様式!I2812),"#,##0"),"-"),"")</f>
        <v/>
      </c>
      <c r="K3532" s="16" t="str">
        <f>IF(P_20号2様式!I2812&lt;&gt; "",IF(P_20号2様式!I2812&lt;&gt; "-",IF(VALUE(FIXED(P_20号2様式!I2812,0,TRUE))&lt;&gt;P_20号2様式!I2812,RIGHT(FIXED(P_20号2様式!I2812,3,FALSE),4),""),""),"")</f>
        <v/>
      </c>
      <c r="L3532" s="17" t="str">
        <f>IF(P_20号2様式!L2812&lt;&gt; "",IF(P_20号2様式!L2812&lt;&gt; "-",TEXT(INT(P_20号2様式!L2812),"#,##0"),"-"),"")</f>
        <v/>
      </c>
      <c r="M3532" s="16" t="str">
        <f>IF(P_20号2様式!L2812&lt;&gt; "",IF(P_20号2様式!L2812&lt;&gt; "-",IF(VALUE(FIXED(P_20号2様式!L2812,0,TRUE))&lt;&gt;P_20号2様式!L2812,RIGHT(FIXED(P_20号2様式!L2812,3,FALSE),4),""),""),"")</f>
        <v/>
      </c>
      <c r="N3532" s="17" t="str">
        <f>IF(P_20号2様式!O2812&lt;&gt; "",IF(P_20号2様式!O2812&lt;&gt; "-",TEXT(INT(P_20号2様式!O2812),"#,##0"),"-"),"")</f>
        <v/>
      </c>
      <c r="O3532" s="16" t="str">
        <f>IF(P_20号2様式!O2812&lt;&gt; "",IF(P_20号2様式!O2812&lt;&gt; "-",IF(VALUE(FIXED(P_20号2様式!O2812,0,TRUE))&lt;&gt;P_20号2様式!O2812,RIGHT(FIXED(P_20号2様式!O2812,3,FALSE),4),""),""),"")</f>
        <v/>
      </c>
      <c r="P3532" s="17" t="str">
        <f>IF(P_20号2様式!R2812&lt;&gt; "",IF(P_20号2様式!R2812&lt;&gt; "-",TEXT(INT(P_20号2様式!R2812),"#,##0"),"-"),"")</f>
        <v/>
      </c>
      <c r="Q3532" s="16" t="str">
        <f>IF(P_20号2様式!R2812&lt;&gt; "",IF(P_20号2様式!R2812&lt;&gt; "-",IF(VALUE(FIXED(P_20号2様式!R2812,0,TRUE))&lt;&gt;P_20号2様式!R2812,RIGHT(FIXED(P_20号2様式!R2812,3,FALSE),4),""),""),"")</f>
        <v/>
      </c>
      <c r="R3532" s="17" t="str">
        <f>IF(P_20号2様式!U2812&lt;&gt; "",IF(P_20号2様式!U2812&lt;&gt; "-",TEXT(INT(P_20号2様式!U2812),"#,##0"),"-"),"")</f>
        <v/>
      </c>
      <c r="S3532" s="16" t="str">
        <f>IF(P_20号2様式!U2812&lt;&gt; "",IF(P_20号2様式!U2812&lt;&gt; "-",IF(VALUE(FIXED(P_20号2様式!U2812,0,TRUE))&lt;&gt;P_20号2様式!U2812,RIGHT(FIXED(P_20号2様式!U2812,3,FALSE),4),""),""),"")</f>
        <v/>
      </c>
      <c r="T3532" s="17" t="str">
        <f>IF(P_20号2様式!X2812&lt;&gt; "",IF(P_20号2様式!X2812&lt;&gt; "-",TEXT(INT(P_20号2様式!X2812),"#,##0"),"-"),"")</f>
        <v/>
      </c>
      <c r="U3532" s="16" t="str">
        <f>IF(P_20号2様式!X2812&lt;&gt; "",IF(P_20号2様式!X2812&lt;&gt; "-",IF(VALUE(FIXED(P_20号2様式!X2812,0,TRUE))&lt;&gt;P_20号2様式!X2812,RIGHT(FIXED(P_20号2様式!X2812,3,FALSE),4),""),""),"")</f>
        <v/>
      </c>
      <c r="V3532" s="17" t="str">
        <f>IF(P_20号2様式!AA2812&lt;&gt; "",IF(P_20号2様式!AA2812&lt;&gt; "-",TEXT(INT(P_20号2様式!AA2812),"#,##0"),"-"),"")</f>
        <v/>
      </c>
      <c r="W3532" s="16" t="str">
        <f>IF(P_20号2様式!AA2812&lt;&gt; "",IF(P_20号2様式!AA2812&lt;&gt; "-",IF(VALUE(FIXED(P_20号2様式!AA2812,0,TRUE))&lt;&gt;P_20号2様式!AA2812,RIGHT(FIXED(P_20号2様式!AA2812,3,FALSE),4),""),""),"")</f>
        <v/>
      </c>
    </row>
    <row r="3533" spans="1:23" ht="12.75" customHeight="1" x14ac:dyDescent="0.15">
      <c r="A3533" s="2" t="str">
        <f>IF(P_20号2様式!C2813="","",P_20号2様式!C2813)</f>
        <v/>
      </c>
      <c r="B3533" s="15" t="str">
        <f>IF(P_20号2様式!AC2813&lt;&gt; "",TEXT(INT(P_20号2様式!AC2813),"#,##0"),"")</f>
        <v/>
      </c>
      <c r="C3533" s="16" t="str">
        <f>IF(P_20号2様式!AC2813= "","",IF(VALUE(FIXED(P_20号2様式!AC2813,0,TRUE))&lt;&gt;P_20号2様式!AC2813,RIGHT(FIXED(P_20号2様式!AC2813,3,FALSE),4),""))</f>
        <v/>
      </c>
      <c r="D3533" s="17" t="str">
        <f>IF(P_20号2様式!AD2813&lt;&gt; "",TEXT(INT(P_20号2様式!AD2813),"#,##0"),"")</f>
        <v/>
      </c>
      <c r="E3533" s="16" t="str">
        <f>IF(P_20号2様式!AD2813= "","",IF(VALUE(FIXED(P_20号2様式!AD2813,0,TRUE))&lt;&gt;P_20号2様式!AD2813,RIGHT(FIXED(P_20号2様式!AD2813,3,FALSE),4),""))</f>
        <v/>
      </c>
      <c r="F3533" s="17" t="str">
        <f>IF(P_20号2様式!AE2813&lt;&gt; "",TEXT(INT(P_20号2様式!AE2813),"#,##0"),"")</f>
        <v/>
      </c>
      <c r="G3533" s="16" t="str">
        <f>IF(P_20号2様式!AE2813= "","",IF(VALUE(FIXED(P_20号2様式!AE2813,0,TRUE))&lt;&gt;P_20号2様式!AE2813,RIGHT(FIXED(P_20号2様式!AE2813,3,FALSE),4),""))</f>
        <v/>
      </c>
      <c r="H3533" s="17" t="str">
        <f>IF(P_20号2様式!F2813&lt;&gt; "",IF(P_20号2様式!F2813&lt;&gt; "-",TEXT(INT(P_20号2様式!F2813),"#,##0"),"-"),"")</f>
        <v/>
      </c>
      <c r="I3533" s="16" t="str">
        <f>IF(P_20号2様式!F2813&lt;&gt; "",IF(P_20号2様式!F2813&lt;&gt; "-",IF(VALUE(FIXED(P_20号2様式!F2813,0,TRUE))&lt;&gt;P_20号2様式!F2813,RIGHT(FIXED(P_20号2様式!F2813,3,FALSE),4),""),""),"")</f>
        <v/>
      </c>
      <c r="J3533" s="17" t="str">
        <f>IF(P_20号2様式!I2813&lt;&gt; "",IF(P_20号2様式!I2813&lt;&gt; "-",TEXT(INT(P_20号2様式!I2813),"#,##0"),"-"),"")</f>
        <v/>
      </c>
      <c r="K3533" s="16" t="str">
        <f>IF(P_20号2様式!I2813&lt;&gt; "",IF(P_20号2様式!I2813&lt;&gt; "-",IF(VALUE(FIXED(P_20号2様式!I2813,0,TRUE))&lt;&gt;P_20号2様式!I2813,RIGHT(FIXED(P_20号2様式!I2813,3,FALSE),4),""),""),"")</f>
        <v/>
      </c>
      <c r="L3533" s="17" t="str">
        <f>IF(P_20号2様式!L2813&lt;&gt; "",IF(P_20号2様式!L2813&lt;&gt; "-",TEXT(INT(P_20号2様式!L2813),"#,##0"),"-"),"")</f>
        <v/>
      </c>
      <c r="M3533" s="16" t="str">
        <f>IF(P_20号2様式!L2813&lt;&gt; "",IF(P_20号2様式!L2813&lt;&gt; "-",IF(VALUE(FIXED(P_20号2様式!L2813,0,TRUE))&lt;&gt;P_20号2様式!L2813,RIGHT(FIXED(P_20号2様式!L2813,3,FALSE),4),""),""),"")</f>
        <v/>
      </c>
      <c r="N3533" s="17" t="str">
        <f>IF(P_20号2様式!O2813&lt;&gt; "",IF(P_20号2様式!O2813&lt;&gt; "-",TEXT(INT(P_20号2様式!O2813),"#,##0"),"-"),"")</f>
        <v/>
      </c>
      <c r="O3533" s="16" t="str">
        <f>IF(P_20号2様式!O2813&lt;&gt; "",IF(P_20号2様式!O2813&lt;&gt; "-",IF(VALUE(FIXED(P_20号2様式!O2813,0,TRUE))&lt;&gt;P_20号2様式!O2813,RIGHT(FIXED(P_20号2様式!O2813,3,FALSE),4),""),""),"")</f>
        <v/>
      </c>
      <c r="P3533" s="17" t="str">
        <f>IF(P_20号2様式!R2813&lt;&gt; "",IF(P_20号2様式!R2813&lt;&gt; "-",TEXT(INT(P_20号2様式!R2813),"#,##0"),"-"),"")</f>
        <v/>
      </c>
      <c r="Q3533" s="16" t="str">
        <f>IF(P_20号2様式!R2813&lt;&gt; "",IF(P_20号2様式!R2813&lt;&gt; "-",IF(VALUE(FIXED(P_20号2様式!R2813,0,TRUE))&lt;&gt;P_20号2様式!R2813,RIGHT(FIXED(P_20号2様式!R2813,3,FALSE),4),""),""),"")</f>
        <v/>
      </c>
      <c r="R3533" s="17" t="str">
        <f>IF(P_20号2様式!U2813&lt;&gt; "",IF(P_20号2様式!U2813&lt;&gt; "-",TEXT(INT(P_20号2様式!U2813),"#,##0"),"-"),"")</f>
        <v/>
      </c>
      <c r="S3533" s="16" t="str">
        <f>IF(P_20号2様式!U2813&lt;&gt; "",IF(P_20号2様式!U2813&lt;&gt; "-",IF(VALUE(FIXED(P_20号2様式!U2813,0,TRUE))&lt;&gt;P_20号2様式!U2813,RIGHT(FIXED(P_20号2様式!U2813,3,FALSE),4),""),""),"")</f>
        <v/>
      </c>
      <c r="T3533" s="17" t="str">
        <f>IF(P_20号2様式!X2813&lt;&gt; "",IF(P_20号2様式!X2813&lt;&gt; "-",TEXT(INT(P_20号2様式!X2813),"#,##0"),"-"),"")</f>
        <v/>
      </c>
      <c r="U3533" s="16" t="str">
        <f>IF(P_20号2様式!X2813&lt;&gt; "",IF(P_20号2様式!X2813&lt;&gt; "-",IF(VALUE(FIXED(P_20号2様式!X2813,0,TRUE))&lt;&gt;P_20号2様式!X2813,RIGHT(FIXED(P_20号2様式!X2813,3,FALSE),4),""),""),"")</f>
        <v/>
      </c>
      <c r="V3533" s="17" t="str">
        <f>IF(P_20号2様式!AA2813&lt;&gt; "",IF(P_20号2様式!AA2813&lt;&gt; "-",TEXT(INT(P_20号2様式!AA2813),"#,##0"),"-"),"")</f>
        <v/>
      </c>
      <c r="W3533" s="16" t="str">
        <f>IF(P_20号2様式!AA2813&lt;&gt; "",IF(P_20号2様式!AA2813&lt;&gt; "-",IF(VALUE(FIXED(P_20号2様式!AA2813,0,TRUE))&lt;&gt;P_20号2様式!AA2813,RIGHT(FIXED(P_20号2様式!AA2813,3,FALSE),4),""),""),"")</f>
        <v/>
      </c>
    </row>
    <row r="3534" spans="1:23" ht="12.75" customHeight="1" x14ac:dyDescent="0.15">
      <c r="A3534" s="2" t="str">
        <f>IF(P_20号2様式!C2814="","",P_20号2様式!C2814)</f>
        <v/>
      </c>
      <c r="B3534" s="15" t="str">
        <f>IF(P_20号2様式!AC2814&lt;&gt; "",TEXT(INT(P_20号2様式!AC2814),"#,##0"),"")</f>
        <v/>
      </c>
      <c r="C3534" s="16" t="str">
        <f>IF(P_20号2様式!AC2814= "","",IF(VALUE(FIXED(P_20号2様式!AC2814,0,TRUE))&lt;&gt;P_20号2様式!AC2814,RIGHT(FIXED(P_20号2様式!AC2814,3,FALSE),4),""))</f>
        <v/>
      </c>
      <c r="D3534" s="17" t="str">
        <f>IF(P_20号2様式!AD2814&lt;&gt; "",TEXT(INT(P_20号2様式!AD2814),"#,##0"),"")</f>
        <v/>
      </c>
      <c r="E3534" s="16" t="str">
        <f>IF(P_20号2様式!AD2814= "","",IF(VALUE(FIXED(P_20号2様式!AD2814,0,TRUE))&lt;&gt;P_20号2様式!AD2814,RIGHT(FIXED(P_20号2様式!AD2814,3,FALSE),4),""))</f>
        <v/>
      </c>
      <c r="F3534" s="17" t="str">
        <f>IF(P_20号2様式!AE2814&lt;&gt; "",TEXT(INT(P_20号2様式!AE2814),"#,##0"),"")</f>
        <v/>
      </c>
      <c r="G3534" s="16" t="str">
        <f>IF(P_20号2様式!AE2814= "","",IF(VALUE(FIXED(P_20号2様式!AE2814,0,TRUE))&lt;&gt;P_20号2様式!AE2814,RIGHT(FIXED(P_20号2様式!AE2814,3,FALSE),4),""))</f>
        <v/>
      </c>
      <c r="H3534" s="17" t="str">
        <f>IF(P_20号2様式!F2814&lt;&gt; "",IF(P_20号2様式!F2814&lt;&gt; "-",TEXT(INT(P_20号2様式!F2814),"#,##0"),"-"),"")</f>
        <v/>
      </c>
      <c r="I3534" s="16" t="str">
        <f>IF(P_20号2様式!F2814&lt;&gt; "",IF(P_20号2様式!F2814&lt;&gt; "-",IF(VALUE(FIXED(P_20号2様式!F2814,0,TRUE))&lt;&gt;P_20号2様式!F2814,RIGHT(FIXED(P_20号2様式!F2814,3,FALSE),4),""),""),"")</f>
        <v/>
      </c>
      <c r="J3534" s="17" t="str">
        <f>IF(P_20号2様式!I2814&lt;&gt; "",IF(P_20号2様式!I2814&lt;&gt; "-",TEXT(INT(P_20号2様式!I2814),"#,##0"),"-"),"")</f>
        <v/>
      </c>
      <c r="K3534" s="16" t="str">
        <f>IF(P_20号2様式!I2814&lt;&gt; "",IF(P_20号2様式!I2814&lt;&gt; "-",IF(VALUE(FIXED(P_20号2様式!I2814,0,TRUE))&lt;&gt;P_20号2様式!I2814,RIGHT(FIXED(P_20号2様式!I2814,3,FALSE),4),""),""),"")</f>
        <v/>
      </c>
      <c r="L3534" s="17" t="str">
        <f>IF(P_20号2様式!L2814&lt;&gt; "",IF(P_20号2様式!L2814&lt;&gt; "-",TEXT(INT(P_20号2様式!L2814),"#,##0"),"-"),"")</f>
        <v/>
      </c>
      <c r="M3534" s="16" t="str">
        <f>IF(P_20号2様式!L2814&lt;&gt; "",IF(P_20号2様式!L2814&lt;&gt; "-",IF(VALUE(FIXED(P_20号2様式!L2814,0,TRUE))&lt;&gt;P_20号2様式!L2814,RIGHT(FIXED(P_20号2様式!L2814,3,FALSE),4),""),""),"")</f>
        <v/>
      </c>
      <c r="N3534" s="17" t="str">
        <f>IF(P_20号2様式!O2814&lt;&gt; "",IF(P_20号2様式!O2814&lt;&gt; "-",TEXT(INT(P_20号2様式!O2814),"#,##0"),"-"),"")</f>
        <v/>
      </c>
      <c r="O3534" s="16" t="str">
        <f>IF(P_20号2様式!O2814&lt;&gt; "",IF(P_20号2様式!O2814&lt;&gt; "-",IF(VALUE(FIXED(P_20号2様式!O2814,0,TRUE))&lt;&gt;P_20号2様式!O2814,RIGHT(FIXED(P_20号2様式!O2814,3,FALSE),4),""),""),"")</f>
        <v/>
      </c>
      <c r="P3534" s="17" t="str">
        <f>IF(P_20号2様式!R2814&lt;&gt; "",IF(P_20号2様式!R2814&lt;&gt; "-",TEXT(INT(P_20号2様式!R2814),"#,##0"),"-"),"")</f>
        <v/>
      </c>
      <c r="Q3534" s="16" t="str">
        <f>IF(P_20号2様式!R2814&lt;&gt; "",IF(P_20号2様式!R2814&lt;&gt; "-",IF(VALUE(FIXED(P_20号2様式!R2814,0,TRUE))&lt;&gt;P_20号2様式!R2814,RIGHT(FIXED(P_20号2様式!R2814,3,FALSE),4),""),""),"")</f>
        <v/>
      </c>
      <c r="R3534" s="17" t="str">
        <f>IF(P_20号2様式!U2814&lt;&gt; "",IF(P_20号2様式!U2814&lt;&gt; "-",TEXT(INT(P_20号2様式!U2814),"#,##0"),"-"),"")</f>
        <v/>
      </c>
      <c r="S3534" s="16" t="str">
        <f>IF(P_20号2様式!U2814&lt;&gt; "",IF(P_20号2様式!U2814&lt;&gt; "-",IF(VALUE(FIXED(P_20号2様式!U2814,0,TRUE))&lt;&gt;P_20号2様式!U2814,RIGHT(FIXED(P_20号2様式!U2814,3,FALSE),4),""),""),"")</f>
        <v/>
      </c>
      <c r="T3534" s="17" t="str">
        <f>IF(P_20号2様式!X2814&lt;&gt; "",IF(P_20号2様式!X2814&lt;&gt; "-",TEXT(INT(P_20号2様式!X2814),"#,##0"),"-"),"")</f>
        <v/>
      </c>
      <c r="U3534" s="16" t="str">
        <f>IF(P_20号2様式!X2814&lt;&gt; "",IF(P_20号2様式!X2814&lt;&gt; "-",IF(VALUE(FIXED(P_20号2様式!X2814,0,TRUE))&lt;&gt;P_20号2様式!X2814,RIGHT(FIXED(P_20号2様式!X2814,3,FALSE),4),""),""),"")</f>
        <v/>
      </c>
      <c r="V3534" s="17" t="str">
        <f>IF(P_20号2様式!AA2814&lt;&gt; "",IF(P_20号2様式!AA2814&lt;&gt; "-",TEXT(INT(P_20号2様式!AA2814),"#,##0"),"-"),"")</f>
        <v/>
      </c>
      <c r="W3534" s="16" t="str">
        <f>IF(P_20号2様式!AA2814&lt;&gt; "",IF(P_20号2様式!AA2814&lt;&gt; "-",IF(VALUE(FIXED(P_20号2様式!AA2814,0,TRUE))&lt;&gt;P_20号2様式!AA2814,RIGHT(FIXED(P_20号2様式!AA2814,3,FALSE),4),""),""),"")</f>
        <v/>
      </c>
    </row>
    <row r="3535" spans="1:23" ht="12.75" customHeight="1" x14ac:dyDescent="0.15">
      <c r="A3535" s="2" t="str">
        <f>IF(P_20号2様式!C2815="","",P_20号2様式!C2815)</f>
        <v/>
      </c>
      <c r="B3535" s="15" t="str">
        <f>IF(P_20号2様式!AC2815&lt;&gt; "",TEXT(INT(P_20号2様式!AC2815),"#,##0"),"")</f>
        <v/>
      </c>
      <c r="C3535" s="16" t="str">
        <f>IF(P_20号2様式!AC2815= "","",IF(VALUE(FIXED(P_20号2様式!AC2815,0,TRUE))&lt;&gt;P_20号2様式!AC2815,RIGHT(FIXED(P_20号2様式!AC2815,3,FALSE),4),""))</f>
        <v/>
      </c>
      <c r="D3535" s="17" t="str">
        <f>IF(P_20号2様式!AD2815&lt;&gt; "",TEXT(INT(P_20号2様式!AD2815),"#,##0"),"")</f>
        <v/>
      </c>
      <c r="E3535" s="16" t="str">
        <f>IF(P_20号2様式!AD2815= "","",IF(VALUE(FIXED(P_20号2様式!AD2815,0,TRUE))&lt;&gt;P_20号2様式!AD2815,RIGHT(FIXED(P_20号2様式!AD2815,3,FALSE),4),""))</f>
        <v/>
      </c>
      <c r="F3535" s="17" t="str">
        <f>IF(P_20号2様式!AE2815&lt;&gt; "",TEXT(INT(P_20号2様式!AE2815),"#,##0"),"")</f>
        <v/>
      </c>
      <c r="G3535" s="16" t="str">
        <f>IF(P_20号2様式!AE2815= "","",IF(VALUE(FIXED(P_20号2様式!AE2815,0,TRUE))&lt;&gt;P_20号2様式!AE2815,RIGHT(FIXED(P_20号2様式!AE2815,3,FALSE),4),""))</f>
        <v/>
      </c>
      <c r="H3535" s="17" t="str">
        <f>IF(P_20号2様式!F2815&lt;&gt; "",IF(P_20号2様式!F2815&lt;&gt; "-",TEXT(INT(P_20号2様式!F2815),"#,##0"),"-"),"")</f>
        <v/>
      </c>
      <c r="I3535" s="16" t="str">
        <f>IF(P_20号2様式!F2815&lt;&gt; "",IF(P_20号2様式!F2815&lt;&gt; "-",IF(VALUE(FIXED(P_20号2様式!F2815,0,TRUE))&lt;&gt;P_20号2様式!F2815,RIGHT(FIXED(P_20号2様式!F2815,3,FALSE),4),""),""),"")</f>
        <v/>
      </c>
      <c r="J3535" s="17" t="str">
        <f>IF(P_20号2様式!I2815&lt;&gt; "",IF(P_20号2様式!I2815&lt;&gt; "-",TEXT(INT(P_20号2様式!I2815),"#,##0"),"-"),"")</f>
        <v/>
      </c>
      <c r="K3535" s="16" t="str">
        <f>IF(P_20号2様式!I2815&lt;&gt; "",IF(P_20号2様式!I2815&lt;&gt; "-",IF(VALUE(FIXED(P_20号2様式!I2815,0,TRUE))&lt;&gt;P_20号2様式!I2815,RIGHT(FIXED(P_20号2様式!I2815,3,FALSE),4),""),""),"")</f>
        <v/>
      </c>
      <c r="L3535" s="17" t="str">
        <f>IF(P_20号2様式!L2815&lt;&gt; "",IF(P_20号2様式!L2815&lt;&gt; "-",TEXT(INT(P_20号2様式!L2815),"#,##0"),"-"),"")</f>
        <v/>
      </c>
      <c r="M3535" s="16" t="str">
        <f>IF(P_20号2様式!L2815&lt;&gt; "",IF(P_20号2様式!L2815&lt;&gt; "-",IF(VALUE(FIXED(P_20号2様式!L2815,0,TRUE))&lt;&gt;P_20号2様式!L2815,RIGHT(FIXED(P_20号2様式!L2815,3,FALSE),4),""),""),"")</f>
        <v/>
      </c>
      <c r="N3535" s="17" t="str">
        <f>IF(P_20号2様式!O2815&lt;&gt; "",IF(P_20号2様式!O2815&lt;&gt; "-",TEXT(INT(P_20号2様式!O2815),"#,##0"),"-"),"")</f>
        <v/>
      </c>
      <c r="O3535" s="16" t="str">
        <f>IF(P_20号2様式!O2815&lt;&gt; "",IF(P_20号2様式!O2815&lt;&gt; "-",IF(VALUE(FIXED(P_20号2様式!O2815,0,TRUE))&lt;&gt;P_20号2様式!O2815,RIGHT(FIXED(P_20号2様式!O2815,3,FALSE),4),""),""),"")</f>
        <v/>
      </c>
      <c r="P3535" s="17" t="str">
        <f>IF(P_20号2様式!R2815&lt;&gt; "",IF(P_20号2様式!R2815&lt;&gt; "-",TEXT(INT(P_20号2様式!R2815),"#,##0"),"-"),"")</f>
        <v/>
      </c>
      <c r="Q3535" s="16" t="str">
        <f>IF(P_20号2様式!R2815&lt;&gt; "",IF(P_20号2様式!R2815&lt;&gt; "-",IF(VALUE(FIXED(P_20号2様式!R2815,0,TRUE))&lt;&gt;P_20号2様式!R2815,RIGHT(FIXED(P_20号2様式!R2815,3,FALSE),4),""),""),"")</f>
        <v/>
      </c>
      <c r="R3535" s="17" t="str">
        <f>IF(P_20号2様式!U2815&lt;&gt; "",IF(P_20号2様式!U2815&lt;&gt; "-",TEXT(INT(P_20号2様式!U2815),"#,##0"),"-"),"")</f>
        <v/>
      </c>
      <c r="S3535" s="16" t="str">
        <f>IF(P_20号2様式!U2815&lt;&gt; "",IF(P_20号2様式!U2815&lt;&gt; "-",IF(VALUE(FIXED(P_20号2様式!U2815,0,TRUE))&lt;&gt;P_20号2様式!U2815,RIGHT(FIXED(P_20号2様式!U2815,3,FALSE),4),""),""),"")</f>
        <v/>
      </c>
      <c r="T3535" s="17" t="str">
        <f>IF(P_20号2様式!X2815&lt;&gt; "",IF(P_20号2様式!X2815&lt;&gt; "-",TEXT(INT(P_20号2様式!X2815),"#,##0"),"-"),"")</f>
        <v/>
      </c>
      <c r="U3535" s="16" t="str">
        <f>IF(P_20号2様式!X2815&lt;&gt; "",IF(P_20号2様式!X2815&lt;&gt; "-",IF(VALUE(FIXED(P_20号2様式!X2815,0,TRUE))&lt;&gt;P_20号2様式!X2815,RIGHT(FIXED(P_20号2様式!X2815,3,FALSE),4),""),""),"")</f>
        <v/>
      </c>
      <c r="V3535" s="17" t="str">
        <f>IF(P_20号2様式!AA2815&lt;&gt; "",IF(P_20号2様式!AA2815&lt;&gt; "-",TEXT(INT(P_20号2様式!AA2815),"#,##0"),"-"),"")</f>
        <v/>
      </c>
      <c r="W3535" s="16" t="str">
        <f>IF(P_20号2様式!AA2815&lt;&gt; "",IF(P_20号2様式!AA2815&lt;&gt; "-",IF(VALUE(FIXED(P_20号2様式!AA2815,0,TRUE))&lt;&gt;P_20号2様式!AA2815,RIGHT(FIXED(P_20号2様式!AA2815,3,FALSE),4),""),""),"")</f>
        <v/>
      </c>
    </row>
    <row r="3536" spans="1:23" ht="12.75" customHeight="1" x14ac:dyDescent="0.15">
      <c r="A3536" s="2" t="str">
        <f>IF(P_20号2様式!C2816="","",P_20号2様式!C2816)</f>
        <v/>
      </c>
      <c r="B3536" s="15" t="str">
        <f>IF(P_20号2様式!AC2816&lt;&gt; "",TEXT(INT(P_20号2様式!AC2816),"#,##0"),"")</f>
        <v/>
      </c>
      <c r="C3536" s="16" t="str">
        <f>IF(P_20号2様式!AC2816= "","",IF(VALUE(FIXED(P_20号2様式!AC2816,0,TRUE))&lt;&gt;P_20号2様式!AC2816,RIGHT(FIXED(P_20号2様式!AC2816,3,FALSE),4),""))</f>
        <v/>
      </c>
      <c r="D3536" s="17" t="str">
        <f>IF(P_20号2様式!AD2816&lt;&gt; "",TEXT(INT(P_20号2様式!AD2816),"#,##0"),"")</f>
        <v/>
      </c>
      <c r="E3536" s="16" t="str">
        <f>IF(P_20号2様式!AD2816= "","",IF(VALUE(FIXED(P_20号2様式!AD2816,0,TRUE))&lt;&gt;P_20号2様式!AD2816,RIGHT(FIXED(P_20号2様式!AD2816,3,FALSE),4),""))</f>
        <v/>
      </c>
      <c r="F3536" s="17" t="str">
        <f>IF(P_20号2様式!AE2816&lt;&gt; "",TEXT(INT(P_20号2様式!AE2816),"#,##0"),"")</f>
        <v/>
      </c>
      <c r="G3536" s="16" t="str">
        <f>IF(P_20号2様式!AE2816= "","",IF(VALUE(FIXED(P_20号2様式!AE2816,0,TRUE))&lt;&gt;P_20号2様式!AE2816,RIGHT(FIXED(P_20号2様式!AE2816,3,FALSE),4),""))</f>
        <v/>
      </c>
      <c r="H3536" s="17" t="str">
        <f>IF(P_20号2様式!F2816&lt;&gt; "",IF(P_20号2様式!F2816&lt;&gt; "-",TEXT(INT(P_20号2様式!F2816),"#,##0"),"-"),"")</f>
        <v/>
      </c>
      <c r="I3536" s="16" t="str">
        <f>IF(P_20号2様式!F2816&lt;&gt; "",IF(P_20号2様式!F2816&lt;&gt; "-",IF(VALUE(FIXED(P_20号2様式!F2816,0,TRUE))&lt;&gt;P_20号2様式!F2816,RIGHT(FIXED(P_20号2様式!F2816,3,FALSE),4),""),""),"")</f>
        <v/>
      </c>
      <c r="J3536" s="17" t="str">
        <f>IF(P_20号2様式!I2816&lt;&gt; "",IF(P_20号2様式!I2816&lt;&gt; "-",TEXT(INT(P_20号2様式!I2816),"#,##0"),"-"),"")</f>
        <v/>
      </c>
      <c r="K3536" s="16" t="str">
        <f>IF(P_20号2様式!I2816&lt;&gt; "",IF(P_20号2様式!I2816&lt;&gt; "-",IF(VALUE(FIXED(P_20号2様式!I2816,0,TRUE))&lt;&gt;P_20号2様式!I2816,RIGHT(FIXED(P_20号2様式!I2816,3,FALSE),4),""),""),"")</f>
        <v/>
      </c>
      <c r="L3536" s="17" t="str">
        <f>IF(P_20号2様式!L2816&lt;&gt; "",IF(P_20号2様式!L2816&lt;&gt; "-",TEXT(INT(P_20号2様式!L2816),"#,##0"),"-"),"")</f>
        <v/>
      </c>
      <c r="M3536" s="16" t="str">
        <f>IF(P_20号2様式!L2816&lt;&gt; "",IF(P_20号2様式!L2816&lt;&gt; "-",IF(VALUE(FIXED(P_20号2様式!L2816,0,TRUE))&lt;&gt;P_20号2様式!L2816,RIGHT(FIXED(P_20号2様式!L2816,3,FALSE),4),""),""),"")</f>
        <v/>
      </c>
      <c r="N3536" s="17" t="str">
        <f>IF(P_20号2様式!O2816&lt;&gt; "",IF(P_20号2様式!O2816&lt;&gt; "-",TEXT(INT(P_20号2様式!O2816),"#,##0"),"-"),"")</f>
        <v/>
      </c>
      <c r="O3536" s="16" t="str">
        <f>IF(P_20号2様式!O2816&lt;&gt; "",IF(P_20号2様式!O2816&lt;&gt; "-",IF(VALUE(FIXED(P_20号2様式!O2816,0,TRUE))&lt;&gt;P_20号2様式!O2816,RIGHT(FIXED(P_20号2様式!O2816,3,FALSE),4),""),""),"")</f>
        <v/>
      </c>
      <c r="P3536" s="17" t="str">
        <f>IF(P_20号2様式!R2816&lt;&gt; "",IF(P_20号2様式!R2816&lt;&gt; "-",TEXT(INT(P_20号2様式!R2816),"#,##0"),"-"),"")</f>
        <v/>
      </c>
      <c r="Q3536" s="16" t="str">
        <f>IF(P_20号2様式!R2816&lt;&gt; "",IF(P_20号2様式!R2816&lt;&gt; "-",IF(VALUE(FIXED(P_20号2様式!R2816,0,TRUE))&lt;&gt;P_20号2様式!R2816,RIGHT(FIXED(P_20号2様式!R2816,3,FALSE),4),""),""),"")</f>
        <v/>
      </c>
      <c r="R3536" s="17" t="str">
        <f>IF(P_20号2様式!U2816&lt;&gt; "",IF(P_20号2様式!U2816&lt;&gt; "-",TEXT(INT(P_20号2様式!U2816),"#,##0"),"-"),"")</f>
        <v/>
      </c>
      <c r="S3536" s="16" t="str">
        <f>IF(P_20号2様式!U2816&lt;&gt; "",IF(P_20号2様式!U2816&lt;&gt; "-",IF(VALUE(FIXED(P_20号2様式!U2816,0,TRUE))&lt;&gt;P_20号2様式!U2816,RIGHT(FIXED(P_20号2様式!U2816,3,FALSE),4),""),""),"")</f>
        <v/>
      </c>
      <c r="T3536" s="17" t="str">
        <f>IF(P_20号2様式!X2816&lt;&gt; "",IF(P_20号2様式!X2816&lt;&gt; "-",TEXT(INT(P_20号2様式!X2816),"#,##0"),"-"),"")</f>
        <v/>
      </c>
      <c r="U3536" s="16" t="str">
        <f>IF(P_20号2様式!X2816&lt;&gt; "",IF(P_20号2様式!X2816&lt;&gt; "-",IF(VALUE(FIXED(P_20号2様式!X2816,0,TRUE))&lt;&gt;P_20号2様式!X2816,RIGHT(FIXED(P_20号2様式!X2816,3,FALSE),4),""),""),"")</f>
        <v/>
      </c>
      <c r="V3536" s="17" t="str">
        <f>IF(P_20号2様式!AA2816&lt;&gt; "",IF(P_20号2様式!AA2816&lt;&gt; "-",TEXT(INT(P_20号2様式!AA2816),"#,##0"),"-"),"")</f>
        <v/>
      </c>
      <c r="W3536" s="16" t="str">
        <f>IF(P_20号2様式!AA2816&lt;&gt; "",IF(P_20号2様式!AA2816&lt;&gt; "-",IF(VALUE(FIXED(P_20号2様式!AA2816,0,TRUE))&lt;&gt;P_20号2様式!AA2816,RIGHT(FIXED(P_20号2様式!AA2816,3,FALSE),4),""),""),"")</f>
        <v/>
      </c>
    </row>
    <row r="3537" spans="1:23" ht="12.75" customHeight="1" x14ac:dyDescent="0.15">
      <c r="A3537" s="2" t="str">
        <f>IF(P_20号2様式!C2817="","",P_20号2様式!C2817)</f>
        <v/>
      </c>
      <c r="B3537" s="15" t="str">
        <f>IF(P_20号2様式!AC2817&lt;&gt; "",TEXT(INT(P_20号2様式!AC2817),"#,##0"),"")</f>
        <v/>
      </c>
      <c r="C3537" s="16" t="str">
        <f>IF(P_20号2様式!AC2817= "","",IF(VALUE(FIXED(P_20号2様式!AC2817,0,TRUE))&lt;&gt;P_20号2様式!AC2817,RIGHT(FIXED(P_20号2様式!AC2817,3,FALSE),4),""))</f>
        <v/>
      </c>
      <c r="D3537" s="17" t="str">
        <f>IF(P_20号2様式!AD2817&lt;&gt; "",TEXT(INT(P_20号2様式!AD2817),"#,##0"),"")</f>
        <v/>
      </c>
      <c r="E3537" s="16" t="str">
        <f>IF(P_20号2様式!AD2817= "","",IF(VALUE(FIXED(P_20号2様式!AD2817,0,TRUE))&lt;&gt;P_20号2様式!AD2817,RIGHT(FIXED(P_20号2様式!AD2817,3,FALSE),4),""))</f>
        <v/>
      </c>
      <c r="F3537" s="17" t="str">
        <f>IF(P_20号2様式!AE2817&lt;&gt; "",TEXT(INT(P_20号2様式!AE2817),"#,##0"),"")</f>
        <v/>
      </c>
      <c r="G3537" s="16" t="str">
        <f>IF(P_20号2様式!AE2817= "","",IF(VALUE(FIXED(P_20号2様式!AE2817,0,TRUE))&lt;&gt;P_20号2様式!AE2817,RIGHT(FIXED(P_20号2様式!AE2817,3,FALSE),4),""))</f>
        <v/>
      </c>
      <c r="H3537" s="17" t="str">
        <f>IF(P_20号2様式!F2817&lt;&gt; "",IF(P_20号2様式!F2817&lt;&gt; "-",TEXT(INT(P_20号2様式!F2817),"#,##0"),"-"),"")</f>
        <v/>
      </c>
      <c r="I3537" s="16" t="str">
        <f>IF(P_20号2様式!F2817&lt;&gt; "",IF(P_20号2様式!F2817&lt;&gt; "-",IF(VALUE(FIXED(P_20号2様式!F2817,0,TRUE))&lt;&gt;P_20号2様式!F2817,RIGHT(FIXED(P_20号2様式!F2817,3,FALSE),4),""),""),"")</f>
        <v/>
      </c>
      <c r="J3537" s="17" t="str">
        <f>IF(P_20号2様式!I2817&lt;&gt; "",IF(P_20号2様式!I2817&lt;&gt; "-",TEXT(INT(P_20号2様式!I2817),"#,##0"),"-"),"")</f>
        <v/>
      </c>
      <c r="K3537" s="16" t="str">
        <f>IF(P_20号2様式!I2817&lt;&gt; "",IF(P_20号2様式!I2817&lt;&gt; "-",IF(VALUE(FIXED(P_20号2様式!I2817,0,TRUE))&lt;&gt;P_20号2様式!I2817,RIGHT(FIXED(P_20号2様式!I2817,3,FALSE),4),""),""),"")</f>
        <v/>
      </c>
      <c r="L3537" s="17" t="str">
        <f>IF(P_20号2様式!L2817&lt;&gt; "",IF(P_20号2様式!L2817&lt;&gt; "-",TEXT(INT(P_20号2様式!L2817),"#,##0"),"-"),"")</f>
        <v/>
      </c>
      <c r="M3537" s="16" t="str">
        <f>IF(P_20号2様式!L2817&lt;&gt; "",IF(P_20号2様式!L2817&lt;&gt; "-",IF(VALUE(FIXED(P_20号2様式!L2817,0,TRUE))&lt;&gt;P_20号2様式!L2817,RIGHT(FIXED(P_20号2様式!L2817,3,FALSE),4),""),""),"")</f>
        <v/>
      </c>
      <c r="N3537" s="17" t="str">
        <f>IF(P_20号2様式!O2817&lt;&gt; "",IF(P_20号2様式!O2817&lt;&gt; "-",TEXT(INT(P_20号2様式!O2817),"#,##0"),"-"),"")</f>
        <v/>
      </c>
      <c r="O3537" s="16" t="str">
        <f>IF(P_20号2様式!O2817&lt;&gt; "",IF(P_20号2様式!O2817&lt;&gt; "-",IF(VALUE(FIXED(P_20号2様式!O2817,0,TRUE))&lt;&gt;P_20号2様式!O2817,RIGHT(FIXED(P_20号2様式!O2817,3,FALSE),4),""),""),"")</f>
        <v/>
      </c>
      <c r="P3537" s="17" t="str">
        <f>IF(P_20号2様式!R2817&lt;&gt; "",IF(P_20号2様式!R2817&lt;&gt; "-",TEXT(INT(P_20号2様式!R2817),"#,##0"),"-"),"")</f>
        <v/>
      </c>
      <c r="Q3537" s="16" t="str">
        <f>IF(P_20号2様式!R2817&lt;&gt; "",IF(P_20号2様式!R2817&lt;&gt; "-",IF(VALUE(FIXED(P_20号2様式!R2817,0,TRUE))&lt;&gt;P_20号2様式!R2817,RIGHT(FIXED(P_20号2様式!R2817,3,FALSE),4),""),""),"")</f>
        <v/>
      </c>
      <c r="R3537" s="17" t="str">
        <f>IF(P_20号2様式!U2817&lt;&gt; "",IF(P_20号2様式!U2817&lt;&gt; "-",TEXT(INT(P_20号2様式!U2817),"#,##0"),"-"),"")</f>
        <v/>
      </c>
      <c r="S3537" s="16" t="str">
        <f>IF(P_20号2様式!U2817&lt;&gt; "",IF(P_20号2様式!U2817&lt;&gt; "-",IF(VALUE(FIXED(P_20号2様式!U2817,0,TRUE))&lt;&gt;P_20号2様式!U2817,RIGHT(FIXED(P_20号2様式!U2817,3,FALSE),4),""),""),"")</f>
        <v/>
      </c>
      <c r="T3537" s="17" t="str">
        <f>IF(P_20号2様式!X2817&lt;&gt; "",IF(P_20号2様式!X2817&lt;&gt; "-",TEXT(INT(P_20号2様式!X2817),"#,##0"),"-"),"")</f>
        <v/>
      </c>
      <c r="U3537" s="16" t="str">
        <f>IF(P_20号2様式!X2817&lt;&gt; "",IF(P_20号2様式!X2817&lt;&gt; "-",IF(VALUE(FIXED(P_20号2様式!X2817,0,TRUE))&lt;&gt;P_20号2様式!X2817,RIGHT(FIXED(P_20号2様式!X2817,3,FALSE),4),""),""),"")</f>
        <v/>
      </c>
      <c r="V3537" s="17" t="str">
        <f>IF(P_20号2様式!AA2817&lt;&gt; "",IF(P_20号2様式!AA2817&lt;&gt; "-",TEXT(INT(P_20号2様式!AA2817),"#,##0"),"-"),"")</f>
        <v/>
      </c>
      <c r="W3537" s="16" t="str">
        <f>IF(P_20号2様式!AA2817&lt;&gt; "",IF(P_20号2様式!AA2817&lt;&gt; "-",IF(VALUE(FIXED(P_20号2様式!AA2817,0,TRUE))&lt;&gt;P_20号2様式!AA2817,RIGHT(FIXED(P_20号2様式!AA2817,3,FALSE),4),""),""),"")</f>
        <v/>
      </c>
    </row>
    <row r="3538" spans="1:23" ht="12.75" customHeight="1" x14ac:dyDescent="0.15">
      <c r="A3538" s="2" t="str">
        <f>IF(P_20号2様式!C2818="","",P_20号2様式!C2818)</f>
        <v/>
      </c>
      <c r="B3538" s="15" t="str">
        <f>IF(P_20号2様式!AC2818&lt;&gt; "",TEXT(INT(P_20号2様式!AC2818),"#,##0"),"")</f>
        <v/>
      </c>
      <c r="C3538" s="16" t="str">
        <f>IF(P_20号2様式!AC2818= "","",IF(VALUE(FIXED(P_20号2様式!AC2818,0,TRUE))&lt;&gt;P_20号2様式!AC2818,RIGHT(FIXED(P_20号2様式!AC2818,3,FALSE),4),""))</f>
        <v/>
      </c>
      <c r="D3538" s="17" t="str">
        <f>IF(P_20号2様式!AD2818&lt;&gt; "",TEXT(INT(P_20号2様式!AD2818),"#,##0"),"")</f>
        <v/>
      </c>
      <c r="E3538" s="16" t="str">
        <f>IF(P_20号2様式!AD2818= "","",IF(VALUE(FIXED(P_20号2様式!AD2818,0,TRUE))&lt;&gt;P_20号2様式!AD2818,RIGHT(FIXED(P_20号2様式!AD2818,3,FALSE),4),""))</f>
        <v/>
      </c>
      <c r="F3538" s="17" t="str">
        <f>IF(P_20号2様式!AE2818&lt;&gt; "",TEXT(INT(P_20号2様式!AE2818),"#,##0"),"")</f>
        <v/>
      </c>
      <c r="G3538" s="16" t="str">
        <f>IF(P_20号2様式!AE2818= "","",IF(VALUE(FIXED(P_20号2様式!AE2818,0,TRUE))&lt;&gt;P_20号2様式!AE2818,RIGHT(FIXED(P_20号2様式!AE2818,3,FALSE),4),""))</f>
        <v/>
      </c>
      <c r="H3538" s="17" t="str">
        <f>IF(P_20号2様式!F2818&lt;&gt; "",IF(P_20号2様式!F2818&lt;&gt; "-",TEXT(INT(P_20号2様式!F2818),"#,##0"),"-"),"")</f>
        <v/>
      </c>
      <c r="I3538" s="16" t="str">
        <f>IF(P_20号2様式!F2818&lt;&gt; "",IF(P_20号2様式!F2818&lt;&gt; "-",IF(VALUE(FIXED(P_20号2様式!F2818,0,TRUE))&lt;&gt;P_20号2様式!F2818,RIGHT(FIXED(P_20号2様式!F2818,3,FALSE),4),""),""),"")</f>
        <v/>
      </c>
      <c r="J3538" s="17" t="str">
        <f>IF(P_20号2様式!I2818&lt;&gt; "",IF(P_20号2様式!I2818&lt;&gt; "-",TEXT(INT(P_20号2様式!I2818),"#,##0"),"-"),"")</f>
        <v/>
      </c>
      <c r="K3538" s="16" t="str">
        <f>IF(P_20号2様式!I2818&lt;&gt; "",IF(P_20号2様式!I2818&lt;&gt; "-",IF(VALUE(FIXED(P_20号2様式!I2818,0,TRUE))&lt;&gt;P_20号2様式!I2818,RIGHT(FIXED(P_20号2様式!I2818,3,FALSE),4),""),""),"")</f>
        <v/>
      </c>
      <c r="L3538" s="17" t="str">
        <f>IF(P_20号2様式!L2818&lt;&gt; "",IF(P_20号2様式!L2818&lt;&gt; "-",TEXT(INT(P_20号2様式!L2818),"#,##0"),"-"),"")</f>
        <v/>
      </c>
      <c r="M3538" s="16" t="str">
        <f>IF(P_20号2様式!L2818&lt;&gt; "",IF(P_20号2様式!L2818&lt;&gt; "-",IF(VALUE(FIXED(P_20号2様式!L2818,0,TRUE))&lt;&gt;P_20号2様式!L2818,RIGHT(FIXED(P_20号2様式!L2818,3,FALSE),4),""),""),"")</f>
        <v/>
      </c>
      <c r="N3538" s="17" t="str">
        <f>IF(P_20号2様式!O2818&lt;&gt; "",IF(P_20号2様式!O2818&lt;&gt; "-",TEXT(INT(P_20号2様式!O2818),"#,##0"),"-"),"")</f>
        <v/>
      </c>
      <c r="O3538" s="16" t="str">
        <f>IF(P_20号2様式!O2818&lt;&gt; "",IF(P_20号2様式!O2818&lt;&gt; "-",IF(VALUE(FIXED(P_20号2様式!O2818,0,TRUE))&lt;&gt;P_20号2様式!O2818,RIGHT(FIXED(P_20号2様式!O2818,3,FALSE),4),""),""),"")</f>
        <v/>
      </c>
      <c r="P3538" s="17" t="str">
        <f>IF(P_20号2様式!R2818&lt;&gt; "",IF(P_20号2様式!R2818&lt;&gt; "-",TEXT(INT(P_20号2様式!R2818),"#,##0"),"-"),"")</f>
        <v/>
      </c>
      <c r="Q3538" s="16" t="str">
        <f>IF(P_20号2様式!R2818&lt;&gt; "",IF(P_20号2様式!R2818&lt;&gt; "-",IF(VALUE(FIXED(P_20号2様式!R2818,0,TRUE))&lt;&gt;P_20号2様式!R2818,RIGHT(FIXED(P_20号2様式!R2818,3,FALSE),4),""),""),"")</f>
        <v/>
      </c>
      <c r="R3538" s="17" t="str">
        <f>IF(P_20号2様式!U2818&lt;&gt; "",IF(P_20号2様式!U2818&lt;&gt; "-",TEXT(INT(P_20号2様式!U2818),"#,##0"),"-"),"")</f>
        <v/>
      </c>
      <c r="S3538" s="16" t="str">
        <f>IF(P_20号2様式!U2818&lt;&gt; "",IF(P_20号2様式!U2818&lt;&gt; "-",IF(VALUE(FIXED(P_20号2様式!U2818,0,TRUE))&lt;&gt;P_20号2様式!U2818,RIGHT(FIXED(P_20号2様式!U2818,3,FALSE),4),""),""),"")</f>
        <v/>
      </c>
      <c r="T3538" s="17" t="str">
        <f>IF(P_20号2様式!X2818&lt;&gt; "",IF(P_20号2様式!X2818&lt;&gt; "-",TEXT(INT(P_20号2様式!X2818),"#,##0"),"-"),"")</f>
        <v/>
      </c>
      <c r="U3538" s="16" t="str">
        <f>IF(P_20号2様式!X2818&lt;&gt; "",IF(P_20号2様式!X2818&lt;&gt; "-",IF(VALUE(FIXED(P_20号2様式!X2818,0,TRUE))&lt;&gt;P_20号2様式!X2818,RIGHT(FIXED(P_20号2様式!X2818,3,FALSE),4),""),""),"")</f>
        <v/>
      </c>
      <c r="V3538" s="17" t="str">
        <f>IF(P_20号2様式!AA2818&lt;&gt; "",IF(P_20号2様式!AA2818&lt;&gt; "-",TEXT(INT(P_20号2様式!AA2818),"#,##0"),"-"),"")</f>
        <v/>
      </c>
      <c r="W3538" s="16" t="str">
        <f>IF(P_20号2様式!AA2818&lt;&gt; "",IF(P_20号2様式!AA2818&lt;&gt; "-",IF(VALUE(FIXED(P_20号2様式!AA2818,0,TRUE))&lt;&gt;P_20号2様式!AA2818,RIGHT(FIXED(P_20号2様式!AA2818,3,FALSE),4),""),""),"")</f>
        <v/>
      </c>
    </row>
    <row r="3539" spans="1:23" ht="12.75" customHeight="1" x14ac:dyDescent="0.15">
      <c r="A3539" s="2" t="str">
        <f>IF(P_20号2様式!C2819="","",P_20号2様式!C2819)</f>
        <v/>
      </c>
      <c r="B3539" s="15" t="str">
        <f>IF(P_20号2様式!AC2819&lt;&gt; "",TEXT(INT(P_20号2様式!AC2819),"#,##0"),"")</f>
        <v/>
      </c>
      <c r="C3539" s="16" t="str">
        <f>IF(P_20号2様式!AC2819= "","",IF(VALUE(FIXED(P_20号2様式!AC2819,0,TRUE))&lt;&gt;P_20号2様式!AC2819,RIGHT(FIXED(P_20号2様式!AC2819,3,FALSE),4),""))</f>
        <v/>
      </c>
      <c r="D3539" s="17" t="str">
        <f>IF(P_20号2様式!AD2819&lt;&gt; "",TEXT(INT(P_20号2様式!AD2819),"#,##0"),"")</f>
        <v/>
      </c>
      <c r="E3539" s="16" t="str">
        <f>IF(P_20号2様式!AD2819= "","",IF(VALUE(FIXED(P_20号2様式!AD2819,0,TRUE))&lt;&gt;P_20号2様式!AD2819,RIGHT(FIXED(P_20号2様式!AD2819,3,FALSE),4),""))</f>
        <v/>
      </c>
      <c r="F3539" s="17" t="str">
        <f>IF(P_20号2様式!AE2819&lt;&gt; "",TEXT(INT(P_20号2様式!AE2819),"#,##0"),"")</f>
        <v/>
      </c>
      <c r="G3539" s="16" t="str">
        <f>IF(P_20号2様式!AE2819= "","",IF(VALUE(FIXED(P_20号2様式!AE2819,0,TRUE))&lt;&gt;P_20号2様式!AE2819,RIGHT(FIXED(P_20号2様式!AE2819,3,FALSE),4),""))</f>
        <v/>
      </c>
      <c r="H3539" s="17" t="str">
        <f>IF(P_20号2様式!F2819&lt;&gt; "",IF(P_20号2様式!F2819&lt;&gt; "-",TEXT(INT(P_20号2様式!F2819),"#,##0"),"-"),"")</f>
        <v/>
      </c>
      <c r="I3539" s="16" t="str">
        <f>IF(P_20号2様式!F2819&lt;&gt; "",IF(P_20号2様式!F2819&lt;&gt; "-",IF(VALUE(FIXED(P_20号2様式!F2819,0,TRUE))&lt;&gt;P_20号2様式!F2819,RIGHT(FIXED(P_20号2様式!F2819,3,FALSE),4),""),""),"")</f>
        <v/>
      </c>
      <c r="J3539" s="17" t="str">
        <f>IF(P_20号2様式!I2819&lt;&gt; "",IF(P_20号2様式!I2819&lt;&gt; "-",TEXT(INT(P_20号2様式!I2819),"#,##0"),"-"),"")</f>
        <v/>
      </c>
      <c r="K3539" s="16" t="str">
        <f>IF(P_20号2様式!I2819&lt;&gt; "",IF(P_20号2様式!I2819&lt;&gt; "-",IF(VALUE(FIXED(P_20号2様式!I2819,0,TRUE))&lt;&gt;P_20号2様式!I2819,RIGHT(FIXED(P_20号2様式!I2819,3,FALSE),4),""),""),"")</f>
        <v/>
      </c>
      <c r="L3539" s="17" t="str">
        <f>IF(P_20号2様式!L2819&lt;&gt; "",IF(P_20号2様式!L2819&lt;&gt; "-",TEXT(INT(P_20号2様式!L2819),"#,##0"),"-"),"")</f>
        <v/>
      </c>
      <c r="M3539" s="16" t="str">
        <f>IF(P_20号2様式!L2819&lt;&gt; "",IF(P_20号2様式!L2819&lt;&gt; "-",IF(VALUE(FIXED(P_20号2様式!L2819,0,TRUE))&lt;&gt;P_20号2様式!L2819,RIGHT(FIXED(P_20号2様式!L2819,3,FALSE),4),""),""),"")</f>
        <v/>
      </c>
      <c r="N3539" s="17" t="str">
        <f>IF(P_20号2様式!O2819&lt;&gt; "",IF(P_20号2様式!O2819&lt;&gt; "-",TEXT(INT(P_20号2様式!O2819),"#,##0"),"-"),"")</f>
        <v/>
      </c>
      <c r="O3539" s="16" t="str">
        <f>IF(P_20号2様式!O2819&lt;&gt; "",IF(P_20号2様式!O2819&lt;&gt; "-",IF(VALUE(FIXED(P_20号2様式!O2819,0,TRUE))&lt;&gt;P_20号2様式!O2819,RIGHT(FIXED(P_20号2様式!O2819,3,FALSE),4),""),""),"")</f>
        <v/>
      </c>
      <c r="P3539" s="17" t="str">
        <f>IF(P_20号2様式!R2819&lt;&gt; "",IF(P_20号2様式!R2819&lt;&gt; "-",TEXT(INT(P_20号2様式!R2819),"#,##0"),"-"),"")</f>
        <v/>
      </c>
      <c r="Q3539" s="16" t="str">
        <f>IF(P_20号2様式!R2819&lt;&gt; "",IF(P_20号2様式!R2819&lt;&gt; "-",IF(VALUE(FIXED(P_20号2様式!R2819,0,TRUE))&lt;&gt;P_20号2様式!R2819,RIGHT(FIXED(P_20号2様式!R2819,3,FALSE),4),""),""),"")</f>
        <v/>
      </c>
      <c r="R3539" s="17" t="str">
        <f>IF(P_20号2様式!U2819&lt;&gt; "",IF(P_20号2様式!U2819&lt;&gt; "-",TEXT(INT(P_20号2様式!U2819),"#,##0"),"-"),"")</f>
        <v/>
      </c>
      <c r="S3539" s="16" t="str">
        <f>IF(P_20号2様式!U2819&lt;&gt; "",IF(P_20号2様式!U2819&lt;&gt; "-",IF(VALUE(FIXED(P_20号2様式!U2819,0,TRUE))&lt;&gt;P_20号2様式!U2819,RIGHT(FIXED(P_20号2様式!U2819,3,FALSE),4),""),""),"")</f>
        <v/>
      </c>
      <c r="T3539" s="17" t="str">
        <f>IF(P_20号2様式!X2819&lt;&gt; "",IF(P_20号2様式!X2819&lt;&gt; "-",TEXT(INT(P_20号2様式!X2819),"#,##0"),"-"),"")</f>
        <v/>
      </c>
      <c r="U3539" s="16" t="str">
        <f>IF(P_20号2様式!X2819&lt;&gt; "",IF(P_20号2様式!X2819&lt;&gt; "-",IF(VALUE(FIXED(P_20号2様式!X2819,0,TRUE))&lt;&gt;P_20号2様式!X2819,RIGHT(FIXED(P_20号2様式!X2819,3,FALSE),4),""),""),"")</f>
        <v/>
      </c>
      <c r="V3539" s="17" t="str">
        <f>IF(P_20号2様式!AA2819&lt;&gt; "",IF(P_20号2様式!AA2819&lt;&gt; "-",TEXT(INT(P_20号2様式!AA2819),"#,##0"),"-"),"")</f>
        <v/>
      </c>
      <c r="W3539" s="16" t="str">
        <f>IF(P_20号2様式!AA2819&lt;&gt; "",IF(P_20号2様式!AA2819&lt;&gt; "-",IF(VALUE(FIXED(P_20号2様式!AA2819,0,TRUE))&lt;&gt;P_20号2様式!AA2819,RIGHT(FIXED(P_20号2様式!AA2819,3,FALSE),4),""),""),"")</f>
        <v/>
      </c>
    </row>
    <row r="3540" spans="1:23" ht="12.75" customHeight="1" x14ac:dyDescent="0.15">
      <c r="A3540" s="2" t="str">
        <f>IF(P_20号2様式!C2820="","",P_20号2様式!C2820)</f>
        <v/>
      </c>
      <c r="B3540" s="15" t="str">
        <f>IF(P_20号2様式!AC2820&lt;&gt; "",TEXT(INT(P_20号2様式!AC2820),"#,##0"),"")</f>
        <v/>
      </c>
      <c r="C3540" s="16" t="str">
        <f>IF(P_20号2様式!AC2820= "","",IF(VALUE(FIXED(P_20号2様式!AC2820,0,TRUE))&lt;&gt;P_20号2様式!AC2820,RIGHT(FIXED(P_20号2様式!AC2820,3,FALSE),4),""))</f>
        <v/>
      </c>
      <c r="D3540" s="17" t="str">
        <f>IF(P_20号2様式!AD2820&lt;&gt; "",TEXT(INT(P_20号2様式!AD2820),"#,##0"),"")</f>
        <v/>
      </c>
      <c r="E3540" s="16" t="str">
        <f>IF(P_20号2様式!AD2820= "","",IF(VALUE(FIXED(P_20号2様式!AD2820,0,TRUE))&lt;&gt;P_20号2様式!AD2820,RIGHT(FIXED(P_20号2様式!AD2820,3,FALSE),4),""))</f>
        <v/>
      </c>
      <c r="F3540" s="17" t="str">
        <f>IF(P_20号2様式!AE2820&lt;&gt; "",TEXT(INT(P_20号2様式!AE2820),"#,##0"),"")</f>
        <v/>
      </c>
      <c r="G3540" s="16" t="str">
        <f>IF(P_20号2様式!AE2820= "","",IF(VALUE(FIXED(P_20号2様式!AE2820,0,TRUE))&lt;&gt;P_20号2様式!AE2820,RIGHT(FIXED(P_20号2様式!AE2820,3,FALSE),4),""))</f>
        <v/>
      </c>
      <c r="H3540" s="17" t="str">
        <f>IF(P_20号2様式!F2820&lt;&gt; "",IF(P_20号2様式!F2820&lt;&gt; "-",TEXT(INT(P_20号2様式!F2820),"#,##0"),"-"),"")</f>
        <v/>
      </c>
      <c r="I3540" s="16" t="str">
        <f>IF(P_20号2様式!F2820&lt;&gt; "",IF(P_20号2様式!F2820&lt;&gt; "-",IF(VALUE(FIXED(P_20号2様式!F2820,0,TRUE))&lt;&gt;P_20号2様式!F2820,RIGHT(FIXED(P_20号2様式!F2820,3,FALSE),4),""),""),"")</f>
        <v/>
      </c>
      <c r="J3540" s="17" t="str">
        <f>IF(P_20号2様式!I2820&lt;&gt; "",IF(P_20号2様式!I2820&lt;&gt; "-",TEXT(INT(P_20号2様式!I2820),"#,##0"),"-"),"")</f>
        <v/>
      </c>
      <c r="K3540" s="16" t="str">
        <f>IF(P_20号2様式!I2820&lt;&gt; "",IF(P_20号2様式!I2820&lt;&gt; "-",IF(VALUE(FIXED(P_20号2様式!I2820,0,TRUE))&lt;&gt;P_20号2様式!I2820,RIGHT(FIXED(P_20号2様式!I2820,3,FALSE),4),""),""),"")</f>
        <v/>
      </c>
      <c r="L3540" s="17" t="str">
        <f>IF(P_20号2様式!L2820&lt;&gt; "",IF(P_20号2様式!L2820&lt;&gt; "-",TEXT(INT(P_20号2様式!L2820),"#,##0"),"-"),"")</f>
        <v/>
      </c>
      <c r="M3540" s="16" t="str">
        <f>IF(P_20号2様式!L2820&lt;&gt; "",IF(P_20号2様式!L2820&lt;&gt; "-",IF(VALUE(FIXED(P_20号2様式!L2820,0,TRUE))&lt;&gt;P_20号2様式!L2820,RIGHT(FIXED(P_20号2様式!L2820,3,FALSE),4),""),""),"")</f>
        <v/>
      </c>
      <c r="N3540" s="17" t="str">
        <f>IF(P_20号2様式!O2820&lt;&gt; "",IF(P_20号2様式!O2820&lt;&gt; "-",TEXT(INT(P_20号2様式!O2820),"#,##0"),"-"),"")</f>
        <v/>
      </c>
      <c r="O3540" s="16" t="str">
        <f>IF(P_20号2様式!O2820&lt;&gt; "",IF(P_20号2様式!O2820&lt;&gt; "-",IF(VALUE(FIXED(P_20号2様式!O2820,0,TRUE))&lt;&gt;P_20号2様式!O2820,RIGHT(FIXED(P_20号2様式!O2820,3,FALSE),4),""),""),"")</f>
        <v/>
      </c>
      <c r="P3540" s="17" t="str">
        <f>IF(P_20号2様式!R2820&lt;&gt; "",IF(P_20号2様式!R2820&lt;&gt; "-",TEXT(INT(P_20号2様式!R2820),"#,##0"),"-"),"")</f>
        <v/>
      </c>
      <c r="Q3540" s="16" t="str">
        <f>IF(P_20号2様式!R2820&lt;&gt; "",IF(P_20号2様式!R2820&lt;&gt; "-",IF(VALUE(FIXED(P_20号2様式!R2820,0,TRUE))&lt;&gt;P_20号2様式!R2820,RIGHT(FIXED(P_20号2様式!R2820,3,FALSE),4),""),""),"")</f>
        <v/>
      </c>
      <c r="R3540" s="17" t="str">
        <f>IF(P_20号2様式!U2820&lt;&gt; "",IF(P_20号2様式!U2820&lt;&gt; "-",TEXT(INT(P_20号2様式!U2820),"#,##0"),"-"),"")</f>
        <v/>
      </c>
      <c r="S3540" s="16" t="str">
        <f>IF(P_20号2様式!U2820&lt;&gt; "",IF(P_20号2様式!U2820&lt;&gt; "-",IF(VALUE(FIXED(P_20号2様式!U2820,0,TRUE))&lt;&gt;P_20号2様式!U2820,RIGHT(FIXED(P_20号2様式!U2820,3,FALSE),4),""),""),"")</f>
        <v/>
      </c>
      <c r="T3540" s="17" t="str">
        <f>IF(P_20号2様式!X2820&lt;&gt; "",IF(P_20号2様式!X2820&lt;&gt; "-",TEXT(INT(P_20号2様式!X2820),"#,##0"),"-"),"")</f>
        <v/>
      </c>
      <c r="U3540" s="16" t="str">
        <f>IF(P_20号2様式!X2820&lt;&gt; "",IF(P_20号2様式!X2820&lt;&gt; "-",IF(VALUE(FIXED(P_20号2様式!X2820,0,TRUE))&lt;&gt;P_20号2様式!X2820,RIGHT(FIXED(P_20号2様式!X2820,3,FALSE),4),""),""),"")</f>
        <v/>
      </c>
      <c r="V3540" s="17" t="str">
        <f>IF(P_20号2様式!AA2820&lt;&gt; "",IF(P_20号2様式!AA2820&lt;&gt; "-",TEXT(INT(P_20号2様式!AA2820),"#,##0"),"-"),"")</f>
        <v/>
      </c>
      <c r="W3540" s="16" t="str">
        <f>IF(P_20号2様式!AA2820&lt;&gt; "",IF(P_20号2様式!AA2820&lt;&gt; "-",IF(VALUE(FIXED(P_20号2様式!AA2820,0,TRUE))&lt;&gt;P_20号2様式!AA2820,RIGHT(FIXED(P_20号2様式!AA2820,3,FALSE),4),""),""),"")</f>
        <v/>
      </c>
    </row>
    <row r="3541" spans="1:23" ht="12.75" customHeight="1" x14ac:dyDescent="0.15">
      <c r="A3541" s="2" t="str">
        <f>IF(P_20号2様式!C2821="","",P_20号2様式!C2821)</f>
        <v/>
      </c>
      <c r="B3541" s="15" t="str">
        <f>IF(P_20号2様式!AC2821&lt;&gt; "",TEXT(INT(P_20号2様式!AC2821),"#,##0"),"")</f>
        <v/>
      </c>
      <c r="C3541" s="16" t="str">
        <f>IF(P_20号2様式!AC2821= "","",IF(VALUE(FIXED(P_20号2様式!AC2821,0,TRUE))&lt;&gt;P_20号2様式!AC2821,RIGHT(FIXED(P_20号2様式!AC2821,3,FALSE),4),""))</f>
        <v/>
      </c>
      <c r="D3541" s="17" t="str">
        <f>IF(P_20号2様式!AD2821&lt;&gt; "",TEXT(INT(P_20号2様式!AD2821),"#,##0"),"")</f>
        <v/>
      </c>
      <c r="E3541" s="16" t="str">
        <f>IF(P_20号2様式!AD2821= "","",IF(VALUE(FIXED(P_20号2様式!AD2821,0,TRUE))&lt;&gt;P_20号2様式!AD2821,RIGHT(FIXED(P_20号2様式!AD2821,3,FALSE),4),""))</f>
        <v/>
      </c>
      <c r="F3541" s="17" t="str">
        <f>IF(P_20号2様式!AE2821&lt;&gt; "",TEXT(INT(P_20号2様式!AE2821),"#,##0"),"")</f>
        <v/>
      </c>
      <c r="G3541" s="16" t="str">
        <f>IF(P_20号2様式!AE2821= "","",IF(VALUE(FIXED(P_20号2様式!AE2821,0,TRUE))&lt;&gt;P_20号2様式!AE2821,RIGHT(FIXED(P_20号2様式!AE2821,3,FALSE),4),""))</f>
        <v/>
      </c>
      <c r="H3541" s="17" t="str">
        <f>IF(P_20号2様式!F2821&lt;&gt; "",IF(P_20号2様式!F2821&lt;&gt; "-",TEXT(INT(P_20号2様式!F2821),"#,##0"),"-"),"")</f>
        <v/>
      </c>
      <c r="I3541" s="16" t="str">
        <f>IF(P_20号2様式!F2821&lt;&gt; "",IF(P_20号2様式!F2821&lt;&gt; "-",IF(VALUE(FIXED(P_20号2様式!F2821,0,TRUE))&lt;&gt;P_20号2様式!F2821,RIGHT(FIXED(P_20号2様式!F2821,3,FALSE),4),""),""),"")</f>
        <v/>
      </c>
      <c r="J3541" s="17" t="str">
        <f>IF(P_20号2様式!I2821&lt;&gt; "",IF(P_20号2様式!I2821&lt;&gt; "-",TEXT(INT(P_20号2様式!I2821),"#,##0"),"-"),"")</f>
        <v/>
      </c>
      <c r="K3541" s="16" t="str">
        <f>IF(P_20号2様式!I2821&lt;&gt; "",IF(P_20号2様式!I2821&lt;&gt; "-",IF(VALUE(FIXED(P_20号2様式!I2821,0,TRUE))&lt;&gt;P_20号2様式!I2821,RIGHT(FIXED(P_20号2様式!I2821,3,FALSE),4),""),""),"")</f>
        <v/>
      </c>
      <c r="L3541" s="17" t="str">
        <f>IF(P_20号2様式!L2821&lt;&gt; "",IF(P_20号2様式!L2821&lt;&gt; "-",TEXT(INT(P_20号2様式!L2821),"#,##0"),"-"),"")</f>
        <v/>
      </c>
      <c r="M3541" s="16" t="str">
        <f>IF(P_20号2様式!L2821&lt;&gt; "",IF(P_20号2様式!L2821&lt;&gt; "-",IF(VALUE(FIXED(P_20号2様式!L2821,0,TRUE))&lt;&gt;P_20号2様式!L2821,RIGHT(FIXED(P_20号2様式!L2821,3,FALSE),4),""),""),"")</f>
        <v/>
      </c>
      <c r="N3541" s="17" t="str">
        <f>IF(P_20号2様式!O2821&lt;&gt; "",IF(P_20号2様式!O2821&lt;&gt; "-",TEXT(INT(P_20号2様式!O2821),"#,##0"),"-"),"")</f>
        <v/>
      </c>
      <c r="O3541" s="16" t="str">
        <f>IF(P_20号2様式!O2821&lt;&gt; "",IF(P_20号2様式!O2821&lt;&gt; "-",IF(VALUE(FIXED(P_20号2様式!O2821,0,TRUE))&lt;&gt;P_20号2様式!O2821,RIGHT(FIXED(P_20号2様式!O2821,3,FALSE),4),""),""),"")</f>
        <v/>
      </c>
      <c r="P3541" s="17" t="str">
        <f>IF(P_20号2様式!R2821&lt;&gt; "",IF(P_20号2様式!R2821&lt;&gt; "-",TEXT(INT(P_20号2様式!R2821),"#,##0"),"-"),"")</f>
        <v/>
      </c>
      <c r="Q3541" s="16" t="str">
        <f>IF(P_20号2様式!R2821&lt;&gt; "",IF(P_20号2様式!R2821&lt;&gt; "-",IF(VALUE(FIXED(P_20号2様式!R2821,0,TRUE))&lt;&gt;P_20号2様式!R2821,RIGHT(FIXED(P_20号2様式!R2821,3,FALSE),4),""),""),"")</f>
        <v/>
      </c>
      <c r="R3541" s="17" t="str">
        <f>IF(P_20号2様式!U2821&lt;&gt; "",IF(P_20号2様式!U2821&lt;&gt; "-",TEXT(INT(P_20号2様式!U2821),"#,##0"),"-"),"")</f>
        <v/>
      </c>
      <c r="S3541" s="16" t="str">
        <f>IF(P_20号2様式!U2821&lt;&gt; "",IF(P_20号2様式!U2821&lt;&gt; "-",IF(VALUE(FIXED(P_20号2様式!U2821,0,TRUE))&lt;&gt;P_20号2様式!U2821,RIGHT(FIXED(P_20号2様式!U2821,3,FALSE),4),""),""),"")</f>
        <v/>
      </c>
      <c r="T3541" s="17" t="str">
        <f>IF(P_20号2様式!X2821&lt;&gt; "",IF(P_20号2様式!X2821&lt;&gt; "-",TEXT(INT(P_20号2様式!X2821),"#,##0"),"-"),"")</f>
        <v/>
      </c>
      <c r="U3541" s="16" t="str">
        <f>IF(P_20号2様式!X2821&lt;&gt; "",IF(P_20号2様式!X2821&lt;&gt; "-",IF(VALUE(FIXED(P_20号2様式!X2821,0,TRUE))&lt;&gt;P_20号2様式!X2821,RIGHT(FIXED(P_20号2様式!X2821,3,FALSE),4),""),""),"")</f>
        <v/>
      </c>
      <c r="V3541" s="17" t="str">
        <f>IF(P_20号2様式!AA2821&lt;&gt; "",IF(P_20号2様式!AA2821&lt;&gt; "-",TEXT(INT(P_20号2様式!AA2821),"#,##0"),"-"),"")</f>
        <v/>
      </c>
      <c r="W3541" s="16" t="str">
        <f>IF(P_20号2様式!AA2821&lt;&gt; "",IF(P_20号2様式!AA2821&lt;&gt; "-",IF(VALUE(FIXED(P_20号2様式!AA2821,0,TRUE))&lt;&gt;P_20号2様式!AA2821,RIGHT(FIXED(P_20号2様式!AA2821,3,FALSE),4),""),""),"")</f>
        <v/>
      </c>
    </row>
    <row r="3542" spans="1:23" ht="12.75" customHeight="1" x14ac:dyDescent="0.15">
      <c r="A3542" s="2" t="str">
        <f>IF(P_20号2様式!C2822="","",P_20号2様式!C2822)</f>
        <v/>
      </c>
      <c r="B3542" s="15" t="str">
        <f>IF(P_20号2様式!AC2822&lt;&gt; "",TEXT(INT(P_20号2様式!AC2822),"#,##0"),"")</f>
        <v/>
      </c>
      <c r="C3542" s="16" t="str">
        <f>IF(P_20号2様式!AC2822= "","",IF(VALUE(FIXED(P_20号2様式!AC2822,0,TRUE))&lt;&gt;P_20号2様式!AC2822,RIGHT(FIXED(P_20号2様式!AC2822,3,FALSE),4),""))</f>
        <v/>
      </c>
      <c r="D3542" s="17" t="str">
        <f>IF(P_20号2様式!AD2822&lt;&gt; "",TEXT(INT(P_20号2様式!AD2822),"#,##0"),"")</f>
        <v/>
      </c>
      <c r="E3542" s="16" t="str">
        <f>IF(P_20号2様式!AD2822= "","",IF(VALUE(FIXED(P_20号2様式!AD2822,0,TRUE))&lt;&gt;P_20号2様式!AD2822,RIGHT(FIXED(P_20号2様式!AD2822,3,FALSE),4),""))</f>
        <v/>
      </c>
      <c r="F3542" s="17" t="str">
        <f>IF(P_20号2様式!AE2822&lt;&gt; "",TEXT(INT(P_20号2様式!AE2822),"#,##0"),"")</f>
        <v/>
      </c>
      <c r="G3542" s="16" t="str">
        <f>IF(P_20号2様式!AE2822= "","",IF(VALUE(FIXED(P_20号2様式!AE2822,0,TRUE))&lt;&gt;P_20号2様式!AE2822,RIGHT(FIXED(P_20号2様式!AE2822,3,FALSE),4),""))</f>
        <v/>
      </c>
      <c r="H3542" s="17" t="str">
        <f>IF(P_20号2様式!F2822&lt;&gt; "",IF(P_20号2様式!F2822&lt;&gt; "-",TEXT(INT(P_20号2様式!F2822),"#,##0"),"-"),"")</f>
        <v/>
      </c>
      <c r="I3542" s="16" t="str">
        <f>IF(P_20号2様式!F2822&lt;&gt; "",IF(P_20号2様式!F2822&lt;&gt; "-",IF(VALUE(FIXED(P_20号2様式!F2822,0,TRUE))&lt;&gt;P_20号2様式!F2822,RIGHT(FIXED(P_20号2様式!F2822,3,FALSE),4),""),""),"")</f>
        <v/>
      </c>
      <c r="J3542" s="17" t="str">
        <f>IF(P_20号2様式!I2822&lt;&gt; "",IF(P_20号2様式!I2822&lt;&gt; "-",TEXT(INT(P_20号2様式!I2822),"#,##0"),"-"),"")</f>
        <v/>
      </c>
      <c r="K3542" s="16" t="str">
        <f>IF(P_20号2様式!I2822&lt;&gt; "",IF(P_20号2様式!I2822&lt;&gt; "-",IF(VALUE(FIXED(P_20号2様式!I2822,0,TRUE))&lt;&gt;P_20号2様式!I2822,RIGHT(FIXED(P_20号2様式!I2822,3,FALSE),4),""),""),"")</f>
        <v/>
      </c>
      <c r="L3542" s="17" t="str">
        <f>IF(P_20号2様式!L2822&lt;&gt; "",IF(P_20号2様式!L2822&lt;&gt; "-",TEXT(INT(P_20号2様式!L2822),"#,##0"),"-"),"")</f>
        <v/>
      </c>
      <c r="M3542" s="16" t="str">
        <f>IF(P_20号2様式!L2822&lt;&gt; "",IF(P_20号2様式!L2822&lt;&gt; "-",IF(VALUE(FIXED(P_20号2様式!L2822,0,TRUE))&lt;&gt;P_20号2様式!L2822,RIGHT(FIXED(P_20号2様式!L2822,3,FALSE),4),""),""),"")</f>
        <v/>
      </c>
      <c r="N3542" s="17" t="str">
        <f>IF(P_20号2様式!O2822&lt;&gt; "",IF(P_20号2様式!O2822&lt;&gt; "-",TEXT(INT(P_20号2様式!O2822),"#,##0"),"-"),"")</f>
        <v/>
      </c>
      <c r="O3542" s="16" t="str">
        <f>IF(P_20号2様式!O2822&lt;&gt; "",IF(P_20号2様式!O2822&lt;&gt; "-",IF(VALUE(FIXED(P_20号2様式!O2822,0,TRUE))&lt;&gt;P_20号2様式!O2822,RIGHT(FIXED(P_20号2様式!O2822,3,FALSE),4),""),""),"")</f>
        <v/>
      </c>
      <c r="P3542" s="17" t="str">
        <f>IF(P_20号2様式!R2822&lt;&gt; "",IF(P_20号2様式!R2822&lt;&gt; "-",TEXT(INT(P_20号2様式!R2822),"#,##0"),"-"),"")</f>
        <v/>
      </c>
      <c r="Q3542" s="16" t="str">
        <f>IF(P_20号2様式!R2822&lt;&gt; "",IF(P_20号2様式!R2822&lt;&gt; "-",IF(VALUE(FIXED(P_20号2様式!R2822,0,TRUE))&lt;&gt;P_20号2様式!R2822,RIGHT(FIXED(P_20号2様式!R2822,3,FALSE),4),""),""),"")</f>
        <v/>
      </c>
      <c r="R3542" s="17" t="str">
        <f>IF(P_20号2様式!U2822&lt;&gt; "",IF(P_20号2様式!U2822&lt;&gt; "-",TEXT(INT(P_20号2様式!U2822),"#,##0"),"-"),"")</f>
        <v/>
      </c>
      <c r="S3542" s="16" t="str">
        <f>IF(P_20号2様式!U2822&lt;&gt; "",IF(P_20号2様式!U2822&lt;&gt; "-",IF(VALUE(FIXED(P_20号2様式!U2822,0,TRUE))&lt;&gt;P_20号2様式!U2822,RIGHT(FIXED(P_20号2様式!U2822,3,FALSE),4),""),""),"")</f>
        <v/>
      </c>
      <c r="T3542" s="17" t="str">
        <f>IF(P_20号2様式!X2822&lt;&gt; "",IF(P_20号2様式!X2822&lt;&gt; "-",TEXT(INT(P_20号2様式!X2822),"#,##0"),"-"),"")</f>
        <v/>
      </c>
      <c r="U3542" s="16" t="str">
        <f>IF(P_20号2様式!X2822&lt;&gt; "",IF(P_20号2様式!X2822&lt;&gt; "-",IF(VALUE(FIXED(P_20号2様式!X2822,0,TRUE))&lt;&gt;P_20号2様式!X2822,RIGHT(FIXED(P_20号2様式!X2822,3,FALSE),4),""),""),"")</f>
        <v/>
      </c>
      <c r="V3542" s="17" t="str">
        <f>IF(P_20号2様式!AA2822&lt;&gt; "",IF(P_20号2様式!AA2822&lt;&gt; "-",TEXT(INT(P_20号2様式!AA2822),"#,##0"),"-"),"")</f>
        <v/>
      </c>
      <c r="W3542" s="16" t="str">
        <f>IF(P_20号2様式!AA2822&lt;&gt; "",IF(P_20号2様式!AA2822&lt;&gt; "-",IF(VALUE(FIXED(P_20号2様式!AA2822,0,TRUE))&lt;&gt;P_20号2様式!AA2822,RIGHT(FIXED(P_20号2様式!AA2822,3,FALSE),4),""),""),"")</f>
        <v/>
      </c>
    </row>
    <row r="3543" spans="1:23" ht="12.75" customHeight="1" x14ac:dyDescent="0.15">
      <c r="A3543" s="2" t="str">
        <f>IF(P_20号2様式!C2823="","",P_20号2様式!C2823)</f>
        <v/>
      </c>
      <c r="B3543" s="15" t="str">
        <f>IF(P_20号2様式!AC2823&lt;&gt; "",TEXT(INT(P_20号2様式!AC2823),"#,##0"),"")</f>
        <v/>
      </c>
      <c r="C3543" s="16" t="str">
        <f>IF(P_20号2様式!AC2823= "","",IF(VALUE(FIXED(P_20号2様式!AC2823,0,TRUE))&lt;&gt;P_20号2様式!AC2823,RIGHT(FIXED(P_20号2様式!AC2823,3,FALSE),4),""))</f>
        <v/>
      </c>
      <c r="D3543" s="17" t="str">
        <f>IF(P_20号2様式!AD2823&lt;&gt; "",TEXT(INT(P_20号2様式!AD2823),"#,##0"),"")</f>
        <v/>
      </c>
      <c r="E3543" s="16" t="str">
        <f>IF(P_20号2様式!AD2823= "","",IF(VALUE(FIXED(P_20号2様式!AD2823,0,TRUE))&lt;&gt;P_20号2様式!AD2823,RIGHT(FIXED(P_20号2様式!AD2823,3,FALSE),4),""))</f>
        <v/>
      </c>
      <c r="F3543" s="17" t="str">
        <f>IF(P_20号2様式!AE2823&lt;&gt; "",TEXT(INT(P_20号2様式!AE2823),"#,##0"),"")</f>
        <v/>
      </c>
      <c r="G3543" s="16" t="str">
        <f>IF(P_20号2様式!AE2823= "","",IF(VALUE(FIXED(P_20号2様式!AE2823,0,TRUE))&lt;&gt;P_20号2様式!AE2823,RIGHT(FIXED(P_20号2様式!AE2823,3,FALSE),4),""))</f>
        <v/>
      </c>
      <c r="H3543" s="17" t="str">
        <f>IF(P_20号2様式!F2823&lt;&gt; "",IF(P_20号2様式!F2823&lt;&gt; "-",TEXT(INT(P_20号2様式!F2823),"#,##0"),"-"),"")</f>
        <v/>
      </c>
      <c r="I3543" s="16" t="str">
        <f>IF(P_20号2様式!F2823&lt;&gt; "",IF(P_20号2様式!F2823&lt;&gt; "-",IF(VALUE(FIXED(P_20号2様式!F2823,0,TRUE))&lt;&gt;P_20号2様式!F2823,RIGHT(FIXED(P_20号2様式!F2823,3,FALSE),4),""),""),"")</f>
        <v/>
      </c>
      <c r="J3543" s="17" t="str">
        <f>IF(P_20号2様式!I2823&lt;&gt; "",IF(P_20号2様式!I2823&lt;&gt; "-",TEXT(INT(P_20号2様式!I2823),"#,##0"),"-"),"")</f>
        <v/>
      </c>
      <c r="K3543" s="16" t="str">
        <f>IF(P_20号2様式!I2823&lt;&gt; "",IF(P_20号2様式!I2823&lt;&gt; "-",IF(VALUE(FIXED(P_20号2様式!I2823,0,TRUE))&lt;&gt;P_20号2様式!I2823,RIGHT(FIXED(P_20号2様式!I2823,3,FALSE),4),""),""),"")</f>
        <v/>
      </c>
      <c r="L3543" s="17" t="str">
        <f>IF(P_20号2様式!L2823&lt;&gt; "",IF(P_20号2様式!L2823&lt;&gt; "-",TEXT(INT(P_20号2様式!L2823),"#,##0"),"-"),"")</f>
        <v/>
      </c>
      <c r="M3543" s="16" t="str">
        <f>IF(P_20号2様式!L2823&lt;&gt; "",IF(P_20号2様式!L2823&lt;&gt; "-",IF(VALUE(FIXED(P_20号2様式!L2823,0,TRUE))&lt;&gt;P_20号2様式!L2823,RIGHT(FIXED(P_20号2様式!L2823,3,FALSE),4),""),""),"")</f>
        <v/>
      </c>
      <c r="N3543" s="17" t="str">
        <f>IF(P_20号2様式!O2823&lt;&gt; "",IF(P_20号2様式!O2823&lt;&gt; "-",TEXT(INT(P_20号2様式!O2823),"#,##0"),"-"),"")</f>
        <v/>
      </c>
      <c r="O3543" s="16" t="str">
        <f>IF(P_20号2様式!O2823&lt;&gt; "",IF(P_20号2様式!O2823&lt;&gt; "-",IF(VALUE(FIXED(P_20号2様式!O2823,0,TRUE))&lt;&gt;P_20号2様式!O2823,RIGHT(FIXED(P_20号2様式!O2823,3,FALSE),4),""),""),"")</f>
        <v/>
      </c>
      <c r="P3543" s="17" t="str">
        <f>IF(P_20号2様式!R2823&lt;&gt; "",IF(P_20号2様式!R2823&lt;&gt; "-",TEXT(INT(P_20号2様式!R2823),"#,##0"),"-"),"")</f>
        <v/>
      </c>
      <c r="Q3543" s="16" t="str">
        <f>IF(P_20号2様式!R2823&lt;&gt; "",IF(P_20号2様式!R2823&lt;&gt; "-",IF(VALUE(FIXED(P_20号2様式!R2823,0,TRUE))&lt;&gt;P_20号2様式!R2823,RIGHT(FIXED(P_20号2様式!R2823,3,FALSE),4),""),""),"")</f>
        <v/>
      </c>
      <c r="R3543" s="17" t="str">
        <f>IF(P_20号2様式!U2823&lt;&gt; "",IF(P_20号2様式!U2823&lt;&gt; "-",TEXT(INT(P_20号2様式!U2823),"#,##0"),"-"),"")</f>
        <v/>
      </c>
      <c r="S3543" s="16" t="str">
        <f>IF(P_20号2様式!U2823&lt;&gt; "",IF(P_20号2様式!U2823&lt;&gt; "-",IF(VALUE(FIXED(P_20号2様式!U2823,0,TRUE))&lt;&gt;P_20号2様式!U2823,RIGHT(FIXED(P_20号2様式!U2823,3,FALSE),4),""),""),"")</f>
        <v/>
      </c>
      <c r="T3543" s="17" t="str">
        <f>IF(P_20号2様式!X2823&lt;&gt; "",IF(P_20号2様式!X2823&lt;&gt; "-",TEXT(INT(P_20号2様式!X2823),"#,##0"),"-"),"")</f>
        <v/>
      </c>
      <c r="U3543" s="16" t="str">
        <f>IF(P_20号2様式!X2823&lt;&gt; "",IF(P_20号2様式!X2823&lt;&gt; "-",IF(VALUE(FIXED(P_20号2様式!X2823,0,TRUE))&lt;&gt;P_20号2様式!X2823,RIGHT(FIXED(P_20号2様式!X2823,3,FALSE),4),""),""),"")</f>
        <v/>
      </c>
      <c r="V3543" s="17" t="str">
        <f>IF(P_20号2様式!AA2823&lt;&gt; "",IF(P_20号2様式!AA2823&lt;&gt; "-",TEXT(INT(P_20号2様式!AA2823),"#,##0"),"-"),"")</f>
        <v/>
      </c>
      <c r="W3543" s="16" t="str">
        <f>IF(P_20号2様式!AA2823&lt;&gt; "",IF(P_20号2様式!AA2823&lt;&gt; "-",IF(VALUE(FIXED(P_20号2様式!AA2823,0,TRUE))&lt;&gt;P_20号2様式!AA2823,RIGHT(FIXED(P_20号2様式!AA2823,3,FALSE),4),""),""),"")</f>
        <v/>
      </c>
    </row>
    <row r="3544" spans="1:23" ht="12.75" customHeight="1" x14ac:dyDescent="0.15">
      <c r="A3544" s="2" t="str">
        <f>IF(P_20号2様式!C2824="","",P_20号2様式!C2824)</f>
        <v/>
      </c>
      <c r="B3544" s="15" t="str">
        <f>IF(P_20号2様式!AC2824&lt;&gt; "",TEXT(INT(P_20号2様式!AC2824),"#,##0"),"")</f>
        <v/>
      </c>
      <c r="C3544" s="16" t="str">
        <f>IF(P_20号2様式!AC2824= "","",IF(VALUE(FIXED(P_20号2様式!AC2824,0,TRUE))&lt;&gt;P_20号2様式!AC2824,RIGHT(FIXED(P_20号2様式!AC2824,3,FALSE),4),""))</f>
        <v/>
      </c>
      <c r="D3544" s="17" t="str">
        <f>IF(P_20号2様式!AD2824&lt;&gt; "",TEXT(INT(P_20号2様式!AD2824),"#,##0"),"")</f>
        <v/>
      </c>
      <c r="E3544" s="16" t="str">
        <f>IF(P_20号2様式!AD2824= "","",IF(VALUE(FIXED(P_20号2様式!AD2824,0,TRUE))&lt;&gt;P_20号2様式!AD2824,RIGHT(FIXED(P_20号2様式!AD2824,3,FALSE),4),""))</f>
        <v/>
      </c>
      <c r="F3544" s="17" t="str">
        <f>IF(P_20号2様式!AE2824&lt;&gt; "",TEXT(INT(P_20号2様式!AE2824),"#,##0"),"")</f>
        <v/>
      </c>
      <c r="G3544" s="16" t="str">
        <f>IF(P_20号2様式!AE2824= "","",IF(VALUE(FIXED(P_20号2様式!AE2824,0,TRUE))&lt;&gt;P_20号2様式!AE2824,RIGHT(FIXED(P_20号2様式!AE2824,3,FALSE),4),""))</f>
        <v/>
      </c>
      <c r="H3544" s="17" t="str">
        <f>IF(P_20号2様式!F2824&lt;&gt; "",IF(P_20号2様式!F2824&lt;&gt; "-",TEXT(INT(P_20号2様式!F2824),"#,##0"),"-"),"")</f>
        <v/>
      </c>
      <c r="I3544" s="16" t="str">
        <f>IF(P_20号2様式!F2824&lt;&gt; "",IF(P_20号2様式!F2824&lt;&gt; "-",IF(VALUE(FIXED(P_20号2様式!F2824,0,TRUE))&lt;&gt;P_20号2様式!F2824,RIGHT(FIXED(P_20号2様式!F2824,3,FALSE),4),""),""),"")</f>
        <v/>
      </c>
      <c r="J3544" s="17" t="str">
        <f>IF(P_20号2様式!I2824&lt;&gt; "",IF(P_20号2様式!I2824&lt;&gt; "-",TEXT(INT(P_20号2様式!I2824),"#,##0"),"-"),"")</f>
        <v/>
      </c>
      <c r="K3544" s="16" t="str">
        <f>IF(P_20号2様式!I2824&lt;&gt; "",IF(P_20号2様式!I2824&lt;&gt; "-",IF(VALUE(FIXED(P_20号2様式!I2824,0,TRUE))&lt;&gt;P_20号2様式!I2824,RIGHT(FIXED(P_20号2様式!I2824,3,FALSE),4),""),""),"")</f>
        <v/>
      </c>
      <c r="L3544" s="17" t="str">
        <f>IF(P_20号2様式!L2824&lt;&gt; "",IF(P_20号2様式!L2824&lt;&gt; "-",TEXT(INT(P_20号2様式!L2824),"#,##0"),"-"),"")</f>
        <v/>
      </c>
      <c r="M3544" s="16" t="str">
        <f>IF(P_20号2様式!L2824&lt;&gt; "",IF(P_20号2様式!L2824&lt;&gt; "-",IF(VALUE(FIXED(P_20号2様式!L2824,0,TRUE))&lt;&gt;P_20号2様式!L2824,RIGHT(FIXED(P_20号2様式!L2824,3,FALSE),4),""),""),"")</f>
        <v/>
      </c>
      <c r="N3544" s="17" t="str">
        <f>IF(P_20号2様式!O2824&lt;&gt; "",IF(P_20号2様式!O2824&lt;&gt; "-",TEXT(INT(P_20号2様式!O2824),"#,##0"),"-"),"")</f>
        <v/>
      </c>
      <c r="O3544" s="16" t="str">
        <f>IF(P_20号2様式!O2824&lt;&gt; "",IF(P_20号2様式!O2824&lt;&gt; "-",IF(VALUE(FIXED(P_20号2様式!O2824,0,TRUE))&lt;&gt;P_20号2様式!O2824,RIGHT(FIXED(P_20号2様式!O2824,3,FALSE),4),""),""),"")</f>
        <v/>
      </c>
      <c r="P3544" s="17" t="str">
        <f>IF(P_20号2様式!R2824&lt;&gt; "",IF(P_20号2様式!R2824&lt;&gt; "-",TEXT(INT(P_20号2様式!R2824),"#,##0"),"-"),"")</f>
        <v/>
      </c>
      <c r="Q3544" s="16" t="str">
        <f>IF(P_20号2様式!R2824&lt;&gt; "",IF(P_20号2様式!R2824&lt;&gt; "-",IF(VALUE(FIXED(P_20号2様式!R2824,0,TRUE))&lt;&gt;P_20号2様式!R2824,RIGHT(FIXED(P_20号2様式!R2824,3,FALSE),4),""),""),"")</f>
        <v/>
      </c>
      <c r="R3544" s="17" t="str">
        <f>IF(P_20号2様式!U2824&lt;&gt; "",IF(P_20号2様式!U2824&lt;&gt; "-",TEXT(INT(P_20号2様式!U2824),"#,##0"),"-"),"")</f>
        <v/>
      </c>
      <c r="S3544" s="16" t="str">
        <f>IF(P_20号2様式!U2824&lt;&gt; "",IF(P_20号2様式!U2824&lt;&gt; "-",IF(VALUE(FIXED(P_20号2様式!U2824,0,TRUE))&lt;&gt;P_20号2様式!U2824,RIGHT(FIXED(P_20号2様式!U2824,3,FALSE),4),""),""),"")</f>
        <v/>
      </c>
      <c r="T3544" s="17" t="str">
        <f>IF(P_20号2様式!X2824&lt;&gt; "",IF(P_20号2様式!X2824&lt;&gt; "-",TEXT(INT(P_20号2様式!X2824),"#,##0"),"-"),"")</f>
        <v/>
      </c>
      <c r="U3544" s="16" t="str">
        <f>IF(P_20号2様式!X2824&lt;&gt; "",IF(P_20号2様式!X2824&lt;&gt; "-",IF(VALUE(FIXED(P_20号2様式!X2824,0,TRUE))&lt;&gt;P_20号2様式!X2824,RIGHT(FIXED(P_20号2様式!X2824,3,FALSE),4),""),""),"")</f>
        <v/>
      </c>
      <c r="V3544" s="17" t="str">
        <f>IF(P_20号2様式!AA2824&lt;&gt; "",IF(P_20号2様式!AA2824&lt;&gt; "-",TEXT(INT(P_20号2様式!AA2824),"#,##0"),"-"),"")</f>
        <v/>
      </c>
      <c r="W3544" s="16" t="str">
        <f>IF(P_20号2様式!AA2824&lt;&gt; "",IF(P_20号2様式!AA2824&lt;&gt; "-",IF(VALUE(FIXED(P_20号2様式!AA2824,0,TRUE))&lt;&gt;P_20号2様式!AA2824,RIGHT(FIXED(P_20号2様式!AA2824,3,FALSE),4),""),""),"")</f>
        <v/>
      </c>
    </row>
    <row r="3545" spans="1:23" ht="12.75" customHeight="1" x14ac:dyDescent="0.15">
      <c r="A3545" s="2" t="str">
        <f>IF(P_20号2様式!C2825="","",P_20号2様式!C2825)</f>
        <v/>
      </c>
      <c r="B3545" s="15" t="str">
        <f>IF(P_20号2様式!AC2825&lt;&gt; "",TEXT(INT(P_20号2様式!AC2825),"#,##0"),"")</f>
        <v/>
      </c>
      <c r="C3545" s="16" t="str">
        <f>IF(P_20号2様式!AC2825= "","",IF(VALUE(FIXED(P_20号2様式!AC2825,0,TRUE))&lt;&gt;P_20号2様式!AC2825,RIGHT(FIXED(P_20号2様式!AC2825,3,FALSE),4),""))</f>
        <v/>
      </c>
      <c r="D3545" s="17" t="str">
        <f>IF(P_20号2様式!AD2825&lt;&gt; "",TEXT(INT(P_20号2様式!AD2825),"#,##0"),"")</f>
        <v/>
      </c>
      <c r="E3545" s="16" t="str">
        <f>IF(P_20号2様式!AD2825= "","",IF(VALUE(FIXED(P_20号2様式!AD2825,0,TRUE))&lt;&gt;P_20号2様式!AD2825,RIGHT(FIXED(P_20号2様式!AD2825,3,FALSE),4),""))</f>
        <v/>
      </c>
      <c r="F3545" s="17" t="str">
        <f>IF(P_20号2様式!AE2825&lt;&gt; "",TEXT(INT(P_20号2様式!AE2825),"#,##0"),"")</f>
        <v/>
      </c>
      <c r="G3545" s="16" t="str">
        <f>IF(P_20号2様式!AE2825= "","",IF(VALUE(FIXED(P_20号2様式!AE2825,0,TRUE))&lt;&gt;P_20号2様式!AE2825,RIGHT(FIXED(P_20号2様式!AE2825,3,FALSE),4),""))</f>
        <v/>
      </c>
      <c r="H3545" s="17" t="str">
        <f>IF(P_20号2様式!F2825&lt;&gt; "",IF(P_20号2様式!F2825&lt;&gt; "-",TEXT(INT(P_20号2様式!F2825),"#,##0"),"-"),"")</f>
        <v/>
      </c>
      <c r="I3545" s="16" t="str">
        <f>IF(P_20号2様式!F2825&lt;&gt; "",IF(P_20号2様式!F2825&lt;&gt; "-",IF(VALUE(FIXED(P_20号2様式!F2825,0,TRUE))&lt;&gt;P_20号2様式!F2825,RIGHT(FIXED(P_20号2様式!F2825,3,FALSE),4),""),""),"")</f>
        <v/>
      </c>
      <c r="J3545" s="17" t="str">
        <f>IF(P_20号2様式!I2825&lt;&gt; "",IF(P_20号2様式!I2825&lt;&gt; "-",TEXT(INT(P_20号2様式!I2825),"#,##0"),"-"),"")</f>
        <v/>
      </c>
      <c r="K3545" s="16" t="str">
        <f>IF(P_20号2様式!I2825&lt;&gt; "",IF(P_20号2様式!I2825&lt;&gt; "-",IF(VALUE(FIXED(P_20号2様式!I2825,0,TRUE))&lt;&gt;P_20号2様式!I2825,RIGHT(FIXED(P_20号2様式!I2825,3,FALSE),4),""),""),"")</f>
        <v/>
      </c>
      <c r="L3545" s="17" t="str">
        <f>IF(P_20号2様式!L2825&lt;&gt; "",IF(P_20号2様式!L2825&lt;&gt; "-",TEXT(INT(P_20号2様式!L2825),"#,##0"),"-"),"")</f>
        <v/>
      </c>
      <c r="M3545" s="16" t="str">
        <f>IF(P_20号2様式!L2825&lt;&gt; "",IF(P_20号2様式!L2825&lt;&gt; "-",IF(VALUE(FIXED(P_20号2様式!L2825,0,TRUE))&lt;&gt;P_20号2様式!L2825,RIGHT(FIXED(P_20号2様式!L2825,3,FALSE),4),""),""),"")</f>
        <v/>
      </c>
      <c r="N3545" s="17" t="str">
        <f>IF(P_20号2様式!O2825&lt;&gt; "",IF(P_20号2様式!O2825&lt;&gt; "-",TEXT(INT(P_20号2様式!O2825),"#,##0"),"-"),"")</f>
        <v/>
      </c>
      <c r="O3545" s="16" t="str">
        <f>IF(P_20号2様式!O2825&lt;&gt; "",IF(P_20号2様式!O2825&lt;&gt; "-",IF(VALUE(FIXED(P_20号2様式!O2825,0,TRUE))&lt;&gt;P_20号2様式!O2825,RIGHT(FIXED(P_20号2様式!O2825,3,FALSE),4),""),""),"")</f>
        <v/>
      </c>
      <c r="P3545" s="17" t="str">
        <f>IF(P_20号2様式!R2825&lt;&gt; "",IF(P_20号2様式!R2825&lt;&gt; "-",TEXT(INT(P_20号2様式!R2825),"#,##0"),"-"),"")</f>
        <v/>
      </c>
      <c r="Q3545" s="16" t="str">
        <f>IF(P_20号2様式!R2825&lt;&gt; "",IF(P_20号2様式!R2825&lt;&gt; "-",IF(VALUE(FIXED(P_20号2様式!R2825,0,TRUE))&lt;&gt;P_20号2様式!R2825,RIGHT(FIXED(P_20号2様式!R2825,3,FALSE),4),""),""),"")</f>
        <v/>
      </c>
      <c r="R3545" s="17" t="str">
        <f>IF(P_20号2様式!U2825&lt;&gt; "",IF(P_20号2様式!U2825&lt;&gt; "-",TEXT(INT(P_20号2様式!U2825),"#,##0"),"-"),"")</f>
        <v/>
      </c>
      <c r="S3545" s="16" t="str">
        <f>IF(P_20号2様式!U2825&lt;&gt; "",IF(P_20号2様式!U2825&lt;&gt; "-",IF(VALUE(FIXED(P_20号2様式!U2825,0,TRUE))&lt;&gt;P_20号2様式!U2825,RIGHT(FIXED(P_20号2様式!U2825,3,FALSE),4),""),""),"")</f>
        <v/>
      </c>
      <c r="T3545" s="17" t="str">
        <f>IF(P_20号2様式!X2825&lt;&gt; "",IF(P_20号2様式!X2825&lt;&gt; "-",TEXT(INT(P_20号2様式!X2825),"#,##0"),"-"),"")</f>
        <v/>
      </c>
      <c r="U3545" s="16" t="str">
        <f>IF(P_20号2様式!X2825&lt;&gt; "",IF(P_20号2様式!X2825&lt;&gt; "-",IF(VALUE(FIXED(P_20号2様式!X2825,0,TRUE))&lt;&gt;P_20号2様式!X2825,RIGHT(FIXED(P_20号2様式!X2825,3,FALSE),4),""),""),"")</f>
        <v/>
      </c>
      <c r="V3545" s="17" t="str">
        <f>IF(P_20号2様式!AA2825&lt;&gt; "",IF(P_20号2様式!AA2825&lt;&gt; "-",TEXT(INT(P_20号2様式!AA2825),"#,##0"),"-"),"")</f>
        <v/>
      </c>
      <c r="W3545" s="16" t="str">
        <f>IF(P_20号2様式!AA2825&lt;&gt; "",IF(P_20号2様式!AA2825&lt;&gt; "-",IF(VALUE(FIXED(P_20号2様式!AA2825,0,TRUE))&lt;&gt;P_20号2様式!AA2825,RIGHT(FIXED(P_20号2様式!AA2825,3,FALSE),4),""),""),"")</f>
        <v/>
      </c>
    </row>
    <row r="3546" spans="1:23" ht="12.75" customHeight="1" x14ac:dyDescent="0.15">
      <c r="A3546" s="2" t="str">
        <f>IF(P_20号2様式!C2826="","",P_20号2様式!C2826)</f>
        <v/>
      </c>
      <c r="B3546" s="15" t="str">
        <f>IF(P_20号2様式!AC2826&lt;&gt; "",TEXT(INT(P_20号2様式!AC2826),"#,##0"),"")</f>
        <v/>
      </c>
      <c r="C3546" s="16" t="str">
        <f>IF(P_20号2様式!AC2826= "","",IF(VALUE(FIXED(P_20号2様式!AC2826,0,TRUE))&lt;&gt;P_20号2様式!AC2826,RIGHT(FIXED(P_20号2様式!AC2826,3,FALSE),4),""))</f>
        <v/>
      </c>
      <c r="D3546" s="17" t="str">
        <f>IF(P_20号2様式!AD2826&lt;&gt; "",TEXT(INT(P_20号2様式!AD2826),"#,##0"),"")</f>
        <v/>
      </c>
      <c r="E3546" s="16" t="str">
        <f>IF(P_20号2様式!AD2826= "","",IF(VALUE(FIXED(P_20号2様式!AD2826,0,TRUE))&lt;&gt;P_20号2様式!AD2826,RIGHT(FIXED(P_20号2様式!AD2826,3,FALSE),4),""))</f>
        <v/>
      </c>
      <c r="F3546" s="17" t="str">
        <f>IF(P_20号2様式!AE2826&lt;&gt; "",TEXT(INT(P_20号2様式!AE2826),"#,##0"),"")</f>
        <v/>
      </c>
      <c r="G3546" s="16" t="str">
        <f>IF(P_20号2様式!AE2826= "","",IF(VALUE(FIXED(P_20号2様式!AE2826,0,TRUE))&lt;&gt;P_20号2様式!AE2826,RIGHT(FIXED(P_20号2様式!AE2826,3,FALSE),4),""))</f>
        <v/>
      </c>
      <c r="H3546" s="17" t="str">
        <f>IF(P_20号2様式!F2826&lt;&gt; "",IF(P_20号2様式!F2826&lt;&gt; "-",TEXT(INT(P_20号2様式!F2826),"#,##0"),"-"),"")</f>
        <v/>
      </c>
      <c r="I3546" s="16" t="str">
        <f>IF(P_20号2様式!F2826&lt;&gt; "",IF(P_20号2様式!F2826&lt;&gt; "-",IF(VALUE(FIXED(P_20号2様式!F2826,0,TRUE))&lt;&gt;P_20号2様式!F2826,RIGHT(FIXED(P_20号2様式!F2826,3,FALSE),4),""),""),"")</f>
        <v/>
      </c>
      <c r="J3546" s="17" t="str">
        <f>IF(P_20号2様式!I2826&lt;&gt; "",IF(P_20号2様式!I2826&lt;&gt; "-",TEXT(INT(P_20号2様式!I2826),"#,##0"),"-"),"")</f>
        <v/>
      </c>
      <c r="K3546" s="16" t="str">
        <f>IF(P_20号2様式!I2826&lt;&gt; "",IF(P_20号2様式!I2826&lt;&gt; "-",IF(VALUE(FIXED(P_20号2様式!I2826,0,TRUE))&lt;&gt;P_20号2様式!I2826,RIGHT(FIXED(P_20号2様式!I2826,3,FALSE),4),""),""),"")</f>
        <v/>
      </c>
      <c r="L3546" s="17" t="str">
        <f>IF(P_20号2様式!L2826&lt;&gt; "",IF(P_20号2様式!L2826&lt;&gt; "-",TEXT(INT(P_20号2様式!L2826),"#,##0"),"-"),"")</f>
        <v/>
      </c>
      <c r="M3546" s="16" t="str">
        <f>IF(P_20号2様式!L2826&lt;&gt; "",IF(P_20号2様式!L2826&lt;&gt; "-",IF(VALUE(FIXED(P_20号2様式!L2826,0,TRUE))&lt;&gt;P_20号2様式!L2826,RIGHT(FIXED(P_20号2様式!L2826,3,FALSE),4),""),""),"")</f>
        <v/>
      </c>
      <c r="N3546" s="17" t="str">
        <f>IF(P_20号2様式!O2826&lt;&gt; "",IF(P_20号2様式!O2826&lt;&gt; "-",TEXT(INT(P_20号2様式!O2826),"#,##0"),"-"),"")</f>
        <v/>
      </c>
      <c r="O3546" s="16" t="str">
        <f>IF(P_20号2様式!O2826&lt;&gt; "",IF(P_20号2様式!O2826&lt;&gt; "-",IF(VALUE(FIXED(P_20号2様式!O2826,0,TRUE))&lt;&gt;P_20号2様式!O2826,RIGHT(FIXED(P_20号2様式!O2826,3,FALSE),4),""),""),"")</f>
        <v/>
      </c>
      <c r="P3546" s="17" t="str">
        <f>IF(P_20号2様式!R2826&lt;&gt; "",IF(P_20号2様式!R2826&lt;&gt; "-",TEXT(INT(P_20号2様式!R2826),"#,##0"),"-"),"")</f>
        <v/>
      </c>
      <c r="Q3546" s="16" t="str">
        <f>IF(P_20号2様式!R2826&lt;&gt; "",IF(P_20号2様式!R2826&lt;&gt; "-",IF(VALUE(FIXED(P_20号2様式!R2826,0,TRUE))&lt;&gt;P_20号2様式!R2826,RIGHT(FIXED(P_20号2様式!R2826,3,FALSE),4),""),""),"")</f>
        <v/>
      </c>
      <c r="R3546" s="17" t="str">
        <f>IF(P_20号2様式!U2826&lt;&gt; "",IF(P_20号2様式!U2826&lt;&gt; "-",TEXT(INT(P_20号2様式!U2826),"#,##0"),"-"),"")</f>
        <v/>
      </c>
      <c r="S3546" s="16" t="str">
        <f>IF(P_20号2様式!U2826&lt;&gt; "",IF(P_20号2様式!U2826&lt;&gt; "-",IF(VALUE(FIXED(P_20号2様式!U2826,0,TRUE))&lt;&gt;P_20号2様式!U2826,RIGHT(FIXED(P_20号2様式!U2826,3,FALSE),4),""),""),"")</f>
        <v/>
      </c>
      <c r="T3546" s="17" t="str">
        <f>IF(P_20号2様式!X2826&lt;&gt; "",IF(P_20号2様式!X2826&lt;&gt; "-",TEXT(INT(P_20号2様式!X2826),"#,##0"),"-"),"")</f>
        <v/>
      </c>
      <c r="U3546" s="16" t="str">
        <f>IF(P_20号2様式!X2826&lt;&gt; "",IF(P_20号2様式!X2826&lt;&gt; "-",IF(VALUE(FIXED(P_20号2様式!X2826,0,TRUE))&lt;&gt;P_20号2様式!X2826,RIGHT(FIXED(P_20号2様式!X2826,3,FALSE),4),""),""),"")</f>
        <v/>
      </c>
      <c r="V3546" s="17" t="str">
        <f>IF(P_20号2様式!AA2826&lt;&gt; "",IF(P_20号2様式!AA2826&lt;&gt; "-",TEXT(INT(P_20号2様式!AA2826),"#,##0"),"-"),"")</f>
        <v/>
      </c>
      <c r="W3546" s="16" t="str">
        <f>IF(P_20号2様式!AA2826&lt;&gt; "",IF(P_20号2様式!AA2826&lt;&gt; "-",IF(VALUE(FIXED(P_20号2様式!AA2826,0,TRUE))&lt;&gt;P_20号2様式!AA2826,RIGHT(FIXED(P_20号2様式!AA2826,3,FALSE),4),""),""),"")</f>
        <v/>
      </c>
    </row>
    <row r="3547" spans="1:23" ht="12.75" customHeight="1" x14ac:dyDescent="0.15">
      <c r="A3547" s="2" t="str">
        <f>IF(P_20号2様式!C2827="","",P_20号2様式!C2827)</f>
        <v/>
      </c>
      <c r="B3547" s="15" t="str">
        <f>IF(P_20号2様式!AC2827&lt;&gt; "",TEXT(INT(P_20号2様式!AC2827),"#,##0"),"")</f>
        <v/>
      </c>
      <c r="C3547" s="16" t="str">
        <f>IF(P_20号2様式!AC2827= "","",IF(VALUE(FIXED(P_20号2様式!AC2827,0,TRUE))&lt;&gt;P_20号2様式!AC2827,RIGHT(FIXED(P_20号2様式!AC2827,3,FALSE),4),""))</f>
        <v/>
      </c>
      <c r="D3547" s="17" t="str">
        <f>IF(P_20号2様式!AD2827&lt;&gt; "",TEXT(INT(P_20号2様式!AD2827),"#,##0"),"")</f>
        <v/>
      </c>
      <c r="E3547" s="16" t="str">
        <f>IF(P_20号2様式!AD2827= "","",IF(VALUE(FIXED(P_20号2様式!AD2827,0,TRUE))&lt;&gt;P_20号2様式!AD2827,RIGHT(FIXED(P_20号2様式!AD2827,3,FALSE),4),""))</f>
        <v/>
      </c>
      <c r="F3547" s="17" t="str">
        <f>IF(P_20号2様式!AE2827&lt;&gt; "",TEXT(INT(P_20号2様式!AE2827),"#,##0"),"")</f>
        <v/>
      </c>
      <c r="G3547" s="16" t="str">
        <f>IF(P_20号2様式!AE2827= "","",IF(VALUE(FIXED(P_20号2様式!AE2827,0,TRUE))&lt;&gt;P_20号2様式!AE2827,RIGHT(FIXED(P_20号2様式!AE2827,3,FALSE),4),""))</f>
        <v/>
      </c>
      <c r="H3547" s="17" t="str">
        <f>IF(P_20号2様式!F2827&lt;&gt; "",IF(P_20号2様式!F2827&lt;&gt; "-",TEXT(INT(P_20号2様式!F2827),"#,##0"),"-"),"")</f>
        <v/>
      </c>
      <c r="I3547" s="16" t="str">
        <f>IF(P_20号2様式!F2827&lt;&gt; "",IF(P_20号2様式!F2827&lt;&gt; "-",IF(VALUE(FIXED(P_20号2様式!F2827,0,TRUE))&lt;&gt;P_20号2様式!F2827,RIGHT(FIXED(P_20号2様式!F2827,3,FALSE),4),""),""),"")</f>
        <v/>
      </c>
      <c r="J3547" s="17" t="str">
        <f>IF(P_20号2様式!I2827&lt;&gt; "",IF(P_20号2様式!I2827&lt;&gt; "-",TEXT(INT(P_20号2様式!I2827),"#,##0"),"-"),"")</f>
        <v/>
      </c>
      <c r="K3547" s="16" t="str">
        <f>IF(P_20号2様式!I2827&lt;&gt; "",IF(P_20号2様式!I2827&lt;&gt; "-",IF(VALUE(FIXED(P_20号2様式!I2827,0,TRUE))&lt;&gt;P_20号2様式!I2827,RIGHT(FIXED(P_20号2様式!I2827,3,FALSE),4),""),""),"")</f>
        <v/>
      </c>
      <c r="L3547" s="17" t="str">
        <f>IF(P_20号2様式!L2827&lt;&gt; "",IF(P_20号2様式!L2827&lt;&gt; "-",TEXT(INT(P_20号2様式!L2827),"#,##0"),"-"),"")</f>
        <v/>
      </c>
      <c r="M3547" s="16" t="str">
        <f>IF(P_20号2様式!L2827&lt;&gt; "",IF(P_20号2様式!L2827&lt;&gt; "-",IF(VALUE(FIXED(P_20号2様式!L2827,0,TRUE))&lt;&gt;P_20号2様式!L2827,RIGHT(FIXED(P_20号2様式!L2827,3,FALSE),4),""),""),"")</f>
        <v/>
      </c>
      <c r="N3547" s="17" t="str">
        <f>IF(P_20号2様式!O2827&lt;&gt; "",IF(P_20号2様式!O2827&lt;&gt; "-",TEXT(INT(P_20号2様式!O2827),"#,##0"),"-"),"")</f>
        <v/>
      </c>
      <c r="O3547" s="16" t="str">
        <f>IF(P_20号2様式!O2827&lt;&gt; "",IF(P_20号2様式!O2827&lt;&gt; "-",IF(VALUE(FIXED(P_20号2様式!O2827,0,TRUE))&lt;&gt;P_20号2様式!O2827,RIGHT(FIXED(P_20号2様式!O2827,3,FALSE),4),""),""),"")</f>
        <v/>
      </c>
      <c r="P3547" s="17" t="str">
        <f>IF(P_20号2様式!R2827&lt;&gt; "",IF(P_20号2様式!R2827&lt;&gt; "-",TEXT(INT(P_20号2様式!R2827),"#,##0"),"-"),"")</f>
        <v/>
      </c>
      <c r="Q3547" s="16" t="str">
        <f>IF(P_20号2様式!R2827&lt;&gt; "",IF(P_20号2様式!R2827&lt;&gt; "-",IF(VALUE(FIXED(P_20号2様式!R2827,0,TRUE))&lt;&gt;P_20号2様式!R2827,RIGHT(FIXED(P_20号2様式!R2827,3,FALSE),4),""),""),"")</f>
        <v/>
      </c>
      <c r="R3547" s="17" t="str">
        <f>IF(P_20号2様式!U2827&lt;&gt; "",IF(P_20号2様式!U2827&lt;&gt; "-",TEXT(INT(P_20号2様式!U2827),"#,##0"),"-"),"")</f>
        <v/>
      </c>
      <c r="S3547" s="16" t="str">
        <f>IF(P_20号2様式!U2827&lt;&gt; "",IF(P_20号2様式!U2827&lt;&gt; "-",IF(VALUE(FIXED(P_20号2様式!U2827,0,TRUE))&lt;&gt;P_20号2様式!U2827,RIGHT(FIXED(P_20号2様式!U2827,3,FALSE),4),""),""),"")</f>
        <v/>
      </c>
      <c r="T3547" s="17" t="str">
        <f>IF(P_20号2様式!X2827&lt;&gt; "",IF(P_20号2様式!X2827&lt;&gt; "-",TEXT(INT(P_20号2様式!X2827),"#,##0"),"-"),"")</f>
        <v/>
      </c>
      <c r="U3547" s="16" t="str">
        <f>IF(P_20号2様式!X2827&lt;&gt; "",IF(P_20号2様式!X2827&lt;&gt; "-",IF(VALUE(FIXED(P_20号2様式!X2827,0,TRUE))&lt;&gt;P_20号2様式!X2827,RIGHT(FIXED(P_20号2様式!X2827,3,FALSE),4),""),""),"")</f>
        <v/>
      </c>
      <c r="V3547" s="17" t="str">
        <f>IF(P_20号2様式!AA2827&lt;&gt; "",IF(P_20号2様式!AA2827&lt;&gt; "-",TEXT(INT(P_20号2様式!AA2827),"#,##0"),"-"),"")</f>
        <v/>
      </c>
      <c r="W3547" s="16" t="str">
        <f>IF(P_20号2様式!AA2827&lt;&gt; "",IF(P_20号2様式!AA2827&lt;&gt; "-",IF(VALUE(FIXED(P_20号2様式!AA2827,0,TRUE))&lt;&gt;P_20号2様式!AA2827,RIGHT(FIXED(P_20号2様式!AA2827,3,FALSE),4),""),""),"")</f>
        <v/>
      </c>
    </row>
    <row r="3548" spans="1:23" ht="12.75" customHeight="1" x14ac:dyDescent="0.15">
      <c r="A3548" s="2" t="str">
        <f>IF(P_20号2様式!C2828="","",P_20号2様式!C2828)</f>
        <v/>
      </c>
      <c r="B3548" s="15" t="str">
        <f>IF(P_20号2様式!AC2828&lt;&gt; "",TEXT(INT(P_20号2様式!AC2828),"#,##0"),"")</f>
        <v/>
      </c>
      <c r="C3548" s="16" t="str">
        <f>IF(P_20号2様式!AC2828= "","",IF(VALUE(FIXED(P_20号2様式!AC2828,0,TRUE))&lt;&gt;P_20号2様式!AC2828,RIGHT(FIXED(P_20号2様式!AC2828,3,FALSE),4),""))</f>
        <v/>
      </c>
      <c r="D3548" s="17" t="str">
        <f>IF(P_20号2様式!AD2828&lt;&gt; "",TEXT(INT(P_20号2様式!AD2828),"#,##0"),"")</f>
        <v/>
      </c>
      <c r="E3548" s="16" t="str">
        <f>IF(P_20号2様式!AD2828= "","",IF(VALUE(FIXED(P_20号2様式!AD2828,0,TRUE))&lt;&gt;P_20号2様式!AD2828,RIGHT(FIXED(P_20号2様式!AD2828,3,FALSE),4),""))</f>
        <v/>
      </c>
      <c r="F3548" s="17" t="str">
        <f>IF(P_20号2様式!AE2828&lt;&gt; "",TEXT(INT(P_20号2様式!AE2828),"#,##0"),"")</f>
        <v/>
      </c>
      <c r="G3548" s="16" t="str">
        <f>IF(P_20号2様式!AE2828= "","",IF(VALUE(FIXED(P_20号2様式!AE2828,0,TRUE))&lt;&gt;P_20号2様式!AE2828,RIGHT(FIXED(P_20号2様式!AE2828,3,FALSE),4),""))</f>
        <v/>
      </c>
      <c r="H3548" s="17" t="str">
        <f>IF(P_20号2様式!F2828&lt;&gt; "",IF(P_20号2様式!F2828&lt;&gt; "-",TEXT(INT(P_20号2様式!F2828),"#,##0"),"-"),"")</f>
        <v/>
      </c>
      <c r="I3548" s="16" t="str">
        <f>IF(P_20号2様式!F2828&lt;&gt; "",IF(P_20号2様式!F2828&lt;&gt; "-",IF(VALUE(FIXED(P_20号2様式!F2828,0,TRUE))&lt;&gt;P_20号2様式!F2828,RIGHT(FIXED(P_20号2様式!F2828,3,FALSE),4),""),""),"")</f>
        <v/>
      </c>
      <c r="J3548" s="17" t="str">
        <f>IF(P_20号2様式!I2828&lt;&gt; "",IF(P_20号2様式!I2828&lt;&gt; "-",TEXT(INT(P_20号2様式!I2828),"#,##0"),"-"),"")</f>
        <v/>
      </c>
      <c r="K3548" s="16" t="str">
        <f>IF(P_20号2様式!I2828&lt;&gt; "",IF(P_20号2様式!I2828&lt;&gt; "-",IF(VALUE(FIXED(P_20号2様式!I2828,0,TRUE))&lt;&gt;P_20号2様式!I2828,RIGHT(FIXED(P_20号2様式!I2828,3,FALSE),4),""),""),"")</f>
        <v/>
      </c>
      <c r="L3548" s="17" t="str">
        <f>IF(P_20号2様式!L2828&lt;&gt; "",IF(P_20号2様式!L2828&lt;&gt; "-",TEXT(INT(P_20号2様式!L2828),"#,##0"),"-"),"")</f>
        <v/>
      </c>
      <c r="M3548" s="16" t="str">
        <f>IF(P_20号2様式!L2828&lt;&gt; "",IF(P_20号2様式!L2828&lt;&gt; "-",IF(VALUE(FIXED(P_20号2様式!L2828,0,TRUE))&lt;&gt;P_20号2様式!L2828,RIGHT(FIXED(P_20号2様式!L2828,3,FALSE),4),""),""),"")</f>
        <v/>
      </c>
      <c r="N3548" s="17" t="str">
        <f>IF(P_20号2様式!O2828&lt;&gt; "",IF(P_20号2様式!O2828&lt;&gt; "-",TEXT(INT(P_20号2様式!O2828),"#,##0"),"-"),"")</f>
        <v/>
      </c>
      <c r="O3548" s="16" t="str">
        <f>IF(P_20号2様式!O2828&lt;&gt; "",IF(P_20号2様式!O2828&lt;&gt; "-",IF(VALUE(FIXED(P_20号2様式!O2828,0,TRUE))&lt;&gt;P_20号2様式!O2828,RIGHT(FIXED(P_20号2様式!O2828,3,FALSE),4),""),""),"")</f>
        <v/>
      </c>
      <c r="P3548" s="17" t="str">
        <f>IF(P_20号2様式!R2828&lt;&gt; "",IF(P_20号2様式!R2828&lt;&gt; "-",TEXT(INT(P_20号2様式!R2828),"#,##0"),"-"),"")</f>
        <v/>
      </c>
      <c r="Q3548" s="16" t="str">
        <f>IF(P_20号2様式!R2828&lt;&gt; "",IF(P_20号2様式!R2828&lt;&gt; "-",IF(VALUE(FIXED(P_20号2様式!R2828,0,TRUE))&lt;&gt;P_20号2様式!R2828,RIGHT(FIXED(P_20号2様式!R2828,3,FALSE),4),""),""),"")</f>
        <v/>
      </c>
      <c r="R3548" s="17" t="str">
        <f>IF(P_20号2様式!U2828&lt;&gt; "",IF(P_20号2様式!U2828&lt;&gt; "-",TEXT(INT(P_20号2様式!U2828),"#,##0"),"-"),"")</f>
        <v/>
      </c>
      <c r="S3548" s="16" t="str">
        <f>IF(P_20号2様式!U2828&lt;&gt; "",IF(P_20号2様式!U2828&lt;&gt; "-",IF(VALUE(FIXED(P_20号2様式!U2828,0,TRUE))&lt;&gt;P_20号2様式!U2828,RIGHT(FIXED(P_20号2様式!U2828,3,FALSE),4),""),""),"")</f>
        <v/>
      </c>
      <c r="T3548" s="17" t="str">
        <f>IF(P_20号2様式!X2828&lt;&gt; "",IF(P_20号2様式!X2828&lt;&gt; "-",TEXT(INT(P_20号2様式!X2828),"#,##0"),"-"),"")</f>
        <v/>
      </c>
      <c r="U3548" s="16" t="str">
        <f>IF(P_20号2様式!X2828&lt;&gt; "",IF(P_20号2様式!X2828&lt;&gt; "-",IF(VALUE(FIXED(P_20号2様式!X2828,0,TRUE))&lt;&gt;P_20号2様式!X2828,RIGHT(FIXED(P_20号2様式!X2828,3,FALSE),4),""),""),"")</f>
        <v/>
      </c>
      <c r="V3548" s="17" t="str">
        <f>IF(P_20号2様式!AA2828&lt;&gt; "",IF(P_20号2様式!AA2828&lt;&gt; "-",TEXT(INT(P_20号2様式!AA2828),"#,##0"),"-"),"")</f>
        <v/>
      </c>
      <c r="W3548" s="16" t="str">
        <f>IF(P_20号2様式!AA2828&lt;&gt; "",IF(P_20号2様式!AA2828&lt;&gt; "-",IF(VALUE(FIXED(P_20号2様式!AA2828,0,TRUE))&lt;&gt;P_20号2様式!AA2828,RIGHT(FIXED(P_20号2様式!AA2828,3,FALSE),4),""),""),"")</f>
        <v/>
      </c>
    </row>
    <row r="3549" spans="1:23" ht="12.75" customHeight="1" x14ac:dyDescent="0.15">
      <c r="A3549" s="2" t="str">
        <f>IF(P_20号2様式!C2829="","",P_20号2様式!C2829)</f>
        <v/>
      </c>
      <c r="B3549" s="15" t="str">
        <f>IF(P_20号2様式!AC2829&lt;&gt; "",TEXT(INT(P_20号2様式!AC2829),"#,##0"),"")</f>
        <v/>
      </c>
      <c r="C3549" s="16" t="str">
        <f>IF(P_20号2様式!AC2829= "","",IF(VALUE(FIXED(P_20号2様式!AC2829,0,TRUE))&lt;&gt;P_20号2様式!AC2829,RIGHT(FIXED(P_20号2様式!AC2829,3,FALSE),4),""))</f>
        <v/>
      </c>
      <c r="D3549" s="17" t="str">
        <f>IF(P_20号2様式!AD2829&lt;&gt; "",TEXT(INT(P_20号2様式!AD2829),"#,##0"),"")</f>
        <v/>
      </c>
      <c r="E3549" s="16" t="str">
        <f>IF(P_20号2様式!AD2829= "","",IF(VALUE(FIXED(P_20号2様式!AD2829,0,TRUE))&lt;&gt;P_20号2様式!AD2829,RIGHT(FIXED(P_20号2様式!AD2829,3,FALSE),4),""))</f>
        <v/>
      </c>
      <c r="F3549" s="17" t="str">
        <f>IF(P_20号2様式!AE2829&lt;&gt; "",TEXT(INT(P_20号2様式!AE2829),"#,##0"),"")</f>
        <v/>
      </c>
      <c r="G3549" s="16" t="str">
        <f>IF(P_20号2様式!AE2829= "","",IF(VALUE(FIXED(P_20号2様式!AE2829,0,TRUE))&lt;&gt;P_20号2様式!AE2829,RIGHT(FIXED(P_20号2様式!AE2829,3,FALSE),4),""))</f>
        <v/>
      </c>
      <c r="H3549" s="17" t="str">
        <f>IF(P_20号2様式!F2829&lt;&gt; "",IF(P_20号2様式!F2829&lt;&gt; "-",TEXT(INT(P_20号2様式!F2829),"#,##0"),"-"),"")</f>
        <v/>
      </c>
      <c r="I3549" s="16" t="str">
        <f>IF(P_20号2様式!F2829&lt;&gt; "",IF(P_20号2様式!F2829&lt;&gt; "-",IF(VALUE(FIXED(P_20号2様式!F2829,0,TRUE))&lt;&gt;P_20号2様式!F2829,RIGHT(FIXED(P_20号2様式!F2829,3,FALSE),4),""),""),"")</f>
        <v/>
      </c>
      <c r="J3549" s="17" t="str">
        <f>IF(P_20号2様式!I2829&lt;&gt; "",IF(P_20号2様式!I2829&lt;&gt; "-",TEXT(INT(P_20号2様式!I2829),"#,##0"),"-"),"")</f>
        <v/>
      </c>
      <c r="K3549" s="16" t="str">
        <f>IF(P_20号2様式!I2829&lt;&gt; "",IF(P_20号2様式!I2829&lt;&gt; "-",IF(VALUE(FIXED(P_20号2様式!I2829,0,TRUE))&lt;&gt;P_20号2様式!I2829,RIGHT(FIXED(P_20号2様式!I2829,3,FALSE),4),""),""),"")</f>
        <v/>
      </c>
      <c r="L3549" s="17" t="str">
        <f>IF(P_20号2様式!L2829&lt;&gt; "",IF(P_20号2様式!L2829&lt;&gt; "-",TEXT(INT(P_20号2様式!L2829),"#,##0"),"-"),"")</f>
        <v/>
      </c>
      <c r="M3549" s="16" t="str">
        <f>IF(P_20号2様式!L2829&lt;&gt; "",IF(P_20号2様式!L2829&lt;&gt; "-",IF(VALUE(FIXED(P_20号2様式!L2829,0,TRUE))&lt;&gt;P_20号2様式!L2829,RIGHT(FIXED(P_20号2様式!L2829,3,FALSE),4),""),""),"")</f>
        <v/>
      </c>
      <c r="N3549" s="17" t="str">
        <f>IF(P_20号2様式!O2829&lt;&gt; "",IF(P_20号2様式!O2829&lt;&gt; "-",TEXT(INT(P_20号2様式!O2829),"#,##0"),"-"),"")</f>
        <v/>
      </c>
      <c r="O3549" s="16" t="str">
        <f>IF(P_20号2様式!O2829&lt;&gt; "",IF(P_20号2様式!O2829&lt;&gt; "-",IF(VALUE(FIXED(P_20号2様式!O2829,0,TRUE))&lt;&gt;P_20号2様式!O2829,RIGHT(FIXED(P_20号2様式!O2829,3,FALSE),4),""),""),"")</f>
        <v/>
      </c>
      <c r="P3549" s="17" t="str">
        <f>IF(P_20号2様式!R2829&lt;&gt; "",IF(P_20号2様式!R2829&lt;&gt; "-",TEXT(INT(P_20号2様式!R2829),"#,##0"),"-"),"")</f>
        <v/>
      </c>
      <c r="Q3549" s="16" t="str">
        <f>IF(P_20号2様式!R2829&lt;&gt; "",IF(P_20号2様式!R2829&lt;&gt; "-",IF(VALUE(FIXED(P_20号2様式!R2829,0,TRUE))&lt;&gt;P_20号2様式!R2829,RIGHT(FIXED(P_20号2様式!R2829,3,FALSE),4),""),""),"")</f>
        <v/>
      </c>
      <c r="R3549" s="17" t="str">
        <f>IF(P_20号2様式!U2829&lt;&gt; "",IF(P_20号2様式!U2829&lt;&gt; "-",TEXT(INT(P_20号2様式!U2829),"#,##0"),"-"),"")</f>
        <v/>
      </c>
      <c r="S3549" s="16" t="str">
        <f>IF(P_20号2様式!U2829&lt;&gt; "",IF(P_20号2様式!U2829&lt;&gt; "-",IF(VALUE(FIXED(P_20号2様式!U2829,0,TRUE))&lt;&gt;P_20号2様式!U2829,RIGHT(FIXED(P_20号2様式!U2829,3,FALSE),4),""),""),"")</f>
        <v/>
      </c>
      <c r="T3549" s="17" t="str">
        <f>IF(P_20号2様式!X2829&lt;&gt; "",IF(P_20号2様式!X2829&lt;&gt; "-",TEXT(INT(P_20号2様式!X2829),"#,##0"),"-"),"")</f>
        <v/>
      </c>
      <c r="U3549" s="16" t="str">
        <f>IF(P_20号2様式!X2829&lt;&gt; "",IF(P_20号2様式!X2829&lt;&gt; "-",IF(VALUE(FIXED(P_20号2様式!X2829,0,TRUE))&lt;&gt;P_20号2様式!X2829,RIGHT(FIXED(P_20号2様式!X2829,3,FALSE),4),""),""),"")</f>
        <v/>
      </c>
      <c r="V3549" s="17" t="str">
        <f>IF(P_20号2様式!AA2829&lt;&gt; "",IF(P_20号2様式!AA2829&lt;&gt; "-",TEXT(INT(P_20号2様式!AA2829),"#,##0"),"-"),"")</f>
        <v/>
      </c>
      <c r="W3549" s="16" t="str">
        <f>IF(P_20号2様式!AA2829&lt;&gt; "",IF(P_20号2様式!AA2829&lt;&gt; "-",IF(VALUE(FIXED(P_20号2様式!AA2829,0,TRUE))&lt;&gt;P_20号2様式!AA2829,RIGHT(FIXED(P_20号2様式!AA2829,3,FALSE),4),""),""),"")</f>
        <v/>
      </c>
    </row>
    <row r="3550" spans="1:23" ht="12.75" customHeight="1" x14ac:dyDescent="0.15">
      <c r="A3550" s="2" t="str">
        <f>IF(P_20号2様式!C2830="","",P_20号2様式!C2830)</f>
        <v/>
      </c>
      <c r="B3550" s="15" t="str">
        <f>IF(P_20号2様式!AC2830&lt;&gt; "",TEXT(INT(P_20号2様式!AC2830),"#,##0"),"")</f>
        <v/>
      </c>
      <c r="C3550" s="16" t="str">
        <f>IF(P_20号2様式!AC2830= "","",IF(VALUE(FIXED(P_20号2様式!AC2830,0,TRUE))&lt;&gt;P_20号2様式!AC2830,RIGHT(FIXED(P_20号2様式!AC2830,3,FALSE),4),""))</f>
        <v/>
      </c>
      <c r="D3550" s="17" t="str">
        <f>IF(P_20号2様式!AD2830&lt;&gt; "",TEXT(INT(P_20号2様式!AD2830),"#,##0"),"")</f>
        <v/>
      </c>
      <c r="E3550" s="16" t="str">
        <f>IF(P_20号2様式!AD2830= "","",IF(VALUE(FIXED(P_20号2様式!AD2830,0,TRUE))&lt;&gt;P_20号2様式!AD2830,RIGHT(FIXED(P_20号2様式!AD2830,3,FALSE),4),""))</f>
        <v/>
      </c>
      <c r="F3550" s="17" t="str">
        <f>IF(P_20号2様式!AE2830&lt;&gt; "",TEXT(INT(P_20号2様式!AE2830),"#,##0"),"")</f>
        <v/>
      </c>
      <c r="G3550" s="16" t="str">
        <f>IF(P_20号2様式!AE2830= "","",IF(VALUE(FIXED(P_20号2様式!AE2830,0,TRUE))&lt;&gt;P_20号2様式!AE2830,RIGHT(FIXED(P_20号2様式!AE2830,3,FALSE),4),""))</f>
        <v/>
      </c>
      <c r="H3550" s="17" t="str">
        <f>IF(P_20号2様式!F2830&lt;&gt; "",IF(P_20号2様式!F2830&lt;&gt; "-",TEXT(INT(P_20号2様式!F2830),"#,##0"),"-"),"")</f>
        <v/>
      </c>
      <c r="I3550" s="16" t="str">
        <f>IF(P_20号2様式!F2830&lt;&gt; "",IF(P_20号2様式!F2830&lt;&gt; "-",IF(VALUE(FIXED(P_20号2様式!F2830,0,TRUE))&lt;&gt;P_20号2様式!F2830,RIGHT(FIXED(P_20号2様式!F2830,3,FALSE),4),""),""),"")</f>
        <v/>
      </c>
      <c r="J3550" s="17" t="str">
        <f>IF(P_20号2様式!I2830&lt;&gt; "",IF(P_20号2様式!I2830&lt;&gt; "-",TEXT(INT(P_20号2様式!I2830),"#,##0"),"-"),"")</f>
        <v/>
      </c>
      <c r="K3550" s="16" t="str">
        <f>IF(P_20号2様式!I2830&lt;&gt; "",IF(P_20号2様式!I2830&lt;&gt; "-",IF(VALUE(FIXED(P_20号2様式!I2830,0,TRUE))&lt;&gt;P_20号2様式!I2830,RIGHT(FIXED(P_20号2様式!I2830,3,FALSE),4),""),""),"")</f>
        <v/>
      </c>
      <c r="L3550" s="17" t="str">
        <f>IF(P_20号2様式!L2830&lt;&gt; "",IF(P_20号2様式!L2830&lt;&gt; "-",TEXT(INT(P_20号2様式!L2830),"#,##0"),"-"),"")</f>
        <v/>
      </c>
      <c r="M3550" s="16" t="str">
        <f>IF(P_20号2様式!L2830&lt;&gt; "",IF(P_20号2様式!L2830&lt;&gt; "-",IF(VALUE(FIXED(P_20号2様式!L2830,0,TRUE))&lt;&gt;P_20号2様式!L2830,RIGHT(FIXED(P_20号2様式!L2830,3,FALSE),4),""),""),"")</f>
        <v/>
      </c>
      <c r="N3550" s="17" t="str">
        <f>IF(P_20号2様式!O2830&lt;&gt; "",IF(P_20号2様式!O2830&lt;&gt; "-",TEXT(INT(P_20号2様式!O2830),"#,##0"),"-"),"")</f>
        <v/>
      </c>
      <c r="O3550" s="16" t="str">
        <f>IF(P_20号2様式!O2830&lt;&gt; "",IF(P_20号2様式!O2830&lt;&gt; "-",IF(VALUE(FIXED(P_20号2様式!O2830,0,TRUE))&lt;&gt;P_20号2様式!O2830,RIGHT(FIXED(P_20号2様式!O2830,3,FALSE),4),""),""),"")</f>
        <v/>
      </c>
      <c r="P3550" s="17" t="str">
        <f>IF(P_20号2様式!R2830&lt;&gt; "",IF(P_20号2様式!R2830&lt;&gt; "-",TEXT(INT(P_20号2様式!R2830),"#,##0"),"-"),"")</f>
        <v/>
      </c>
      <c r="Q3550" s="16" t="str">
        <f>IF(P_20号2様式!R2830&lt;&gt; "",IF(P_20号2様式!R2830&lt;&gt; "-",IF(VALUE(FIXED(P_20号2様式!R2830,0,TRUE))&lt;&gt;P_20号2様式!R2830,RIGHT(FIXED(P_20号2様式!R2830,3,FALSE),4),""),""),"")</f>
        <v/>
      </c>
      <c r="R3550" s="17" t="str">
        <f>IF(P_20号2様式!U2830&lt;&gt; "",IF(P_20号2様式!U2830&lt;&gt; "-",TEXT(INT(P_20号2様式!U2830),"#,##0"),"-"),"")</f>
        <v/>
      </c>
      <c r="S3550" s="16" t="str">
        <f>IF(P_20号2様式!U2830&lt;&gt; "",IF(P_20号2様式!U2830&lt;&gt; "-",IF(VALUE(FIXED(P_20号2様式!U2830,0,TRUE))&lt;&gt;P_20号2様式!U2830,RIGHT(FIXED(P_20号2様式!U2830,3,FALSE),4),""),""),"")</f>
        <v/>
      </c>
      <c r="T3550" s="17" t="str">
        <f>IF(P_20号2様式!X2830&lt;&gt; "",IF(P_20号2様式!X2830&lt;&gt; "-",TEXT(INT(P_20号2様式!X2830),"#,##0"),"-"),"")</f>
        <v/>
      </c>
      <c r="U3550" s="16" t="str">
        <f>IF(P_20号2様式!X2830&lt;&gt; "",IF(P_20号2様式!X2830&lt;&gt; "-",IF(VALUE(FIXED(P_20号2様式!X2830,0,TRUE))&lt;&gt;P_20号2様式!X2830,RIGHT(FIXED(P_20号2様式!X2830,3,FALSE),4),""),""),"")</f>
        <v/>
      </c>
      <c r="V3550" s="17" t="str">
        <f>IF(P_20号2様式!AA2830&lt;&gt; "",IF(P_20号2様式!AA2830&lt;&gt; "-",TEXT(INT(P_20号2様式!AA2830),"#,##0"),"-"),"")</f>
        <v/>
      </c>
      <c r="W3550" s="16" t="str">
        <f>IF(P_20号2様式!AA2830&lt;&gt; "",IF(P_20号2様式!AA2830&lt;&gt; "-",IF(VALUE(FIXED(P_20号2様式!AA2830,0,TRUE))&lt;&gt;P_20号2様式!AA2830,RIGHT(FIXED(P_20号2様式!AA2830,3,FALSE),4),""),""),"")</f>
        <v/>
      </c>
    </row>
    <row r="3551" spans="1:23" ht="12.75" customHeight="1" x14ac:dyDescent="0.15">
      <c r="A3551" s="2" t="str">
        <f>IF(P_20号2様式!C2831="","",P_20号2様式!C2831)</f>
        <v/>
      </c>
      <c r="B3551" s="15" t="str">
        <f>IF(P_20号2様式!AC2831&lt;&gt; "",TEXT(INT(P_20号2様式!AC2831),"#,##0"),"")</f>
        <v/>
      </c>
      <c r="C3551" s="16" t="str">
        <f>IF(P_20号2様式!AC2831= "","",IF(VALUE(FIXED(P_20号2様式!AC2831,0,TRUE))&lt;&gt;P_20号2様式!AC2831,RIGHT(FIXED(P_20号2様式!AC2831,3,FALSE),4),""))</f>
        <v/>
      </c>
      <c r="D3551" s="17" t="str">
        <f>IF(P_20号2様式!AD2831&lt;&gt; "",TEXT(INT(P_20号2様式!AD2831),"#,##0"),"")</f>
        <v/>
      </c>
      <c r="E3551" s="16" t="str">
        <f>IF(P_20号2様式!AD2831= "","",IF(VALUE(FIXED(P_20号2様式!AD2831,0,TRUE))&lt;&gt;P_20号2様式!AD2831,RIGHT(FIXED(P_20号2様式!AD2831,3,FALSE),4),""))</f>
        <v/>
      </c>
      <c r="F3551" s="17" t="str">
        <f>IF(P_20号2様式!AE2831&lt;&gt; "",TEXT(INT(P_20号2様式!AE2831),"#,##0"),"")</f>
        <v/>
      </c>
      <c r="G3551" s="16" t="str">
        <f>IF(P_20号2様式!AE2831= "","",IF(VALUE(FIXED(P_20号2様式!AE2831,0,TRUE))&lt;&gt;P_20号2様式!AE2831,RIGHT(FIXED(P_20号2様式!AE2831,3,FALSE),4),""))</f>
        <v/>
      </c>
      <c r="H3551" s="17" t="str">
        <f>IF(P_20号2様式!F2831&lt;&gt; "",IF(P_20号2様式!F2831&lt;&gt; "-",TEXT(INT(P_20号2様式!F2831),"#,##0"),"-"),"")</f>
        <v/>
      </c>
      <c r="I3551" s="16" t="str">
        <f>IF(P_20号2様式!F2831&lt;&gt; "",IF(P_20号2様式!F2831&lt;&gt; "-",IF(VALUE(FIXED(P_20号2様式!F2831,0,TRUE))&lt;&gt;P_20号2様式!F2831,RIGHT(FIXED(P_20号2様式!F2831,3,FALSE),4),""),""),"")</f>
        <v/>
      </c>
      <c r="J3551" s="17" t="str">
        <f>IF(P_20号2様式!I2831&lt;&gt; "",IF(P_20号2様式!I2831&lt;&gt; "-",TEXT(INT(P_20号2様式!I2831),"#,##0"),"-"),"")</f>
        <v/>
      </c>
      <c r="K3551" s="16" t="str">
        <f>IF(P_20号2様式!I2831&lt;&gt; "",IF(P_20号2様式!I2831&lt;&gt; "-",IF(VALUE(FIXED(P_20号2様式!I2831,0,TRUE))&lt;&gt;P_20号2様式!I2831,RIGHT(FIXED(P_20号2様式!I2831,3,FALSE),4),""),""),"")</f>
        <v/>
      </c>
      <c r="L3551" s="17" t="str">
        <f>IF(P_20号2様式!L2831&lt;&gt; "",IF(P_20号2様式!L2831&lt;&gt; "-",TEXT(INT(P_20号2様式!L2831),"#,##0"),"-"),"")</f>
        <v/>
      </c>
      <c r="M3551" s="16" t="str">
        <f>IF(P_20号2様式!L2831&lt;&gt; "",IF(P_20号2様式!L2831&lt;&gt; "-",IF(VALUE(FIXED(P_20号2様式!L2831,0,TRUE))&lt;&gt;P_20号2様式!L2831,RIGHT(FIXED(P_20号2様式!L2831,3,FALSE),4),""),""),"")</f>
        <v/>
      </c>
      <c r="N3551" s="17" t="str">
        <f>IF(P_20号2様式!O2831&lt;&gt; "",IF(P_20号2様式!O2831&lt;&gt; "-",TEXT(INT(P_20号2様式!O2831),"#,##0"),"-"),"")</f>
        <v/>
      </c>
      <c r="O3551" s="16" t="str">
        <f>IF(P_20号2様式!O2831&lt;&gt; "",IF(P_20号2様式!O2831&lt;&gt; "-",IF(VALUE(FIXED(P_20号2様式!O2831,0,TRUE))&lt;&gt;P_20号2様式!O2831,RIGHT(FIXED(P_20号2様式!O2831,3,FALSE),4),""),""),"")</f>
        <v/>
      </c>
      <c r="P3551" s="17" t="str">
        <f>IF(P_20号2様式!R2831&lt;&gt; "",IF(P_20号2様式!R2831&lt;&gt; "-",TEXT(INT(P_20号2様式!R2831),"#,##0"),"-"),"")</f>
        <v/>
      </c>
      <c r="Q3551" s="16" t="str">
        <f>IF(P_20号2様式!R2831&lt;&gt; "",IF(P_20号2様式!R2831&lt;&gt; "-",IF(VALUE(FIXED(P_20号2様式!R2831,0,TRUE))&lt;&gt;P_20号2様式!R2831,RIGHT(FIXED(P_20号2様式!R2831,3,FALSE),4),""),""),"")</f>
        <v/>
      </c>
      <c r="R3551" s="17" t="str">
        <f>IF(P_20号2様式!U2831&lt;&gt; "",IF(P_20号2様式!U2831&lt;&gt; "-",TEXT(INT(P_20号2様式!U2831),"#,##0"),"-"),"")</f>
        <v/>
      </c>
      <c r="S3551" s="16" t="str">
        <f>IF(P_20号2様式!U2831&lt;&gt; "",IF(P_20号2様式!U2831&lt;&gt; "-",IF(VALUE(FIXED(P_20号2様式!U2831,0,TRUE))&lt;&gt;P_20号2様式!U2831,RIGHT(FIXED(P_20号2様式!U2831,3,FALSE),4),""),""),"")</f>
        <v/>
      </c>
      <c r="T3551" s="17" t="str">
        <f>IF(P_20号2様式!X2831&lt;&gt; "",IF(P_20号2様式!X2831&lt;&gt; "-",TEXT(INT(P_20号2様式!X2831),"#,##0"),"-"),"")</f>
        <v/>
      </c>
      <c r="U3551" s="16" t="str">
        <f>IF(P_20号2様式!X2831&lt;&gt; "",IF(P_20号2様式!X2831&lt;&gt; "-",IF(VALUE(FIXED(P_20号2様式!X2831,0,TRUE))&lt;&gt;P_20号2様式!X2831,RIGHT(FIXED(P_20号2様式!X2831,3,FALSE),4),""),""),"")</f>
        <v/>
      </c>
      <c r="V3551" s="17" t="str">
        <f>IF(P_20号2様式!AA2831&lt;&gt; "",IF(P_20号2様式!AA2831&lt;&gt; "-",TEXT(INT(P_20号2様式!AA2831),"#,##0"),"-"),"")</f>
        <v/>
      </c>
      <c r="W3551" s="16" t="str">
        <f>IF(P_20号2様式!AA2831&lt;&gt; "",IF(P_20号2様式!AA2831&lt;&gt; "-",IF(VALUE(FIXED(P_20号2様式!AA2831,0,TRUE))&lt;&gt;P_20号2様式!AA2831,RIGHT(FIXED(P_20号2様式!AA2831,3,FALSE),4),""),""),"")</f>
        <v/>
      </c>
    </row>
    <row r="3552" spans="1:23" ht="12.75" customHeight="1" x14ac:dyDescent="0.15">
      <c r="A3552" s="2" t="str">
        <f>IF(P_20号2様式!C2832="","",P_20号2様式!C2832)</f>
        <v/>
      </c>
      <c r="B3552" s="15" t="str">
        <f>IF(P_20号2様式!AC2832&lt;&gt; "",TEXT(INT(P_20号2様式!AC2832),"#,##0"),"")</f>
        <v/>
      </c>
      <c r="C3552" s="16" t="str">
        <f>IF(P_20号2様式!AC2832= "","",IF(VALUE(FIXED(P_20号2様式!AC2832,0,TRUE))&lt;&gt;P_20号2様式!AC2832,RIGHT(FIXED(P_20号2様式!AC2832,3,FALSE),4),""))</f>
        <v/>
      </c>
      <c r="D3552" s="17" t="str">
        <f>IF(P_20号2様式!AD2832&lt;&gt; "",TEXT(INT(P_20号2様式!AD2832),"#,##0"),"")</f>
        <v/>
      </c>
      <c r="E3552" s="16" t="str">
        <f>IF(P_20号2様式!AD2832= "","",IF(VALUE(FIXED(P_20号2様式!AD2832,0,TRUE))&lt;&gt;P_20号2様式!AD2832,RIGHT(FIXED(P_20号2様式!AD2832,3,FALSE),4),""))</f>
        <v/>
      </c>
      <c r="F3552" s="17" t="str">
        <f>IF(P_20号2様式!AE2832&lt;&gt; "",TEXT(INT(P_20号2様式!AE2832),"#,##0"),"")</f>
        <v/>
      </c>
      <c r="G3552" s="16" t="str">
        <f>IF(P_20号2様式!AE2832= "","",IF(VALUE(FIXED(P_20号2様式!AE2832,0,TRUE))&lt;&gt;P_20号2様式!AE2832,RIGHT(FIXED(P_20号2様式!AE2832,3,FALSE),4),""))</f>
        <v/>
      </c>
      <c r="H3552" s="17" t="str">
        <f>IF(P_20号2様式!F2832&lt;&gt; "",IF(P_20号2様式!F2832&lt;&gt; "-",TEXT(INT(P_20号2様式!F2832),"#,##0"),"-"),"")</f>
        <v/>
      </c>
      <c r="I3552" s="16" t="str">
        <f>IF(P_20号2様式!F2832&lt;&gt; "",IF(P_20号2様式!F2832&lt;&gt; "-",IF(VALUE(FIXED(P_20号2様式!F2832,0,TRUE))&lt;&gt;P_20号2様式!F2832,RIGHT(FIXED(P_20号2様式!F2832,3,FALSE),4),""),""),"")</f>
        <v/>
      </c>
      <c r="J3552" s="17" t="str">
        <f>IF(P_20号2様式!I2832&lt;&gt; "",IF(P_20号2様式!I2832&lt;&gt; "-",TEXT(INT(P_20号2様式!I2832),"#,##0"),"-"),"")</f>
        <v/>
      </c>
      <c r="K3552" s="16" t="str">
        <f>IF(P_20号2様式!I2832&lt;&gt; "",IF(P_20号2様式!I2832&lt;&gt; "-",IF(VALUE(FIXED(P_20号2様式!I2832,0,TRUE))&lt;&gt;P_20号2様式!I2832,RIGHT(FIXED(P_20号2様式!I2832,3,FALSE),4),""),""),"")</f>
        <v/>
      </c>
      <c r="L3552" s="17" t="str">
        <f>IF(P_20号2様式!L2832&lt;&gt; "",IF(P_20号2様式!L2832&lt;&gt; "-",TEXT(INT(P_20号2様式!L2832),"#,##0"),"-"),"")</f>
        <v/>
      </c>
      <c r="M3552" s="16" t="str">
        <f>IF(P_20号2様式!L2832&lt;&gt; "",IF(P_20号2様式!L2832&lt;&gt; "-",IF(VALUE(FIXED(P_20号2様式!L2832,0,TRUE))&lt;&gt;P_20号2様式!L2832,RIGHT(FIXED(P_20号2様式!L2832,3,FALSE),4),""),""),"")</f>
        <v/>
      </c>
      <c r="N3552" s="17" t="str">
        <f>IF(P_20号2様式!O2832&lt;&gt; "",IF(P_20号2様式!O2832&lt;&gt; "-",TEXT(INT(P_20号2様式!O2832),"#,##0"),"-"),"")</f>
        <v/>
      </c>
      <c r="O3552" s="16" t="str">
        <f>IF(P_20号2様式!O2832&lt;&gt; "",IF(P_20号2様式!O2832&lt;&gt; "-",IF(VALUE(FIXED(P_20号2様式!O2832,0,TRUE))&lt;&gt;P_20号2様式!O2832,RIGHT(FIXED(P_20号2様式!O2832,3,FALSE),4),""),""),"")</f>
        <v/>
      </c>
      <c r="P3552" s="17" t="str">
        <f>IF(P_20号2様式!R2832&lt;&gt; "",IF(P_20号2様式!R2832&lt;&gt; "-",TEXT(INT(P_20号2様式!R2832),"#,##0"),"-"),"")</f>
        <v/>
      </c>
      <c r="Q3552" s="16" t="str">
        <f>IF(P_20号2様式!R2832&lt;&gt; "",IF(P_20号2様式!R2832&lt;&gt; "-",IF(VALUE(FIXED(P_20号2様式!R2832,0,TRUE))&lt;&gt;P_20号2様式!R2832,RIGHT(FIXED(P_20号2様式!R2832,3,FALSE),4),""),""),"")</f>
        <v/>
      </c>
      <c r="R3552" s="17" t="str">
        <f>IF(P_20号2様式!U2832&lt;&gt; "",IF(P_20号2様式!U2832&lt;&gt; "-",TEXT(INT(P_20号2様式!U2832),"#,##0"),"-"),"")</f>
        <v/>
      </c>
      <c r="S3552" s="16" t="str">
        <f>IF(P_20号2様式!U2832&lt;&gt; "",IF(P_20号2様式!U2832&lt;&gt; "-",IF(VALUE(FIXED(P_20号2様式!U2832,0,TRUE))&lt;&gt;P_20号2様式!U2832,RIGHT(FIXED(P_20号2様式!U2832,3,FALSE),4),""),""),"")</f>
        <v/>
      </c>
      <c r="T3552" s="17" t="str">
        <f>IF(P_20号2様式!X2832&lt;&gt; "",IF(P_20号2様式!X2832&lt;&gt; "-",TEXT(INT(P_20号2様式!X2832),"#,##0"),"-"),"")</f>
        <v/>
      </c>
      <c r="U3552" s="16" t="str">
        <f>IF(P_20号2様式!X2832&lt;&gt; "",IF(P_20号2様式!X2832&lt;&gt; "-",IF(VALUE(FIXED(P_20号2様式!X2832,0,TRUE))&lt;&gt;P_20号2様式!X2832,RIGHT(FIXED(P_20号2様式!X2832,3,FALSE),4),""),""),"")</f>
        <v/>
      </c>
      <c r="V3552" s="17" t="str">
        <f>IF(P_20号2様式!AA2832&lt;&gt; "",IF(P_20号2様式!AA2832&lt;&gt; "-",TEXT(INT(P_20号2様式!AA2832),"#,##0"),"-"),"")</f>
        <v/>
      </c>
      <c r="W3552" s="16" t="str">
        <f>IF(P_20号2様式!AA2832&lt;&gt; "",IF(P_20号2様式!AA2832&lt;&gt; "-",IF(VALUE(FIXED(P_20号2様式!AA2832,0,TRUE))&lt;&gt;P_20号2様式!AA2832,RIGHT(FIXED(P_20号2様式!AA2832,3,FALSE),4),""),""),"")</f>
        <v/>
      </c>
    </row>
    <row r="3553" spans="1:23" ht="12.75" customHeight="1" x14ac:dyDescent="0.15">
      <c r="A3553" s="2" t="str">
        <f>IF(P_20号2様式!C2833="","",P_20号2様式!C2833)</f>
        <v/>
      </c>
      <c r="B3553" s="15" t="str">
        <f>IF(P_20号2様式!AC2833&lt;&gt; "",TEXT(INT(P_20号2様式!AC2833),"#,##0"),"")</f>
        <v/>
      </c>
      <c r="C3553" s="16" t="str">
        <f>IF(P_20号2様式!AC2833= "","",IF(VALUE(FIXED(P_20号2様式!AC2833,0,TRUE))&lt;&gt;P_20号2様式!AC2833,RIGHT(FIXED(P_20号2様式!AC2833,3,FALSE),4),""))</f>
        <v/>
      </c>
      <c r="D3553" s="17" t="str">
        <f>IF(P_20号2様式!AD2833&lt;&gt; "",TEXT(INT(P_20号2様式!AD2833),"#,##0"),"")</f>
        <v/>
      </c>
      <c r="E3553" s="16" t="str">
        <f>IF(P_20号2様式!AD2833= "","",IF(VALUE(FIXED(P_20号2様式!AD2833,0,TRUE))&lt;&gt;P_20号2様式!AD2833,RIGHT(FIXED(P_20号2様式!AD2833,3,FALSE),4),""))</f>
        <v/>
      </c>
      <c r="F3553" s="17" t="str">
        <f>IF(P_20号2様式!AE2833&lt;&gt; "",TEXT(INT(P_20号2様式!AE2833),"#,##0"),"")</f>
        <v/>
      </c>
      <c r="G3553" s="16" t="str">
        <f>IF(P_20号2様式!AE2833= "","",IF(VALUE(FIXED(P_20号2様式!AE2833,0,TRUE))&lt;&gt;P_20号2様式!AE2833,RIGHT(FIXED(P_20号2様式!AE2833,3,FALSE),4),""))</f>
        <v/>
      </c>
      <c r="H3553" s="17" t="str">
        <f>IF(P_20号2様式!F2833&lt;&gt; "",IF(P_20号2様式!F2833&lt;&gt; "-",TEXT(INT(P_20号2様式!F2833),"#,##0"),"-"),"")</f>
        <v/>
      </c>
      <c r="I3553" s="16" t="str">
        <f>IF(P_20号2様式!F2833&lt;&gt; "",IF(P_20号2様式!F2833&lt;&gt; "-",IF(VALUE(FIXED(P_20号2様式!F2833,0,TRUE))&lt;&gt;P_20号2様式!F2833,RIGHT(FIXED(P_20号2様式!F2833,3,FALSE),4),""),""),"")</f>
        <v/>
      </c>
      <c r="J3553" s="17" t="str">
        <f>IF(P_20号2様式!I2833&lt;&gt; "",IF(P_20号2様式!I2833&lt;&gt; "-",TEXT(INT(P_20号2様式!I2833),"#,##0"),"-"),"")</f>
        <v/>
      </c>
      <c r="K3553" s="16" t="str">
        <f>IF(P_20号2様式!I2833&lt;&gt; "",IF(P_20号2様式!I2833&lt;&gt; "-",IF(VALUE(FIXED(P_20号2様式!I2833,0,TRUE))&lt;&gt;P_20号2様式!I2833,RIGHT(FIXED(P_20号2様式!I2833,3,FALSE),4),""),""),"")</f>
        <v/>
      </c>
      <c r="L3553" s="17" t="str">
        <f>IF(P_20号2様式!L2833&lt;&gt; "",IF(P_20号2様式!L2833&lt;&gt; "-",TEXT(INT(P_20号2様式!L2833),"#,##0"),"-"),"")</f>
        <v/>
      </c>
      <c r="M3553" s="16" t="str">
        <f>IF(P_20号2様式!L2833&lt;&gt; "",IF(P_20号2様式!L2833&lt;&gt; "-",IF(VALUE(FIXED(P_20号2様式!L2833,0,TRUE))&lt;&gt;P_20号2様式!L2833,RIGHT(FIXED(P_20号2様式!L2833,3,FALSE),4),""),""),"")</f>
        <v/>
      </c>
      <c r="N3553" s="17" t="str">
        <f>IF(P_20号2様式!O2833&lt;&gt; "",IF(P_20号2様式!O2833&lt;&gt; "-",TEXT(INT(P_20号2様式!O2833),"#,##0"),"-"),"")</f>
        <v/>
      </c>
      <c r="O3553" s="16" t="str">
        <f>IF(P_20号2様式!O2833&lt;&gt; "",IF(P_20号2様式!O2833&lt;&gt; "-",IF(VALUE(FIXED(P_20号2様式!O2833,0,TRUE))&lt;&gt;P_20号2様式!O2833,RIGHT(FIXED(P_20号2様式!O2833,3,FALSE),4),""),""),"")</f>
        <v/>
      </c>
      <c r="P3553" s="17" t="str">
        <f>IF(P_20号2様式!R2833&lt;&gt; "",IF(P_20号2様式!R2833&lt;&gt; "-",TEXT(INT(P_20号2様式!R2833),"#,##0"),"-"),"")</f>
        <v/>
      </c>
      <c r="Q3553" s="16" t="str">
        <f>IF(P_20号2様式!R2833&lt;&gt; "",IF(P_20号2様式!R2833&lt;&gt; "-",IF(VALUE(FIXED(P_20号2様式!R2833,0,TRUE))&lt;&gt;P_20号2様式!R2833,RIGHT(FIXED(P_20号2様式!R2833,3,FALSE),4),""),""),"")</f>
        <v/>
      </c>
      <c r="R3553" s="17" t="str">
        <f>IF(P_20号2様式!U2833&lt;&gt; "",IF(P_20号2様式!U2833&lt;&gt; "-",TEXT(INT(P_20号2様式!U2833),"#,##0"),"-"),"")</f>
        <v/>
      </c>
      <c r="S3553" s="16" t="str">
        <f>IF(P_20号2様式!U2833&lt;&gt; "",IF(P_20号2様式!U2833&lt;&gt; "-",IF(VALUE(FIXED(P_20号2様式!U2833,0,TRUE))&lt;&gt;P_20号2様式!U2833,RIGHT(FIXED(P_20号2様式!U2833,3,FALSE),4),""),""),"")</f>
        <v/>
      </c>
      <c r="T3553" s="17" t="str">
        <f>IF(P_20号2様式!X2833&lt;&gt; "",IF(P_20号2様式!X2833&lt;&gt; "-",TEXT(INT(P_20号2様式!X2833),"#,##0"),"-"),"")</f>
        <v/>
      </c>
      <c r="U3553" s="16" t="str">
        <f>IF(P_20号2様式!X2833&lt;&gt; "",IF(P_20号2様式!X2833&lt;&gt; "-",IF(VALUE(FIXED(P_20号2様式!X2833,0,TRUE))&lt;&gt;P_20号2様式!X2833,RIGHT(FIXED(P_20号2様式!X2833,3,FALSE),4),""),""),"")</f>
        <v/>
      </c>
      <c r="V3553" s="17" t="str">
        <f>IF(P_20号2様式!AA2833&lt;&gt; "",IF(P_20号2様式!AA2833&lt;&gt; "-",TEXT(INT(P_20号2様式!AA2833),"#,##0"),"-"),"")</f>
        <v/>
      </c>
      <c r="W3553" s="16" t="str">
        <f>IF(P_20号2様式!AA2833&lt;&gt; "",IF(P_20号2様式!AA2833&lt;&gt; "-",IF(VALUE(FIXED(P_20号2様式!AA2833,0,TRUE))&lt;&gt;P_20号2様式!AA2833,RIGHT(FIXED(P_20号2様式!AA2833,3,FALSE),4),""),""),"")</f>
        <v/>
      </c>
    </row>
    <row r="3554" spans="1:23" ht="12.75" customHeight="1" x14ac:dyDescent="0.15">
      <c r="A3554" s="2" t="str">
        <f>IF(P_20号2様式!C2834="","",P_20号2様式!C2834)</f>
        <v/>
      </c>
      <c r="B3554" s="15" t="str">
        <f>IF(P_20号2様式!AC2834&lt;&gt; "",TEXT(INT(P_20号2様式!AC2834),"#,##0"),"")</f>
        <v/>
      </c>
      <c r="C3554" s="16" t="str">
        <f>IF(P_20号2様式!AC2834= "","",IF(VALUE(FIXED(P_20号2様式!AC2834,0,TRUE))&lt;&gt;P_20号2様式!AC2834,RIGHT(FIXED(P_20号2様式!AC2834,3,FALSE),4),""))</f>
        <v/>
      </c>
      <c r="D3554" s="17" t="str">
        <f>IF(P_20号2様式!AD2834&lt;&gt; "",TEXT(INT(P_20号2様式!AD2834),"#,##0"),"")</f>
        <v/>
      </c>
      <c r="E3554" s="16" t="str">
        <f>IF(P_20号2様式!AD2834= "","",IF(VALUE(FIXED(P_20号2様式!AD2834,0,TRUE))&lt;&gt;P_20号2様式!AD2834,RIGHT(FIXED(P_20号2様式!AD2834,3,FALSE),4),""))</f>
        <v/>
      </c>
      <c r="F3554" s="17" t="str">
        <f>IF(P_20号2様式!AE2834&lt;&gt; "",TEXT(INT(P_20号2様式!AE2834),"#,##0"),"")</f>
        <v/>
      </c>
      <c r="G3554" s="16" t="str">
        <f>IF(P_20号2様式!AE2834= "","",IF(VALUE(FIXED(P_20号2様式!AE2834,0,TRUE))&lt;&gt;P_20号2様式!AE2834,RIGHT(FIXED(P_20号2様式!AE2834,3,FALSE),4),""))</f>
        <v/>
      </c>
      <c r="H3554" s="17" t="str">
        <f>IF(P_20号2様式!F2834&lt;&gt; "",IF(P_20号2様式!F2834&lt;&gt; "-",TEXT(INT(P_20号2様式!F2834),"#,##0"),"-"),"")</f>
        <v/>
      </c>
      <c r="I3554" s="16" t="str">
        <f>IF(P_20号2様式!F2834&lt;&gt; "",IF(P_20号2様式!F2834&lt;&gt; "-",IF(VALUE(FIXED(P_20号2様式!F2834,0,TRUE))&lt;&gt;P_20号2様式!F2834,RIGHT(FIXED(P_20号2様式!F2834,3,FALSE),4),""),""),"")</f>
        <v/>
      </c>
      <c r="J3554" s="17" t="str">
        <f>IF(P_20号2様式!I2834&lt;&gt; "",IF(P_20号2様式!I2834&lt;&gt; "-",TEXT(INT(P_20号2様式!I2834),"#,##0"),"-"),"")</f>
        <v/>
      </c>
      <c r="K3554" s="16" t="str">
        <f>IF(P_20号2様式!I2834&lt;&gt; "",IF(P_20号2様式!I2834&lt;&gt; "-",IF(VALUE(FIXED(P_20号2様式!I2834,0,TRUE))&lt;&gt;P_20号2様式!I2834,RIGHT(FIXED(P_20号2様式!I2834,3,FALSE),4),""),""),"")</f>
        <v/>
      </c>
      <c r="L3554" s="17" t="str">
        <f>IF(P_20号2様式!L2834&lt;&gt; "",IF(P_20号2様式!L2834&lt;&gt; "-",TEXT(INT(P_20号2様式!L2834),"#,##0"),"-"),"")</f>
        <v/>
      </c>
      <c r="M3554" s="16" t="str">
        <f>IF(P_20号2様式!L2834&lt;&gt; "",IF(P_20号2様式!L2834&lt;&gt; "-",IF(VALUE(FIXED(P_20号2様式!L2834,0,TRUE))&lt;&gt;P_20号2様式!L2834,RIGHT(FIXED(P_20号2様式!L2834,3,FALSE),4),""),""),"")</f>
        <v/>
      </c>
      <c r="N3554" s="17" t="str">
        <f>IF(P_20号2様式!O2834&lt;&gt; "",IF(P_20号2様式!O2834&lt;&gt; "-",TEXT(INT(P_20号2様式!O2834),"#,##0"),"-"),"")</f>
        <v/>
      </c>
      <c r="O3554" s="16" t="str">
        <f>IF(P_20号2様式!O2834&lt;&gt; "",IF(P_20号2様式!O2834&lt;&gt; "-",IF(VALUE(FIXED(P_20号2様式!O2834,0,TRUE))&lt;&gt;P_20号2様式!O2834,RIGHT(FIXED(P_20号2様式!O2834,3,FALSE),4),""),""),"")</f>
        <v/>
      </c>
      <c r="P3554" s="17" t="str">
        <f>IF(P_20号2様式!R2834&lt;&gt; "",IF(P_20号2様式!R2834&lt;&gt; "-",TEXT(INT(P_20号2様式!R2834),"#,##0"),"-"),"")</f>
        <v/>
      </c>
      <c r="Q3554" s="16" t="str">
        <f>IF(P_20号2様式!R2834&lt;&gt; "",IF(P_20号2様式!R2834&lt;&gt; "-",IF(VALUE(FIXED(P_20号2様式!R2834,0,TRUE))&lt;&gt;P_20号2様式!R2834,RIGHT(FIXED(P_20号2様式!R2834,3,FALSE),4),""),""),"")</f>
        <v/>
      </c>
      <c r="R3554" s="17" t="str">
        <f>IF(P_20号2様式!U2834&lt;&gt; "",IF(P_20号2様式!U2834&lt;&gt; "-",TEXT(INT(P_20号2様式!U2834),"#,##0"),"-"),"")</f>
        <v/>
      </c>
      <c r="S3554" s="16" t="str">
        <f>IF(P_20号2様式!U2834&lt;&gt; "",IF(P_20号2様式!U2834&lt;&gt; "-",IF(VALUE(FIXED(P_20号2様式!U2834,0,TRUE))&lt;&gt;P_20号2様式!U2834,RIGHT(FIXED(P_20号2様式!U2834,3,FALSE),4),""),""),"")</f>
        <v/>
      </c>
      <c r="T3554" s="17" t="str">
        <f>IF(P_20号2様式!X2834&lt;&gt; "",IF(P_20号2様式!X2834&lt;&gt; "-",TEXT(INT(P_20号2様式!X2834),"#,##0"),"-"),"")</f>
        <v/>
      </c>
      <c r="U3554" s="16" t="str">
        <f>IF(P_20号2様式!X2834&lt;&gt; "",IF(P_20号2様式!X2834&lt;&gt; "-",IF(VALUE(FIXED(P_20号2様式!X2834,0,TRUE))&lt;&gt;P_20号2様式!X2834,RIGHT(FIXED(P_20号2様式!X2834,3,FALSE),4),""),""),"")</f>
        <v/>
      </c>
      <c r="V3554" s="17" t="str">
        <f>IF(P_20号2様式!AA2834&lt;&gt; "",IF(P_20号2様式!AA2834&lt;&gt; "-",TEXT(INT(P_20号2様式!AA2834),"#,##0"),"-"),"")</f>
        <v/>
      </c>
      <c r="W3554" s="16" t="str">
        <f>IF(P_20号2様式!AA2834&lt;&gt; "",IF(P_20号2様式!AA2834&lt;&gt; "-",IF(VALUE(FIXED(P_20号2様式!AA2834,0,TRUE))&lt;&gt;P_20号2様式!AA2834,RIGHT(FIXED(P_20号2様式!AA2834,3,FALSE),4),""),""),"")</f>
        <v/>
      </c>
    </row>
    <row r="3555" spans="1:23" ht="12.75" customHeight="1" x14ac:dyDescent="0.15">
      <c r="A3555" s="2" t="str">
        <f>IF(P_20号2様式!C2835="","",P_20号2様式!C2835)</f>
        <v/>
      </c>
      <c r="B3555" s="15" t="str">
        <f>IF(P_20号2様式!AC2835&lt;&gt; "",TEXT(INT(P_20号2様式!AC2835),"#,##0"),"")</f>
        <v/>
      </c>
      <c r="C3555" s="16" t="str">
        <f>IF(P_20号2様式!AC2835= "","",IF(VALUE(FIXED(P_20号2様式!AC2835,0,TRUE))&lt;&gt;P_20号2様式!AC2835,RIGHT(FIXED(P_20号2様式!AC2835,3,FALSE),4),""))</f>
        <v/>
      </c>
      <c r="D3555" s="17" t="str">
        <f>IF(P_20号2様式!AD2835&lt;&gt; "",TEXT(INT(P_20号2様式!AD2835),"#,##0"),"")</f>
        <v/>
      </c>
      <c r="E3555" s="16" t="str">
        <f>IF(P_20号2様式!AD2835= "","",IF(VALUE(FIXED(P_20号2様式!AD2835,0,TRUE))&lt;&gt;P_20号2様式!AD2835,RIGHT(FIXED(P_20号2様式!AD2835,3,FALSE),4),""))</f>
        <v/>
      </c>
      <c r="F3555" s="17" t="str">
        <f>IF(P_20号2様式!AE2835&lt;&gt; "",TEXT(INT(P_20号2様式!AE2835),"#,##0"),"")</f>
        <v/>
      </c>
      <c r="G3555" s="16" t="str">
        <f>IF(P_20号2様式!AE2835= "","",IF(VALUE(FIXED(P_20号2様式!AE2835,0,TRUE))&lt;&gt;P_20号2様式!AE2835,RIGHT(FIXED(P_20号2様式!AE2835,3,FALSE),4),""))</f>
        <v/>
      </c>
      <c r="H3555" s="17" t="str">
        <f>IF(P_20号2様式!F2835&lt;&gt; "",IF(P_20号2様式!F2835&lt;&gt; "-",TEXT(INT(P_20号2様式!F2835),"#,##0"),"-"),"")</f>
        <v/>
      </c>
      <c r="I3555" s="16" t="str">
        <f>IF(P_20号2様式!F2835&lt;&gt; "",IF(P_20号2様式!F2835&lt;&gt; "-",IF(VALUE(FIXED(P_20号2様式!F2835,0,TRUE))&lt;&gt;P_20号2様式!F2835,RIGHT(FIXED(P_20号2様式!F2835,3,FALSE),4),""),""),"")</f>
        <v/>
      </c>
      <c r="J3555" s="17" t="str">
        <f>IF(P_20号2様式!I2835&lt;&gt; "",IF(P_20号2様式!I2835&lt;&gt; "-",TEXT(INT(P_20号2様式!I2835),"#,##0"),"-"),"")</f>
        <v/>
      </c>
      <c r="K3555" s="16" t="str">
        <f>IF(P_20号2様式!I2835&lt;&gt; "",IF(P_20号2様式!I2835&lt;&gt; "-",IF(VALUE(FIXED(P_20号2様式!I2835,0,TRUE))&lt;&gt;P_20号2様式!I2835,RIGHT(FIXED(P_20号2様式!I2835,3,FALSE),4),""),""),"")</f>
        <v/>
      </c>
      <c r="L3555" s="17" t="str">
        <f>IF(P_20号2様式!L2835&lt;&gt; "",IF(P_20号2様式!L2835&lt;&gt; "-",TEXT(INT(P_20号2様式!L2835),"#,##0"),"-"),"")</f>
        <v/>
      </c>
      <c r="M3555" s="16" t="str">
        <f>IF(P_20号2様式!L2835&lt;&gt; "",IF(P_20号2様式!L2835&lt;&gt; "-",IF(VALUE(FIXED(P_20号2様式!L2835,0,TRUE))&lt;&gt;P_20号2様式!L2835,RIGHT(FIXED(P_20号2様式!L2835,3,FALSE),4),""),""),"")</f>
        <v/>
      </c>
      <c r="N3555" s="17" t="str">
        <f>IF(P_20号2様式!O2835&lt;&gt; "",IF(P_20号2様式!O2835&lt;&gt; "-",TEXT(INT(P_20号2様式!O2835),"#,##0"),"-"),"")</f>
        <v/>
      </c>
      <c r="O3555" s="16" t="str">
        <f>IF(P_20号2様式!O2835&lt;&gt; "",IF(P_20号2様式!O2835&lt;&gt; "-",IF(VALUE(FIXED(P_20号2様式!O2835,0,TRUE))&lt;&gt;P_20号2様式!O2835,RIGHT(FIXED(P_20号2様式!O2835,3,FALSE),4),""),""),"")</f>
        <v/>
      </c>
      <c r="P3555" s="17" t="str">
        <f>IF(P_20号2様式!R2835&lt;&gt; "",IF(P_20号2様式!R2835&lt;&gt; "-",TEXT(INT(P_20号2様式!R2835),"#,##0"),"-"),"")</f>
        <v/>
      </c>
      <c r="Q3555" s="16" t="str">
        <f>IF(P_20号2様式!R2835&lt;&gt; "",IF(P_20号2様式!R2835&lt;&gt; "-",IF(VALUE(FIXED(P_20号2様式!R2835,0,TRUE))&lt;&gt;P_20号2様式!R2835,RIGHT(FIXED(P_20号2様式!R2835,3,FALSE),4),""),""),"")</f>
        <v/>
      </c>
      <c r="R3555" s="17" t="str">
        <f>IF(P_20号2様式!U2835&lt;&gt; "",IF(P_20号2様式!U2835&lt;&gt; "-",TEXT(INT(P_20号2様式!U2835),"#,##0"),"-"),"")</f>
        <v/>
      </c>
      <c r="S3555" s="16" t="str">
        <f>IF(P_20号2様式!U2835&lt;&gt; "",IF(P_20号2様式!U2835&lt;&gt; "-",IF(VALUE(FIXED(P_20号2様式!U2835,0,TRUE))&lt;&gt;P_20号2様式!U2835,RIGHT(FIXED(P_20号2様式!U2835,3,FALSE),4),""),""),"")</f>
        <v/>
      </c>
      <c r="T3555" s="17" t="str">
        <f>IF(P_20号2様式!X2835&lt;&gt; "",IF(P_20号2様式!X2835&lt;&gt; "-",TEXT(INT(P_20号2様式!X2835),"#,##0"),"-"),"")</f>
        <v/>
      </c>
      <c r="U3555" s="16" t="str">
        <f>IF(P_20号2様式!X2835&lt;&gt; "",IF(P_20号2様式!X2835&lt;&gt; "-",IF(VALUE(FIXED(P_20号2様式!X2835,0,TRUE))&lt;&gt;P_20号2様式!X2835,RIGHT(FIXED(P_20号2様式!X2835,3,FALSE),4),""),""),"")</f>
        <v/>
      </c>
      <c r="V3555" s="17" t="str">
        <f>IF(P_20号2様式!AA2835&lt;&gt; "",IF(P_20号2様式!AA2835&lt;&gt; "-",TEXT(INT(P_20号2様式!AA2835),"#,##0"),"-"),"")</f>
        <v/>
      </c>
      <c r="W3555" s="16" t="str">
        <f>IF(P_20号2様式!AA2835&lt;&gt; "",IF(P_20号2様式!AA2835&lt;&gt; "-",IF(VALUE(FIXED(P_20号2様式!AA2835,0,TRUE))&lt;&gt;P_20号2様式!AA2835,RIGHT(FIXED(P_20号2様式!AA2835,3,FALSE),4),""),""),"")</f>
        <v/>
      </c>
    </row>
    <row r="3556" spans="1:23" ht="12.75" customHeight="1" x14ac:dyDescent="0.15">
      <c r="A3556" s="2" t="str">
        <f>IF(P_20号2様式!C2836="","",P_20号2様式!C2836)</f>
        <v/>
      </c>
      <c r="B3556" s="15" t="str">
        <f>IF(P_20号2様式!AC2836&lt;&gt; "",TEXT(INT(P_20号2様式!AC2836),"#,##0"),"")</f>
        <v/>
      </c>
      <c r="C3556" s="16" t="str">
        <f>IF(P_20号2様式!AC2836= "","",IF(VALUE(FIXED(P_20号2様式!AC2836,0,TRUE))&lt;&gt;P_20号2様式!AC2836,RIGHT(FIXED(P_20号2様式!AC2836,3,FALSE),4),""))</f>
        <v/>
      </c>
      <c r="D3556" s="17" t="str">
        <f>IF(P_20号2様式!AD2836&lt;&gt; "",TEXT(INT(P_20号2様式!AD2836),"#,##0"),"")</f>
        <v/>
      </c>
      <c r="E3556" s="16" t="str">
        <f>IF(P_20号2様式!AD2836= "","",IF(VALUE(FIXED(P_20号2様式!AD2836,0,TRUE))&lt;&gt;P_20号2様式!AD2836,RIGHT(FIXED(P_20号2様式!AD2836,3,FALSE),4),""))</f>
        <v/>
      </c>
      <c r="F3556" s="17" t="str">
        <f>IF(P_20号2様式!AE2836&lt;&gt; "",TEXT(INT(P_20号2様式!AE2836),"#,##0"),"")</f>
        <v/>
      </c>
      <c r="G3556" s="16" t="str">
        <f>IF(P_20号2様式!AE2836= "","",IF(VALUE(FIXED(P_20号2様式!AE2836,0,TRUE))&lt;&gt;P_20号2様式!AE2836,RIGHT(FIXED(P_20号2様式!AE2836,3,FALSE),4),""))</f>
        <v/>
      </c>
      <c r="H3556" s="17" t="str">
        <f>IF(P_20号2様式!F2836&lt;&gt; "",IF(P_20号2様式!F2836&lt;&gt; "-",TEXT(INT(P_20号2様式!F2836),"#,##0"),"-"),"")</f>
        <v/>
      </c>
      <c r="I3556" s="16" t="str">
        <f>IF(P_20号2様式!F2836&lt;&gt; "",IF(P_20号2様式!F2836&lt;&gt; "-",IF(VALUE(FIXED(P_20号2様式!F2836,0,TRUE))&lt;&gt;P_20号2様式!F2836,RIGHT(FIXED(P_20号2様式!F2836,3,FALSE),4),""),""),"")</f>
        <v/>
      </c>
      <c r="J3556" s="17" t="str">
        <f>IF(P_20号2様式!I2836&lt;&gt; "",IF(P_20号2様式!I2836&lt;&gt; "-",TEXT(INT(P_20号2様式!I2836),"#,##0"),"-"),"")</f>
        <v/>
      </c>
      <c r="K3556" s="16" t="str">
        <f>IF(P_20号2様式!I2836&lt;&gt; "",IF(P_20号2様式!I2836&lt;&gt; "-",IF(VALUE(FIXED(P_20号2様式!I2836,0,TRUE))&lt;&gt;P_20号2様式!I2836,RIGHT(FIXED(P_20号2様式!I2836,3,FALSE),4),""),""),"")</f>
        <v/>
      </c>
      <c r="L3556" s="17" t="str">
        <f>IF(P_20号2様式!L2836&lt;&gt; "",IF(P_20号2様式!L2836&lt;&gt; "-",TEXT(INT(P_20号2様式!L2836),"#,##0"),"-"),"")</f>
        <v/>
      </c>
      <c r="M3556" s="16" t="str">
        <f>IF(P_20号2様式!L2836&lt;&gt; "",IF(P_20号2様式!L2836&lt;&gt; "-",IF(VALUE(FIXED(P_20号2様式!L2836,0,TRUE))&lt;&gt;P_20号2様式!L2836,RIGHT(FIXED(P_20号2様式!L2836,3,FALSE),4),""),""),"")</f>
        <v/>
      </c>
      <c r="N3556" s="17" t="str">
        <f>IF(P_20号2様式!O2836&lt;&gt; "",IF(P_20号2様式!O2836&lt;&gt; "-",TEXT(INT(P_20号2様式!O2836),"#,##0"),"-"),"")</f>
        <v/>
      </c>
      <c r="O3556" s="16" t="str">
        <f>IF(P_20号2様式!O2836&lt;&gt; "",IF(P_20号2様式!O2836&lt;&gt; "-",IF(VALUE(FIXED(P_20号2様式!O2836,0,TRUE))&lt;&gt;P_20号2様式!O2836,RIGHT(FIXED(P_20号2様式!O2836,3,FALSE),4),""),""),"")</f>
        <v/>
      </c>
      <c r="P3556" s="17" t="str">
        <f>IF(P_20号2様式!R2836&lt;&gt; "",IF(P_20号2様式!R2836&lt;&gt; "-",TEXT(INT(P_20号2様式!R2836),"#,##0"),"-"),"")</f>
        <v/>
      </c>
      <c r="Q3556" s="16" t="str">
        <f>IF(P_20号2様式!R2836&lt;&gt; "",IF(P_20号2様式!R2836&lt;&gt; "-",IF(VALUE(FIXED(P_20号2様式!R2836,0,TRUE))&lt;&gt;P_20号2様式!R2836,RIGHT(FIXED(P_20号2様式!R2836,3,FALSE),4),""),""),"")</f>
        <v/>
      </c>
      <c r="R3556" s="17" t="str">
        <f>IF(P_20号2様式!U2836&lt;&gt; "",IF(P_20号2様式!U2836&lt;&gt; "-",TEXT(INT(P_20号2様式!U2836),"#,##0"),"-"),"")</f>
        <v/>
      </c>
      <c r="S3556" s="16" t="str">
        <f>IF(P_20号2様式!U2836&lt;&gt; "",IF(P_20号2様式!U2836&lt;&gt; "-",IF(VALUE(FIXED(P_20号2様式!U2836,0,TRUE))&lt;&gt;P_20号2様式!U2836,RIGHT(FIXED(P_20号2様式!U2836,3,FALSE),4),""),""),"")</f>
        <v/>
      </c>
      <c r="T3556" s="17" t="str">
        <f>IF(P_20号2様式!X2836&lt;&gt; "",IF(P_20号2様式!X2836&lt;&gt; "-",TEXT(INT(P_20号2様式!X2836),"#,##0"),"-"),"")</f>
        <v/>
      </c>
      <c r="U3556" s="16" t="str">
        <f>IF(P_20号2様式!X2836&lt;&gt; "",IF(P_20号2様式!X2836&lt;&gt; "-",IF(VALUE(FIXED(P_20号2様式!X2836,0,TRUE))&lt;&gt;P_20号2様式!X2836,RIGHT(FIXED(P_20号2様式!X2836,3,FALSE),4),""),""),"")</f>
        <v/>
      </c>
      <c r="V3556" s="17" t="str">
        <f>IF(P_20号2様式!AA2836&lt;&gt; "",IF(P_20号2様式!AA2836&lt;&gt; "-",TEXT(INT(P_20号2様式!AA2836),"#,##0"),"-"),"")</f>
        <v/>
      </c>
      <c r="W3556" s="16" t="str">
        <f>IF(P_20号2様式!AA2836&lt;&gt; "",IF(P_20号2様式!AA2836&lt;&gt; "-",IF(VALUE(FIXED(P_20号2様式!AA2836,0,TRUE))&lt;&gt;P_20号2様式!AA2836,RIGHT(FIXED(P_20号2様式!AA2836,3,FALSE),4),""),""),"")</f>
        <v/>
      </c>
    </row>
    <row r="3557" spans="1:23" ht="12.75" customHeight="1" x14ac:dyDescent="0.15">
      <c r="A3557" s="2" t="str">
        <f>IF(P_20号2様式!C2837="","",P_20号2様式!C2837)</f>
        <v/>
      </c>
      <c r="B3557" s="15" t="str">
        <f>IF(P_20号2様式!AC2837&lt;&gt; "",TEXT(INT(P_20号2様式!AC2837),"#,##0"),"")</f>
        <v/>
      </c>
      <c r="C3557" s="16" t="str">
        <f>IF(P_20号2様式!AC2837= "","",IF(VALUE(FIXED(P_20号2様式!AC2837,0,TRUE))&lt;&gt;P_20号2様式!AC2837,RIGHT(FIXED(P_20号2様式!AC2837,3,FALSE),4),""))</f>
        <v/>
      </c>
      <c r="D3557" s="17" t="str">
        <f>IF(P_20号2様式!AD2837&lt;&gt; "",TEXT(INT(P_20号2様式!AD2837),"#,##0"),"")</f>
        <v/>
      </c>
      <c r="E3557" s="16" t="str">
        <f>IF(P_20号2様式!AD2837= "","",IF(VALUE(FIXED(P_20号2様式!AD2837,0,TRUE))&lt;&gt;P_20号2様式!AD2837,RIGHT(FIXED(P_20号2様式!AD2837,3,FALSE),4),""))</f>
        <v/>
      </c>
      <c r="F3557" s="17" t="str">
        <f>IF(P_20号2様式!AE2837&lt;&gt; "",TEXT(INT(P_20号2様式!AE2837),"#,##0"),"")</f>
        <v/>
      </c>
      <c r="G3557" s="16" t="str">
        <f>IF(P_20号2様式!AE2837= "","",IF(VALUE(FIXED(P_20号2様式!AE2837,0,TRUE))&lt;&gt;P_20号2様式!AE2837,RIGHT(FIXED(P_20号2様式!AE2837,3,FALSE),4),""))</f>
        <v/>
      </c>
      <c r="H3557" s="17" t="str">
        <f>IF(P_20号2様式!F2837&lt;&gt; "",IF(P_20号2様式!F2837&lt;&gt; "-",TEXT(INT(P_20号2様式!F2837),"#,##0"),"-"),"")</f>
        <v/>
      </c>
      <c r="I3557" s="16" t="str">
        <f>IF(P_20号2様式!F2837&lt;&gt; "",IF(P_20号2様式!F2837&lt;&gt; "-",IF(VALUE(FIXED(P_20号2様式!F2837,0,TRUE))&lt;&gt;P_20号2様式!F2837,RIGHT(FIXED(P_20号2様式!F2837,3,FALSE),4),""),""),"")</f>
        <v/>
      </c>
      <c r="J3557" s="17" t="str">
        <f>IF(P_20号2様式!I2837&lt;&gt; "",IF(P_20号2様式!I2837&lt;&gt; "-",TEXT(INT(P_20号2様式!I2837),"#,##0"),"-"),"")</f>
        <v/>
      </c>
      <c r="K3557" s="16" t="str">
        <f>IF(P_20号2様式!I2837&lt;&gt; "",IF(P_20号2様式!I2837&lt;&gt; "-",IF(VALUE(FIXED(P_20号2様式!I2837,0,TRUE))&lt;&gt;P_20号2様式!I2837,RIGHT(FIXED(P_20号2様式!I2837,3,FALSE),4),""),""),"")</f>
        <v/>
      </c>
      <c r="L3557" s="17" t="str">
        <f>IF(P_20号2様式!L2837&lt;&gt; "",IF(P_20号2様式!L2837&lt;&gt; "-",TEXT(INT(P_20号2様式!L2837),"#,##0"),"-"),"")</f>
        <v/>
      </c>
      <c r="M3557" s="16" t="str">
        <f>IF(P_20号2様式!L2837&lt;&gt; "",IF(P_20号2様式!L2837&lt;&gt; "-",IF(VALUE(FIXED(P_20号2様式!L2837,0,TRUE))&lt;&gt;P_20号2様式!L2837,RIGHT(FIXED(P_20号2様式!L2837,3,FALSE),4),""),""),"")</f>
        <v/>
      </c>
      <c r="N3557" s="17" t="str">
        <f>IF(P_20号2様式!O2837&lt;&gt; "",IF(P_20号2様式!O2837&lt;&gt; "-",TEXT(INT(P_20号2様式!O2837),"#,##0"),"-"),"")</f>
        <v/>
      </c>
      <c r="O3557" s="16" t="str">
        <f>IF(P_20号2様式!O2837&lt;&gt; "",IF(P_20号2様式!O2837&lt;&gt; "-",IF(VALUE(FIXED(P_20号2様式!O2837,0,TRUE))&lt;&gt;P_20号2様式!O2837,RIGHT(FIXED(P_20号2様式!O2837,3,FALSE),4),""),""),"")</f>
        <v/>
      </c>
      <c r="P3557" s="17" t="str">
        <f>IF(P_20号2様式!R2837&lt;&gt; "",IF(P_20号2様式!R2837&lt;&gt; "-",TEXT(INT(P_20号2様式!R2837),"#,##0"),"-"),"")</f>
        <v/>
      </c>
      <c r="Q3557" s="16" t="str">
        <f>IF(P_20号2様式!R2837&lt;&gt; "",IF(P_20号2様式!R2837&lt;&gt; "-",IF(VALUE(FIXED(P_20号2様式!R2837,0,TRUE))&lt;&gt;P_20号2様式!R2837,RIGHT(FIXED(P_20号2様式!R2837,3,FALSE),4),""),""),"")</f>
        <v/>
      </c>
      <c r="R3557" s="17" t="str">
        <f>IF(P_20号2様式!U2837&lt;&gt; "",IF(P_20号2様式!U2837&lt;&gt; "-",TEXT(INT(P_20号2様式!U2837),"#,##0"),"-"),"")</f>
        <v/>
      </c>
      <c r="S3557" s="16" t="str">
        <f>IF(P_20号2様式!U2837&lt;&gt; "",IF(P_20号2様式!U2837&lt;&gt; "-",IF(VALUE(FIXED(P_20号2様式!U2837,0,TRUE))&lt;&gt;P_20号2様式!U2837,RIGHT(FIXED(P_20号2様式!U2837,3,FALSE),4),""),""),"")</f>
        <v/>
      </c>
      <c r="T3557" s="17" t="str">
        <f>IF(P_20号2様式!X2837&lt;&gt; "",IF(P_20号2様式!X2837&lt;&gt; "-",TEXT(INT(P_20号2様式!X2837),"#,##0"),"-"),"")</f>
        <v/>
      </c>
      <c r="U3557" s="16" t="str">
        <f>IF(P_20号2様式!X2837&lt;&gt; "",IF(P_20号2様式!X2837&lt;&gt; "-",IF(VALUE(FIXED(P_20号2様式!X2837,0,TRUE))&lt;&gt;P_20号2様式!X2837,RIGHT(FIXED(P_20号2様式!X2837,3,FALSE),4),""),""),"")</f>
        <v/>
      </c>
      <c r="V3557" s="17" t="str">
        <f>IF(P_20号2様式!AA2837&lt;&gt; "",IF(P_20号2様式!AA2837&lt;&gt; "-",TEXT(INT(P_20号2様式!AA2837),"#,##0"),"-"),"")</f>
        <v/>
      </c>
      <c r="W3557" s="16" t="str">
        <f>IF(P_20号2様式!AA2837&lt;&gt; "",IF(P_20号2様式!AA2837&lt;&gt; "-",IF(VALUE(FIXED(P_20号2様式!AA2837,0,TRUE))&lt;&gt;P_20号2様式!AA2837,RIGHT(FIXED(P_20号2様式!AA2837,3,FALSE),4),""),""),"")</f>
        <v/>
      </c>
    </row>
    <row r="3558" spans="1:23" ht="12.75" customHeight="1" x14ac:dyDescent="0.15">
      <c r="A3558" s="2" t="str">
        <f>IF(P_20号2様式!C2838="","",P_20号2様式!C2838)</f>
        <v/>
      </c>
      <c r="B3558" s="15" t="str">
        <f>IF(P_20号2様式!AC2838&lt;&gt; "",TEXT(INT(P_20号2様式!AC2838),"#,##0"),"")</f>
        <v/>
      </c>
      <c r="C3558" s="16" t="str">
        <f>IF(P_20号2様式!AC2838= "","",IF(VALUE(FIXED(P_20号2様式!AC2838,0,TRUE))&lt;&gt;P_20号2様式!AC2838,RIGHT(FIXED(P_20号2様式!AC2838,3,FALSE),4),""))</f>
        <v/>
      </c>
      <c r="D3558" s="17" t="str">
        <f>IF(P_20号2様式!AD2838&lt;&gt; "",TEXT(INT(P_20号2様式!AD2838),"#,##0"),"")</f>
        <v/>
      </c>
      <c r="E3558" s="16" t="str">
        <f>IF(P_20号2様式!AD2838= "","",IF(VALUE(FIXED(P_20号2様式!AD2838,0,TRUE))&lt;&gt;P_20号2様式!AD2838,RIGHT(FIXED(P_20号2様式!AD2838,3,FALSE),4),""))</f>
        <v/>
      </c>
      <c r="F3558" s="17" t="str">
        <f>IF(P_20号2様式!AE2838&lt;&gt; "",TEXT(INT(P_20号2様式!AE2838),"#,##0"),"")</f>
        <v/>
      </c>
      <c r="G3558" s="16" t="str">
        <f>IF(P_20号2様式!AE2838= "","",IF(VALUE(FIXED(P_20号2様式!AE2838,0,TRUE))&lt;&gt;P_20号2様式!AE2838,RIGHT(FIXED(P_20号2様式!AE2838,3,FALSE),4),""))</f>
        <v/>
      </c>
      <c r="H3558" s="17" t="str">
        <f>IF(P_20号2様式!F2838&lt;&gt; "",IF(P_20号2様式!F2838&lt;&gt; "-",TEXT(INT(P_20号2様式!F2838),"#,##0"),"-"),"")</f>
        <v/>
      </c>
      <c r="I3558" s="16" t="str">
        <f>IF(P_20号2様式!F2838&lt;&gt; "",IF(P_20号2様式!F2838&lt;&gt; "-",IF(VALUE(FIXED(P_20号2様式!F2838,0,TRUE))&lt;&gt;P_20号2様式!F2838,RIGHT(FIXED(P_20号2様式!F2838,3,FALSE),4),""),""),"")</f>
        <v/>
      </c>
      <c r="J3558" s="17" t="str">
        <f>IF(P_20号2様式!I2838&lt;&gt; "",IF(P_20号2様式!I2838&lt;&gt; "-",TEXT(INT(P_20号2様式!I2838),"#,##0"),"-"),"")</f>
        <v/>
      </c>
      <c r="K3558" s="16" t="str">
        <f>IF(P_20号2様式!I2838&lt;&gt; "",IF(P_20号2様式!I2838&lt;&gt; "-",IF(VALUE(FIXED(P_20号2様式!I2838,0,TRUE))&lt;&gt;P_20号2様式!I2838,RIGHT(FIXED(P_20号2様式!I2838,3,FALSE),4),""),""),"")</f>
        <v/>
      </c>
      <c r="L3558" s="17" t="str">
        <f>IF(P_20号2様式!L2838&lt;&gt; "",IF(P_20号2様式!L2838&lt;&gt; "-",TEXT(INT(P_20号2様式!L2838),"#,##0"),"-"),"")</f>
        <v/>
      </c>
      <c r="M3558" s="16" t="str">
        <f>IF(P_20号2様式!L2838&lt;&gt; "",IF(P_20号2様式!L2838&lt;&gt; "-",IF(VALUE(FIXED(P_20号2様式!L2838,0,TRUE))&lt;&gt;P_20号2様式!L2838,RIGHT(FIXED(P_20号2様式!L2838,3,FALSE),4),""),""),"")</f>
        <v/>
      </c>
      <c r="N3558" s="17" t="str">
        <f>IF(P_20号2様式!O2838&lt;&gt; "",IF(P_20号2様式!O2838&lt;&gt; "-",TEXT(INT(P_20号2様式!O2838),"#,##0"),"-"),"")</f>
        <v/>
      </c>
      <c r="O3558" s="16" t="str">
        <f>IF(P_20号2様式!O2838&lt;&gt; "",IF(P_20号2様式!O2838&lt;&gt; "-",IF(VALUE(FIXED(P_20号2様式!O2838,0,TRUE))&lt;&gt;P_20号2様式!O2838,RIGHT(FIXED(P_20号2様式!O2838,3,FALSE),4),""),""),"")</f>
        <v/>
      </c>
      <c r="P3558" s="17" t="str">
        <f>IF(P_20号2様式!R2838&lt;&gt; "",IF(P_20号2様式!R2838&lt;&gt; "-",TEXT(INT(P_20号2様式!R2838),"#,##0"),"-"),"")</f>
        <v/>
      </c>
      <c r="Q3558" s="16" t="str">
        <f>IF(P_20号2様式!R2838&lt;&gt; "",IF(P_20号2様式!R2838&lt;&gt; "-",IF(VALUE(FIXED(P_20号2様式!R2838,0,TRUE))&lt;&gt;P_20号2様式!R2838,RIGHT(FIXED(P_20号2様式!R2838,3,FALSE),4),""),""),"")</f>
        <v/>
      </c>
      <c r="R3558" s="17" t="str">
        <f>IF(P_20号2様式!U2838&lt;&gt; "",IF(P_20号2様式!U2838&lt;&gt; "-",TEXT(INT(P_20号2様式!U2838),"#,##0"),"-"),"")</f>
        <v/>
      </c>
      <c r="S3558" s="16" t="str">
        <f>IF(P_20号2様式!U2838&lt;&gt; "",IF(P_20号2様式!U2838&lt;&gt; "-",IF(VALUE(FIXED(P_20号2様式!U2838,0,TRUE))&lt;&gt;P_20号2様式!U2838,RIGHT(FIXED(P_20号2様式!U2838,3,FALSE),4),""),""),"")</f>
        <v/>
      </c>
      <c r="T3558" s="17" t="str">
        <f>IF(P_20号2様式!X2838&lt;&gt; "",IF(P_20号2様式!X2838&lt;&gt; "-",TEXT(INT(P_20号2様式!X2838),"#,##0"),"-"),"")</f>
        <v/>
      </c>
      <c r="U3558" s="16" t="str">
        <f>IF(P_20号2様式!X2838&lt;&gt; "",IF(P_20号2様式!X2838&lt;&gt; "-",IF(VALUE(FIXED(P_20号2様式!X2838,0,TRUE))&lt;&gt;P_20号2様式!X2838,RIGHT(FIXED(P_20号2様式!X2838,3,FALSE),4),""),""),"")</f>
        <v/>
      </c>
      <c r="V3558" s="17" t="str">
        <f>IF(P_20号2様式!AA2838&lt;&gt; "",IF(P_20号2様式!AA2838&lt;&gt; "-",TEXT(INT(P_20号2様式!AA2838),"#,##0"),"-"),"")</f>
        <v/>
      </c>
      <c r="W3558" s="16" t="str">
        <f>IF(P_20号2様式!AA2838&lt;&gt; "",IF(P_20号2様式!AA2838&lt;&gt; "-",IF(VALUE(FIXED(P_20号2様式!AA2838,0,TRUE))&lt;&gt;P_20号2様式!AA2838,RIGHT(FIXED(P_20号2様式!AA2838,3,FALSE),4),""),""),"")</f>
        <v/>
      </c>
    </row>
    <row r="3559" spans="1:23" ht="12.75" customHeight="1" x14ac:dyDescent="0.15">
      <c r="A3559" s="2" t="str">
        <f>IF(P_20号2様式!C2839="","",P_20号2様式!C2839)</f>
        <v/>
      </c>
      <c r="B3559" s="15" t="str">
        <f>IF(P_20号2様式!AC2839&lt;&gt; "",TEXT(INT(P_20号2様式!AC2839),"#,##0"),"")</f>
        <v/>
      </c>
      <c r="C3559" s="16" t="str">
        <f>IF(P_20号2様式!AC2839= "","",IF(VALUE(FIXED(P_20号2様式!AC2839,0,TRUE))&lt;&gt;P_20号2様式!AC2839,RIGHT(FIXED(P_20号2様式!AC2839,3,FALSE),4),""))</f>
        <v/>
      </c>
      <c r="D3559" s="17" t="str">
        <f>IF(P_20号2様式!AD2839&lt;&gt; "",TEXT(INT(P_20号2様式!AD2839),"#,##0"),"")</f>
        <v/>
      </c>
      <c r="E3559" s="16" t="str">
        <f>IF(P_20号2様式!AD2839= "","",IF(VALUE(FIXED(P_20号2様式!AD2839,0,TRUE))&lt;&gt;P_20号2様式!AD2839,RIGHT(FIXED(P_20号2様式!AD2839,3,FALSE),4),""))</f>
        <v/>
      </c>
      <c r="F3559" s="17" t="str">
        <f>IF(P_20号2様式!AE2839&lt;&gt; "",TEXT(INT(P_20号2様式!AE2839),"#,##0"),"")</f>
        <v/>
      </c>
      <c r="G3559" s="16" t="str">
        <f>IF(P_20号2様式!AE2839= "","",IF(VALUE(FIXED(P_20号2様式!AE2839,0,TRUE))&lt;&gt;P_20号2様式!AE2839,RIGHT(FIXED(P_20号2様式!AE2839,3,FALSE),4),""))</f>
        <v/>
      </c>
      <c r="H3559" s="17" t="str">
        <f>IF(P_20号2様式!F2839&lt;&gt; "",IF(P_20号2様式!F2839&lt;&gt; "-",TEXT(INT(P_20号2様式!F2839),"#,##0"),"-"),"")</f>
        <v/>
      </c>
      <c r="I3559" s="16" t="str">
        <f>IF(P_20号2様式!F2839&lt;&gt; "",IF(P_20号2様式!F2839&lt;&gt; "-",IF(VALUE(FIXED(P_20号2様式!F2839,0,TRUE))&lt;&gt;P_20号2様式!F2839,RIGHT(FIXED(P_20号2様式!F2839,3,FALSE),4),""),""),"")</f>
        <v/>
      </c>
      <c r="J3559" s="17" t="str">
        <f>IF(P_20号2様式!I2839&lt;&gt; "",IF(P_20号2様式!I2839&lt;&gt; "-",TEXT(INT(P_20号2様式!I2839),"#,##0"),"-"),"")</f>
        <v/>
      </c>
      <c r="K3559" s="16" t="str">
        <f>IF(P_20号2様式!I2839&lt;&gt; "",IF(P_20号2様式!I2839&lt;&gt; "-",IF(VALUE(FIXED(P_20号2様式!I2839,0,TRUE))&lt;&gt;P_20号2様式!I2839,RIGHT(FIXED(P_20号2様式!I2839,3,FALSE),4),""),""),"")</f>
        <v/>
      </c>
      <c r="L3559" s="17" t="str">
        <f>IF(P_20号2様式!L2839&lt;&gt; "",IF(P_20号2様式!L2839&lt;&gt; "-",TEXT(INT(P_20号2様式!L2839),"#,##0"),"-"),"")</f>
        <v/>
      </c>
      <c r="M3559" s="16" t="str">
        <f>IF(P_20号2様式!L2839&lt;&gt; "",IF(P_20号2様式!L2839&lt;&gt; "-",IF(VALUE(FIXED(P_20号2様式!L2839,0,TRUE))&lt;&gt;P_20号2様式!L2839,RIGHT(FIXED(P_20号2様式!L2839,3,FALSE),4),""),""),"")</f>
        <v/>
      </c>
      <c r="N3559" s="17" t="str">
        <f>IF(P_20号2様式!O2839&lt;&gt; "",IF(P_20号2様式!O2839&lt;&gt; "-",TEXT(INT(P_20号2様式!O2839),"#,##0"),"-"),"")</f>
        <v/>
      </c>
      <c r="O3559" s="16" t="str">
        <f>IF(P_20号2様式!O2839&lt;&gt; "",IF(P_20号2様式!O2839&lt;&gt; "-",IF(VALUE(FIXED(P_20号2様式!O2839,0,TRUE))&lt;&gt;P_20号2様式!O2839,RIGHT(FIXED(P_20号2様式!O2839,3,FALSE),4),""),""),"")</f>
        <v/>
      </c>
      <c r="P3559" s="17" t="str">
        <f>IF(P_20号2様式!R2839&lt;&gt; "",IF(P_20号2様式!R2839&lt;&gt; "-",TEXT(INT(P_20号2様式!R2839),"#,##0"),"-"),"")</f>
        <v/>
      </c>
      <c r="Q3559" s="16" t="str">
        <f>IF(P_20号2様式!R2839&lt;&gt; "",IF(P_20号2様式!R2839&lt;&gt; "-",IF(VALUE(FIXED(P_20号2様式!R2839,0,TRUE))&lt;&gt;P_20号2様式!R2839,RIGHT(FIXED(P_20号2様式!R2839,3,FALSE),4),""),""),"")</f>
        <v/>
      </c>
      <c r="R3559" s="17" t="str">
        <f>IF(P_20号2様式!U2839&lt;&gt; "",IF(P_20号2様式!U2839&lt;&gt; "-",TEXT(INT(P_20号2様式!U2839),"#,##0"),"-"),"")</f>
        <v/>
      </c>
      <c r="S3559" s="16" t="str">
        <f>IF(P_20号2様式!U2839&lt;&gt; "",IF(P_20号2様式!U2839&lt;&gt; "-",IF(VALUE(FIXED(P_20号2様式!U2839,0,TRUE))&lt;&gt;P_20号2様式!U2839,RIGHT(FIXED(P_20号2様式!U2839,3,FALSE),4),""),""),"")</f>
        <v/>
      </c>
      <c r="T3559" s="17" t="str">
        <f>IF(P_20号2様式!X2839&lt;&gt; "",IF(P_20号2様式!X2839&lt;&gt; "-",TEXT(INT(P_20号2様式!X2839),"#,##0"),"-"),"")</f>
        <v/>
      </c>
      <c r="U3559" s="16" t="str">
        <f>IF(P_20号2様式!X2839&lt;&gt; "",IF(P_20号2様式!X2839&lt;&gt; "-",IF(VALUE(FIXED(P_20号2様式!X2839,0,TRUE))&lt;&gt;P_20号2様式!X2839,RIGHT(FIXED(P_20号2様式!X2839,3,FALSE),4),""),""),"")</f>
        <v/>
      </c>
      <c r="V3559" s="17" t="str">
        <f>IF(P_20号2様式!AA2839&lt;&gt; "",IF(P_20号2様式!AA2839&lt;&gt; "-",TEXT(INT(P_20号2様式!AA2839),"#,##0"),"-"),"")</f>
        <v/>
      </c>
      <c r="W3559" s="16" t="str">
        <f>IF(P_20号2様式!AA2839&lt;&gt; "",IF(P_20号2様式!AA2839&lt;&gt; "-",IF(VALUE(FIXED(P_20号2様式!AA2839,0,TRUE))&lt;&gt;P_20号2様式!AA2839,RIGHT(FIXED(P_20号2様式!AA2839,3,FALSE),4),""),""),"")</f>
        <v/>
      </c>
    </row>
    <row r="3560" spans="1:23" ht="18.75" customHeight="1" x14ac:dyDescent="0.15">
      <c r="A3560" s="21"/>
      <c r="B3560" s="22"/>
      <c r="C3560" s="23"/>
      <c r="D3560" s="24"/>
      <c r="E3560" s="23"/>
      <c r="F3560" s="24"/>
      <c r="G3560" s="23"/>
      <c r="H3560" s="24"/>
      <c r="I3560" s="23"/>
      <c r="J3560" s="24"/>
      <c r="K3560" s="23"/>
      <c r="L3560" s="24"/>
      <c r="M3560" s="23"/>
      <c r="N3560" s="24"/>
      <c r="O3560" s="23"/>
      <c r="P3560" s="24"/>
      <c r="Q3560" s="23"/>
      <c r="R3560" s="24"/>
      <c r="S3560" s="23"/>
      <c r="T3560" s="24"/>
      <c r="U3560" s="23"/>
      <c r="V3560" s="24"/>
      <c r="W3560" s="23"/>
    </row>
    <row r="3561" spans="1:23" ht="12.75" customHeight="1" x14ac:dyDescent="0.15">
      <c r="A3561" s="26" t="s">
        <v>6</v>
      </c>
      <c r="B3561" s="18" t="str">
        <f>IF(P_20号2様式!AF2797&lt;&gt; "",TEXT(INT(P_20号2様式!AF2797),"#,##0"),"")</f>
        <v>0</v>
      </c>
      <c r="C3561" s="19" t="str">
        <f>IF(P_20号2様式!AF2797= "","",IF(VALUE(FIXED(P_20号2様式!AF2797,0,TRUE))&lt;&gt;P_20号2様式!AF2797,RIGHT(FIXED(P_20号2様式!AF2797,3,FALSE),4),""))</f>
        <v>.000</v>
      </c>
      <c r="D3561" s="18" t="str">
        <f>IF(P_20号2様式!AG2797&lt;&gt; "",TEXT(INT(P_20号2様式!AG2797),"#,##0"),"")</f>
        <v/>
      </c>
      <c r="E3561" s="19" t="str">
        <f>IF(P_20号2様式!AG2797= "","",IF(VALUE(FIXED(P_20号2様式!AG2797,0,TRUE))&lt;&gt;P_20号2様式!AG2797,RIGHT(FIXED(P_20号2様式!AG2797,3,FALSE),4),""))</f>
        <v/>
      </c>
      <c r="F3561" s="18" t="str">
        <f>IF(P_20号2様式!AH2797&lt;&gt; "",TEXT(INT(P_20号2様式!AH2797),"#,##0"),"")</f>
        <v/>
      </c>
      <c r="G3561" s="19" t="str">
        <f>IF(P_20号2様式!AH2797= "","",IF(VALUE(FIXED(P_20号2様式!AH2797,0,TRUE))&lt;&gt;P_20号2様式!AH2797,RIGHT(FIXED(P_20号2様式!AH2797,3,FALSE),4),""))</f>
        <v/>
      </c>
      <c r="H3561" s="17" t="str">
        <f>IF(P_20号2様式!AI2797&lt;&gt; "",IF(P_20号2様式!AI2797&lt;&gt; "-",TEXT(INT(P_20号2様式!AI2797),"#,##0"),"-"),"")</f>
        <v/>
      </c>
      <c r="I3561" s="16" t="str">
        <f>IF(P_20号2様式!AI2797&lt;&gt; "",IF(P_20号2様式!AI2797&lt;&gt; "-",IF(VALUE(FIXED(P_20号2様式!AI2797,0,TRUE))&lt;&gt;P_20号2様式!AI2797,RIGHT(FIXED(P_20号2様式!AI2797,3,FALSE),4),""),""),"")</f>
        <v/>
      </c>
      <c r="J3561" s="17" t="str">
        <f>IF(P_20号2様式!AJ2797&lt;&gt; "",IF(P_20号2様式!AJ2797&lt;&gt; "-",TEXT(INT(P_20号2様式!AJ2797),"#,##0"),"-"),"")</f>
        <v/>
      </c>
      <c r="K3561" s="16" t="str">
        <f>IF(P_20号2様式!AJ2797&lt;&gt; "",IF(P_20号2様式!AJ2797&lt;&gt; "-",IF(VALUE(FIXED(P_20号2様式!AJ2797,0,TRUE))&lt;&gt;P_20号2様式!AJ2797,RIGHT(FIXED(P_20号2様式!AJ2797,3,FALSE),4),""),""),"")</f>
        <v/>
      </c>
      <c r="L3561" s="17" t="str">
        <f>IF(P_20号2様式!AK2797&lt;&gt; "",IF(P_20号2様式!AK2797&lt;&gt; "-",TEXT(INT(P_20号2様式!AK2797),"#,##0"),"-"),"")</f>
        <v/>
      </c>
      <c r="M3561" s="16" t="str">
        <f>IF(P_20号2様式!AK2797&lt;&gt; "",IF(P_20号2様式!AK2797&lt;&gt; "-",IF(VALUE(FIXED(P_20号2様式!AK2797,0,TRUE))&lt;&gt;P_20号2様式!AK2797,RIGHT(FIXED(P_20号2様式!AK2797,3,FALSE),4),""),""),"")</f>
        <v/>
      </c>
      <c r="N3561" s="17" t="str">
        <f>IF(P_20号2様式!AL2797&lt;&gt; "",IF(P_20号2様式!AL2797&lt;&gt; "-",TEXT(INT(P_20号2様式!AL2797),"#,##0"),"-"),"")</f>
        <v/>
      </c>
      <c r="O3561" s="16" t="str">
        <f>IF(P_20号2様式!AL2797&lt;&gt; "",IF(P_20号2様式!AL2797&lt;&gt; "-",IF(VALUE(FIXED(P_20号2様式!AL2797,0,TRUE))&lt;&gt;P_20号2様式!AL2797,RIGHT(FIXED(P_20号2様式!AL2797,3,FALSE),4),""),""),"")</f>
        <v/>
      </c>
      <c r="P3561" s="17" t="str">
        <f>IF(P_20号2様式!AM2797&lt;&gt; "",IF(P_20号2様式!AM2797&lt;&gt; "-",TEXT(INT(P_20号2様式!AM2797),"#,##0"),"-"),"")</f>
        <v/>
      </c>
      <c r="Q3561" s="16" t="str">
        <f>IF(P_20号2様式!AM2797&lt;&gt; "",IF(P_20号2様式!AM2797&lt;&gt; "-",IF(VALUE(FIXED(P_20号2様式!AM2797,0,TRUE))&lt;&gt;P_20号2様式!AM2797,RIGHT(FIXED(P_20号2様式!AM2797,3,FALSE),4),""),""),"")</f>
        <v/>
      </c>
      <c r="R3561" s="17" t="str">
        <f>IF(P_20号2様式!AN2797&lt;&gt; "",IF(P_20号2様式!AN2797&lt;&gt; "-",TEXT(INT(P_20号2様式!AN2797),"#,##0"),"-"),"")</f>
        <v/>
      </c>
      <c r="S3561" s="16" t="str">
        <f>IF(P_20号2様式!AN2797&lt;&gt; "",IF(P_20号2様式!AN2797&lt;&gt; "-",IF(VALUE(FIXED(P_20号2様式!AN2797,0,TRUE))&lt;&gt;P_20号2様式!AN2797,RIGHT(FIXED(P_20号2様式!AN2797,3,FALSE),4),""),""),"")</f>
        <v/>
      </c>
      <c r="T3561" s="17" t="str">
        <f>IF(P_20号2様式!AO2797&lt;&gt; "",IF(P_20号2様式!AO2797&lt;&gt; "-",TEXT(INT(P_20号2様式!AO2797),"#,##0"),"-"),"")</f>
        <v/>
      </c>
      <c r="U3561" s="16" t="str">
        <f>IF(P_20号2様式!AO2797&lt;&gt; "",IF(P_20号2様式!AO2797&lt;&gt; "-",IF(VALUE(FIXED(P_20号2様式!AO2797,0,TRUE))&lt;&gt;P_20号2様式!AO2797,RIGHT(FIXED(P_20号2様式!AO2797,3,FALSE),4),""),""),"")</f>
        <v/>
      </c>
      <c r="V3561" s="17" t="str">
        <f>IF(P_20号2様式!AP2797&lt;&gt; "",IF(P_20号2様式!AP2797&lt;&gt; "-",TEXT(INT(P_20号2様式!AP2797),"#,##0"),"-"),"")</f>
        <v/>
      </c>
      <c r="W3561" s="16" t="str">
        <f>IF(P_20号2様式!AP2797&lt;&gt; "",IF(P_20号2様式!AP2797&lt;&gt; "-",IF(VALUE(FIXED(P_20号2様式!AP2797,0,TRUE))&lt;&gt;P_20号2様式!AP2797,RIGHT(FIXED(P_20号2様式!AP2797,3,FALSE),4),""),""),"")</f>
        <v/>
      </c>
    </row>
    <row r="3562" spans="1:23" ht="12.75" customHeight="1" x14ac:dyDescent="0.15">
      <c r="A3562" s="26" t="s">
        <v>7</v>
      </c>
      <c r="B3562" s="18" t="str">
        <f>IF(P_20号2様式!AQ2797&lt;&gt; "",TEXT(INT(P_20号2様式!AQ2797),"#,##0"),"")</f>
        <v>697</v>
      </c>
      <c r="C3562" s="19" t="str">
        <f>IF(P_20号2様式!AQ2797= "","",IF(VALUE(FIXED(P_20号2様式!AQ2797,0,TRUE))&lt;&gt;P_20号2様式!AQ2797,RIGHT(FIXED(P_20号2様式!AQ2797,3,FALSE),4),""))</f>
        <v>.000</v>
      </c>
      <c r="D3562" s="18" t="str">
        <f>IF(P_20号2様式!AR2797&lt;&gt; "",TEXT(INT(P_20号2様式!AR2797),"#,##0"),"")</f>
        <v>618</v>
      </c>
      <c r="E3562" s="19" t="str">
        <f>IF(P_20号2様式!AR2797= "","",IF(VALUE(FIXED(P_20号2様式!AR2797,0,TRUE))&lt;&gt;P_20号2様式!AR2797,RIGHT(FIXED(P_20号2様式!AR2797,3,FALSE),4),""))</f>
        <v>.000</v>
      </c>
      <c r="F3562" s="18" t="str">
        <f>IF(P_20号2様式!AS2797&lt;&gt; "",TEXT(INT(P_20号2様式!AS2797),"#,##0"),"")</f>
        <v>79</v>
      </c>
      <c r="G3562" s="19" t="str">
        <f>IF(P_20号2様式!AS2797= "","",IF(VALUE(FIXED(P_20号2様式!AS2797,0,TRUE))&lt;&gt;P_20号2様式!AS2797,RIGHT(FIXED(P_20号2様式!AS2797,3,FALSE),4),""))</f>
        <v>.000</v>
      </c>
      <c r="H3562" s="17" t="str">
        <f>IF(P_20号2様式!AT2797&lt;&gt; "",IF(P_20号2様式!AT2797&lt;&gt; "-",TEXT(INT(P_20号2様式!AT2797),"#,##0"),"-"),"")</f>
        <v>79</v>
      </c>
      <c r="I3562" s="16" t="str">
        <f>IF(P_20号2様式!AT2797&lt;&gt; "",IF(P_20号2様式!AT2797&lt;&gt; "-",IF(VALUE(FIXED(P_20号2様式!AT2797,0,TRUE))&lt;&gt;P_20号2様式!AT2797,RIGHT(FIXED(P_20号2様式!AT2797,3,FALSE),4),""),""),"")</f>
        <v>.000</v>
      </c>
      <c r="J3562" s="17" t="str">
        <f>IF(P_20号2様式!AU2797&lt;&gt; "",IF(P_20号2様式!AU2797&lt;&gt; "-",TEXT(INT(P_20号2様式!AU2797),"#,##0"),"-"),"")</f>
        <v/>
      </c>
      <c r="K3562" s="16" t="str">
        <f>IF(P_20号2様式!AU2797&lt;&gt; "",IF(P_20号2様式!AU2797&lt;&gt; "-",IF(VALUE(FIXED(P_20号2様式!AU2797,0,TRUE))&lt;&gt;P_20号2様式!AU2797,RIGHT(FIXED(P_20号2様式!AU2797,3,FALSE),4),""),""),"")</f>
        <v/>
      </c>
      <c r="L3562" s="17" t="str">
        <f>IF(P_20号2様式!AV2797&lt;&gt; "",IF(P_20号2様式!AV2797&lt;&gt; "-",TEXT(INT(P_20号2様式!AV2797),"#,##0"),"-"),"")</f>
        <v/>
      </c>
      <c r="M3562" s="16" t="str">
        <f>IF(P_20号2様式!AV2797&lt;&gt; "",IF(P_20号2様式!AV2797&lt;&gt; "-",IF(VALUE(FIXED(P_20号2様式!AV2797,0,TRUE))&lt;&gt;P_20号2様式!AV2797,RIGHT(FIXED(P_20号2様式!AV2797,3,FALSE),4),""),""),"")</f>
        <v/>
      </c>
      <c r="N3562" s="17" t="str">
        <f>IF(P_20号2様式!AW2797&lt;&gt; "",IF(P_20号2様式!AW2797&lt;&gt; "-",TEXT(INT(P_20号2様式!AW2797),"#,##0"),"-"),"")</f>
        <v/>
      </c>
      <c r="O3562" s="16" t="str">
        <f>IF(P_20号2様式!AW2797&lt;&gt; "",IF(P_20号2様式!AW2797&lt;&gt; "-",IF(VALUE(FIXED(P_20号2様式!AW2797,0,TRUE))&lt;&gt;P_20号2様式!AW2797,RIGHT(FIXED(P_20号2様式!AW2797,3,FALSE),4),""),""),"")</f>
        <v/>
      </c>
      <c r="P3562" s="17" t="str">
        <f>IF(P_20号2様式!AX2797&lt;&gt; "",IF(P_20号2様式!AX2797&lt;&gt; "-",TEXT(INT(P_20号2様式!AX2797),"#,##0"),"-"),"")</f>
        <v/>
      </c>
      <c r="Q3562" s="16" t="str">
        <f>IF(P_20号2様式!AX2797&lt;&gt; "",IF(P_20号2様式!AX2797&lt;&gt; "-",IF(VALUE(FIXED(P_20号2様式!AX2797,0,TRUE))&lt;&gt;P_20号2様式!AX2797,RIGHT(FIXED(P_20号2様式!AX2797,3,FALSE),4),""),""),"")</f>
        <v/>
      </c>
      <c r="R3562" s="17" t="str">
        <f>IF(P_20号2様式!AY2797&lt;&gt; "",IF(P_20号2様式!AY2797&lt;&gt; "-",TEXT(INT(P_20号2様式!AY2797),"#,##0"),"-"),"")</f>
        <v/>
      </c>
      <c r="S3562" s="16" t="str">
        <f>IF(P_20号2様式!AY2797&lt;&gt; "",IF(P_20号2様式!AY2797&lt;&gt; "-",IF(VALUE(FIXED(P_20号2様式!AY2797,0,TRUE))&lt;&gt;P_20号2様式!AY2797,RIGHT(FIXED(P_20号2様式!AY2797,3,FALSE),4),""),""),"")</f>
        <v/>
      </c>
      <c r="T3562" s="17" t="str">
        <f>IF(P_20号2様式!AZ2797&lt;&gt; "",IF(P_20号2様式!AZ2797&lt;&gt; "-",TEXT(INT(P_20号2様式!AZ2797),"#,##0"),"-"),"")</f>
        <v/>
      </c>
      <c r="U3562" s="16" t="str">
        <f>IF(P_20号2様式!AZ2797&lt;&gt; "",IF(P_20号2様式!AZ2797&lt;&gt; "-",IF(VALUE(FIXED(P_20号2様式!AZ2797,0,TRUE))&lt;&gt;P_20号2様式!AZ2797,RIGHT(FIXED(P_20号2様式!AZ2797,3,FALSE),4),""),""),"")</f>
        <v/>
      </c>
      <c r="V3562" s="17" t="str">
        <f>IF(P_20号2様式!BA2797&lt;&gt; "",IF(P_20号2様式!BA2797&lt;&gt; "-",TEXT(INT(P_20号2様式!BA2797),"#,##0"),"-"),"")</f>
        <v/>
      </c>
      <c r="W3562" s="16" t="str">
        <f>IF(P_20号2様式!BA2797&lt;&gt; "",IF(P_20号2様式!BA2797&lt;&gt; "-",IF(VALUE(FIXED(P_20号2様式!BA2797,0,TRUE))&lt;&gt;P_20号2様式!BA2797,RIGHT(FIXED(P_20号2様式!BA2797,3,FALSE),4),""),""),"")</f>
        <v/>
      </c>
    </row>
    <row r="3563" spans="1:23" ht="12.75" customHeight="1" x14ac:dyDescent="0.15">
      <c r="A3563" s="26" t="s">
        <v>13</v>
      </c>
      <c r="B3563" s="18" t="str">
        <f>IF(P_20号2様式!BB2797&lt;&gt; "",TEXT(INT(P_20号2様式!BB2797),"#,##0"),"")</f>
        <v>117</v>
      </c>
      <c r="C3563" s="19" t="str">
        <f>IF(P_20号2様式!BB2797= "","",IF(VALUE(FIXED(P_20号2様式!BB2797,0,TRUE))&lt;&gt;P_20号2様式!BB2797,RIGHT(FIXED(P_20号2様式!BB2797,3,FALSE),4),""))</f>
        <v>.000</v>
      </c>
      <c r="D3563" s="18" t="str">
        <f>IF(P_20号2様式!BC2797&lt;&gt; "",TEXT(INT(P_20号2様式!BC2797),"#,##0"),"")</f>
        <v>105</v>
      </c>
      <c r="E3563" s="19" t="str">
        <f>IF(P_20号2様式!BC2797= "","",IF(VALUE(FIXED(P_20号2様式!BC2797,0,TRUE))&lt;&gt;P_20号2様式!BC2797,RIGHT(FIXED(P_20号2様式!BC2797,3,FALSE),4),""))</f>
        <v>.000</v>
      </c>
      <c r="F3563" s="18" t="str">
        <f>IF(P_20号2様式!BD2797&lt;&gt; "",TEXT(INT(P_20号2様式!BD2797),"#,##0"),"")</f>
        <v>12</v>
      </c>
      <c r="G3563" s="19" t="str">
        <f>IF(P_20号2様式!BD2797= "","",IF(VALUE(FIXED(P_20号2様式!BD2797,0,TRUE))&lt;&gt;P_20号2様式!BD2797,RIGHT(FIXED(P_20号2様式!BD2797,3,FALSE),4),""))</f>
        <v>.000</v>
      </c>
      <c r="H3563" s="17" t="str">
        <f>IF(P_20号2様式!BE2797&lt;&gt; "",IF(P_20号2様式!BE2797&lt;&gt; "-",TEXT(INT(P_20号2様式!BE2797),"#,##0"),"-"),"")</f>
        <v>12</v>
      </c>
      <c r="I3563" s="16" t="str">
        <f>IF(P_20号2様式!BE2797&lt;&gt; "",IF(P_20号2様式!BE2797&lt;&gt; "-",IF(VALUE(FIXED(P_20号2様式!BE2797,0,TRUE))&lt;&gt;P_20号2様式!BE2797,RIGHT(FIXED(P_20号2様式!BE2797,3,FALSE),4),""),""),"")</f>
        <v>.000</v>
      </c>
      <c r="J3563" s="17" t="str">
        <f>IF(P_20号2様式!BF2797&lt;&gt; "",IF(P_20号2様式!BF2797&lt;&gt; "-",TEXT(INT(P_20号2様式!BF2797),"#,##0"),"-"),"")</f>
        <v/>
      </c>
      <c r="K3563" s="16" t="str">
        <f>IF(P_20号2様式!BF2797&lt;&gt; "",IF(P_20号2様式!BF2797&lt;&gt; "-",IF(VALUE(FIXED(P_20号2様式!BF2797,0,TRUE))&lt;&gt;P_20号2様式!BF2797,RIGHT(FIXED(P_20号2様式!BF2797,3,FALSE),4),""),""),"")</f>
        <v/>
      </c>
      <c r="L3563" s="17" t="str">
        <f>IF(P_20号2様式!BG2797&lt;&gt; "",IF(P_20号2様式!BG2797&lt;&gt; "-",TEXT(INT(P_20号2様式!BG2797),"#,##0"),"-"),"")</f>
        <v/>
      </c>
      <c r="M3563" s="16" t="str">
        <f>IF(P_20号2様式!BG2797&lt;&gt; "",IF(P_20号2様式!BG2797&lt;&gt; "-",IF(VALUE(FIXED(P_20号2様式!BG2797,0,TRUE))&lt;&gt;P_20号2様式!BG2797,RIGHT(FIXED(P_20号2様式!BG2797,3,FALSE),4),""),""),"")</f>
        <v/>
      </c>
      <c r="N3563" s="17" t="str">
        <f>IF(P_20号2様式!BH2797&lt;&gt; "",IF(P_20号2様式!BH2797&lt;&gt; "-",TEXT(INT(P_20号2様式!BH2797),"#,##0"),"-"),"")</f>
        <v/>
      </c>
      <c r="O3563" s="16" t="str">
        <f>IF(P_20号2様式!BH2797&lt;&gt; "",IF(P_20号2様式!BH2797&lt;&gt; "-",IF(VALUE(FIXED(P_20号2様式!BH2797,0,TRUE))&lt;&gt;P_20号2様式!BH2797,RIGHT(FIXED(P_20号2様式!BH2797,3,FALSE),4),""),""),"")</f>
        <v/>
      </c>
      <c r="P3563" s="17" t="str">
        <f>IF(P_20号2様式!BI2797&lt;&gt; "",IF(P_20号2様式!BI2797&lt;&gt; "-",TEXT(INT(P_20号2様式!BI2797),"#,##0"),"-"),"")</f>
        <v/>
      </c>
      <c r="Q3563" s="16" t="str">
        <f>IF(P_20号2様式!BI2797&lt;&gt; "",IF(P_20号2様式!BI2797&lt;&gt; "-",IF(VALUE(FIXED(P_20号2様式!BI2797,0,TRUE))&lt;&gt;P_20号2様式!BI2797,RIGHT(FIXED(P_20号2様式!BI2797,3,FALSE),4),""),""),"")</f>
        <v/>
      </c>
      <c r="R3563" s="17" t="str">
        <f>IF(P_20号2様式!BJ2797&lt;&gt; "",IF(P_20号2様式!BJ2797&lt;&gt; "-",TEXT(INT(P_20号2様式!BJ2797),"#,##0"),"-"),"")</f>
        <v/>
      </c>
      <c r="S3563" s="16" t="str">
        <f>IF(P_20号2様式!BJ2797&lt;&gt; "",IF(P_20号2様式!BJ2797&lt;&gt; "-",IF(VALUE(FIXED(P_20号2様式!BJ2797,0,TRUE))&lt;&gt;P_20号2様式!BJ2797,RIGHT(FIXED(P_20号2様式!BJ2797,3,FALSE),4),""),""),"")</f>
        <v/>
      </c>
      <c r="T3563" s="17" t="str">
        <f>IF(P_20号2様式!BK2797&lt;&gt; "",IF(P_20号2様式!BK2797&lt;&gt; "-",TEXT(INT(P_20号2様式!BK2797),"#,##0"),"-"),"")</f>
        <v/>
      </c>
      <c r="U3563" s="16" t="str">
        <f>IF(P_20号2様式!BK2797&lt;&gt; "",IF(P_20号2様式!BK2797&lt;&gt; "-",IF(VALUE(FIXED(P_20号2様式!BK2797,0,TRUE))&lt;&gt;P_20号2様式!BK2797,RIGHT(FIXED(P_20号2様式!BK2797,3,FALSE),4),""),""),"")</f>
        <v/>
      </c>
      <c r="V3563" s="17" t="str">
        <f>IF(P_20号2様式!BL2797&lt;&gt; "",IF(P_20号2様式!BL2797&lt;&gt; "-",TEXT(INT(P_20号2様式!BL2797),"#,##0"),"-"),"")</f>
        <v/>
      </c>
      <c r="W3563" s="16" t="str">
        <f>IF(P_20号2様式!BL2797&lt;&gt; "",IF(P_20号2様式!BL2797&lt;&gt; "-",IF(VALUE(FIXED(P_20号2様式!BL2797,0,TRUE))&lt;&gt;P_20号2様式!BL2797,RIGHT(FIXED(P_20号2様式!BL2797,3,FALSE),4),""),""),"")</f>
        <v/>
      </c>
    </row>
    <row r="3564" spans="1:23" ht="12.75" customHeight="1" x14ac:dyDescent="0.15">
      <c r="A3564" s="26" t="s">
        <v>8</v>
      </c>
      <c r="B3564" s="18" t="str">
        <f>IF(P_20号2様式!BM2797&lt;&gt; "",TEXT(INT(P_20号2様式!BM2797),"#,##0"),"")</f>
        <v>814</v>
      </c>
      <c r="C3564" s="19" t="str">
        <f>IF(P_20号2様式!BM2797= "","",IF(VALUE(FIXED(P_20号2様式!BM2797,0,TRUE))&lt;&gt;P_20号2様式!BM2797,RIGHT(FIXED(P_20号2様式!BM2797,3,FALSE),4),""))</f>
        <v>.000</v>
      </c>
      <c r="D3564" s="18" t="str">
        <f>IF(P_20号2様式!BN2797&lt;&gt; "",TEXT(INT(P_20号2様式!BN2797),"#,##0"),"")</f>
        <v>723</v>
      </c>
      <c r="E3564" s="19" t="str">
        <f>IF(P_20号2様式!BN2797= "","",IF(VALUE(FIXED(P_20号2様式!BN2797,0,TRUE))&lt;&gt;P_20号2様式!BN2797,RIGHT(FIXED(P_20号2様式!BN2797,3,FALSE),4),""))</f>
        <v>.000</v>
      </c>
      <c r="F3564" s="18" t="str">
        <f>IF(P_20号2様式!BO2797&lt;&gt; "",TEXT(INT(P_20号2様式!BO2797),"#,##0"),"")</f>
        <v>91</v>
      </c>
      <c r="G3564" s="19" t="str">
        <f>IF(P_20号2様式!BO2797= "","",IF(VALUE(FIXED(P_20号2様式!BO2797,0,TRUE))&lt;&gt;P_20号2様式!BO2797,RIGHT(FIXED(P_20号2様式!BO2797,3,FALSE),4),""))</f>
        <v>.000</v>
      </c>
      <c r="H3564" s="17" t="str">
        <f>IF(P_20号2様式!BP2797&lt;&gt; "",IF(P_20号2様式!BP2797&lt;&gt; "-",TEXT(INT(P_20号2様式!BP2797),"#,##0"),"-"),"")</f>
        <v>91</v>
      </c>
      <c r="I3564" s="16" t="str">
        <f>IF(P_20号2様式!BP2797&lt;&gt; "",IF(P_20号2様式!BP2797&lt;&gt; "-",IF(VALUE(FIXED(P_20号2様式!BP2797,0,TRUE))&lt;&gt;P_20号2様式!BP2797,RIGHT(FIXED(P_20号2様式!BP2797,3,FALSE),4),""),""),"")</f>
        <v>.000</v>
      </c>
      <c r="J3564" s="17" t="str">
        <f>IF(P_20号2様式!BQ2797&lt;&gt; "",IF(P_20号2様式!BQ2797&lt;&gt; "-",TEXT(INT(P_20号2様式!BQ2797),"#,##0"),"-"),"")</f>
        <v/>
      </c>
      <c r="K3564" s="16" t="str">
        <f>IF(P_20号2様式!BQ2797&lt;&gt; "",IF(P_20号2様式!BQ2797&lt;&gt; "-",IF(VALUE(FIXED(P_20号2様式!BQ2797,0,TRUE))&lt;&gt;P_20号2様式!BQ2797,RIGHT(FIXED(P_20号2様式!BQ2797,3,FALSE),4),""),""),"")</f>
        <v/>
      </c>
      <c r="L3564" s="17" t="str">
        <f>IF(P_20号2様式!BR2797&lt;&gt; "",IF(P_20号2様式!BR2797&lt;&gt; "-",TEXT(INT(P_20号2様式!BR2797),"#,##0"),"-"),"")</f>
        <v/>
      </c>
      <c r="M3564" s="16" t="str">
        <f>IF(P_20号2様式!BR2797&lt;&gt; "",IF(P_20号2様式!BR2797&lt;&gt; "-",IF(VALUE(FIXED(P_20号2様式!BR2797,0,TRUE))&lt;&gt;P_20号2様式!BR2797,RIGHT(FIXED(P_20号2様式!BR2797,3,FALSE),4),""),""),"")</f>
        <v/>
      </c>
      <c r="N3564" s="17" t="str">
        <f>IF(P_20号2様式!BS2797&lt;&gt; "",IF(P_20号2様式!BS2797&lt;&gt; "-",TEXT(INT(P_20号2様式!BS2797),"#,##0"),"-"),"")</f>
        <v/>
      </c>
      <c r="O3564" s="16" t="str">
        <f>IF(P_20号2様式!BS2797&lt;&gt; "",IF(P_20号2様式!BS2797&lt;&gt; "-",IF(VALUE(FIXED(P_20号2様式!BS2797,0,TRUE))&lt;&gt;P_20号2様式!BS2797,RIGHT(FIXED(P_20号2様式!BS2797,3,FALSE),4),""),""),"")</f>
        <v/>
      </c>
      <c r="P3564" s="17" t="str">
        <f>IF(P_20号2様式!BT2797&lt;&gt; "",IF(P_20号2様式!BT2797&lt;&gt; "-",TEXT(INT(P_20号2様式!BT2797),"#,##0"),"-"),"")</f>
        <v/>
      </c>
      <c r="Q3564" s="16" t="str">
        <f>IF(P_20号2様式!BT2797&lt;&gt; "",IF(P_20号2様式!BT2797&lt;&gt; "-",IF(VALUE(FIXED(P_20号2様式!BT2797,0,TRUE))&lt;&gt;P_20号2様式!BT2797,RIGHT(FIXED(P_20号2様式!BT2797,3,FALSE),4),""),""),"")</f>
        <v/>
      </c>
      <c r="R3564" s="17" t="str">
        <f>IF(P_20号2様式!BU2797&lt;&gt; "",IF(P_20号2様式!BU2797&lt;&gt; "-",TEXT(INT(P_20号2様式!BU2797),"#,##0"),"-"),"")</f>
        <v/>
      </c>
      <c r="S3564" s="16" t="str">
        <f>IF(P_20号2様式!BU2797&lt;&gt; "",IF(P_20号2様式!BU2797&lt;&gt; "-",IF(VALUE(FIXED(P_20号2様式!BU2797,0,TRUE))&lt;&gt;P_20号2様式!BU2797,RIGHT(FIXED(P_20号2様式!BU2797,3,FALSE),4),""),""),"")</f>
        <v/>
      </c>
      <c r="T3564" s="17" t="str">
        <f>IF(P_20号2様式!BV2797&lt;&gt; "",IF(P_20号2様式!BV2797&lt;&gt; "-",TEXT(INT(P_20号2様式!BV2797),"#,##0"),"-"),"")</f>
        <v/>
      </c>
      <c r="U3564" s="16" t="str">
        <f>IF(P_20号2様式!BV2797&lt;&gt; "",IF(P_20号2様式!BV2797&lt;&gt; "-",IF(VALUE(FIXED(P_20号2様式!BV2797,0,TRUE))&lt;&gt;P_20号2様式!BV2797,RIGHT(FIXED(P_20号2様式!BV2797,3,FALSE),4),""),""),"")</f>
        <v/>
      </c>
      <c r="V3564" s="17" t="str">
        <f>IF(P_20号2様式!BW2797&lt;&gt; "",IF(P_20号2様式!BW2797&lt;&gt; "-",TEXT(INT(P_20号2様式!BW2797),"#,##0"),"-"),"")</f>
        <v/>
      </c>
      <c r="W3564" s="16" t="str">
        <f>IF(P_20号2様式!BW2797&lt;&gt; "",IF(P_20号2様式!BW2797&lt;&gt; "-",IF(VALUE(FIXED(P_20号2様式!BW2797,0,TRUE))&lt;&gt;P_20号2様式!BW2797,RIGHT(FIXED(P_20号2様式!BW2797,3,FALSE),4),""),""),"")</f>
        <v/>
      </c>
    </row>
  </sheetData>
  <mergeCells count="2112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P3354:Q3354"/>
    <mergeCell ref="R3354:S3354"/>
    <mergeCell ref="T3354:U3354"/>
    <mergeCell ref="V3354:W3354"/>
    <mergeCell ref="J3295:N3296"/>
    <mergeCell ref="V3295:W3295"/>
    <mergeCell ref="V3296:W3296"/>
    <mergeCell ref="P3299:Q3299"/>
    <mergeCell ref="R3299:S3299"/>
    <mergeCell ref="T3299:U3299"/>
    <mergeCell ref="R3353:S3353"/>
    <mergeCell ref="T3353:U3353"/>
    <mergeCell ref="V3353:W3353"/>
    <mergeCell ref="B3354:C3354"/>
    <mergeCell ref="D3354:E3354"/>
    <mergeCell ref="F3354:G3354"/>
    <mergeCell ref="H3354:I3354"/>
    <mergeCell ref="J3354:K3354"/>
    <mergeCell ref="L3354:M3354"/>
    <mergeCell ref="N3354:O3354"/>
    <mergeCell ref="A3353:A3354"/>
    <mergeCell ref="B3353:C3353"/>
    <mergeCell ref="D3353:E3353"/>
    <mergeCell ref="F3353:G3353"/>
    <mergeCell ref="H3353:I3353"/>
    <mergeCell ref="J3353:K3353"/>
    <mergeCell ref="A3351:E3351"/>
    <mergeCell ref="P3351:S3351"/>
    <mergeCell ref="T3351:W3351"/>
    <mergeCell ref="A3352:E3352"/>
    <mergeCell ref="P3352:S3352"/>
    <mergeCell ref="T3352:W3352"/>
    <mergeCell ref="P3408:Q3408"/>
    <mergeCell ref="R3408:S3408"/>
    <mergeCell ref="T3408:U3408"/>
    <mergeCell ref="V3408:W3408"/>
    <mergeCell ref="J3349:N3350"/>
    <mergeCell ref="V3349:W3349"/>
    <mergeCell ref="V3350:W3350"/>
    <mergeCell ref="L3353:M3353"/>
    <mergeCell ref="N3353:O3353"/>
    <mergeCell ref="P3353:Q3353"/>
    <mergeCell ref="H3407:I3407"/>
    <mergeCell ref="J3407:K3407"/>
    <mergeCell ref="L3407:M3407"/>
    <mergeCell ref="N3407:O3407"/>
    <mergeCell ref="H3408:I3408"/>
    <mergeCell ref="J3408:K3408"/>
    <mergeCell ref="L3408:M3408"/>
    <mergeCell ref="N3408:O3408"/>
    <mergeCell ref="A3407:A3408"/>
    <mergeCell ref="B3407:C3407"/>
    <mergeCell ref="D3407:E3407"/>
    <mergeCell ref="F3407:G3407"/>
    <mergeCell ref="B3408:C3408"/>
    <mergeCell ref="D3408:E3408"/>
    <mergeCell ref="F3408:G3408"/>
    <mergeCell ref="A3405:E3405"/>
    <mergeCell ref="P3405:S3405"/>
    <mergeCell ref="T3405:W3405"/>
    <mergeCell ref="A3406:E3406"/>
    <mergeCell ref="P3406:S3406"/>
    <mergeCell ref="T3406:W3406"/>
    <mergeCell ref="R3462:S3462"/>
    <mergeCell ref="T3462:U3462"/>
    <mergeCell ref="V3462:W3462"/>
    <mergeCell ref="J3403:N3404"/>
    <mergeCell ref="V3403:W3403"/>
    <mergeCell ref="V3404:W3404"/>
    <mergeCell ref="P3407:Q3407"/>
    <mergeCell ref="R3407:S3407"/>
    <mergeCell ref="T3407:U3407"/>
    <mergeCell ref="V3407:W3407"/>
    <mergeCell ref="J3461:K3461"/>
    <mergeCell ref="L3461:M3461"/>
    <mergeCell ref="N3461:O3461"/>
    <mergeCell ref="H3462:I3462"/>
    <mergeCell ref="J3462:K3462"/>
    <mergeCell ref="L3462:M3462"/>
    <mergeCell ref="N3462:O3462"/>
    <mergeCell ref="D3461:E3461"/>
    <mergeCell ref="F3461:G3461"/>
    <mergeCell ref="B3462:C3462"/>
    <mergeCell ref="D3462:E3462"/>
    <mergeCell ref="F3462:G3462"/>
    <mergeCell ref="H3461:I3461"/>
    <mergeCell ref="V3461:W3461"/>
    <mergeCell ref="P3462:Q3462"/>
    <mergeCell ref="A3459:E3459"/>
    <mergeCell ref="P3459:S3459"/>
    <mergeCell ref="T3459:W3459"/>
    <mergeCell ref="A3460:E3460"/>
    <mergeCell ref="P3460:S3460"/>
    <mergeCell ref="T3460:W3460"/>
    <mergeCell ref="A3461:A3462"/>
    <mergeCell ref="B3461:C3461"/>
    <mergeCell ref="P3516:Q3516"/>
    <mergeCell ref="R3516:S3516"/>
    <mergeCell ref="T3516:U3516"/>
    <mergeCell ref="V3516:W3516"/>
    <mergeCell ref="J3457:N3458"/>
    <mergeCell ref="V3457:W3457"/>
    <mergeCell ref="V3458:W3458"/>
    <mergeCell ref="P3461:Q3461"/>
    <mergeCell ref="R3461:S3461"/>
    <mergeCell ref="T3461:U3461"/>
    <mergeCell ref="R3515:S3515"/>
    <mergeCell ref="T3515:U3515"/>
    <mergeCell ref="V3515:W3515"/>
    <mergeCell ref="B3516:C3516"/>
    <mergeCell ref="D3516:E3516"/>
    <mergeCell ref="F3516:G3516"/>
    <mergeCell ref="H3516:I3516"/>
    <mergeCell ref="J3516:K3516"/>
    <mergeCell ref="L3516:M3516"/>
    <mergeCell ref="N3516:O3516"/>
    <mergeCell ref="A3515:A3516"/>
    <mergeCell ref="B3515:C3515"/>
    <mergeCell ref="D3515:E3515"/>
    <mergeCell ref="F3515:G3515"/>
    <mergeCell ref="H3515:I3515"/>
    <mergeCell ref="J3515:K3515"/>
    <mergeCell ref="A3513:E3513"/>
    <mergeCell ref="P3513:S3513"/>
    <mergeCell ref="T3513:W3513"/>
    <mergeCell ref="A3514:E3514"/>
    <mergeCell ref="P3514:S3514"/>
    <mergeCell ref="T3514:W3514"/>
    <mergeCell ref="J3511:N3512"/>
    <mergeCell ref="V3511:W3511"/>
    <mergeCell ref="V3512:W3512"/>
    <mergeCell ref="L3515:M3515"/>
    <mergeCell ref="N3515:O3515"/>
    <mergeCell ref="P3515:Q3515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5" manualBreakCount="65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  <brk id="3348" max="16383" man="1"/>
    <brk id="3402" max="16383" man="1"/>
    <brk id="3456" max="16383" man="1"/>
    <brk id="3510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44752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AB2" t="s">
        <v>95</v>
      </c>
      <c r="AF2" t="s">
        <v>96</v>
      </c>
      <c r="AQ2" t="s">
        <v>97</v>
      </c>
      <c r="AR2" t="s">
        <v>98</v>
      </c>
      <c r="AS2" t="s">
        <v>99</v>
      </c>
      <c r="AT2" t="s">
        <v>99</v>
      </c>
      <c r="BB2" t="s">
        <v>100</v>
      </c>
      <c r="BC2" t="s">
        <v>101</v>
      </c>
      <c r="BD2" t="s">
        <v>102</v>
      </c>
      <c r="BE2" t="s">
        <v>102</v>
      </c>
      <c r="BM2" t="s">
        <v>103</v>
      </c>
      <c r="BN2" t="s">
        <v>104</v>
      </c>
      <c r="BO2" t="s">
        <v>105</v>
      </c>
      <c r="BP2" t="s">
        <v>105</v>
      </c>
      <c r="BX2" t="s">
        <v>106</v>
      </c>
      <c r="BY2" t="s">
        <v>96</v>
      </c>
      <c r="BZ2" s="20">
        <v>0.25</v>
      </c>
    </row>
    <row r="3" spans="1:79" x14ac:dyDescent="0.15">
      <c r="A3">
        <v>1</v>
      </c>
      <c r="B3">
        <v>2</v>
      </c>
      <c r="C3" t="s">
        <v>107</v>
      </c>
      <c r="D3" t="s">
        <v>93</v>
      </c>
      <c r="E3" t="s">
        <v>94</v>
      </c>
      <c r="F3" t="s">
        <v>108</v>
      </c>
      <c r="AB3" t="s">
        <v>95</v>
      </c>
      <c r="AC3" t="s">
        <v>109</v>
      </c>
      <c r="AD3" t="s">
        <v>110</v>
      </c>
      <c r="AE3" t="s">
        <v>108</v>
      </c>
      <c r="AF3" t="s">
        <v>96</v>
      </c>
      <c r="AQ3" t="s">
        <v>97</v>
      </c>
      <c r="AR3" t="s">
        <v>98</v>
      </c>
      <c r="AS3" t="s">
        <v>99</v>
      </c>
      <c r="AT3" t="s">
        <v>99</v>
      </c>
      <c r="BB3" t="s">
        <v>100</v>
      </c>
      <c r="BC3" t="s">
        <v>101</v>
      </c>
      <c r="BD3" t="s">
        <v>102</v>
      </c>
      <c r="BE3" t="s">
        <v>102</v>
      </c>
      <c r="BM3" t="s">
        <v>103</v>
      </c>
      <c r="BN3" t="s">
        <v>104</v>
      </c>
      <c r="BO3" t="s">
        <v>105</v>
      </c>
      <c r="BP3" t="s">
        <v>105</v>
      </c>
      <c r="BX3" t="s">
        <v>106</v>
      </c>
      <c r="BY3" t="s">
        <v>96</v>
      </c>
      <c r="BZ3" s="20">
        <v>0.25</v>
      </c>
    </row>
    <row r="4" spans="1:79" x14ac:dyDescent="0.15">
      <c r="A4">
        <v>1</v>
      </c>
      <c r="B4">
        <v>3</v>
      </c>
      <c r="C4" t="s">
        <v>111</v>
      </c>
      <c r="D4" t="s">
        <v>93</v>
      </c>
      <c r="E4" t="s">
        <v>94</v>
      </c>
      <c r="F4" t="s">
        <v>112</v>
      </c>
      <c r="AB4" t="s">
        <v>95</v>
      </c>
      <c r="AC4" t="s">
        <v>113</v>
      </c>
      <c r="AD4" t="s">
        <v>114</v>
      </c>
      <c r="AE4" t="s">
        <v>112</v>
      </c>
      <c r="AF4" t="s">
        <v>96</v>
      </c>
      <c r="AQ4" t="s">
        <v>97</v>
      </c>
      <c r="AR4" t="s">
        <v>98</v>
      </c>
      <c r="AS4" t="s">
        <v>99</v>
      </c>
      <c r="AT4" t="s">
        <v>99</v>
      </c>
      <c r="BB4" t="s">
        <v>100</v>
      </c>
      <c r="BC4" t="s">
        <v>101</v>
      </c>
      <c r="BD4" t="s">
        <v>102</v>
      </c>
      <c r="BE4" t="s">
        <v>102</v>
      </c>
      <c r="BM4" t="s">
        <v>103</v>
      </c>
      <c r="BN4" t="s">
        <v>104</v>
      </c>
      <c r="BO4" t="s">
        <v>105</v>
      </c>
      <c r="BP4" t="s">
        <v>105</v>
      </c>
      <c r="BX4" t="s">
        <v>106</v>
      </c>
      <c r="BY4" t="s">
        <v>96</v>
      </c>
      <c r="BZ4" s="20">
        <v>0.25</v>
      </c>
    </row>
    <row r="5" spans="1:79" x14ac:dyDescent="0.15">
      <c r="A5">
        <v>1</v>
      </c>
      <c r="B5">
        <v>4</v>
      </c>
      <c r="C5" t="s">
        <v>115</v>
      </c>
      <c r="D5" t="s">
        <v>93</v>
      </c>
      <c r="E5" t="s">
        <v>94</v>
      </c>
      <c r="F5" t="s">
        <v>116</v>
      </c>
      <c r="AB5" t="s">
        <v>95</v>
      </c>
      <c r="AC5" t="s">
        <v>117</v>
      </c>
      <c r="AD5" t="s">
        <v>118</v>
      </c>
      <c r="AE5" t="s">
        <v>116</v>
      </c>
      <c r="AF5" t="s">
        <v>96</v>
      </c>
      <c r="AQ5" t="s">
        <v>97</v>
      </c>
      <c r="AR5" t="s">
        <v>98</v>
      </c>
      <c r="AS5" t="s">
        <v>99</v>
      </c>
      <c r="AT5" t="s">
        <v>99</v>
      </c>
      <c r="BB5" t="s">
        <v>100</v>
      </c>
      <c r="BC5" t="s">
        <v>101</v>
      </c>
      <c r="BD5" t="s">
        <v>102</v>
      </c>
      <c r="BE5" t="s">
        <v>102</v>
      </c>
      <c r="BM5" t="s">
        <v>103</v>
      </c>
      <c r="BN5" t="s">
        <v>104</v>
      </c>
      <c r="BO5" t="s">
        <v>105</v>
      </c>
      <c r="BP5" t="s">
        <v>105</v>
      </c>
      <c r="BX5" t="s">
        <v>106</v>
      </c>
      <c r="BY5" t="s">
        <v>96</v>
      </c>
      <c r="BZ5" s="20">
        <v>0.25</v>
      </c>
    </row>
    <row r="6" spans="1:79" x14ac:dyDescent="0.15">
      <c r="A6">
        <v>1</v>
      </c>
      <c r="B6">
        <v>5</v>
      </c>
      <c r="C6" t="s">
        <v>119</v>
      </c>
      <c r="D6" t="s">
        <v>93</v>
      </c>
      <c r="E6" t="s">
        <v>94</v>
      </c>
      <c r="F6" t="s">
        <v>120</v>
      </c>
      <c r="AB6" t="s">
        <v>95</v>
      </c>
      <c r="AC6" t="s">
        <v>121</v>
      </c>
      <c r="AD6" t="s">
        <v>122</v>
      </c>
      <c r="AE6" t="s">
        <v>120</v>
      </c>
      <c r="AF6" t="s">
        <v>96</v>
      </c>
      <c r="AQ6" t="s">
        <v>97</v>
      </c>
      <c r="AR6" t="s">
        <v>98</v>
      </c>
      <c r="AS6" t="s">
        <v>99</v>
      </c>
      <c r="AT6" t="s">
        <v>99</v>
      </c>
      <c r="BB6" t="s">
        <v>100</v>
      </c>
      <c r="BC6" t="s">
        <v>101</v>
      </c>
      <c r="BD6" t="s">
        <v>102</v>
      </c>
      <c r="BE6" t="s">
        <v>102</v>
      </c>
      <c r="BM6" t="s">
        <v>103</v>
      </c>
      <c r="BN6" t="s">
        <v>104</v>
      </c>
      <c r="BO6" t="s">
        <v>105</v>
      </c>
      <c r="BP6" t="s">
        <v>105</v>
      </c>
      <c r="BX6" t="s">
        <v>106</v>
      </c>
      <c r="BY6" t="s">
        <v>96</v>
      </c>
      <c r="BZ6" s="20">
        <v>0.25</v>
      </c>
    </row>
    <row r="7" spans="1:79" x14ac:dyDescent="0.15">
      <c r="A7">
        <v>1</v>
      </c>
      <c r="B7">
        <v>6</v>
      </c>
      <c r="C7" t="s">
        <v>123</v>
      </c>
      <c r="D7" t="s">
        <v>93</v>
      </c>
      <c r="E7" t="s">
        <v>94</v>
      </c>
      <c r="F7" t="s">
        <v>124</v>
      </c>
      <c r="AB7" t="s">
        <v>95</v>
      </c>
      <c r="AC7" t="s">
        <v>125</v>
      </c>
      <c r="AD7" t="s">
        <v>126</v>
      </c>
      <c r="AE7" t="s">
        <v>124</v>
      </c>
      <c r="AF7" t="s">
        <v>96</v>
      </c>
      <c r="AQ7" t="s">
        <v>97</v>
      </c>
      <c r="AR7" t="s">
        <v>98</v>
      </c>
      <c r="AS7" t="s">
        <v>99</v>
      </c>
      <c r="AT7" t="s">
        <v>99</v>
      </c>
      <c r="BB7" t="s">
        <v>100</v>
      </c>
      <c r="BC7" t="s">
        <v>101</v>
      </c>
      <c r="BD7" t="s">
        <v>102</v>
      </c>
      <c r="BE7" t="s">
        <v>102</v>
      </c>
      <c r="BM7" t="s">
        <v>103</v>
      </c>
      <c r="BN7" t="s">
        <v>104</v>
      </c>
      <c r="BO7" t="s">
        <v>105</v>
      </c>
      <c r="BP7" t="s">
        <v>105</v>
      </c>
      <c r="BX7" t="s">
        <v>106</v>
      </c>
      <c r="BY7" t="s">
        <v>96</v>
      </c>
      <c r="BZ7" s="20">
        <v>0.25</v>
      </c>
    </row>
    <row r="8" spans="1:79" x14ac:dyDescent="0.15">
      <c r="A8">
        <v>1</v>
      </c>
      <c r="B8">
        <v>7</v>
      </c>
      <c r="C8" t="s">
        <v>127</v>
      </c>
      <c r="D8" t="s">
        <v>93</v>
      </c>
      <c r="E8" t="s">
        <v>94</v>
      </c>
      <c r="F8" t="s">
        <v>128</v>
      </c>
      <c r="AB8" t="s">
        <v>95</v>
      </c>
      <c r="AC8" t="s">
        <v>116</v>
      </c>
      <c r="AD8" t="s">
        <v>128</v>
      </c>
      <c r="AE8" t="s">
        <v>128</v>
      </c>
      <c r="AF8" t="s">
        <v>96</v>
      </c>
      <c r="AQ8" t="s">
        <v>97</v>
      </c>
      <c r="AR8" t="s">
        <v>98</v>
      </c>
      <c r="AS8" t="s">
        <v>99</v>
      </c>
      <c r="AT8" t="s">
        <v>99</v>
      </c>
      <c r="BB8" t="s">
        <v>100</v>
      </c>
      <c r="BC8" t="s">
        <v>101</v>
      </c>
      <c r="BD8" t="s">
        <v>102</v>
      </c>
      <c r="BE8" t="s">
        <v>102</v>
      </c>
      <c r="BM8" t="s">
        <v>103</v>
      </c>
      <c r="BN8" t="s">
        <v>104</v>
      </c>
      <c r="BO8" t="s">
        <v>105</v>
      </c>
      <c r="BP8" t="s">
        <v>105</v>
      </c>
      <c r="BX8" t="s">
        <v>106</v>
      </c>
      <c r="BY8" t="s">
        <v>96</v>
      </c>
      <c r="BZ8" s="20">
        <v>0.25</v>
      </c>
    </row>
    <row r="9" spans="1:79" x14ac:dyDescent="0.15">
      <c r="A9">
        <v>1</v>
      </c>
      <c r="B9">
        <v>8</v>
      </c>
      <c r="C9" t="s">
        <v>129</v>
      </c>
      <c r="D9" t="s">
        <v>93</v>
      </c>
      <c r="E9" t="s">
        <v>94</v>
      </c>
      <c r="F9" t="s">
        <v>120</v>
      </c>
      <c r="AB9" t="s">
        <v>95</v>
      </c>
      <c r="AC9" t="s">
        <v>130</v>
      </c>
      <c r="AD9" t="s">
        <v>124</v>
      </c>
      <c r="AE9" t="s">
        <v>120</v>
      </c>
      <c r="AF9" t="s">
        <v>96</v>
      </c>
      <c r="AQ9" t="s">
        <v>97</v>
      </c>
      <c r="AR9" t="s">
        <v>98</v>
      </c>
      <c r="AS9" t="s">
        <v>99</v>
      </c>
      <c r="AT9" t="s">
        <v>99</v>
      </c>
      <c r="BB9" t="s">
        <v>100</v>
      </c>
      <c r="BC9" t="s">
        <v>101</v>
      </c>
      <c r="BD9" t="s">
        <v>102</v>
      </c>
      <c r="BE9" t="s">
        <v>102</v>
      </c>
      <c r="BM9" t="s">
        <v>103</v>
      </c>
      <c r="BN9" t="s">
        <v>104</v>
      </c>
      <c r="BO9" t="s">
        <v>105</v>
      </c>
      <c r="BP9" t="s">
        <v>105</v>
      </c>
      <c r="BX9" t="s">
        <v>106</v>
      </c>
      <c r="BY9" t="s">
        <v>96</v>
      </c>
      <c r="BZ9" s="20">
        <v>0.25</v>
      </c>
    </row>
    <row r="10" spans="1:79" x14ac:dyDescent="0.15">
      <c r="A10">
        <v>1</v>
      </c>
      <c r="B10">
        <v>9</v>
      </c>
      <c r="C10" t="s">
        <v>131</v>
      </c>
      <c r="D10" t="s">
        <v>93</v>
      </c>
      <c r="E10" t="s">
        <v>94</v>
      </c>
      <c r="F10" t="s">
        <v>132</v>
      </c>
      <c r="AB10" t="s">
        <v>95</v>
      </c>
      <c r="AC10" t="s">
        <v>133</v>
      </c>
      <c r="AD10" t="s">
        <v>134</v>
      </c>
      <c r="AE10" t="s">
        <v>132</v>
      </c>
      <c r="AF10" t="s">
        <v>96</v>
      </c>
      <c r="AQ10" t="s">
        <v>97</v>
      </c>
      <c r="AR10" t="s">
        <v>98</v>
      </c>
      <c r="AS10" t="s">
        <v>99</v>
      </c>
      <c r="AT10" t="s">
        <v>99</v>
      </c>
      <c r="BB10" t="s">
        <v>100</v>
      </c>
      <c r="BC10" t="s">
        <v>101</v>
      </c>
      <c r="BD10" t="s">
        <v>102</v>
      </c>
      <c r="BE10" t="s">
        <v>102</v>
      </c>
      <c r="BM10" t="s">
        <v>103</v>
      </c>
      <c r="BN10" t="s">
        <v>104</v>
      </c>
      <c r="BO10" t="s">
        <v>105</v>
      </c>
      <c r="BP10" t="s">
        <v>105</v>
      </c>
      <c r="BX10" t="s">
        <v>106</v>
      </c>
      <c r="BY10" t="s">
        <v>96</v>
      </c>
      <c r="BZ10" s="20">
        <v>0.25</v>
      </c>
    </row>
    <row r="11" spans="1:79" x14ac:dyDescent="0.15">
      <c r="A11">
        <v>1</v>
      </c>
      <c r="B11">
        <v>10</v>
      </c>
      <c r="C11" t="s">
        <v>135</v>
      </c>
      <c r="D11" t="s">
        <v>93</v>
      </c>
      <c r="E11" t="s">
        <v>94</v>
      </c>
      <c r="F11" t="s">
        <v>120</v>
      </c>
      <c r="AB11" t="s">
        <v>95</v>
      </c>
      <c r="AC11" t="s">
        <v>136</v>
      </c>
      <c r="AD11" t="s">
        <v>128</v>
      </c>
      <c r="AE11" t="s">
        <v>120</v>
      </c>
      <c r="AF11" t="s">
        <v>96</v>
      </c>
      <c r="AQ11" t="s">
        <v>97</v>
      </c>
      <c r="AR11" t="s">
        <v>98</v>
      </c>
      <c r="AS11" t="s">
        <v>99</v>
      </c>
      <c r="AT11" t="s">
        <v>99</v>
      </c>
      <c r="BB11" t="s">
        <v>100</v>
      </c>
      <c r="BC11" t="s">
        <v>101</v>
      </c>
      <c r="BD11" t="s">
        <v>102</v>
      </c>
      <c r="BE11" t="s">
        <v>102</v>
      </c>
      <c r="BM11" t="s">
        <v>103</v>
      </c>
      <c r="BN11" t="s">
        <v>104</v>
      </c>
      <c r="BO11" t="s">
        <v>105</v>
      </c>
      <c r="BP11" t="s">
        <v>105</v>
      </c>
      <c r="BX11" t="s">
        <v>106</v>
      </c>
      <c r="BY11" t="s">
        <v>96</v>
      </c>
      <c r="BZ11" s="20">
        <v>0.25</v>
      </c>
    </row>
    <row r="12" spans="1:79" x14ac:dyDescent="0.15">
      <c r="A12">
        <v>1</v>
      </c>
      <c r="B12">
        <v>11</v>
      </c>
      <c r="C12" t="s">
        <v>137</v>
      </c>
      <c r="D12" t="s">
        <v>93</v>
      </c>
      <c r="E12" t="s">
        <v>94</v>
      </c>
      <c r="F12" t="s">
        <v>138</v>
      </c>
      <c r="AB12" t="s">
        <v>95</v>
      </c>
      <c r="AC12" t="s">
        <v>139</v>
      </c>
      <c r="AD12" t="s">
        <v>140</v>
      </c>
      <c r="AE12" t="s">
        <v>138</v>
      </c>
      <c r="AF12" t="s">
        <v>96</v>
      </c>
      <c r="AQ12" t="s">
        <v>97</v>
      </c>
      <c r="AR12" t="s">
        <v>98</v>
      </c>
      <c r="AS12" t="s">
        <v>99</v>
      </c>
      <c r="AT12" t="s">
        <v>99</v>
      </c>
      <c r="BB12" t="s">
        <v>100</v>
      </c>
      <c r="BC12" t="s">
        <v>101</v>
      </c>
      <c r="BD12" t="s">
        <v>102</v>
      </c>
      <c r="BE12" t="s">
        <v>102</v>
      </c>
      <c r="BM12" t="s">
        <v>103</v>
      </c>
      <c r="BN12" t="s">
        <v>104</v>
      </c>
      <c r="BO12" t="s">
        <v>105</v>
      </c>
      <c r="BP12" t="s">
        <v>105</v>
      </c>
      <c r="BX12" t="s">
        <v>106</v>
      </c>
      <c r="BY12" t="s">
        <v>96</v>
      </c>
      <c r="BZ12" s="20">
        <v>0.25</v>
      </c>
    </row>
    <row r="13" spans="1:79" x14ac:dyDescent="0.15">
      <c r="A13">
        <v>1</v>
      </c>
      <c r="B13">
        <v>12</v>
      </c>
      <c r="C13" t="s">
        <v>141</v>
      </c>
      <c r="D13" t="s">
        <v>93</v>
      </c>
      <c r="E13" t="s">
        <v>94</v>
      </c>
      <c r="F13" t="s">
        <v>142</v>
      </c>
      <c r="AB13" t="s">
        <v>95</v>
      </c>
      <c r="AC13" t="s">
        <v>143</v>
      </c>
      <c r="AD13" t="s">
        <v>144</v>
      </c>
      <c r="AE13" t="s">
        <v>142</v>
      </c>
      <c r="AF13" t="s">
        <v>96</v>
      </c>
      <c r="AQ13" t="s">
        <v>97</v>
      </c>
      <c r="AR13" t="s">
        <v>98</v>
      </c>
      <c r="AS13" t="s">
        <v>99</v>
      </c>
      <c r="AT13" t="s">
        <v>99</v>
      </c>
      <c r="BB13" t="s">
        <v>100</v>
      </c>
      <c r="BC13" t="s">
        <v>101</v>
      </c>
      <c r="BD13" t="s">
        <v>102</v>
      </c>
      <c r="BE13" t="s">
        <v>102</v>
      </c>
      <c r="BM13" t="s">
        <v>103</v>
      </c>
      <c r="BN13" t="s">
        <v>104</v>
      </c>
      <c r="BO13" t="s">
        <v>105</v>
      </c>
      <c r="BP13" t="s">
        <v>105</v>
      </c>
      <c r="BX13" t="s">
        <v>106</v>
      </c>
      <c r="BY13" t="s">
        <v>96</v>
      </c>
      <c r="BZ13" s="20">
        <v>0.25</v>
      </c>
    </row>
    <row r="14" spans="1:79" x14ac:dyDescent="0.15">
      <c r="A14">
        <v>1</v>
      </c>
      <c r="B14">
        <v>13</v>
      </c>
      <c r="C14" t="s">
        <v>145</v>
      </c>
      <c r="D14" t="s">
        <v>93</v>
      </c>
      <c r="E14" t="s">
        <v>94</v>
      </c>
      <c r="F14" t="s">
        <v>142</v>
      </c>
      <c r="AB14" t="s">
        <v>95</v>
      </c>
      <c r="AC14" t="s">
        <v>146</v>
      </c>
      <c r="AD14" t="s">
        <v>147</v>
      </c>
      <c r="AE14" t="s">
        <v>142</v>
      </c>
      <c r="AF14" t="s">
        <v>96</v>
      </c>
      <c r="AQ14" t="s">
        <v>97</v>
      </c>
      <c r="AR14" t="s">
        <v>98</v>
      </c>
      <c r="AS14" t="s">
        <v>99</v>
      </c>
      <c r="AT14" t="s">
        <v>99</v>
      </c>
      <c r="BB14" t="s">
        <v>100</v>
      </c>
      <c r="BC14" t="s">
        <v>101</v>
      </c>
      <c r="BD14" t="s">
        <v>102</v>
      </c>
      <c r="BE14" t="s">
        <v>102</v>
      </c>
      <c r="BM14" t="s">
        <v>103</v>
      </c>
      <c r="BN14" t="s">
        <v>104</v>
      </c>
      <c r="BO14" t="s">
        <v>105</v>
      </c>
      <c r="BP14" t="s">
        <v>105</v>
      </c>
      <c r="BX14" t="s">
        <v>106</v>
      </c>
      <c r="BY14" t="s">
        <v>96</v>
      </c>
      <c r="BZ14" s="20">
        <v>0.25</v>
      </c>
    </row>
    <row r="15" spans="1:79" x14ac:dyDescent="0.15">
      <c r="A15">
        <v>1</v>
      </c>
      <c r="B15">
        <v>14</v>
      </c>
      <c r="C15" t="s">
        <v>148</v>
      </c>
      <c r="D15" t="s">
        <v>93</v>
      </c>
      <c r="E15" t="s">
        <v>94</v>
      </c>
      <c r="F15" t="s">
        <v>149</v>
      </c>
      <c r="AB15" t="s">
        <v>95</v>
      </c>
      <c r="AC15" t="s">
        <v>150</v>
      </c>
      <c r="AD15" t="s">
        <v>151</v>
      </c>
      <c r="AE15" t="s">
        <v>149</v>
      </c>
      <c r="AF15" t="s">
        <v>96</v>
      </c>
      <c r="AQ15" t="s">
        <v>97</v>
      </c>
      <c r="AR15" t="s">
        <v>98</v>
      </c>
      <c r="AS15" t="s">
        <v>99</v>
      </c>
      <c r="AT15" t="s">
        <v>99</v>
      </c>
      <c r="BB15" t="s">
        <v>100</v>
      </c>
      <c r="BC15" t="s">
        <v>101</v>
      </c>
      <c r="BD15" t="s">
        <v>102</v>
      </c>
      <c r="BE15" t="s">
        <v>102</v>
      </c>
      <c r="BM15" t="s">
        <v>103</v>
      </c>
      <c r="BN15" t="s">
        <v>104</v>
      </c>
      <c r="BO15" t="s">
        <v>105</v>
      </c>
      <c r="BP15" t="s">
        <v>105</v>
      </c>
      <c r="BX15" t="s">
        <v>106</v>
      </c>
      <c r="BY15" t="s">
        <v>96</v>
      </c>
      <c r="BZ15" s="20">
        <v>0.25</v>
      </c>
    </row>
    <row r="16" spans="1:79" x14ac:dyDescent="0.15">
      <c r="A16">
        <v>1</v>
      </c>
      <c r="B16">
        <v>15</v>
      </c>
      <c r="C16" t="s">
        <v>152</v>
      </c>
      <c r="D16" t="s">
        <v>93</v>
      </c>
      <c r="E16" t="s">
        <v>94</v>
      </c>
      <c r="F16" t="s">
        <v>153</v>
      </c>
      <c r="AB16" t="s">
        <v>95</v>
      </c>
      <c r="AC16" t="s">
        <v>154</v>
      </c>
      <c r="AD16" t="s">
        <v>155</v>
      </c>
      <c r="AE16" t="s">
        <v>153</v>
      </c>
      <c r="AF16" t="s">
        <v>96</v>
      </c>
      <c r="AQ16" t="s">
        <v>97</v>
      </c>
      <c r="AR16" t="s">
        <v>98</v>
      </c>
      <c r="AS16" t="s">
        <v>99</v>
      </c>
      <c r="AT16" t="s">
        <v>99</v>
      </c>
      <c r="BB16" t="s">
        <v>100</v>
      </c>
      <c r="BC16" t="s">
        <v>101</v>
      </c>
      <c r="BD16" t="s">
        <v>102</v>
      </c>
      <c r="BE16" t="s">
        <v>102</v>
      </c>
      <c r="BM16" t="s">
        <v>103</v>
      </c>
      <c r="BN16" t="s">
        <v>104</v>
      </c>
      <c r="BO16" t="s">
        <v>105</v>
      </c>
      <c r="BP16" t="s">
        <v>105</v>
      </c>
      <c r="BX16" t="s">
        <v>106</v>
      </c>
      <c r="BY16" t="s">
        <v>96</v>
      </c>
      <c r="BZ16" s="20">
        <v>0.25</v>
      </c>
    </row>
    <row r="17" spans="1:78" x14ac:dyDescent="0.15">
      <c r="A17">
        <v>1</v>
      </c>
      <c r="B17">
        <v>16</v>
      </c>
      <c r="C17" t="s">
        <v>156</v>
      </c>
      <c r="D17" t="s">
        <v>93</v>
      </c>
      <c r="E17" t="s">
        <v>94</v>
      </c>
      <c r="F17" t="s">
        <v>157</v>
      </c>
      <c r="AB17" t="s">
        <v>95</v>
      </c>
      <c r="AC17" t="s">
        <v>121</v>
      </c>
      <c r="AD17" t="s">
        <v>117</v>
      </c>
      <c r="AE17" t="s">
        <v>157</v>
      </c>
      <c r="AF17" t="s">
        <v>96</v>
      </c>
      <c r="AQ17" t="s">
        <v>97</v>
      </c>
      <c r="AR17" t="s">
        <v>98</v>
      </c>
      <c r="AS17" t="s">
        <v>99</v>
      </c>
      <c r="AT17" t="s">
        <v>99</v>
      </c>
      <c r="BB17" t="s">
        <v>100</v>
      </c>
      <c r="BC17" t="s">
        <v>101</v>
      </c>
      <c r="BD17" t="s">
        <v>102</v>
      </c>
      <c r="BE17" t="s">
        <v>102</v>
      </c>
      <c r="BM17" t="s">
        <v>103</v>
      </c>
      <c r="BN17" t="s">
        <v>104</v>
      </c>
      <c r="BO17" t="s">
        <v>105</v>
      </c>
      <c r="BP17" t="s">
        <v>105</v>
      </c>
      <c r="BX17" t="s">
        <v>106</v>
      </c>
      <c r="BY17" t="s">
        <v>96</v>
      </c>
      <c r="BZ17" s="20">
        <v>0.25</v>
      </c>
    </row>
    <row r="18" spans="1:78" x14ac:dyDescent="0.15">
      <c r="A18">
        <v>1</v>
      </c>
      <c r="B18">
        <v>17</v>
      </c>
      <c r="C18" t="s">
        <v>158</v>
      </c>
      <c r="D18" t="s">
        <v>93</v>
      </c>
      <c r="E18" t="s">
        <v>94</v>
      </c>
      <c r="F18" t="s">
        <v>142</v>
      </c>
      <c r="AB18" t="s">
        <v>95</v>
      </c>
      <c r="AC18" t="s">
        <v>159</v>
      </c>
      <c r="AD18" t="s">
        <v>121</v>
      </c>
      <c r="AE18" t="s">
        <v>142</v>
      </c>
      <c r="AF18" t="s">
        <v>96</v>
      </c>
      <c r="AQ18" t="s">
        <v>97</v>
      </c>
      <c r="AR18" t="s">
        <v>98</v>
      </c>
      <c r="AS18" t="s">
        <v>99</v>
      </c>
      <c r="AT18" t="s">
        <v>99</v>
      </c>
      <c r="BB18" t="s">
        <v>100</v>
      </c>
      <c r="BC18" t="s">
        <v>101</v>
      </c>
      <c r="BD18" t="s">
        <v>102</v>
      </c>
      <c r="BE18" t="s">
        <v>102</v>
      </c>
      <c r="BM18" t="s">
        <v>103</v>
      </c>
      <c r="BN18" t="s">
        <v>104</v>
      </c>
      <c r="BO18" t="s">
        <v>105</v>
      </c>
      <c r="BP18" t="s">
        <v>105</v>
      </c>
      <c r="BX18" t="s">
        <v>106</v>
      </c>
      <c r="BY18" t="s">
        <v>96</v>
      </c>
      <c r="BZ18" s="20">
        <v>0.25</v>
      </c>
    </row>
    <row r="19" spans="1:78" x14ac:dyDescent="0.15">
      <c r="A19">
        <v>1</v>
      </c>
      <c r="B19">
        <v>18</v>
      </c>
      <c r="C19" t="s">
        <v>160</v>
      </c>
      <c r="D19" t="s">
        <v>93</v>
      </c>
      <c r="E19" t="s">
        <v>94</v>
      </c>
      <c r="F19" t="s">
        <v>116</v>
      </c>
      <c r="AB19" t="s">
        <v>95</v>
      </c>
      <c r="AC19" t="s">
        <v>143</v>
      </c>
      <c r="AD19" t="s">
        <v>161</v>
      </c>
      <c r="AE19" t="s">
        <v>116</v>
      </c>
      <c r="AF19" t="s">
        <v>96</v>
      </c>
      <c r="AQ19" t="s">
        <v>97</v>
      </c>
      <c r="AR19" t="s">
        <v>98</v>
      </c>
      <c r="AS19" t="s">
        <v>99</v>
      </c>
      <c r="AT19" t="s">
        <v>99</v>
      </c>
      <c r="BB19" t="s">
        <v>100</v>
      </c>
      <c r="BC19" t="s">
        <v>101</v>
      </c>
      <c r="BD19" t="s">
        <v>102</v>
      </c>
      <c r="BE19" t="s">
        <v>102</v>
      </c>
      <c r="BM19" t="s">
        <v>103</v>
      </c>
      <c r="BN19" t="s">
        <v>104</v>
      </c>
      <c r="BO19" t="s">
        <v>105</v>
      </c>
      <c r="BP19" t="s">
        <v>105</v>
      </c>
      <c r="BX19" t="s">
        <v>106</v>
      </c>
      <c r="BY19" t="s">
        <v>96</v>
      </c>
      <c r="BZ19" s="20">
        <v>0.25</v>
      </c>
    </row>
    <row r="20" spans="1:78" x14ac:dyDescent="0.15">
      <c r="A20">
        <v>1</v>
      </c>
      <c r="B20">
        <v>19</v>
      </c>
      <c r="C20" t="s">
        <v>162</v>
      </c>
      <c r="D20" t="s">
        <v>93</v>
      </c>
      <c r="E20" t="s">
        <v>94</v>
      </c>
      <c r="F20" t="s">
        <v>128</v>
      </c>
      <c r="AB20" t="s">
        <v>95</v>
      </c>
      <c r="AC20" t="s">
        <v>163</v>
      </c>
      <c r="AD20" t="s">
        <v>164</v>
      </c>
      <c r="AE20" t="s">
        <v>128</v>
      </c>
      <c r="AF20" t="s">
        <v>96</v>
      </c>
      <c r="AQ20" t="s">
        <v>97</v>
      </c>
      <c r="AR20" t="s">
        <v>98</v>
      </c>
      <c r="AS20" t="s">
        <v>99</v>
      </c>
      <c r="AT20" t="s">
        <v>99</v>
      </c>
      <c r="BB20" t="s">
        <v>100</v>
      </c>
      <c r="BC20" t="s">
        <v>101</v>
      </c>
      <c r="BD20" t="s">
        <v>102</v>
      </c>
      <c r="BE20" t="s">
        <v>102</v>
      </c>
      <c r="BM20" t="s">
        <v>103</v>
      </c>
      <c r="BN20" t="s">
        <v>104</v>
      </c>
      <c r="BO20" t="s">
        <v>105</v>
      </c>
      <c r="BP20" t="s">
        <v>105</v>
      </c>
      <c r="BX20" t="s">
        <v>106</v>
      </c>
      <c r="BY20" t="s">
        <v>96</v>
      </c>
      <c r="BZ20" s="20">
        <v>0.25</v>
      </c>
    </row>
    <row r="21" spans="1:78" x14ac:dyDescent="0.15">
      <c r="A21">
        <v>1</v>
      </c>
      <c r="B21">
        <v>20</v>
      </c>
      <c r="C21" t="s">
        <v>165</v>
      </c>
      <c r="D21" t="s">
        <v>93</v>
      </c>
      <c r="E21" t="s">
        <v>94</v>
      </c>
      <c r="F21" t="s">
        <v>128</v>
      </c>
      <c r="AB21" t="s">
        <v>95</v>
      </c>
      <c r="AC21" t="s">
        <v>146</v>
      </c>
      <c r="AD21" t="s">
        <v>155</v>
      </c>
      <c r="AE21" t="s">
        <v>128</v>
      </c>
      <c r="AF21" t="s">
        <v>96</v>
      </c>
      <c r="AQ21" t="s">
        <v>97</v>
      </c>
      <c r="AR21" t="s">
        <v>98</v>
      </c>
      <c r="AS21" t="s">
        <v>99</v>
      </c>
      <c r="AT21" t="s">
        <v>99</v>
      </c>
      <c r="BB21" t="s">
        <v>100</v>
      </c>
      <c r="BC21" t="s">
        <v>101</v>
      </c>
      <c r="BD21" t="s">
        <v>102</v>
      </c>
      <c r="BE21" t="s">
        <v>102</v>
      </c>
      <c r="BM21" t="s">
        <v>103</v>
      </c>
      <c r="BN21" t="s">
        <v>104</v>
      </c>
      <c r="BO21" t="s">
        <v>105</v>
      </c>
      <c r="BP21" t="s">
        <v>105</v>
      </c>
      <c r="BX21" t="s">
        <v>106</v>
      </c>
      <c r="BY21" t="s">
        <v>96</v>
      </c>
      <c r="BZ21" s="20">
        <v>0.25</v>
      </c>
    </row>
    <row r="22" spans="1:78" x14ac:dyDescent="0.15">
      <c r="A22">
        <v>1</v>
      </c>
      <c r="B22">
        <v>21</v>
      </c>
      <c r="C22" t="s">
        <v>166</v>
      </c>
      <c r="D22" t="s">
        <v>93</v>
      </c>
      <c r="E22" t="s">
        <v>94</v>
      </c>
      <c r="F22" t="s">
        <v>167</v>
      </c>
      <c r="AB22" t="s">
        <v>95</v>
      </c>
      <c r="AC22" t="s">
        <v>168</v>
      </c>
      <c r="AD22" t="s">
        <v>169</v>
      </c>
      <c r="AE22" t="s">
        <v>167</v>
      </c>
      <c r="AF22" t="s">
        <v>96</v>
      </c>
      <c r="AQ22" t="s">
        <v>97</v>
      </c>
      <c r="AR22" t="s">
        <v>98</v>
      </c>
      <c r="AS22" t="s">
        <v>99</v>
      </c>
      <c r="AT22" t="s">
        <v>99</v>
      </c>
      <c r="BB22" t="s">
        <v>100</v>
      </c>
      <c r="BC22" t="s">
        <v>101</v>
      </c>
      <c r="BD22" t="s">
        <v>102</v>
      </c>
      <c r="BE22" t="s">
        <v>102</v>
      </c>
      <c r="BM22" t="s">
        <v>103</v>
      </c>
      <c r="BN22" t="s">
        <v>104</v>
      </c>
      <c r="BO22" t="s">
        <v>105</v>
      </c>
      <c r="BP22" t="s">
        <v>105</v>
      </c>
      <c r="BX22" t="s">
        <v>106</v>
      </c>
      <c r="BY22" t="s">
        <v>96</v>
      </c>
      <c r="BZ22" s="20">
        <v>0.25</v>
      </c>
    </row>
    <row r="23" spans="1:78" x14ac:dyDescent="0.15">
      <c r="A23">
        <v>1</v>
      </c>
      <c r="B23">
        <v>22</v>
      </c>
      <c r="C23" t="s">
        <v>170</v>
      </c>
      <c r="D23" t="s">
        <v>93</v>
      </c>
      <c r="E23" t="s">
        <v>94</v>
      </c>
      <c r="F23" t="s">
        <v>96</v>
      </c>
      <c r="AB23" t="s">
        <v>95</v>
      </c>
      <c r="AC23" t="s">
        <v>96</v>
      </c>
      <c r="AD23" t="s">
        <v>96</v>
      </c>
      <c r="AE23" t="s">
        <v>96</v>
      </c>
      <c r="AF23" t="s">
        <v>96</v>
      </c>
      <c r="AQ23" t="s">
        <v>97</v>
      </c>
      <c r="AR23" t="s">
        <v>98</v>
      </c>
      <c r="AS23" t="s">
        <v>99</v>
      </c>
      <c r="AT23" t="s">
        <v>99</v>
      </c>
      <c r="BB23" t="s">
        <v>100</v>
      </c>
      <c r="BC23" t="s">
        <v>101</v>
      </c>
      <c r="BD23" t="s">
        <v>102</v>
      </c>
      <c r="BE23" t="s">
        <v>102</v>
      </c>
      <c r="BM23" t="s">
        <v>103</v>
      </c>
      <c r="BN23" t="s">
        <v>104</v>
      </c>
      <c r="BO23" t="s">
        <v>105</v>
      </c>
      <c r="BP23" t="s">
        <v>105</v>
      </c>
      <c r="BX23" t="s">
        <v>106</v>
      </c>
      <c r="BY23" t="s">
        <v>96</v>
      </c>
      <c r="BZ23" s="20">
        <v>0.25</v>
      </c>
    </row>
    <row r="24" spans="1:78" x14ac:dyDescent="0.15">
      <c r="A24">
        <v>1</v>
      </c>
      <c r="B24">
        <v>23</v>
      </c>
      <c r="C24" t="s">
        <v>171</v>
      </c>
      <c r="D24" t="s">
        <v>93</v>
      </c>
      <c r="E24" t="s">
        <v>94</v>
      </c>
      <c r="F24" t="s">
        <v>96</v>
      </c>
      <c r="AB24" t="s">
        <v>95</v>
      </c>
      <c r="AC24" t="s">
        <v>120</v>
      </c>
      <c r="AD24" t="s">
        <v>120</v>
      </c>
      <c r="AE24" t="s">
        <v>96</v>
      </c>
      <c r="AF24" t="s">
        <v>96</v>
      </c>
      <c r="AQ24" t="s">
        <v>97</v>
      </c>
      <c r="AR24" t="s">
        <v>98</v>
      </c>
      <c r="AS24" t="s">
        <v>99</v>
      </c>
      <c r="AT24" t="s">
        <v>99</v>
      </c>
      <c r="BB24" t="s">
        <v>100</v>
      </c>
      <c r="BC24" t="s">
        <v>101</v>
      </c>
      <c r="BD24" t="s">
        <v>102</v>
      </c>
      <c r="BE24" t="s">
        <v>102</v>
      </c>
      <c r="BM24" t="s">
        <v>103</v>
      </c>
      <c r="BN24" t="s">
        <v>104</v>
      </c>
      <c r="BO24" t="s">
        <v>105</v>
      </c>
      <c r="BP24" t="s">
        <v>105</v>
      </c>
      <c r="BX24" t="s">
        <v>106</v>
      </c>
      <c r="BY24" t="s">
        <v>96</v>
      </c>
      <c r="BZ24" s="20">
        <v>0.25</v>
      </c>
    </row>
    <row r="25" spans="1:78" x14ac:dyDescent="0.15">
      <c r="A25">
        <v>1</v>
      </c>
      <c r="B25">
        <v>24</v>
      </c>
      <c r="C25" t="s">
        <v>172</v>
      </c>
      <c r="D25" t="s">
        <v>93</v>
      </c>
      <c r="E25" t="s">
        <v>94</v>
      </c>
      <c r="F25" t="s">
        <v>96</v>
      </c>
      <c r="AB25" t="s">
        <v>95</v>
      </c>
      <c r="AC25" t="s">
        <v>120</v>
      </c>
      <c r="AD25" t="s">
        <v>120</v>
      </c>
      <c r="AE25" t="s">
        <v>96</v>
      </c>
      <c r="AF25" t="s">
        <v>96</v>
      </c>
      <c r="AQ25" t="s">
        <v>97</v>
      </c>
      <c r="AR25" t="s">
        <v>98</v>
      </c>
      <c r="AS25" t="s">
        <v>99</v>
      </c>
      <c r="AT25" t="s">
        <v>99</v>
      </c>
      <c r="BB25" t="s">
        <v>100</v>
      </c>
      <c r="BC25" t="s">
        <v>101</v>
      </c>
      <c r="BD25" t="s">
        <v>102</v>
      </c>
      <c r="BE25" t="s">
        <v>102</v>
      </c>
      <c r="BM25" t="s">
        <v>103</v>
      </c>
      <c r="BN25" t="s">
        <v>104</v>
      </c>
      <c r="BO25" t="s">
        <v>105</v>
      </c>
      <c r="BP25" t="s">
        <v>105</v>
      </c>
      <c r="BX25" t="s">
        <v>106</v>
      </c>
      <c r="BY25" t="s">
        <v>96</v>
      </c>
      <c r="BZ25" s="20">
        <v>0.25</v>
      </c>
    </row>
    <row r="26" spans="1:78" x14ac:dyDescent="0.15">
      <c r="A26">
        <v>1</v>
      </c>
      <c r="B26">
        <v>25</v>
      </c>
      <c r="C26" t="s">
        <v>173</v>
      </c>
      <c r="D26" t="s">
        <v>93</v>
      </c>
      <c r="E26" t="s">
        <v>94</v>
      </c>
      <c r="F26" t="s">
        <v>116</v>
      </c>
      <c r="AB26" t="s">
        <v>95</v>
      </c>
      <c r="AC26" t="s">
        <v>174</v>
      </c>
      <c r="AD26" t="s">
        <v>155</v>
      </c>
      <c r="AE26" t="s">
        <v>116</v>
      </c>
      <c r="AF26" t="s">
        <v>96</v>
      </c>
      <c r="AQ26" t="s">
        <v>97</v>
      </c>
      <c r="AR26" t="s">
        <v>98</v>
      </c>
      <c r="AS26" t="s">
        <v>99</v>
      </c>
      <c r="AT26" t="s">
        <v>99</v>
      </c>
      <c r="BB26" t="s">
        <v>100</v>
      </c>
      <c r="BC26" t="s">
        <v>101</v>
      </c>
      <c r="BD26" t="s">
        <v>102</v>
      </c>
      <c r="BE26" t="s">
        <v>102</v>
      </c>
      <c r="BM26" t="s">
        <v>103</v>
      </c>
      <c r="BN26" t="s">
        <v>104</v>
      </c>
      <c r="BO26" t="s">
        <v>105</v>
      </c>
      <c r="BP26" t="s">
        <v>105</v>
      </c>
      <c r="BX26" t="s">
        <v>106</v>
      </c>
      <c r="BY26" t="s">
        <v>96</v>
      </c>
      <c r="BZ26" s="20">
        <v>0.25</v>
      </c>
    </row>
    <row r="27" spans="1:78" x14ac:dyDescent="0.15">
      <c r="A27">
        <v>1</v>
      </c>
      <c r="B27">
        <v>26</v>
      </c>
      <c r="C27" t="s">
        <v>175</v>
      </c>
      <c r="D27" t="s">
        <v>93</v>
      </c>
      <c r="E27" t="s">
        <v>94</v>
      </c>
      <c r="F27" t="s">
        <v>116</v>
      </c>
      <c r="AB27" t="s">
        <v>95</v>
      </c>
      <c r="AC27" t="s">
        <v>174</v>
      </c>
      <c r="AD27" t="s">
        <v>155</v>
      </c>
      <c r="AE27" t="s">
        <v>116</v>
      </c>
      <c r="AF27" t="s">
        <v>96</v>
      </c>
      <c r="AQ27" t="s">
        <v>97</v>
      </c>
      <c r="AR27" t="s">
        <v>98</v>
      </c>
      <c r="AS27" t="s">
        <v>99</v>
      </c>
      <c r="AT27" t="s">
        <v>99</v>
      </c>
      <c r="BB27" t="s">
        <v>100</v>
      </c>
      <c r="BC27" t="s">
        <v>101</v>
      </c>
      <c r="BD27" t="s">
        <v>102</v>
      </c>
      <c r="BE27" t="s">
        <v>102</v>
      </c>
      <c r="BM27" t="s">
        <v>103</v>
      </c>
      <c r="BN27" t="s">
        <v>104</v>
      </c>
      <c r="BO27" t="s">
        <v>105</v>
      </c>
      <c r="BP27" t="s">
        <v>105</v>
      </c>
      <c r="BX27" t="s">
        <v>106</v>
      </c>
      <c r="BY27" t="s">
        <v>96</v>
      </c>
      <c r="BZ27" s="20">
        <v>0.25</v>
      </c>
    </row>
    <row r="28" spans="1:78" x14ac:dyDescent="0.15">
      <c r="A28">
        <v>1</v>
      </c>
      <c r="B28">
        <v>27</v>
      </c>
      <c r="C28" t="s">
        <v>176</v>
      </c>
      <c r="D28" t="s">
        <v>93</v>
      </c>
      <c r="E28" t="s">
        <v>94</v>
      </c>
      <c r="F28" t="s">
        <v>96</v>
      </c>
      <c r="AB28" t="s">
        <v>95</v>
      </c>
      <c r="AC28" t="s">
        <v>114</v>
      </c>
      <c r="AD28" t="s">
        <v>114</v>
      </c>
      <c r="AE28" t="s">
        <v>96</v>
      </c>
      <c r="AF28" t="s">
        <v>96</v>
      </c>
      <c r="AQ28" t="s">
        <v>97</v>
      </c>
      <c r="AR28" t="s">
        <v>98</v>
      </c>
      <c r="AS28" t="s">
        <v>99</v>
      </c>
      <c r="AT28" t="s">
        <v>99</v>
      </c>
      <c r="BB28" t="s">
        <v>100</v>
      </c>
      <c r="BC28" t="s">
        <v>101</v>
      </c>
      <c r="BD28" t="s">
        <v>102</v>
      </c>
      <c r="BE28" t="s">
        <v>102</v>
      </c>
      <c r="BM28" t="s">
        <v>103</v>
      </c>
      <c r="BN28" t="s">
        <v>104</v>
      </c>
      <c r="BO28" t="s">
        <v>105</v>
      </c>
      <c r="BP28" t="s">
        <v>105</v>
      </c>
      <c r="BX28" t="s">
        <v>106</v>
      </c>
      <c r="BY28" t="s">
        <v>96</v>
      </c>
      <c r="BZ28" s="20">
        <v>0.25</v>
      </c>
    </row>
    <row r="29" spans="1:78" x14ac:dyDescent="0.15">
      <c r="A29">
        <v>1</v>
      </c>
      <c r="B29">
        <v>28</v>
      </c>
      <c r="C29" t="s">
        <v>177</v>
      </c>
      <c r="D29" t="s">
        <v>93</v>
      </c>
      <c r="E29" t="s">
        <v>94</v>
      </c>
      <c r="F29" t="s">
        <v>96</v>
      </c>
      <c r="AB29" t="s">
        <v>95</v>
      </c>
      <c r="AC29" t="s">
        <v>114</v>
      </c>
      <c r="AD29" t="s">
        <v>114</v>
      </c>
      <c r="AE29" t="s">
        <v>96</v>
      </c>
      <c r="AF29" t="s">
        <v>96</v>
      </c>
      <c r="AQ29" t="s">
        <v>97</v>
      </c>
      <c r="AR29" t="s">
        <v>98</v>
      </c>
      <c r="AS29" t="s">
        <v>99</v>
      </c>
      <c r="AT29" t="s">
        <v>99</v>
      </c>
      <c r="BB29" t="s">
        <v>100</v>
      </c>
      <c r="BC29" t="s">
        <v>101</v>
      </c>
      <c r="BD29" t="s">
        <v>102</v>
      </c>
      <c r="BE29" t="s">
        <v>102</v>
      </c>
      <c r="BM29" t="s">
        <v>103</v>
      </c>
      <c r="BN29" t="s">
        <v>104</v>
      </c>
      <c r="BO29" t="s">
        <v>105</v>
      </c>
      <c r="BP29" t="s">
        <v>105</v>
      </c>
      <c r="BX29" t="s">
        <v>106</v>
      </c>
      <c r="BY29" t="s">
        <v>96</v>
      </c>
      <c r="BZ29" s="20">
        <v>0.25</v>
      </c>
    </row>
    <row r="30" spans="1:78" x14ac:dyDescent="0.15">
      <c r="A30">
        <v>1</v>
      </c>
      <c r="B30">
        <v>29</v>
      </c>
      <c r="C30" t="s">
        <v>178</v>
      </c>
      <c r="D30" t="s">
        <v>93</v>
      </c>
      <c r="E30" t="s">
        <v>94</v>
      </c>
      <c r="F30" t="s">
        <v>96</v>
      </c>
      <c r="AB30" t="s">
        <v>95</v>
      </c>
      <c r="AC30" t="s">
        <v>116</v>
      </c>
      <c r="AD30" t="s">
        <v>116</v>
      </c>
      <c r="AE30" t="s">
        <v>96</v>
      </c>
      <c r="AF30" t="s">
        <v>96</v>
      </c>
      <c r="AQ30" t="s">
        <v>97</v>
      </c>
      <c r="AR30" t="s">
        <v>98</v>
      </c>
      <c r="AS30" t="s">
        <v>99</v>
      </c>
      <c r="AT30" t="s">
        <v>99</v>
      </c>
      <c r="BB30" t="s">
        <v>100</v>
      </c>
      <c r="BC30" t="s">
        <v>101</v>
      </c>
      <c r="BD30" t="s">
        <v>102</v>
      </c>
      <c r="BE30" t="s">
        <v>102</v>
      </c>
      <c r="BM30" t="s">
        <v>103</v>
      </c>
      <c r="BN30" t="s">
        <v>104</v>
      </c>
      <c r="BO30" t="s">
        <v>105</v>
      </c>
      <c r="BP30" t="s">
        <v>105</v>
      </c>
      <c r="BX30" t="s">
        <v>106</v>
      </c>
      <c r="BY30" t="s">
        <v>96</v>
      </c>
      <c r="BZ30" s="20">
        <v>0.25</v>
      </c>
    </row>
    <row r="31" spans="1:78" x14ac:dyDescent="0.15">
      <c r="A31">
        <v>1</v>
      </c>
      <c r="B31">
        <v>30</v>
      </c>
      <c r="C31" t="s">
        <v>179</v>
      </c>
      <c r="D31" t="s">
        <v>93</v>
      </c>
      <c r="E31" t="s">
        <v>94</v>
      </c>
      <c r="F31" t="s">
        <v>96</v>
      </c>
      <c r="AB31" t="s">
        <v>95</v>
      </c>
      <c r="AC31" t="s">
        <v>116</v>
      </c>
      <c r="AD31" t="s">
        <v>116</v>
      </c>
      <c r="AE31" t="s">
        <v>96</v>
      </c>
      <c r="AF31" t="s">
        <v>96</v>
      </c>
      <c r="AQ31" t="s">
        <v>97</v>
      </c>
      <c r="AR31" t="s">
        <v>98</v>
      </c>
      <c r="AS31" t="s">
        <v>99</v>
      </c>
      <c r="AT31" t="s">
        <v>99</v>
      </c>
      <c r="BB31" t="s">
        <v>100</v>
      </c>
      <c r="BC31" t="s">
        <v>101</v>
      </c>
      <c r="BD31" t="s">
        <v>102</v>
      </c>
      <c r="BE31" t="s">
        <v>102</v>
      </c>
      <c r="BM31" t="s">
        <v>103</v>
      </c>
      <c r="BN31" t="s">
        <v>104</v>
      </c>
      <c r="BO31" t="s">
        <v>105</v>
      </c>
      <c r="BP31" t="s">
        <v>105</v>
      </c>
      <c r="BX31" t="s">
        <v>106</v>
      </c>
      <c r="BY31" t="s">
        <v>96</v>
      </c>
      <c r="BZ31" s="20">
        <v>0.25</v>
      </c>
    </row>
    <row r="32" spans="1:78" x14ac:dyDescent="0.15">
      <c r="A32">
        <v>1</v>
      </c>
      <c r="B32">
        <v>31</v>
      </c>
      <c r="C32" t="s">
        <v>180</v>
      </c>
      <c r="D32" t="s">
        <v>93</v>
      </c>
      <c r="E32" t="s">
        <v>94</v>
      </c>
      <c r="F32" t="s">
        <v>136</v>
      </c>
      <c r="AB32" t="s">
        <v>95</v>
      </c>
      <c r="AC32" t="s">
        <v>108</v>
      </c>
      <c r="AD32" t="s">
        <v>132</v>
      </c>
      <c r="AE32" t="s">
        <v>136</v>
      </c>
      <c r="AF32" t="s">
        <v>96</v>
      </c>
      <c r="AQ32" t="s">
        <v>97</v>
      </c>
      <c r="AR32" t="s">
        <v>98</v>
      </c>
      <c r="AS32" t="s">
        <v>99</v>
      </c>
      <c r="AT32" t="s">
        <v>99</v>
      </c>
      <c r="BB32" t="s">
        <v>100</v>
      </c>
      <c r="BC32" t="s">
        <v>101</v>
      </c>
      <c r="BD32" t="s">
        <v>102</v>
      </c>
      <c r="BE32" t="s">
        <v>102</v>
      </c>
      <c r="BM32" t="s">
        <v>103</v>
      </c>
      <c r="BN32" t="s">
        <v>104</v>
      </c>
      <c r="BO32" t="s">
        <v>105</v>
      </c>
      <c r="BP32" t="s">
        <v>105</v>
      </c>
      <c r="BX32" t="s">
        <v>106</v>
      </c>
      <c r="BY32" t="s">
        <v>96</v>
      </c>
      <c r="BZ32" s="20">
        <v>0.25</v>
      </c>
    </row>
    <row r="33" spans="1:78" x14ac:dyDescent="0.15">
      <c r="A33">
        <v>1</v>
      </c>
      <c r="B33">
        <v>32</v>
      </c>
      <c r="C33" t="s">
        <v>181</v>
      </c>
      <c r="D33" t="s">
        <v>93</v>
      </c>
      <c r="E33" t="s">
        <v>94</v>
      </c>
      <c r="F33" t="s">
        <v>136</v>
      </c>
      <c r="AB33" t="s">
        <v>95</v>
      </c>
      <c r="AC33" t="s">
        <v>108</v>
      </c>
      <c r="AD33" t="s">
        <v>132</v>
      </c>
      <c r="AE33" t="s">
        <v>136</v>
      </c>
      <c r="AF33" t="s">
        <v>96</v>
      </c>
      <c r="AQ33" t="s">
        <v>97</v>
      </c>
      <c r="AR33" t="s">
        <v>98</v>
      </c>
      <c r="AS33" t="s">
        <v>99</v>
      </c>
      <c r="AT33" t="s">
        <v>99</v>
      </c>
      <c r="BB33" t="s">
        <v>100</v>
      </c>
      <c r="BC33" t="s">
        <v>101</v>
      </c>
      <c r="BD33" t="s">
        <v>102</v>
      </c>
      <c r="BE33" t="s">
        <v>102</v>
      </c>
      <c r="BM33" t="s">
        <v>103</v>
      </c>
      <c r="BN33" t="s">
        <v>104</v>
      </c>
      <c r="BO33" t="s">
        <v>105</v>
      </c>
      <c r="BP33" t="s">
        <v>105</v>
      </c>
      <c r="BX33" t="s">
        <v>106</v>
      </c>
      <c r="BY33" t="s">
        <v>96</v>
      </c>
      <c r="BZ33" s="20">
        <v>0.25</v>
      </c>
    </row>
    <row r="34" spans="1:78" x14ac:dyDescent="0.15">
      <c r="A34">
        <v>1</v>
      </c>
      <c r="B34">
        <v>33</v>
      </c>
      <c r="C34" t="s">
        <v>182</v>
      </c>
      <c r="D34" t="s">
        <v>93</v>
      </c>
      <c r="E34" t="s">
        <v>94</v>
      </c>
      <c r="F34" t="s">
        <v>120</v>
      </c>
      <c r="AB34" t="s">
        <v>95</v>
      </c>
      <c r="AC34" t="s">
        <v>183</v>
      </c>
      <c r="AD34" t="s">
        <v>142</v>
      </c>
      <c r="AE34" t="s">
        <v>120</v>
      </c>
      <c r="AF34" t="s">
        <v>96</v>
      </c>
      <c r="AQ34" t="s">
        <v>97</v>
      </c>
      <c r="AR34" t="s">
        <v>98</v>
      </c>
      <c r="AS34" t="s">
        <v>99</v>
      </c>
      <c r="AT34" t="s">
        <v>99</v>
      </c>
      <c r="BB34" t="s">
        <v>100</v>
      </c>
      <c r="BC34" t="s">
        <v>101</v>
      </c>
      <c r="BD34" t="s">
        <v>102</v>
      </c>
      <c r="BE34" t="s">
        <v>102</v>
      </c>
      <c r="BM34" t="s">
        <v>103</v>
      </c>
      <c r="BN34" t="s">
        <v>104</v>
      </c>
      <c r="BO34" t="s">
        <v>105</v>
      </c>
      <c r="BP34" t="s">
        <v>105</v>
      </c>
      <c r="BX34" t="s">
        <v>106</v>
      </c>
      <c r="BY34" t="s">
        <v>96</v>
      </c>
      <c r="BZ34" s="20">
        <v>0.25</v>
      </c>
    </row>
    <row r="35" spans="1:78" x14ac:dyDescent="0.15">
      <c r="A35">
        <v>1</v>
      </c>
      <c r="B35">
        <v>34</v>
      </c>
      <c r="C35" t="s">
        <v>184</v>
      </c>
      <c r="D35" t="s">
        <v>93</v>
      </c>
      <c r="E35" t="s">
        <v>94</v>
      </c>
      <c r="F35" t="s">
        <v>120</v>
      </c>
      <c r="AB35" t="s">
        <v>95</v>
      </c>
      <c r="AC35" t="s">
        <v>114</v>
      </c>
      <c r="AD35" t="s">
        <v>138</v>
      </c>
      <c r="AE35" t="s">
        <v>120</v>
      </c>
      <c r="AF35" t="s">
        <v>96</v>
      </c>
      <c r="AQ35" t="s">
        <v>97</v>
      </c>
      <c r="AR35" t="s">
        <v>98</v>
      </c>
      <c r="AS35" t="s">
        <v>99</v>
      </c>
      <c r="AT35" t="s">
        <v>99</v>
      </c>
      <c r="BB35" t="s">
        <v>100</v>
      </c>
      <c r="BC35" t="s">
        <v>101</v>
      </c>
      <c r="BD35" t="s">
        <v>102</v>
      </c>
      <c r="BE35" t="s">
        <v>102</v>
      </c>
      <c r="BM35" t="s">
        <v>103</v>
      </c>
      <c r="BN35" t="s">
        <v>104</v>
      </c>
      <c r="BO35" t="s">
        <v>105</v>
      </c>
      <c r="BP35" t="s">
        <v>105</v>
      </c>
      <c r="BX35" t="s">
        <v>106</v>
      </c>
      <c r="BY35" t="s">
        <v>96</v>
      </c>
      <c r="BZ35" s="20">
        <v>0.25</v>
      </c>
    </row>
    <row r="36" spans="1:78" x14ac:dyDescent="0.15">
      <c r="A36">
        <v>1</v>
      </c>
      <c r="B36">
        <v>35</v>
      </c>
      <c r="C36" t="s">
        <v>185</v>
      </c>
      <c r="D36" t="s">
        <v>93</v>
      </c>
      <c r="E36" t="s">
        <v>94</v>
      </c>
      <c r="F36" t="s">
        <v>96</v>
      </c>
      <c r="AB36" t="s">
        <v>95</v>
      </c>
      <c r="AC36" t="s">
        <v>186</v>
      </c>
      <c r="AD36" t="s">
        <v>186</v>
      </c>
      <c r="AE36" t="s">
        <v>96</v>
      </c>
      <c r="AF36" t="s">
        <v>96</v>
      </c>
      <c r="AQ36" t="s">
        <v>97</v>
      </c>
      <c r="AR36" t="s">
        <v>98</v>
      </c>
      <c r="AS36" t="s">
        <v>99</v>
      </c>
      <c r="AT36" t="s">
        <v>99</v>
      </c>
      <c r="BB36" t="s">
        <v>100</v>
      </c>
      <c r="BC36" t="s">
        <v>101</v>
      </c>
      <c r="BD36" t="s">
        <v>102</v>
      </c>
      <c r="BE36" t="s">
        <v>102</v>
      </c>
      <c r="BM36" t="s">
        <v>103</v>
      </c>
      <c r="BN36" t="s">
        <v>104</v>
      </c>
      <c r="BO36" t="s">
        <v>105</v>
      </c>
      <c r="BP36" t="s">
        <v>105</v>
      </c>
      <c r="BX36" t="s">
        <v>106</v>
      </c>
      <c r="BY36" t="s">
        <v>96</v>
      </c>
      <c r="BZ36" s="20">
        <v>0.25</v>
      </c>
    </row>
    <row r="37" spans="1:78" x14ac:dyDescent="0.15">
      <c r="A37">
        <v>1</v>
      </c>
      <c r="B37">
        <v>36</v>
      </c>
      <c r="C37" t="s">
        <v>187</v>
      </c>
      <c r="D37" t="s">
        <v>93</v>
      </c>
      <c r="E37" t="s">
        <v>94</v>
      </c>
      <c r="F37" t="s">
        <v>120</v>
      </c>
      <c r="AB37" t="s">
        <v>95</v>
      </c>
      <c r="AC37" t="s">
        <v>113</v>
      </c>
      <c r="AD37" t="s">
        <v>188</v>
      </c>
      <c r="AE37" t="s">
        <v>120</v>
      </c>
      <c r="AF37" t="s">
        <v>96</v>
      </c>
      <c r="AQ37" t="s">
        <v>97</v>
      </c>
      <c r="AR37" t="s">
        <v>98</v>
      </c>
      <c r="AS37" t="s">
        <v>99</v>
      </c>
      <c r="AT37" t="s">
        <v>99</v>
      </c>
      <c r="BB37" t="s">
        <v>100</v>
      </c>
      <c r="BC37" t="s">
        <v>101</v>
      </c>
      <c r="BD37" t="s">
        <v>102</v>
      </c>
      <c r="BE37" t="s">
        <v>102</v>
      </c>
      <c r="BM37" t="s">
        <v>103</v>
      </c>
      <c r="BN37" t="s">
        <v>104</v>
      </c>
      <c r="BO37" t="s">
        <v>105</v>
      </c>
      <c r="BP37" t="s">
        <v>105</v>
      </c>
      <c r="BX37" t="s">
        <v>106</v>
      </c>
      <c r="BY37" t="s">
        <v>96</v>
      </c>
      <c r="BZ37" s="20">
        <v>0.25</v>
      </c>
    </row>
    <row r="38" spans="1:78" x14ac:dyDescent="0.15">
      <c r="A38">
        <v>1</v>
      </c>
      <c r="B38">
        <v>37</v>
      </c>
      <c r="C38" t="s">
        <v>189</v>
      </c>
      <c r="D38" t="s">
        <v>93</v>
      </c>
      <c r="E38" t="s">
        <v>94</v>
      </c>
      <c r="F38" t="s">
        <v>136</v>
      </c>
      <c r="AB38" t="s">
        <v>95</v>
      </c>
      <c r="AC38" t="s">
        <v>190</v>
      </c>
      <c r="AD38" t="s">
        <v>161</v>
      </c>
      <c r="AE38" t="s">
        <v>136</v>
      </c>
      <c r="AF38" t="s">
        <v>96</v>
      </c>
      <c r="AQ38" t="s">
        <v>97</v>
      </c>
      <c r="AR38" t="s">
        <v>98</v>
      </c>
      <c r="AS38" t="s">
        <v>99</v>
      </c>
      <c r="AT38" t="s">
        <v>99</v>
      </c>
      <c r="BB38" t="s">
        <v>100</v>
      </c>
      <c r="BC38" t="s">
        <v>101</v>
      </c>
      <c r="BD38" t="s">
        <v>102</v>
      </c>
      <c r="BE38" t="s">
        <v>102</v>
      </c>
      <c r="BM38" t="s">
        <v>103</v>
      </c>
      <c r="BN38" t="s">
        <v>104</v>
      </c>
      <c r="BO38" t="s">
        <v>105</v>
      </c>
      <c r="BP38" t="s">
        <v>105</v>
      </c>
      <c r="BX38" t="s">
        <v>106</v>
      </c>
      <c r="BY38" t="s">
        <v>96</v>
      </c>
      <c r="BZ38" s="20">
        <v>0.25</v>
      </c>
    </row>
    <row r="39" spans="1:78" x14ac:dyDescent="0.15">
      <c r="A39">
        <v>1</v>
      </c>
      <c r="B39">
        <v>38</v>
      </c>
      <c r="C39" t="s">
        <v>191</v>
      </c>
      <c r="D39" t="s">
        <v>93</v>
      </c>
      <c r="E39" t="s">
        <v>94</v>
      </c>
      <c r="F39" t="s">
        <v>136</v>
      </c>
      <c r="AB39" t="s">
        <v>95</v>
      </c>
      <c r="AC39" t="s">
        <v>153</v>
      </c>
      <c r="AD39" t="s">
        <v>142</v>
      </c>
      <c r="AE39" t="s">
        <v>136</v>
      </c>
      <c r="AF39" t="s">
        <v>96</v>
      </c>
      <c r="AQ39" t="s">
        <v>97</v>
      </c>
      <c r="AR39" t="s">
        <v>98</v>
      </c>
      <c r="AS39" t="s">
        <v>99</v>
      </c>
      <c r="AT39" t="s">
        <v>99</v>
      </c>
      <c r="BB39" t="s">
        <v>100</v>
      </c>
      <c r="BC39" t="s">
        <v>101</v>
      </c>
      <c r="BD39" t="s">
        <v>102</v>
      </c>
      <c r="BE39" t="s">
        <v>102</v>
      </c>
      <c r="BM39" t="s">
        <v>103</v>
      </c>
      <c r="BN39" t="s">
        <v>104</v>
      </c>
      <c r="BO39" t="s">
        <v>105</v>
      </c>
      <c r="BP39" t="s">
        <v>105</v>
      </c>
      <c r="BX39" t="s">
        <v>106</v>
      </c>
      <c r="BY39" t="s">
        <v>96</v>
      </c>
      <c r="BZ39" s="20">
        <v>0.25</v>
      </c>
    </row>
    <row r="40" spans="1:78" x14ac:dyDescent="0.15">
      <c r="A40">
        <v>1</v>
      </c>
      <c r="B40">
        <v>39</v>
      </c>
      <c r="C40" t="s">
        <v>192</v>
      </c>
      <c r="D40" t="s">
        <v>93</v>
      </c>
      <c r="E40" t="s">
        <v>94</v>
      </c>
      <c r="F40" t="s">
        <v>116</v>
      </c>
      <c r="AB40" t="s">
        <v>95</v>
      </c>
      <c r="AC40" t="s">
        <v>186</v>
      </c>
      <c r="AD40" t="s">
        <v>142</v>
      </c>
      <c r="AE40" t="s">
        <v>116</v>
      </c>
      <c r="AF40" t="s">
        <v>96</v>
      </c>
      <c r="AQ40" t="s">
        <v>97</v>
      </c>
      <c r="AR40" t="s">
        <v>98</v>
      </c>
      <c r="AS40" t="s">
        <v>99</v>
      </c>
      <c r="AT40" t="s">
        <v>99</v>
      </c>
      <c r="BB40" t="s">
        <v>100</v>
      </c>
      <c r="BC40" t="s">
        <v>101</v>
      </c>
      <c r="BD40" t="s">
        <v>102</v>
      </c>
      <c r="BE40" t="s">
        <v>102</v>
      </c>
      <c r="BM40" t="s">
        <v>103</v>
      </c>
      <c r="BN40" t="s">
        <v>104</v>
      </c>
      <c r="BO40" t="s">
        <v>105</v>
      </c>
      <c r="BP40" t="s">
        <v>105</v>
      </c>
      <c r="BX40" t="s">
        <v>106</v>
      </c>
      <c r="BY40" t="s">
        <v>96</v>
      </c>
      <c r="BZ40" s="20">
        <v>0.25</v>
      </c>
    </row>
    <row r="41" spans="1:78" x14ac:dyDescent="0.15">
      <c r="A41">
        <v>1</v>
      </c>
      <c r="B41">
        <v>40</v>
      </c>
      <c r="C41" t="s">
        <v>193</v>
      </c>
      <c r="D41" t="s">
        <v>93</v>
      </c>
      <c r="E41" t="s">
        <v>94</v>
      </c>
      <c r="F41" t="s">
        <v>116</v>
      </c>
      <c r="AB41" t="s">
        <v>95</v>
      </c>
      <c r="AC41" t="s">
        <v>132</v>
      </c>
      <c r="AD41" t="s">
        <v>186</v>
      </c>
      <c r="AE41" t="s">
        <v>116</v>
      </c>
      <c r="AF41" t="s">
        <v>96</v>
      </c>
      <c r="AQ41" t="s">
        <v>97</v>
      </c>
      <c r="AR41" t="s">
        <v>98</v>
      </c>
      <c r="AS41" t="s">
        <v>99</v>
      </c>
      <c r="AT41" t="s">
        <v>99</v>
      </c>
      <c r="BB41" t="s">
        <v>100</v>
      </c>
      <c r="BC41" t="s">
        <v>101</v>
      </c>
      <c r="BD41" t="s">
        <v>102</v>
      </c>
      <c r="BE41" t="s">
        <v>102</v>
      </c>
      <c r="BM41" t="s">
        <v>103</v>
      </c>
      <c r="BN41" t="s">
        <v>104</v>
      </c>
      <c r="BO41" t="s">
        <v>105</v>
      </c>
      <c r="BP41" t="s">
        <v>105</v>
      </c>
      <c r="BX41" t="s">
        <v>106</v>
      </c>
      <c r="BY41" t="s">
        <v>96</v>
      </c>
      <c r="BZ41" s="20">
        <v>0.25</v>
      </c>
    </row>
    <row r="42" spans="1:78" x14ac:dyDescent="0.15">
      <c r="A42">
        <v>1</v>
      </c>
      <c r="B42">
        <v>41</v>
      </c>
      <c r="C42" t="s">
        <v>194</v>
      </c>
      <c r="D42" t="s">
        <v>93</v>
      </c>
      <c r="E42" t="s">
        <v>94</v>
      </c>
      <c r="F42" t="s">
        <v>130</v>
      </c>
      <c r="AB42" t="s">
        <v>95</v>
      </c>
      <c r="AC42" t="s">
        <v>195</v>
      </c>
      <c r="AD42" t="s">
        <v>196</v>
      </c>
      <c r="AE42" t="s">
        <v>130</v>
      </c>
      <c r="AF42" t="s">
        <v>96</v>
      </c>
      <c r="AQ42" t="s">
        <v>97</v>
      </c>
      <c r="AR42" t="s">
        <v>98</v>
      </c>
      <c r="AS42" t="s">
        <v>99</v>
      </c>
      <c r="AT42" t="s">
        <v>99</v>
      </c>
      <c r="BB42" t="s">
        <v>100</v>
      </c>
      <c r="BC42" t="s">
        <v>101</v>
      </c>
      <c r="BD42" t="s">
        <v>102</v>
      </c>
      <c r="BE42" t="s">
        <v>102</v>
      </c>
      <c r="BM42" t="s">
        <v>103</v>
      </c>
      <c r="BN42" t="s">
        <v>104</v>
      </c>
      <c r="BO42" t="s">
        <v>105</v>
      </c>
      <c r="BP42" t="s">
        <v>105</v>
      </c>
      <c r="BX42" t="s">
        <v>106</v>
      </c>
      <c r="BY42" t="s">
        <v>96</v>
      </c>
      <c r="BZ42" s="20">
        <v>0.25</v>
      </c>
    </row>
    <row r="43" spans="1:78" x14ac:dyDescent="0.15">
      <c r="A43">
        <v>1</v>
      </c>
      <c r="B43">
        <v>42</v>
      </c>
      <c r="C43" t="s">
        <v>197</v>
      </c>
      <c r="D43" t="s">
        <v>93</v>
      </c>
      <c r="E43" t="s">
        <v>94</v>
      </c>
      <c r="F43" t="s">
        <v>96</v>
      </c>
      <c r="AB43" t="s">
        <v>95</v>
      </c>
      <c r="AC43" t="s">
        <v>120</v>
      </c>
      <c r="AD43" t="s">
        <v>120</v>
      </c>
      <c r="AE43" t="s">
        <v>96</v>
      </c>
      <c r="AF43" t="s">
        <v>96</v>
      </c>
      <c r="AQ43" t="s">
        <v>97</v>
      </c>
      <c r="AR43" t="s">
        <v>98</v>
      </c>
      <c r="AS43" t="s">
        <v>99</v>
      </c>
      <c r="AT43" t="s">
        <v>99</v>
      </c>
      <c r="BB43" t="s">
        <v>100</v>
      </c>
      <c r="BC43" t="s">
        <v>101</v>
      </c>
      <c r="BD43" t="s">
        <v>102</v>
      </c>
      <c r="BE43" t="s">
        <v>102</v>
      </c>
      <c r="BM43" t="s">
        <v>103</v>
      </c>
      <c r="BN43" t="s">
        <v>104</v>
      </c>
      <c r="BO43" t="s">
        <v>105</v>
      </c>
      <c r="BP43" t="s">
        <v>105</v>
      </c>
      <c r="BX43" t="s">
        <v>106</v>
      </c>
      <c r="BY43" t="s">
        <v>96</v>
      </c>
      <c r="BZ43" s="20">
        <v>0.25</v>
      </c>
    </row>
    <row r="44" spans="1:78" x14ac:dyDescent="0.15">
      <c r="A44">
        <v>1</v>
      </c>
      <c r="B44">
        <v>43</v>
      </c>
      <c r="C44" t="s">
        <v>198</v>
      </c>
      <c r="D44" t="s">
        <v>93</v>
      </c>
      <c r="E44" t="s">
        <v>94</v>
      </c>
      <c r="F44" t="s">
        <v>96</v>
      </c>
      <c r="AB44" t="s">
        <v>95</v>
      </c>
      <c r="AC44" t="s">
        <v>116</v>
      </c>
      <c r="AD44" t="s">
        <v>116</v>
      </c>
      <c r="AE44" t="s">
        <v>96</v>
      </c>
      <c r="AF44" t="s">
        <v>96</v>
      </c>
      <c r="AQ44" t="s">
        <v>97</v>
      </c>
      <c r="AR44" t="s">
        <v>98</v>
      </c>
      <c r="AS44" t="s">
        <v>99</v>
      </c>
      <c r="AT44" t="s">
        <v>99</v>
      </c>
      <c r="BB44" t="s">
        <v>100</v>
      </c>
      <c r="BC44" t="s">
        <v>101</v>
      </c>
      <c r="BD44" t="s">
        <v>102</v>
      </c>
      <c r="BE44" t="s">
        <v>102</v>
      </c>
      <c r="BM44" t="s">
        <v>103</v>
      </c>
      <c r="BN44" t="s">
        <v>104</v>
      </c>
      <c r="BO44" t="s">
        <v>105</v>
      </c>
      <c r="BP44" t="s">
        <v>105</v>
      </c>
      <c r="BX44" t="s">
        <v>106</v>
      </c>
      <c r="BY44" t="s">
        <v>96</v>
      </c>
      <c r="BZ44" s="20">
        <v>0.25</v>
      </c>
    </row>
    <row r="45" spans="1:78" x14ac:dyDescent="0.15">
      <c r="A45">
        <v>2</v>
      </c>
      <c r="B45">
        <v>1</v>
      </c>
      <c r="C45" t="s">
        <v>92</v>
      </c>
      <c r="D45" t="s">
        <v>93</v>
      </c>
      <c r="E45" t="s">
        <v>199</v>
      </c>
      <c r="G45" t="s">
        <v>200</v>
      </c>
      <c r="H45" t="s">
        <v>201</v>
      </c>
      <c r="J45" t="s">
        <v>202</v>
      </c>
      <c r="K45" t="s">
        <v>203</v>
      </c>
      <c r="M45" t="s">
        <v>204</v>
      </c>
      <c r="N45" t="s">
        <v>205</v>
      </c>
      <c r="P45" t="s">
        <v>206</v>
      </c>
      <c r="Q45" t="s">
        <v>207</v>
      </c>
      <c r="S45" t="s">
        <v>208</v>
      </c>
      <c r="T45" t="s">
        <v>209</v>
      </c>
      <c r="V45" t="s">
        <v>210</v>
      </c>
      <c r="W45" t="s">
        <v>211</v>
      </c>
      <c r="Y45" t="s">
        <v>212</v>
      </c>
      <c r="Z45" t="s">
        <v>213</v>
      </c>
      <c r="AB45" t="s">
        <v>214</v>
      </c>
      <c r="AF45" t="s">
        <v>96</v>
      </c>
      <c r="AQ45" t="s">
        <v>215</v>
      </c>
      <c r="AR45" t="s">
        <v>216</v>
      </c>
      <c r="AS45" t="s">
        <v>217</v>
      </c>
      <c r="AT45" t="s">
        <v>218</v>
      </c>
      <c r="AU45" t="s">
        <v>219</v>
      </c>
      <c r="AV45" t="s">
        <v>220</v>
      </c>
      <c r="AW45" t="s">
        <v>195</v>
      </c>
      <c r="AX45" t="s">
        <v>221</v>
      </c>
      <c r="AY45" t="s">
        <v>132</v>
      </c>
      <c r="AZ45" t="s">
        <v>222</v>
      </c>
      <c r="BA45" t="s">
        <v>134</v>
      </c>
      <c r="BB45" t="s">
        <v>223</v>
      </c>
      <c r="BC45" t="s">
        <v>224</v>
      </c>
      <c r="BD45" t="s">
        <v>225</v>
      </c>
      <c r="BE45" t="s">
        <v>226</v>
      </c>
      <c r="BF45" t="s">
        <v>227</v>
      </c>
      <c r="BG45" t="s">
        <v>136</v>
      </c>
      <c r="BH45" t="s">
        <v>136</v>
      </c>
      <c r="BI45" t="s">
        <v>228</v>
      </c>
      <c r="BJ45" t="s">
        <v>136</v>
      </c>
      <c r="BK45" t="s">
        <v>229</v>
      </c>
      <c r="BL45" t="s">
        <v>108</v>
      </c>
      <c r="BM45" t="s">
        <v>230</v>
      </c>
      <c r="BN45" t="s">
        <v>231</v>
      </c>
      <c r="BO45" t="s">
        <v>232</v>
      </c>
      <c r="BP45" t="s">
        <v>233</v>
      </c>
      <c r="BQ45" t="s">
        <v>234</v>
      </c>
      <c r="BR45" t="s">
        <v>235</v>
      </c>
      <c r="BS45" t="s">
        <v>149</v>
      </c>
      <c r="BT45" t="s">
        <v>236</v>
      </c>
      <c r="BU45" t="s">
        <v>108</v>
      </c>
      <c r="BV45" t="s">
        <v>237</v>
      </c>
      <c r="BW45" t="s">
        <v>139</v>
      </c>
      <c r="BX45" t="s">
        <v>106</v>
      </c>
      <c r="BY45" t="s">
        <v>96</v>
      </c>
      <c r="BZ45" s="20">
        <v>0.25</v>
      </c>
    </row>
    <row r="46" spans="1:78" x14ac:dyDescent="0.15">
      <c r="A46">
        <v>2</v>
      </c>
      <c r="B46">
        <v>2</v>
      </c>
      <c r="C46" t="s">
        <v>107</v>
      </c>
      <c r="D46" t="s">
        <v>93</v>
      </c>
      <c r="E46" t="s">
        <v>199</v>
      </c>
      <c r="F46" t="s">
        <v>238</v>
      </c>
      <c r="G46" t="s">
        <v>200</v>
      </c>
      <c r="H46" t="s">
        <v>201</v>
      </c>
      <c r="I46" t="s">
        <v>112</v>
      </c>
      <c r="J46" t="s">
        <v>202</v>
      </c>
      <c r="K46" t="s">
        <v>203</v>
      </c>
      <c r="L46" t="s">
        <v>183</v>
      </c>
      <c r="M46" t="s">
        <v>204</v>
      </c>
      <c r="N46" t="s">
        <v>205</v>
      </c>
      <c r="O46" t="s">
        <v>116</v>
      </c>
      <c r="P46" t="s">
        <v>206</v>
      </c>
      <c r="Q46" t="s">
        <v>207</v>
      </c>
      <c r="R46" t="s">
        <v>96</v>
      </c>
      <c r="S46" t="s">
        <v>208</v>
      </c>
      <c r="T46" t="s">
        <v>209</v>
      </c>
      <c r="U46" t="s">
        <v>136</v>
      </c>
      <c r="V46" t="s">
        <v>210</v>
      </c>
      <c r="W46" t="s">
        <v>211</v>
      </c>
      <c r="X46" t="s">
        <v>239</v>
      </c>
      <c r="Y46" t="s">
        <v>212</v>
      </c>
      <c r="Z46" t="s">
        <v>213</v>
      </c>
      <c r="AA46" t="s">
        <v>186</v>
      </c>
      <c r="AB46" t="s">
        <v>214</v>
      </c>
      <c r="AC46" t="s">
        <v>240</v>
      </c>
      <c r="AD46" t="s">
        <v>241</v>
      </c>
      <c r="AE46" t="s">
        <v>242</v>
      </c>
      <c r="AF46" t="s">
        <v>96</v>
      </c>
      <c r="AQ46" t="s">
        <v>215</v>
      </c>
      <c r="AR46" t="s">
        <v>216</v>
      </c>
      <c r="AS46" t="s">
        <v>217</v>
      </c>
      <c r="AT46" t="s">
        <v>218</v>
      </c>
      <c r="AU46" t="s">
        <v>219</v>
      </c>
      <c r="AV46" t="s">
        <v>220</v>
      </c>
      <c r="AW46" t="s">
        <v>195</v>
      </c>
      <c r="AX46" t="s">
        <v>221</v>
      </c>
      <c r="AY46" t="s">
        <v>132</v>
      </c>
      <c r="AZ46" t="s">
        <v>222</v>
      </c>
      <c r="BA46" t="s">
        <v>134</v>
      </c>
      <c r="BB46" t="s">
        <v>223</v>
      </c>
      <c r="BC46" t="s">
        <v>224</v>
      </c>
      <c r="BD46" t="s">
        <v>225</v>
      </c>
      <c r="BE46" t="s">
        <v>226</v>
      </c>
      <c r="BF46" t="s">
        <v>227</v>
      </c>
      <c r="BG46" t="s">
        <v>136</v>
      </c>
      <c r="BH46" t="s">
        <v>136</v>
      </c>
      <c r="BI46" t="s">
        <v>228</v>
      </c>
      <c r="BJ46" t="s">
        <v>136</v>
      </c>
      <c r="BK46" t="s">
        <v>229</v>
      </c>
      <c r="BL46" t="s">
        <v>108</v>
      </c>
      <c r="BM46" t="s">
        <v>230</v>
      </c>
      <c r="BN46" t="s">
        <v>231</v>
      </c>
      <c r="BO46" t="s">
        <v>232</v>
      </c>
      <c r="BP46" t="s">
        <v>233</v>
      </c>
      <c r="BQ46" t="s">
        <v>234</v>
      </c>
      <c r="BR46" t="s">
        <v>235</v>
      </c>
      <c r="BS46" t="s">
        <v>149</v>
      </c>
      <c r="BT46" t="s">
        <v>236</v>
      </c>
      <c r="BU46" t="s">
        <v>108</v>
      </c>
      <c r="BV46" t="s">
        <v>237</v>
      </c>
      <c r="BW46" t="s">
        <v>139</v>
      </c>
      <c r="BX46" t="s">
        <v>106</v>
      </c>
      <c r="BY46" t="s">
        <v>96</v>
      </c>
      <c r="BZ46" s="20">
        <v>0.25</v>
      </c>
    </row>
    <row r="47" spans="1:78" x14ac:dyDescent="0.15">
      <c r="A47">
        <v>2</v>
      </c>
      <c r="B47">
        <v>3</v>
      </c>
      <c r="C47" t="s">
        <v>111</v>
      </c>
      <c r="D47" t="s">
        <v>93</v>
      </c>
      <c r="E47" t="s">
        <v>199</v>
      </c>
      <c r="F47" t="s">
        <v>116</v>
      </c>
      <c r="G47" t="s">
        <v>200</v>
      </c>
      <c r="H47" t="s">
        <v>201</v>
      </c>
      <c r="I47" t="s">
        <v>116</v>
      </c>
      <c r="J47" t="s">
        <v>202</v>
      </c>
      <c r="K47" t="s">
        <v>203</v>
      </c>
      <c r="L47" t="s">
        <v>96</v>
      </c>
      <c r="M47" t="s">
        <v>204</v>
      </c>
      <c r="N47" t="s">
        <v>205</v>
      </c>
      <c r="O47" t="s">
        <v>96</v>
      </c>
      <c r="P47" t="s">
        <v>206</v>
      </c>
      <c r="Q47" t="s">
        <v>207</v>
      </c>
      <c r="R47" t="s">
        <v>96</v>
      </c>
      <c r="S47" t="s">
        <v>208</v>
      </c>
      <c r="T47" t="s">
        <v>209</v>
      </c>
      <c r="U47" t="s">
        <v>96</v>
      </c>
      <c r="V47" t="s">
        <v>210</v>
      </c>
      <c r="W47" t="s">
        <v>211</v>
      </c>
      <c r="X47" t="s">
        <v>96</v>
      </c>
      <c r="Y47" t="s">
        <v>212</v>
      </c>
      <c r="Z47" t="s">
        <v>213</v>
      </c>
      <c r="AA47" t="s">
        <v>116</v>
      </c>
      <c r="AB47" t="s">
        <v>214</v>
      </c>
      <c r="AC47" t="s">
        <v>243</v>
      </c>
      <c r="AD47" t="s">
        <v>244</v>
      </c>
      <c r="AE47" t="s">
        <v>245</v>
      </c>
      <c r="AF47" t="s">
        <v>96</v>
      </c>
      <c r="AQ47" t="s">
        <v>215</v>
      </c>
      <c r="AR47" t="s">
        <v>216</v>
      </c>
      <c r="AS47" t="s">
        <v>217</v>
      </c>
      <c r="AT47" t="s">
        <v>218</v>
      </c>
      <c r="AU47" t="s">
        <v>219</v>
      </c>
      <c r="AV47" t="s">
        <v>220</v>
      </c>
      <c r="AW47" t="s">
        <v>195</v>
      </c>
      <c r="AX47" t="s">
        <v>221</v>
      </c>
      <c r="AY47" t="s">
        <v>132</v>
      </c>
      <c r="AZ47" t="s">
        <v>222</v>
      </c>
      <c r="BA47" t="s">
        <v>134</v>
      </c>
      <c r="BB47" t="s">
        <v>223</v>
      </c>
      <c r="BC47" t="s">
        <v>224</v>
      </c>
      <c r="BD47" t="s">
        <v>225</v>
      </c>
      <c r="BE47" t="s">
        <v>226</v>
      </c>
      <c r="BF47" t="s">
        <v>227</v>
      </c>
      <c r="BG47" t="s">
        <v>136</v>
      </c>
      <c r="BH47" t="s">
        <v>136</v>
      </c>
      <c r="BI47" t="s">
        <v>228</v>
      </c>
      <c r="BJ47" t="s">
        <v>136</v>
      </c>
      <c r="BK47" t="s">
        <v>229</v>
      </c>
      <c r="BL47" t="s">
        <v>108</v>
      </c>
      <c r="BM47" t="s">
        <v>230</v>
      </c>
      <c r="BN47" t="s">
        <v>231</v>
      </c>
      <c r="BO47" t="s">
        <v>232</v>
      </c>
      <c r="BP47" t="s">
        <v>233</v>
      </c>
      <c r="BQ47" t="s">
        <v>234</v>
      </c>
      <c r="BR47" t="s">
        <v>235</v>
      </c>
      <c r="BS47" t="s">
        <v>149</v>
      </c>
      <c r="BT47" t="s">
        <v>236</v>
      </c>
      <c r="BU47" t="s">
        <v>108</v>
      </c>
      <c r="BV47" t="s">
        <v>237</v>
      </c>
      <c r="BW47" t="s">
        <v>139</v>
      </c>
      <c r="BX47" t="s">
        <v>106</v>
      </c>
      <c r="BY47" t="s">
        <v>96</v>
      </c>
      <c r="BZ47" s="20">
        <v>0.25</v>
      </c>
    </row>
    <row r="48" spans="1:78" x14ac:dyDescent="0.15">
      <c r="A48">
        <v>2</v>
      </c>
      <c r="B48">
        <v>4</v>
      </c>
      <c r="C48" t="s">
        <v>115</v>
      </c>
      <c r="D48" t="s">
        <v>93</v>
      </c>
      <c r="E48" t="s">
        <v>199</v>
      </c>
      <c r="F48" t="s">
        <v>142</v>
      </c>
      <c r="G48" t="s">
        <v>200</v>
      </c>
      <c r="H48" t="s">
        <v>201</v>
      </c>
      <c r="I48" t="s">
        <v>116</v>
      </c>
      <c r="J48" t="s">
        <v>202</v>
      </c>
      <c r="K48" t="s">
        <v>203</v>
      </c>
      <c r="L48" t="s">
        <v>96</v>
      </c>
      <c r="M48" t="s">
        <v>204</v>
      </c>
      <c r="N48" t="s">
        <v>205</v>
      </c>
      <c r="O48" t="s">
        <v>96</v>
      </c>
      <c r="P48" t="s">
        <v>206</v>
      </c>
      <c r="Q48" t="s">
        <v>207</v>
      </c>
      <c r="R48" t="s">
        <v>120</v>
      </c>
      <c r="S48" t="s">
        <v>208</v>
      </c>
      <c r="T48" t="s">
        <v>209</v>
      </c>
      <c r="U48" t="s">
        <v>96</v>
      </c>
      <c r="V48" t="s">
        <v>210</v>
      </c>
      <c r="W48" t="s">
        <v>211</v>
      </c>
      <c r="X48" t="s">
        <v>120</v>
      </c>
      <c r="Y48" t="s">
        <v>212</v>
      </c>
      <c r="Z48" t="s">
        <v>213</v>
      </c>
      <c r="AA48" t="s">
        <v>128</v>
      </c>
      <c r="AB48" t="s">
        <v>214</v>
      </c>
      <c r="AC48" t="s">
        <v>246</v>
      </c>
      <c r="AD48" t="s">
        <v>247</v>
      </c>
      <c r="AE48" t="s">
        <v>248</v>
      </c>
      <c r="AF48" t="s">
        <v>96</v>
      </c>
      <c r="AQ48" t="s">
        <v>215</v>
      </c>
      <c r="AR48" t="s">
        <v>216</v>
      </c>
      <c r="AS48" t="s">
        <v>217</v>
      </c>
      <c r="AT48" t="s">
        <v>218</v>
      </c>
      <c r="AU48" t="s">
        <v>219</v>
      </c>
      <c r="AV48" t="s">
        <v>220</v>
      </c>
      <c r="AW48" t="s">
        <v>195</v>
      </c>
      <c r="AX48" t="s">
        <v>221</v>
      </c>
      <c r="AY48" t="s">
        <v>132</v>
      </c>
      <c r="AZ48" t="s">
        <v>222</v>
      </c>
      <c r="BA48" t="s">
        <v>134</v>
      </c>
      <c r="BB48" t="s">
        <v>223</v>
      </c>
      <c r="BC48" t="s">
        <v>224</v>
      </c>
      <c r="BD48" t="s">
        <v>225</v>
      </c>
      <c r="BE48" t="s">
        <v>226</v>
      </c>
      <c r="BF48" t="s">
        <v>227</v>
      </c>
      <c r="BG48" t="s">
        <v>136</v>
      </c>
      <c r="BH48" t="s">
        <v>136</v>
      </c>
      <c r="BI48" t="s">
        <v>228</v>
      </c>
      <c r="BJ48" t="s">
        <v>136</v>
      </c>
      <c r="BK48" t="s">
        <v>229</v>
      </c>
      <c r="BL48" t="s">
        <v>108</v>
      </c>
      <c r="BM48" t="s">
        <v>230</v>
      </c>
      <c r="BN48" t="s">
        <v>231</v>
      </c>
      <c r="BO48" t="s">
        <v>232</v>
      </c>
      <c r="BP48" t="s">
        <v>233</v>
      </c>
      <c r="BQ48" t="s">
        <v>234</v>
      </c>
      <c r="BR48" t="s">
        <v>235</v>
      </c>
      <c r="BS48" t="s">
        <v>149</v>
      </c>
      <c r="BT48" t="s">
        <v>236</v>
      </c>
      <c r="BU48" t="s">
        <v>108</v>
      </c>
      <c r="BV48" t="s">
        <v>237</v>
      </c>
      <c r="BW48" t="s">
        <v>139</v>
      </c>
      <c r="BX48" t="s">
        <v>106</v>
      </c>
      <c r="BY48" t="s">
        <v>96</v>
      </c>
      <c r="BZ48" s="20">
        <v>0.25</v>
      </c>
    </row>
    <row r="49" spans="1:78" x14ac:dyDescent="0.15">
      <c r="A49">
        <v>2</v>
      </c>
      <c r="B49">
        <v>5</v>
      </c>
      <c r="C49" t="s">
        <v>119</v>
      </c>
      <c r="D49" t="s">
        <v>93</v>
      </c>
      <c r="E49" t="s">
        <v>199</v>
      </c>
      <c r="F49" t="s">
        <v>114</v>
      </c>
      <c r="G49" t="s">
        <v>200</v>
      </c>
      <c r="H49" t="s">
        <v>201</v>
      </c>
      <c r="I49" t="s">
        <v>183</v>
      </c>
      <c r="J49" t="s">
        <v>202</v>
      </c>
      <c r="K49" t="s">
        <v>203</v>
      </c>
      <c r="L49" t="s">
        <v>96</v>
      </c>
      <c r="M49" t="s">
        <v>204</v>
      </c>
      <c r="N49" t="s">
        <v>205</v>
      </c>
      <c r="O49" t="s">
        <v>120</v>
      </c>
      <c r="P49" t="s">
        <v>206</v>
      </c>
      <c r="Q49" t="s">
        <v>207</v>
      </c>
      <c r="R49" t="s">
        <v>142</v>
      </c>
      <c r="S49" t="s">
        <v>208</v>
      </c>
      <c r="T49" t="s">
        <v>209</v>
      </c>
      <c r="U49" t="s">
        <v>136</v>
      </c>
      <c r="V49" t="s">
        <v>210</v>
      </c>
      <c r="W49" t="s">
        <v>211</v>
      </c>
      <c r="X49" t="s">
        <v>96</v>
      </c>
      <c r="Y49" t="s">
        <v>212</v>
      </c>
      <c r="Z49" t="s">
        <v>213</v>
      </c>
      <c r="AA49" t="s">
        <v>136</v>
      </c>
      <c r="AB49" t="s">
        <v>214</v>
      </c>
      <c r="AC49" t="s">
        <v>249</v>
      </c>
      <c r="AD49" t="s">
        <v>250</v>
      </c>
      <c r="AE49" t="s">
        <v>251</v>
      </c>
      <c r="AF49" t="s">
        <v>96</v>
      </c>
      <c r="AQ49" t="s">
        <v>215</v>
      </c>
      <c r="AR49" t="s">
        <v>216</v>
      </c>
      <c r="AS49" t="s">
        <v>217</v>
      </c>
      <c r="AT49" t="s">
        <v>218</v>
      </c>
      <c r="AU49" t="s">
        <v>219</v>
      </c>
      <c r="AV49" t="s">
        <v>220</v>
      </c>
      <c r="AW49" t="s">
        <v>195</v>
      </c>
      <c r="AX49" t="s">
        <v>221</v>
      </c>
      <c r="AY49" t="s">
        <v>132</v>
      </c>
      <c r="AZ49" t="s">
        <v>222</v>
      </c>
      <c r="BA49" t="s">
        <v>134</v>
      </c>
      <c r="BB49" t="s">
        <v>223</v>
      </c>
      <c r="BC49" t="s">
        <v>224</v>
      </c>
      <c r="BD49" t="s">
        <v>225</v>
      </c>
      <c r="BE49" t="s">
        <v>226</v>
      </c>
      <c r="BF49" t="s">
        <v>227</v>
      </c>
      <c r="BG49" t="s">
        <v>136</v>
      </c>
      <c r="BH49" t="s">
        <v>136</v>
      </c>
      <c r="BI49" t="s">
        <v>228</v>
      </c>
      <c r="BJ49" t="s">
        <v>136</v>
      </c>
      <c r="BK49" t="s">
        <v>229</v>
      </c>
      <c r="BL49" t="s">
        <v>108</v>
      </c>
      <c r="BM49" t="s">
        <v>230</v>
      </c>
      <c r="BN49" t="s">
        <v>231</v>
      </c>
      <c r="BO49" t="s">
        <v>232</v>
      </c>
      <c r="BP49" t="s">
        <v>233</v>
      </c>
      <c r="BQ49" t="s">
        <v>234</v>
      </c>
      <c r="BR49" t="s">
        <v>235</v>
      </c>
      <c r="BS49" t="s">
        <v>149</v>
      </c>
      <c r="BT49" t="s">
        <v>236</v>
      </c>
      <c r="BU49" t="s">
        <v>108</v>
      </c>
      <c r="BV49" t="s">
        <v>237</v>
      </c>
      <c r="BW49" t="s">
        <v>139</v>
      </c>
      <c r="BX49" t="s">
        <v>106</v>
      </c>
      <c r="BY49" t="s">
        <v>96</v>
      </c>
      <c r="BZ49" s="20">
        <v>0.25</v>
      </c>
    </row>
    <row r="50" spans="1:78" x14ac:dyDescent="0.15">
      <c r="A50">
        <v>2</v>
      </c>
      <c r="B50">
        <v>6</v>
      </c>
      <c r="C50" t="s">
        <v>123</v>
      </c>
      <c r="D50" t="s">
        <v>93</v>
      </c>
      <c r="E50" t="s">
        <v>199</v>
      </c>
      <c r="F50" t="s">
        <v>132</v>
      </c>
      <c r="G50" t="s">
        <v>200</v>
      </c>
      <c r="H50" t="s">
        <v>201</v>
      </c>
      <c r="I50" t="s">
        <v>183</v>
      </c>
      <c r="J50" t="s">
        <v>202</v>
      </c>
      <c r="K50" t="s">
        <v>203</v>
      </c>
      <c r="L50" t="s">
        <v>153</v>
      </c>
      <c r="M50" t="s">
        <v>204</v>
      </c>
      <c r="N50" t="s">
        <v>205</v>
      </c>
      <c r="O50" t="s">
        <v>120</v>
      </c>
      <c r="P50" t="s">
        <v>206</v>
      </c>
      <c r="Q50" t="s">
        <v>207</v>
      </c>
      <c r="R50" t="s">
        <v>120</v>
      </c>
      <c r="S50" t="s">
        <v>208</v>
      </c>
      <c r="T50" t="s">
        <v>209</v>
      </c>
      <c r="U50" t="s">
        <v>120</v>
      </c>
      <c r="V50" t="s">
        <v>210</v>
      </c>
      <c r="W50" t="s">
        <v>211</v>
      </c>
      <c r="X50" t="s">
        <v>252</v>
      </c>
      <c r="Y50" t="s">
        <v>212</v>
      </c>
      <c r="Z50" t="s">
        <v>213</v>
      </c>
      <c r="AA50" t="s">
        <v>142</v>
      </c>
      <c r="AB50" t="s">
        <v>214</v>
      </c>
      <c r="AC50" t="s">
        <v>253</v>
      </c>
      <c r="AD50" t="s">
        <v>254</v>
      </c>
      <c r="AE50" t="s">
        <v>255</v>
      </c>
      <c r="AF50" t="s">
        <v>96</v>
      </c>
      <c r="AQ50" t="s">
        <v>215</v>
      </c>
      <c r="AR50" t="s">
        <v>216</v>
      </c>
      <c r="AS50" t="s">
        <v>217</v>
      </c>
      <c r="AT50" t="s">
        <v>218</v>
      </c>
      <c r="AU50" t="s">
        <v>219</v>
      </c>
      <c r="AV50" t="s">
        <v>220</v>
      </c>
      <c r="AW50" t="s">
        <v>195</v>
      </c>
      <c r="AX50" t="s">
        <v>221</v>
      </c>
      <c r="AY50" t="s">
        <v>132</v>
      </c>
      <c r="AZ50" t="s">
        <v>222</v>
      </c>
      <c r="BA50" t="s">
        <v>134</v>
      </c>
      <c r="BB50" t="s">
        <v>223</v>
      </c>
      <c r="BC50" t="s">
        <v>224</v>
      </c>
      <c r="BD50" t="s">
        <v>225</v>
      </c>
      <c r="BE50" t="s">
        <v>226</v>
      </c>
      <c r="BF50" t="s">
        <v>227</v>
      </c>
      <c r="BG50" t="s">
        <v>136</v>
      </c>
      <c r="BH50" t="s">
        <v>136</v>
      </c>
      <c r="BI50" t="s">
        <v>228</v>
      </c>
      <c r="BJ50" t="s">
        <v>136</v>
      </c>
      <c r="BK50" t="s">
        <v>229</v>
      </c>
      <c r="BL50" t="s">
        <v>108</v>
      </c>
      <c r="BM50" t="s">
        <v>230</v>
      </c>
      <c r="BN50" t="s">
        <v>231</v>
      </c>
      <c r="BO50" t="s">
        <v>232</v>
      </c>
      <c r="BP50" t="s">
        <v>233</v>
      </c>
      <c r="BQ50" t="s">
        <v>234</v>
      </c>
      <c r="BR50" t="s">
        <v>235</v>
      </c>
      <c r="BS50" t="s">
        <v>149</v>
      </c>
      <c r="BT50" t="s">
        <v>236</v>
      </c>
      <c r="BU50" t="s">
        <v>108</v>
      </c>
      <c r="BV50" t="s">
        <v>237</v>
      </c>
      <c r="BW50" t="s">
        <v>139</v>
      </c>
      <c r="BX50" t="s">
        <v>106</v>
      </c>
      <c r="BY50" t="s">
        <v>96</v>
      </c>
      <c r="BZ50" s="20">
        <v>0.25</v>
      </c>
    </row>
    <row r="51" spans="1:78" x14ac:dyDescent="0.15">
      <c r="A51">
        <v>2</v>
      </c>
      <c r="B51">
        <v>7</v>
      </c>
      <c r="C51" t="s">
        <v>127</v>
      </c>
      <c r="D51" t="s">
        <v>93</v>
      </c>
      <c r="E51" t="s">
        <v>199</v>
      </c>
      <c r="F51" t="s">
        <v>116</v>
      </c>
      <c r="G51" t="s">
        <v>200</v>
      </c>
      <c r="H51" t="s">
        <v>201</v>
      </c>
      <c r="I51" t="s">
        <v>128</v>
      </c>
      <c r="J51" t="s">
        <v>202</v>
      </c>
      <c r="K51" t="s">
        <v>203</v>
      </c>
      <c r="L51" t="s">
        <v>96</v>
      </c>
      <c r="M51" t="s">
        <v>204</v>
      </c>
      <c r="N51" t="s">
        <v>205</v>
      </c>
      <c r="O51" t="s">
        <v>96</v>
      </c>
      <c r="P51" t="s">
        <v>206</v>
      </c>
      <c r="Q51" t="s">
        <v>207</v>
      </c>
      <c r="R51" t="s">
        <v>128</v>
      </c>
      <c r="S51" t="s">
        <v>208</v>
      </c>
      <c r="T51" t="s">
        <v>209</v>
      </c>
      <c r="U51" t="s">
        <v>96</v>
      </c>
      <c r="V51" t="s">
        <v>210</v>
      </c>
      <c r="W51" t="s">
        <v>211</v>
      </c>
      <c r="X51" t="s">
        <v>96</v>
      </c>
      <c r="Y51" t="s">
        <v>212</v>
      </c>
      <c r="Z51" t="s">
        <v>213</v>
      </c>
      <c r="AA51" t="s">
        <v>96</v>
      </c>
      <c r="AB51" t="s">
        <v>214</v>
      </c>
      <c r="AC51" t="s">
        <v>256</v>
      </c>
      <c r="AD51" t="s">
        <v>257</v>
      </c>
      <c r="AE51" t="s">
        <v>144</v>
      </c>
      <c r="AF51" t="s">
        <v>96</v>
      </c>
      <c r="AQ51" t="s">
        <v>215</v>
      </c>
      <c r="AR51" t="s">
        <v>216</v>
      </c>
      <c r="AS51" t="s">
        <v>217</v>
      </c>
      <c r="AT51" t="s">
        <v>218</v>
      </c>
      <c r="AU51" t="s">
        <v>219</v>
      </c>
      <c r="AV51" t="s">
        <v>220</v>
      </c>
      <c r="AW51" t="s">
        <v>195</v>
      </c>
      <c r="AX51" t="s">
        <v>221</v>
      </c>
      <c r="AY51" t="s">
        <v>132</v>
      </c>
      <c r="AZ51" t="s">
        <v>222</v>
      </c>
      <c r="BA51" t="s">
        <v>134</v>
      </c>
      <c r="BB51" t="s">
        <v>223</v>
      </c>
      <c r="BC51" t="s">
        <v>224</v>
      </c>
      <c r="BD51" t="s">
        <v>225</v>
      </c>
      <c r="BE51" t="s">
        <v>226</v>
      </c>
      <c r="BF51" t="s">
        <v>227</v>
      </c>
      <c r="BG51" t="s">
        <v>136</v>
      </c>
      <c r="BH51" t="s">
        <v>136</v>
      </c>
      <c r="BI51" t="s">
        <v>228</v>
      </c>
      <c r="BJ51" t="s">
        <v>136</v>
      </c>
      <c r="BK51" t="s">
        <v>229</v>
      </c>
      <c r="BL51" t="s">
        <v>108</v>
      </c>
      <c r="BM51" t="s">
        <v>230</v>
      </c>
      <c r="BN51" t="s">
        <v>231</v>
      </c>
      <c r="BO51" t="s">
        <v>232</v>
      </c>
      <c r="BP51" t="s">
        <v>233</v>
      </c>
      <c r="BQ51" t="s">
        <v>234</v>
      </c>
      <c r="BR51" t="s">
        <v>235</v>
      </c>
      <c r="BS51" t="s">
        <v>149</v>
      </c>
      <c r="BT51" t="s">
        <v>236</v>
      </c>
      <c r="BU51" t="s">
        <v>108</v>
      </c>
      <c r="BV51" t="s">
        <v>237</v>
      </c>
      <c r="BW51" t="s">
        <v>139</v>
      </c>
      <c r="BX51" t="s">
        <v>106</v>
      </c>
      <c r="BY51" t="s">
        <v>96</v>
      </c>
      <c r="BZ51" s="20">
        <v>0.25</v>
      </c>
    </row>
    <row r="52" spans="1:78" x14ac:dyDescent="0.15">
      <c r="A52">
        <v>2</v>
      </c>
      <c r="B52">
        <v>8</v>
      </c>
      <c r="C52" t="s">
        <v>129</v>
      </c>
      <c r="D52" t="s">
        <v>93</v>
      </c>
      <c r="E52" t="s">
        <v>199</v>
      </c>
      <c r="F52" t="s">
        <v>128</v>
      </c>
      <c r="G52" t="s">
        <v>200</v>
      </c>
      <c r="H52" t="s">
        <v>201</v>
      </c>
      <c r="I52" t="s">
        <v>136</v>
      </c>
      <c r="J52" t="s">
        <v>202</v>
      </c>
      <c r="K52" t="s">
        <v>203</v>
      </c>
      <c r="L52" t="s">
        <v>96</v>
      </c>
      <c r="M52" t="s">
        <v>204</v>
      </c>
      <c r="N52" t="s">
        <v>205</v>
      </c>
      <c r="O52" t="s">
        <v>96</v>
      </c>
      <c r="P52" t="s">
        <v>206</v>
      </c>
      <c r="Q52" t="s">
        <v>207</v>
      </c>
      <c r="R52" t="s">
        <v>96</v>
      </c>
      <c r="S52" t="s">
        <v>208</v>
      </c>
      <c r="T52" t="s">
        <v>209</v>
      </c>
      <c r="U52" t="s">
        <v>96</v>
      </c>
      <c r="V52" t="s">
        <v>210</v>
      </c>
      <c r="W52" t="s">
        <v>211</v>
      </c>
      <c r="X52" t="s">
        <v>120</v>
      </c>
      <c r="Y52" t="s">
        <v>212</v>
      </c>
      <c r="Z52" t="s">
        <v>213</v>
      </c>
      <c r="AA52" t="s">
        <v>120</v>
      </c>
      <c r="AB52" t="s">
        <v>214</v>
      </c>
      <c r="AC52" t="s">
        <v>258</v>
      </c>
      <c r="AD52" t="s">
        <v>259</v>
      </c>
      <c r="AE52" t="s">
        <v>260</v>
      </c>
      <c r="AF52" t="s">
        <v>96</v>
      </c>
      <c r="AQ52" t="s">
        <v>215</v>
      </c>
      <c r="AR52" t="s">
        <v>216</v>
      </c>
      <c r="AS52" t="s">
        <v>217</v>
      </c>
      <c r="AT52" t="s">
        <v>218</v>
      </c>
      <c r="AU52" t="s">
        <v>219</v>
      </c>
      <c r="AV52" t="s">
        <v>220</v>
      </c>
      <c r="AW52" t="s">
        <v>195</v>
      </c>
      <c r="AX52" t="s">
        <v>221</v>
      </c>
      <c r="AY52" t="s">
        <v>132</v>
      </c>
      <c r="AZ52" t="s">
        <v>222</v>
      </c>
      <c r="BA52" t="s">
        <v>134</v>
      </c>
      <c r="BB52" t="s">
        <v>223</v>
      </c>
      <c r="BC52" t="s">
        <v>224</v>
      </c>
      <c r="BD52" t="s">
        <v>225</v>
      </c>
      <c r="BE52" t="s">
        <v>226</v>
      </c>
      <c r="BF52" t="s">
        <v>227</v>
      </c>
      <c r="BG52" t="s">
        <v>136</v>
      </c>
      <c r="BH52" t="s">
        <v>136</v>
      </c>
      <c r="BI52" t="s">
        <v>228</v>
      </c>
      <c r="BJ52" t="s">
        <v>136</v>
      </c>
      <c r="BK52" t="s">
        <v>229</v>
      </c>
      <c r="BL52" t="s">
        <v>108</v>
      </c>
      <c r="BM52" t="s">
        <v>230</v>
      </c>
      <c r="BN52" t="s">
        <v>231</v>
      </c>
      <c r="BO52" t="s">
        <v>232</v>
      </c>
      <c r="BP52" t="s">
        <v>233</v>
      </c>
      <c r="BQ52" t="s">
        <v>234</v>
      </c>
      <c r="BR52" t="s">
        <v>235</v>
      </c>
      <c r="BS52" t="s">
        <v>149</v>
      </c>
      <c r="BT52" t="s">
        <v>236</v>
      </c>
      <c r="BU52" t="s">
        <v>108</v>
      </c>
      <c r="BV52" t="s">
        <v>237</v>
      </c>
      <c r="BW52" t="s">
        <v>139</v>
      </c>
      <c r="BX52" t="s">
        <v>106</v>
      </c>
      <c r="BY52" t="s">
        <v>96</v>
      </c>
      <c r="BZ52" s="20">
        <v>0.25</v>
      </c>
    </row>
    <row r="53" spans="1:78" x14ac:dyDescent="0.15">
      <c r="A53">
        <v>2</v>
      </c>
      <c r="B53">
        <v>9</v>
      </c>
      <c r="C53" t="s">
        <v>131</v>
      </c>
      <c r="D53" t="s">
        <v>93</v>
      </c>
      <c r="E53" t="s">
        <v>199</v>
      </c>
      <c r="F53" t="s">
        <v>196</v>
      </c>
      <c r="G53" t="s">
        <v>200</v>
      </c>
      <c r="H53" t="s">
        <v>201</v>
      </c>
      <c r="I53" t="s">
        <v>261</v>
      </c>
      <c r="J53" t="s">
        <v>202</v>
      </c>
      <c r="K53" t="s">
        <v>203</v>
      </c>
      <c r="L53" t="s">
        <v>96</v>
      </c>
      <c r="M53" t="s">
        <v>204</v>
      </c>
      <c r="N53" t="s">
        <v>205</v>
      </c>
      <c r="O53" t="s">
        <v>96</v>
      </c>
      <c r="P53" t="s">
        <v>206</v>
      </c>
      <c r="Q53" t="s">
        <v>207</v>
      </c>
      <c r="R53" t="s">
        <v>262</v>
      </c>
      <c r="S53" t="s">
        <v>208</v>
      </c>
      <c r="T53" t="s">
        <v>209</v>
      </c>
      <c r="U53" t="s">
        <v>128</v>
      </c>
      <c r="V53" t="s">
        <v>210</v>
      </c>
      <c r="W53" t="s">
        <v>211</v>
      </c>
      <c r="X53" t="s">
        <v>263</v>
      </c>
      <c r="Y53" t="s">
        <v>212</v>
      </c>
      <c r="Z53" t="s">
        <v>213</v>
      </c>
      <c r="AA53" t="s">
        <v>186</v>
      </c>
      <c r="AB53" t="s">
        <v>214</v>
      </c>
      <c r="AC53" t="s">
        <v>264</v>
      </c>
      <c r="AD53" t="s">
        <v>265</v>
      </c>
      <c r="AE53" t="s">
        <v>266</v>
      </c>
      <c r="AF53" t="s">
        <v>96</v>
      </c>
      <c r="AQ53" t="s">
        <v>215</v>
      </c>
      <c r="AR53" t="s">
        <v>216</v>
      </c>
      <c r="AS53" t="s">
        <v>217</v>
      </c>
      <c r="AT53" t="s">
        <v>218</v>
      </c>
      <c r="AU53" t="s">
        <v>219</v>
      </c>
      <c r="AV53" t="s">
        <v>220</v>
      </c>
      <c r="AW53" t="s">
        <v>195</v>
      </c>
      <c r="AX53" t="s">
        <v>221</v>
      </c>
      <c r="AY53" t="s">
        <v>132</v>
      </c>
      <c r="AZ53" t="s">
        <v>222</v>
      </c>
      <c r="BA53" t="s">
        <v>134</v>
      </c>
      <c r="BB53" t="s">
        <v>223</v>
      </c>
      <c r="BC53" t="s">
        <v>224</v>
      </c>
      <c r="BD53" t="s">
        <v>225</v>
      </c>
      <c r="BE53" t="s">
        <v>226</v>
      </c>
      <c r="BF53" t="s">
        <v>227</v>
      </c>
      <c r="BG53" t="s">
        <v>136</v>
      </c>
      <c r="BH53" t="s">
        <v>136</v>
      </c>
      <c r="BI53" t="s">
        <v>228</v>
      </c>
      <c r="BJ53" t="s">
        <v>136</v>
      </c>
      <c r="BK53" t="s">
        <v>229</v>
      </c>
      <c r="BL53" t="s">
        <v>108</v>
      </c>
      <c r="BM53" t="s">
        <v>230</v>
      </c>
      <c r="BN53" t="s">
        <v>231</v>
      </c>
      <c r="BO53" t="s">
        <v>232</v>
      </c>
      <c r="BP53" t="s">
        <v>233</v>
      </c>
      <c r="BQ53" t="s">
        <v>234</v>
      </c>
      <c r="BR53" t="s">
        <v>235</v>
      </c>
      <c r="BS53" t="s">
        <v>149</v>
      </c>
      <c r="BT53" t="s">
        <v>236</v>
      </c>
      <c r="BU53" t="s">
        <v>108</v>
      </c>
      <c r="BV53" t="s">
        <v>237</v>
      </c>
      <c r="BW53" t="s">
        <v>139</v>
      </c>
      <c r="BX53" t="s">
        <v>106</v>
      </c>
      <c r="BY53" t="s">
        <v>96</v>
      </c>
      <c r="BZ53" s="20">
        <v>0.25</v>
      </c>
    </row>
    <row r="54" spans="1:78" x14ac:dyDescent="0.15">
      <c r="A54">
        <v>2</v>
      </c>
      <c r="B54">
        <v>10</v>
      </c>
      <c r="C54" t="s">
        <v>135</v>
      </c>
      <c r="D54" t="s">
        <v>93</v>
      </c>
      <c r="E54" t="s">
        <v>199</v>
      </c>
      <c r="F54" t="s">
        <v>128</v>
      </c>
      <c r="G54" t="s">
        <v>200</v>
      </c>
      <c r="H54" t="s">
        <v>201</v>
      </c>
      <c r="I54" t="s">
        <v>96</v>
      </c>
      <c r="J54" t="s">
        <v>202</v>
      </c>
      <c r="K54" t="s">
        <v>203</v>
      </c>
      <c r="L54" t="s">
        <v>120</v>
      </c>
      <c r="M54" t="s">
        <v>204</v>
      </c>
      <c r="N54" t="s">
        <v>205</v>
      </c>
      <c r="O54" t="s">
        <v>120</v>
      </c>
      <c r="P54" t="s">
        <v>206</v>
      </c>
      <c r="Q54" t="s">
        <v>207</v>
      </c>
      <c r="R54" t="s">
        <v>96</v>
      </c>
      <c r="S54" t="s">
        <v>208</v>
      </c>
      <c r="T54" t="s">
        <v>209</v>
      </c>
      <c r="U54" t="s">
        <v>96</v>
      </c>
      <c r="V54" t="s">
        <v>210</v>
      </c>
      <c r="W54" t="s">
        <v>211</v>
      </c>
      <c r="X54" t="s">
        <v>96</v>
      </c>
      <c r="Y54" t="s">
        <v>212</v>
      </c>
      <c r="Z54" t="s">
        <v>213</v>
      </c>
      <c r="AA54" t="s">
        <v>96</v>
      </c>
      <c r="AB54" t="s">
        <v>214</v>
      </c>
      <c r="AC54" t="s">
        <v>267</v>
      </c>
      <c r="AD54" t="s">
        <v>268</v>
      </c>
      <c r="AE54" t="s">
        <v>188</v>
      </c>
      <c r="AF54" t="s">
        <v>96</v>
      </c>
      <c r="AQ54" t="s">
        <v>215</v>
      </c>
      <c r="AR54" t="s">
        <v>216</v>
      </c>
      <c r="AS54" t="s">
        <v>217</v>
      </c>
      <c r="AT54" t="s">
        <v>218</v>
      </c>
      <c r="AU54" t="s">
        <v>219</v>
      </c>
      <c r="AV54" t="s">
        <v>220</v>
      </c>
      <c r="AW54" t="s">
        <v>195</v>
      </c>
      <c r="AX54" t="s">
        <v>221</v>
      </c>
      <c r="AY54" t="s">
        <v>132</v>
      </c>
      <c r="AZ54" t="s">
        <v>222</v>
      </c>
      <c r="BA54" t="s">
        <v>134</v>
      </c>
      <c r="BB54" t="s">
        <v>223</v>
      </c>
      <c r="BC54" t="s">
        <v>224</v>
      </c>
      <c r="BD54" t="s">
        <v>225</v>
      </c>
      <c r="BE54" t="s">
        <v>226</v>
      </c>
      <c r="BF54" t="s">
        <v>227</v>
      </c>
      <c r="BG54" t="s">
        <v>136</v>
      </c>
      <c r="BH54" t="s">
        <v>136</v>
      </c>
      <c r="BI54" t="s">
        <v>228</v>
      </c>
      <c r="BJ54" t="s">
        <v>136</v>
      </c>
      <c r="BK54" t="s">
        <v>229</v>
      </c>
      <c r="BL54" t="s">
        <v>108</v>
      </c>
      <c r="BM54" t="s">
        <v>230</v>
      </c>
      <c r="BN54" t="s">
        <v>231</v>
      </c>
      <c r="BO54" t="s">
        <v>232</v>
      </c>
      <c r="BP54" t="s">
        <v>233</v>
      </c>
      <c r="BQ54" t="s">
        <v>234</v>
      </c>
      <c r="BR54" t="s">
        <v>235</v>
      </c>
      <c r="BS54" t="s">
        <v>149</v>
      </c>
      <c r="BT54" t="s">
        <v>236</v>
      </c>
      <c r="BU54" t="s">
        <v>108</v>
      </c>
      <c r="BV54" t="s">
        <v>237</v>
      </c>
      <c r="BW54" t="s">
        <v>139</v>
      </c>
      <c r="BX54" t="s">
        <v>106</v>
      </c>
      <c r="BY54" t="s">
        <v>96</v>
      </c>
      <c r="BZ54" s="20">
        <v>0.25</v>
      </c>
    </row>
    <row r="55" spans="1:78" x14ac:dyDescent="0.15">
      <c r="A55">
        <v>2</v>
      </c>
      <c r="B55">
        <v>11</v>
      </c>
      <c r="C55" t="s">
        <v>137</v>
      </c>
      <c r="D55" t="s">
        <v>93</v>
      </c>
      <c r="E55" t="s">
        <v>199</v>
      </c>
      <c r="F55" t="s">
        <v>188</v>
      </c>
      <c r="G55" t="s">
        <v>200</v>
      </c>
      <c r="H55" t="s">
        <v>201</v>
      </c>
      <c r="I55" t="s">
        <v>261</v>
      </c>
      <c r="J55" t="s">
        <v>202</v>
      </c>
      <c r="K55" t="s">
        <v>203</v>
      </c>
      <c r="L55" t="s">
        <v>120</v>
      </c>
      <c r="M55" t="s">
        <v>204</v>
      </c>
      <c r="N55" t="s">
        <v>205</v>
      </c>
      <c r="O55" t="s">
        <v>120</v>
      </c>
      <c r="P55" t="s">
        <v>206</v>
      </c>
      <c r="Q55" t="s">
        <v>207</v>
      </c>
      <c r="R55" t="s">
        <v>262</v>
      </c>
      <c r="S55" t="s">
        <v>208</v>
      </c>
      <c r="T55" t="s">
        <v>209</v>
      </c>
      <c r="U55" t="s">
        <v>128</v>
      </c>
      <c r="V55" t="s">
        <v>210</v>
      </c>
      <c r="W55" t="s">
        <v>211</v>
      </c>
      <c r="X55" t="s">
        <v>263</v>
      </c>
      <c r="Y55" t="s">
        <v>212</v>
      </c>
      <c r="Z55" t="s">
        <v>213</v>
      </c>
      <c r="AA55" t="s">
        <v>186</v>
      </c>
      <c r="AB55" t="s">
        <v>214</v>
      </c>
      <c r="AC55" t="s">
        <v>269</v>
      </c>
      <c r="AD55" t="s">
        <v>270</v>
      </c>
      <c r="AE55" t="s">
        <v>271</v>
      </c>
      <c r="AF55" t="s">
        <v>96</v>
      </c>
      <c r="AQ55" t="s">
        <v>215</v>
      </c>
      <c r="AR55" t="s">
        <v>216</v>
      </c>
      <c r="AS55" t="s">
        <v>217</v>
      </c>
      <c r="AT55" t="s">
        <v>218</v>
      </c>
      <c r="AU55" t="s">
        <v>219</v>
      </c>
      <c r="AV55" t="s">
        <v>220</v>
      </c>
      <c r="AW55" t="s">
        <v>195</v>
      </c>
      <c r="AX55" t="s">
        <v>221</v>
      </c>
      <c r="AY55" t="s">
        <v>132</v>
      </c>
      <c r="AZ55" t="s">
        <v>222</v>
      </c>
      <c r="BA55" t="s">
        <v>134</v>
      </c>
      <c r="BB55" t="s">
        <v>223</v>
      </c>
      <c r="BC55" t="s">
        <v>224</v>
      </c>
      <c r="BD55" t="s">
        <v>225</v>
      </c>
      <c r="BE55" t="s">
        <v>226</v>
      </c>
      <c r="BF55" t="s">
        <v>227</v>
      </c>
      <c r="BG55" t="s">
        <v>136</v>
      </c>
      <c r="BH55" t="s">
        <v>136</v>
      </c>
      <c r="BI55" t="s">
        <v>228</v>
      </c>
      <c r="BJ55" t="s">
        <v>136</v>
      </c>
      <c r="BK55" t="s">
        <v>229</v>
      </c>
      <c r="BL55" t="s">
        <v>108</v>
      </c>
      <c r="BM55" t="s">
        <v>230</v>
      </c>
      <c r="BN55" t="s">
        <v>231</v>
      </c>
      <c r="BO55" t="s">
        <v>232</v>
      </c>
      <c r="BP55" t="s">
        <v>233</v>
      </c>
      <c r="BQ55" t="s">
        <v>234</v>
      </c>
      <c r="BR55" t="s">
        <v>235</v>
      </c>
      <c r="BS55" t="s">
        <v>149</v>
      </c>
      <c r="BT55" t="s">
        <v>236</v>
      </c>
      <c r="BU55" t="s">
        <v>108</v>
      </c>
      <c r="BV55" t="s">
        <v>237</v>
      </c>
      <c r="BW55" t="s">
        <v>139</v>
      </c>
      <c r="BX55" t="s">
        <v>106</v>
      </c>
      <c r="BY55" t="s">
        <v>96</v>
      </c>
      <c r="BZ55" s="20">
        <v>0.25</v>
      </c>
    </row>
    <row r="56" spans="1:78" x14ac:dyDescent="0.15">
      <c r="A56">
        <v>2</v>
      </c>
      <c r="B56">
        <v>12</v>
      </c>
      <c r="C56" t="s">
        <v>141</v>
      </c>
      <c r="D56" t="s">
        <v>93</v>
      </c>
      <c r="E56" t="s">
        <v>199</v>
      </c>
      <c r="F56" t="s">
        <v>186</v>
      </c>
      <c r="G56" t="s">
        <v>200</v>
      </c>
      <c r="H56" t="s">
        <v>201</v>
      </c>
      <c r="I56" t="s">
        <v>116</v>
      </c>
      <c r="J56" t="s">
        <v>202</v>
      </c>
      <c r="K56" t="s">
        <v>203</v>
      </c>
      <c r="L56" t="s">
        <v>96</v>
      </c>
      <c r="M56" t="s">
        <v>204</v>
      </c>
      <c r="N56" t="s">
        <v>205</v>
      </c>
      <c r="O56" t="s">
        <v>183</v>
      </c>
      <c r="P56" t="s">
        <v>206</v>
      </c>
      <c r="Q56" t="s">
        <v>207</v>
      </c>
      <c r="R56" t="s">
        <v>272</v>
      </c>
      <c r="S56" t="s">
        <v>208</v>
      </c>
      <c r="T56" t="s">
        <v>209</v>
      </c>
      <c r="U56" t="s">
        <v>96</v>
      </c>
      <c r="V56" t="s">
        <v>210</v>
      </c>
      <c r="W56" t="s">
        <v>211</v>
      </c>
      <c r="X56" t="s">
        <v>273</v>
      </c>
      <c r="Y56" t="s">
        <v>212</v>
      </c>
      <c r="Z56" t="s">
        <v>213</v>
      </c>
      <c r="AA56" t="s">
        <v>186</v>
      </c>
      <c r="AB56" t="s">
        <v>214</v>
      </c>
      <c r="AC56" t="s">
        <v>274</v>
      </c>
      <c r="AD56" t="s">
        <v>275</v>
      </c>
      <c r="AE56" t="s">
        <v>276</v>
      </c>
      <c r="AF56" t="s">
        <v>96</v>
      </c>
      <c r="AQ56" t="s">
        <v>215</v>
      </c>
      <c r="AR56" t="s">
        <v>216</v>
      </c>
      <c r="AS56" t="s">
        <v>217</v>
      </c>
      <c r="AT56" t="s">
        <v>218</v>
      </c>
      <c r="AU56" t="s">
        <v>219</v>
      </c>
      <c r="AV56" t="s">
        <v>220</v>
      </c>
      <c r="AW56" t="s">
        <v>195</v>
      </c>
      <c r="AX56" t="s">
        <v>221</v>
      </c>
      <c r="AY56" t="s">
        <v>132</v>
      </c>
      <c r="AZ56" t="s">
        <v>222</v>
      </c>
      <c r="BA56" t="s">
        <v>134</v>
      </c>
      <c r="BB56" t="s">
        <v>223</v>
      </c>
      <c r="BC56" t="s">
        <v>224</v>
      </c>
      <c r="BD56" t="s">
        <v>225</v>
      </c>
      <c r="BE56" t="s">
        <v>226</v>
      </c>
      <c r="BF56" t="s">
        <v>227</v>
      </c>
      <c r="BG56" t="s">
        <v>136</v>
      </c>
      <c r="BH56" t="s">
        <v>136</v>
      </c>
      <c r="BI56" t="s">
        <v>228</v>
      </c>
      <c r="BJ56" t="s">
        <v>136</v>
      </c>
      <c r="BK56" t="s">
        <v>229</v>
      </c>
      <c r="BL56" t="s">
        <v>108</v>
      </c>
      <c r="BM56" t="s">
        <v>230</v>
      </c>
      <c r="BN56" t="s">
        <v>231</v>
      </c>
      <c r="BO56" t="s">
        <v>232</v>
      </c>
      <c r="BP56" t="s">
        <v>233</v>
      </c>
      <c r="BQ56" t="s">
        <v>234</v>
      </c>
      <c r="BR56" t="s">
        <v>235</v>
      </c>
      <c r="BS56" t="s">
        <v>149</v>
      </c>
      <c r="BT56" t="s">
        <v>236</v>
      </c>
      <c r="BU56" t="s">
        <v>108</v>
      </c>
      <c r="BV56" t="s">
        <v>237</v>
      </c>
      <c r="BW56" t="s">
        <v>139</v>
      </c>
      <c r="BX56" t="s">
        <v>106</v>
      </c>
      <c r="BY56" t="s">
        <v>96</v>
      </c>
      <c r="BZ56" s="20">
        <v>0.25</v>
      </c>
    </row>
    <row r="57" spans="1:78" x14ac:dyDescent="0.15">
      <c r="A57">
        <v>2</v>
      </c>
      <c r="B57">
        <v>13</v>
      </c>
      <c r="C57" t="s">
        <v>145</v>
      </c>
      <c r="D57" t="s">
        <v>93</v>
      </c>
      <c r="E57" t="s">
        <v>199</v>
      </c>
      <c r="F57" t="s">
        <v>153</v>
      </c>
      <c r="G57" t="s">
        <v>200</v>
      </c>
      <c r="H57" t="s">
        <v>201</v>
      </c>
      <c r="I57" t="s">
        <v>116</v>
      </c>
      <c r="J57" t="s">
        <v>202</v>
      </c>
      <c r="K57" t="s">
        <v>203</v>
      </c>
      <c r="L57" t="s">
        <v>128</v>
      </c>
      <c r="M57" t="s">
        <v>204</v>
      </c>
      <c r="N57" t="s">
        <v>205</v>
      </c>
      <c r="O57" t="s">
        <v>120</v>
      </c>
      <c r="P57" t="s">
        <v>206</v>
      </c>
      <c r="Q57" t="s">
        <v>207</v>
      </c>
      <c r="R57" t="s">
        <v>96</v>
      </c>
      <c r="S57" t="s">
        <v>208</v>
      </c>
      <c r="T57" t="s">
        <v>209</v>
      </c>
      <c r="U57" t="s">
        <v>96</v>
      </c>
      <c r="V57" t="s">
        <v>210</v>
      </c>
      <c r="W57" t="s">
        <v>211</v>
      </c>
      <c r="X57" t="s">
        <v>96</v>
      </c>
      <c r="Y57" t="s">
        <v>212</v>
      </c>
      <c r="Z57" t="s">
        <v>213</v>
      </c>
      <c r="AA57" t="s">
        <v>136</v>
      </c>
      <c r="AB57" t="s">
        <v>214</v>
      </c>
      <c r="AC57" t="s">
        <v>277</v>
      </c>
      <c r="AD57" t="s">
        <v>278</v>
      </c>
      <c r="AE57" t="s">
        <v>279</v>
      </c>
      <c r="AF57" t="s">
        <v>96</v>
      </c>
      <c r="AQ57" t="s">
        <v>215</v>
      </c>
      <c r="AR57" t="s">
        <v>216</v>
      </c>
      <c r="AS57" t="s">
        <v>217</v>
      </c>
      <c r="AT57" t="s">
        <v>218</v>
      </c>
      <c r="AU57" t="s">
        <v>219</v>
      </c>
      <c r="AV57" t="s">
        <v>220</v>
      </c>
      <c r="AW57" t="s">
        <v>195</v>
      </c>
      <c r="AX57" t="s">
        <v>221</v>
      </c>
      <c r="AY57" t="s">
        <v>132</v>
      </c>
      <c r="AZ57" t="s">
        <v>222</v>
      </c>
      <c r="BA57" t="s">
        <v>134</v>
      </c>
      <c r="BB57" t="s">
        <v>223</v>
      </c>
      <c r="BC57" t="s">
        <v>224</v>
      </c>
      <c r="BD57" t="s">
        <v>225</v>
      </c>
      <c r="BE57" t="s">
        <v>226</v>
      </c>
      <c r="BF57" t="s">
        <v>227</v>
      </c>
      <c r="BG57" t="s">
        <v>136</v>
      </c>
      <c r="BH57" t="s">
        <v>136</v>
      </c>
      <c r="BI57" t="s">
        <v>228</v>
      </c>
      <c r="BJ57" t="s">
        <v>136</v>
      </c>
      <c r="BK57" t="s">
        <v>229</v>
      </c>
      <c r="BL57" t="s">
        <v>108</v>
      </c>
      <c r="BM57" t="s">
        <v>230</v>
      </c>
      <c r="BN57" t="s">
        <v>231</v>
      </c>
      <c r="BO57" t="s">
        <v>232</v>
      </c>
      <c r="BP57" t="s">
        <v>233</v>
      </c>
      <c r="BQ57" t="s">
        <v>234</v>
      </c>
      <c r="BR57" t="s">
        <v>235</v>
      </c>
      <c r="BS57" t="s">
        <v>149</v>
      </c>
      <c r="BT57" t="s">
        <v>236</v>
      </c>
      <c r="BU57" t="s">
        <v>108</v>
      </c>
      <c r="BV57" t="s">
        <v>237</v>
      </c>
      <c r="BW57" t="s">
        <v>139</v>
      </c>
      <c r="BX57" t="s">
        <v>106</v>
      </c>
      <c r="BY57" t="s">
        <v>96</v>
      </c>
      <c r="BZ57" s="20">
        <v>0.25</v>
      </c>
    </row>
    <row r="58" spans="1:78" x14ac:dyDescent="0.15">
      <c r="A58">
        <v>2</v>
      </c>
      <c r="B58">
        <v>14</v>
      </c>
      <c r="C58" t="s">
        <v>148</v>
      </c>
      <c r="D58" t="s">
        <v>93</v>
      </c>
      <c r="E58" t="s">
        <v>199</v>
      </c>
      <c r="F58" t="s">
        <v>280</v>
      </c>
      <c r="G58" t="s">
        <v>200</v>
      </c>
      <c r="H58" t="s">
        <v>201</v>
      </c>
      <c r="I58" t="s">
        <v>281</v>
      </c>
      <c r="J58" t="s">
        <v>202</v>
      </c>
      <c r="K58" t="s">
        <v>203</v>
      </c>
      <c r="L58" t="s">
        <v>128</v>
      </c>
      <c r="M58" t="s">
        <v>204</v>
      </c>
      <c r="N58" t="s">
        <v>205</v>
      </c>
      <c r="O58" t="s">
        <v>183</v>
      </c>
      <c r="P58" t="s">
        <v>206</v>
      </c>
      <c r="Q58" t="s">
        <v>207</v>
      </c>
      <c r="R58" t="s">
        <v>282</v>
      </c>
      <c r="S58" t="s">
        <v>208</v>
      </c>
      <c r="T58" t="s">
        <v>209</v>
      </c>
      <c r="U58" t="s">
        <v>128</v>
      </c>
      <c r="V58" t="s">
        <v>210</v>
      </c>
      <c r="W58" t="s">
        <v>211</v>
      </c>
      <c r="X58" t="s">
        <v>283</v>
      </c>
      <c r="Y58" t="s">
        <v>212</v>
      </c>
      <c r="Z58" t="s">
        <v>213</v>
      </c>
      <c r="AA58" t="s">
        <v>118</v>
      </c>
      <c r="AB58" t="s">
        <v>214</v>
      </c>
      <c r="AC58" t="s">
        <v>284</v>
      </c>
      <c r="AD58" t="s">
        <v>285</v>
      </c>
      <c r="AE58" t="s">
        <v>286</v>
      </c>
      <c r="AF58" t="s">
        <v>96</v>
      </c>
      <c r="AQ58" t="s">
        <v>215</v>
      </c>
      <c r="AR58" t="s">
        <v>216</v>
      </c>
      <c r="AS58" t="s">
        <v>217</v>
      </c>
      <c r="AT58" t="s">
        <v>218</v>
      </c>
      <c r="AU58" t="s">
        <v>219</v>
      </c>
      <c r="AV58" t="s">
        <v>220</v>
      </c>
      <c r="AW58" t="s">
        <v>195</v>
      </c>
      <c r="AX58" t="s">
        <v>221</v>
      </c>
      <c r="AY58" t="s">
        <v>132</v>
      </c>
      <c r="AZ58" t="s">
        <v>222</v>
      </c>
      <c r="BA58" t="s">
        <v>134</v>
      </c>
      <c r="BB58" t="s">
        <v>223</v>
      </c>
      <c r="BC58" t="s">
        <v>224</v>
      </c>
      <c r="BD58" t="s">
        <v>225</v>
      </c>
      <c r="BE58" t="s">
        <v>226</v>
      </c>
      <c r="BF58" t="s">
        <v>227</v>
      </c>
      <c r="BG58" t="s">
        <v>136</v>
      </c>
      <c r="BH58" t="s">
        <v>136</v>
      </c>
      <c r="BI58" t="s">
        <v>228</v>
      </c>
      <c r="BJ58" t="s">
        <v>136</v>
      </c>
      <c r="BK58" t="s">
        <v>229</v>
      </c>
      <c r="BL58" t="s">
        <v>108</v>
      </c>
      <c r="BM58" t="s">
        <v>230</v>
      </c>
      <c r="BN58" t="s">
        <v>231</v>
      </c>
      <c r="BO58" t="s">
        <v>232</v>
      </c>
      <c r="BP58" t="s">
        <v>233</v>
      </c>
      <c r="BQ58" t="s">
        <v>234</v>
      </c>
      <c r="BR58" t="s">
        <v>235</v>
      </c>
      <c r="BS58" t="s">
        <v>149</v>
      </c>
      <c r="BT58" t="s">
        <v>236</v>
      </c>
      <c r="BU58" t="s">
        <v>108</v>
      </c>
      <c r="BV58" t="s">
        <v>237</v>
      </c>
      <c r="BW58" t="s">
        <v>139</v>
      </c>
      <c r="BX58" t="s">
        <v>106</v>
      </c>
      <c r="BY58" t="s">
        <v>96</v>
      </c>
      <c r="BZ58" s="20">
        <v>0.25</v>
      </c>
    </row>
    <row r="59" spans="1:78" x14ac:dyDescent="0.15">
      <c r="A59">
        <v>2</v>
      </c>
      <c r="B59">
        <v>15</v>
      </c>
      <c r="C59" t="s">
        <v>152</v>
      </c>
      <c r="D59" t="s">
        <v>93</v>
      </c>
      <c r="E59" t="s">
        <v>199</v>
      </c>
      <c r="F59" t="s">
        <v>287</v>
      </c>
      <c r="G59" t="s">
        <v>200</v>
      </c>
      <c r="H59" t="s">
        <v>201</v>
      </c>
      <c r="I59" t="s">
        <v>112</v>
      </c>
      <c r="J59" t="s">
        <v>202</v>
      </c>
      <c r="K59" t="s">
        <v>203</v>
      </c>
      <c r="L59" t="s">
        <v>96</v>
      </c>
      <c r="M59" t="s">
        <v>204</v>
      </c>
      <c r="N59" t="s">
        <v>205</v>
      </c>
      <c r="O59" t="s">
        <v>120</v>
      </c>
      <c r="P59" t="s">
        <v>206</v>
      </c>
      <c r="Q59" t="s">
        <v>207</v>
      </c>
      <c r="R59" t="s">
        <v>128</v>
      </c>
      <c r="S59" t="s">
        <v>208</v>
      </c>
      <c r="T59" t="s">
        <v>209</v>
      </c>
      <c r="U59" t="s">
        <v>96</v>
      </c>
      <c r="V59" t="s">
        <v>210</v>
      </c>
      <c r="W59" t="s">
        <v>211</v>
      </c>
      <c r="X59" t="s">
        <v>288</v>
      </c>
      <c r="Y59" t="s">
        <v>212</v>
      </c>
      <c r="Z59" t="s">
        <v>213</v>
      </c>
      <c r="AA59" t="s">
        <v>128</v>
      </c>
      <c r="AB59" t="s">
        <v>214</v>
      </c>
      <c r="AC59" t="s">
        <v>289</v>
      </c>
      <c r="AD59" t="s">
        <v>290</v>
      </c>
      <c r="AE59" t="s">
        <v>291</v>
      </c>
      <c r="AF59" t="s">
        <v>96</v>
      </c>
      <c r="AQ59" t="s">
        <v>215</v>
      </c>
      <c r="AR59" t="s">
        <v>216</v>
      </c>
      <c r="AS59" t="s">
        <v>217</v>
      </c>
      <c r="AT59" t="s">
        <v>218</v>
      </c>
      <c r="AU59" t="s">
        <v>219</v>
      </c>
      <c r="AV59" t="s">
        <v>220</v>
      </c>
      <c r="AW59" t="s">
        <v>195</v>
      </c>
      <c r="AX59" t="s">
        <v>221</v>
      </c>
      <c r="AY59" t="s">
        <v>132</v>
      </c>
      <c r="AZ59" t="s">
        <v>222</v>
      </c>
      <c r="BA59" t="s">
        <v>134</v>
      </c>
      <c r="BB59" t="s">
        <v>223</v>
      </c>
      <c r="BC59" t="s">
        <v>224</v>
      </c>
      <c r="BD59" t="s">
        <v>225</v>
      </c>
      <c r="BE59" t="s">
        <v>226</v>
      </c>
      <c r="BF59" t="s">
        <v>227</v>
      </c>
      <c r="BG59" t="s">
        <v>136</v>
      </c>
      <c r="BH59" t="s">
        <v>136</v>
      </c>
      <c r="BI59" t="s">
        <v>228</v>
      </c>
      <c r="BJ59" t="s">
        <v>136</v>
      </c>
      <c r="BK59" t="s">
        <v>229</v>
      </c>
      <c r="BL59" t="s">
        <v>108</v>
      </c>
      <c r="BM59" t="s">
        <v>230</v>
      </c>
      <c r="BN59" t="s">
        <v>231</v>
      </c>
      <c r="BO59" t="s">
        <v>232</v>
      </c>
      <c r="BP59" t="s">
        <v>233</v>
      </c>
      <c r="BQ59" t="s">
        <v>234</v>
      </c>
      <c r="BR59" t="s">
        <v>235</v>
      </c>
      <c r="BS59" t="s">
        <v>149</v>
      </c>
      <c r="BT59" t="s">
        <v>236</v>
      </c>
      <c r="BU59" t="s">
        <v>108</v>
      </c>
      <c r="BV59" t="s">
        <v>237</v>
      </c>
      <c r="BW59" t="s">
        <v>139</v>
      </c>
      <c r="BX59" t="s">
        <v>106</v>
      </c>
      <c r="BY59" t="s">
        <v>96</v>
      </c>
      <c r="BZ59" s="20">
        <v>0.25</v>
      </c>
    </row>
    <row r="60" spans="1:78" x14ac:dyDescent="0.15">
      <c r="A60">
        <v>2</v>
      </c>
      <c r="B60">
        <v>16</v>
      </c>
      <c r="C60" t="s">
        <v>156</v>
      </c>
      <c r="D60" t="s">
        <v>93</v>
      </c>
      <c r="E60" t="s">
        <v>199</v>
      </c>
      <c r="F60" t="s">
        <v>113</v>
      </c>
      <c r="G60" t="s">
        <v>200</v>
      </c>
      <c r="H60" t="s">
        <v>201</v>
      </c>
      <c r="I60" t="s">
        <v>130</v>
      </c>
      <c r="J60" t="s">
        <v>202</v>
      </c>
      <c r="K60" t="s">
        <v>203</v>
      </c>
      <c r="L60" t="s">
        <v>120</v>
      </c>
      <c r="M60" t="s">
        <v>204</v>
      </c>
      <c r="N60" t="s">
        <v>205</v>
      </c>
      <c r="O60" t="s">
        <v>128</v>
      </c>
      <c r="P60" t="s">
        <v>206</v>
      </c>
      <c r="Q60" t="s">
        <v>207</v>
      </c>
      <c r="R60" t="s">
        <v>128</v>
      </c>
      <c r="S60" t="s">
        <v>208</v>
      </c>
      <c r="T60" t="s">
        <v>209</v>
      </c>
      <c r="U60" t="s">
        <v>96</v>
      </c>
      <c r="V60" t="s">
        <v>210</v>
      </c>
      <c r="W60" t="s">
        <v>211</v>
      </c>
      <c r="X60" t="s">
        <v>292</v>
      </c>
      <c r="Y60" t="s">
        <v>212</v>
      </c>
      <c r="Z60" t="s">
        <v>213</v>
      </c>
      <c r="AA60" t="s">
        <v>195</v>
      </c>
      <c r="AB60" t="s">
        <v>214</v>
      </c>
      <c r="AC60" t="s">
        <v>293</v>
      </c>
      <c r="AD60" t="s">
        <v>294</v>
      </c>
      <c r="AE60" t="s">
        <v>295</v>
      </c>
      <c r="AF60" t="s">
        <v>96</v>
      </c>
      <c r="AQ60" t="s">
        <v>215</v>
      </c>
      <c r="AR60" t="s">
        <v>216</v>
      </c>
      <c r="AS60" t="s">
        <v>217</v>
      </c>
      <c r="AT60" t="s">
        <v>218</v>
      </c>
      <c r="AU60" t="s">
        <v>219</v>
      </c>
      <c r="AV60" t="s">
        <v>220</v>
      </c>
      <c r="AW60" t="s">
        <v>195</v>
      </c>
      <c r="AX60" t="s">
        <v>221</v>
      </c>
      <c r="AY60" t="s">
        <v>132</v>
      </c>
      <c r="AZ60" t="s">
        <v>222</v>
      </c>
      <c r="BA60" t="s">
        <v>134</v>
      </c>
      <c r="BB60" t="s">
        <v>223</v>
      </c>
      <c r="BC60" t="s">
        <v>224</v>
      </c>
      <c r="BD60" t="s">
        <v>225</v>
      </c>
      <c r="BE60" t="s">
        <v>226</v>
      </c>
      <c r="BF60" t="s">
        <v>227</v>
      </c>
      <c r="BG60" t="s">
        <v>136</v>
      </c>
      <c r="BH60" t="s">
        <v>136</v>
      </c>
      <c r="BI60" t="s">
        <v>228</v>
      </c>
      <c r="BJ60" t="s">
        <v>136</v>
      </c>
      <c r="BK60" t="s">
        <v>229</v>
      </c>
      <c r="BL60" t="s">
        <v>108</v>
      </c>
      <c r="BM60" t="s">
        <v>230</v>
      </c>
      <c r="BN60" t="s">
        <v>231</v>
      </c>
      <c r="BO60" t="s">
        <v>232</v>
      </c>
      <c r="BP60" t="s">
        <v>233</v>
      </c>
      <c r="BQ60" t="s">
        <v>234</v>
      </c>
      <c r="BR60" t="s">
        <v>235</v>
      </c>
      <c r="BS60" t="s">
        <v>149</v>
      </c>
      <c r="BT60" t="s">
        <v>236</v>
      </c>
      <c r="BU60" t="s">
        <v>108</v>
      </c>
      <c r="BV60" t="s">
        <v>237</v>
      </c>
      <c r="BW60" t="s">
        <v>139</v>
      </c>
      <c r="BX60" t="s">
        <v>106</v>
      </c>
      <c r="BY60" t="s">
        <v>96</v>
      </c>
      <c r="BZ60" s="20">
        <v>0.25</v>
      </c>
    </row>
    <row r="61" spans="1:78" x14ac:dyDescent="0.15">
      <c r="A61">
        <v>2</v>
      </c>
      <c r="B61">
        <v>17</v>
      </c>
      <c r="C61" t="s">
        <v>158</v>
      </c>
      <c r="D61" t="s">
        <v>93</v>
      </c>
      <c r="E61" t="s">
        <v>199</v>
      </c>
      <c r="F61" t="s">
        <v>142</v>
      </c>
      <c r="G61" t="s">
        <v>200</v>
      </c>
      <c r="H61" t="s">
        <v>201</v>
      </c>
      <c r="I61" t="s">
        <v>128</v>
      </c>
      <c r="J61" t="s">
        <v>202</v>
      </c>
      <c r="K61" t="s">
        <v>203</v>
      </c>
      <c r="L61" t="s">
        <v>120</v>
      </c>
      <c r="M61" t="s">
        <v>204</v>
      </c>
      <c r="N61" t="s">
        <v>205</v>
      </c>
      <c r="O61" t="s">
        <v>128</v>
      </c>
      <c r="P61" t="s">
        <v>206</v>
      </c>
      <c r="Q61" t="s">
        <v>207</v>
      </c>
      <c r="R61" t="s">
        <v>128</v>
      </c>
      <c r="S61" t="s">
        <v>208</v>
      </c>
      <c r="T61" t="s">
        <v>209</v>
      </c>
      <c r="U61" t="s">
        <v>96</v>
      </c>
      <c r="V61" t="s">
        <v>210</v>
      </c>
      <c r="W61" t="s">
        <v>211</v>
      </c>
      <c r="X61" t="s">
        <v>296</v>
      </c>
      <c r="Y61" t="s">
        <v>212</v>
      </c>
      <c r="Z61" t="s">
        <v>213</v>
      </c>
      <c r="AA61" t="s">
        <v>116</v>
      </c>
      <c r="AB61" t="s">
        <v>214</v>
      </c>
      <c r="AC61" t="s">
        <v>297</v>
      </c>
      <c r="AD61" t="s">
        <v>298</v>
      </c>
      <c r="AE61" t="s">
        <v>299</v>
      </c>
      <c r="AF61" t="s">
        <v>96</v>
      </c>
      <c r="AQ61" t="s">
        <v>215</v>
      </c>
      <c r="AR61" t="s">
        <v>216</v>
      </c>
      <c r="AS61" t="s">
        <v>217</v>
      </c>
      <c r="AT61" t="s">
        <v>218</v>
      </c>
      <c r="AU61" t="s">
        <v>219</v>
      </c>
      <c r="AV61" t="s">
        <v>220</v>
      </c>
      <c r="AW61" t="s">
        <v>195</v>
      </c>
      <c r="AX61" t="s">
        <v>221</v>
      </c>
      <c r="AY61" t="s">
        <v>132</v>
      </c>
      <c r="AZ61" t="s">
        <v>222</v>
      </c>
      <c r="BA61" t="s">
        <v>134</v>
      </c>
      <c r="BB61" t="s">
        <v>223</v>
      </c>
      <c r="BC61" t="s">
        <v>224</v>
      </c>
      <c r="BD61" t="s">
        <v>225</v>
      </c>
      <c r="BE61" t="s">
        <v>226</v>
      </c>
      <c r="BF61" t="s">
        <v>227</v>
      </c>
      <c r="BG61" t="s">
        <v>136</v>
      </c>
      <c r="BH61" t="s">
        <v>136</v>
      </c>
      <c r="BI61" t="s">
        <v>228</v>
      </c>
      <c r="BJ61" t="s">
        <v>136</v>
      </c>
      <c r="BK61" t="s">
        <v>229</v>
      </c>
      <c r="BL61" t="s">
        <v>108</v>
      </c>
      <c r="BM61" t="s">
        <v>230</v>
      </c>
      <c r="BN61" t="s">
        <v>231</v>
      </c>
      <c r="BO61" t="s">
        <v>232</v>
      </c>
      <c r="BP61" t="s">
        <v>233</v>
      </c>
      <c r="BQ61" t="s">
        <v>234</v>
      </c>
      <c r="BR61" t="s">
        <v>235</v>
      </c>
      <c r="BS61" t="s">
        <v>149</v>
      </c>
      <c r="BT61" t="s">
        <v>236</v>
      </c>
      <c r="BU61" t="s">
        <v>108</v>
      </c>
      <c r="BV61" t="s">
        <v>237</v>
      </c>
      <c r="BW61" t="s">
        <v>139</v>
      </c>
      <c r="BX61" t="s">
        <v>106</v>
      </c>
      <c r="BY61" t="s">
        <v>96</v>
      </c>
      <c r="BZ61" s="20">
        <v>0.25</v>
      </c>
    </row>
    <row r="62" spans="1:78" x14ac:dyDescent="0.15">
      <c r="A62">
        <v>2</v>
      </c>
      <c r="B62">
        <v>18</v>
      </c>
      <c r="C62" t="s">
        <v>160</v>
      </c>
      <c r="D62" t="s">
        <v>93</v>
      </c>
      <c r="E62" t="s">
        <v>199</v>
      </c>
      <c r="F62" t="s">
        <v>300</v>
      </c>
      <c r="G62" t="s">
        <v>200</v>
      </c>
      <c r="H62" t="s">
        <v>201</v>
      </c>
      <c r="I62" t="s">
        <v>301</v>
      </c>
      <c r="J62" t="s">
        <v>202</v>
      </c>
      <c r="K62" t="s">
        <v>203</v>
      </c>
      <c r="L62" t="s">
        <v>128</v>
      </c>
      <c r="M62" t="s">
        <v>204</v>
      </c>
      <c r="N62" t="s">
        <v>205</v>
      </c>
      <c r="O62" t="s">
        <v>120</v>
      </c>
      <c r="P62" t="s">
        <v>206</v>
      </c>
      <c r="Q62" t="s">
        <v>207</v>
      </c>
      <c r="R62" t="s">
        <v>302</v>
      </c>
      <c r="S62" t="s">
        <v>208</v>
      </c>
      <c r="T62" t="s">
        <v>209</v>
      </c>
      <c r="U62" t="s">
        <v>120</v>
      </c>
      <c r="V62" t="s">
        <v>210</v>
      </c>
      <c r="W62" t="s">
        <v>211</v>
      </c>
      <c r="X62" t="s">
        <v>303</v>
      </c>
      <c r="Y62" t="s">
        <v>212</v>
      </c>
      <c r="Z62" t="s">
        <v>213</v>
      </c>
      <c r="AA62" t="s">
        <v>128</v>
      </c>
      <c r="AB62" t="s">
        <v>214</v>
      </c>
      <c r="AC62" t="s">
        <v>304</v>
      </c>
      <c r="AD62" t="s">
        <v>305</v>
      </c>
      <c r="AE62" t="s">
        <v>306</v>
      </c>
      <c r="AF62" t="s">
        <v>96</v>
      </c>
      <c r="AQ62" t="s">
        <v>215</v>
      </c>
      <c r="AR62" t="s">
        <v>216</v>
      </c>
      <c r="AS62" t="s">
        <v>217</v>
      </c>
      <c r="AT62" t="s">
        <v>218</v>
      </c>
      <c r="AU62" t="s">
        <v>219</v>
      </c>
      <c r="AV62" t="s">
        <v>220</v>
      </c>
      <c r="AW62" t="s">
        <v>195</v>
      </c>
      <c r="AX62" t="s">
        <v>221</v>
      </c>
      <c r="AY62" t="s">
        <v>132</v>
      </c>
      <c r="AZ62" t="s">
        <v>222</v>
      </c>
      <c r="BA62" t="s">
        <v>134</v>
      </c>
      <c r="BB62" t="s">
        <v>223</v>
      </c>
      <c r="BC62" t="s">
        <v>224</v>
      </c>
      <c r="BD62" t="s">
        <v>225</v>
      </c>
      <c r="BE62" t="s">
        <v>226</v>
      </c>
      <c r="BF62" t="s">
        <v>227</v>
      </c>
      <c r="BG62" t="s">
        <v>136</v>
      </c>
      <c r="BH62" t="s">
        <v>136</v>
      </c>
      <c r="BI62" t="s">
        <v>228</v>
      </c>
      <c r="BJ62" t="s">
        <v>136</v>
      </c>
      <c r="BK62" t="s">
        <v>229</v>
      </c>
      <c r="BL62" t="s">
        <v>108</v>
      </c>
      <c r="BM62" t="s">
        <v>230</v>
      </c>
      <c r="BN62" t="s">
        <v>231</v>
      </c>
      <c r="BO62" t="s">
        <v>232</v>
      </c>
      <c r="BP62" t="s">
        <v>233</v>
      </c>
      <c r="BQ62" t="s">
        <v>234</v>
      </c>
      <c r="BR62" t="s">
        <v>235</v>
      </c>
      <c r="BS62" t="s">
        <v>149</v>
      </c>
      <c r="BT62" t="s">
        <v>236</v>
      </c>
      <c r="BU62" t="s">
        <v>108</v>
      </c>
      <c r="BV62" t="s">
        <v>237</v>
      </c>
      <c r="BW62" t="s">
        <v>139</v>
      </c>
      <c r="BX62" t="s">
        <v>106</v>
      </c>
      <c r="BY62" t="s">
        <v>96</v>
      </c>
      <c r="BZ62" s="20">
        <v>0.25</v>
      </c>
    </row>
    <row r="63" spans="1:78" x14ac:dyDescent="0.15">
      <c r="A63">
        <v>2</v>
      </c>
      <c r="B63">
        <v>19</v>
      </c>
      <c r="C63" t="s">
        <v>162</v>
      </c>
      <c r="D63" t="s">
        <v>93</v>
      </c>
      <c r="E63" t="s">
        <v>199</v>
      </c>
      <c r="F63" t="s">
        <v>183</v>
      </c>
      <c r="G63" t="s">
        <v>200</v>
      </c>
      <c r="H63" t="s">
        <v>201</v>
      </c>
      <c r="I63" t="s">
        <v>142</v>
      </c>
      <c r="J63" t="s">
        <v>202</v>
      </c>
      <c r="K63" t="s">
        <v>203</v>
      </c>
      <c r="L63" t="s">
        <v>307</v>
      </c>
      <c r="M63" t="s">
        <v>204</v>
      </c>
      <c r="N63" t="s">
        <v>205</v>
      </c>
      <c r="O63" t="s">
        <v>136</v>
      </c>
      <c r="P63" t="s">
        <v>206</v>
      </c>
      <c r="Q63" t="s">
        <v>207</v>
      </c>
      <c r="R63" t="s">
        <v>120</v>
      </c>
      <c r="S63" t="s">
        <v>208</v>
      </c>
      <c r="T63" t="s">
        <v>209</v>
      </c>
      <c r="U63" t="s">
        <v>96</v>
      </c>
      <c r="V63" t="s">
        <v>210</v>
      </c>
      <c r="W63" t="s">
        <v>211</v>
      </c>
      <c r="X63" t="s">
        <v>96</v>
      </c>
      <c r="Y63" t="s">
        <v>212</v>
      </c>
      <c r="Z63" t="s">
        <v>213</v>
      </c>
      <c r="AA63" t="s">
        <v>116</v>
      </c>
      <c r="AB63" t="s">
        <v>214</v>
      </c>
      <c r="AC63" t="s">
        <v>308</v>
      </c>
      <c r="AD63" t="s">
        <v>309</v>
      </c>
      <c r="AE63" t="s">
        <v>310</v>
      </c>
      <c r="AF63" t="s">
        <v>96</v>
      </c>
      <c r="AQ63" t="s">
        <v>215</v>
      </c>
      <c r="AR63" t="s">
        <v>216</v>
      </c>
      <c r="AS63" t="s">
        <v>217</v>
      </c>
      <c r="AT63" t="s">
        <v>218</v>
      </c>
      <c r="AU63" t="s">
        <v>219</v>
      </c>
      <c r="AV63" t="s">
        <v>220</v>
      </c>
      <c r="AW63" t="s">
        <v>195</v>
      </c>
      <c r="AX63" t="s">
        <v>221</v>
      </c>
      <c r="AY63" t="s">
        <v>132</v>
      </c>
      <c r="AZ63" t="s">
        <v>222</v>
      </c>
      <c r="BA63" t="s">
        <v>134</v>
      </c>
      <c r="BB63" t="s">
        <v>223</v>
      </c>
      <c r="BC63" t="s">
        <v>224</v>
      </c>
      <c r="BD63" t="s">
        <v>225</v>
      </c>
      <c r="BE63" t="s">
        <v>226</v>
      </c>
      <c r="BF63" t="s">
        <v>227</v>
      </c>
      <c r="BG63" t="s">
        <v>136</v>
      </c>
      <c r="BH63" t="s">
        <v>136</v>
      </c>
      <c r="BI63" t="s">
        <v>228</v>
      </c>
      <c r="BJ63" t="s">
        <v>136</v>
      </c>
      <c r="BK63" t="s">
        <v>229</v>
      </c>
      <c r="BL63" t="s">
        <v>108</v>
      </c>
      <c r="BM63" t="s">
        <v>230</v>
      </c>
      <c r="BN63" t="s">
        <v>231</v>
      </c>
      <c r="BO63" t="s">
        <v>232</v>
      </c>
      <c r="BP63" t="s">
        <v>233</v>
      </c>
      <c r="BQ63" t="s">
        <v>234</v>
      </c>
      <c r="BR63" t="s">
        <v>235</v>
      </c>
      <c r="BS63" t="s">
        <v>149</v>
      </c>
      <c r="BT63" t="s">
        <v>236</v>
      </c>
      <c r="BU63" t="s">
        <v>108</v>
      </c>
      <c r="BV63" t="s">
        <v>237</v>
      </c>
      <c r="BW63" t="s">
        <v>139</v>
      </c>
      <c r="BX63" t="s">
        <v>106</v>
      </c>
      <c r="BY63" t="s">
        <v>96</v>
      </c>
      <c r="BZ63" s="20">
        <v>0.25</v>
      </c>
    </row>
    <row r="64" spans="1:78" x14ac:dyDescent="0.15">
      <c r="A64">
        <v>2</v>
      </c>
      <c r="B64">
        <v>20</v>
      </c>
      <c r="C64" t="s">
        <v>165</v>
      </c>
      <c r="D64" t="s">
        <v>93</v>
      </c>
      <c r="E64" t="s">
        <v>199</v>
      </c>
      <c r="F64" t="s">
        <v>120</v>
      </c>
      <c r="G64" t="s">
        <v>200</v>
      </c>
      <c r="H64" t="s">
        <v>201</v>
      </c>
      <c r="I64" t="s">
        <v>120</v>
      </c>
      <c r="J64" t="s">
        <v>202</v>
      </c>
      <c r="K64" t="s">
        <v>203</v>
      </c>
      <c r="L64" t="s">
        <v>96</v>
      </c>
      <c r="M64" t="s">
        <v>204</v>
      </c>
      <c r="N64" t="s">
        <v>205</v>
      </c>
      <c r="O64" t="s">
        <v>96</v>
      </c>
      <c r="P64" t="s">
        <v>206</v>
      </c>
      <c r="Q64" t="s">
        <v>207</v>
      </c>
      <c r="R64" t="s">
        <v>302</v>
      </c>
      <c r="S64" t="s">
        <v>208</v>
      </c>
      <c r="T64" t="s">
        <v>209</v>
      </c>
      <c r="U64" t="s">
        <v>96</v>
      </c>
      <c r="V64" t="s">
        <v>210</v>
      </c>
      <c r="W64" t="s">
        <v>211</v>
      </c>
      <c r="X64" t="s">
        <v>96</v>
      </c>
      <c r="Y64" t="s">
        <v>212</v>
      </c>
      <c r="Z64" t="s">
        <v>213</v>
      </c>
      <c r="AA64" t="s">
        <v>153</v>
      </c>
      <c r="AB64" t="s">
        <v>214</v>
      </c>
      <c r="AC64" t="s">
        <v>311</v>
      </c>
      <c r="AD64" t="s">
        <v>312</v>
      </c>
      <c r="AE64" t="s">
        <v>313</v>
      </c>
      <c r="AF64" t="s">
        <v>96</v>
      </c>
      <c r="AQ64" t="s">
        <v>215</v>
      </c>
      <c r="AR64" t="s">
        <v>216</v>
      </c>
      <c r="AS64" t="s">
        <v>217</v>
      </c>
      <c r="AT64" t="s">
        <v>218</v>
      </c>
      <c r="AU64" t="s">
        <v>219</v>
      </c>
      <c r="AV64" t="s">
        <v>220</v>
      </c>
      <c r="AW64" t="s">
        <v>195</v>
      </c>
      <c r="AX64" t="s">
        <v>221</v>
      </c>
      <c r="AY64" t="s">
        <v>132</v>
      </c>
      <c r="AZ64" t="s">
        <v>222</v>
      </c>
      <c r="BA64" t="s">
        <v>134</v>
      </c>
      <c r="BB64" t="s">
        <v>223</v>
      </c>
      <c r="BC64" t="s">
        <v>224</v>
      </c>
      <c r="BD64" t="s">
        <v>225</v>
      </c>
      <c r="BE64" t="s">
        <v>226</v>
      </c>
      <c r="BF64" t="s">
        <v>227</v>
      </c>
      <c r="BG64" t="s">
        <v>136</v>
      </c>
      <c r="BH64" t="s">
        <v>136</v>
      </c>
      <c r="BI64" t="s">
        <v>228</v>
      </c>
      <c r="BJ64" t="s">
        <v>136</v>
      </c>
      <c r="BK64" t="s">
        <v>229</v>
      </c>
      <c r="BL64" t="s">
        <v>108</v>
      </c>
      <c r="BM64" t="s">
        <v>230</v>
      </c>
      <c r="BN64" t="s">
        <v>231</v>
      </c>
      <c r="BO64" t="s">
        <v>232</v>
      </c>
      <c r="BP64" t="s">
        <v>233</v>
      </c>
      <c r="BQ64" t="s">
        <v>234</v>
      </c>
      <c r="BR64" t="s">
        <v>235</v>
      </c>
      <c r="BS64" t="s">
        <v>149</v>
      </c>
      <c r="BT64" t="s">
        <v>236</v>
      </c>
      <c r="BU64" t="s">
        <v>108</v>
      </c>
      <c r="BV64" t="s">
        <v>237</v>
      </c>
      <c r="BW64" t="s">
        <v>139</v>
      </c>
      <c r="BX64" t="s">
        <v>106</v>
      </c>
      <c r="BY64" t="s">
        <v>96</v>
      </c>
      <c r="BZ64" s="20">
        <v>0.25</v>
      </c>
    </row>
    <row r="65" spans="1:78" x14ac:dyDescent="0.15">
      <c r="A65">
        <v>2</v>
      </c>
      <c r="B65">
        <v>21</v>
      </c>
      <c r="C65" t="s">
        <v>166</v>
      </c>
      <c r="D65" t="s">
        <v>93</v>
      </c>
      <c r="E65" t="s">
        <v>199</v>
      </c>
      <c r="F65" t="s">
        <v>144</v>
      </c>
      <c r="G65" t="s">
        <v>200</v>
      </c>
      <c r="H65" t="s">
        <v>201</v>
      </c>
      <c r="I65" t="s">
        <v>238</v>
      </c>
      <c r="J65" t="s">
        <v>202</v>
      </c>
      <c r="K65" t="s">
        <v>203</v>
      </c>
      <c r="L65" t="s">
        <v>120</v>
      </c>
      <c r="M65" t="s">
        <v>204</v>
      </c>
      <c r="N65" t="s">
        <v>205</v>
      </c>
      <c r="O65" t="s">
        <v>120</v>
      </c>
      <c r="P65" t="s">
        <v>206</v>
      </c>
      <c r="Q65" t="s">
        <v>207</v>
      </c>
      <c r="R65" t="s">
        <v>314</v>
      </c>
      <c r="S65" t="s">
        <v>208</v>
      </c>
      <c r="T65" t="s">
        <v>209</v>
      </c>
      <c r="U65" t="s">
        <v>120</v>
      </c>
      <c r="V65" t="s">
        <v>210</v>
      </c>
      <c r="W65" t="s">
        <v>211</v>
      </c>
      <c r="X65" t="s">
        <v>315</v>
      </c>
      <c r="Y65" t="s">
        <v>212</v>
      </c>
      <c r="Z65" t="s">
        <v>213</v>
      </c>
      <c r="AA65" t="s">
        <v>130</v>
      </c>
      <c r="AB65" t="s">
        <v>214</v>
      </c>
      <c r="AC65" t="s">
        <v>316</v>
      </c>
      <c r="AD65" t="s">
        <v>317</v>
      </c>
      <c r="AE65" t="s">
        <v>318</v>
      </c>
      <c r="AF65" t="s">
        <v>96</v>
      </c>
      <c r="AQ65" t="s">
        <v>215</v>
      </c>
      <c r="AR65" t="s">
        <v>216</v>
      </c>
      <c r="AS65" t="s">
        <v>217</v>
      </c>
      <c r="AT65" t="s">
        <v>218</v>
      </c>
      <c r="AU65" t="s">
        <v>219</v>
      </c>
      <c r="AV65" t="s">
        <v>220</v>
      </c>
      <c r="AW65" t="s">
        <v>195</v>
      </c>
      <c r="AX65" t="s">
        <v>221</v>
      </c>
      <c r="AY65" t="s">
        <v>132</v>
      </c>
      <c r="AZ65" t="s">
        <v>222</v>
      </c>
      <c r="BA65" t="s">
        <v>134</v>
      </c>
      <c r="BB65" t="s">
        <v>223</v>
      </c>
      <c r="BC65" t="s">
        <v>224</v>
      </c>
      <c r="BD65" t="s">
        <v>225</v>
      </c>
      <c r="BE65" t="s">
        <v>226</v>
      </c>
      <c r="BF65" t="s">
        <v>227</v>
      </c>
      <c r="BG65" t="s">
        <v>136</v>
      </c>
      <c r="BH65" t="s">
        <v>136</v>
      </c>
      <c r="BI65" t="s">
        <v>228</v>
      </c>
      <c r="BJ65" t="s">
        <v>136</v>
      </c>
      <c r="BK65" t="s">
        <v>229</v>
      </c>
      <c r="BL65" t="s">
        <v>108</v>
      </c>
      <c r="BM65" t="s">
        <v>230</v>
      </c>
      <c r="BN65" t="s">
        <v>231</v>
      </c>
      <c r="BO65" t="s">
        <v>232</v>
      </c>
      <c r="BP65" t="s">
        <v>233</v>
      </c>
      <c r="BQ65" t="s">
        <v>234</v>
      </c>
      <c r="BR65" t="s">
        <v>235</v>
      </c>
      <c r="BS65" t="s">
        <v>149</v>
      </c>
      <c r="BT65" t="s">
        <v>236</v>
      </c>
      <c r="BU65" t="s">
        <v>108</v>
      </c>
      <c r="BV65" t="s">
        <v>237</v>
      </c>
      <c r="BW65" t="s">
        <v>139</v>
      </c>
      <c r="BX65" t="s">
        <v>106</v>
      </c>
      <c r="BY65" t="s">
        <v>96</v>
      </c>
      <c r="BZ65" s="20">
        <v>0.25</v>
      </c>
    </row>
    <row r="66" spans="1:78" x14ac:dyDescent="0.15">
      <c r="A66">
        <v>2</v>
      </c>
      <c r="B66">
        <v>22</v>
      </c>
      <c r="C66" t="s">
        <v>170</v>
      </c>
      <c r="D66" t="s">
        <v>93</v>
      </c>
      <c r="E66" t="s">
        <v>199</v>
      </c>
      <c r="F66" t="s">
        <v>96</v>
      </c>
      <c r="G66" t="s">
        <v>200</v>
      </c>
      <c r="H66" t="s">
        <v>201</v>
      </c>
      <c r="I66" t="s">
        <v>96</v>
      </c>
      <c r="J66" t="s">
        <v>202</v>
      </c>
      <c r="K66" t="s">
        <v>203</v>
      </c>
      <c r="L66" t="s">
        <v>96</v>
      </c>
      <c r="M66" t="s">
        <v>204</v>
      </c>
      <c r="N66" t="s">
        <v>205</v>
      </c>
      <c r="O66" t="s">
        <v>96</v>
      </c>
      <c r="P66" t="s">
        <v>206</v>
      </c>
      <c r="Q66" t="s">
        <v>207</v>
      </c>
      <c r="R66" t="s">
        <v>96</v>
      </c>
      <c r="S66" t="s">
        <v>208</v>
      </c>
      <c r="T66" t="s">
        <v>209</v>
      </c>
      <c r="U66" t="s">
        <v>96</v>
      </c>
      <c r="V66" t="s">
        <v>210</v>
      </c>
      <c r="W66" t="s">
        <v>211</v>
      </c>
      <c r="X66" t="s">
        <v>96</v>
      </c>
      <c r="Y66" t="s">
        <v>212</v>
      </c>
      <c r="Z66" t="s">
        <v>213</v>
      </c>
      <c r="AA66" t="s">
        <v>96</v>
      </c>
      <c r="AB66" t="s">
        <v>214</v>
      </c>
      <c r="AC66" t="s">
        <v>138</v>
      </c>
      <c r="AD66" t="s">
        <v>138</v>
      </c>
      <c r="AE66" t="s">
        <v>96</v>
      </c>
      <c r="AF66" t="s">
        <v>96</v>
      </c>
      <c r="AQ66" t="s">
        <v>215</v>
      </c>
      <c r="AR66" t="s">
        <v>216</v>
      </c>
      <c r="AS66" t="s">
        <v>217</v>
      </c>
      <c r="AT66" t="s">
        <v>218</v>
      </c>
      <c r="AU66" t="s">
        <v>219</v>
      </c>
      <c r="AV66" t="s">
        <v>220</v>
      </c>
      <c r="AW66" t="s">
        <v>195</v>
      </c>
      <c r="AX66" t="s">
        <v>221</v>
      </c>
      <c r="AY66" t="s">
        <v>132</v>
      </c>
      <c r="AZ66" t="s">
        <v>222</v>
      </c>
      <c r="BA66" t="s">
        <v>134</v>
      </c>
      <c r="BB66" t="s">
        <v>223</v>
      </c>
      <c r="BC66" t="s">
        <v>224</v>
      </c>
      <c r="BD66" t="s">
        <v>225</v>
      </c>
      <c r="BE66" t="s">
        <v>226</v>
      </c>
      <c r="BF66" t="s">
        <v>227</v>
      </c>
      <c r="BG66" t="s">
        <v>136</v>
      </c>
      <c r="BH66" t="s">
        <v>136</v>
      </c>
      <c r="BI66" t="s">
        <v>228</v>
      </c>
      <c r="BJ66" t="s">
        <v>136</v>
      </c>
      <c r="BK66" t="s">
        <v>229</v>
      </c>
      <c r="BL66" t="s">
        <v>108</v>
      </c>
      <c r="BM66" t="s">
        <v>230</v>
      </c>
      <c r="BN66" t="s">
        <v>231</v>
      </c>
      <c r="BO66" t="s">
        <v>232</v>
      </c>
      <c r="BP66" t="s">
        <v>233</v>
      </c>
      <c r="BQ66" t="s">
        <v>234</v>
      </c>
      <c r="BR66" t="s">
        <v>235</v>
      </c>
      <c r="BS66" t="s">
        <v>149</v>
      </c>
      <c r="BT66" t="s">
        <v>236</v>
      </c>
      <c r="BU66" t="s">
        <v>108</v>
      </c>
      <c r="BV66" t="s">
        <v>237</v>
      </c>
      <c r="BW66" t="s">
        <v>139</v>
      </c>
      <c r="BX66" t="s">
        <v>106</v>
      </c>
      <c r="BY66" t="s">
        <v>96</v>
      </c>
      <c r="BZ66" s="20">
        <v>0.25</v>
      </c>
    </row>
    <row r="67" spans="1:78" x14ac:dyDescent="0.15">
      <c r="A67">
        <v>2</v>
      </c>
      <c r="B67">
        <v>23</v>
      </c>
      <c r="C67" t="s">
        <v>171</v>
      </c>
      <c r="D67" t="s">
        <v>93</v>
      </c>
      <c r="E67" t="s">
        <v>199</v>
      </c>
      <c r="F67" t="s">
        <v>120</v>
      </c>
      <c r="G67" t="s">
        <v>200</v>
      </c>
      <c r="H67" t="s">
        <v>201</v>
      </c>
      <c r="I67" t="s">
        <v>120</v>
      </c>
      <c r="J67" t="s">
        <v>202</v>
      </c>
      <c r="K67" t="s">
        <v>203</v>
      </c>
      <c r="L67" t="s">
        <v>96</v>
      </c>
      <c r="M67" t="s">
        <v>204</v>
      </c>
      <c r="N67" t="s">
        <v>205</v>
      </c>
      <c r="O67" t="s">
        <v>96</v>
      </c>
      <c r="P67" t="s">
        <v>206</v>
      </c>
      <c r="Q67" t="s">
        <v>207</v>
      </c>
      <c r="R67" t="s">
        <v>96</v>
      </c>
      <c r="S67" t="s">
        <v>208</v>
      </c>
      <c r="T67" t="s">
        <v>209</v>
      </c>
      <c r="U67" t="s">
        <v>96</v>
      </c>
      <c r="V67" t="s">
        <v>210</v>
      </c>
      <c r="W67" t="s">
        <v>211</v>
      </c>
      <c r="X67" t="s">
        <v>96</v>
      </c>
      <c r="Y67" t="s">
        <v>212</v>
      </c>
      <c r="Z67" t="s">
        <v>213</v>
      </c>
      <c r="AA67" t="s">
        <v>96</v>
      </c>
      <c r="AB67" t="s">
        <v>214</v>
      </c>
      <c r="AC67" t="s">
        <v>149</v>
      </c>
      <c r="AD67" t="s">
        <v>117</v>
      </c>
      <c r="AE67" t="s">
        <v>142</v>
      </c>
      <c r="AF67" t="s">
        <v>96</v>
      </c>
      <c r="AQ67" t="s">
        <v>215</v>
      </c>
      <c r="AR67" t="s">
        <v>216</v>
      </c>
      <c r="AS67" t="s">
        <v>217</v>
      </c>
      <c r="AT67" t="s">
        <v>218</v>
      </c>
      <c r="AU67" t="s">
        <v>219</v>
      </c>
      <c r="AV67" t="s">
        <v>220</v>
      </c>
      <c r="AW67" t="s">
        <v>195</v>
      </c>
      <c r="AX67" t="s">
        <v>221</v>
      </c>
      <c r="AY67" t="s">
        <v>132</v>
      </c>
      <c r="AZ67" t="s">
        <v>222</v>
      </c>
      <c r="BA67" t="s">
        <v>134</v>
      </c>
      <c r="BB67" t="s">
        <v>223</v>
      </c>
      <c r="BC67" t="s">
        <v>224</v>
      </c>
      <c r="BD67" t="s">
        <v>225</v>
      </c>
      <c r="BE67" t="s">
        <v>226</v>
      </c>
      <c r="BF67" t="s">
        <v>227</v>
      </c>
      <c r="BG67" t="s">
        <v>136</v>
      </c>
      <c r="BH67" t="s">
        <v>136</v>
      </c>
      <c r="BI67" t="s">
        <v>228</v>
      </c>
      <c r="BJ67" t="s">
        <v>136</v>
      </c>
      <c r="BK67" t="s">
        <v>229</v>
      </c>
      <c r="BL67" t="s">
        <v>108</v>
      </c>
      <c r="BM67" t="s">
        <v>230</v>
      </c>
      <c r="BN67" t="s">
        <v>231</v>
      </c>
      <c r="BO67" t="s">
        <v>232</v>
      </c>
      <c r="BP67" t="s">
        <v>233</v>
      </c>
      <c r="BQ67" t="s">
        <v>234</v>
      </c>
      <c r="BR67" t="s">
        <v>235</v>
      </c>
      <c r="BS67" t="s">
        <v>149</v>
      </c>
      <c r="BT67" t="s">
        <v>236</v>
      </c>
      <c r="BU67" t="s">
        <v>108</v>
      </c>
      <c r="BV67" t="s">
        <v>237</v>
      </c>
      <c r="BW67" t="s">
        <v>139</v>
      </c>
      <c r="BX67" t="s">
        <v>106</v>
      </c>
      <c r="BY67" t="s">
        <v>96</v>
      </c>
      <c r="BZ67" s="20">
        <v>0.25</v>
      </c>
    </row>
    <row r="68" spans="1:78" x14ac:dyDescent="0.15">
      <c r="A68">
        <v>2</v>
      </c>
      <c r="B68">
        <v>24</v>
      </c>
      <c r="C68" t="s">
        <v>172</v>
      </c>
      <c r="D68" t="s">
        <v>93</v>
      </c>
      <c r="E68" t="s">
        <v>199</v>
      </c>
      <c r="F68" t="s">
        <v>120</v>
      </c>
      <c r="G68" t="s">
        <v>200</v>
      </c>
      <c r="H68" t="s">
        <v>201</v>
      </c>
      <c r="I68" t="s">
        <v>120</v>
      </c>
      <c r="J68" t="s">
        <v>202</v>
      </c>
      <c r="K68" t="s">
        <v>203</v>
      </c>
      <c r="L68" t="s">
        <v>96</v>
      </c>
      <c r="M68" t="s">
        <v>204</v>
      </c>
      <c r="N68" t="s">
        <v>205</v>
      </c>
      <c r="O68" t="s">
        <v>96</v>
      </c>
      <c r="P68" t="s">
        <v>206</v>
      </c>
      <c r="Q68" t="s">
        <v>207</v>
      </c>
      <c r="R68" t="s">
        <v>96</v>
      </c>
      <c r="S68" t="s">
        <v>208</v>
      </c>
      <c r="T68" t="s">
        <v>209</v>
      </c>
      <c r="U68" t="s">
        <v>96</v>
      </c>
      <c r="V68" t="s">
        <v>210</v>
      </c>
      <c r="W68" t="s">
        <v>211</v>
      </c>
      <c r="X68" t="s">
        <v>96</v>
      </c>
      <c r="Y68" t="s">
        <v>212</v>
      </c>
      <c r="Z68" t="s">
        <v>213</v>
      </c>
      <c r="AA68" t="s">
        <v>96</v>
      </c>
      <c r="AB68" t="s">
        <v>214</v>
      </c>
      <c r="AC68" t="s">
        <v>319</v>
      </c>
      <c r="AD68" t="s">
        <v>163</v>
      </c>
      <c r="AE68" t="s">
        <v>142</v>
      </c>
      <c r="AF68" t="s">
        <v>96</v>
      </c>
      <c r="AQ68" t="s">
        <v>215</v>
      </c>
      <c r="AR68" t="s">
        <v>216</v>
      </c>
      <c r="AS68" t="s">
        <v>217</v>
      </c>
      <c r="AT68" t="s">
        <v>218</v>
      </c>
      <c r="AU68" t="s">
        <v>219</v>
      </c>
      <c r="AV68" t="s">
        <v>220</v>
      </c>
      <c r="AW68" t="s">
        <v>195</v>
      </c>
      <c r="AX68" t="s">
        <v>221</v>
      </c>
      <c r="AY68" t="s">
        <v>132</v>
      </c>
      <c r="AZ68" t="s">
        <v>222</v>
      </c>
      <c r="BA68" t="s">
        <v>134</v>
      </c>
      <c r="BB68" t="s">
        <v>223</v>
      </c>
      <c r="BC68" t="s">
        <v>224</v>
      </c>
      <c r="BD68" t="s">
        <v>225</v>
      </c>
      <c r="BE68" t="s">
        <v>226</v>
      </c>
      <c r="BF68" t="s">
        <v>227</v>
      </c>
      <c r="BG68" t="s">
        <v>136</v>
      </c>
      <c r="BH68" t="s">
        <v>136</v>
      </c>
      <c r="BI68" t="s">
        <v>228</v>
      </c>
      <c r="BJ68" t="s">
        <v>136</v>
      </c>
      <c r="BK68" t="s">
        <v>229</v>
      </c>
      <c r="BL68" t="s">
        <v>108</v>
      </c>
      <c r="BM68" t="s">
        <v>230</v>
      </c>
      <c r="BN68" t="s">
        <v>231</v>
      </c>
      <c r="BO68" t="s">
        <v>232</v>
      </c>
      <c r="BP68" t="s">
        <v>233</v>
      </c>
      <c r="BQ68" t="s">
        <v>234</v>
      </c>
      <c r="BR68" t="s">
        <v>235</v>
      </c>
      <c r="BS68" t="s">
        <v>149</v>
      </c>
      <c r="BT68" t="s">
        <v>236</v>
      </c>
      <c r="BU68" t="s">
        <v>108</v>
      </c>
      <c r="BV68" t="s">
        <v>237</v>
      </c>
      <c r="BW68" t="s">
        <v>139</v>
      </c>
      <c r="BX68" t="s">
        <v>106</v>
      </c>
      <c r="BY68" t="s">
        <v>96</v>
      </c>
      <c r="BZ68" s="20">
        <v>0.25</v>
      </c>
    </row>
    <row r="69" spans="1:78" x14ac:dyDescent="0.15">
      <c r="A69">
        <v>2</v>
      </c>
      <c r="B69">
        <v>25</v>
      </c>
      <c r="C69" t="s">
        <v>173</v>
      </c>
      <c r="D69" t="s">
        <v>93</v>
      </c>
      <c r="E69" t="s">
        <v>199</v>
      </c>
      <c r="F69" t="s">
        <v>136</v>
      </c>
      <c r="G69" t="s">
        <v>200</v>
      </c>
      <c r="H69" t="s">
        <v>201</v>
      </c>
      <c r="I69" t="s">
        <v>136</v>
      </c>
      <c r="J69" t="s">
        <v>202</v>
      </c>
      <c r="K69" t="s">
        <v>203</v>
      </c>
      <c r="L69" t="s">
        <v>96</v>
      </c>
      <c r="M69" t="s">
        <v>204</v>
      </c>
      <c r="N69" t="s">
        <v>205</v>
      </c>
      <c r="O69" t="s">
        <v>96</v>
      </c>
      <c r="P69" t="s">
        <v>206</v>
      </c>
      <c r="Q69" t="s">
        <v>207</v>
      </c>
      <c r="R69" t="s">
        <v>320</v>
      </c>
      <c r="S69" t="s">
        <v>208</v>
      </c>
      <c r="T69" t="s">
        <v>209</v>
      </c>
      <c r="U69" t="s">
        <v>96</v>
      </c>
      <c r="V69" t="s">
        <v>210</v>
      </c>
      <c r="W69" t="s">
        <v>211</v>
      </c>
      <c r="X69" t="s">
        <v>96</v>
      </c>
      <c r="Y69" t="s">
        <v>212</v>
      </c>
      <c r="Z69" t="s">
        <v>213</v>
      </c>
      <c r="AA69" t="s">
        <v>136</v>
      </c>
      <c r="AB69" t="s">
        <v>214</v>
      </c>
      <c r="AC69" t="s">
        <v>321</v>
      </c>
      <c r="AD69" t="s">
        <v>322</v>
      </c>
      <c r="AE69" t="s">
        <v>323</v>
      </c>
      <c r="AF69" t="s">
        <v>96</v>
      </c>
      <c r="AQ69" t="s">
        <v>215</v>
      </c>
      <c r="AR69" t="s">
        <v>216</v>
      </c>
      <c r="AS69" t="s">
        <v>217</v>
      </c>
      <c r="AT69" t="s">
        <v>218</v>
      </c>
      <c r="AU69" t="s">
        <v>219</v>
      </c>
      <c r="AV69" t="s">
        <v>220</v>
      </c>
      <c r="AW69" t="s">
        <v>195</v>
      </c>
      <c r="AX69" t="s">
        <v>221</v>
      </c>
      <c r="AY69" t="s">
        <v>132</v>
      </c>
      <c r="AZ69" t="s">
        <v>222</v>
      </c>
      <c r="BA69" t="s">
        <v>134</v>
      </c>
      <c r="BB69" t="s">
        <v>223</v>
      </c>
      <c r="BC69" t="s">
        <v>224</v>
      </c>
      <c r="BD69" t="s">
        <v>225</v>
      </c>
      <c r="BE69" t="s">
        <v>226</v>
      </c>
      <c r="BF69" t="s">
        <v>227</v>
      </c>
      <c r="BG69" t="s">
        <v>136</v>
      </c>
      <c r="BH69" t="s">
        <v>136</v>
      </c>
      <c r="BI69" t="s">
        <v>228</v>
      </c>
      <c r="BJ69" t="s">
        <v>136</v>
      </c>
      <c r="BK69" t="s">
        <v>229</v>
      </c>
      <c r="BL69" t="s">
        <v>108</v>
      </c>
      <c r="BM69" t="s">
        <v>230</v>
      </c>
      <c r="BN69" t="s">
        <v>231</v>
      </c>
      <c r="BO69" t="s">
        <v>232</v>
      </c>
      <c r="BP69" t="s">
        <v>233</v>
      </c>
      <c r="BQ69" t="s">
        <v>234</v>
      </c>
      <c r="BR69" t="s">
        <v>235</v>
      </c>
      <c r="BS69" t="s">
        <v>149</v>
      </c>
      <c r="BT69" t="s">
        <v>236</v>
      </c>
      <c r="BU69" t="s">
        <v>108</v>
      </c>
      <c r="BV69" t="s">
        <v>237</v>
      </c>
      <c r="BW69" t="s">
        <v>139</v>
      </c>
      <c r="BX69" t="s">
        <v>106</v>
      </c>
      <c r="BY69" t="s">
        <v>96</v>
      </c>
      <c r="BZ69" s="20">
        <v>0.25</v>
      </c>
    </row>
    <row r="70" spans="1:78" x14ac:dyDescent="0.15">
      <c r="A70">
        <v>2</v>
      </c>
      <c r="B70">
        <v>26</v>
      </c>
      <c r="C70" t="s">
        <v>175</v>
      </c>
      <c r="D70" t="s">
        <v>93</v>
      </c>
      <c r="E70" t="s">
        <v>199</v>
      </c>
      <c r="F70" t="s">
        <v>136</v>
      </c>
      <c r="G70" t="s">
        <v>200</v>
      </c>
      <c r="H70" t="s">
        <v>201</v>
      </c>
      <c r="I70" t="s">
        <v>136</v>
      </c>
      <c r="J70" t="s">
        <v>202</v>
      </c>
      <c r="K70" t="s">
        <v>203</v>
      </c>
      <c r="L70" t="s">
        <v>96</v>
      </c>
      <c r="M70" t="s">
        <v>204</v>
      </c>
      <c r="N70" t="s">
        <v>205</v>
      </c>
      <c r="O70" t="s">
        <v>96</v>
      </c>
      <c r="P70" t="s">
        <v>206</v>
      </c>
      <c r="Q70" t="s">
        <v>207</v>
      </c>
      <c r="R70" t="s">
        <v>320</v>
      </c>
      <c r="S70" t="s">
        <v>208</v>
      </c>
      <c r="T70" t="s">
        <v>209</v>
      </c>
      <c r="U70" t="s">
        <v>96</v>
      </c>
      <c r="V70" t="s">
        <v>210</v>
      </c>
      <c r="W70" t="s">
        <v>211</v>
      </c>
      <c r="X70" t="s">
        <v>96</v>
      </c>
      <c r="Y70" t="s">
        <v>212</v>
      </c>
      <c r="Z70" t="s">
        <v>213</v>
      </c>
      <c r="AA70" t="s">
        <v>136</v>
      </c>
      <c r="AB70" t="s">
        <v>214</v>
      </c>
      <c r="AC70" t="s">
        <v>321</v>
      </c>
      <c r="AD70" t="s">
        <v>322</v>
      </c>
      <c r="AE70" t="s">
        <v>323</v>
      </c>
      <c r="AF70" t="s">
        <v>96</v>
      </c>
      <c r="AQ70" t="s">
        <v>215</v>
      </c>
      <c r="AR70" t="s">
        <v>216</v>
      </c>
      <c r="AS70" t="s">
        <v>217</v>
      </c>
      <c r="AT70" t="s">
        <v>218</v>
      </c>
      <c r="AU70" t="s">
        <v>219</v>
      </c>
      <c r="AV70" t="s">
        <v>220</v>
      </c>
      <c r="AW70" t="s">
        <v>195</v>
      </c>
      <c r="AX70" t="s">
        <v>221</v>
      </c>
      <c r="AY70" t="s">
        <v>132</v>
      </c>
      <c r="AZ70" t="s">
        <v>222</v>
      </c>
      <c r="BA70" t="s">
        <v>134</v>
      </c>
      <c r="BB70" t="s">
        <v>223</v>
      </c>
      <c r="BC70" t="s">
        <v>224</v>
      </c>
      <c r="BD70" t="s">
        <v>225</v>
      </c>
      <c r="BE70" t="s">
        <v>226</v>
      </c>
      <c r="BF70" t="s">
        <v>227</v>
      </c>
      <c r="BG70" t="s">
        <v>136</v>
      </c>
      <c r="BH70" t="s">
        <v>136</v>
      </c>
      <c r="BI70" t="s">
        <v>228</v>
      </c>
      <c r="BJ70" t="s">
        <v>136</v>
      </c>
      <c r="BK70" t="s">
        <v>229</v>
      </c>
      <c r="BL70" t="s">
        <v>108</v>
      </c>
      <c r="BM70" t="s">
        <v>230</v>
      </c>
      <c r="BN70" t="s">
        <v>231</v>
      </c>
      <c r="BO70" t="s">
        <v>232</v>
      </c>
      <c r="BP70" t="s">
        <v>233</v>
      </c>
      <c r="BQ70" t="s">
        <v>234</v>
      </c>
      <c r="BR70" t="s">
        <v>235</v>
      </c>
      <c r="BS70" t="s">
        <v>149</v>
      </c>
      <c r="BT70" t="s">
        <v>236</v>
      </c>
      <c r="BU70" t="s">
        <v>108</v>
      </c>
      <c r="BV70" t="s">
        <v>237</v>
      </c>
      <c r="BW70" t="s">
        <v>139</v>
      </c>
      <c r="BX70" t="s">
        <v>106</v>
      </c>
      <c r="BY70" t="s">
        <v>96</v>
      </c>
      <c r="BZ70" s="20">
        <v>0.25</v>
      </c>
    </row>
    <row r="71" spans="1:78" x14ac:dyDescent="0.15">
      <c r="A71">
        <v>2</v>
      </c>
      <c r="B71">
        <v>27</v>
      </c>
      <c r="C71" t="s">
        <v>176</v>
      </c>
      <c r="D71" t="s">
        <v>93</v>
      </c>
      <c r="E71" t="s">
        <v>199</v>
      </c>
      <c r="F71" t="s">
        <v>120</v>
      </c>
      <c r="G71" t="s">
        <v>200</v>
      </c>
      <c r="H71" t="s">
        <v>201</v>
      </c>
      <c r="I71" t="s">
        <v>120</v>
      </c>
      <c r="J71" t="s">
        <v>202</v>
      </c>
      <c r="K71" t="s">
        <v>203</v>
      </c>
      <c r="L71" t="s">
        <v>120</v>
      </c>
      <c r="M71" t="s">
        <v>204</v>
      </c>
      <c r="N71" t="s">
        <v>205</v>
      </c>
      <c r="O71" t="s">
        <v>120</v>
      </c>
      <c r="P71" t="s">
        <v>206</v>
      </c>
      <c r="Q71" t="s">
        <v>207</v>
      </c>
      <c r="R71" t="s">
        <v>324</v>
      </c>
      <c r="S71" t="s">
        <v>208</v>
      </c>
      <c r="T71" t="s">
        <v>209</v>
      </c>
      <c r="U71" t="s">
        <v>120</v>
      </c>
      <c r="V71" t="s">
        <v>210</v>
      </c>
      <c r="W71" t="s">
        <v>211</v>
      </c>
      <c r="X71" t="s">
        <v>120</v>
      </c>
      <c r="Y71" t="s">
        <v>212</v>
      </c>
      <c r="Z71" t="s">
        <v>213</v>
      </c>
      <c r="AA71" t="s">
        <v>96</v>
      </c>
      <c r="AB71" t="s">
        <v>214</v>
      </c>
      <c r="AC71" t="s">
        <v>325</v>
      </c>
      <c r="AD71" t="s">
        <v>326</v>
      </c>
      <c r="AE71" t="s">
        <v>327</v>
      </c>
      <c r="AF71" t="s">
        <v>96</v>
      </c>
      <c r="AQ71" t="s">
        <v>215</v>
      </c>
      <c r="AR71" t="s">
        <v>216</v>
      </c>
      <c r="AS71" t="s">
        <v>217</v>
      </c>
      <c r="AT71" t="s">
        <v>218</v>
      </c>
      <c r="AU71" t="s">
        <v>219</v>
      </c>
      <c r="AV71" t="s">
        <v>220</v>
      </c>
      <c r="AW71" t="s">
        <v>195</v>
      </c>
      <c r="AX71" t="s">
        <v>221</v>
      </c>
      <c r="AY71" t="s">
        <v>132</v>
      </c>
      <c r="AZ71" t="s">
        <v>222</v>
      </c>
      <c r="BA71" t="s">
        <v>134</v>
      </c>
      <c r="BB71" t="s">
        <v>223</v>
      </c>
      <c r="BC71" t="s">
        <v>224</v>
      </c>
      <c r="BD71" t="s">
        <v>225</v>
      </c>
      <c r="BE71" t="s">
        <v>226</v>
      </c>
      <c r="BF71" t="s">
        <v>227</v>
      </c>
      <c r="BG71" t="s">
        <v>136</v>
      </c>
      <c r="BH71" t="s">
        <v>136</v>
      </c>
      <c r="BI71" t="s">
        <v>228</v>
      </c>
      <c r="BJ71" t="s">
        <v>136</v>
      </c>
      <c r="BK71" t="s">
        <v>229</v>
      </c>
      <c r="BL71" t="s">
        <v>108</v>
      </c>
      <c r="BM71" t="s">
        <v>230</v>
      </c>
      <c r="BN71" t="s">
        <v>231</v>
      </c>
      <c r="BO71" t="s">
        <v>232</v>
      </c>
      <c r="BP71" t="s">
        <v>233</v>
      </c>
      <c r="BQ71" t="s">
        <v>234</v>
      </c>
      <c r="BR71" t="s">
        <v>235</v>
      </c>
      <c r="BS71" t="s">
        <v>149</v>
      </c>
      <c r="BT71" t="s">
        <v>236</v>
      </c>
      <c r="BU71" t="s">
        <v>108</v>
      </c>
      <c r="BV71" t="s">
        <v>237</v>
      </c>
      <c r="BW71" t="s">
        <v>139</v>
      </c>
      <c r="BX71" t="s">
        <v>106</v>
      </c>
      <c r="BY71" t="s">
        <v>96</v>
      </c>
      <c r="BZ71" s="20">
        <v>0.25</v>
      </c>
    </row>
    <row r="72" spans="1:78" x14ac:dyDescent="0.15">
      <c r="A72">
        <v>2</v>
      </c>
      <c r="B72">
        <v>28</v>
      </c>
      <c r="C72" t="s">
        <v>177</v>
      </c>
      <c r="D72" t="s">
        <v>93</v>
      </c>
      <c r="E72" t="s">
        <v>199</v>
      </c>
      <c r="F72" t="s">
        <v>120</v>
      </c>
      <c r="G72" t="s">
        <v>200</v>
      </c>
      <c r="H72" t="s">
        <v>201</v>
      </c>
      <c r="I72" t="s">
        <v>120</v>
      </c>
      <c r="J72" t="s">
        <v>202</v>
      </c>
      <c r="K72" t="s">
        <v>203</v>
      </c>
      <c r="L72" t="s">
        <v>120</v>
      </c>
      <c r="M72" t="s">
        <v>204</v>
      </c>
      <c r="N72" t="s">
        <v>205</v>
      </c>
      <c r="O72" t="s">
        <v>120</v>
      </c>
      <c r="P72" t="s">
        <v>206</v>
      </c>
      <c r="Q72" t="s">
        <v>207</v>
      </c>
      <c r="R72" t="s">
        <v>324</v>
      </c>
      <c r="S72" t="s">
        <v>208</v>
      </c>
      <c r="T72" t="s">
        <v>209</v>
      </c>
      <c r="U72" t="s">
        <v>120</v>
      </c>
      <c r="V72" t="s">
        <v>210</v>
      </c>
      <c r="W72" t="s">
        <v>211</v>
      </c>
      <c r="X72" t="s">
        <v>120</v>
      </c>
      <c r="Y72" t="s">
        <v>212</v>
      </c>
      <c r="Z72" t="s">
        <v>213</v>
      </c>
      <c r="AA72" t="s">
        <v>96</v>
      </c>
      <c r="AB72" t="s">
        <v>214</v>
      </c>
      <c r="AC72" t="s">
        <v>325</v>
      </c>
      <c r="AD72" t="s">
        <v>326</v>
      </c>
      <c r="AE72" t="s">
        <v>327</v>
      </c>
      <c r="AF72" t="s">
        <v>96</v>
      </c>
      <c r="AQ72" t="s">
        <v>215</v>
      </c>
      <c r="AR72" t="s">
        <v>216</v>
      </c>
      <c r="AS72" t="s">
        <v>217</v>
      </c>
      <c r="AT72" t="s">
        <v>218</v>
      </c>
      <c r="AU72" t="s">
        <v>219</v>
      </c>
      <c r="AV72" t="s">
        <v>220</v>
      </c>
      <c r="AW72" t="s">
        <v>195</v>
      </c>
      <c r="AX72" t="s">
        <v>221</v>
      </c>
      <c r="AY72" t="s">
        <v>132</v>
      </c>
      <c r="AZ72" t="s">
        <v>222</v>
      </c>
      <c r="BA72" t="s">
        <v>134</v>
      </c>
      <c r="BB72" t="s">
        <v>223</v>
      </c>
      <c r="BC72" t="s">
        <v>224</v>
      </c>
      <c r="BD72" t="s">
        <v>225</v>
      </c>
      <c r="BE72" t="s">
        <v>226</v>
      </c>
      <c r="BF72" t="s">
        <v>227</v>
      </c>
      <c r="BG72" t="s">
        <v>136</v>
      </c>
      <c r="BH72" t="s">
        <v>136</v>
      </c>
      <c r="BI72" t="s">
        <v>228</v>
      </c>
      <c r="BJ72" t="s">
        <v>136</v>
      </c>
      <c r="BK72" t="s">
        <v>229</v>
      </c>
      <c r="BL72" t="s">
        <v>108</v>
      </c>
      <c r="BM72" t="s">
        <v>230</v>
      </c>
      <c r="BN72" t="s">
        <v>231</v>
      </c>
      <c r="BO72" t="s">
        <v>232</v>
      </c>
      <c r="BP72" t="s">
        <v>233</v>
      </c>
      <c r="BQ72" t="s">
        <v>234</v>
      </c>
      <c r="BR72" t="s">
        <v>235</v>
      </c>
      <c r="BS72" t="s">
        <v>149</v>
      </c>
      <c r="BT72" t="s">
        <v>236</v>
      </c>
      <c r="BU72" t="s">
        <v>108</v>
      </c>
      <c r="BV72" t="s">
        <v>237</v>
      </c>
      <c r="BW72" t="s">
        <v>139</v>
      </c>
      <c r="BX72" t="s">
        <v>106</v>
      </c>
      <c r="BY72" t="s">
        <v>96</v>
      </c>
      <c r="BZ72" s="20">
        <v>0.25</v>
      </c>
    </row>
    <row r="73" spans="1:78" x14ac:dyDescent="0.15">
      <c r="A73">
        <v>2</v>
      </c>
      <c r="B73">
        <v>29</v>
      </c>
      <c r="C73" t="s">
        <v>178</v>
      </c>
      <c r="D73" t="s">
        <v>93</v>
      </c>
      <c r="E73" t="s">
        <v>199</v>
      </c>
      <c r="F73" t="s">
        <v>120</v>
      </c>
      <c r="G73" t="s">
        <v>200</v>
      </c>
      <c r="H73" t="s">
        <v>201</v>
      </c>
      <c r="I73" t="s">
        <v>120</v>
      </c>
      <c r="J73" t="s">
        <v>202</v>
      </c>
      <c r="K73" t="s">
        <v>203</v>
      </c>
      <c r="L73" t="s">
        <v>96</v>
      </c>
      <c r="M73" t="s">
        <v>204</v>
      </c>
      <c r="N73" t="s">
        <v>205</v>
      </c>
      <c r="O73" t="s">
        <v>96</v>
      </c>
      <c r="P73" t="s">
        <v>206</v>
      </c>
      <c r="Q73" t="s">
        <v>207</v>
      </c>
      <c r="R73" t="s">
        <v>96</v>
      </c>
      <c r="S73" t="s">
        <v>208</v>
      </c>
      <c r="T73" t="s">
        <v>209</v>
      </c>
      <c r="U73" t="s">
        <v>96</v>
      </c>
      <c r="V73" t="s">
        <v>210</v>
      </c>
      <c r="W73" t="s">
        <v>211</v>
      </c>
      <c r="X73" t="s">
        <v>120</v>
      </c>
      <c r="Y73" t="s">
        <v>212</v>
      </c>
      <c r="Z73" t="s">
        <v>213</v>
      </c>
      <c r="AA73" t="s">
        <v>96</v>
      </c>
      <c r="AB73" t="s">
        <v>214</v>
      </c>
      <c r="AC73" t="s">
        <v>328</v>
      </c>
      <c r="AD73" t="s">
        <v>329</v>
      </c>
      <c r="AE73" t="s">
        <v>330</v>
      </c>
      <c r="AF73" t="s">
        <v>96</v>
      </c>
      <c r="AQ73" t="s">
        <v>215</v>
      </c>
      <c r="AR73" t="s">
        <v>216</v>
      </c>
      <c r="AS73" t="s">
        <v>217</v>
      </c>
      <c r="AT73" t="s">
        <v>218</v>
      </c>
      <c r="AU73" t="s">
        <v>219</v>
      </c>
      <c r="AV73" t="s">
        <v>220</v>
      </c>
      <c r="AW73" t="s">
        <v>195</v>
      </c>
      <c r="AX73" t="s">
        <v>221</v>
      </c>
      <c r="AY73" t="s">
        <v>132</v>
      </c>
      <c r="AZ73" t="s">
        <v>222</v>
      </c>
      <c r="BA73" t="s">
        <v>134</v>
      </c>
      <c r="BB73" t="s">
        <v>223</v>
      </c>
      <c r="BC73" t="s">
        <v>224</v>
      </c>
      <c r="BD73" t="s">
        <v>225</v>
      </c>
      <c r="BE73" t="s">
        <v>226</v>
      </c>
      <c r="BF73" t="s">
        <v>227</v>
      </c>
      <c r="BG73" t="s">
        <v>136</v>
      </c>
      <c r="BH73" t="s">
        <v>136</v>
      </c>
      <c r="BI73" t="s">
        <v>228</v>
      </c>
      <c r="BJ73" t="s">
        <v>136</v>
      </c>
      <c r="BK73" t="s">
        <v>229</v>
      </c>
      <c r="BL73" t="s">
        <v>108</v>
      </c>
      <c r="BM73" t="s">
        <v>230</v>
      </c>
      <c r="BN73" t="s">
        <v>231</v>
      </c>
      <c r="BO73" t="s">
        <v>232</v>
      </c>
      <c r="BP73" t="s">
        <v>233</v>
      </c>
      <c r="BQ73" t="s">
        <v>234</v>
      </c>
      <c r="BR73" t="s">
        <v>235</v>
      </c>
      <c r="BS73" t="s">
        <v>149</v>
      </c>
      <c r="BT73" t="s">
        <v>236</v>
      </c>
      <c r="BU73" t="s">
        <v>108</v>
      </c>
      <c r="BV73" t="s">
        <v>237</v>
      </c>
      <c r="BW73" t="s">
        <v>139</v>
      </c>
      <c r="BX73" t="s">
        <v>106</v>
      </c>
      <c r="BY73" t="s">
        <v>96</v>
      </c>
      <c r="BZ73" s="20">
        <v>0.25</v>
      </c>
    </row>
    <row r="74" spans="1:78" x14ac:dyDescent="0.15">
      <c r="A74">
        <v>2</v>
      </c>
      <c r="B74">
        <v>30</v>
      </c>
      <c r="C74" t="s">
        <v>179</v>
      </c>
      <c r="D74" t="s">
        <v>93</v>
      </c>
      <c r="E74" t="s">
        <v>199</v>
      </c>
      <c r="F74" t="s">
        <v>120</v>
      </c>
      <c r="G74" t="s">
        <v>200</v>
      </c>
      <c r="H74" t="s">
        <v>201</v>
      </c>
      <c r="I74" t="s">
        <v>120</v>
      </c>
      <c r="J74" t="s">
        <v>202</v>
      </c>
      <c r="K74" t="s">
        <v>203</v>
      </c>
      <c r="L74" t="s">
        <v>96</v>
      </c>
      <c r="M74" t="s">
        <v>204</v>
      </c>
      <c r="N74" t="s">
        <v>205</v>
      </c>
      <c r="O74" t="s">
        <v>96</v>
      </c>
      <c r="P74" t="s">
        <v>206</v>
      </c>
      <c r="Q74" t="s">
        <v>207</v>
      </c>
      <c r="R74" t="s">
        <v>96</v>
      </c>
      <c r="S74" t="s">
        <v>208</v>
      </c>
      <c r="T74" t="s">
        <v>209</v>
      </c>
      <c r="U74" t="s">
        <v>96</v>
      </c>
      <c r="V74" t="s">
        <v>210</v>
      </c>
      <c r="W74" t="s">
        <v>211</v>
      </c>
      <c r="X74" t="s">
        <v>120</v>
      </c>
      <c r="Y74" t="s">
        <v>212</v>
      </c>
      <c r="Z74" t="s">
        <v>213</v>
      </c>
      <c r="AA74" t="s">
        <v>96</v>
      </c>
      <c r="AB74" t="s">
        <v>214</v>
      </c>
      <c r="AC74" t="s">
        <v>328</v>
      </c>
      <c r="AD74" t="s">
        <v>329</v>
      </c>
      <c r="AE74" t="s">
        <v>330</v>
      </c>
      <c r="AF74" t="s">
        <v>96</v>
      </c>
      <c r="AQ74" t="s">
        <v>215</v>
      </c>
      <c r="AR74" t="s">
        <v>216</v>
      </c>
      <c r="AS74" t="s">
        <v>217</v>
      </c>
      <c r="AT74" t="s">
        <v>218</v>
      </c>
      <c r="AU74" t="s">
        <v>219</v>
      </c>
      <c r="AV74" t="s">
        <v>220</v>
      </c>
      <c r="AW74" t="s">
        <v>195</v>
      </c>
      <c r="AX74" t="s">
        <v>221</v>
      </c>
      <c r="AY74" t="s">
        <v>132</v>
      </c>
      <c r="AZ74" t="s">
        <v>222</v>
      </c>
      <c r="BA74" t="s">
        <v>134</v>
      </c>
      <c r="BB74" t="s">
        <v>223</v>
      </c>
      <c r="BC74" t="s">
        <v>224</v>
      </c>
      <c r="BD74" t="s">
        <v>225</v>
      </c>
      <c r="BE74" t="s">
        <v>226</v>
      </c>
      <c r="BF74" t="s">
        <v>227</v>
      </c>
      <c r="BG74" t="s">
        <v>136</v>
      </c>
      <c r="BH74" t="s">
        <v>136</v>
      </c>
      <c r="BI74" t="s">
        <v>228</v>
      </c>
      <c r="BJ74" t="s">
        <v>136</v>
      </c>
      <c r="BK74" t="s">
        <v>229</v>
      </c>
      <c r="BL74" t="s">
        <v>108</v>
      </c>
      <c r="BM74" t="s">
        <v>230</v>
      </c>
      <c r="BN74" t="s">
        <v>231</v>
      </c>
      <c r="BO74" t="s">
        <v>232</v>
      </c>
      <c r="BP74" t="s">
        <v>233</v>
      </c>
      <c r="BQ74" t="s">
        <v>234</v>
      </c>
      <c r="BR74" t="s">
        <v>235</v>
      </c>
      <c r="BS74" t="s">
        <v>149</v>
      </c>
      <c r="BT74" t="s">
        <v>236</v>
      </c>
      <c r="BU74" t="s">
        <v>108</v>
      </c>
      <c r="BV74" t="s">
        <v>237</v>
      </c>
      <c r="BW74" t="s">
        <v>139</v>
      </c>
      <c r="BX74" t="s">
        <v>106</v>
      </c>
      <c r="BY74" t="s">
        <v>96</v>
      </c>
      <c r="BZ74" s="20">
        <v>0.25</v>
      </c>
    </row>
    <row r="75" spans="1:78" x14ac:dyDescent="0.15">
      <c r="A75">
        <v>2</v>
      </c>
      <c r="B75">
        <v>31</v>
      </c>
      <c r="C75" t="s">
        <v>180</v>
      </c>
      <c r="D75" t="s">
        <v>93</v>
      </c>
      <c r="E75" t="s">
        <v>199</v>
      </c>
      <c r="F75" t="s">
        <v>136</v>
      </c>
      <c r="G75" t="s">
        <v>200</v>
      </c>
      <c r="H75" t="s">
        <v>201</v>
      </c>
      <c r="I75" t="s">
        <v>116</v>
      </c>
      <c r="J75" t="s">
        <v>202</v>
      </c>
      <c r="K75" t="s">
        <v>203</v>
      </c>
      <c r="L75" t="s">
        <v>96</v>
      </c>
      <c r="M75" t="s">
        <v>204</v>
      </c>
      <c r="N75" t="s">
        <v>205</v>
      </c>
      <c r="O75" t="s">
        <v>96</v>
      </c>
      <c r="P75" t="s">
        <v>206</v>
      </c>
      <c r="Q75" t="s">
        <v>207</v>
      </c>
      <c r="R75" t="s">
        <v>96</v>
      </c>
      <c r="S75" t="s">
        <v>208</v>
      </c>
      <c r="T75" t="s">
        <v>209</v>
      </c>
      <c r="U75" t="s">
        <v>96</v>
      </c>
      <c r="V75" t="s">
        <v>210</v>
      </c>
      <c r="W75" t="s">
        <v>211</v>
      </c>
      <c r="X75" t="s">
        <v>96</v>
      </c>
      <c r="Y75" t="s">
        <v>212</v>
      </c>
      <c r="Z75" t="s">
        <v>213</v>
      </c>
      <c r="AA75" t="s">
        <v>120</v>
      </c>
      <c r="AB75" t="s">
        <v>214</v>
      </c>
      <c r="AC75" t="s">
        <v>331</v>
      </c>
      <c r="AD75" t="s">
        <v>332</v>
      </c>
      <c r="AE75" t="s">
        <v>333</v>
      </c>
      <c r="AF75" t="s">
        <v>96</v>
      </c>
      <c r="AQ75" t="s">
        <v>215</v>
      </c>
      <c r="AR75" t="s">
        <v>216</v>
      </c>
      <c r="AS75" t="s">
        <v>217</v>
      </c>
      <c r="AT75" t="s">
        <v>218</v>
      </c>
      <c r="AU75" t="s">
        <v>219</v>
      </c>
      <c r="AV75" t="s">
        <v>220</v>
      </c>
      <c r="AW75" t="s">
        <v>195</v>
      </c>
      <c r="AX75" t="s">
        <v>221</v>
      </c>
      <c r="AY75" t="s">
        <v>132</v>
      </c>
      <c r="AZ75" t="s">
        <v>222</v>
      </c>
      <c r="BA75" t="s">
        <v>134</v>
      </c>
      <c r="BB75" t="s">
        <v>223</v>
      </c>
      <c r="BC75" t="s">
        <v>224</v>
      </c>
      <c r="BD75" t="s">
        <v>225</v>
      </c>
      <c r="BE75" t="s">
        <v>226</v>
      </c>
      <c r="BF75" t="s">
        <v>227</v>
      </c>
      <c r="BG75" t="s">
        <v>136</v>
      </c>
      <c r="BH75" t="s">
        <v>136</v>
      </c>
      <c r="BI75" t="s">
        <v>228</v>
      </c>
      <c r="BJ75" t="s">
        <v>136</v>
      </c>
      <c r="BK75" t="s">
        <v>229</v>
      </c>
      <c r="BL75" t="s">
        <v>108</v>
      </c>
      <c r="BM75" t="s">
        <v>230</v>
      </c>
      <c r="BN75" t="s">
        <v>231</v>
      </c>
      <c r="BO75" t="s">
        <v>232</v>
      </c>
      <c r="BP75" t="s">
        <v>233</v>
      </c>
      <c r="BQ75" t="s">
        <v>234</v>
      </c>
      <c r="BR75" t="s">
        <v>235</v>
      </c>
      <c r="BS75" t="s">
        <v>149</v>
      </c>
      <c r="BT75" t="s">
        <v>236</v>
      </c>
      <c r="BU75" t="s">
        <v>108</v>
      </c>
      <c r="BV75" t="s">
        <v>237</v>
      </c>
      <c r="BW75" t="s">
        <v>139</v>
      </c>
      <c r="BX75" t="s">
        <v>106</v>
      </c>
      <c r="BY75" t="s">
        <v>96</v>
      </c>
      <c r="BZ75" s="20">
        <v>0.25</v>
      </c>
    </row>
    <row r="76" spans="1:78" x14ac:dyDescent="0.15">
      <c r="A76">
        <v>2</v>
      </c>
      <c r="B76">
        <v>32</v>
      </c>
      <c r="C76" t="s">
        <v>181</v>
      </c>
      <c r="D76" t="s">
        <v>93</v>
      </c>
      <c r="E76" t="s">
        <v>199</v>
      </c>
      <c r="F76" t="s">
        <v>136</v>
      </c>
      <c r="G76" t="s">
        <v>200</v>
      </c>
      <c r="H76" t="s">
        <v>201</v>
      </c>
      <c r="I76" t="s">
        <v>116</v>
      </c>
      <c r="J76" t="s">
        <v>202</v>
      </c>
      <c r="K76" t="s">
        <v>203</v>
      </c>
      <c r="L76" t="s">
        <v>96</v>
      </c>
      <c r="M76" t="s">
        <v>204</v>
      </c>
      <c r="N76" t="s">
        <v>205</v>
      </c>
      <c r="O76" t="s">
        <v>96</v>
      </c>
      <c r="P76" t="s">
        <v>206</v>
      </c>
      <c r="Q76" t="s">
        <v>207</v>
      </c>
      <c r="R76" t="s">
        <v>96</v>
      </c>
      <c r="S76" t="s">
        <v>208</v>
      </c>
      <c r="T76" t="s">
        <v>209</v>
      </c>
      <c r="U76" t="s">
        <v>96</v>
      </c>
      <c r="V76" t="s">
        <v>210</v>
      </c>
      <c r="W76" t="s">
        <v>211</v>
      </c>
      <c r="X76" t="s">
        <v>96</v>
      </c>
      <c r="Y76" t="s">
        <v>212</v>
      </c>
      <c r="Z76" t="s">
        <v>213</v>
      </c>
      <c r="AA76" t="s">
        <v>120</v>
      </c>
      <c r="AB76" t="s">
        <v>214</v>
      </c>
      <c r="AC76" t="s">
        <v>331</v>
      </c>
      <c r="AD76" t="s">
        <v>332</v>
      </c>
      <c r="AE76" t="s">
        <v>333</v>
      </c>
      <c r="AF76" t="s">
        <v>96</v>
      </c>
      <c r="AQ76" t="s">
        <v>215</v>
      </c>
      <c r="AR76" t="s">
        <v>216</v>
      </c>
      <c r="AS76" t="s">
        <v>217</v>
      </c>
      <c r="AT76" t="s">
        <v>218</v>
      </c>
      <c r="AU76" t="s">
        <v>219</v>
      </c>
      <c r="AV76" t="s">
        <v>220</v>
      </c>
      <c r="AW76" t="s">
        <v>195</v>
      </c>
      <c r="AX76" t="s">
        <v>221</v>
      </c>
      <c r="AY76" t="s">
        <v>132</v>
      </c>
      <c r="AZ76" t="s">
        <v>222</v>
      </c>
      <c r="BA76" t="s">
        <v>134</v>
      </c>
      <c r="BB76" t="s">
        <v>223</v>
      </c>
      <c r="BC76" t="s">
        <v>224</v>
      </c>
      <c r="BD76" t="s">
        <v>225</v>
      </c>
      <c r="BE76" t="s">
        <v>226</v>
      </c>
      <c r="BF76" t="s">
        <v>227</v>
      </c>
      <c r="BG76" t="s">
        <v>136</v>
      </c>
      <c r="BH76" t="s">
        <v>136</v>
      </c>
      <c r="BI76" t="s">
        <v>228</v>
      </c>
      <c r="BJ76" t="s">
        <v>136</v>
      </c>
      <c r="BK76" t="s">
        <v>229</v>
      </c>
      <c r="BL76" t="s">
        <v>108</v>
      </c>
      <c r="BM76" t="s">
        <v>230</v>
      </c>
      <c r="BN76" t="s">
        <v>231</v>
      </c>
      <c r="BO76" t="s">
        <v>232</v>
      </c>
      <c r="BP76" t="s">
        <v>233</v>
      </c>
      <c r="BQ76" t="s">
        <v>234</v>
      </c>
      <c r="BR76" t="s">
        <v>235</v>
      </c>
      <c r="BS76" t="s">
        <v>149</v>
      </c>
      <c r="BT76" t="s">
        <v>236</v>
      </c>
      <c r="BU76" t="s">
        <v>108</v>
      </c>
      <c r="BV76" t="s">
        <v>237</v>
      </c>
      <c r="BW76" t="s">
        <v>139</v>
      </c>
      <c r="BX76" t="s">
        <v>106</v>
      </c>
      <c r="BY76" t="s">
        <v>96</v>
      </c>
      <c r="BZ76" s="20">
        <v>0.25</v>
      </c>
    </row>
    <row r="77" spans="1:78" x14ac:dyDescent="0.15">
      <c r="A77">
        <v>2</v>
      </c>
      <c r="B77">
        <v>33</v>
      </c>
      <c r="C77" t="s">
        <v>182</v>
      </c>
      <c r="D77" t="s">
        <v>93</v>
      </c>
      <c r="E77" t="s">
        <v>199</v>
      </c>
      <c r="F77" t="s">
        <v>136</v>
      </c>
      <c r="G77" t="s">
        <v>200</v>
      </c>
      <c r="H77" t="s">
        <v>201</v>
      </c>
      <c r="I77" t="s">
        <v>120</v>
      </c>
      <c r="J77" t="s">
        <v>202</v>
      </c>
      <c r="K77" t="s">
        <v>203</v>
      </c>
      <c r="L77" t="s">
        <v>96</v>
      </c>
      <c r="M77" t="s">
        <v>204</v>
      </c>
      <c r="N77" t="s">
        <v>205</v>
      </c>
      <c r="O77" t="s">
        <v>120</v>
      </c>
      <c r="P77" t="s">
        <v>206</v>
      </c>
      <c r="Q77" t="s">
        <v>207</v>
      </c>
      <c r="R77" t="s">
        <v>96</v>
      </c>
      <c r="S77" t="s">
        <v>208</v>
      </c>
      <c r="T77" t="s">
        <v>209</v>
      </c>
      <c r="U77" t="s">
        <v>96</v>
      </c>
      <c r="V77" t="s">
        <v>210</v>
      </c>
      <c r="W77" t="s">
        <v>211</v>
      </c>
      <c r="X77" t="s">
        <v>96</v>
      </c>
      <c r="Y77" t="s">
        <v>212</v>
      </c>
      <c r="Z77" t="s">
        <v>213</v>
      </c>
      <c r="AA77" t="s">
        <v>96</v>
      </c>
      <c r="AB77" t="s">
        <v>214</v>
      </c>
      <c r="AC77" t="s">
        <v>334</v>
      </c>
      <c r="AD77" t="s">
        <v>335</v>
      </c>
      <c r="AE77" t="s">
        <v>188</v>
      </c>
      <c r="AF77" t="s">
        <v>96</v>
      </c>
      <c r="AQ77" t="s">
        <v>215</v>
      </c>
      <c r="AR77" t="s">
        <v>216</v>
      </c>
      <c r="AS77" t="s">
        <v>217</v>
      </c>
      <c r="AT77" t="s">
        <v>218</v>
      </c>
      <c r="AU77" t="s">
        <v>219</v>
      </c>
      <c r="AV77" t="s">
        <v>220</v>
      </c>
      <c r="AW77" t="s">
        <v>195</v>
      </c>
      <c r="AX77" t="s">
        <v>221</v>
      </c>
      <c r="AY77" t="s">
        <v>132</v>
      </c>
      <c r="AZ77" t="s">
        <v>222</v>
      </c>
      <c r="BA77" t="s">
        <v>134</v>
      </c>
      <c r="BB77" t="s">
        <v>223</v>
      </c>
      <c r="BC77" t="s">
        <v>224</v>
      </c>
      <c r="BD77" t="s">
        <v>225</v>
      </c>
      <c r="BE77" t="s">
        <v>226</v>
      </c>
      <c r="BF77" t="s">
        <v>227</v>
      </c>
      <c r="BG77" t="s">
        <v>136</v>
      </c>
      <c r="BH77" t="s">
        <v>136</v>
      </c>
      <c r="BI77" t="s">
        <v>228</v>
      </c>
      <c r="BJ77" t="s">
        <v>136</v>
      </c>
      <c r="BK77" t="s">
        <v>229</v>
      </c>
      <c r="BL77" t="s">
        <v>108</v>
      </c>
      <c r="BM77" t="s">
        <v>230</v>
      </c>
      <c r="BN77" t="s">
        <v>231</v>
      </c>
      <c r="BO77" t="s">
        <v>232</v>
      </c>
      <c r="BP77" t="s">
        <v>233</v>
      </c>
      <c r="BQ77" t="s">
        <v>234</v>
      </c>
      <c r="BR77" t="s">
        <v>235</v>
      </c>
      <c r="BS77" t="s">
        <v>149</v>
      </c>
      <c r="BT77" t="s">
        <v>236</v>
      </c>
      <c r="BU77" t="s">
        <v>108</v>
      </c>
      <c r="BV77" t="s">
        <v>237</v>
      </c>
      <c r="BW77" t="s">
        <v>139</v>
      </c>
      <c r="BX77" t="s">
        <v>106</v>
      </c>
      <c r="BY77" t="s">
        <v>96</v>
      </c>
      <c r="BZ77" s="20">
        <v>0.25</v>
      </c>
    </row>
    <row r="78" spans="1:78" x14ac:dyDescent="0.15">
      <c r="A78">
        <v>2</v>
      </c>
      <c r="B78">
        <v>34</v>
      </c>
      <c r="C78" t="s">
        <v>184</v>
      </c>
      <c r="D78" t="s">
        <v>93</v>
      </c>
      <c r="E78" t="s">
        <v>199</v>
      </c>
      <c r="F78" t="s">
        <v>120</v>
      </c>
      <c r="G78" t="s">
        <v>200</v>
      </c>
      <c r="H78" t="s">
        <v>201</v>
      </c>
      <c r="I78" t="s">
        <v>96</v>
      </c>
      <c r="J78" t="s">
        <v>202</v>
      </c>
      <c r="K78" t="s">
        <v>203</v>
      </c>
      <c r="L78" t="s">
        <v>96</v>
      </c>
      <c r="M78" t="s">
        <v>204</v>
      </c>
      <c r="N78" t="s">
        <v>205</v>
      </c>
      <c r="O78" t="s">
        <v>96</v>
      </c>
      <c r="P78" t="s">
        <v>206</v>
      </c>
      <c r="Q78" t="s">
        <v>207</v>
      </c>
      <c r="R78" t="s">
        <v>96</v>
      </c>
      <c r="S78" t="s">
        <v>208</v>
      </c>
      <c r="T78" t="s">
        <v>209</v>
      </c>
      <c r="U78" t="s">
        <v>96</v>
      </c>
      <c r="V78" t="s">
        <v>210</v>
      </c>
      <c r="W78" t="s">
        <v>211</v>
      </c>
      <c r="X78" t="s">
        <v>96</v>
      </c>
      <c r="Y78" t="s">
        <v>212</v>
      </c>
      <c r="Z78" t="s">
        <v>213</v>
      </c>
      <c r="AA78" t="s">
        <v>96</v>
      </c>
      <c r="AB78" t="s">
        <v>214</v>
      </c>
      <c r="AC78" t="s">
        <v>336</v>
      </c>
      <c r="AD78" t="s">
        <v>337</v>
      </c>
      <c r="AE78" t="s">
        <v>113</v>
      </c>
      <c r="AF78" t="s">
        <v>96</v>
      </c>
      <c r="AQ78" t="s">
        <v>215</v>
      </c>
      <c r="AR78" t="s">
        <v>216</v>
      </c>
      <c r="AS78" t="s">
        <v>217</v>
      </c>
      <c r="AT78" t="s">
        <v>218</v>
      </c>
      <c r="AU78" t="s">
        <v>219</v>
      </c>
      <c r="AV78" t="s">
        <v>220</v>
      </c>
      <c r="AW78" t="s">
        <v>195</v>
      </c>
      <c r="AX78" t="s">
        <v>221</v>
      </c>
      <c r="AY78" t="s">
        <v>132</v>
      </c>
      <c r="AZ78" t="s">
        <v>222</v>
      </c>
      <c r="BA78" t="s">
        <v>134</v>
      </c>
      <c r="BB78" t="s">
        <v>223</v>
      </c>
      <c r="BC78" t="s">
        <v>224</v>
      </c>
      <c r="BD78" t="s">
        <v>225</v>
      </c>
      <c r="BE78" t="s">
        <v>226</v>
      </c>
      <c r="BF78" t="s">
        <v>227</v>
      </c>
      <c r="BG78" t="s">
        <v>136</v>
      </c>
      <c r="BH78" t="s">
        <v>136</v>
      </c>
      <c r="BI78" t="s">
        <v>228</v>
      </c>
      <c r="BJ78" t="s">
        <v>136</v>
      </c>
      <c r="BK78" t="s">
        <v>229</v>
      </c>
      <c r="BL78" t="s">
        <v>108</v>
      </c>
      <c r="BM78" t="s">
        <v>230</v>
      </c>
      <c r="BN78" t="s">
        <v>231</v>
      </c>
      <c r="BO78" t="s">
        <v>232</v>
      </c>
      <c r="BP78" t="s">
        <v>233</v>
      </c>
      <c r="BQ78" t="s">
        <v>234</v>
      </c>
      <c r="BR78" t="s">
        <v>235</v>
      </c>
      <c r="BS78" t="s">
        <v>149</v>
      </c>
      <c r="BT78" t="s">
        <v>236</v>
      </c>
      <c r="BU78" t="s">
        <v>108</v>
      </c>
      <c r="BV78" t="s">
        <v>237</v>
      </c>
      <c r="BW78" t="s">
        <v>139</v>
      </c>
      <c r="BX78" t="s">
        <v>106</v>
      </c>
      <c r="BY78" t="s">
        <v>96</v>
      </c>
      <c r="BZ78" s="20">
        <v>0.25</v>
      </c>
    </row>
    <row r="79" spans="1:78" x14ac:dyDescent="0.15">
      <c r="A79">
        <v>2</v>
      </c>
      <c r="B79">
        <v>35</v>
      </c>
      <c r="C79" t="s">
        <v>185</v>
      </c>
      <c r="D79" t="s">
        <v>93</v>
      </c>
      <c r="E79" t="s">
        <v>199</v>
      </c>
      <c r="F79" t="s">
        <v>116</v>
      </c>
      <c r="G79" t="s">
        <v>200</v>
      </c>
      <c r="H79" t="s">
        <v>201</v>
      </c>
      <c r="I79" t="s">
        <v>136</v>
      </c>
      <c r="J79" t="s">
        <v>202</v>
      </c>
      <c r="K79" t="s">
        <v>203</v>
      </c>
      <c r="L79" t="s">
        <v>96</v>
      </c>
      <c r="M79" t="s">
        <v>204</v>
      </c>
      <c r="N79" t="s">
        <v>205</v>
      </c>
      <c r="O79" t="s">
        <v>96</v>
      </c>
      <c r="P79" t="s">
        <v>206</v>
      </c>
      <c r="Q79" t="s">
        <v>207</v>
      </c>
      <c r="R79" t="s">
        <v>96</v>
      </c>
      <c r="S79" t="s">
        <v>208</v>
      </c>
      <c r="T79" t="s">
        <v>209</v>
      </c>
      <c r="U79" t="s">
        <v>96</v>
      </c>
      <c r="V79" t="s">
        <v>210</v>
      </c>
      <c r="W79" t="s">
        <v>211</v>
      </c>
      <c r="X79" t="s">
        <v>96</v>
      </c>
      <c r="Y79" t="s">
        <v>212</v>
      </c>
      <c r="Z79" t="s">
        <v>213</v>
      </c>
      <c r="AA79" t="s">
        <v>96</v>
      </c>
      <c r="AB79" t="s">
        <v>214</v>
      </c>
      <c r="AC79" t="s">
        <v>338</v>
      </c>
      <c r="AD79" t="s">
        <v>339</v>
      </c>
      <c r="AE79" t="s">
        <v>287</v>
      </c>
      <c r="AF79" t="s">
        <v>96</v>
      </c>
      <c r="AQ79" t="s">
        <v>215</v>
      </c>
      <c r="AR79" t="s">
        <v>216</v>
      </c>
      <c r="AS79" t="s">
        <v>217</v>
      </c>
      <c r="AT79" t="s">
        <v>218</v>
      </c>
      <c r="AU79" t="s">
        <v>219</v>
      </c>
      <c r="AV79" t="s">
        <v>220</v>
      </c>
      <c r="AW79" t="s">
        <v>195</v>
      </c>
      <c r="AX79" t="s">
        <v>221</v>
      </c>
      <c r="AY79" t="s">
        <v>132</v>
      </c>
      <c r="AZ79" t="s">
        <v>222</v>
      </c>
      <c r="BA79" t="s">
        <v>134</v>
      </c>
      <c r="BB79" t="s">
        <v>223</v>
      </c>
      <c r="BC79" t="s">
        <v>224</v>
      </c>
      <c r="BD79" t="s">
        <v>225</v>
      </c>
      <c r="BE79" t="s">
        <v>226</v>
      </c>
      <c r="BF79" t="s">
        <v>227</v>
      </c>
      <c r="BG79" t="s">
        <v>136</v>
      </c>
      <c r="BH79" t="s">
        <v>136</v>
      </c>
      <c r="BI79" t="s">
        <v>228</v>
      </c>
      <c r="BJ79" t="s">
        <v>136</v>
      </c>
      <c r="BK79" t="s">
        <v>229</v>
      </c>
      <c r="BL79" t="s">
        <v>108</v>
      </c>
      <c r="BM79" t="s">
        <v>230</v>
      </c>
      <c r="BN79" t="s">
        <v>231</v>
      </c>
      <c r="BO79" t="s">
        <v>232</v>
      </c>
      <c r="BP79" t="s">
        <v>233</v>
      </c>
      <c r="BQ79" t="s">
        <v>234</v>
      </c>
      <c r="BR79" t="s">
        <v>235</v>
      </c>
      <c r="BS79" t="s">
        <v>149</v>
      </c>
      <c r="BT79" t="s">
        <v>236</v>
      </c>
      <c r="BU79" t="s">
        <v>108</v>
      </c>
      <c r="BV79" t="s">
        <v>237</v>
      </c>
      <c r="BW79" t="s">
        <v>139</v>
      </c>
      <c r="BX79" t="s">
        <v>106</v>
      </c>
      <c r="BY79" t="s">
        <v>96</v>
      </c>
      <c r="BZ79" s="20">
        <v>0.25</v>
      </c>
    </row>
    <row r="80" spans="1:78" x14ac:dyDescent="0.15">
      <c r="A80">
        <v>2</v>
      </c>
      <c r="B80">
        <v>36</v>
      </c>
      <c r="C80" t="s">
        <v>187</v>
      </c>
      <c r="D80" t="s">
        <v>93</v>
      </c>
      <c r="E80" t="s">
        <v>199</v>
      </c>
      <c r="F80" t="s">
        <v>136</v>
      </c>
      <c r="G80" t="s">
        <v>200</v>
      </c>
      <c r="H80" t="s">
        <v>201</v>
      </c>
      <c r="I80" t="s">
        <v>136</v>
      </c>
      <c r="J80" t="s">
        <v>202</v>
      </c>
      <c r="K80" t="s">
        <v>203</v>
      </c>
      <c r="L80" t="s">
        <v>96</v>
      </c>
      <c r="M80" t="s">
        <v>204</v>
      </c>
      <c r="N80" t="s">
        <v>205</v>
      </c>
      <c r="O80" t="s">
        <v>96</v>
      </c>
      <c r="P80" t="s">
        <v>206</v>
      </c>
      <c r="Q80" t="s">
        <v>207</v>
      </c>
      <c r="R80" t="s">
        <v>128</v>
      </c>
      <c r="S80" t="s">
        <v>208</v>
      </c>
      <c r="T80" t="s">
        <v>209</v>
      </c>
      <c r="U80" t="s">
        <v>120</v>
      </c>
      <c r="V80" t="s">
        <v>210</v>
      </c>
      <c r="W80" t="s">
        <v>211</v>
      </c>
      <c r="X80" t="s">
        <v>96</v>
      </c>
      <c r="Y80" t="s">
        <v>212</v>
      </c>
      <c r="Z80" t="s">
        <v>213</v>
      </c>
      <c r="AA80" t="s">
        <v>120</v>
      </c>
      <c r="AB80" t="s">
        <v>214</v>
      </c>
      <c r="AC80" t="s">
        <v>340</v>
      </c>
      <c r="AD80" t="s">
        <v>259</v>
      </c>
      <c r="AE80" t="s">
        <v>341</v>
      </c>
      <c r="AF80" t="s">
        <v>96</v>
      </c>
      <c r="AQ80" t="s">
        <v>215</v>
      </c>
      <c r="AR80" t="s">
        <v>216</v>
      </c>
      <c r="AS80" t="s">
        <v>217</v>
      </c>
      <c r="AT80" t="s">
        <v>218</v>
      </c>
      <c r="AU80" t="s">
        <v>219</v>
      </c>
      <c r="AV80" t="s">
        <v>220</v>
      </c>
      <c r="AW80" t="s">
        <v>195</v>
      </c>
      <c r="AX80" t="s">
        <v>221</v>
      </c>
      <c r="AY80" t="s">
        <v>132</v>
      </c>
      <c r="AZ80" t="s">
        <v>222</v>
      </c>
      <c r="BA80" t="s">
        <v>134</v>
      </c>
      <c r="BB80" t="s">
        <v>223</v>
      </c>
      <c r="BC80" t="s">
        <v>224</v>
      </c>
      <c r="BD80" t="s">
        <v>225</v>
      </c>
      <c r="BE80" t="s">
        <v>226</v>
      </c>
      <c r="BF80" t="s">
        <v>227</v>
      </c>
      <c r="BG80" t="s">
        <v>136</v>
      </c>
      <c r="BH80" t="s">
        <v>136</v>
      </c>
      <c r="BI80" t="s">
        <v>228</v>
      </c>
      <c r="BJ80" t="s">
        <v>136</v>
      </c>
      <c r="BK80" t="s">
        <v>229</v>
      </c>
      <c r="BL80" t="s">
        <v>108</v>
      </c>
      <c r="BM80" t="s">
        <v>230</v>
      </c>
      <c r="BN80" t="s">
        <v>231</v>
      </c>
      <c r="BO80" t="s">
        <v>232</v>
      </c>
      <c r="BP80" t="s">
        <v>233</v>
      </c>
      <c r="BQ80" t="s">
        <v>234</v>
      </c>
      <c r="BR80" t="s">
        <v>235</v>
      </c>
      <c r="BS80" t="s">
        <v>149</v>
      </c>
      <c r="BT80" t="s">
        <v>236</v>
      </c>
      <c r="BU80" t="s">
        <v>108</v>
      </c>
      <c r="BV80" t="s">
        <v>237</v>
      </c>
      <c r="BW80" t="s">
        <v>139</v>
      </c>
      <c r="BX80" t="s">
        <v>106</v>
      </c>
      <c r="BY80" t="s">
        <v>96</v>
      </c>
      <c r="BZ80" s="20">
        <v>0.25</v>
      </c>
    </row>
    <row r="81" spans="1:78" x14ac:dyDescent="0.15">
      <c r="A81">
        <v>2</v>
      </c>
      <c r="B81">
        <v>37</v>
      </c>
      <c r="C81" t="s">
        <v>189</v>
      </c>
      <c r="D81" t="s">
        <v>93</v>
      </c>
      <c r="E81" t="s">
        <v>199</v>
      </c>
      <c r="F81" t="s">
        <v>130</v>
      </c>
      <c r="G81" t="s">
        <v>200</v>
      </c>
      <c r="H81" t="s">
        <v>201</v>
      </c>
      <c r="I81" t="s">
        <v>112</v>
      </c>
      <c r="J81" t="s">
        <v>202</v>
      </c>
      <c r="K81" t="s">
        <v>203</v>
      </c>
      <c r="L81" t="s">
        <v>96</v>
      </c>
      <c r="M81" t="s">
        <v>204</v>
      </c>
      <c r="N81" t="s">
        <v>205</v>
      </c>
      <c r="O81" t="s">
        <v>120</v>
      </c>
      <c r="P81" t="s">
        <v>206</v>
      </c>
      <c r="Q81" t="s">
        <v>207</v>
      </c>
      <c r="R81" t="s">
        <v>128</v>
      </c>
      <c r="S81" t="s">
        <v>208</v>
      </c>
      <c r="T81" t="s">
        <v>209</v>
      </c>
      <c r="U81" t="s">
        <v>120</v>
      </c>
      <c r="V81" t="s">
        <v>210</v>
      </c>
      <c r="W81" t="s">
        <v>211</v>
      </c>
      <c r="X81" t="s">
        <v>96</v>
      </c>
      <c r="Y81" t="s">
        <v>212</v>
      </c>
      <c r="Z81" t="s">
        <v>213</v>
      </c>
      <c r="AA81" t="s">
        <v>120</v>
      </c>
      <c r="AB81" t="s">
        <v>214</v>
      </c>
      <c r="AC81" t="s">
        <v>342</v>
      </c>
      <c r="AD81" t="s">
        <v>343</v>
      </c>
      <c r="AE81" t="s">
        <v>344</v>
      </c>
      <c r="AF81" t="s">
        <v>96</v>
      </c>
      <c r="AQ81" t="s">
        <v>215</v>
      </c>
      <c r="AR81" t="s">
        <v>216</v>
      </c>
      <c r="AS81" t="s">
        <v>217</v>
      </c>
      <c r="AT81" t="s">
        <v>218</v>
      </c>
      <c r="AU81" t="s">
        <v>219</v>
      </c>
      <c r="AV81" t="s">
        <v>220</v>
      </c>
      <c r="AW81" t="s">
        <v>195</v>
      </c>
      <c r="AX81" t="s">
        <v>221</v>
      </c>
      <c r="AY81" t="s">
        <v>132</v>
      </c>
      <c r="AZ81" t="s">
        <v>222</v>
      </c>
      <c r="BA81" t="s">
        <v>134</v>
      </c>
      <c r="BB81" t="s">
        <v>223</v>
      </c>
      <c r="BC81" t="s">
        <v>224</v>
      </c>
      <c r="BD81" t="s">
        <v>225</v>
      </c>
      <c r="BE81" t="s">
        <v>226</v>
      </c>
      <c r="BF81" t="s">
        <v>227</v>
      </c>
      <c r="BG81" t="s">
        <v>136</v>
      </c>
      <c r="BH81" t="s">
        <v>136</v>
      </c>
      <c r="BI81" t="s">
        <v>228</v>
      </c>
      <c r="BJ81" t="s">
        <v>136</v>
      </c>
      <c r="BK81" t="s">
        <v>229</v>
      </c>
      <c r="BL81" t="s">
        <v>108</v>
      </c>
      <c r="BM81" t="s">
        <v>230</v>
      </c>
      <c r="BN81" t="s">
        <v>231</v>
      </c>
      <c r="BO81" t="s">
        <v>232</v>
      </c>
      <c r="BP81" t="s">
        <v>233</v>
      </c>
      <c r="BQ81" t="s">
        <v>234</v>
      </c>
      <c r="BR81" t="s">
        <v>235</v>
      </c>
      <c r="BS81" t="s">
        <v>149</v>
      </c>
      <c r="BT81" t="s">
        <v>236</v>
      </c>
      <c r="BU81" t="s">
        <v>108</v>
      </c>
      <c r="BV81" t="s">
        <v>237</v>
      </c>
      <c r="BW81" t="s">
        <v>139</v>
      </c>
      <c r="BX81" t="s">
        <v>106</v>
      </c>
      <c r="BY81" t="s">
        <v>96</v>
      </c>
      <c r="BZ81" s="20">
        <v>0.25</v>
      </c>
    </row>
    <row r="82" spans="1:78" x14ac:dyDescent="0.15">
      <c r="A82">
        <v>2</v>
      </c>
      <c r="B82">
        <v>38</v>
      </c>
      <c r="C82" t="s">
        <v>191</v>
      </c>
      <c r="D82" t="s">
        <v>93</v>
      </c>
      <c r="E82" t="s">
        <v>199</v>
      </c>
      <c r="F82" t="s">
        <v>112</v>
      </c>
      <c r="G82" t="s">
        <v>200</v>
      </c>
      <c r="H82" t="s">
        <v>201</v>
      </c>
      <c r="I82" t="s">
        <v>120</v>
      </c>
      <c r="J82" t="s">
        <v>202</v>
      </c>
      <c r="K82" t="s">
        <v>203</v>
      </c>
      <c r="L82" t="s">
        <v>96</v>
      </c>
      <c r="M82" t="s">
        <v>204</v>
      </c>
      <c r="N82" t="s">
        <v>205</v>
      </c>
      <c r="O82" t="s">
        <v>96</v>
      </c>
      <c r="P82" t="s">
        <v>206</v>
      </c>
      <c r="Q82" t="s">
        <v>207</v>
      </c>
      <c r="R82" t="s">
        <v>120</v>
      </c>
      <c r="S82" t="s">
        <v>208</v>
      </c>
      <c r="T82" t="s">
        <v>209</v>
      </c>
      <c r="U82" t="s">
        <v>96</v>
      </c>
      <c r="V82" t="s">
        <v>210</v>
      </c>
      <c r="W82" t="s">
        <v>211</v>
      </c>
      <c r="X82" t="s">
        <v>345</v>
      </c>
      <c r="Y82" t="s">
        <v>212</v>
      </c>
      <c r="Z82" t="s">
        <v>213</v>
      </c>
      <c r="AA82" t="s">
        <v>96</v>
      </c>
      <c r="AB82" t="s">
        <v>214</v>
      </c>
      <c r="AC82" t="s">
        <v>346</v>
      </c>
      <c r="AD82" t="s">
        <v>347</v>
      </c>
      <c r="AE82" t="s">
        <v>348</v>
      </c>
      <c r="AF82" t="s">
        <v>96</v>
      </c>
      <c r="AQ82" t="s">
        <v>215</v>
      </c>
      <c r="AR82" t="s">
        <v>216</v>
      </c>
      <c r="AS82" t="s">
        <v>217</v>
      </c>
      <c r="AT82" t="s">
        <v>218</v>
      </c>
      <c r="AU82" t="s">
        <v>219</v>
      </c>
      <c r="AV82" t="s">
        <v>220</v>
      </c>
      <c r="AW82" t="s">
        <v>195</v>
      </c>
      <c r="AX82" t="s">
        <v>221</v>
      </c>
      <c r="AY82" t="s">
        <v>132</v>
      </c>
      <c r="AZ82" t="s">
        <v>222</v>
      </c>
      <c r="BA82" t="s">
        <v>134</v>
      </c>
      <c r="BB82" t="s">
        <v>223</v>
      </c>
      <c r="BC82" t="s">
        <v>224</v>
      </c>
      <c r="BD82" t="s">
        <v>225</v>
      </c>
      <c r="BE82" t="s">
        <v>226</v>
      </c>
      <c r="BF82" t="s">
        <v>227</v>
      </c>
      <c r="BG82" t="s">
        <v>136</v>
      </c>
      <c r="BH82" t="s">
        <v>136</v>
      </c>
      <c r="BI82" t="s">
        <v>228</v>
      </c>
      <c r="BJ82" t="s">
        <v>136</v>
      </c>
      <c r="BK82" t="s">
        <v>229</v>
      </c>
      <c r="BL82" t="s">
        <v>108</v>
      </c>
      <c r="BM82" t="s">
        <v>230</v>
      </c>
      <c r="BN82" t="s">
        <v>231</v>
      </c>
      <c r="BO82" t="s">
        <v>232</v>
      </c>
      <c r="BP82" t="s">
        <v>233</v>
      </c>
      <c r="BQ82" t="s">
        <v>234</v>
      </c>
      <c r="BR82" t="s">
        <v>235</v>
      </c>
      <c r="BS82" t="s">
        <v>149</v>
      </c>
      <c r="BT82" t="s">
        <v>236</v>
      </c>
      <c r="BU82" t="s">
        <v>108</v>
      </c>
      <c r="BV82" t="s">
        <v>237</v>
      </c>
      <c r="BW82" t="s">
        <v>139</v>
      </c>
      <c r="BX82" t="s">
        <v>106</v>
      </c>
      <c r="BY82" t="s">
        <v>96</v>
      </c>
      <c r="BZ82" s="20">
        <v>0.25</v>
      </c>
    </row>
    <row r="83" spans="1:78" x14ac:dyDescent="0.15">
      <c r="A83">
        <v>2</v>
      </c>
      <c r="B83">
        <v>39</v>
      </c>
      <c r="C83" t="s">
        <v>192</v>
      </c>
      <c r="D83" t="s">
        <v>93</v>
      </c>
      <c r="E83" t="s">
        <v>199</v>
      </c>
      <c r="F83" t="s">
        <v>153</v>
      </c>
      <c r="G83" t="s">
        <v>200</v>
      </c>
      <c r="H83" t="s">
        <v>201</v>
      </c>
      <c r="I83" t="s">
        <v>120</v>
      </c>
      <c r="J83" t="s">
        <v>202</v>
      </c>
      <c r="K83" t="s">
        <v>203</v>
      </c>
      <c r="L83" t="s">
        <v>96</v>
      </c>
      <c r="M83" t="s">
        <v>204</v>
      </c>
      <c r="N83" t="s">
        <v>205</v>
      </c>
      <c r="O83" t="s">
        <v>96</v>
      </c>
      <c r="P83" t="s">
        <v>206</v>
      </c>
      <c r="Q83" t="s">
        <v>207</v>
      </c>
      <c r="R83" t="s">
        <v>96</v>
      </c>
      <c r="S83" t="s">
        <v>208</v>
      </c>
      <c r="T83" t="s">
        <v>209</v>
      </c>
      <c r="U83" t="s">
        <v>96</v>
      </c>
      <c r="V83" t="s">
        <v>210</v>
      </c>
      <c r="W83" t="s">
        <v>211</v>
      </c>
      <c r="X83" t="s">
        <v>128</v>
      </c>
      <c r="Y83" t="s">
        <v>212</v>
      </c>
      <c r="Z83" t="s">
        <v>213</v>
      </c>
      <c r="AA83" t="s">
        <v>120</v>
      </c>
      <c r="AB83" t="s">
        <v>214</v>
      </c>
      <c r="AC83" t="s">
        <v>349</v>
      </c>
      <c r="AD83" t="s">
        <v>339</v>
      </c>
      <c r="AE83" t="s">
        <v>118</v>
      </c>
      <c r="AF83" t="s">
        <v>96</v>
      </c>
      <c r="AQ83" t="s">
        <v>215</v>
      </c>
      <c r="AR83" t="s">
        <v>216</v>
      </c>
      <c r="AS83" t="s">
        <v>217</v>
      </c>
      <c r="AT83" t="s">
        <v>218</v>
      </c>
      <c r="AU83" t="s">
        <v>219</v>
      </c>
      <c r="AV83" t="s">
        <v>220</v>
      </c>
      <c r="AW83" t="s">
        <v>195</v>
      </c>
      <c r="AX83" t="s">
        <v>221</v>
      </c>
      <c r="AY83" t="s">
        <v>132</v>
      </c>
      <c r="AZ83" t="s">
        <v>222</v>
      </c>
      <c r="BA83" t="s">
        <v>134</v>
      </c>
      <c r="BB83" t="s">
        <v>223</v>
      </c>
      <c r="BC83" t="s">
        <v>224</v>
      </c>
      <c r="BD83" t="s">
        <v>225</v>
      </c>
      <c r="BE83" t="s">
        <v>226</v>
      </c>
      <c r="BF83" t="s">
        <v>227</v>
      </c>
      <c r="BG83" t="s">
        <v>136</v>
      </c>
      <c r="BH83" t="s">
        <v>136</v>
      </c>
      <c r="BI83" t="s">
        <v>228</v>
      </c>
      <c r="BJ83" t="s">
        <v>136</v>
      </c>
      <c r="BK83" t="s">
        <v>229</v>
      </c>
      <c r="BL83" t="s">
        <v>108</v>
      </c>
      <c r="BM83" t="s">
        <v>230</v>
      </c>
      <c r="BN83" t="s">
        <v>231</v>
      </c>
      <c r="BO83" t="s">
        <v>232</v>
      </c>
      <c r="BP83" t="s">
        <v>233</v>
      </c>
      <c r="BQ83" t="s">
        <v>234</v>
      </c>
      <c r="BR83" t="s">
        <v>235</v>
      </c>
      <c r="BS83" t="s">
        <v>149</v>
      </c>
      <c r="BT83" t="s">
        <v>236</v>
      </c>
      <c r="BU83" t="s">
        <v>108</v>
      </c>
      <c r="BV83" t="s">
        <v>237</v>
      </c>
      <c r="BW83" t="s">
        <v>139</v>
      </c>
      <c r="BX83" t="s">
        <v>106</v>
      </c>
      <c r="BY83" t="s">
        <v>96</v>
      </c>
      <c r="BZ83" s="20">
        <v>0.25</v>
      </c>
    </row>
    <row r="84" spans="1:78" x14ac:dyDescent="0.15">
      <c r="A84">
        <v>2</v>
      </c>
      <c r="B84">
        <v>40</v>
      </c>
      <c r="C84" t="s">
        <v>193</v>
      </c>
      <c r="D84" t="s">
        <v>93</v>
      </c>
      <c r="E84" t="s">
        <v>199</v>
      </c>
      <c r="F84" t="s">
        <v>136</v>
      </c>
      <c r="G84" t="s">
        <v>200</v>
      </c>
      <c r="H84" t="s">
        <v>201</v>
      </c>
      <c r="I84" t="s">
        <v>120</v>
      </c>
      <c r="J84" t="s">
        <v>202</v>
      </c>
      <c r="K84" t="s">
        <v>203</v>
      </c>
      <c r="L84" t="s">
        <v>120</v>
      </c>
      <c r="M84" t="s">
        <v>204</v>
      </c>
      <c r="N84" t="s">
        <v>205</v>
      </c>
      <c r="O84" t="s">
        <v>96</v>
      </c>
      <c r="P84" t="s">
        <v>206</v>
      </c>
      <c r="Q84" t="s">
        <v>207</v>
      </c>
      <c r="R84" t="s">
        <v>96</v>
      </c>
      <c r="S84" t="s">
        <v>208</v>
      </c>
      <c r="T84" t="s">
        <v>209</v>
      </c>
      <c r="U84" t="s">
        <v>96</v>
      </c>
      <c r="V84" t="s">
        <v>210</v>
      </c>
      <c r="W84" t="s">
        <v>211</v>
      </c>
      <c r="X84" t="s">
        <v>96</v>
      </c>
      <c r="Y84" t="s">
        <v>212</v>
      </c>
      <c r="Z84" t="s">
        <v>213</v>
      </c>
      <c r="AA84" t="s">
        <v>128</v>
      </c>
      <c r="AB84" t="s">
        <v>214</v>
      </c>
      <c r="AC84" t="s">
        <v>350</v>
      </c>
      <c r="AD84" t="s">
        <v>351</v>
      </c>
      <c r="AE84" t="s">
        <v>352</v>
      </c>
      <c r="AF84" t="s">
        <v>96</v>
      </c>
      <c r="AQ84" t="s">
        <v>215</v>
      </c>
      <c r="AR84" t="s">
        <v>216</v>
      </c>
      <c r="AS84" t="s">
        <v>217</v>
      </c>
      <c r="AT84" t="s">
        <v>218</v>
      </c>
      <c r="AU84" t="s">
        <v>219</v>
      </c>
      <c r="AV84" t="s">
        <v>220</v>
      </c>
      <c r="AW84" t="s">
        <v>195</v>
      </c>
      <c r="AX84" t="s">
        <v>221</v>
      </c>
      <c r="AY84" t="s">
        <v>132</v>
      </c>
      <c r="AZ84" t="s">
        <v>222</v>
      </c>
      <c r="BA84" t="s">
        <v>134</v>
      </c>
      <c r="BB84" t="s">
        <v>223</v>
      </c>
      <c r="BC84" t="s">
        <v>224</v>
      </c>
      <c r="BD84" t="s">
        <v>225</v>
      </c>
      <c r="BE84" t="s">
        <v>226</v>
      </c>
      <c r="BF84" t="s">
        <v>227</v>
      </c>
      <c r="BG84" t="s">
        <v>136</v>
      </c>
      <c r="BH84" t="s">
        <v>136</v>
      </c>
      <c r="BI84" t="s">
        <v>228</v>
      </c>
      <c r="BJ84" t="s">
        <v>136</v>
      </c>
      <c r="BK84" t="s">
        <v>229</v>
      </c>
      <c r="BL84" t="s">
        <v>108</v>
      </c>
      <c r="BM84" t="s">
        <v>230</v>
      </c>
      <c r="BN84" t="s">
        <v>231</v>
      </c>
      <c r="BO84" t="s">
        <v>232</v>
      </c>
      <c r="BP84" t="s">
        <v>233</v>
      </c>
      <c r="BQ84" t="s">
        <v>234</v>
      </c>
      <c r="BR84" t="s">
        <v>235</v>
      </c>
      <c r="BS84" t="s">
        <v>149</v>
      </c>
      <c r="BT84" t="s">
        <v>236</v>
      </c>
      <c r="BU84" t="s">
        <v>108</v>
      </c>
      <c r="BV84" t="s">
        <v>237</v>
      </c>
      <c r="BW84" t="s">
        <v>139</v>
      </c>
      <c r="BX84" t="s">
        <v>106</v>
      </c>
      <c r="BY84" t="s">
        <v>96</v>
      </c>
      <c r="BZ84" s="20">
        <v>0.25</v>
      </c>
    </row>
    <row r="85" spans="1:78" x14ac:dyDescent="0.15">
      <c r="A85">
        <v>2</v>
      </c>
      <c r="B85">
        <v>41</v>
      </c>
      <c r="C85" t="s">
        <v>194</v>
      </c>
      <c r="D85" t="s">
        <v>93</v>
      </c>
      <c r="E85" t="s">
        <v>199</v>
      </c>
      <c r="F85" t="s">
        <v>157</v>
      </c>
      <c r="G85" t="s">
        <v>200</v>
      </c>
      <c r="H85" t="s">
        <v>201</v>
      </c>
      <c r="I85" t="s">
        <v>136</v>
      </c>
      <c r="J85" t="s">
        <v>202</v>
      </c>
      <c r="K85" t="s">
        <v>203</v>
      </c>
      <c r="L85" t="s">
        <v>120</v>
      </c>
      <c r="M85" t="s">
        <v>204</v>
      </c>
      <c r="N85" t="s">
        <v>205</v>
      </c>
      <c r="O85" t="s">
        <v>96</v>
      </c>
      <c r="P85" t="s">
        <v>206</v>
      </c>
      <c r="Q85" t="s">
        <v>207</v>
      </c>
      <c r="R85" t="s">
        <v>120</v>
      </c>
      <c r="S85" t="s">
        <v>208</v>
      </c>
      <c r="T85" t="s">
        <v>209</v>
      </c>
      <c r="U85" t="s">
        <v>96</v>
      </c>
      <c r="V85" t="s">
        <v>210</v>
      </c>
      <c r="W85" t="s">
        <v>211</v>
      </c>
      <c r="X85" t="s">
        <v>353</v>
      </c>
      <c r="Y85" t="s">
        <v>212</v>
      </c>
      <c r="Z85" t="s">
        <v>213</v>
      </c>
      <c r="AA85" t="s">
        <v>136</v>
      </c>
      <c r="AB85" t="s">
        <v>214</v>
      </c>
      <c r="AC85" t="s">
        <v>354</v>
      </c>
      <c r="AD85" t="s">
        <v>355</v>
      </c>
      <c r="AE85" t="s">
        <v>356</v>
      </c>
      <c r="AF85" t="s">
        <v>96</v>
      </c>
      <c r="AQ85" t="s">
        <v>215</v>
      </c>
      <c r="AR85" t="s">
        <v>216</v>
      </c>
      <c r="AS85" t="s">
        <v>217</v>
      </c>
      <c r="AT85" t="s">
        <v>218</v>
      </c>
      <c r="AU85" t="s">
        <v>219</v>
      </c>
      <c r="AV85" t="s">
        <v>220</v>
      </c>
      <c r="AW85" t="s">
        <v>195</v>
      </c>
      <c r="AX85" t="s">
        <v>221</v>
      </c>
      <c r="AY85" t="s">
        <v>132</v>
      </c>
      <c r="AZ85" t="s">
        <v>222</v>
      </c>
      <c r="BA85" t="s">
        <v>134</v>
      </c>
      <c r="BB85" t="s">
        <v>223</v>
      </c>
      <c r="BC85" t="s">
        <v>224</v>
      </c>
      <c r="BD85" t="s">
        <v>225</v>
      </c>
      <c r="BE85" t="s">
        <v>226</v>
      </c>
      <c r="BF85" t="s">
        <v>227</v>
      </c>
      <c r="BG85" t="s">
        <v>136</v>
      </c>
      <c r="BH85" t="s">
        <v>136</v>
      </c>
      <c r="BI85" t="s">
        <v>228</v>
      </c>
      <c r="BJ85" t="s">
        <v>136</v>
      </c>
      <c r="BK85" t="s">
        <v>229</v>
      </c>
      <c r="BL85" t="s">
        <v>108</v>
      </c>
      <c r="BM85" t="s">
        <v>230</v>
      </c>
      <c r="BN85" t="s">
        <v>231</v>
      </c>
      <c r="BO85" t="s">
        <v>232</v>
      </c>
      <c r="BP85" t="s">
        <v>233</v>
      </c>
      <c r="BQ85" t="s">
        <v>234</v>
      </c>
      <c r="BR85" t="s">
        <v>235</v>
      </c>
      <c r="BS85" t="s">
        <v>149</v>
      </c>
      <c r="BT85" t="s">
        <v>236</v>
      </c>
      <c r="BU85" t="s">
        <v>108</v>
      </c>
      <c r="BV85" t="s">
        <v>237</v>
      </c>
      <c r="BW85" t="s">
        <v>139</v>
      </c>
      <c r="BX85" t="s">
        <v>106</v>
      </c>
      <c r="BY85" t="s">
        <v>96</v>
      </c>
      <c r="BZ85" s="20">
        <v>0.25</v>
      </c>
    </row>
    <row r="86" spans="1:78" x14ac:dyDescent="0.15">
      <c r="A86">
        <v>2</v>
      </c>
      <c r="B86">
        <v>42</v>
      </c>
      <c r="C86" t="s">
        <v>197</v>
      </c>
      <c r="D86" t="s">
        <v>93</v>
      </c>
      <c r="E86" t="s">
        <v>199</v>
      </c>
      <c r="F86" t="s">
        <v>96</v>
      </c>
      <c r="G86" t="s">
        <v>200</v>
      </c>
      <c r="H86" t="s">
        <v>201</v>
      </c>
      <c r="I86" t="s">
        <v>96</v>
      </c>
      <c r="J86" t="s">
        <v>202</v>
      </c>
      <c r="K86" t="s">
        <v>203</v>
      </c>
      <c r="L86" t="s">
        <v>96</v>
      </c>
      <c r="M86" t="s">
        <v>204</v>
      </c>
      <c r="N86" t="s">
        <v>205</v>
      </c>
      <c r="O86" t="s">
        <v>96</v>
      </c>
      <c r="P86" t="s">
        <v>206</v>
      </c>
      <c r="Q86" t="s">
        <v>207</v>
      </c>
      <c r="R86" t="s">
        <v>96</v>
      </c>
      <c r="S86" t="s">
        <v>208</v>
      </c>
      <c r="T86" t="s">
        <v>209</v>
      </c>
      <c r="U86" t="s">
        <v>96</v>
      </c>
      <c r="V86" t="s">
        <v>210</v>
      </c>
      <c r="W86" t="s">
        <v>211</v>
      </c>
      <c r="X86" t="s">
        <v>96</v>
      </c>
      <c r="Y86" t="s">
        <v>212</v>
      </c>
      <c r="Z86" t="s">
        <v>213</v>
      </c>
      <c r="AA86" t="s">
        <v>96</v>
      </c>
      <c r="AB86" t="s">
        <v>214</v>
      </c>
      <c r="AC86" t="s">
        <v>118</v>
      </c>
      <c r="AD86" t="s">
        <v>196</v>
      </c>
      <c r="AE86" t="s">
        <v>142</v>
      </c>
      <c r="AF86" t="s">
        <v>96</v>
      </c>
      <c r="AQ86" t="s">
        <v>215</v>
      </c>
      <c r="AR86" t="s">
        <v>216</v>
      </c>
      <c r="AS86" t="s">
        <v>217</v>
      </c>
      <c r="AT86" t="s">
        <v>218</v>
      </c>
      <c r="AU86" t="s">
        <v>219</v>
      </c>
      <c r="AV86" t="s">
        <v>220</v>
      </c>
      <c r="AW86" t="s">
        <v>195</v>
      </c>
      <c r="AX86" t="s">
        <v>221</v>
      </c>
      <c r="AY86" t="s">
        <v>132</v>
      </c>
      <c r="AZ86" t="s">
        <v>222</v>
      </c>
      <c r="BA86" t="s">
        <v>134</v>
      </c>
      <c r="BB86" t="s">
        <v>223</v>
      </c>
      <c r="BC86" t="s">
        <v>224</v>
      </c>
      <c r="BD86" t="s">
        <v>225</v>
      </c>
      <c r="BE86" t="s">
        <v>226</v>
      </c>
      <c r="BF86" t="s">
        <v>227</v>
      </c>
      <c r="BG86" t="s">
        <v>136</v>
      </c>
      <c r="BH86" t="s">
        <v>136</v>
      </c>
      <c r="BI86" t="s">
        <v>228</v>
      </c>
      <c r="BJ86" t="s">
        <v>136</v>
      </c>
      <c r="BK86" t="s">
        <v>229</v>
      </c>
      <c r="BL86" t="s">
        <v>108</v>
      </c>
      <c r="BM86" t="s">
        <v>230</v>
      </c>
      <c r="BN86" t="s">
        <v>231</v>
      </c>
      <c r="BO86" t="s">
        <v>232</v>
      </c>
      <c r="BP86" t="s">
        <v>233</v>
      </c>
      <c r="BQ86" t="s">
        <v>234</v>
      </c>
      <c r="BR86" t="s">
        <v>235</v>
      </c>
      <c r="BS86" t="s">
        <v>149</v>
      </c>
      <c r="BT86" t="s">
        <v>236</v>
      </c>
      <c r="BU86" t="s">
        <v>108</v>
      </c>
      <c r="BV86" t="s">
        <v>237</v>
      </c>
      <c r="BW86" t="s">
        <v>139</v>
      </c>
      <c r="BX86" t="s">
        <v>106</v>
      </c>
      <c r="BY86" t="s">
        <v>96</v>
      </c>
      <c r="BZ86" s="20">
        <v>0.25</v>
      </c>
    </row>
    <row r="87" spans="1:78" x14ac:dyDescent="0.15">
      <c r="A87">
        <v>2</v>
      </c>
      <c r="B87">
        <v>43</v>
      </c>
      <c r="C87" t="s">
        <v>198</v>
      </c>
      <c r="D87" t="s">
        <v>93</v>
      </c>
      <c r="E87" t="s">
        <v>199</v>
      </c>
      <c r="F87" t="s">
        <v>96</v>
      </c>
      <c r="G87" t="s">
        <v>200</v>
      </c>
      <c r="H87" t="s">
        <v>201</v>
      </c>
      <c r="I87" t="s">
        <v>96</v>
      </c>
      <c r="J87" t="s">
        <v>202</v>
      </c>
      <c r="K87" t="s">
        <v>203</v>
      </c>
      <c r="L87" t="s">
        <v>96</v>
      </c>
      <c r="M87" t="s">
        <v>204</v>
      </c>
      <c r="N87" t="s">
        <v>205</v>
      </c>
      <c r="O87" t="s">
        <v>96</v>
      </c>
      <c r="P87" t="s">
        <v>206</v>
      </c>
      <c r="Q87" t="s">
        <v>207</v>
      </c>
      <c r="R87" t="s">
        <v>96</v>
      </c>
      <c r="S87" t="s">
        <v>208</v>
      </c>
      <c r="T87" t="s">
        <v>209</v>
      </c>
      <c r="U87" t="s">
        <v>96</v>
      </c>
      <c r="V87" t="s">
        <v>210</v>
      </c>
      <c r="W87" t="s">
        <v>211</v>
      </c>
      <c r="X87" t="s">
        <v>96</v>
      </c>
      <c r="Y87" t="s">
        <v>212</v>
      </c>
      <c r="Z87" t="s">
        <v>213</v>
      </c>
      <c r="AA87" t="s">
        <v>120</v>
      </c>
      <c r="AB87" t="s">
        <v>214</v>
      </c>
      <c r="AC87" t="s">
        <v>163</v>
      </c>
      <c r="AD87" t="s">
        <v>357</v>
      </c>
      <c r="AE87" t="s">
        <v>142</v>
      </c>
      <c r="AF87" t="s">
        <v>96</v>
      </c>
      <c r="AQ87" t="s">
        <v>215</v>
      </c>
      <c r="AR87" t="s">
        <v>216</v>
      </c>
      <c r="AS87" t="s">
        <v>217</v>
      </c>
      <c r="AT87" t="s">
        <v>218</v>
      </c>
      <c r="AU87" t="s">
        <v>219</v>
      </c>
      <c r="AV87" t="s">
        <v>220</v>
      </c>
      <c r="AW87" t="s">
        <v>195</v>
      </c>
      <c r="AX87" t="s">
        <v>221</v>
      </c>
      <c r="AY87" t="s">
        <v>132</v>
      </c>
      <c r="AZ87" t="s">
        <v>222</v>
      </c>
      <c r="BA87" t="s">
        <v>134</v>
      </c>
      <c r="BB87" t="s">
        <v>223</v>
      </c>
      <c r="BC87" t="s">
        <v>224</v>
      </c>
      <c r="BD87" t="s">
        <v>225</v>
      </c>
      <c r="BE87" t="s">
        <v>226</v>
      </c>
      <c r="BF87" t="s">
        <v>227</v>
      </c>
      <c r="BG87" t="s">
        <v>136</v>
      </c>
      <c r="BH87" t="s">
        <v>136</v>
      </c>
      <c r="BI87" t="s">
        <v>228</v>
      </c>
      <c r="BJ87" t="s">
        <v>136</v>
      </c>
      <c r="BK87" t="s">
        <v>229</v>
      </c>
      <c r="BL87" t="s">
        <v>108</v>
      </c>
      <c r="BM87" t="s">
        <v>230</v>
      </c>
      <c r="BN87" t="s">
        <v>231</v>
      </c>
      <c r="BO87" t="s">
        <v>232</v>
      </c>
      <c r="BP87" t="s">
        <v>233</v>
      </c>
      <c r="BQ87" t="s">
        <v>234</v>
      </c>
      <c r="BR87" t="s">
        <v>235</v>
      </c>
      <c r="BS87" t="s">
        <v>149</v>
      </c>
      <c r="BT87" t="s">
        <v>236</v>
      </c>
      <c r="BU87" t="s">
        <v>108</v>
      </c>
      <c r="BV87" t="s">
        <v>237</v>
      </c>
      <c r="BW87" t="s">
        <v>139</v>
      </c>
      <c r="BX87" t="s">
        <v>106</v>
      </c>
      <c r="BY87" t="s">
        <v>96</v>
      </c>
      <c r="BZ87" s="20">
        <v>0.25</v>
      </c>
    </row>
    <row r="88" spans="1:78" x14ac:dyDescent="0.15">
      <c r="A88">
        <v>3</v>
      </c>
      <c r="B88">
        <v>1</v>
      </c>
      <c r="C88" t="s">
        <v>92</v>
      </c>
      <c r="D88" t="s">
        <v>358</v>
      </c>
      <c r="E88" t="s">
        <v>359</v>
      </c>
      <c r="G88" t="s">
        <v>124</v>
      </c>
      <c r="H88" t="s">
        <v>360</v>
      </c>
      <c r="J88" t="s">
        <v>130</v>
      </c>
      <c r="K88" t="s">
        <v>361</v>
      </c>
      <c r="M88" t="s">
        <v>362</v>
      </c>
      <c r="N88" t="s">
        <v>363</v>
      </c>
      <c r="P88" t="s">
        <v>132</v>
      </c>
      <c r="Q88" t="s">
        <v>364</v>
      </c>
      <c r="S88" t="s">
        <v>138</v>
      </c>
      <c r="T88" t="s">
        <v>365</v>
      </c>
      <c r="V88" t="s">
        <v>114</v>
      </c>
      <c r="W88" t="s">
        <v>366</v>
      </c>
      <c r="Y88" t="s">
        <v>108</v>
      </c>
      <c r="Z88" t="s">
        <v>367</v>
      </c>
      <c r="AB88" t="s">
        <v>214</v>
      </c>
      <c r="AF88" t="s">
        <v>96</v>
      </c>
      <c r="AQ88" t="s">
        <v>215</v>
      </c>
      <c r="AR88" t="s">
        <v>216</v>
      </c>
      <c r="AS88" t="s">
        <v>217</v>
      </c>
      <c r="AT88" t="s">
        <v>159</v>
      </c>
      <c r="AU88" t="s">
        <v>155</v>
      </c>
      <c r="AV88" t="s">
        <v>368</v>
      </c>
      <c r="AW88" t="s">
        <v>369</v>
      </c>
      <c r="AX88" t="s">
        <v>146</v>
      </c>
      <c r="AY88" t="s">
        <v>370</v>
      </c>
      <c r="AZ88" t="s">
        <v>371</v>
      </c>
      <c r="BA88" t="s">
        <v>147</v>
      </c>
      <c r="BB88" t="s">
        <v>223</v>
      </c>
      <c r="BC88" t="s">
        <v>224</v>
      </c>
      <c r="BD88" t="s">
        <v>225</v>
      </c>
      <c r="BE88" t="s">
        <v>112</v>
      </c>
      <c r="BF88" t="s">
        <v>116</v>
      </c>
      <c r="BG88" t="s">
        <v>142</v>
      </c>
      <c r="BH88" t="s">
        <v>118</v>
      </c>
      <c r="BI88" t="s">
        <v>183</v>
      </c>
      <c r="BJ88" t="s">
        <v>143</v>
      </c>
      <c r="BK88" t="s">
        <v>372</v>
      </c>
      <c r="BL88" t="s">
        <v>153</v>
      </c>
      <c r="BM88" t="s">
        <v>230</v>
      </c>
      <c r="BN88" t="s">
        <v>231</v>
      </c>
      <c r="BO88" t="s">
        <v>232</v>
      </c>
      <c r="BP88" t="s">
        <v>373</v>
      </c>
      <c r="BQ88" t="s">
        <v>174</v>
      </c>
      <c r="BR88" t="s">
        <v>374</v>
      </c>
      <c r="BS88" t="s">
        <v>134</v>
      </c>
      <c r="BT88" t="s">
        <v>154</v>
      </c>
      <c r="BU88" t="s">
        <v>375</v>
      </c>
      <c r="BV88" t="s">
        <v>376</v>
      </c>
      <c r="BW88" t="s">
        <v>117</v>
      </c>
      <c r="BX88" t="s">
        <v>106</v>
      </c>
      <c r="BY88" t="s">
        <v>96</v>
      </c>
      <c r="BZ88" s="20">
        <v>0.25</v>
      </c>
    </row>
    <row r="89" spans="1:78" x14ac:dyDescent="0.15">
      <c r="A89">
        <v>3</v>
      </c>
      <c r="B89">
        <v>2</v>
      </c>
      <c r="C89" t="s">
        <v>107</v>
      </c>
      <c r="D89" t="s">
        <v>358</v>
      </c>
      <c r="E89" t="s">
        <v>359</v>
      </c>
      <c r="F89" t="s">
        <v>112</v>
      </c>
      <c r="G89" t="s">
        <v>124</v>
      </c>
      <c r="H89" t="s">
        <v>360</v>
      </c>
      <c r="I89" t="s">
        <v>183</v>
      </c>
      <c r="J89" t="s">
        <v>130</v>
      </c>
      <c r="K89" t="s">
        <v>361</v>
      </c>
      <c r="L89" t="s">
        <v>136</v>
      </c>
      <c r="M89" t="s">
        <v>362</v>
      </c>
      <c r="N89" t="s">
        <v>363</v>
      </c>
      <c r="O89" t="s">
        <v>362</v>
      </c>
      <c r="P89" t="s">
        <v>132</v>
      </c>
      <c r="Q89" t="s">
        <v>364</v>
      </c>
      <c r="R89" t="s">
        <v>136</v>
      </c>
      <c r="S89" t="s">
        <v>138</v>
      </c>
      <c r="T89" t="s">
        <v>365</v>
      </c>
      <c r="U89" t="s">
        <v>128</v>
      </c>
      <c r="V89" t="s">
        <v>114</v>
      </c>
      <c r="W89" t="s">
        <v>366</v>
      </c>
      <c r="X89" t="s">
        <v>108</v>
      </c>
      <c r="Y89" t="s">
        <v>108</v>
      </c>
      <c r="Z89" t="s">
        <v>367</v>
      </c>
      <c r="AA89" t="s">
        <v>96</v>
      </c>
      <c r="AB89" t="s">
        <v>214</v>
      </c>
      <c r="AC89" t="s">
        <v>240</v>
      </c>
      <c r="AD89" t="s">
        <v>241</v>
      </c>
      <c r="AE89" t="s">
        <v>242</v>
      </c>
      <c r="AF89" t="s">
        <v>96</v>
      </c>
      <c r="AQ89" t="s">
        <v>215</v>
      </c>
      <c r="AR89" t="s">
        <v>216</v>
      </c>
      <c r="AS89" t="s">
        <v>217</v>
      </c>
      <c r="AT89" t="s">
        <v>159</v>
      </c>
      <c r="AU89" t="s">
        <v>155</v>
      </c>
      <c r="AV89" t="s">
        <v>368</v>
      </c>
      <c r="AW89" t="s">
        <v>369</v>
      </c>
      <c r="AX89" t="s">
        <v>146</v>
      </c>
      <c r="AY89" t="s">
        <v>370</v>
      </c>
      <c r="AZ89" t="s">
        <v>371</v>
      </c>
      <c r="BA89" t="s">
        <v>147</v>
      </c>
      <c r="BB89" t="s">
        <v>223</v>
      </c>
      <c r="BC89" t="s">
        <v>224</v>
      </c>
      <c r="BD89" t="s">
        <v>225</v>
      </c>
      <c r="BE89" t="s">
        <v>112</v>
      </c>
      <c r="BF89" t="s">
        <v>116</v>
      </c>
      <c r="BG89" t="s">
        <v>142</v>
      </c>
      <c r="BH89" t="s">
        <v>118</v>
      </c>
      <c r="BI89" t="s">
        <v>183</v>
      </c>
      <c r="BJ89" t="s">
        <v>143</v>
      </c>
      <c r="BK89" t="s">
        <v>372</v>
      </c>
      <c r="BL89" t="s">
        <v>153</v>
      </c>
      <c r="BM89" t="s">
        <v>230</v>
      </c>
      <c r="BN89" t="s">
        <v>231</v>
      </c>
      <c r="BO89" t="s">
        <v>232</v>
      </c>
      <c r="BP89" t="s">
        <v>373</v>
      </c>
      <c r="BQ89" t="s">
        <v>174</v>
      </c>
      <c r="BR89" t="s">
        <v>374</v>
      </c>
      <c r="BS89" t="s">
        <v>134</v>
      </c>
      <c r="BT89" t="s">
        <v>154</v>
      </c>
      <c r="BU89" t="s">
        <v>375</v>
      </c>
      <c r="BV89" t="s">
        <v>376</v>
      </c>
      <c r="BW89" t="s">
        <v>117</v>
      </c>
      <c r="BX89" t="s">
        <v>106</v>
      </c>
      <c r="BY89" t="s">
        <v>96</v>
      </c>
      <c r="BZ89" s="20">
        <v>0.25</v>
      </c>
    </row>
    <row r="90" spans="1:78" x14ac:dyDescent="0.15">
      <c r="A90">
        <v>3</v>
      </c>
      <c r="B90">
        <v>3</v>
      </c>
      <c r="C90" t="s">
        <v>111</v>
      </c>
      <c r="D90" t="s">
        <v>358</v>
      </c>
      <c r="E90" t="s">
        <v>359</v>
      </c>
      <c r="F90" t="s">
        <v>120</v>
      </c>
      <c r="G90" t="s">
        <v>124</v>
      </c>
      <c r="H90" t="s">
        <v>360</v>
      </c>
      <c r="I90" t="s">
        <v>96</v>
      </c>
      <c r="J90" t="s">
        <v>130</v>
      </c>
      <c r="K90" t="s">
        <v>361</v>
      </c>
      <c r="L90" t="s">
        <v>96</v>
      </c>
      <c r="M90" t="s">
        <v>362</v>
      </c>
      <c r="N90" t="s">
        <v>363</v>
      </c>
      <c r="O90" t="s">
        <v>128</v>
      </c>
      <c r="P90" t="s">
        <v>132</v>
      </c>
      <c r="Q90" t="s">
        <v>364</v>
      </c>
      <c r="R90" t="s">
        <v>96</v>
      </c>
      <c r="S90" t="s">
        <v>138</v>
      </c>
      <c r="T90" t="s">
        <v>365</v>
      </c>
      <c r="U90" t="s">
        <v>96</v>
      </c>
      <c r="V90" t="s">
        <v>114</v>
      </c>
      <c r="W90" t="s">
        <v>366</v>
      </c>
      <c r="X90" t="s">
        <v>377</v>
      </c>
      <c r="Y90" t="s">
        <v>108</v>
      </c>
      <c r="Z90" t="s">
        <v>367</v>
      </c>
      <c r="AA90" t="s">
        <v>120</v>
      </c>
      <c r="AB90" t="s">
        <v>214</v>
      </c>
      <c r="AC90" t="s">
        <v>243</v>
      </c>
      <c r="AD90" t="s">
        <v>244</v>
      </c>
      <c r="AE90" t="s">
        <v>245</v>
      </c>
      <c r="AF90" t="s">
        <v>96</v>
      </c>
      <c r="AQ90" t="s">
        <v>215</v>
      </c>
      <c r="AR90" t="s">
        <v>216</v>
      </c>
      <c r="AS90" t="s">
        <v>217</v>
      </c>
      <c r="AT90" t="s">
        <v>159</v>
      </c>
      <c r="AU90" t="s">
        <v>155</v>
      </c>
      <c r="AV90" t="s">
        <v>368</v>
      </c>
      <c r="AW90" t="s">
        <v>369</v>
      </c>
      <c r="AX90" t="s">
        <v>146</v>
      </c>
      <c r="AY90" t="s">
        <v>370</v>
      </c>
      <c r="AZ90" t="s">
        <v>371</v>
      </c>
      <c r="BA90" t="s">
        <v>147</v>
      </c>
      <c r="BB90" t="s">
        <v>223</v>
      </c>
      <c r="BC90" t="s">
        <v>224</v>
      </c>
      <c r="BD90" t="s">
        <v>225</v>
      </c>
      <c r="BE90" t="s">
        <v>112</v>
      </c>
      <c r="BF90" t="s">
        <v>116</v>
      </c>
      <c r="BG90" t="s">
        <v>142</v>
      </c>
      <c r="BH90" t="s">
        <v>118</v>
      </c>
      <c r="BI90" t="s">
        <v>183</v>
      </c>
      <c r="BJ90" t="s">
        <v>143</v>
      </c>
      <c r="BK90" t="s">
        <v>372</v>
      </c>
      <c r="BL90" t="s">
        <v>153</v>
      </c>
      <c r="BM90" t="s">
        <v>230</v>
      </c>
      <c r="BN90" t="s">
        <v>231</v>
      </c>
      <c r="BO90" t="s">
        <v>232</v>
      </c>
      <c r="BP90" t="s">
        <v>373</v>
      </c>
      <c r="BQ90" t="s">
        <v>174</v>
      </c>
      <c r="BR90" t="s">
        <v>374</v>
      </c>
      <c r="BS90" t="s">
        <v>134</v>
      </c>
      <c r="BT90" t="s">
        <v>154</v>
      </c>
      <c r="BU90" t="s">
        <v>375</v>
      </c>
      <c r="BV90" t="s">
        <v>376</v>
      </c>
      <c r="BW90" t="s">
        <v>117</v>
      </c>
      <c r="BX90" t="s">
        <v>106</v>
      </c>
      <c r="BY90" t="s">
        <v>96</v>
      </c>
      <c r="BZ90" s="20">
        <v>0.25</v>
      </c>
    </row>
    <row r="91" spans="1:78" x14ac:dyDescent="0.15">
      <c r="A91">
        <v>3</v>
      </c>
      <c r="B91">
        <v>4</v>
      </c>
      <c r="C91" t="s">
        <v>115</v>
      </c>
      <c r="D91" t="s">
        <v>358</v>
      </c>
      <c r="E91" t="s">
        <v>359</v>
      </c>
      <c r="F91" t="s">
        <v>120</v>
      </c>
      <c r="G91" t="s">
        <v>124</v>
      </c>
      <c r="H91" t="s">
        <v>360</v>
      </c>
      <c r="I91" t="s">
        <v>96</v>
      </c>
      <c r="J91" t="s">
        <v>130</v>
      </c>
      <c r="K91" t="s">
        <v>361</v>
      </c>
      <c r="L91" t="s">
        <v>96</v>
      </c>
      <c r="M91" t="s">
        <v>362</v>
      </c>
      <c r="N91" t="s">
        <v>363</v>
      </c>
      <c r="O91" t="s">
        <v>136</v>
      </c>
      <c r="P91" t="s">
        <v>132</v>
      </c>
      <c r="Q91" t="s">
        <v>364</v>
      </c>
      <c r="R91" t="s">
        <v>96</v>
      </c>
      <c r="S91" t="s">
        <v>138</v>
      </c>
      <c r="T91" t="s">
        <v>365</v>
      </c>
      <c r="U91" t="s">
        <v>136</v>
      </c>
      <c r="V91" t="s">
        <v>114</v>
      </c>
      <c r="W91" t="s">
        <v>366</v>
      </c>
      <c r="X91" t="s">
        <v>116</v>
      </c>
      <c r="Y91" t="s">
        <v>108</v>
      </c>
      <c r="Z91" t="s">
        <v>367</v>
      </c>
      <c r="AA91" t="s">
        <v>120</v>
      </c>
      <c r="AB91" t="s">
        <v>214</v>
      </c>
      <c r="AC91" t="s">
        <v>246</v>
      </c>
      <c r="AD91" t="s">
        <v>247</v>
      </c>
      <c r="AE91" t="s">
        <v>248</v>
      </c>
      <c r="AF91" t="s">
        <v>96</v>
      </c>
      <c r="AQ91" t="s">
        <v>215</v>
      </c>
      <c r="AR91" t="s">
        <v>216</v>
      </c>
      <c r="AS91" t="s">
        <v>217</v>
      </c>
      <c r="AT91" t="s">
        <v>159</v>
      </c>
      <c r="AU91" t="s">
        <v>155</v>
      </c>
      <c r="AV91" t="s">
        <v>368</v>
      </c>
      <c r="AW91" t="s">
        <v>369</v>
      </c>
      <c r="AX91" t="s">
        <v>146</v>
      </c>
      <c r="AY91" t="s">
        <v>370</v>
      </c>
      <c r="AZ91" t="s">
        <v>371</v>
      </c>
      <c r="BA91" t="s">
        <v>147</v>
      </c>
      <c r="BB91" t="s">
        <v>223</v>
      </c>
      <c r="BC91" t="s">
        <v>224</v>
      </c>
      <c r="BD91" t="s">
        <v>225</v>
      </c>
      <c r="BE91" t="s">
        <v>112</v>
      </c>
      <c r="BF91" t="s">
        <v>116</v>
      </c>
      <c r="BG91" t="s">
        <v>142</v>
      </c>
      <c r="BH91" t="s">
        <v>118</v>
      </c>
      <c r="BI91" t="s">
        <v>183</v>
      </c>
      <c r="BJ91" t="s">
        <v>143</v>
      </c>
      <c r="BK91" t="s">
        <v>372</v>
      </c>
      <c r="BL91" t="s">
        <v>153</v>
      </c>
      <c r="BM91" t="s">
        <v>230</v>
      </c>
      <c r="BN91" t="s">
        <v>231</v>
      </c>
      <c r="BO91" t="s">
        <v>232</v>
      </c>
      <c r="BP91" t="s">
        <v>373</v>
      </c>
      <c r="BQ91" t="s">
        <v>174</v>
      </c>
      <c r="BR91" t="s">
        <v>374</v>
      </c>
      <c r="BS91" t="s">
        <v>134</v>
      </c>
      <c r="BT91" t="s">
        <v>154</v>
      </c>
      <c r="BU91" t="s">
        <v>375</v>
      </c>
      <c r="BV91" t="s">
        <v>376</v>
      </c>
      <c r="BW91" t="s">
        <v>117</v>
      </c>
      <c r="BX91" t="s">
        <v>106</v>
      </c>
      <c r="BY91" t="s">
        <v>96</v>
      </c>
      <c r="BZ91" s="20">
        <v>0.25</v>
      </c>
    </row>
    <row r="92" spans="1:78" x14ac:dyDescent="0.15">
      <c r="A92">
        <v>3</v>
      </c>
      <c r="B92">
        <v>5</v>
      </c>
      <c r="C92" t="s">
        <v>119</v>
      </c>
      <c r="D92" t="s">
        <v>358</v>
      </c>
      <c r="E92" t="s">
        <v>359</v>
      </c>
      <c r="F92" t="s">
        <v>136</v>
      </c>
      <c r="G92" t="s">
        <v>124</v>
      </c>
      <c r="H92" t="s">
        <v>360</v>
      </c>
      <c r="I92" t="s">
        <v>112</v>
      </c>
      <c r="J92" t="s">
        <v>130</v>
      </c>
      <c r="K92" t="s">
        <v>361</v>
      </c>
      <c r="L92" t="s">
        <v>378</v>
      </c>
      <c r="M92" t="s">
        <v>362</v>
      </c>
      <c r="N92" t="s">
        <v>363</v>
      </c>
      <c r="O92" t="s">
        <v>136</v>
      </c>
      <c r="P92" t="s">
        <v>132</v>
      </c>
      <c r="Q92" t="s">
        <v>364</v>
      </c>
      <c r="R92" t="s">
        <v>120</v>
      </c>
      <c r="S92" t="s">
        <v>138</v>
      </c>
      <c r="T92" t="s">
        <v>365</v>
      </c>
      <c r="U92" t="s">
        <v>287</v>
      </c>
      <c r="V92" t="s">
        <v>114</v>
      </c>
      <c r="W92" t="s">
        <v>366</v>
      </c>
      <c r="X92" t="s">
        <v>379</v>
      </c>
      <c r="Y92" t="s">
        <v>108</v>
      </c>
      <c r="Z92" t="s">
        <v>367</v>
      </c>
      <c r="AA92" t="s">
        <v>128</v>
      </c>
      <c r="AB92" t="s">
        <v>214</v>
      </c>
      <c r="AC92" t="s">
        <v>249</v>
      </c>
      <c r="AD92" t="s">
        <v>250</v>
      </c>
      <c r="AE92" t="s">
        <v>251</v>
      </c>
      <c r="AF92" t="s">
        <v>96</v>
      </c>
      <c r="AQ92" t="s">
        <v>215</v>
      </c>
      <c r="AR92" t="s">
        <v>216</v>
      </c>
      <c r="AS92" t="s">
        <v>217</v>
      </c>
      <c r="AT92" t="s">
        <v>159</v>
      </c>
      <c r="AU92" t="s">
        <v>155</v>
      </c>
      <c r="AV92" t="s">
        <v>368</v>
      </c>
      <c r="AW92" t="s">
        <v>369</v>
      </c>
      <c r="AX92" t="s">
        <v>146</v>
      </c>
      <c r="AY92" t="s">
        <v>370</v>
      </c>
      <c r="AZ92" t="s">
        <v>371</v>
      </c>
      <c r="BA92" t="s">
        <v>147</v>
      </c>
      <c r="BB92" t="s">
        <v>223</v>
      </c>
      <c r="BC92" t="s">
        <v>224</v>
      </c>
      <c r="BD92" t="s">
        <v>225</v>
      </c>
      <c r="BE92" t="s">
        <v>112</v>
      </c>
      <c r="BF92" t="s">
        <v>116</v>
      </c>
      <c r="BG92" t="s">
        <v>142</v>
      </c>
      <c r="BH92" t="s">
        <v>118</v>
      </c>
      <c r="BI92" t="s">
        <v>183</v>
      </c>
      <c r="BJ92" t="s">
        <v>143</v>
      </c>
      <c r="BK92" t="s">
        <v>372</v>
      </c>
      <c r="BL92" t="s">
        <v>153</v>
      </c>
      <c r="BM92" t="s">
        <v>230</v>
      </c>
      <c r="BN92" t="s">
        <v>231</v>
      </c>
      <c r="BO92" t="s">
        <v>232</v>
      </c>
      <c r="BP92" t="s">
        <v>373</v>
      </c>
      <c r="BQ92" t="s">
        <v>174</v>
      </c>
      <c r="BR92" t="s">
        <v>374</v>
      </c>
      <c r="BS92" t="s">
        <v>134</v>
      </c>
      <c r="BT92" t="s">
        <v>154</v>
      </c>
      <c r="BU92" t="s">
        <v>375</v>
      </c>
      <c r="BV92" t="s">
        <v>376</v>
      </c>
      <c r="BW92" t="s">
        <v>117</v>
      </c>
      <c r="BX92" t="s">
        <v>106</v>
      </c>
      <c r="BY92" t="s">
        <v>96</v>
      </c>
      <c r="BZ92" s="20">
        <v>0.25</v>
      </c>
    </row>
    <row r="93" spans="1:78" x14ac:dyDescent="0.15">
      <c r="A93">
        <v>3</v>
      </c>
      <c r="B93">
        <v>6</v>
      </c>
      <c r="C93" t="s">
        <v>123</v>
      </c>
      <c r="D93" t="s">
        <v>358</v>
      </c>
      <c r="E93" t="s">
        <v>359</v>
      </c>
      <c r="F93" t="s">
        <v>128</v>
      </c>
      <c r="G93" t="s">
        <v>124</v>
      </c>
      <c r="H93" t="s">
        <v>360</v>
      </c>
      <c r="I93" t="s">
        <v>96</v>
      </c>
      <c r="J93" t="s">
        <v>130</v>
      </c>
      <c r="K93" t="s">
        <v>361</v>
      </c>
      <c r="L93" t="s">
        <v>128</v>
      </c>
      <c r="M93" t="s">
        <v>362</v>
      </c>
      <c r="N93" t="s">
        <v>363</v>
      </c>
      <c r="O93" t="s">
        <v>142</v>
      </c>
      <c r="P93" t="s">
        <v>132</v>
      </c>
      <c r="Q93" t="s">
        <v>364</v>
      </c>
      <c r="R93" t="s">
        <v>128</v>
      </c>
      <c r="S93" t="s">
        <v>138</v>
      </c>
      <c r="T93" t="s">
        <v>365</v>
      </c>
      <c r="U93" t="s">
        <v>116</v>
      </c>
      <c r="V93" t="s">
        <v>114</v>
      </c>
      <c r="W93" t="s">
        <v>366</v>
      </c>
      <c r="X93" t="s">
        <v>136</v>
      </c>
      <c r="Y93" t="s">
        <v>108</v>
      </c>
      <c r="Z93" t="s">
        <v>367</v>
      </c>
      <c r="AA93" t="s">
        <v>120</v>
      </c>
      <c r="AB93" t="s">
        <v>214</v>
      </c>
      <c r="AC93" t="s">
        <v>253</v>
      </c>
      <c r="AD93" t="s">
        <v>254</v>
      </c>
      <c r="AE93" t="s">
        <v>255</v>
      </c>
      <c r="AF93" t="s">
        <v>96</v>
      </c>
      <c r="AQ93" t="s">
        <v>215</v>
      </c>
      <c r="AR93" t="s">
        <v>216</v>
      </c>
      <c r="AS93" t="s">
        <v>217</v>
      </c>
      <c r="AT93" t="s">
        <v>159</v>
      </c>
      <c r="AU93" t="s">
        <v>155</v>
      </c>
      <c r="AV93" t="s">
        <v>368</v>
      </c>
      <c r="AW93" t="s">
        <v>369</v>
      </c>
      <c r="AX93" t="s">
        <v>146</v>
      </c>
      <c r="AY93" t="s">
        <v>370</v>
      </c>
      <c r="AZ93" t="s">
        <v>371</v>
      </c>
      <c r="BA93" t="s">
        <v>147</v>
      </c>
      <c r="BB93" t="s">
        <v>223</v>
      </c>
      <c r="BC93" t="s">
        <v>224</v>
      </c>
      <c r="BD93" t="s">
        <v>225</v>
      </c>
      <c r="BE93" t="s">
        <v>112</v>
      </c>
      <c r="BF93" t="s">
        <v>116</v>
      </c>
      <c r="BG93" t="s">
        <v>142</v>
      </c>
      <c r="BH93" t="s">
        <v>118</v>
      </c>
      <c r="BI93" t="s">
        <v>183</v>
      </c>
      <c r="BJ93" t="s">
        <v>143</v>
      </c>
      <c r="BK93" t="s">
        <v>372</v>
      </c>
      <c r="BL93" t="s">
        <v>153</v>
      </c>
      <c r="BM93" t="s">
        <v>230</v>
      </c>
      <c r="BN93" t="s">
        <v>231</v>
      </c>
      <c r="BO93" t="s">
        <v>232</v>
      </c>
      <c r="BP93" t="s">
        <v>373</v>
      </c>
      <c r="BQ93" t="s">
        <v>174</v>
      </c>
      <c r="BR93" t="s">
        <v>374</v>
      </c>
      <c r="BS93" t="s">
        <v>134</v>
      </c>
      <c r="BT93" t="s">
        <v>154</v>
      </c>
      <c r="BU93" t="s">
        <v>375</v>
      </c>
      <c r="BV93" t="s">
        <v>376</v>
      </c>
      <c r="BW93" t="s">
        <v>117</v>
      </c>
      <c r="BX93" t="s">
        <v>106</v>
      </c>
      <c r="BY93" t="s">
        <v>96</v>
      </c>
      <c r="BZ93" s="20">
        <v>0.25</v>
      </c>
    </row>
    <row r="94" spans="1:78" x14ac:dyDescent="0.15">
      <c r="A94">
        <v>3</v>
      </c>
      <c r="B94">
        <v>7</v>
      </c>
      <c r="C94" t="s">
        <v>127</v>
      </c>
      <c r="D94" t="s">
        <v>358</v>
      </c>
      <c r="E94" t="s">
        <v>359</v>
      </c>
      <c r="F94" t="s">
        <v>96</v>
      </c>
      <c r="G94" t="s">
        <v>124</v>
      </c>
      <c r="H94" t="s">
        <v>360</v>
      </c>
      <c r="I94" t="s">
        <v>96</v>
      </c>
      <c r="J94" t="s">
        <v>130</v>
      </c>
      <c r="K94" t="s">
        <v>361</v>
      </c>
      <c r="L94" t="s">
        <v>96</v>
      </c>
      <c r="M94" t="s">
        <v>362</v>
      </c>
      <c r="N94" t="s">
        <v>363</v>
      </c>
      <c r="O94" t="s">
        <v>96</v>
      </c>
      <c r="P94" t="s">
        <v>132</v>
      </c>
      <c r="Q94" t="s">
        <v>364</v>
      </c>
      <c r="R94" t="s">
        <v>96</v>
      </c>
      <c r="S94" t="s">
        <v>138</v>
      </c>
      <c r="T94" t="s">
        <v>365</v>
      </c>
      <c r="U94" t="s">
        <v>136</v>
      </c>
      <c r="V94" t="s">
        <v>114</v>
      </c>
      <c r="W94" t="s">
        <v>366</v>
      </c>
      <c r="X94" t="s">
        <v>120</v>
      </c>
      <c r="Y94" t="s">
        <v>108</v>
      </c>
      <c r="Z94" t="s">
        <v>367</v>
      </c>
      <c r="AA94" t="s">
        <v>96</v>
      </c>
      <c r="AB94" t="s">
        <v>214</v>
      </c>
      <c r="AC94" t="s">
        <v>256</v>
      </c>
      <c r="AD94" t="s">
        <v>257</v>
      </c>
      <c r="AE94" t="s">
        <v>144</v>
      </c>
      <c r="AF94" t="s">
        <v>96</v>
      </c>
      <c r="AQ94" t="s">
        <v>215</v>
      </c>
      <c r="AR94" t="s">
        <v>216</v>
      </c>
      <c r="AS94" t="s">
        <v>217</v>
      </c>
      <c r="AT94" t="s">
        <v>159</v>
      </c>
      <c r="AU94" t="s">
        <v>155</v>
      </c>
      <c r="AV94" t="s">
        <v>368</v>
      </c>
      <c r="AW94" t="s">
        <v>369</v>
      </c>
      <c r="AX94" t="s">
        <v>146</v>
      </c>
      <c r="AY94" t="s">
        <v>370</v>
      </c>
      <c r="AZ94" t="s">
        <v>371</v>
      </c>
      <c r="BA94" t="s">
        <v>147</v>
      </c>
      <c r="BB94" t="s">
        <v>223</v>
      </c>
      <c r="BC94" t="s">
        <v>224</v>
      </c>
      <c r="BD94" t="s">
        <v>225</v>
      </c>
      <c r="BE94" t="s">
        <v>112</v>
      </c>
      <c r="BF94" t="s">
        <v>116</v>
      </c>
      <c r="BG94" t="s">
        <v>142</v>
      </c>
      <c r="BH94" t="s">
        <v>118</v>
      </c>
      <c r="BI94" t="s">
        <v>183</v>
      </c>
      <c r="BJ94" t="s">
        <v>143</v>
      </c>
      <c r="BK94" t="s">
        <v>372</v>
      </c>
      <c r="BL94" t="s">
        <v>153</v>
      </c>
      <c r="BM94" t="s">
        <v>230</v>
      </c>
      <c r="BN94" t="s">
        <v>231</v>
      </c>
      <c r="BO94" t="s">
        <v>232</v>
      </c>
      <c r="BP94" t="s">
        <v>373</v>
      </c>
      <c r="BQ94" t="s">
        <v>174</v>
      </c>
      <c r="BR94" t="s">
        <v>374</v>
      </c>
      <c r="BS94" t="s">
        <v>134</v>
      </c>
      <c r="BT94" t="s">
        <v>154</v>
      </c>
      <c r="BU94" t="s">
        <v>375</v>
      </c>
      <c r="BV94" t="s">
        <v>376</v>
      </c>
      <c r="BW94" t="s">
        <v>117</v>
      </c>
      <c r="BX94" t="s">
        <v>106</v>
      </c>
      <c r="BY94" t="s">
        <v>96</v>
      </c>
      <c r="BZ94" s="20">
        <v>0.25</v>
      </c>
    </row>
    <row r="95" spans="1:78" x14ac:dyDescent="0.15">
      <c r="A95">
        <v>3</v>
      </c>
      <c r="B95">
        <v>8</v>
      </c>
      <c r="C95" t="s">
        <v>129</v>
      </c>
      <c r="D95" t="s">
        <v>358</v>
      </c>
      <c r="E95" t="s">
        <v>359</v>
      </c>
      <c r="F95" t="s">
        <v>96</v>
      </c>
      <c r="G95" t="s">
        <v>124</v>
      </c>
      <c r="H95" t="s">
        <v>360</v>
      </c>
      <c r="I95" t="s">
        <v>120</v>
      </c>
      <c r="J95" t="s">
        <v>130</v>
      </c>
      <c r="K95" t="s">
        <v>361</v>
      </c>
      <c r="L95" t="s">
        <v>120</v>
      </c>
      <c r="M95" t="s">
        <v>362</v>
      </c>
      <c r="N95" t="s">
        <v>363</v>
      </c>
      <c r="O95" t="s">
        <v>96</v>
      </c>
      <c r="P95" t="s">
        <v>132</v>
      </c>
      <c r="Q95" t="s">
        <v>364</v>
      </c>
      <c r="R95" t="s">
        <v>96</v>
      </c>
      <c r="S95" t="s">
        <v>138</v>
      </c>
      <c r="T95" t="s">
        <v>365</v>
      </c>
      <c r="U95" t="s">
        <v>142</v>
      </c>
      <c r="V95" t="s">
        <v>114</v>
      </c>
      <c r="W95" t="s">
        <v>366</v>
      </c>
      <c r="X95" t="s">
        <v>96</v>
      </c>
      <c r="Y95" t="s">
        <v>108</v>
      </c>
      <c r="Z95" t="s">
        <v>367</v>
      </c>
      <c r="AA95" t="s">
        <v>96</v>
      </c>
      <c r="AB95" t="s">
        <v>214</v>
      </c>
      <c r="AC95" t="s">
        <v>258</v>
      </c>
      <c r="AD95" t="s">
        <v>259</v>
      </c>
      <c r="AE95" t="s">
        <v>260</v>
      </c>
      <c r="AF95" t="s">
        <v>96</v>
      </c>
      <c r="AQ95" t="s">
        <v>215</v>
      </c>
      <c r="AR95" t="s">
        <v>216</v>
      </c>
      <c r="AS95" t="s">
        <v>217</v>
      </c>
      <c r="AT95" t="s">
        <v>159</v>
      </c>
      <c r="AU95" t="s">
        <v>155</v>
      </c>
      <c r="AV95" t="s">
        <v>368</v>
      </c>
      <c r="AW95" t="s">
        <v>369</v>
      </c>
      <c r="AX95" t="s">
        <v>146</v>
      </c>
      <c r="AY95" t="s">
        <v>370</v>
      </c>
      <c r="AZ95" t="s">
        <v>371</v>
      </c>
      <c r="BA95" t="s">
        <v>147</v>
      </c>
      <c r="BB95" t="s">
        <v>223</v>
      </c>
      <c r="BC95" t="s">
        <v>224</v>
      </c>
      <c r="BD95" t="s">
        <v>225</v>
      </c>
      <c r="BE95" t="s">
        <v>112</v>
      </c>
      <c r="BF95" t="s">
        <v>116</v>
      </c>
      <c r="BG95" t="s">
        <v>142</v>
      </c>
      <c r="BH95" t="s">
        <v>118</v>
      </c>
      <c r="BI95" t="s">
        <v>183</v>
      </c>
      <c r="BJ95" t="s">
        <v>143</v>
      </c>
      <c r="BK95" t="s">
        <v>372</v>
      </c>
      <c r="BL95" t="s">
        <v>153</v>
      </c>
      <c r="BM95" t="s">
        <v>230</v>
      </c>
      <c r="BN95" t="s">
        <v>231</v>
      </c>
      <c r="BO95" t="s">
        <v>232</v>
      </c>
      <c r="BP95" t="s">
        <v>373</v>
      </c>
      <c r="BQ95" t="s">
        <v>174</v>
      </c>
      <c r="BR95" t="s">
        <v>374</v>
      </c>
      <c r="BS95" t="s">
        <v>134</v>
      </c>
      <c r="BT95" t="s">
        <v>154</v>
      </c>
      <c r="BU95" t="s">
        <v>375</v>
      </c>
      <c r="BV95" t="s">
        <v>376</v>
      </c>
      <c r="BW95" t="s">
        <v>117</v>
      </c>
      <c r="BX95" t="s">
        <v>106</v>
      </c>
      <c r="BY95" t="s">
        <v>96</v>
      </c>
      <c r="BZ95" s="20">
        <v>0.25</v>
      </c>
    </row>
    <row r="96" spans="1:78" x14ac:dyDescent="0.15">
      <c r="A96">
        <v>3</v>
      </c>
      <c r="B96">
        <v>9</v>
      </c>
      <c r="C96" t="s">
        <v>131</v>
      </c>
      <c r="D96" t="s">
        <v>358</v>
      </c>
      <c r="E96" t="s">
        <v>359</v>
      </c>
      <c r="F96" t="s">
        <v>136</v>
      </c>
      <c r="G96" t="s">
        <v>124</v>
      </c>
      <c r="H96" t="s">
        <v>360</v>
      </c>
      <c r="I96" t="s">
        <v>120</v>
      </c>
      <c r="J96" t="s">
        <v>130</v>
      </c>
      <c r="K96" t="s">
        <v>361</v>
      </c>
      <c r="L96" t="s">
        <v>142</v>
      </c>
      <c r="M96" t="s">
        <v>362</v>
      </c>
      <c r="N96" t="s">
        <v>363</v>
      </c>
      <c r="O96" t="s">
        <v>132</v>
      </c>
      <c r="P96" t="s">
        <v>132</v>
      </c>
      <c r="Q96" t="s">
        <v>364</v>
      </c>
      <c r="R96" t="s">
        <v>128</v>
      </c>
      <c r="S96" t="s">
        <v>138</v>
      </c>
      <c r="T96" t="s">
        <v>365</v>
      </c>
      <c r="U96" t="s">
        <v>124</v>
      </c>
      <c r="V96" t="s">
        <v>114</v>
      </c>
      <c r="W96" t="s">
        <v>366</v>
      </c>
      <c r="X96" t="s">
        <v>380</v>
      </c>
      <c r="Y96" t="s">
        <v>108</v>
      </c>
      <c r="Z96" t="s">
        <v>367</v>
      </c>
      <c r="AA96" t="s">
        <v>153</v>
      </c>
      <c r="AB96" t="s">
        <v>214</v>
      </c>
      <c r="AC96" t="s">
        <v>264</v>
      </c>
      <c r="AD96" t="s">
        <v>265</v>
      </c>
      <c r="AE96" t="s">
        <v>266</v>
      </c>
      <c r="AF96" t="s">
        <v>96</v>
      </c>
      <c r="AQ96" t="s">
        <v>215</v>
      </c>
      <c r="AR96" t="s">
        <v>216</v>
      </c>
      <c r="AS96" t="s">
        <v>217</v>
      </c>
      <c r="AT96" t="s">
        <v>159</v>
      </c>
      <c r="AU96" t="s">
        <v>155</v>
      </c>
      <c r="AV96" t="s">
        <v>368</v>
      </c>
      <c r="AW96" t="s">
        <v>369</v>
      </c>
      <c r="AX96" t="s">
        <v>146</v>
      </c>
      <c r="AY96" t="s">
        <v>370</v>
      </c>
      <c r="AZ96" t="s">
        <v>371</v>
      </c>
      <c r="BA96" t="s">
        <v>147</v>
      </c>
      <c r="BB96" t="s">
        <v>223</v>
      </c>
      <c r="BC96" t="s">
        <v>224</v>
      </c>
      <c r="BD96" t="s">
        <v>225</v>
      </c>
      <c r="BE96" t="s">
        <v>112</v>
      </c>
      <c r="BF96" t="s">
        <v>116</v>
      </c>
      <c r="BG96" t="s">
        <v>142</v>
      </c>
      <c r="BH96" t="s">
        <v>118</v>
      </c>
      <c r="BI96" t="s">
        <v>183</v>
      </c>
      <c r="BJ96" t="s">
        <v>143</v>
      </c>
      <c r="BK96" t="s">
        <v>372</v>
      </c>
      <c r="BL96" t="s">
        <v>153</v>
      </c>
      <c r="BM96" t="s">
        <v>230</v>
      </c>
      <c r="BN96" t="s">
        <v>231</v>
      </c>
      <c r="BO96" t="s">
        <v>232</v>
      </c>
      <c r="BP96" t="s">
        <v>373</v>
      </c>
      <c r="BQ96" t="s">
        <v>174</v>
      </c>
      <c r="BR96" t="s">
        <v>374</v>
      </c>
      <c r="BS96" t="s">
        <v>134</v>
      </c>
      <c r="BT96" t="s">
        <v>154</v>
      </c>
      <c r="BU96" t="s">
        <v>375</v>
      </c>
      <c r="BV96" t="s">
        <v>376</v>
      </c>
      <c r="BW96" t="s">
        <v>117</v>
      </c>
      <c r="BX96" t="s">
        <v>106</v>
      </c>
      <c r="BY96" t="s">
        <v>96</v>
      </c>
      <c r="BZ96" s="20">
        <v>0.25</v>
      </c>
    </row>
    <row r="97" spans="1:78" x14ac:dyDescent="0.15">
      <c r="A97">
        <v>3</v>
      </c>
      <c r="B97">
        <v>10</v>
      </c>
      <c r="C97" t="s">
        <v>135</v>
      </c>
      <c r="D97" t="s">
        <v>358</v>
      </c>
      <c r="E97" t="s">
        <v>359</v>
      </c>
      <c r="F97" t="s">
        <v>96</v>
      </c>
      <c r="G97" t="s">
        <v>124</v>
      </c>
      <c r="H97" t="s">
        <v>360</v>
      </c>
      <c r="I97" t="s">
        <v>96</v>
      </c>
      <c r="J97" t="s">
        <v>130</v>
      </c>
      <c r="K97" t="s">
        <v>361</v>
      </c>
      <c r="L97" t="s">
        <v>120</v>
      </c>
      <c r="M97" t="s">
        <v>362</v>
      </c>
      <c r="N97" t="s">
        <v>363</v>
      </c>
      <c r="O97" t="s">
        <v>120</v>
      </c>
      <c r="P97" t="s">
        <v>132</v>
      </c>
      <c r="Q97" t="s">
        <v>364</v>
      </c>
      <c r="R97" t="s">
        <v>96</v>
      </c>
      <c r="S97" t="s">
        <v>138</v>
      </c>
      <c r="T97" t="s">
        <v>365</v>
      </c>
      <c r="U97" t="s">
        <v>96</v>
      </c>
      <c r="V97" t="s">
        <v>114</v>
      </c>
      <c r="W97" t="s">
        <v>366</v>
      </c>
      <c r="X97" t="s">
        <v>96</v>
      </c>
      <c r="Y97" t="s">
        <v>108</v>
      </c>
      <c r="Z97" t="s">
        <v>367</v>
      </c>
      <c r="AA97" t="s">
        <v>128</v>
      </c>
      <c r="AB97" t="s">
        <v>214</v>
      </c>
      <c r="AC97" t="s">
        <v>267</v>
      </c>
      <c r="AD97" t="s">
        <v>268</v>
      </c>
      <c r="AE97" t="s">
        <v>188</v>
      </c>
      <c r="AF97" t="s">
        <v>96</v>
      </c>
      <c r="AQ97" t="s">
        <v>215</v>
      </c>
      <c r="AR97" t="s">
        <v>216</v>
      </c>
      <c r="AS97" t="s">
        <v>217</v>
      </c>
      <c r="AT97" t="s">
        <v>159</v>
      </c>
      <c r="AU97" t="s">
        <v>155</v>
      </c>
      <c r="AV97" t="s">
        <v>368</v>
      </c>
      <c r="AW97" t="s">
        <v>369</v>
      </c>
      <c r="AX97" t="s">
        <v>146</v>
      </c>
      <c r="AY97" t="s">
        <v>370</v>
      </c>
      <c r="AZ97" t="s">
        <v>371</v>
      </c>
      <c r="BA97" t="s">
        <v>147</v>
      </c>
      <c r="BB97" t="s">
        <v>223</v>
      </c>
      <c r="BC97" t="s">
        <v>224</v>
      </c>
      <c r="BD97" t="s">
        <v>225</v>
      </c>
      <c r="BE97" t="s">
        <v>112</v>
      </c>
      <c r="BF97" t="s">
        <v>116</v>
      </c>
      <c r="BG97" t="s">
        <v>142</v>
      </c>
      <c r="BH97" t="s">
        <v>118</v>
      </c>
      <c r="BI97" t="s">
        <v>183</v>
      </c>
      <c r="BJ97" t="s">
        <v>143</v>
      </c>
      <c r="BK97" t="s">
        <v>372</v>
      </c>
      <c r="BL97" t="s">
        <v>153</v>
      </c>
      <c r="BM97" t="s">
        <v>230</v>
      </c>
      <c r="BN97" t="s">
        <v>231</v>
      </c>
      <c r="BO97" t="s">
        <v>232</v>
      </c>
      <c r="BP97" t="s">
        <v>373</v>
      </c>
      <c r="BQ97" t="s">
        <v>174</v>
      </c>
      <c r="BR97" t="s">
        <v>374</v>
      </c>
      <c r="BS97" t="s">
        <v>134</v>
      </c>
      <c r="BT97" t="s">
        <v>154</v>
      </c>
      <c r="BU97" t="s">
        <v>375</v>
      </c>
      <c r="BV97" t="s">
        <v>376</v>
      </c>
      <c r="BW97" t="s">
        <v>117</v>
      </c>
      <c r="BX97" t="s">
        <v>106</v>
      </c>
      <c r="BY97" t="s">
        <v>96</v>
      </c>
      <c r="BZ97" s="20">
        <v>0.25</v>
      </c>
    </row>
    <row r="98" spans="1:78" x14ac:dyDescent="0.15">
      <c r="A98">
        <v>3</v>
      </c>
      <c r="B98">
        <v>11</v>
      </c>
      <c r="C98" t="s">
        <v>137</v>
      </c>
      <c r="D98" t="s">
        <v>358</v>
      </c>
      <c r="E98" t="s">
        <v>359</v>
      </c>
      <c r="F98" t="s">
        <v>136</v>
      </c>
      <c r="G98" t="s">
        <v>124</v>
      </c>
      <c r="H98" t="s">
        <v>360</v>
      </c>
      <c r="I98" t="s">
        <v>120</v>
      </c>
      <c r="J98" t="s">
        <v>130</v>
      </c>
      <c r="K98" t="s">
        <v>361</v>
      </c>
      <c r="L98" t="s">
        <v>183</v>
      </c>
      <c r="M98" t="s">
        <v>362</v>
      </c>
      <c r="N98" t="s">
        <v>363</v>
      </c>
      <c r="O98" t="s">
        <v>138</v>
      </c>
      <c r="P98" t="s">
        <v>132</v>
      </c>
      <c r="Q98" t="s">
        <v>364</v>
      </c>
      <c r="R98" t="s">
        <v>128</v>
      </c>
      <c r="S98" t="s">
        <v>138</v>
      </c>
      <c r="T98" t="s">
        <v>365</v>
      </c>
      <c r="U98" t="s">
        <v>124</v>
      </c>
      <c r="V98" t="s">
        <v>114</v>
      </c>
      <c r="W98" t="s">
        <v>366</v>
      </c>
      <c r="X98" t="s">
        <v>380</v>
      </c>
      <c r="Y98" t="s">
        <v>108</v>
      </c>
      <c r="Z98" t="s">
        <v>367</v>
      </c>
      <c r="AA98" t="s">
        <v>124</v>
      </c>
      <c r="AB98" t="s">
        <v>214</v>
      </c>
      <c r="AC98" t="s">
        <v>269</v>
      </c>
      <c r="AD98" t="s">
        <v>270</v>
      </c>
      <c r="AE98" t="s">
        <v>271</v>
      </c>
      <c r="AF98" t="s">
        <v>96</v>
      </c>
      <c r="AQ98" t="s">
        <v>215</v>
      </c>
      <c r="AR98" t="s">
        <v>216</v>
      </c>
      <c r="AS98" t="s">
        <v>217</v>
      </c>
      <c r="AT98" t="s">
        <v>159</v>
      </c>
      <c r="AU98" t="s">
        <v>155</v>
      </c>
      <c r="AV98" t="s">
        <v>368</v>
      </c>
      <c r="AW98" t="s">
        <v>369</v>
      </c>
      <c r="AX98" t="s">
        <v>146</v>
      </c>
      <c r="AY98" t="s">
        <v>370</v>
      </c>
      <c r="AZ98" t="s">
        <v>371</v>
      </c>
      <c r="BA98" t="s">
        <v>147</v>
      </c>
      <c r="BB98" t="s">
        <v>223</v>
      </c>
      <c r="BC98" t="s">
        <v>224</v>
      </c>
      <c r="BD98" t="s">
        <v>225</v>
      </c>
      <c r="BE98" t="s">
        <v>112</v>
      </c>
      <c r="BF98" t="s">
        <v>116</v>
      </c>
      <c r="BG98" t="s">
        <v>142</v>
      </c>
      <c r="BH98" t="s">
        <v>118</v>
      </c>
      <c r="BI98" t="s">
        <v>183</v>
      </c>
      <c r="BJ98" t="s">
        <v>143</v>
      </c>
      <c r="BK98" t="s">
        <v>372</v>
      </c>
      <c r="BL98" t="s">
        <v>153</v>
      </c>
      <c r="BM98" t="s">
        <v>230</v>
      </c>
      <c r="BN98" t="s">
        <v>231</v>
      </c>
      <c r="BO98" t="s">
        <v>232</v>
      </c>
      <c r="BP98" t="s">
        <v>373</v>
      </c>
      <c r="BQ98" t="s">
        <v>174</v>
      </c>
      <c r="BR98" t="s">
        <v>374</v>
      </c>
      <c r="BS98" t="s">
        <v>134</v>
      </c>
      <c r="BT98" t="s">
        <v>154</v>
      </c>
      <c r="BU98" t="s">
        <v>375</v>
      </c>
      <c r="BV98" t="s">
        <v>376</v>
      </c>
      <c r="BW98" t="s">
        <v>117</v>
      </c>
      <c r="BX98" t="s">
        <v>106</v>
      </c>
      <c r="BY98" t="s">
        <v>96</v>
      </c>
      <c r="BZ98" s="20">
        <v>0.25</v>
      </c>
    </row>
    <row r="99" spans="1:78" x14ac:dyDescent="0.15">
      <c r="A99">
        <v>3</v>
      </c>
      <c r="B99">
        <v>12</v>
      </c>
      <c r="C99" t="s">
        <v>141</v>
      </c>
      <c r="D99" t="s">
        <v>358</v>
      </c>
      <c r="E99" t="s">
        <v>359</v>
      </c>
      <c r="F99" t="s">
        <v>128</v>
      </c>
      <c r="G99" t="s">
        <v>124</v>
      </c>
      <c r="H99" t="s">
        <v>360</v>
      </c>
      <c r="I99" t="s">
        <v>120</v>
      </c>
      <c r="J99" t="s">
        <v>130</v>
      </c>
      <c r="K99" t="s">
        <v>361</v>
      </c>
      <c r="L99" t="s">
        <v>96</v>
      </c>
      <c r="M99" t="s">
        <v>362</v>
      </c>
      <c r="N99" t="s">
        <v>363</v>
      </c>
      <c r="O99" t="s">
        <v>112</v>
      </c>
      <c r="P99" t="s">
        <v>132</v>
      </c>
      <c r="Q99" t="s">
        <v>364</v>
      </c>
      <c r="R99" t="s">
        <v>120</v>
      </c>
      <c r="S99" t="s">
        <v>138</v>
      </c>
      <c r="T99" t="s">
        <v>365</v>
      </c>
      <c r="U99" t="s">
        <v>183</v>
      </c>
      <c r="V99" t="s">
        <v>114</v>
      </c>
      <c r="W99" t="s">
        <v>366</v>
      </c>
      <c r="X99" t="s">
        <v>136</v>
      </c>
      <c r="Y99" t="s">
        <v>108</v>
      </c>
      <c r="Z99" t="s">
        <v>367</v>
      </c>
      <c r="AA99" t="s">
        <v>96</v>
      </c>
      <c r="AB99" t="s">
        <v>214</v>
      </c>
      <c r="AC99" t="s">
        <v>274</v>
      </c>
      <c r="AD99" t="s">
        <v>275</v>
      </c>
      <c r="AE99" t="s">
        <v>276</v>
      </c>
      <c r="AF99" t="s">
        <v>96</v>
      </c>
      <c r="AQ99" t="s">
        <v>215</v>
      </c>
      <c r="AR99" t="s">
        <v>216</v>
      </c>
      <c r="AS99" t="s">
        <v>217</v>
      </c>
      <c r="AT99" t="s">
        <v>159</v>
      </c>
      <c r="AU99" t="s">
        <v>155</v>
      </c>
      <c r="AV99" t="s">
        <v>368</v>
      </c>
      <c r="AW99" t="s">
        <v>369</v>
      </c>
      <c r="AX99" t="s">
        <v>146</v>
      </c>
      <c r="AY99" t="s">
        <v>370</v>
      </c>
      <c r="AZ99" t="s">
        <v>371</v>
      </c>
      <c r="BA99" t="s">
        <v>147</v>
      </c>
      <c r="BB99" t="s">
        <v>223</v>
      </c>
      <c r="BC99" t="s">
        <v>224</v>
      </c>
      <c r="BD99" t="s">
        <v>225</v>
      </c>
      <c r="BE99" t="s">
        <v>112</v>
      </c>
      <c r="BF99" t="s">
        <v>116</v>
      </c>
      <c r="BG99" t="s">
        <v>142</v>
      </c>
      <c r="BH99" t="s">
        <v>118</v>
      </c>
      <c r="BI99" t="s">
        <v>183</v>
      </c>
      <c r="BJ99" t="s">
        <v>143</v>
      </c>
      <c r="BK99" t="s">
        <v>372</v>
      </c>
      <c r="BL99" t="s">
        <v>153</v>
      </c>
      <c r="BM99" t="s">
        <v>230</v>
      </c>
      <c r="BN99" t="s">
        <v>231</v>
      </c>
      <c r="BO99" t="s">
        <v>232</v>
      </c>
      <c r="BP99" t="s">
        <v>373</v>
      </c>
      <c r="BQ99" t="s">
        <v>174</v>
      </c>
      <c r="BR99" t="s">
        <v>374</v>
      </c>
      <c r="BS99" t="s">
        <v>134</v>
      </c>
      <c r="BT99" t="s">
        <v>154</v>
      </c>
      <c r="BU99" t="s">
        <v>375</v>
      </c>
      <c r="BV99" t="s">
        <v>376</v>
      </c>
      <c r="BW99" t="s">
        <v>117</v>
      </c>
      <c r="BX99" t="s">
        <v>106</v>
      </c>
      <c r="BY99" t="s">
        <v>96</v>
      </c>
      <c r="BZ99" s="20">
        <v>0.25</v>
      </c>
    </row>
    <row r="100" spans="1:78" x14ac:dyDescent="0.15">
      <c r="A100">
        <v>3</v>
      </c>
      <c r="B100">
        <v>13</v>
      </c>
      <c r="C100" t="s">
        <v>145</v>
      </c>
      <c r="D100" t="s">
        <v>358</v>
      </c>
      <c r="E100" t="s">
        <v>359</v>
      </c>
      <c r="F100" t="s">
        <v>120</v>
      </c>
      <c r="G100" t="s">
        <v>124</v>
      </c>
      <c r="H100" t="s">
        <v>360</v>
      </c>
      <c r="I100" t="s">
        <v>96</v>
      </c>
      <c r="J100" t="s">
        <v>130</v>
      </c>
      <c r="K100" t="s">
        <v>361</v>
      </c>
      <c r="L100" t="s">
        <v>128</v>
      </c>
      <c r="M100" t="s">
        <v>362</v>
      </c>
      <c r="N100" t="s">
        <v>363</v>
      </c>
      <c r="O100" t="s">
        <v>120</v>
      </c>
      <c r="P100" t="s">
        <v>132</v>
      </c>
      <c r="Q100" t="s">
        <v>364</v>
      </c>
      <c r="R100" t="s">
        <v>96</v>
      </c>
      <c r="S100" t="s">
        <v>138</v>
      </c>
      <c r="T100" t="s">
        <v>365</v>
      </c>
      <c r="U100" t="s">
        <v>120</v>
      </c>
      <c r="V100" t="s">
        <v>114</v>
      </c>
      <c r="W100" t="s">
        <v>366</v>
      </c>
      <c r="X100" t="s">
        <v>120</v>
      </c>
      <c r="Y100" t="s">
        <v>108</v>
      </c>
      <c r="Z100" t="s">
        <v>367</v>
      </c>
      <c r="AA100" t="s">
        <v>96</v>
      </c>
      <c r="AB100" t="s">
        <v>214</v>
      </c>
      <c r="AC100" t="s">
        <v>277</v>
      </c>
      <c r="AD100" t="s">
        <v>278</v>
      </c>
      <c r="AE100" t="s">
        <v>279</v>
      </c>
      <c r="AF100" t="s">
        <v>96</v>
      </c>
      <c r="AQ100" t="s">
        <v>215</v>
      </c>
      <c r="AR100" t="s">
        <v>216</v>
      </c>
      <c r="AS100" t="s">
        <v>217</v>
      </c>
      <c r="AT100" t="s">
        <v>159</v>
      </c>
      <c r="AU100" t="s">
        <v>155</v>
      </c>
      <c r="AV100" t="s">
        <v>368</v>
      </c>
      <c r="AW100" t="s">
        <v>369</v>
      </c>
      <c r="AX100" t="s">
        <v>146</v>
      </c>
      <c r="AY100" t="s">
        <v>370</v>
      </c>
      <c r="AZ100" t="s">
        <v>371</v>
      </c>
      <c r="BA100" t="s">
        <v>147</v>
      </c>
      <c r="BB100" t="s">
        <v>223</v>
      </c>
      <c r="BC100" t="s">
        <v>224</v>
      </c>
      <c r="BD100" t="s">
        <v>225</v>
      </c>
      <c r="BE100" t="s">
        <v>112</v>
      </c>
      <c r="BF100" t="s">
        <v>116</v>
      </c>
      <c r="BG100" t="s">
        <v>142</v>
      </c>
      <c r="BH100" t="s">
        <v>118</v>
      </c>
      <c r="BI100" t="s">
        <v>183</v>
      </c>
      <c r="BJ100" t="s">
        <v>143</v>
      </c>
      <c r="BK100" t="s">
        <v>372</v>
      </c>
      <c r="BL100" t="s">
        <v>153</v>
      </c>
      <c r="BM100" t="s">
        <v>230</v>
      </c>
      <c r="BN100" t="s">
        <v>231</v>
      </c>
      <c r="BO100" t="s">
        <v>232</v>
      </c>
      <c r="BP100" t="s">
        <v>373</v>
      </c>
      <c r="BQ100" t="s">
        <v>174</v>
      </c>
      <c r="BR100" t="s">
        <v>374</v>
      </c>
      <c r="BS100" t="s">
        <v>134</v>
      </c>
      <c r="BT100" t="s">
        <v>154</v>
      </c>
      <c r="BU100" t="s">
        <v>375</v>
      </c>
      <c r="BV100" t="s">
        <v>376</v>
      </c>
      <c r="BW100" t="s">
        <v>117</v>
      </c>
      <c r="BX100" t="s">
        <v>106</v>
      </c>
      <c r="BY100" t="s">
        <v>96</v>
      </c>
      <c r="BZ100" s="20">
        <v>0.25</v>
      </c>
    </row>
    <row r="101" spans="1:78" x14ac:dyDescent="0.15">
      <c r="A101">
        <v>3</v>
      </c>
      <c r="B101">
        <v>14</v>
      </c>
      <c r="C101" t="s">
        <v>148</v>
      </c>
      <c r="D101" t="s">
        <v>358</v>
      </c>
      <c r="E101" t="s">
        <v>359</v>
      </c>
      <c r="F101" t="s">
        <v>186</v>
      </c>
      <c r="G101" t="s">
        <v>124</v>
      </c>
      <c r="H101" t="s">
        <v>360</v>
      </c>
      <c r="I101" t="s">
        <v>128</v>
      </c>
      <c r="J101" t="s">
        <v>130</v>
      </c>
      <c r="K101" t="s">
        <v>361</v>
      </c>
      <c r="L101" t="s">
        <v>116</v>
      </c>
      <c r="M101" t="s">
        <v>362</v>
      </c>
      <c r="N101" t="s">
        <v>363</v>
      </c>
      <c r="O101" t="s">
        <v>188</v>
      </c>
      <c r="P101" t="s">
        <v>132</v>
      </c>
      <c r="Q101" t="s">
        <v>364</v>
      </c>
      <c r="R101" t="s">
        <v>128</v>
      </c>
      <c r="S101" t="s">
        <v>138</v>
      </c>
      <c r="T101" t="s">
        <v>365</v>
      </c>
      <c r="U101" t="s">
        <v>261</v>
      </c>
      <c r="V101" t="s">
        <v>114</v>
      </c>
      <c r="W101" t="s">
        <v>366</v>
      </c>
      <c r="X101" t="s">
        <v>381</v>
      </c>
      <c r="Y101" t="s">
        <v>108</v>
      </c>
      <c r="Z101" t="s">
        <v>367</v>
      </c>
      <c r="AA101" t="s">
        <v>136</v>
      </c>
      <c r="AB101" t="s">
        <v>214</v>
      </c>
      <c r="AC101" t="s">
        <v>284</v>
      </c>
      <c r="AD101" t="s">
        <v>285</v>
      </c>
      <c r="AE101" t="s">
        <v>286</v>
      </c>
      <c r="AF101" t="s">
        <v>96</v>
      </c>
      <c r="AQ101" t="s">
        <v>215</v>
      </c>
      <c r="AR101" t="s">
        <v>216</v>
      </c>
      <c r="AS101" t="s">
        <v>217</v>
      </c>
      <c r="AT101" t="s">
        <v>159</v>
      </c>
      <c r="AU101" t="s">
        <v>155</v>
      </c>
      <c r="AV101" t="s">
        <v>368</v>
      </c>
      <c r="AW101" t="s">
        <v>369</v>
      </c>
      <c r="AX101" t="s">
        <v>146</v>
      </c>
      <c r="AY101" t="s">
        <v>370</v>
      </c>
      <c r="AZ101" t="s">
        <v>371</v>
      </c>
      <c r="BA101" t="s">
        <v>147</v>
      </c>
      <c r="BB101" t="s">
        <v>223</v>
      </c>
      <c r="BC101" t="s">
        <v>224</v>
      </c>
      <c r="BD101" t="s">
        <v>225</v>
      </c>
      <c r="BE101" t="s">
        <v>112</v>
      </c>
      <c r="BF101" t="s">
        <v>116</v>
      </c>
      <c r="BG101" t="s">
        <v>142</v>
      </c>
      <c r="BH101" t="s">
        <v>118</v>
      </c>
      <c r="BI101" t="s">
        <v>183</v>
      </c>
      <c r="BJ101" t="s">
        <v>143</v>
      </c>
      <c r="BK101" t="s">
        <v>372</v>
      </c>
      <c r="BL101" t="s">
        <v>153</v>
      </c>
      <c r="BM101" t="s">
        <v>230</v>
      </c>
      <c r="BN101" t="s">
        <v>231</v>
      </c>
      <c r="BO101" t="s">
        <v>232</v>
      </c>
      <c r="BP101" t="s">
        <v>373</v>
      </c>
      <c r="BQ101" t="s">
        <v>174</v>
      </c>
      <c r="BR101" t="s">
        <v>374</v>
      </c>
      <c r="BS101" t="s">
        <v>134</v>
      </c>
      <c r="BT101" t="s">
        <v>154</v>
      </c>
      <c r="BU101" t="s">
        <v>375</v>
      </c>
      <c r="BV101" t="s">
        <v>376</v>
      </c>
      <c r="BW101" t="s">
        <v>117</v>
      </c>
      <c r="BX101" t="s">
        <v>106</v>
      </c>
      <c r="BY101" t="s">
        <v>96</v>
      </c>
      <c r="BZ101" s="20">
        <v>0.25</v>
      </c>
    </row>
    <row r="102" spans="1:78" x14ac:dyDescent="0.15">
      <c r="A102">
        <v>3</v>
      </c>
      <c r="B102">
        <v>15</v>
      </c>
      <c r="C102" t="s">
        <v>152</v>
      </c>
      <c r="D102" t="s">
        <v>358</v>
      </c>
      <c r="E102" t="s">
        <v>359</v>
      </c>
      <c r="F102" t="s">
        <v>136</v>
      </c>
      <c r="G102" t="s">
        <v>124</v>
      </c>
      <c r="H102" t="s">
        <v>360</v>
      </c>
      <c r="I102" t="s">
        <v>96</v>
      </c>
      <c r="J102" t="s">
        <v>130</v>
      </c>
      <c r="K102" t="s">
        <v>361</v>
      </c>
      <c r="L102" t="s">
        <v>120</v>
      </c>
      <c r="M102" t="s">
        <v>362</v>
      </c>
      <c r="N102" t="s">
        <v>363</v>
      </c>
      <c r="O102" t="s">
        <v>128</v>
      </c>
      <c r="P102" t="s">
        <v>132</v>
      </c>
      <c r="Q102" t="s">
        <v>364</v>
      </c>
      <c r="R102" t="s">
        <v>128</v>
      </c>
      <c r="S102" t="s">
        <v>138</v>
      </c>
      <c r="T102" t="s">
        <v>365</v>
      </c>
      <c r="U102" t="s">
        <v>142</v>
      </c>
      <c r="V102" t="s">
        <v>114</v>
      </c>
      <c r="W102" t="s">
        <v>366</v>
      </c>
      <c r="X102" t="s">
        <v>128</v>
      </c>
      <c r="Y102" t="s">
        <v>108</v>
      </c>
      <c r="Z102" t="s">
        <v>367</v>
      </c>
      <c r="AA102" t="s">
        <v>96</v>
      </c>
      <c r="AB102" t="s">
        <v>214</v>
      </c>
      <c r="AC102" t="s">
        <v>289</v>
      </c>
      <c r="AD102" t="s">
        <v>290</v>
      </c>
      <c r="AE102" t="s">
        <v>291</v>
      </c>
      <c r="AF102" t="s">
        <v>96</v>
      </c>
      <c r="AQ102" t="s">
        <v>215</v>
      </c>
      <c r="AR102" t="s">
        <v>216</v>
      </c>
      <c r="AS102" t="s">
        <v>217</v>
      </c>
      <c r="AT102" t="s">
        <v>159</v>
      </c>
      <c r="AU102" t="s">
        <v>155</v>
      </c>
      <c r="AV102" t="s">
        <v>368</v>
      </c>
      <c r="AW102" t="s">
        <v>369</v>
      </c>
      <c r="AX102" t="s">
        <v>146</v>
      </c>
      <c r="AY102" t="s">
        <v>370</v>
      </c>
      <c r="AZ102" t="s">
        <v>371</v>
      </c>
      <c r="BA102" t="s">
        <v>147</v>
      </c>
      <c r="BB102" t="s">
        <v>223</v>
      </c>
      <c r="BC102" t="s">
        <v>224</v>
      </c>
      <c r="BD102" t="s">
        <v>225</v>
      </c>
      <c r="BE102" t="s">
        <v>112</v>
      </c>
      <c r="BF102" t="s">
        <v>116</v>
      </c>
      <c r="BG102" t="s">
        <v>142</v>
      </c>
      <c r="BH102" t="s">
        <v>118</v>
      </c>
      <c r="BI102" t="s">
        <v>183</v>
      </c>
      <c r="BJ102" t="s">
        <v>143</v>
      </c>
      <c r="BK102" t="s">
        <v>372</v>
      </c>
      <c r="BL102" t="s">
        <v>153</v>
      </c>
      <c r="BM102" t="s">
        <v>230</v>
      </c>
      <c r="BN102" t="s">
        <v>231</v>
      </c>
      <c r="BO102" t="s">
        <v>232</v>
      </c>
      <c r="BP102" t="s">
        <v>373</v>
      </c>
      <c r="BQ102" t="s">
        <v>174</v>
      </c>
      <c r="BR102" t="s">
        <v>374</v>
      </c>
      <c r="BS102" t="s">
        <v>134</v>
      </c>
      <c r="BT102" t="s">
        <v>154</v>
      </c>
      <c r="BU102" t="s">
        <v>375</v>
      </c>
      <c r="BV102" t="s">
        <v>376</v>
      </c>
      <c r="BW102" t="s">
        <v>117</v>
      </c>
      <c r="BX102" t="s">
        <v>106</v>
      </c>
      <c r="BY102" t="s">
        <v>96</v>
      </c>
      <c r="BZ102" s="20">
        <v>0.25</v>
      </c>
    </row>
    <row r="103" spans="1:78" x14ac:dyDescent="0.15">
      <c r="A103">
        <v>3</v>
      </c>
      <c r="B103">
        <v>16</v>
      </c>
      <c r="C103" t="s">
        <v>156</v>
      </c>
      <c r="D103" t="s">
        <v>358</v>
      </c>
      <c r="E103" t="s">
        <v>359</v>
      </c>
      <c r="F103" t="s">
        <v>142</v>
      </c>
      <c r="G103" t="s">
        <v>124</v>
      </c>
      <c r="H103" t="s">
        <v>360</v>
      </c>
      <c r="I103" t="s">
        <v>96</v>
      </c>
      <c r="J103" t="s">
        <v>130</v>
      </c>
      <c r="K103" t="s">
        <v>361</v>
      </c>
      <c r="L103" t="s">
        <v>96</v>
      </c>
      <c r="M103" t="s">
        <v>362</v>
      </c>
      <c r="N103" t="s">
        <v>363</v>
      </c>
      <c r="O103" t="s">
        <v>142</v>
      </c>
      <c r="P103" t="s">
        <v>132</v>
      </c>
      <c r="Q103" t="s">
        <v>364</v>
      </c>
      <c r="R103" t="s">
        <v>136</v>
      </c>
      <c r="S103" t="s">
        <v>138</v>
      </c>
      <c r="T103" t="s">
        <v>365</v>
      </c>
      <c r="U103" t="s">
        <v>142</v>
      </c>
      <c r="V103" t="s">
        <v>114</v>
      </c>
      <c r="W103" t="s">
        <v>366</v>
      </c>
      <c r="X103" t="s">
        <v>136</v>
      </c>
      <c r="Y103" t="s">
        <v>108</v>
      </c>
      <c r="Z103" t="s">
        <v>367</v>
      </c>
      <c r="AA103" t="s">
        <v>96</v>
      </c>
      <c r="AB103" t="s">
        <v>214</v>
      </c>
      <c r="AC103" t="s">
        <v>293</v>
      </c>
      <c r="AD103" t="s">
        <v>294</v>
      </c>
      <c r="AE103" t="s">
        <v>295</v>
      </c>
      <c r="AF103" t="s">
        <v>96</v>
      </c>
      <c r="AQ103" t="s">
        <v>215</v>
      </c>
      <c r="AR103" t="s">
        <v>216</v>
      </c>
      <c r="AS103" t="s">
        <v>217</v>
      </c>
      <c r="AT103" t="s">
        <v>159</v>
      </c>
      <c r="AU103" t="s">
        <v>155</v>
      </c>
      <c r="AV103" t="s">
        <v>368</v>
      </c>
      <c r="AW103" t="s">
        <v>369</v>
      </c>
      <c r="AX103" t="s">
        <v>146</v>
      </c>
      <c r="AY103" t="s">
        <v>370</v>
      </c>
      <c r="AZ103" t="s">
        <v>371</v>
      </c>
      <c r="BA103" t="s">
        <v>147</v>
      </c>
      <c r="BB103" t="s">
        <v>223</v>
      </c>
      <c r="BC103" t="s">
        <v>224</v>
      </c>
      <c r="BD103" t="s">
        <v>225</v>
      </c>
      <c r="BE103" t="s">
        <v>112</v>
      </c>
      <c r="BF103" t="s">
        <v>116</v>
      </c>
      <c r="BG103" t="s">
        <v>142</v>
      </c>
      <c r="BH103" t="s">
        <v>118</v>
      </c>
      <c r="BI103" t="s">
        <v>183</v>
      </c>
      <c r="BJ103" t="s">
        <v>143</v>
      </c>
      <c r="BK103" t="s">
        <v>372</v>
      </c>
      <c r="BL103" t="s">
        <v>153</v>
      </c>
      <c r="BM103" t="s">
        <v>230</v>
      </c>
      <c r="BN103" t="s">
        <v>231</v>
      </c>
      <c r="BO103" t="s">
        <v>232</v>
      </c>
      <c r="BP103" t="s">
        <v>373</v>
      </c>
      <c r="BQ103" t="s">
        <v>174</v>
      </c>
      <c r="BR103" t="s">
        <v>374</v>
      </c>
      <c r="BS103" t="s">
        <v>134</v>
      </c>
      <c r="BT103" t="s">
        <v>154</v>
      </c>
      <c r="BU103" t="s">
        <v>375</v>
      </c>
      <c r="BV103" t="s">
        <v>376</v>
      </c>
      <c r="BW103" t="s">
        <v>117</v>
      </c>
      <c r="BX103" t="s">
        <v>106</v>
      </c>
      <c r="BY103" t="s">
        <v>96</v>
      </c>
      <c r="BZ103" s="20">
        <v>0.25</v>
      </c>
    </row>
    <row r="104" spans="1:78" x14ac:dyDescent="0.15">
      <c r="A104">
        <v>3</v>
      </c>
      <c r="B104">
        <v>17</v>
      </c>
      <c r="C104" t="s">
        <v>158</v>
      </c>
      <c r="D104" t="s">
        <v>358</v>
      </c>
      <c r="E104" t="s">
        <v>359</v>
      </c>
      <c r="F104" t="s">
        <v>128</v>
      </c>
      <c r="G104" t="s">
        <v>124</v>
      </c>
      <c r="H104" t="s">
        <v>360</v>
      </c>
      <c r="I104" t="s">
        <v>96</v>
      </c>
      <c r="J104" t="s">
        <v>130</v>
      </c>
      <c r="K104" t="s">
        <v>361</v>
      </c>
      <c r="L104" t="s">
        <v>120</v>
      </c>
      <c r="M104" t="s">
        <v>362</v>
      </c>
      <c r="N104" t="s">
        <v>363</v>
      </c>
      <c r="O104" t="s">
        <v>120</v>
      </c>
      <c r="P104" t="s">
        <v>132</v>
      </c>
      <c r="Q104" t="s">
        <v>364</v>
      </c>
      <c r="R104" t="s">
        <v>120</v>
      </c>
      <c r="S104" t="s">
        <v>138</v>
      </c>
      <c r="T104" t="s">
        <v>365</v>
      </c>
      <c r="U104" t="s">
        <v>116</v>
      </c>
      <c r="V104" t="s">
        <v>114</v>
      </c>
      <c r="W104" t="s">
        <v>366</v>
      </c>
      <c r="X104" t="s">
        <v>382</v>
      </c>
      <c r="Y104" t="s">
        <v>108</v>
      </c>
      <c r="Z104" t="s">
        <v>367</v>
      </c>
      <c r="AA104" t="s">
        <v>96</v>
      </c>
      <c r="AB104" t="s">
        <v>214</v>
      </c>
      <c r="AC104" t="s">
        <v>297</v>
      </c>
      <c r="AD104" t="s">
        <v>298</v>
      </c>
      <c r="AE104" t="s">
        <v>299</v>
      </c>
      <c r="AF104" t="s">
        <v>96</v>
      </c>
      <c r="AQ104" t="s">
        <v>215</v>
      </c>
      <c r="AR104" t="s">
        <v>216</v>
      </c>
      <c r="AS104" t="s">
        <v>217</v>
      </c>
      <c r="AT104" t="s">
        <v>159</v>
      </c>
      <c r="AU104" t="s">
        <v>155</v>
      </c>
      <c r="AV104" t="s">
        <v>368</v>
      </c>
      <c r="AW104" t="s">
        <v>369</v>
      </c>
      <c r="AX104" t="s">
        <v>146</v>
      </c>
      <c r="AY104" t="s">
        <v>370</v>
      </c>
      <c r="AZ104" t="s">
        <v>371</v>
      </c>
      <c r="BA104" t="s">
        <v>147</v>
      </c>
      <c r="BB104" t="s">
        <v>223</v>
      </c>
      <c r="BC104" t="s">
        <v>224</v>
      </c>
      <c r="BD104" t="s">
        <v>225</v>
      </c>
      <c r="BE104" t="s">
        <v>112</v>
      </c>
      <c r="BF104" t="s">
        <v>116</v>
      </c>
      <c r="BG104" t="s">
        <v>142</v>
      </c>
      <c r="BH104" t="s">
        <v>118</v>
      </c>
      <c r="BI104" t="s">
        <v>183</v>
      </c>
      <c r="BJ104" t="s">
        <v>143</v>
      </c>
      <c r="BK104" t="s">
        <v>372</v>
      </c>
      <c r="BL104" t="s">
        <v>153</v>
      </c>
      <c r="BM104" t="s">
        <v>230</v>
      </c>
      <c r="BN104" t="s">
        <v>231</v>
      </c>
      <c r="BO104" t="s">
        <v>232</v>
      </c>
      <c r="BP104" t="s">
        <v>373</v>
      </c>
      <c r="BQ104" t="s">
        <v>174</v>
      </c>
      <c r="BR104" t="s">
        <v>374</v>
      </c>
      <c r="BS104" t="s">
        <v>134</v>
      </c>
      <c r="BT104" t="s">
        <v>154</v>
      </c>
      <c r="BU104" t="s">
        <v>375</v>
      </c>
      <c r="BV104" t="s">
        <v>376</v>
      </c>
      <c r="BW104" t="s">
        <v>117</v>
      </c>
      <c r="BX104" t="s">
        <v>106</v>
      </c>
      <c r="BY104" t="s">
        <v>96</v>
      </c>
      <c r="BZ104" s="20">
        <v>0.25</v>
      </c>
    </row>
    <row r="105" spans="1:78" x14ac:dyDescent="0.15">
      <c r="A105">
        <v>3</v>
      </c>
      <c r="B105">
        <v>18</v>
      </c>
      <c r="C105" t="s">
        <v>160</v>
      </c>
      <c r="D105" t="s">
        <v>358</v>
      </c>
      <c r="E105" t="s">
        <v>359</v>
      </c>
      <c r="F105" t="s">
        <v>136</v>
      </c>
      <c r="G105" t="s">
        <v>124</v>
      </c>
      <c r="H105" t="s">
        <v>360</v>
      </c>
      <c r="I105" t="s">
        <v>120</v>
      </c>
      <c r="J105" t="s">
        <v>130</v>
      </c>
      <c r="K105" t="s">
        <v>361</v>
      </c>
      <c r="L105" t="s">
        <v>383</v>
      </c>
      <c r="M105" t="s">
        <v>362</v>
      </c>
      <c r="N105" t="s">
        <v>363</v>
      </c>
      <c r="O105" t="s">
        <v>112</v>
      </c>
      <c r="P105" t="s">
        <v>132</v>
      </c>
      <c r="Q105" t="s">
        <v>364</v>
      </c>
      <c r="R105" t="s">
        <v>120</v>
      </c>
      <c r="S105" t="s">
        <v>138</v>
      </c>
      <c r="T105" t="s">
        <v>365</v>
      </c>
      <c r="U105" t="s">
        <v>116</v>
      </c>
      <c r="V105" t="s">
        <v>114</v>
      </c>
      <c r="W105" t="s">
        <v>366</v>
      </c>
      <c r="X105" t="s">
        <v>128</v>
      </c>
      <c r="Y105" t="s">
        <v>108</v>
      </c>
      <c r="Z105" t="s">
        <v>367</v>
      </c>
      <c r="AA105" t="s">
        <v>96</v>
      </c>
      <c r="AB105" t="s">
        <v>214</v>
      </c>
      <c r="AC105" t="s">
        <v>304</v>
      </c>
      <c r="AD105" t="s">
        <v>305</v>
      </c>
      <c r="AE105" t="s">
        <v>306</v>
      </c>
      <c r="AF105" t="s">
        <v>96</v>
      </c>
      <c r="AQ105" t="s">
        <v>215</v>
      </c>
      <c r="AR105" t="s">
        <v>216</v>
      </c>
      <c r="AS105" t="s">
        <v>217</v>
      </c>
      <c r="AT105" t="s">
        <v>159</v>
      </c>
      <c r="AU105" t="s">
        <v>155</v>
      </c>
      <c r="AV105" t="s">
        <v>368</v>
      </c>
      <c r="AW105" t="s">
        <v>369</v>
      </c>
      <c r="AX105" t="s">
        <v>146</v>
      </c>
      <c r="AY105" t="s">
        <v>370</v>
      </c>
      <c r="AZ105" t="s">
        <v>371</v>
      </c>
      <c r="BA105" t="s">
        <v>147</v>
      </c>
      <c r="BB105" t="s">
        <v>223</v>
      </c>
      <c r="BC105" t="s">
        <v>224</v>
      </c>
      <c r="BD105" t="s">
        <v>225</v>
      </c>
      <c r="BE105" t="s">
        <v>112</v>
      </c>
      <c r="BF105" t="s">
        <v>116</v>
      </c>
      <c r="BG105" t="s">
        <v>142</v>
      </c>
      <c r="BH105" t="s">
        <v>118</v>
      </c>
      <c r="BI105" t="s">
        <v>183</v>
      </c>
      <c r="BJ105" t="s">
        <v>143</v>
      </c>
      <c r="BK105" t="s">
        <v>372</v>
      </c>
      <c r="BL105" t="s">
        <v>153</v>
      </c>
      <c r="BM105" t="s">
        <v>230</v>
      </c>
      <c r="BN105" t="s">
        <v>231</v>
      </c>
      <c r="BO105" t="s">
        <v>232</v>
      </c>
      <c r="BP105" t="s">
        <v>373</v>
      </c>
      <c r="BQ105" t="s">
        <v>174</v>
      </c>
      <c r="BR105" t="s">
        <v>374</v>
      </c>
      <c r="BS105" t="s">
        <v>134</v>
      </c>
      <c r="BT105" t="s">
        <v>154</v>
      </c>
      <c r="BU105" t="s">
        <v>375</v>
      </c>
      <c r="BV105" t="s">
        <v>376</v>
      </c>
      <c r="BW105" t="s">
        <v>117</v>
      </c>
      <c r="BX105" t="s">
        <v>106</v>
      </c>
      <c r="BY105" t="s">
        <v>96</v>
      </c>
      <c r="BZ105" s="20">
        <v>0.25</v>
      </c>
    </row>
    <row r="106" spans="1:78" x14ac:dyDescent="0.15">
      <c r="A106">
        <v>3</v>
      </c>
      <c r="B106">
        <v>19</v>
      </c>
      <c r="C106" t="s">
        <v>162</v>
      </c>
      <c r="D106" t="s">
        <v>358</v>
      </c>
      <c r="E106" t="s">
        <v>359</v>
      </c>
      <c r="F106" t="s">
        <v>120</v>
      </c>
      <c r="G106" t="s">
        <v>124</v>
      </c>
      <c r="H106" t="s">
        <v>360</v>
      </c>
      <c r="I106" t="s">
        <v>96</v>
      </c>
      <c r="J106" t="s">
        <v>130</v>
      </c>
      <c r="K106" t="s">
        <v>361</v>
      </c>
      <c r="L106" t="s">
        <v>96</v>
      </c>
      <c r="M106" t="s">
        <v>362</v>
      </c>
      <c r="N106" t="s">
        <v>363</v>
      </c>
      <c r="O106" t="s">
        <v>142</v>
      </c>
      <c r="P106" t="s">
        <v>132</v>
      </c>
      <c r="Q106" t="s">
        <v>364</v>
      </c>
      <c r="R106" t="s">
        <v>96</v>
      </c>
      <c r="S106" t="s">
        <v>138</v>
      </c>
      <c r="T106" t="s">
        <v>365</v>
      </c>
      <c r="U106" t="s">
        <v>130</v>
      </c>
      <c r="V106" t="s">
        <v>114</v>
      </c>
      <c r="W106" t="s">
        <v>366</v>
      </c>
      <c r="X106" t="s">
        <v>96</v>
      </c>
      <c r="Y106" t="s">
        <v>108</v>
      </c>
      <c r="Z106" t="s">
        <v>367</v>
      </c>
      <c r="AA106" t="s">
        <v>96</v>
      </c>
      <c r="AB106" t="s">
        <v>214</v>
      </c>
      <c r="AC106" t="s">
        <v>308</v>
      </c>
      <c r="AD106" t="s">
        <v>309</v>
      </c>
      <c r="AE106" t="s">
        <v>310</v>
      </c>
      <c r="AF106" t="s">
        <v>96</v>
      </c>
      <c r="AQ106" t="s">
        <v>215</v>
      </c>
      <c r="AR106" t="s">
        <v>216</v>
      </c>
      <c r="AS106" t="s">
        <v>217</v>
      </c>
      <c r="AT106" t="s">
        <v>159</v>
      </c>
      <c r="AU106" t="s">
        <v>155</v>
      </c>
      <c r="AV106" t="s">
        <v>368</v>
      </c>
      <c r="AW106" t="s">
        <v>369</v>
      </c>
      <c r="AX106" t="s">
        <v>146</v>
      </c>
      <c r="AY106" t="s">
        <v>370</v>
      </c>
      <c r="AZ106" t="s">
        <v>371</v>
      </c>
      <c r="BA106" t="s">
        <v>147</v>
      </c>
      <c r="BB106" t="s">
        <v>223</v>
      </c>
      <c r="BC106" t="s">
        <v>224</v>
      </c>
      <c r="BD106" t="s">
        <v>225</v>
      </c>
      <c r="BE106" t="s">
        <v>112</v>
      </c>
      <c r="BF106" t="s">
        <v>116</v>
      </c>
      <c r="BG106" t="s">
        <v>142</v>
      </c>
      <c r="BH106" t="s">
        <v>118</v>
      </c>
      <c r="BI106" t="s">
        <v>183</v>
      </c>
      <c r="BJ106" t="s">
        <v>143</v>
      </c>
      <c r="BK106" t="s">
        <v>372</v>
      </c>
      <c r="BL106" t="s">
        <v>153</v>
      </c>
      <c r="BM106" t="s">
        <v>230</v>
      </c>
      <c r="BN106" t="s">
        <v>231</v>
      </c>
      <c r="BO106" t="s">
        <v>232</v>
      </c>
      <c r="BP106" t="s">
        <v>373</v>
      </c>
      <c r="BQ106" t="s">
        <v>174</v>
      </c>
      <c r="BR106" t="s">
        <v>374</v>
      </c>
      <c r="BS106" t="s">
        <v>134</v>
      </c>
      <c r="BT106" t="s">
        <v>154</v>
      </c>
      <c r="BU106" t="s">
        <v>375</v>
      </c>
      <c r="BV106" t="s">
        <v>376</v>
      </c>
      <c r="BW106" t="s">
        <v>117</v>
      </c>
      <c r="BX106" t="s">
        <v>106</v>
      </c>
      <c r="BY106" t="s">
        <v>96</v>
      </c>
      <c r="BZ106" s="20">
        <v>0.25</v>
      </c>
    </row>
    <row r="107" spans="1:78" x14ac:dyDescent="0.15">
      <c r="A107">
        <v>3</v>
      </c>
      <c r="B107">
        <v>20</v>
      </c>
      <c r="C107" t="s">
        <v>165</v>
      </c>
      <c r="D107" t="s">
        <v>358</v>
      </c>
      <c r="E107" t="s">
        <v>359</v>
      </c>
      <c r="F107" t="s">
        <v>96</v>
      </c>
      <c r="G107" t="s">
        <v>124</v>
      </c>
      <c r="H107" t="s">
        <v>360</v>
      </c>
      <c r="I107" t="s">
        <v>96</v>
      </c>
      <c r="J107" t="s">
        <v>130</v>
      </c>
      <c r="K107" t="s">
        <v>361</v>
      </c>
      <c r="L107" t="s">
        <v>96</v>
      </c>
      <c r="M107" t="s">
        <v>362</v>
      </c>
      <c r="N107" t="s">
        <v>363</v>
      </c>
      <c r="O107" t="s">
        <v>120</v>
      </c>
      <c r="P107" t="s">
        <v>132</v>
      </c>
      <c r="Q107" t="s">
        <v>364</v>
      </c>
      <c r="R107" t="s">
        <v>120</v>
      </c>
      <c r="S107" t="s">
        <v>138</v>
      </c>
      <c r="T107" t="s">
        <v>365</v>
      </c>
      <c r="U107" t="s">
        <v>116</v>
      </c>
      <c r="V107" t="s">
        <v>114</v>
      </c>
      <c r="W107" t="s">
        <v>366</v>
      </c>
      <c r="X107" t="s">
        <v>128</v>
      </c>
      <c r="Y107" t="s">
        <v>108</v>
      </c>
      <c r="Z107" t="s">
        <v>367</v>
      </c>
      <c r="AA107" t="s">
        <v>120</v>
      </c>
      <c r="AB107" t="s">
        <v>214</v>
      </c>
      <c r="AC107" t="s">
        <v>311</v>
      </c>
      <c r="AD107" t="s">
        <v>312</v>
      </c>
      <c r="AE107" t="s">
        <v>313</v>
      </c>
      <c r="AF107" t="s">
        <v>96</v>
      </c>
      <c r="AQ107" t="s">
        <v>215</v>
      </c>
      <c r="AR107" t="s">
        <v>216</v>
      </c>
      <c r="AS107" t="s">
        <v>217</v>
      </c>
      <c r="AT107" t="s">
        <v>159</v>
      </c>
      <c r="AU107" t="s">
        <v>155</v>
      </c>
      <c r="AV107" t="s">
        <v>368</v>
      </c>
      <c r="AW107" t="s">
        <v>369</v>
      </c>
      <c r="AX107" t="s">
        <v>146</v>
      </c>
      <c r="AY107" t="s">
        <v>370</v>
      </c>
      <c r="AZ107" t="s">
        <v>371</v>
      </c>
      <c r="BA107" t="s">
        <v>147</v>
      </c>
      <c r="BB107" t="s">
        <v>223</v>
      </c>
      <c r="BC107" t="s">
        <v>224</v>
      </c>
      <c r="BD107" t="s">
        <v>225</v>
      </c>
      <c r="BE107" t="s">
        <v>112</v>
      </c>
      <c r="BF107" t="s">
        <v>116</v>
      </c>
      <c r="BG107" t="s">
        <v>142</v>
      </c>
      <c r="BH107" t="s">
        <v>118</v>
      </c>
      <c r="BI107" t="s">
        <v>183</v>
      </c>
      <c r="BJ107" t="s">
        <v>143</v>
      </c>
      <c r="BK107" t="s">
        <v>372</v>
      </c>
      <c r="BL107" t="s">
        <v>153</v>
      </c>
      <c r="BM107" t="s">
        <v>230</v>
      </c>
      <c r="BN107" t="s">
        <v>231</v>
      </c>
      <c r="BO107" t="s">
        <v>232</v>
      </c>
      <c r="BP107" t="s">
        <v>373</v>
      </c>
      <c r="BQ107" t="s">
        <v>174</v>
      </c>
      <c r="BR107" t="s">
        <v>374</v>
      </c>
      <c r="BS107" t="s">
        <v>134</v>
      </c>
      <c r="BT107" t="s">
        <v>154</v>
      </c>
      <c r="BU107" t="s">
        <v>375</v>
      </c>
      <c r="BV107" t="s">
        <v>376</v>
      </c>
      <c r="BW107" t="s">
        <v>117</v>
      </c>
      <c r="BX107" t="s">
        <v>106</v>
      </c>
      <c r="BY107" t="s">
        <v>96</v>
      </c>
      <c r="BZ107" s="20">
        <v>0.25</v>
      </c>
    </row>
    <row r="108" spans="1:78" x14ac:dyDescent="0.15">
      <c r="A108">
        <v>3</v>
      </c>
      <c r="B108">
        <v>21</v>
      </c>
      <c r="C108" t="s">
        <v>166</v>
      </c>
      <c r="D108" t="s">
        <v>358</v>
      </c>
      <c r="E108" t="s">
        <v>359</v>
      </c>
      <c r="F108" t="s">
        <v>153</v>
      </c>
      <c r="G108" t="s">
        <v>124</v>
      </c>
      <c r="H108" t="s">
        <v>360</v>
      </c>
      <c r="I108" t="s">
        <v>116</v>
      </c>
      <c r="J108" t="s">
        <v>130</v>
      </c>
      <c r="K108" t="s">
        <v>361</v>
      </c>
      <c r="L108" t="s">
        <v>142</v>
      </c>
      <c r="M108" t="s">
        <v>362</v>
      </c>
      <c r="N108" t="s">
        <v>363</v>
      </c>
      <c r="O108" t="s">
        <v>261</v>
      </c>
      <c r="P108" t="s">
        <v>132</v>
      </c>
      <c r="Q108" t="s">
        <v>364</v>
      </c>
      <c r="R108" t="s">
        <v>183</v>
      </c>
      <c r="S108" t="s">
        <v>138</v>
      </c>
      <c r="T108" t="s">
        <v>365</v>
      </c>
      <c r="U108" t="s">
        <v>108</v>
      </c>
      <c r="V108" t="s">
        <v>114</v>
      </c>
      <c r="W108" t="s">
        <v>366</v>
      </c>
      <c r="X108" t="s">
        <v>124</v>
      </c>
      <c r="Y108" t="s">
        <v>108</v>
      </c>
      <c r="Z108" t="s">
        <v>367</v>
      </c>
      <c r="AA108" t="s">
        <v>120</v>
      </c>
      <c r="AB108" t="s">
        <v>214</v>
      </c>
      <c r="AC108" t="s">
        <v>316</v>
      </c>
      <c r="AD108" t="s">
        <v>317</v>
      </c>
      <c r="AE108" t="s">
        <v>318</v>
      </c>
      <c r="AF108" t="s">
        <v>96</v>
      </c>
      <c r="AQ108" t="s">
        <v>215</v>
      </c>
      <c r="AR108" t="s">
        <v>216</v>
      </c>
      <c r="AS108" t="s">
        <v>217</v>
      </c>
      <c r="AT108" t="s">
        <v>159</v>
      </c>
      <c r="AU108" t="s">
        <v>155</v>
      </c>
      <c r="AV108" t="s">
        <v>368</v>
      </c>
      <c r="AW108" t="s">
        <v>369</v>
      </c>
      <c r="AX108" t="s">
        <v>146</v>
      </c>
      <c r="AY108" t="s">
        <v>370</v>
      </c>
      <c r="AZ108" t="s">
        <v>371</v>
      </c>
      <c r="BA108" t="s">
        <v>147</v>
      </c>
      <c r="BB108" t="s">
        <v>223</v>
      </c>
      <c r="BC108" t="s">
        <v>224</v>
      </c>
      <c r="BD108" t="s">
        <v>225</v>
      </c>
      <c r="BE108" t="s">
        <v>112</v>
      </c>
      <c r="BF108" t="s">
        <v>116</v>
      </c>
      <c r="BG108" t="s">
        <v>142</v>
      </c>
      <c r="BH108" t="s">
        <v>118</v>
      </c>
      <c r="BI108" t="s">
        <v>183</v>
      </c>
      <c r="BJ108" t="s">
        <v>143</v>
      </c>
      <c r="BK108" t="s">
        <v>372</v>
      </c>
      <c r="BL108" t="s">
        <v>153</v>
      </c>
      <c r="BM108" t="s">
        <v>230</v>
      </c>
      <c r="BN108" t="s">
        <v>231</v>
      </c>
      <c r="BO108" t="s">
        <v>232</v>
      </c>
      <c r="BP108" t="s">
        <v>373</v>
      </c>
      <c r="BQ108" t="s">
        <v>174</v>
      </c>
      <c r="BR108" t="s">
        <v>374</v>
      </c>
      <c r="BS108" t="s">
        <v>134</v>
      </c>
      <c r="BT108" t="s">
        <v>154</v>
      </c>
      <c r="BU108" t="s">
        <v>375</v>
      </c>
      <c r="BV108" t="s">
        <v>376</v>
      </c>
      <c r="BW108" t="s">
        <v>117</v>
      </c>
      <c r="BX108" t="s">
        <v>106</v>
      </c>
      <c r="BY108" t="s">
        <v>96</v>
      </c>
      <c r="BZ108" s="20">
        <v>0.25</v>
      </c>
    </row>
    <row r="109" spans="1:78" x14ac:dyDescent="0.15">
      <c r="A109">
        <v>3</v>
      </c>
      <c r="B109">
        <v>22</v>
      </c>
      <c r="C109" t="s">
        <v>170</v>
      </c>
      <c r="D109" t="s">
        <v>358</v>
      </c>
      <c r="E109" t="s">
        <v>359</v>
      </c>
      <c r="F109" t="s">
        <v>96</v>
      </c>
      <c r="G109" t="s">
        <v>124</v>
      </c>
      <c r="H109" t="s">
        <v>360</v>
      </c>
      <c r="I109" t="s">
        <v>96</v>
      </c>
      <c r="J109" t="s">
        <v>130</v>
      </c>
      <c r="K109" t="s">
        <v>361</v>
      </c>
      <c r="L109" t="s">
        <v>96</v>
      </c>
      <c r="M109" t="s">
        <v>362</v>
      </c>
      <c r="N109" t="s">
        <v>363</v>
      </c>
      <c r="O109" t="s">
        <v>96</v>
      </c>
      <c r="P109" t="s">
        <v>132</v>
      </c>
      <c r="Q109" t="s">
        <v>364</v>
      </c>
      <c r="R109" t="s">
        <v>96</v>
      </c>
      <c r="S109" t="s">
        <v>138</v>
      </c>
      <c r="T109" t="s">
        <v>365</v>
      </c>
      <c r="U109" t="s">
        <v>96</v>
      </c>
      <c r="V109" t="s">
        <v>114</v>
      </c>
      <c r="W109" t="s">
        <v>366</v>
      </c>
      <c r="X109" t="s">
        <v>96</v>
      </c>
      <c r="Y109" t="s">
        <v>108</v>
      </c>
      <c r="Z109" t="s">
        <v>367</v>
      </c>
      <c r="AA109" t="s">
        <v>96</v>
      </c>
      <c r="AB109" t="s">
        <v>214</v>
      </c>
      <c r="AC109" t="s">
        <v>138</v>
      </c>
      <c r="AD109" t="s">
        <v>138</v>
      </c>
      <c r="AE109" t="s">
        <v>96</v>
      </c>
      <c r="AF109" t="s">
        <v>96</v>
      </c>
      <c r="AQ109" t="s">
        <v>215</v>
      </c>
      <c r="AR109" t="s">
        <v>216</v>
      </c>
      <c r="AS109" t="s">
        <v>217</v>
      </c>
      <c r="AT109" t="s">
        <v>159</v>
      </c>
      <c r="AU109" t="s">
        <v>155</v>
      </c>
      <c r="AV109" t="s">
        <v>368</v>
      </c>
      <c r="AW109" t="s">
        <v>369</v>
      </c>
      <c r="AX109" t="s">
        <v>146</v>
      </c>
      <c r="AY109" t="s">
        <v>370</v>
      </c>
      <c r="AZ109" t="s">
        <v>371</v>
      </c>
      <c r="BA109" t="s">
        <v>147</v>
      </c>
      <c r="BB109" t="s">
        <v>223</v>
      </c>
      <c r="BC109" t="s">
        <v>224</v>
      </c>
      <c r="BD109" t="s">
        <v>225</v>
      </c>
      <c r="BE109" t="s">
        <v>112</v>
      </c>
      <c r="BF109" t="s">
        <v>116</v>
      </c>
      <c r="BG109" t="s">
        <v>142</v>
      </c>
      <c r="BH109" t="s">
        <v>118</v>
      </c>
      <c r="BI109" t="s">
        <v>183</v>
      </c>
      <c r="BJ109" t="s">
        <v>143</v>
      </c>
      <c r="BK109" t="s">
        <v>372</v>
      </c>
      <c r="BL109" t="s">
        <v>153</v>
      </c>
      <c r="BM109" t="s">
        <v>230</v>
      </c>
      <c r="BN109" t="s">
        <v>231</v>
      </c>
      <c r="BO109" t="s">
        <v>232</v>
      </c>
      <c r="BP109" t="s">
        <v>373</v>
      </c>
      <c r="BQ109" t="s">
        <v>174</v>
      </c>
      <c r="BR109" t="s">
        <v>374</v>
      </c>
      <c r="BS109" t="s">
        <v>134</v>
      </c>
      <c r="BT109" t="s">
        <v>154</v>
      </c>
      <c r="BU109" t="s">
        <v>375</v>
      </c>
      <c r="BV109" t="s">
        <v>376</v>
      </c>
      <c r="BW109" t="s">
        <v>117</v>
      </c>
      <c r="BX109" t="s">
        <v>106</v>
      </c>
      <c r="BY109" t="s">
        <v>96</v>
      </c>
      <c r="BZ109" s="20">
        <v>0.25</v>
      </c>
    </row>
    <row r="110" spans="1:78" x14ac:dyDescent="0.15">
      <c r="A110">
        <v>3</v>
      </c>
      <c r="B110">
        <v>23</v>
      </c>
      <c r="C110" t="s">
        <v>171</v>
      </c>
      <c r="D110" t="s">
        <v>358</v>
      </c>
      <c r="E110" t="s">
        <v>359</v>
      </c>
      <c r="F110" t="s">
        <v>96</v>
      </c>
      <c r="G110" t="s">
        <v>124</v>
      </c>
      <c r="H110" t="s">
        <v>360</v>
      </c>
      <c r="I110" t="s">
        <v>96</v>
      </c>
      <c r="J110" t="s">
        <v>130</v>
      </c>
      <c r="K110" t="s">
        <v>361</v>
      </c>
      <c r="L110" t="s">
        <v>96</v>
      </c>
      <c r="M110" t="s">
        <v>362</v>
      </c>
      <c r="N110" t="s">
        <v>363</v>
      </c>
      <c r="O110" t="s">
        <v>96</v>
      </c>
      <c r="P110" t="s">
        <v>132</v>
      </c>
      <c r="Q110" t="s">
        <v>364</v>
      </c>
      <c r="R110" t="s">
        <v>96</v>
      </c>
      <c r="S110" t="s">
        <v>138</v>
      </c>
      <c r="T110" t="s">
        <v>365</v>
      </c>
      <c r="U110" t="s">
        <v>96</v>
      </c>
      <c r="V110" t="s">
        <v>114</v>
      </c>
      <c r="W110" t="s">
        <v>366</v>
      </c>
      <c r="X110" t="s">
        <v>96</v>
      </c>
      <c r="Y110" t="s">
        <v>108</v>
      </c>
      <c r="Z110" t="s">
        <v>367</v>
      </c>
      <c r="AA110" t="s">
        <v>96</v>
      </c>
      <c r="AB110" t="s">
        <v>214</v>
      </c>
      <c r="AC110" t="s">
        <v>149</v>
      </c>
      <c r="AD110" t="s">
        <v>117</v>
      </c>
      <c r="AE110" t="s">
        <v>142</v>
      </c>
      <c r="AF110" t="s">
        <v>96</v>
      </c>
      <c r="AQ110" t="s">
        <v>215</v>
      </c>
      <c r="AR110" t="s">
        <v>216</v>
      </c>
      <c r="AS110" t="s">
        <v>217</v>
      </c>
      <c r="AT110" t="s">
        <v>159</v>
      </c>
      <c r="AU110" t="s">
        <v>155</v>
      </c>
      <c r="AV110" t="s">
        <v>368</v>
      </c>
      <c r="AW110" t="s">
        <v>369</v>
      </c>
      <c r="AX110" t="s">
        <v>146</v>
      </c>
      <c r="AY110" t="s">
        <v>370</v>
      </c>
      <c r="AZ110" t="s">
        <v>371</v>
      </c>
      <c r="BA110" t="s">
        <v>147</v>
      </c>
      <c r="BB110" t="s">
        <v>223</v>
      </c>
      <c r="BC110" t="s">
        <v>224</v>
      </c>
      <c r="BD110" t="s">
        <v>225</v>
      </c>
      <c r="BE110" t="s">
        <v>112</v>
      </c>
      <c r="BF110" t="s">
        <v>116</v>
      </c>
      <c r="BG110" t="s">
        <v>142</v>
      </c>
      <c r="BH110" t="s">
        <v>118</v>
      </c>
      <c r="BI110" t="s">
        <v>183</v>
      </c>
      <c r="BJ110" t="s">
        <v>143</v>
      </c>
      <c r="BK110" t="s">
        <v>372</v>
      </c>
      <c r="BL110" t="s">
        <v>153</v>
      </c>
      <c r="BM110" t="s">
        <v>230</v>
      </c>
      <c r="BN110" t="s">
        <v>231</v>
      </c>
      <c r="BO110" t="s">
        <v>232</v>
      </c>
      <c r="BP110" t="s">
        <v>373</v>
      </c>
      <c r="BQ110" t="s">
        <v>174</v>
      </c>
      <c r="BR110" t="s">
        <v>374</v>
      </c>
      <c r="BS110" t="s">
        <v>134</v>
      </c>
      <c r="BT110" t="s">
        <v>154</v>
      </c>
      <c r="BU110" t="s">
        <v>375</v>
      </c>
      <c r="BV110" t="s">
        <v>376</v>
      </c>
      <c r="BW110" t="s">
        <v>117</v>
      </c>
      <c r="BX110" t="s">
        <v>106</v>
      </c>
      <c r="BY110" t="s">
        <v>96</v>
      </c>
      <c r="BZ110" s="20">
        <v>0.25</v>
      </c>
    </row>
    <row r="111" spans="1:78" x14ac:dyDescent="0.15">
      <c r="A111">
        <v>3</v>
      </c>
      <c r="B111">
        <v>24</v>
      </c>
      <c r="C111" t="s">
        <v>172</v>
      </c>
      <c r="D111" t="s">
        <v>358</v>
      </c>
      <c r="E111" t="s">
        <v>359</v>
      </c>
      <c r="F111" t="s">
        <v>96</v>
      </c>
      <c r="G111" t="s">
        <v>124</v>
      </c>
      <c r="H111" t="s">
        <v>360</v>
      </c>
      <c r="I111" t="s">
        <v>96</v>
      </c>
      <c r="J111" t="s">
        <v>130</v>
      </c>
      <c r="K111" t="s">
        <v>361</v>
      </c>
      <c r="L111" t="s">
        <v>96</v>
      </c>
      <c r="M111" t="s">
        <v>362</v>
      </c>
      <c r="N111" t="s">
        <v>363</v>
      </c>
      <c r="O111" t="s">
        <v>96</v>
      </c>
      <c r="P111" t="s">
        <v>132</v>
      </c>
      <c r="Q111" t="s">
        <v>364</v>
      </c>
      <c r="R111" t="s">
        <v>96</v>
      </c>
      <c r="S111" t="s">
        <v>138</v>
      </c>
      <c r="T111" t="s">
        <v>365</v>
      </c>
      <c r="U111" t="s">
        <v>96</v>
      </c>
      <c r="V111" t="s">
        <v>114</v>
      </c>
      <c r="W111" t="s">
        <v>366</v>
      </c>
      <c r="X111" t="s">
        <v>96</v>
      </c>
      <c r="Y111" t="s">
        <v>108</v>
      </c>
      <c r="Z111" t="s">
        <v>367</v>
      </c>
      <c r="AA111" t="s">
        <v>96</v>
      </c>
      <c r="AB111" t="s">
        <v>214</v>
      </c>
      <c r="AC111" t="s">
        <v>319</v>
      </c>
      <c r="AD111" t="s">
        <v>163</v>
      </c>
      <c r="AE111" t="s">
        <v>142</v>
      </c>
      <c r="AF111" t="s">
        <v>96</v>
      </c>
      <c r="AQ111" t="s">
        <v>215</v>
      </c>
      <c r="AR111" t="s">
        <v>216</v>
      </c>
      <c r="AS111" t="s">
        <v>217</v>
      </c>
      <c r="AT111" t="s">
        <v>159</v>
      </c>
      <c r="AU111" t="s">
        <v>155</v>
      </c>
      <c r="AV111" t="s">
        <v>368</v>
      </c>
      <c r="AW111" t="s">
        <v>369</v>
      </c>
      <c r="AX111" t="s">
        <v>146</v>
      </c>
      <c r="AY111" t="s">
        <v>370</v>
      </c>
      <c r="AZ111" t="s">
        <v>371</v>
      </c>
      <c r="BA111" t="s">
        <v>147</v>
      </c>
      <c r="BB111" t="s">
        <v>223</v>
      </c>
      <c r="BC111" t="s">
        <v>224</v>
      </c>
      <c r="BD111" t="s">
        <v>225</v>
      </c>
      <c r="BE111" t="s">
        <v>112</v>
      </c>
      <c r="BF111" t="s">
        <v>116</v>
      </c>
      <c r="BG111" t="s">
        <v>142</v>
      </c>
      <c r="BH111" t="s">
        <v>118</v>
      </c>
      <c r="BI111" t="s">
        <v>183</v>
      </c>
      <c r="BJ111" t="s">
        <v>143</v>
      </c>
      <c r="BK111" t="s">
        <v>372</v>
      </c>
      <c r="BL111" t="s">
        <v>153</v>
      </c>
      <c r="BM111" t="s">
        <v>230</v>
      </c>
      <c r="BN111" t="s">
        <v>231</v>
      </c>
      <c r="BO111" t="s">
        <v>232</v>
      </c>
      <c r="BP111" t="s">
        <v>373</v>
      </c>
      <c r="BQ111" t="s">
        <v>174</v>
      </c>
      <c r="BR111" t="s">
        <v>374</v>
      </c>
      <c r="BS111" t="s">
        <v>134</v>
      </c>
      <c r="BT111" t="s">
        <v>154</v>
      </c>
      <c r="BU111" t="s">
        <v>375</v>
      </c>
      <c r="BV111" t="s">
        <v>376</v>
      </c>
      <c r="BW111" t="s">
        <v>117</v>
      </c>
      <c r="BX111" t="s">
        <v>106</v>
      </c>
      <c r="BY111" t="s">
        <v>96</v>
      </c>
      <c r="BZ111" s="20">
        <v>0.25</v>
      </c>
    </row>
    <row r="112" spans="1:78" x14ac:dyDescent="0.15">
      <c r="A112">
        <v>3</v>
      </c>
      <c r="B112">
        <v>25</v>
      </c>
      <c r="C112" t="s">
        <v>173</v>
      </c>
      <c r="D112" t="s">
        <v>358</v>
      </c>
      <c r="E112" t="s">
        <v>359</v>
      </c>
      <c r="F112" t="s">
        <v>120</v>
      </c>
      <c r="G112" t="s">
        <v>124</v>
      </c>
      <c r="H112" t="s">
        <v>360</v>
      </c>
      <c r="I112" t="s">
        <v>96</v>
      </c>
      <c r="J112" t="s">
        <v>130</v>
      </c>
      <c r="K112" t="s">
        <v>361</v>
      </c>
      <c r="L112" t="s">
        <v>128</v>
      </c>
      <c r="M112" t="s">
        <v>362</v>
      </c>
      <c r="N112" t="s">
        <v>363</v>
      </c>
      <c r="O112" t="s">
        <v>128</v>
      </c>
      <c r="P112" t="s">
        <v>132</v>
      </c>
      <c r="Q112" t="s">
        <v>364</v>
      </c>
      <c r="R112" t="s">
        <v>120</v>
      </c>
      <c r="S112" t="s">
        <v>138</v>
      </c>
      <c r="T112" t="s">
        <v>365</v>
      </c>
      <c r="U112" t="s">
        <v>136</v>
      </c>
      <c r="V112" t="s">
        <v>114</v>
      </c>
      <c r="W112" t="s">
        <v>366</v>
      </c>
      <c r="X112" t="s">
        <v>120</v>
      </c>
      <c r="Y112" t="s">
        <v>108</v>
      </c>
      <c r="Z112" t="s">
        <v>367</v>
      </c>
      <c r="AA112" t="s">
        <v>120</v>
      </c>
      <c r="AB112" t="s">
        <v>214</v>
      </c>
      <c r="AC112" t="s">
        <v>321</v>
      </c>
      <c r="AD112" t="s">
        <v>322</v>
      </c>
      <c r="AE112" t="s">
        <v>323</v>
      </c>
      <c r="AF112" t="s">
        <v>96</v>
      </c>
      <c r="AQ112" t="s">
        <v>215</v>
      </c>
      <c r="AR112" t="s">
        <v>216</v>
      </c>
      <c r="AS112" t="s">
        <v>217</v>
      </c>
      <c r="AT112" t="s">
        <v>159</v>
      </c>
      <c r="AU112" t="s">
        <v>155</v>
      </c>
      <c r="AV112" t="s">
        <v>368</v>
      </c>
      <c r="AW112" t="s">
        <v>369</v>
      </c>
      <c r="AX112" t="s">
        <v>146</v>
      </c>
      <c r="AY112" t="s">
        <v>370</v>
      </c>
      <c r="AZ112" t="s">
        <v>371</v>
      </c>
      <c r="BA112" t="s">
        <v>147</v>
      </c>
      <c r="BB112" t="s">
        <v>223</v>
      </c>
      <c r="BC112" t="s">
        <v>224</v>
      </c>
      <c r="BD112" t="s">
        <v>225</v>
      </c>
      <c r="BE112" t="s">
        <v>112</v>
      </c>
      <c r="BF112" t="s">
        <v>116</v>
      </c>
      <c r="BG112" t="s">
        <v>142</v>
      </c>
      <c r="BH112" t="s">
        <v>118</v>
      </c>
      <c r="BI112" t="s">
        <v>183</v>
      </c>
      <c r="BJ112" t="s">
        <v>143</v>
      </c>
      <c r="BK112" t="s">
        <v>372</v>
      </c>
      <c r="BL112" t="s">
        <v>153</v>
      </c>
      <c r="BM112" t="s">
        <v>230</v>
      </c>
      <c r="BN112" t="s">
        <v>231</v>
      </c>
      <c r="BO112" t="s">
        <v>232</v>
      </c>
      <c r="BP112" t="s">
        <v>373</v>
      </c>
      <c r="BQ112" t="s">
        <v>174</v>
      </c>
      <c r="BR112" t="s">
        <v>374</v>
      </c>
      <c r="BS112" t="s">
        <v>134</v>
      </c>
      <c r="BT112" t="s">
        <v>154</v>
      </c>
      <c r="BU112" t="s">
        <v>375</v>
      </c>
      <c r="BV112" t="s">
        <v>376</v>
      </c>
      <c r="BW112" t="s">
        <v>117</v>
      </c>
      <c r="BX112" t="s">
        <v>106</v>
      </c>
      <c r="BY112" t="s">
        <v>96</v>
      </c>
      <c r="BZ112" s="20">
        <v>0.25</v>
      </c>
    </row>
    <row r="113" spans="1:78" x14ac:dyDescent="0.15">
      <c r="A113">
        <v>3</v>
      </c>
      <c r="B113">
        <v>26</v>
      </c>
      <c r="C113" t="s">
        <v>175</v>
      </c>
      <c r="D113" t="s">
        <v>358</v>
      </c>
      <c r="E113" t="s">
        <v>359</v>
      </c>
      <c r="F113" t="s">
        <v>120</v>
      </c>
      <c r="G113" t="s">
        <v>124</v>
      </c>
      <c r="H113" t="s">
        <v>360</v>
      </c>
      <c r="I113" t="s">
        <v>96</v>
      </c>
      <c r="J113" t="s">
        <v>130</v>
      </c>
      <c r="K113" t="s">
        <v>361</v>
      </c>
      <c r="L113" t="s">
        <v>128</v>
      </c>
      <c r="M113" t="s">
        <v>362</v>
      </c>
      <c r="N113" t="s">
        <v>363</v>
      </c>
      <c r="O113" t="s">
        <v>128</v>
      </c>
      <c r="P113" t="s">
        <v>132</v>
      </c>
      <c r="Q113" t="s">
        <v>364</v>
      </c>
      <c r="R113" t="s">
        <v>120</v>
      </c>
      <c r="S113" t="s">
        <v>138</v>
      </c>
      <c r="T113" t="s">
        <v>365</v>
      </c>
      <c r="U113" t="s">
        <v>136</v>
      </c>
      <c r="V113" t="s">
        <v>114</v>
      </c>
      <c r="W113" t="s">
        <v>366</v>
      </c>
      <c r="X113" t="s">
        <v>120</v>
      </c>
      <c r="Y113" t="s">
        <v>108</v>
      </c>
      <c r="Z113" t="s">
        <v>367</v>
      </c>
      <c r="AA113" t="s">
        <v>120</v>
      </c>
      <c r="AB113" t="s">
        <v>214</v>
      </c>
      <c r="AC113" t="s">
        <v>321</v>
      </c>
      <c r="AD113" t="s">
        <v>322</v>
      </c>
      <c r="AE113" t="s">
        <v>323</v>
      </c>
      <c r="AF113" t="s">
        <v>96</v>
      </c>
      <c r="AQ113" t="s">
        <v>215</v>
      </c>
      <c r="AR113" t="s">
        <v>216</v>
      </c>
      <c r="AS113" t="s">
        <v>217</v>
      </c>
      <c r="AT113" t="s">
        <v>159</v>
      </c>
      <c r="AU113" t="s">
        <v>155</v>
      </c>
      <c r="AV113" t="s">
        <v>368</v>
      </c>
      <c r="AW113" t="s">
        <v>369</v>
      </c>
      <c r="AX113" t="s">
        <v>146</v>
      </c>
      <c r="AY113" t="s">
        <v>370</v>
      </c>
      <c r="AZ113" t="s">
        <v>371</v>
      </c>
      <c r="BA113" t="s">
        <v>147</v>
      </c>
      <c r="BB113" t="s">
        <v>223</v>
      </c>
      <c r="BC113" t="s">
        <v>224</v>
      </c>
      <c r="BD113" t="s">
        <v>225</v>
      </c>
      <c r="BE113" t="s">
        <v>112</v>
      </c>
      <c r="BF113" t="s">
        <v>116</v>
      </c>
      <c r="BG113" t="s">
        <v>142</v>
      </c>
      <c r="BH113" t="s">
        <v>118</v>
      </c>
      <c r="BI113" t="s">
        <v>183</v>
      </c>
      <c r="BJ113" t="s">
        <v>143</v>
      </c>
      <c r="BK113" t="s">
        <v>372</v>
      </c>
      <c r="BL113" t="s">
        <v>153</v>
      </c>
      <c r="BM113" t="s">
        <v>230</v>
      </c>
      <c r="BN113" t="s">
        <v>231</v>
      </c>
      <c r="BO113" t="s">
        <v>232</v>
      </c>
      <c r="BP113" t="s">
        <v>373</v>
      </c>
      <c r="BQ113" t="s">
        <v>174</v>
      </c>
      <c r="BR113" t="s">
        <v>374</v>
      </c>
      <c r="BS113" t="s">
        <v>134</v>
      </c>
      <c r="BT113" t="s">
        <v>154</v>
      </c>
      <c r="BU113" t="s">
        <v>375</v>
      </c>
      <c r="BV113" t="s">
        <v>376</v>
      </c>
      <c r="BW113" t="s">
        <v>117</v>
      </c>
      <c r="BX113" t="s">
        <v>106</v>
      </c>
      <c r="BY113" t="s">
        <v>96</v>
      </c>
      <c r="BZ113" s="20">
        <v>0.25</v>
      </c>
    </row>
    <row r="114" spans="1:78" x14ac:dyDescent="0.15">
      <c r="A114">
        <v>3</v>
      </c>
      <c r="B114">
        <v>27</v>
      </c>
      <c r="C114" t="s">
        <v>176</v>
      </c>
      <c r="D114" t="s">
        <v>358</v>
      </c>
      <c r="E114" t="s">
        <v>359</v>
      </c>
      <c r="F114" t="s">
        <v>96</v>
      </c>
      <c r="G114" t="s">
        <v>124</v>
      </c>
      <c r="H114" t="s">
        <v>360</v>
      </c>
      <c r="I114" t="s">
        <v>96</v>
      </c>
      <c r="J114" t="s">
        <v>130</v>
      </c>
      <c r="K114" t="s">
        <v>361</v>
      </c>
      <c r="L114" t="s">
        <v>96</v>
      </c>
      <c r="M114" t="s">
        <v>362</v>
      </c>
      <c r="N114" t="s">
        <v>363</v>
      </c>
      <c r="O114" t="s">
        <v>96</v>
      </c>
      <c r="P114" t="s">
        <v>132</v>
      </c>
      <c r="Q114" t="s">
        <v>364</v>
      </c>
      <c r="R114" t="s">
        <v>96</v>
      </c>
      <c r="S114" t="s">
        <v>138</v>
      </c>
      <c r="T114" t="s">
        <v>365</v>
      </c>
      <c r="U114" t="s">
        <v>183</v>
      </c>
      <c r="V114" t="s">
        <v>114</v>
      </c>
      <c r="W114" t="s">
        <v>366</v>
      </c>
      <c r="X114" t="s">
        <v>96</v>
      </c>
      <c r="Y114" t="s">
        <v>108</v>
      </c>
      <c r="Z114" t="s">
        <v>367</v>
      </c>
      <c r="AA114" t="s">
        <v>96</v>
      </c>
      <c r="AB114" t="s">
        <v>214</v>
      </c>
      <c r="AC114" t="s">
        <v>325</v>
      </c>
      <c r="AD114" t="s">
        <v>326</v>
      </c>
      <c r="AE114" t="s">
        <v>327</v>
      </c>
      <c r="AF114" t="s">
        <v>96</v>
      </c>
      <c r="AQ114" t="s">
        <v>215</v>
      </c>
      <c r="AR114" t="s">
        <v>216</v>
      </c>
      <c r="AS114" t="s">
        <v>217</v>
      </c>
      <c r="AT114" t="s">
        <v>159</v>
      </c>
      <c r="AU114" t="s">
        <v>155</v>
      </c>
      <c r="AV114" t="s">
        <v>368</v>
      </c>
      <c r="AW114" t="s">
        <v>369</v>
      </c>
      <c r="AX114" t="s">
        <v>146</v>
      </c>
      <c r="AY114" t="s">
        <v>370</v>
      </c>
      <c r="AZ114" t="s">
        <v>371</v>
      </c>
      <c r="BA114" t="s">
        <v>147</v>
      </c>
      <c r="BB114" t="s">
        <v>223</v>
      </c>
      <c r="BC114" t="s">
        <v>224</v>
      </c>
      <c r="BD114" t="s">
        <v>225</v>
      </c>
      <c r="BE114" t="s">
        <v>112</v>
      </c>
      <c r="BF114" t="s">
        <v>116</v>
      </c>
      <c r="BG114" t="s">
        <v>142</v>
      </c>
      <c r="BH114" t="s">
        <v>118</v>
      </c>
      <c r="BI114" t="s">
        <v>183</v>
      </c>
      <c r="BJ114" t="s">
        <v>143</v>
      </c>
      <c r="BK114" t="s">
        <v>372</v>
      </c>
      <c r="BL114" t="s">
        <v>153</v>
      </c>
      <c r="BM114" t="s">
        <v>230</v>
      </c>
      <c r="BN114" t="s">
        <v>231</v>
      </c>
      <c r="BO114" t="s">
        <v>232</v>
      </c>
      <c r="BP114" t="s">
        <v>373</v>
      </c>
      <c r="BQ114" t="s">
        <v>174</v>
      </c>
      <c r="BR114" t="s">
        <v>374</v>
      </c>
      <c r="BS114" t="s">
        <v>134</v>
      </c>
      <c r="BT114" t="s">
        <v>154</v>
      </c>
      <c r="BU114" t="s">
        <v>375</v>
      </c>
      <c r="BV114" t="s">
        <v>376</v>
      </c>
      <c r="BW114" t="s">
        <v>117</v>
      </c>
      <c r="BX114" t="s">
        <v>106</v>
      </c>
      <c r="BY114" t="s">
        <v>96</v>
      </c>
      <c r="BZ114" s="20">
        <v>0.25</v>
      </c>
    </row>
    <row r="115" spans="1:78" x14ac:dyDescent="0.15">
      <c r="A115">
        <v>3</v>
      </c>
      <c r="B115">
        <v>28</v>
      </c>
      <c r="C115" t="s">
        <v>177</v>
      </c>
      <c r="D115" t="s">
        <v>358</v>
      </c>
      <c r="E115" t="s">
        <v>359</v>
      </c>
      <c r="F115" t="s">
        <v>96</v>
      </c>
      <c r="G115" t="s">
        <v>124</v>
      </c>
      <c r="H115" t="s">
        <v>360</v>
      </c>
      <c r="I115" t="s">
        <v>96</v>
      </c>
      <c r="J115" t="s">
        <v>130</v>
      </c>
      <c r="K115" t="s">
        <v>361</v>
      </c>
      <c r="L115" t="s">
        <v>96</v>
      </c>
      <c r="M115" t="s">
        <v>362</v>
      </c>
      <c r="N115" t="s">
        <v>363</v>
      </c>
      <c r="O115" t="s">
        <v>96</v>
      </c>
      <c r="P115" t="s">
        <v>132</v>
      </c>
      <c r="Q115" t="s">
        <v>364</v>
      </c>
      <c r="R115" t="s">
        <v>96</v>
      </c>
      <c r="S115" t="s">
        <v>138</v>
      </c>
      <c r="T115" t="s">
        <v>365</v>
      </c>
      <c r="U115" t="s">
        <v>183</v>
      </c>
      <c r="V115" t="s">
        <v>114</v>
      </c>
      <c r="W115" t="s">
        <v>366</v>
      </c>
      <c r="X115" t="s">
        <v>96</v>
      </c>
      <c r="Y115" t="s">
        <v>108</v>
      </c>
      <c r="Z115" t="s">
        <v>367</v>
      </c>
      <c r="AA115" t="s">
        <v>96</v>
      </c>
      <c r="AB115" t="s">
        <v>214</v>
      </c>
      <c r="AC115" t="s">
        <v>325</v>
      </c>
      <c r="AD115" t="s">
        <v>326</v>
      </c>
      <c r="AE115" t="s">
        <v>327</v>
      </c>
      <c r="AF115" t="s">
        <v>96</v>
      </c>
      <c r="AQ115" t="s">
        <v>215</v>
      </c>
      <c r="AR115" t="s">
        <v>216</v>
      </c>
      <c r="AS115" t="s">
        <v>217</v>
      </c>
      <c r="AT115" t="s">
        <v>159</v>
      </c>
      <c r="AU115" t="s">
        <v>155</v>
      </c>
      <c r="AV115" t="s">
        <v>368</v>
      </c>
      <c r="AW115" t="s">
        <v>369</v>
      </c>
      <c r="AX115" t="s">
        <v>146</v>
      </c>
      <c r="AY115" t="s">
        <v>370</v>
      </c>
      <c r="AZ115" t="s">
        <v>371</v>
      </c>
      <c r="BA115" t="s">
        <v>147</v>
      </c>
      <c r="BB115" t="s">
        <v>223</v>
      </c>
      <c r="BC115" t="s">
        <v>224</v>
      </c>
      <c r="BD115" t="s">
        <v>225</v>
      </c>
      <c r="BE115" t="s">
        <v>112</v>
      </c>
      <c r="BF115" t="s">
        <v>116</v>
      </c>
      <c r="BG115" t="s">
        <v>142</v>
      </c>
      <c r="BH115" t="s">
        <v>118</v>
      </c>
      <c r="BI115" t="s">
        <v>183</v>
      </c>
      <c r="BJ115" t="s">
        <v>143</v>
      </c>
      <c r="BK115" t="s">
        <v>372</v>
      </c>
      <c r="BL115" t="s">
        <v>153</v>
      </c>
      <c r="BM115" t="s">
        <v>230</v>
      </c>
      <c r="BN115" t="s">
        <v>231</v>
      </c>
      <c r="BO115" t="s">
        <v>232</v>
      </c>
      <c r="BP115" t="s">
        <v>373</v>
      </c>
      <c r="BQ115" t="s">
        <v>174</v>
      </c>
      <c r="BR115" t="s">
        <v>374</v>
      </c>
      <c r="BS115" t="s">
        <v>134</v>
      </c>
      <c r="BT115" t="s">
        <v>154</v>
      </c>
      <c r="BU115" t="s">
        <v>375</v>
      </c>
      <c r="BV115" t="s">
        <v>376</v>
      </c>
      <c r="BW115" t="s">
        <v>117</v>
      </c>
      <c r="BX115" t="s">
        <v>106</v>
      </c>
      <c r="BY115" t="s">
        <v>96</v>
      </c>
      <c r="BZ115" s="20">
        <v>0.25</v>
      </c>
    </row>
    <row r="116" spans="1:78" x14ac:dyDescent="0.15">
      <c r="A116">
        <v>3</v>
      </c>
      <c r="B116">
        <v>29</v>
      </c>
      <c r="C116" t="s">
        <v>178</v>
      </c>
      <c r="D116" t="s">
        <v>358</v>
      </c>
      <c r="E116" t="s">
        <v>359</v>
      </c>
      <c r="F116" t="s">
        <v>120</v>
      </c>
      <c r="G116" t="s">
        <v>124</v>
      </c>
      <c r="H116" t="s">
        <v>360</v>
      </c>
      <c r="I116" t="s">
        <v>96</v>
      </c>
      <c r="J116" t="s">
        <v>130</v>
      </c>
      <c r="K116" t="s">
        <v>361</v>
      </c>
      <c r="L116" t="s">
        <v>96</v>
      </c>
      <c r="M116" t="s">
        <v>362</v>
      </c>
      <c r="N116" t="s">
        <v>363</v>
      </c>
      <c r="O116" t="s">
        <v>128</v>
      </c>
      <c r="P116" t="s">
        <v>132</v>
      </c>
      <c r="Q116" t="s">
        <v>364</v>
      </c>
      <c r="R116" t="s">
        <v>96</v>
      </c>
      <c r="S116" t="s">
        <v>138</v>
      </c>
      <c r="T116" t="s">
        <v>365</v>
      </c>
      <c r="U116" t="s">
        <v>136</v>
      </c>
      <c r="V116" t="s">
        <v>114</v>
      </c>
      <c r="W116" t="s">
        <v>366</v>
      </c>
      <c r="X116" t="s">
        <v>96</v>
      </c>
      <c r="Y116" t="s">
        <v>108</v>
      </c>
      <c r="Z116" t="s">
        <v>367</v>
      </c>
      <c r="AA116" t="s">
        <v>96</v>
      </c>
      <c r="AB116" t="s">
        <v>214</v>
      </c>
      <c r="AC116" t="s">
        <v>328</v>
      </c>
      <c r="AD116" t="s">
        <v>329</v>
      </c>
      <c r="AE116" t="s">
        <v>330</v>
      </c>
      <c r="AF116" t="s">
        <v>96</v>
      </c>
      <c r="AQ116" t="s">
        <v>215</v>
      </c>
      <c r="AR116" t="s">
        <v>216</v>
      </c>
      <c r="AS116" t="s">
        <v>217</v>
      </c>
      <c r="AT116" t="s">
        <v>159</v>
      </c>
      <c r="AU116" t="s">
        <v>155</v>
      </c>
      <c r="AV116" t="s">
        <v>368</v>
      </c>
      <c r="AW116" t="s">
        <v>369</v>
      </c>
      <c r="AX116" t="s">
        <v>146</v>
      </c>
      <c r="AY116" t="s">
        <v>370</v>
      </c>
      <c r="AZ116" t="s">
        <v>371</v>
      </c>
      <c r="BA116" t="s">
        <v>147</v>
      </c>
      <c r="BB116" t="s">
        <v>223</v>
      </c>
      <c r="BC116" t="s">
        <v>224</v>
      </c>
      <c r="BD116" t="s">
        <v>225</v>
      </c>
      <c r="BE116" t="s">
        <v>112</v>
      </c>
      <c r="BF116" t="s">
        <v>116</v>
      </c>
      <c r="BG116" t="s">
        <v>142</v>
      </c>
      <c r="BH116" t="s">
        <v>118</v>
      </c>
      <c r="BI116" t="s">
        <v>183</v>
      </c>
      <c r="BJ116" t="s">
        <v>143</v>
      </c>
      <c r="BK116" t="s">
        <v>372</v>
      </c>
      <c r="BL116" t="s">
        <v>153</v>
      </c>
      <c r="BM116" t="s">
        <v>230</v>
      </c>
      <c r="BN116" t="s">
        <v>231</v>
      </c>
      <c r="BO116" t="s">
        <v>232</v>
      </c>
      <c r="BP116" t="s">
        <v>373</v>
      </c>
      <c r="BQ116" t="s">
        <v>174</v>
      </c>
      <c r="BR116" t="s">
        <v>374</v>
      </c>
      <c r="BS116" t="s">
        <v>134</v>
      </c>
      <c r="BT116" t="s">
        <v>154</v>
      </c>
      <c r="BU116" t="s">
        <v>375</v>
      </c>
      <c r="BV116" t="s">
        <v>376</v>
      </c>
      <c r="BW116" t="s">
        <v>117</v>
      </c>
      <c r="BX116" t="s">
        <v>106</v>
      </c>
      <c r="BY116" t="s">
        <v>96</v>
      </c>
      <c r="BZ116" s="20">
        <v>0.25</v>
      </c>
    </row>
    <row r="117" spans="1:78" x14ac:dyDescent="0.15">
      <c r="A117">
        <v>3</v>
      </c>
      <c r="B117">
        <v>30</v>
      </c>
      <c r="C117" t="s">
        <v>179</v>
      </c>
      <c r="D117" t="s">
        <v>358</v>
      </c>
      <c r="E117" t="s">
        <v>359</v>
      </c>
      <c r="F117" t="s">
        <v>120</v>
      </c>
      <c r="G117" t="s">
        <v>124</v>
      </c>
      <c r="H117" t="s">
        <v>360</v>
      </c>
      <c r="I117" t="s">
        <v>96</v>
      </c>
      <c r="J117" t="s">
        <v>130</v>
      </c>
      <c r="K117" t="s">
        <v>361</v>
      </c>
      <c r="L117" t="s">
        <v>96</v>
      </c>
      <c r="M117" t="s">
        <v>362</v>
      </c>
      <c r="N117" t="s">
        <v>363</v>
      </c>
      <c r="O117" t="s">
        <v>128</v>
      </c>
      <c r="P117" t="s">
        <v>132</v>
      </c>
      <c r="Q117" t="s">
        <v>364</v>
      </c>
      <c r="R117" t="s">
        <v>96</v>
      </c>
      <c r="S117" t="s">
        <v>138</v>
      </c>
      <c r="T117" t="s">
        <v>365</v>
      </c>
      <c r="U117" t="s">
        <v>136</v>
      </c>
      <c r="V117" t="s">
        <v>114</v>
      </c>
      <c r="W117" t="s">
        <v>366</v>
      </c>
      <c r="X117" t="s">
        <v>96</v>
      </c>
      <c r="Y117" t="s">
        <v>108</v>
      </c>
      <c r="Z117" t="s">
        <v>367</v>
      </c>
      <c r="AA117" t="s">
        <v>96</v>
      </c>
      <c r="AB117" t="s">
        <v>214</v>
      </c>
      <c r="AC117" t="s">
        <v>328</v>
      </c>
      <c r="AD117" t="s">
        <v>329</v>
      </c>
      <c r="AE117" t="s">
        <v>330</v>
      </c>
      <c r="AF117" t="s">
        <v>96</v>
      </c>
      <c r="AQ117" t="s">
        <v>215</v>
      </c>
      <c r="AR117" t="s">
        <v>216</v>
      </c>
      <c r="AS117" t="s">
        <v>217</v>
      </c>
      <c r="AT117" t="s">
        <v>159</v>
      </c>
      <c r="AU117" t="s">
        <v>155</v>
      </c>
      <c r="AV117" t="s">
        <v>368</v>
      </c>
      <c r="AW117" t="s">
        <v>369</v>
      </c>
      <c r="AX117" t="s">
        <v>146</v>
      </c>
      <c r="AY117" t="s">
        <v>370</v>
      </c>
      <c r="AZ117" t="s">
        <v>371</v>
      </c>
      <c r="BA117" t="s">
        <v>147</v>
      </c>
      <c r="BB117" t="s">
        <v>223</v>
      </c>
      <c r="BC117" t="s">
        <v>224</v>
      </c>
      <c r="BD117" t="s">
        <v>225</v>
      </c>
      <c r="BE117" t="s">
        <v>112</v>
      </c>
      <c r="BF117" t="s">
        <v>116</v>
      </c>
      <c r="BG117" t="s">
        <v>142</v>
      </c>
      <c r="BH117" t="s">
        <v>118</v>
      </c>
      <c r="BI117" t="s">
        <v>183</v>
      </c>
      <c r="BJ117" t="s">
        <v>143</v>
      </c>
      <c r="BK117" t="s">
        <v>372</v>
      </c>
      <c r="BL117" t="s">
        <v>153</v>
      </c>
      <c r="BM117" t="s">
        <v>230</v>
      </c>
      <c r="BN117" t="s">
        <v>231</v>
      </c>
      <c r="BO117" t="s">
        <v>232</v>
      </c>
      <c r="BP117" t="s">
        <v>373</v>
      </c>
      <c r="BQ117" t="s">
        <v>174</v>
      </c>
      <c r="BR117" t="s">
        <v>374</v>
      </c>
      <c r="BS117" t="s">
        <v>134</v>
      </c>
      <c r="BT117" t="s">
        <v>154</v>
      </c>
      <c r="BU117" t="s">
        <v>375</v>
      </c>
      <c r="BV117" t="s">
        <v>376</v>
      </c>
      <c r="BW117" t="s">
        <v>117</v>
      </c>
      <c r="BX117" t="s">
        <v>106</v>
      </c>
      <c r="BY117" t="s">
        <v>96</v>
      </c>
      <c r="BZ117" s="20">
        <v>0.25</v>
      </c>
    </row>
    <row r="118" spans="1:78" x14ac:dyDescent="0.15">
      <c r="A118">
        <v>3</v>
      </c>
      <c r="B118">
        <v>31</v>
      </c>
      <c r="C118" t="s">
        <v>180</v>
      </c>
      <c r="D118" t="s">
        <v>358</v>
      </c>
      <c r="E118" t="s">
        <v>359</v>
      </c>
      <c r="F118" t="s">
        <v>96</v>
      </c>
      <c r="G118" t="s">
        <v>124</v>
      </c>
      <c r="H118" t="s">
        <v>360</v>
      </c>
      <c r="I118" t="s">
        <v>96</v>
      </c>
      <c r="J118" t="s">
        <v>130</v>
      </c>
      <c r="K118" t="s">
        <v>361</v>
      </c>
      <c r="L118" t="s">
        <v>96</v>
      </c>
      <c r="M118" t="s">
        <v>362</v>
      </c>
      <c r="N118" t="s">
        <v>363</v>
      </c>
      <c r="O118" t="s">
        <v>96</v>
      </c>
      <c r="P118" t="s">
        <v>132</v>
      </c>
      <c r="Q118" t="s">
        <v>364</v>
      </c>
      <c r="R118" t="s">
        <v>96</v>
      </c>
      <c r="S118" t="s">
        <v>138</v>
      </c>
      <c r="T118" t="s">
        <v>365</v>
      </c>
      <c r="U118" t="s">
        <v>120</v>
      </c>
      <c r="V118" t="s">
        <v>114</v>
      </c>
      <c r="W118" t="s">
        <v>366</v>
      </c>
      <c r="X118" t="s">
        <v>384</v>
      </c>
      <c r="Y118" t="s">
        <v>108</v>
      </c>
      <c r="Z118" t="s">
        <v>367</v>
      </c>
      <c r="AA118" t="s">
        <v>120</v>
      </c>
      <c r="AB118" t="s">
        <v>214</v>
      </c>
      <c r="AC118" t="s">
        <v>331</v>
      </c>
      <c r="AD118" t="s">
        <v>332</v>
      </c>
      <c r="AE118" t="s">
        <v>333</v>
      </c>
      <c r="AF118" t="s">
        <v>96</v>
      </c>
      <c r="AQ118" t="s">
        <v>215</v>
      </c>
      <c r="AR118" t="s">
        <v>216</v>
      </c>
      <c r="AS118" t="s">
        <v>217</v>
      </c>
      <c r="AT118" t="s">
        <v>159</v>
      </c>
      <c r="AU118" t="s">
        <v>155</v>
      </c>
      <c r="AV118" t="s">
        <v>368</v>
      </c>
      <c r="AW118" t="s">
        <v>369</v>
      </c>
      <c r="AX118" t="s">
        <v>146</v>
      </c>
      <c r="AY118" t="s">
        <v>370</v>
      </c>
      <c r="AZ118" t="s">
        <v>371</v>
      </c>
      <c r="BA118" t="s">
        <v>147</v>
      </c>
      <c r="BB118" t="s">
        <v>223</v>
      </c>
      <c r="BC118" t="s">
        <v>224</v>
      </c>
      <c r="BD118" t="s">
        <v>225</v>
      </c>
      <c r="BE118" t="s">
        <v>112</v>
      </c>
      <c r="BF118" t="s">
        <v>116</v>
      </c>
      <c r="BG118" t="s">
        <v>142</v>
      </c>
      <c r="BH118" t="s">
        <v>118</v>
      </c>
      <c r="BI118" t="s">
        <v>183</v>
      </c>
      <c r="BJ118" t="s">
        <v>143</v>
      </c>
      <c r="BK118" t="s">
        <v>372</v>
      </c>
      <c r="BL118" t="s">
        <v>153</v>
      </c>
      <c r="BM118" t="s">
        <v>230</v>
      </c>
      <c r="BN118" t="s">
        <v>231</v>
      </c>
      <c r="BO118" t="s">
        <v>232</v>
      </c>
      <c r="BP118" t="s">
        <v>373</v>
      </c>
      <c r="BQ118" t="s">
        <v>174</v>
      </c>
      <c r="BR118" t="s">
        <v>374</v>
      </c>
      <c r="BS118" t="s">
        <v>134</v>
      </c>
      <c r="BT118" t="s">
        <v>154</v>
      </c>
      <c r="BU118" t="s">
        <v>375</v>
      </c>
      <c r="BV118" t="s">
        <v>376</v>
      </c>
      <c r="BW118" t="s">
        <v>117</v>
      </c>
      <c r="BX118" t="s">
        <v>106</v>
      </c>
      <c r="BY118" t="s">
        <v>96</v>
      </c>
      <c r="BZ118" s="20">
        <v>0.25</v>
      </c>
    </row>
    <row r="119" spans="1:78" x14ac:dyDescent="0.15">
      <c r="A119">
        <v>3</v>
      </c>
      <c r="B119">
        <v>32</v>
      </c>
      <c r="C119" t="s">
        <v>181</v>
      </c>
      <c r="D119" t="s">
        <v>358</v>
      </c>
      <c r="E119" t="s">
        <v>359</v>
      </c>
      <c r="F119" t="s">
        <v>96</v>
      </c>
      <c r="G119" t="s">
        <v>124</v>
      </c>
      <c r="H119" t="s">
        <v>360</v>
      </c>
      <c r="I119" t="s">
        <v>96</v>
      </c>
      <c r="J119" t="s">
        <v>130</v>
      </c>
      <c r="K119" t="s">
        <v>361</v>
      </c>
      <c r="L119" t="s">
        <v>96</v>
      </c>
      <c r="M119" t="s">
        <v>362</v>
      </c>
      <c r="N119" t="s">
        <v>363</v>
      </c>
      <c r="O119" t="s">
        <v>96</v>
      </c>
      <c r="P119" t="s">
        <v>132</v>
      </c>
      <c r="Q119" t="s">
        <v>364</v>
      </c>
      <c r="R119" t="s">
        <v>96</v>
      </c>
      <c r="S119" t="s">
        <v>138</v>
      </c>
      <c r="T119" t="s">
        <v>365</v>
      </c>
      <c r="U119" t="s">
        <v>120</v>
      </c>
      <c r="V119" t="s">
        <v>114</v>
      </c>
      <c r="W119" t="s">
        <v>366</v>
      </c>
      <c r="X119" t="s">
        <v>384</v>
      </c>
      <c r="Y119" t="s">
        <v>108</v>
      </c>
      <c r="Z119" t="s">
        <v>367</v>
      </c>
      <c r="AA119" t="s">
        <v>120</v>
      </c>
      <c r="AB119" t="s">
        <v>214</v>
      </c>
      <c r="AC119" t="s">
        <v>331</v>
      </c>
      <c r="AD119" t="s">
        <v>332</v>
      </c>
      <c r="AE119" t="s">
        <v>333</v>
      </c>
      <c r="AF119" t="s">
        <v>96</v>
      </c>
      <c r="AQ119" t="s">
        <v>215</v>
      </c>
      <c r="AR119" t="s">
        <v>216</v>
      </c>
      <c r="AS119" t="s">
        <v>217</v>
      </c>
      <c r="AT119" t="s">
        <v>159</v>
      </c>
      <c r="AU119" t="s">
        <v>155</v>
      </c>
      <c r="AV119" t="s">
        <v>368</v>
      </c>
      <c r="AW119" t="s">
        <v>369</v>
      </c>
      <c r="AX119" t="s">
        <v>146</v>
      </c>
      <c r="AY119" t="s">
        <v>370</v>
      </c>
      <c r="AZ119" t="s">
        <v>371</v>
      </c>
      <c r="BA119" t="s">
        <v>147</v>
      </c>
      <c r="BB119" t="s">
        <v>223</v>
      </c>
      <c r="BC119" t="s">
        <v>224</v>
      </c>
      <c r="BD119" t="s">
        <v>225</v>
      </c>
      <c r="BE119" t="s">
        <v>112</v>
      </c>
      <c r="BF119" t="s">
        <v>116</v>
      </c>
      <c r="BG119" t="s">
        <v>142</v>
      </c>
      <c r="BH119" t="s">
        <v>118</v>
      </c>
      <c r="BI119" t="s">
        <v>183</v>
      </c>
      <c r="BJ119" t="s">
        <v>143</v>
      </c>
      <c r="BK119" t="s">
        <v>372</v>
      </c>
      <c r="BL119" t="s">
        <v>153</v>
      </c>
      <c r="BM119" t="s">
        <v>230</v>
      </c>
      <c r="BN119" t="s">
        <v>231</v>
      </c>
      <c r="BO119" t="s">
        <v>232</v>
      </c>
      <c r="BP119" t="s">
        <v>373</v>
      </c>
      <c r="BQ119" t="s">
        <v>174</v>
      </c>
      <c r="BR119" t="s">
        <v>374</v>
      </c>
      <c r="BS119" t="s">
        <v>134</v>
      </c>
      <c r="BT119" t="s">
        <v>154</v>
      </c>
      <c r="BU119" t="s">
        <v>375</v>
      </c>
      <c r="BV119" t="s">
        <v>376</v>
      </c>
      <c r="BW119" t="s">
        <v>117</v>
      </c>
      <c r="BX119" t="s">
        <v>106</v>
      </c>
      <c r="BY119" t="s">
        <v>96</v>
      </c>
      <c r="BZ119" s="20">
        <v>0.25</v>
      </c>
    </row>
    <row r="120" spans="1:78" x14ac:dyDescent="0.15">
      <c r="A120">
        <v>3</v>
      </c>
      <c r="B120">
        <v>33</v>
      </c>
      <c r="C120" t="s">
        <v>182</v>
      </c>
      <c r="D120" t="s">
        <v>358</v>
      </c>
      <c r="E120" t="s">
        <v>359</v>
      </c>
      <c r="F120" t="s">
        <v>96</v>
      </c>
      <c r="G120" t="s">
        <v>124</v>
      </c>
      <c r="H120" t="s">
        <v>360</v>
      </c>
      <c r="I120" t="s">
        <v>96</v>
      </c>
      <c r="J120" t="s">
        <v>130</v>
      </c>
      <c r="K120" t="s">
        <v>361</v>
      </c>
      <c r="L120" t="s">
        <v>96</v>
      </c>
      <c r="M120" t="s">
        <v>362</v>
      </c>
      <c r="N120" t="s">
        <v>363</v>
      </c>
      <c r="O120" t="s">
        <v>96</v>
      </c>
      <c r="P120" t="s">
        <v>132</v>
      </c>
      <c r="Q120" t="s">
        <v>364</v>
      </c>
      <c r="R120" t="s">
        <v>120</v>
      </c>
      <c r="S120" t="s">
        <v>138</v>
      </c>
      <c r="T120" t="s">
        <v>365</v>
      </c>
      <c r="U120" t="s">
        <v>96</v>
      </c>
      <c r="V120" t="s">
        <v>114</v>
      </c>
      <c r="W120" t="s">
        <v>366</v>
      </c>
      <c r="X120" t="s">
        <v>96</v>
      </c>
      <c r="Y120" t="s">
        <v>108</v>
      </c>
      <c r="Z120" t="s">
        <v>367</v>
      </c>
      <c r="AA120" t="s">
        <v>128</v>
      </c>
      <c r="AB120" t="s">
        <v>214</v>
      </c>
      <c r="AC120" t="s">
        <v>334</v>
      </c>
      <c r="AD120" t="s">
        <v>335</v>
      </c>
      <c r="AE120" t="s">
        <v>188</v>
      </c>
      <c r="AF120" t="s">
        <v>96</v>
      </c>
      <c r="AQ120" t="s">
        <v>215</v>
      </c>
      <c r="AR120" t="s">
        <v>216</v>
      </c>
      <c r="AS120" t="s">
        <v>217</v>
      </c>
      <c r="AT120" t="s">
        <v>159</v>
      </c>
      <c r="AU120" t="s">
        <v>155</v>
      </c>
      <c r="AV120" t="s">
        <v>368</v>
      </c>
      <c r="AW120" t="s">
        <v>369</v>
      </c>
      <c r="AX120" t="s">
        <v>146</v>
      </c>
      <c r="AY120" t="s">
        <v>370</v>
      </c>
      <c r="AZ120" t="s">
        <v>371</v>
      </c>
      <c r="BA120" t="s">
        <v>147</v>
      </c>
      <c r="BB120" t="s">
        <v>223</v>
      </c>
      <c r="BC120" t="s">
        <v>224</v>
      </c>
      <c r="BD120" t="s">
        <v>225</v>
      </c>
      <c r="BE120" t="s">
        <v>112</v>
      </c>
      <c r="BF120" t="s">
        <v>116</v>
      </c>
      <c r="BG120" t="s">
        <v>142</v>
      </c>
      <c r="BH120" t="s">
        <v>118</v>
      </c>
      <c r="BI120" t="s">
        <v>183</v>
      </c>
      <c r="BJ120" t="s">
        <v>143</v>
      </c>
      <c r="BK120" t="s">
        <v>372</v>
      </c>
      <c r="BL120" t="s">
        <v>153</v>
      </c>
      <c r="BM120" t="s">
        <v>230</v>
      </c>
      <c r="BN120" t="s">
        <v>231</v>
      </c>
      <c r="BO120" t="s">
        <v>232</v>
      </c>
      <c r="BP120" t="s">
        <v>373</v>
      </c>
      <c r="BQ120" t="s">
        <v>174</v>
      </c>
      <c r="BR120" t="s">
        <v>374</v>
      </c>
      <c r="BS120" t="s">
        <v>134</v>
      </c>
      <c r="BT120" t="s">
        <v>154</v>
      </c>
      <c r="BU120" t="s">
        <v>375</v>
      </c>
      <c r="BV120" t="s">
        <v>376</v>
      </c>
      <c r="BW120" t="s">
        <v>117</v>
      </c>
      <c r="BX120" t="s">
        <v>106</v>
      </c>
      <c r="BY120" t="s">
        <v>96</v>
      </c>
      <c r="BZ120" s="20">
        <v>0.25</v>
      </c>
    </row>
    <row r="121" spans="1:78" x14ac:dyDescent="0.15">
      <c r="A121">
        <v>3</v>
      </c>
      <c r="B121">
        <v>34</v>
      </c>
      <c r="C121" t="s">
        <v>184</v>
      </c>
      <c r="D121" t="s">
        <v>358</v>
      </c>
      <c r="E121" t="s">
        <v>359</v>
      </c>
      <c r="F121" t="s">
        <v>120</v>
      </c>
      <c r="G121" t="s">
        <v>124</v>
      </c>
      <c r="H121" t="s">
        <v>360</v>
      </c>
      <c r="I121" t="s">
        <v>96</v>
      </c>
      <c r="J121" t="s">
        <v>130</v>
      </c>
      <c r="K121" t="s">
        <v>361</v>
      </c>
      <c r="L121" t="s">
        <v>96</v>
      </c>
      <c r="M121" t="s">
        <v>362</v>
      </c>
      <c r="N121" t="s">
        <v>363</v>
      </c>
      <c r="O121" t="s">
        <v>96</v>
      </c>
      <c r="P121" t="s">
        <v>132</v>
      </c>
      <c r="Q121" t="s">
        <v>364</v>
      </c>
      <c r="R121" t="s">
        <v>96</v>
      </c>
      <c r="S121" t="s">
        <v>138</v>
      </c>
      <c r="T121" t="s">
        <v>365</v>
      </c>
      <c r="U121" t="s">
        <v>96</v>
      </c>
      <c r="V121" t="s">
        <v>114</v>
      </c>
      <c r="W121" t="s">
        <v>366</v>
      </c>
      <c r="X121" t="s">
        <v>120</v>
      </c>
      <c r="Y121" t="s">
        <v>108</v>
      </c>
      <c r="Z121" t="s">
        <v>367</v>
      </c>
      <c r="AA121" t="s">
        <v>120</v>
      </c>
      <c r="AB121" t="s">
        <v>214</v>
      </c>
      <c r="AC121" t="s">
        <v>336</v>
      </c>
      <c r="AD121" t="s">
        <v>337</v>
      </c>
      <c r="AE121" t="s">
        <v>113</v>
      </c>
      <c r="AF121" t="s">
        <v>96</v>
      </c>
      <c r="AQ121" t="s">
        <v>215</v>
      </c>
      <c r="AR121" t="s">
        <v>216</v>
      </c>
      <c r="AS121" t="s">
        <v>217</v>
      </c>
      <c r="AT121" t="s">
        <v>159</v>
      </c>
      <c r="AU121" t="s">
        <v>155</v>
      </c>
      <c r="AV121" t="s">
        <v>368</v>
      </c>
      <c r="AW121" t="s">
        <v>369</v>
      </c>
      <c r="AX121" t="s">
        <v>146</v>
      </c>
      <c r="AY121" t="s">
        <v>370</v>
      </c>
      <c r="AZ121" t="s">
        <v>371</v>
      </c>
      <c r="BA121" t="s">
        <v>147</v>
      </c>
      <c r="BB121" t="s">
        <v>223</v>
      </c>
      <c r="BC121" t="s">
        <v>224</v>
      </c>
      <c r="BD121" t="s">
        <v>225</v>
      </c>
      <c r="BE121" t="s">
        <v>112</v>
      </c>
      <c r="BF121" t="s">
        <v>116</v>
      </c>
      <c r="BG121" t="s">
        <v>142</v>
      </c>
      <c r="BH121" t="s">
        <v>118</v>
      </c>
      <c r="BI121" t="s">
        <v>183</v>
      </c>
      <c r="BJ121" t="s">
        <v>143</v>
      </c>
      <c r="BK121" t="s">
        <v>372</v>
      </c>
      <c r="BL121" t="s">
        <v>153</v>
      </c>
      <c r="BM121" t="s">
        <v>230</v>
      </c>
      <c r="BN121" t="s">
        <v>231</v>
      </c>
      <c r="BO121" t="s">
        <v>232</v>
      </c>
      <c r="BP121" t="s">
        <v>373</v>
      </c>
      <c r="BQ121" t="s">
        <v>174</v>
      </c>
      <c r="BR121" t="s">
        <v>374</v>
      </c>
      <c r="BS121" t="s">
        <v>134</v>
      </c>
      <c r="BT121" t="s">
        <v>154</v>
      </c>
      <c r="BU121" t="s">
        <v>375</v>
      </c>
      <c r="BV121" t="s">
        <v>376</v>
      </c>
      <c r="BW121" t="s">
        <v>117</v>
      </c>
      <c r="BX121" t="s">
        <v>106</v>
      </c>
      <c r="BY121" t="s">
        <v>96</v>
      </c>
      <c r="BZ121" s="20">
        <v>0.25</v>
      </c>
    </row>
    <row r="122" spans="1:78" x14ac:dyDescent="0.15">
      <c r="A122">
        <v>3</v>
      </c>
      <c r="B122">
        <v>35</v>
      </c>
      <c r="C122" t="s">
        <v>185</v>
      </c>
      <c r="D122" t="s">
        <v>358</v>
      </c>
      <c r="E122" t="s">
        <v>359</v>
      </c>
      <c r="F122" t="s">
        <v>120</v>
      </c>
      <c r="G122" t="s">
        <v>124</v>
      </c>
      <c r="H122" t="s">
        <v>360</v>
      </c>
      <c r="I122" t="s">
        <v>96</v>
      </c>
      <c r="J122" t="s">
        <v>130</v>
      </c>
      <c r="K122" t="s">
        <v>361</v>
      </c>
      <c r="L122" t="s">
        <v>96</v>
      </c>
      <c r="M122" t="s">
        <v>362</v>
      </c>
      <c r="N122" t="s">
        <v>363</v>
      </c>
      <c r="O122" t="s">
        <v>120</v>
      </c>
      <c r="P122" t="s">
        <v>132</v>
      </c>
      <c r="Q122" t="s">
        <v>364</v>
      </c>
      <c r="R122" t="s">
        <v>96</v>
      </c>
      <c r="S122" t="s">
        <v>138</v>
      </c>
      <c r="T122" t="s">
        <v>365</v>
      </c>
      <c r="U122" t="s">
        <v>96</v>
      </c>
      <c r="V122" t="s">
        <v>114</v>
      </c>
      <c r="W122" t="s">
        <v>366</v>
      </c>
      <c r="X122" t="s">
        <v>96</v>
      </c>
      <c r="Y122" t="s">
        <v>108</v>
      </c>
      <c r="Z122" t="s">
        <v>367</v>
      </c>
      <c r="AA122" t="s">
        <v>96</v>
      </c>
      <c r="AB122" t="s">
        <v>214</v>
      </c>
      <c r="AC122" t="s">
        <v>338</v>
      </c>
      <c r="AD122" t="s">
        <v>339</v>
      </c>
      <c r="AE122" t="s">
        <v>287</v>
      </c>
      <c r="AF122" t="s">
        <v>96</v>
      </c>
      <c r="AQ122" t="s">
        <v>215</v>
      </c>
      <c r="AR122" t="s">
        <v>216</v>
      </c>
      <c r="AS122" t="s">
        <v>217</v>
      </c>
      <c r="AT122" t="s">
        <v>159</v>
      </c>
      <c r="AU122" t="s">
        <v>155</v>
      </c>
      <c r="AV122" t="s">
        <v>368</v>
      </c>
      <c r="AW122" t="s">
        <v>369</v>
      </c>
      <c r="AX122" t="s">
        <v>146</v>
      </c>
      <c r="AY122" t="s">
        <v>370</v>
      </c>
      <c r="AZ122" t="s">
        <v>371</v>
      </c>
      <c r="BA122" t="s">
        <v>147</v>
      </c>
      <c r="BB122" t="s">
        <v>223</v>
      </c>
      <c r="BC122" t="s">
        <v>224</v>
      </c>
      <c r="BD122" t="s">
        <v>225</v>
      </c>
      <c r="BE122" t="s">
        <v>112</v>
      </c>
      <c r="BF122" t="s">
        <v>116</v>
      </c>
      <c r="BG122" t="s">
        <v>142</v>
      </c>
      <c r="BH122" t="s">
        <v>118</v>
      </c>
      <c r="BI122" t="s">
        <v>183</v>
      </c>
      <c r="BJ122" t="s">
        <v>143</v>
      </c>
      <c r="BK122" t="s">
        <v>372</v>
      </c>
      <c r="BL122" t="s">
        <v>153</v>
      </c>
      <c r="BM122" t="s">
        <v>230</v>
      </c>
      <c r="BN122" t="s">
        <v>231</v>
      </c>
      <c r="BO122" t="s">
        <v>232</v>
      </c>
      <c r="BP122" t="s">
        <v>373</v>
      </c>
      <c r="BQ122" t="s">
        <v>174</v>
      </c>
      <c r="BR122" t="s">
        <v>374</v>
      </c>
      <c r="BS122" t="s">
        <v>134</v>
      </c>
      <c r="BT122" t="s">
        <v>154</v>
      </c>
      <c r="BU122" t="s">
        <v>375</v>
      </c>
      <c r="BV122" t="s">
        <v>376</v>
      </c>
      <c r="BW122" t="s">
        <v>117</v>
      </c>
      <c r="BX122" t="s">
        <v>106</v>
      </c>
      <c r="BY122" t="s">
        <v>96</v>
      </c>
      <c r="BZ122" s="20">
        <v>0.25</v>
      </c>
    </row>
    <row r="123" spans="1:78" x14ac:dyDescent="0.15">
      <c r="A123">
        <v>3</v>
      </c>
      <c r="B123">
        <v>36</v>
      </c>
      <c r="C123" t="s">
        <v>187</v>
      </c>
      <c r="D123" t="s">
        <v>358</v>
      </c>
      <c r="E123" t="s">
        <v>359</v>
      </c>
      <c r="F123" t="s">
        <v>120</v>
      </c>
      <c r="G123" t="s">
        <v>124</v>
      </c>
      <c r="H123" t="s">
        <v>360</v>
      </c>
      <c r="I123" t="s">
        <v>96</v>
      </c>
      <c r="J123" t="s">
        <v>130</v>
      </c>
      <c r="K123" t="s">
        <v>361</v>
      </c>
      <c r="L123" t="s">
        <v>96</v>
      </c>
      <c r="M123" t="s">
        <v>362</v>
      </c>
      <c r="N123" t="s">
        <v>363</v>
      </c>
      <c r="O123" t="s">
        <v>96</v>
      </c>
      <c r="P123" t="s">
        <v>132</v>
      </c>
      <c r="Q123" t="s">
        <v>364</v>
      </c>
      <c r="R123" t="s">
        <v>120</v>
      </c>
      <c r="S123" t="s">
        <v>138</v>
      </c>
      <c r="T123" t="s">
        <v>365</v>
      </c>
      <c r="U123" t="s">
        <v>136</v>
      </c>
      <c r="V123" t="s">
        <v>114</v>
      </c>
      <c r="W123" t="s">
        <v>366</v>
      </c>
      <c r="X123" t="s">
        <v>96</v>
      </c>
      <c r="Y123" t="s">
        <v>108</v>
      </c>
      <c r="Z123" t="s">
        <v>367</v>
      </c>
      <c r="AA123" t="s">
        <v>96</v>
      </c>
      <c r="AB123" t="s">
        <v>214</v>
      </c>
      <c r="AC123" t="s">
        <v>340</v>
      </c>
      <c r="AD123" t="s">
        <v>259</v>
      </c>
      <c r="AE123" t="s">
        <v>341</v>
      </c>
      <c r="AF123" t="s">
        <v>96</v>
      </c>
      <c r="AQ123" t="s">
        <v>215</v>
      </c>
      <c r="AR123" t="s">
        <v>216</v>
      </c>
      <c r="AS123" t="s">
        <v>217</v>
      </c>
      <c r="AT123" t="s">
        <v>159</v>
      </c>
      <c r="AU123" t="s">
        <v>155</v>
      </c>
      <c r="AV123" t="s">
        <v>368</v>
      </c>
      <c r="AW123" t="s">
        <v>369</v>
      </c>
      <c r="AX123" t="s">
        <v>146</v>
      </c>
      <c r="AY123" t="s">
        <v>370</v>
      </c>
      <c r="AZ123" t="s">
        <v>371</v>
      </c>
      <c r="BA123" t="s">
        <v>147</v>
      </c>
      <c r="BB123" t="s">
        <v>223</v>
      </c>
      <c r="BC123" t="s">
        <v>224</v>
      </c>
      <c r="BD123" t="s">
        <v>225</v>
      </c>
      <c r="BE123" t="s">
        <v>112</v>
      </c>
      <c r="BF123" t="s">
        <v>116</v>
      </c>
      <c r="BG123" t="s">
        <v>142</v>
      </c>
      <c r="BH123" t="s">
        <v>118</v>
      </c>
      <c r="BI123" t="s">
        <v>183</v>
      </c>
      <c r="BJ123" t="s">
        <v>143</v>
      </c>
      <c r="BK123" t="s">
        <v>372</v>
      </c>
      <c r="BL123" t="s">
        <v>153</v>
      </c>
      <c r="BM123" t="s">
        <v>230</v>
      </c>
      <c r="BN123" t="s">
        <v>231</v>
      </c>
      <c r="BO123" t="s">
        <v>232</v>
      </c>
      <c r="BP123" t="s">
        <v>373</v>
      </c>
      <c r="BQ123" t="s">
        <v>174</v>
      </c>
      <c r="BR123" t="s">
        <v>374</v>
      </c>
      <c r="BS123" t="s">
        <v>134</v>
      </c>
      <c r="BT123" t="s">
        <v>154</v>
      </c>
      <c r="BU123" t="s">
        <v>375</v>
      </c>
      <c r="BV123" t="s">
        <v>376</v>
      </c>
      <c r="BW123" t="s">
        <v>117</v>
      </c>
      <c r="BX123" t="s">
        <v>106</v>
      </c>
      <c r="BY123" t="s">
        <v>96</v>
      </c>
      <c r="BZ123" s="20">
        <v>0.25</v>
      </c>
    </row>
    <row r="124" spans="1:78" x14ac:dyDescent="0.15">
      <c r="A124">
        <v>3</v>
      </c>
      <c r="B124">
        <v>37</v>
      </c>
      <c r="C124" t="s">
        <v>189</v>
      </c>
      <c r="D124" t="s">
        <v>358</v>
      </c>
      <c r="E124" t="s">
        <v>359</v>
      </c>
      <c r="F124" t="s">
        <v>136</v>
      </c>
      <c r="G124" t="s">
        <v>124</v>
      </c>
      <c r="H124" t="s">
        <v>360</v>
      </c>
      <c r="I124" t="s">
        <v>96</v>
      </c>
      <c r="J124" t="s">
        <v>130</v>
      </c>
      <c r="K124" t="s">
        <v>361</v>
      </c>
      <c r="L124" t="s">
        <v>96</v>
      </c>
      <c r="M124" t="s">
        <v>362</v>
      </c>
      <c r="N124" t="s">
        <v>363</v>
      </c>
      <c r="O124" t="s">
        <v>120</v>
      </c>
      <c r="P124" t="s">
        <v>132</v>
      </c>
      <c r="Q124" t="s">
        <v>364</v>
      </c>
      <c r="R124" t="s">
        <v>128</v>
      </c>
      <c r="S124" t="s">
        <v>138</v>
      </c>
      <c r="T124" t="s">
        <v>365</v>
      </c>
      <c r="U124" t="s">
        <v>136</v>
      </c>
      <c r="V124" t="s">
        <v>114</v>
      </c>
      <c r="W124" t="s">
        <v>366</v>
      </c>
      <c r="X124" t="s">
        <v>120</v>
      </c>
      <c r="Y124" t="s">
        <v>108</v>
      </c>
      <c r="Z124" t="s">
        <v>367</v>
      </c>
      <c r="AA124" t="s">
        <v>136</v>
      </c>
      <c r="AB124" t="s">
        <v>214</v>
      </c>
      <c r="AC124" t="s">
        <v>342</v>
      </c>
      <c r="AD124" t="s">
        <v>343</v>
      </c>
      <c r="AE124" t="s">
        <v>344</v>
      </c>
      <c r="AF124" t="s">
        <v>96</v>
      </c>
      <c r="AQ124" t="s">
        <v>215</v>
      </c>
      <c r="AR124" t="s">
        <v>216</v>
      </c>
      <c r="AS124" t="s">
        <v>217</v>
      </c>
      <c r="AT124" t="s">
        <v>159</v>
      </c>
      <c r="AU124" t="s">
        <v>155</v>
      </c>
      <c r="AV124" t="s">
        <v>368</v>
      </c>
      <c r="AW124" t="s">
        <v>369</v>
      </c>
      <c r="AX124" t="s">
        <v>146</v>
      </c>
      <c r="AY124" t="s">
        <v>370</v>
      </c>
      <c r="AZ124" t="s">
        <v>371</v>
      </c>
      <c r="BA124" t="s">
        <v>147</v>
      </c>
      <c r="BB124" t="s">
        <v>223</v>
      </c>
      <c r="BC124" t="s">
        <v>224</v>
      </c>
      <c r="BD124" t="s">
        <v>225</v>
      </c>
      <c r="BE124" t="s">
        <v>112</v>
      </c>
      <c r="BF124" t="s">
        <v>116</v>
      </c>
      <c r="BG124" t="s">
        <v>142</v>
      </c>
      <c r="BH124" t="s">
        <v>118</v>
      </c>
      <c r="BI124" t="s">
        <v>183</v>
      </c>
      <c r="BJ124" t="s">
        <v>143</v>
      </c>
      <c r="BK124" t="s">
        <v>372</v>
      </c>
      <c r="BL124" t="s">
        <v>153</v>
      </c>
      <c r="BM124" t="s">
        <v>230</v>
      </c>
      <c r="BN124" t="s">
        <v>231</v>
      </c>
      <c r="BO124" t="s">
        <v>232</v>
      </c>
      <c r="BP124" t="s">
        <v>373</v>
      </c>
      <c r="BQ124" t="s">
        <v>174</v>
      </c>
      <c r="BR124" t="s">
        <v>374</v>
      </c>
      <c r="BS124" t="s">
        <v>134</v>
      </c>
      <c r="BT124" t="s">
        <v>154</v>
      </c>
      <c r="BU124" t="s">
        <v>375</v>
      </c>
      <c r="BV124" t="s">
        <v>376</v>
      </c>
      <c r="BW124" t="s">
        <v>117</v>
      </c>
      <c r="BX124" t="s">
        <v>106</v>
      </c>
      <c r="BY124" t="s">
        <v>96</v>
      </c>
      <c r="BZ124" s="20">
        <v>0.25</v>
      </c>
    </row>
    <row r="125" spans="1:78" x14ac:dyDescent="0.15">
      <c r="A125">
        <v>3</v>
      </c>
      <c r="B125">
        <v>38</v>
      </c>
      <c r="C125" t="s">
        <v>191</v>
      </c>
      <c r="D125" t="s">
        <v>358</v>
      </c>
      <c r="E125" t="s">
        <v>359</v>
      </c>
      <c r="F125" t="s">
        <v>96</v>
      </c>
      <c r="G125" t="s">
        <v>124</v>
      </c>
      <c r="H125" t="s">
        <v>360</v>
      </c>
      <c r="I125" t="s">
        <v>96</v>
      </c>
      <c r="J125" t="s">
        <v>130</v>
      </c>
      <c r="K125" t="s">
        <v>361</v>
      </c>
      <c r="L125" t="s">
        <v>96</v>
      </c>
      <c r="M125" t="s">
        <v>362</v>
      </c>
      <c r="N125" t="s">
        <v>363</v>
      </c>
      <c r="O125" t="s">
        <v>120</v>
      </c>
      <c r="P125" t="s">
        <v>132</v>
      </c>
      <c r="Q125" t="s">
        <v>364</v>
      </c>
      <c r="R125" t="s">
        <v>120</v>
      </c>
      <c r="S125" t="s">
        <v>138</v>
      </c>
      <c r="T125" t="s">
        <v>365</v>
      </c>
      <c r="U125" t="s">
        <v>128</v>
      </c>
      <c r="V125" t="s">
        <v>114</v>
      </c>
      <c r="W125" t="s">
        <v>366</v>
      </c>
      <c r="X125" t="s">
        <v>120</v>
      </c>
      <c r="Y125" t="s">
        <v>108</v>
      </c>
      <c r="Z125" t="s">
        <v>367</v>
      </c>
      <c r="AA125" t="s">
        <v>96</v>
      </c>
      <c r="AB125" t="s">
        <v>214</v>
      </c>
      <c r="AC125" t="s">
        <v>346</v>
      </c>
      <c r="AD125" t="s">
        <v>347</v>
      </c>
      <c r="AE125" t="s">
        <v>348</v>
      </c>
      <c r="AF125" t="s">
        <v>96</v>
      </c>
      <c r="AQ125" t="s">
        <v>215</v>
      </c>
      <c r="AR125" t="s">
        <v>216</v>
      </c>
      <c r="AS125" t="s">
        <v>217</v>
      </c>
      <c r="AT125" t="s">
        <v>159</v>
      </c>
      <c r="AU125" t="s">
        <v>155</v>
      </c>
      <c r="AV125" t="s">
        <v>368</v>
      </c>
      <c r="AW125" t="s">
        <v>369</v>
      </c>
      <c r="AX125" t="s">
        <v>146</v>
      </c>
      <c r="AY125" t="s">
        <v>370</v>
      </c>
      <c r="AZ125" t="s">
        <v>371</v>
      </c>
      <c r="BA125" t="s">
        <v>147</v>
      </c>
      <c r="BB125" t="s">
        <v>223</v>
      </c>
      <c r="BC125" t="s">
        <v>224</v>
      </c>
      <c r="BD125" t="s">
        <v>225</v>
      </c>
      <c r="BE125" t="s">
        <v>112</v>
      </c>
      <c r="BF125" t="s">
        <v>116</v>
      </c>
      <c r="BG125" t="s">
        <v>142</v>
      </c>
      <c r="BH125" t="s">
        <v>118</v>
      </c>
      <c r="BI125" t="s">
        <v>183</v>
      </c>
      <c r="BJ125" t="s">
        <v>143</v>
      </c>
      <c r="BK125" t="s">
        <v>372</v>
      </c>
      <c r="BL125" t="s">
        <v>153</v>
      </c>
      <c r="BM125" t="s">
        <v>230</v>
      </c>
      <c r="BN125" t="s">
        <v>231</v>
      </c>
      <c r="BO125" t="s">
        <v>232</v>
      </c>
      <c r="BP125" t="s">
        <v>373</v>
      </c>
      <c r="BQ125" t="s">
        <v>174</v>
      </c>
      <c r="BR125" t="s">
        <v>374</v>
      </c>
      <c r="BS125" t="s">
        <v>134</v>
      </c>
      <c r="BT125" t="s">
        <v>154</v>
      </c>
      <c r="BU125" t="s">
        <v>375</v>
      </c>
      <c r="BV125" t="s">
        <v>376</v>
      </c>
      <c r="BW125" t="s">
        <v>117</v>
      </c>
      <c r="BX125" t="s">
        <v>106</v>
      </c>
      <c r="BY125" t="s">
        <v>96</v>
      </c>
      <c r="BZ125" s="20">
        <v>0.25</v>
      </c>
    </row>
    <row r="126" spans="1:78" x14ac:dyDescent="0.15">
      <c r="A126">
        <v>3</v>
      </c>
      <c r="B126">
        <v>39</v>
      </c>
      <c r="C126" t="s">
        <v>192</v>
      </c>
      <c r="D126" t="s">
        <v>358</v>
      </c>
      <c r="E126" t="s">
        <v>359</v>
      </c>
      <c r="F126" t="s">
        <v>96</v>
      </c>
      <c r="G126" t="s">
        <v>124</v>
      </c>
      <c r="H126" t="s">
        <v>360</v>
      </c>
      <c r="I126" t="s">
        <v>96</v>
      </c>
      <c r="J126" t="s">
        <v>130</v>
      </c>
      <c r="K126" t="s">
        <v>361</v>
      </c>
      <c r="L126" t="s">
        <v>120</v>
      </c>
      <c r="M126" t="s">
        <v>362</v>
      </c>
      <c r="N126" t="s">
        <v>363</v>
      </c>
      <c r="O126" t="s">
        <v>120</v>
      </c>
      <c r="P126" t="s">
        <v>132</v>
      </c>
      <c r="Q126" t="s">
        <v>364</v>
      </c>
      <c r="R126" t="s">
        <v>120</v>
      </c>
      <c r="S126" t="s">
        <v>138</v>
      </c>
      <c r="T126" t="s">
        <v>365</v>
      </c>
      <c r="U126" t="s">
        <v>96</v>
      </c>
      <c r="V126" t="s">
        <v>114</v>
      </c>
      <c r="W126" t="s">
        <v>366</v>
      </c>
      <c r="X126" t="s">
        <v>96</v>
      </c>
      <c r="Y126" t="s">
        <v>108</v>
      </c>
      <c r="Z126" t="s">
        <v>367</v>
      </c>
      <c r="AA126" t="s">
        <v>96</v>
      </c>
      <c r="AB126" t="s">
        <v>214</v>
      </c>
      <c r="AC126" t="s">
        <v>349</v>
      </c>
      <c r="AD126" t="s">
        <v>339</v>
      </c>
      <c r="AE126" t="s">
        <v>118</v>
      </c>
      <c r="AF126" t="s">
        <v>96</v>
      </c>
      <c r="AQ126" t="s">
        <v>215</v>
      </c>
      <c r="AR126" t="s">
        <v>216</v>
      </c>
      <c r="AS126" t="s">
        <v>217</v>
      </c>
      <c r="AT126" t="s">
        <v>159</v>
      </c>
      <c r="AU126" t="s">
        <v>155</v>
      </c>
      <c r="AV126" t="s">
        <v>368</v>
      </c>
      <c r="AW126" t="s">
        <v>369</v>
      </c>
      <c r="AX126" t="s">
        <v>146</v>
      </c>
      <c r="AY126" t="s">
        <v>370</v>
      </c>
      <c r="AZ126" t="s">
        <v>371</v>
      </c>
      <c r="BA126" t="s">
        <v>147</v>
      </c>
      <c r="BB126" t="s">
        <v>223</v>
      </c>
      <c r="BC126" t="s">
        <v>224</v>
      </c>
      <c r="BD126" t="s">
        <v>225</v>
      </c>
      <c r="BE126" t="s">
        <v>112</v>
      </c>
      <c r="BF126" t="s">
        <v>116</v>
      </c>
      <c r="BG126" t="s">
        <v>142</v>
      </c>
      <c r="BH126" t="s">
        <v>118</v>
      </c>
      <c r="BI126" t="s">
        <v>183</v>
      </c>
      <c r="BJ126" t="s">
        <v>143</v>
      </c>
      <c r="BK126" t="s">
        <v>372</v>
      </c>
      <c r="BL126" t="s">
        <v>153</v>
      </c>
      <c r="BM126" t="s">
        <v>230</v>
      </c>
      <c r="BN126" t="s">
        <v>231</v>
      </c>
      <c r="BO126" t="s">
        <v>232</v>
      </c>
      <c r="BP126" t="s">
        <v>373</v>
      </c>
      <c r="BQ126" t="s">
        <v>174</v>
      </c>
      <c r="BR126" t="s">
        <v>374</v>
      </c>
      <c r="BS126" t="s">
        <v>134</v>
      </c>
      <c r="BT126" t="s">
        <v>154</v>
      </c>
      <c r="BU126" t="s">
        <v>375</v>
      </c>
      <c r="BV126" t="s">
        <v>376</v>
      </c>
      <c r="BW126" t="s">
        <v>117</v>
      </c>
      <c r="BX126" t="s">
        <v>106</v>
      </c>
      <c r="BY126" t="s">
        <v>96</v>
      </c>
      <c r="BZ126" s="20">
        <v>0.25</v>
      </c>
    </row>
    <row r="127" spans="1:78" x14ac:dyDescent="0.15">
      <c r="A127">
        <v>3</v>
      </c>
      <c r="B127">
        <v>40</v>
      </c>
      <c r="C127" t="s">
        <v>193</v>
      </c>
      <c r="D127" t="s">
        <v>358</v>
      </c>
      <c r="E127" t="s">
        <v>359</v>
      </c>
      <c r="F127" t="s">
        <v>96</v>
      </c>
      <c r="G127" t="s">
        <v>124</v>
      </c>
      <c r="H127" t="s">
        <v>360</v>
      </c>
      <c r="I127" t="s">
        <v>128</v>
      </c>
      <c r="J127" t="s">
        <v>130</v>
      </c>
      <c r="K127" t="s">
        <v>361</v>
      </c>
      <c r="L127" t="s">
        <v>120</v>
      </c>
      <c r="M127" t="s">
        <v>362</v>
      </c>
      <c r="N127" t="s">
        <v>363</v>
      </c>
      <c r="O127" t="s">
        <v>116</v>
      </c>
      <c r="P127" t="s">
        <v>132</v>
      </c>
      <c r="Q127" t="s">
        <v>364</v>
      </c>
      <c r="R127" t="s">
        <v>96</v>
      </c>
      <c r="S127" t="s">
        <v>138</v>
      </c>
      <c r="T127" t="s">
        <v>365</v>
      </c>
      <c r="U127" t="s">
        <v>136</v>
      </c>
      <c r="V127" t="s">
        <v>114</v>
      </c>
      <c r="W127" t="s">
        <v>366</v>
      </c>
      <c r="X127" t="s">
        <v>96</v>
      </c>
      <c r="Y127" t="s">
        <v>108</v>
      </c>
      <c r="Z127" t="s">
        <v>367</v>
      </c>
      <c r="AA127" t="s">
        <v>96</v>
      </c>
      <c r="AB127" t="s">
        <v>214</v>
      </c>
      <c r="AC127" t="s">
        <v>350</v>
      </c>
      <c r="AD127" t="s">
        <v>351</v>
      </c>
      <c r="AE127" t="s">
        <v>352</v>
      </c>
      <c r="AF127" t="s">
        <v>96</v>
      </c>
      <c r="AQ127" t="s">
        <v>215</v>
      </c>
      <c r="AR127" t="s">
        <v>216</v>
      </c>
      <c r="AS127" t="s">
        <v>217</v>
      </c>
      <c r="AT127" t="s">
        <v>159</v>
      </c>
      <c r="AU127" t="s">
        <v>155</v>
      </c>
      <c r="AV127" t="s">
        <v>368</v>
      </c>
      <c r="AW127" t="s">
        <v>369</v>
      </c>
      <c r="AX127" t="s">
        <v>146</v>
      </c>
      <c r="AY127" t="s">
        <v>370</v>
      </c>
      <c r="AZ127" t="s">
        <v>371</v>
      </c>
      <c r="BA127" t="s">
        <v>147</v>
      </c>
      <c r="BB127" t="s">
        <v>223</v>
      </c>
      <c r="BC127" t="s">
        <v>224</v>
      </c>
      <c r="BD127" t="s">
        <v>225</v>
      </c>
      <c r="BE127" t="s">
        <v>112</v>
      </c>
      <c r="BF127" t="s">
        <v>116</v>
      </c>
      <c r="BG127" t="s">
        <v>142</v>
      </c>
      <c r="BH127" t="s">
        <v>118</v>
      </c>
      <c r="BI127" t="s">
        <v>183</v>
      </c>
      <c r="BJ127" t="s">
        <v>143</v>
      </c>
      <c r="BK127" t="s">
        <v>372</v>
      </c>
      <c r="BL127" t="s">
        <v>153</v>
      </c>
      <c r="BM127" t="s">
        <v>230</v>
      </c>
      <c r="BN127" t="s">
        <v>231</v>
      </c>
      <c r="BO127" t="s">
        <v>232</v>
      </c>
      <c r="BP127" t="s">
        <v>373</v>
      </c>
      <c r="BQ127" t="s">
        <v>174</v>
      </c>
      <c r="BR127" t="s">
        <v>374</v>
      </c>
      <c r="BS127" t="s">
        <v>134</v>
      </c>
      <c r="BT127" t="s">
        <v>154</v>
      </c>
      <c r="BU127" t="s">
        <v>375</v>
      </c>
      <c r="BV127" t="s">
        <v>376</v>
      </c>
      <c r="BW127" t="s">
        <v>117</v>
      </c>
      <c r="BX127" t="s">
        <v>106</v>
      </c>
      <c r="BY127" t="s">
        <v>96</v>
      </c>
      <c r="BZ127" s="20">
        <v>0.25</v>
      </c>
    </row>
    <row r="128" spans="1:78" x14ac:dyDescent="0.15">
      <c r="A128">
        <v>3</v>
      </c>
      <c r="B128">
        <v>41</v>
      </c>
      <c r="C128" t="s">
        <v>194</v>
      </c>
      <c r="D128" t="s">
        <v>358</v>
      </c>
      <c r="E128" t="s">
        <v>359</v>
      </c>
      <c r="F128" t="s">
        <v>96</v>
      </c>
      <c r="G128" t="s">
        <v>124</v>
      </c>
      <c r="H128" t="s">
        <v>360</v>
      </c>
      <c r="I128" t="s">
        <v>128</v>
      </c>
      <c r="J128" t="s">
        <v>130</v>
      </c>
      <c r="K128" t="s">
        <v>361</v>
      </c>
      <c r="L128" t="s">
        <v>128</v>
      </c>
      <c r="M128" t="s">
        <v>362</v>
      </c>
      <c r="N128" t="s">
        <v>363</v>
      </c>
      <c r="O128" t="s">
        <v>183</v>
      </c>
      <c r="P128" t="s">
        <v>132</v>
      </c>
      <c r="Q128" t="s">
        <v>364</v>
      </c>
      <c r="R128" t="s">
        <v>128</v>
      </c>
      <c r="S128" t="s">
        <v>138</v>
      </c>
      <c r="T128" t="s">
        <v>365</v>
      </c>
      <c r="U128" t="s">
        <v>142</v>
      </c>
      <c r="V128" t="s">
        <v>114</v>
      </c>
      <c r="W128" t="s">
        <v>366</v>
      </c>
      <c r="X128" t="s">
        <v>120</v>
      </c>
      <c r="Y128" t="s">
        <v>108</v>
      </c>
      <c r="Z128" t="s">
        <v>367</v>
      </c>
      <c r="AA128" t="s">
        <v>96</v>
      </c>
      <c r="AB128" t="s">
        <v>214</v>
      </c>
      <c r="AC128" t="s">
        <v>354</v>
      </c>
      <c r="AD128" t="s">
        <v>355</v>
      </c>
      <c r="AE128" t="s">
        <v>356</v>
      </c>
      <c r="AF128" t="s">
        <v>96</v>
      </c>
      <c r="AQ128" t="s">
        <v>215</v>
      </c>
      <c r="AR128" t="s">
        <v>216</v>
      </c>
      <c r="AS128" t="s">
        <v>217</v>
      </c>
      <c r="AT128" t="s">
        <v>159</v>
      </c>
      <c r="AU128" t="s">
        <v>155</v>
      </c>
      <c r="AV128" t="s">
        <v>368</v>
      </c>
      <c r="AW128" t="s">
        <v>369</v>
      </c>
      <c r="AX128" t="s">
        <v>146</v>
      </c>
      <c r="AY128" t="s">
        <v>370</v>
      </c>
      <c r="AZ128" t="s">
        <v>371</v>
      </c>
      <c r="BA128" t="s">
        <v>147</v>
      </c>
      <c r="BB128" t="s">
        <v>223</v>
      </c>
      <c r="BC128" t="s">
        <v>224</v>
      </c>
      <c r="BD128" t="s">
        <v>225</v>
      </c>
      <c r="BE128" t="s">
        <v>112</v>
      </c>
      <c r="BF128" t="s">
        <v>116</v>
      </c>
      <c r="BG128" t="s">
        <v>142</v>
      </c>
      <c r="BH128" t="s">
        <v>118</v>
      </c>
      <c r="BI128" t="s">
        <v>183</v>
      </c>
      <c r="BJ128" t="s">
        <v>143</v>
      </c>
      <c r="BK128" t="s">
        <v>372</v>
      </c>
      <c r="BL128" t="s">
        <v>153</v>
      </c>
      <c r="BM128" t="s">
        <v>230</v>
      </c>
      <c r="BN128" t="s">
        <v>231</v>
      </c>
      <c r="BO128" t="s">
        <v>232</v>
      </c>
      <c r="BP128" t="s">
        <v>373</v>
      </c>
      <c r="BQ128" t="s">
        <v>174</v>
      </c>
      <c r="BR128" t="s">
        <v>374</v>
      </c>
      <c r="BS128" t="s">
        <v>134</v>
      </c>
      <c r="BT128" t="s">
        <v>154</v>
      </c>
      <c r="BU128" t="s">
        <v>375</v>
      </c>
      <c r="BV128" t="s">
        <v>376</v>
      </c>
      <c r="BW128" t="s">
        <v>117</v>
      </c>
      <c r="BX128" t="s">
        <v>106</v>
      </c>
      <c r="BY128" t="s">
        <v>96</v>
      </c>
      <c r="BZ128" s="20">
        <v>0.25</v>
      </c>
    </row>
    <row r="129" spans="1:78" x14ac:dyDescent="0.15">
      <c r="A129">
        <v>3</v>
      </c>
      <c r="B129">
        <v>42</v>
      </c>
      <c r="C129" t="s">
        <v>197</v>
      </c>
      <c r="D129" t="s">
        <v>358</v>
      </c>
      <c r="E129" t="s">
        <v>359</v>
      </c>
      <c r="F129" t="s">
        <v>96</v>
      </c>
      <c r="G129" t="s">
        <v>124</v>
      </c>
      <c r="H129" t="s">
        <v>360</v>
      </c>
      <c r="I129" t="s">
        <v>96</v>
      </c>
      <c r="J129" t="s">
        <v>130</v>
      </c>
      <c r="K129" t="s">
        <v>361</v>
      </c>
      <c r="L129" t="s">
        <v>96</v>
      </c>
      <c r="M129" t="s">
        <v>362</v>
      </c>
      <c r="N129" t="s">
        <v>363</v>
      </c>
      <c r="O129" t="s">
        <v>96</v>
      </c>
      <c r="P129" t="s">
        <v>132</v>
      </c>
      <c r="Q129" t="s">
        <v>364</v>
      </c>
      <c r="R129" t="s">
        <v>96</v>
      </c>
      <c r="S129" t="s">
        <v>138</v>
      </c>
      <c r="T129" t="s">
        <v>365</v>
      </c>
      <c r="U129" t="s">
        <v>96</v>
      </c>
      <c r="V129" t="s">
        <v>114</v>
      </c>
      <c r="W129" t="s">
        <v>366</v>
      </c>
      <c r="X129" t="s">
        <v>96</v>
      </c>
      <c r="Y129" t="s">
        <v>108</v>
      </c>
      <c r="Z129" t="s">
        <v>367</v>
      </c>
      <c r="AA129" t="s">
        <v>96</v>
      </c>
      <c r="AB129" t="s">
        <v>214</v>
      </c>
      <c r="AC129" t="s">
        <v>118</v>
      </c>
      <c r="AD129" t="s">
        <v>196</v>
      </c>
      <c r="AE129" t="s">
        <v>142</v>
      </c>
      <c r="AF129" t="s">
        <v>96</v>
      </c>
      <c r="AQ129" t="s">
        <v>215</v>
      </c>
      <c r="AR129" t="s">
        <v>216</v>
      </c>
      <c r="AS129" t="s">
        <v>217</v>
      </c>
      <c r="AT129" t="s">
        <v>159</v>
      </c>
      <c r="AU129" t="s">
        <v>155</v>
      </c>
      <c r="AV129" t="s">
        <v>368</v>
      </c>
      <c r="AW129" t="s">
        <v>369</v>
      </c>
      <c r="AX129" t="s">
        <v>146</v>
      </c>
      <c r="AY129" t="s">
        <v>370</v>
      </c>
      <c r="AZ129" t="s">
        <v>371</v>
      </c>
      <c r="BA129" t="s">
        <v>147</v>
      </c>
      <c r="BB129" t="s">
        <v>223</v>
      </c>
      <c r="BC129" t="s">
        <v>224</v>
      </c>
      <c r="BD129" t="s">
        <v>225</v>
      </c>
      <c r="BE129" t="s">
        <v>112</v>
      </c>
      <c r="BF129" t="s">
        <v>116</v>
      </c>
      <c r="BG129" t="s">
        <v>142</v>
      </c>
      <c r="BH129" t="s">
        <v>118</v>
      </c>
      <c r="BI129" t="s">
        <v>183</v>
      </c>
      <c r="BJ129" t="s">
        <v>143</v>
      </c>
      <c r="BK129" t="s">
        <v>372</v>
      </c>
      <c r="BL129" t="s">
        <v>153</v>
      </c>
      <c r="BM129" t="s">
        <v>230</v>
      </c>
      <c r="BN129" t="s">
        <v>231</v>
      </c>
      <c r="BO129" t="s">
        <v>232</v>
      </c>
      <c r="BP129" t="s">
        <v>373</v>
      </c>
      <c r="BQ129" t="s">
        <v>174</v>
      </c>
      <c r="BR129" t="s">
        <v>374</v>
      </c>
      <c r="BS129" t="s">
        <v>134</v>
      </c>
      <c r="BT129" t="s">
        <v>154</v>
      </c>
      <c r="BU129" t="s">
        <v>375</v>
      </c>
      <c r="BV129" t="s">
        <v>376</v>
      </c>
      <c r="BW129" t="s">
        <v>117</v>
      </c>
      <c r="BX129" t="s">
        <v>106</v>
      </c>
      <c r="BY129" t="s">
        <v>96</v>
      </c>
      <c r="BZ129" s="20">
        <v>0.25</v>
      </c>
    </row>
    <row r="130" spans="1:78" x14ac:dyDescent="0.15">
      <c r="A130">
        <v>3</v>
      </c>
      <c r="B130">
        <v>43</v>
      </c>
      <c r="C130" t="s">
        <v>198</v>
      </c>
      <c r="D130" t="s">
        <v>358</v>
      </c>
      <c r="E130" t="s">
        <v>359</v>
      </c>
      <c r="F130" t="s">
        <v>96</v>
      </c>
      <c r="G130" t="s">
        <v>124</v>
      </c>
      <c r="H130" t="s">
        <v>360</v>
      </c>
      <c r="I130" t="s">
        <v>96</v>
      </c>
      <c r="J130" t="s">
        <v>130</v>
      </c>
      <c r="K130" t="s">
        <v>361</v>
      </c>
      <c r="L130" t="s">
        <v>96</v>
      </c>
      <c r="M130" t="s">
        <v>362</v>
      </c>
      <c r="N130" t="s">
        <v>363</v>
      </c>
      <c r="O130" t="s">
        <v>96</v>
      </c>
      <c r="P130" t="s">
        <v>132</v>
      </c>
      <c r="Q130" t="s">
        <v>364</v>
      </c>
      <c r="R130" t="s">
        <v>96</v>
      </c>
      <c r="S130" t="s">
        <v>138</v>
      </c>
      <c r="T130" t="s">
        <v>365</v>
      </c>
      <c r="U130" t="s">
        <v>96</v>
      </c>
      <c r="V130" t="s">
        <v>114</v>
      </c>
      <c r="W130" t="s">
        <v>366</v>
      </c>
      <c r="X130" t="s">
        <v>96</v>
      </c>
      <c r="Y130" t="s">
        <v>108</v>
      </c>
      <c r="Z130" t="s">
        <v>367</v>
      </c>
      <c r="AA130" t="s">
        <v>96</v>
      </c>
      <c r="AB130" t="s">
        <v>214</v>
      </c>
      <c r="AC130" t="s">
        <v>163</v>
      </c>
      <c r="AD130" t="s">
        <v>357</v>
      </c>
      <c r="AE130" t="s">
        <v>142</v>
      </c>
      <c r="AF130" t="s">
        <v>96</v>
      </c>
      <c r="AQ130" t="s">
        <v>215</v>
      </c>
      <c r="AR130" t="s">
        <v>216</v>
      </c>
      <c r="AS130" t="s">
        <v>217</v>
      </c>
      <c r="AT130" t="s">
        <v>159</v>
      </c>
      <c r="AU130" t="s">
        <v>155</v>
      </c>
      <c r="AV130" t="s">
        <v>368</v>
      </c>
      <c r="AW130" t="s">
        <v>369</v>
      </c>
      <c r="AX130" t="s">
        <v>146</v>
      </c>
      <c r="AY130" t="s">
        <v>370</v>
      </c>
      <c r="AZ130" t="s">
        <v>371</v>
      </c>
      <c r="BA130" t="s">
        <v>147</v>
      </c>
      <c r="BB130" t="s">
        <v>223</v>
      </c>
      <c r="BC130" t="s">
        <v>224</v>
      </c>
      <c r="BD130" t="s">
        <v>225</v>
      </c>
      <c r="BE130" t="s">
        <v>112</v>
      </c>
      <c r="BF130" t="s">
        <v>116</v>
      </c>
      <c r="BG130" t="s">
        <v>142</v>
      </c>
      <c r="BH130" t="s">
        <v>118</v>
      </c>
      <c r="BI130" t="s">
        <v>183</v>
      </c>
      <c r="BJ130" t="s">
        <v>143</v>
      </c>
      <c r="BK130" t="s">
        <v>372</v>
      </c>
      <c r="BL130" t="s">
        <v>153</v>
      </c>
      <c r="BM130" t="s">
        <v>230</v>
      </c>
      <c r="BN130" t="s">
        <v>231</v>
      </c>
      <c r="BO130" t="s">
        <v>232</v>
      </c>
      <c r="BP130" t="s">
        <v>373</v>
      </c>
      <c r="BQ130" t="s">
        <v>174</v>
      </c>
      <c r="BR130" t="s">
        <v>374</v>
      </c>
      <c r="BS130" t="s">
        <v>134</v>
      </c>
      <c r="BT130" t="s">
        <v>154</v>
      </c>
      <c r="BU130" t="s">
        <v>375</v>
      </c>
      <c r="BV130" t="s">
        <v>376</v>
      </c>
      <c r="BW130" t="s">
        <v>117</v>
      </c>
      <c r="BX130" t="s">
        <v>106</v>
      </c>
      <c r="BY130" t="s">
        <v>96</v>
      </c>
      <c r="BZ130" s="20">
        <v>0.25</v>
      </c>
    </row>
    <row r="131" spans="1:78" x14ac:dyDescent="0.15">
      <c r="A131">
        <v>4</v>
      </c>
      <c r="B131">
        <v>1</v>
      </c>
      <c r="C131" t="s">
        <v>92</v>
      </c>
      <c r="D131" t="s">
        <v>261</v>
      </c>
      <c r="E131" t="s">
        <v>385</v>
      </c>
      <c r="G131" t="s">
        <v>157</v>
      </c>
      <c r="H131" t="s">
        <v>386</v>
      </c>
      <c r="J131" t="s">
        <v>196</v>
      </c>
      <c r="K131" t="s">
        <v>387</v>
      </c>
      <c r="M131" t="s">
        <v>147</v>
      </c>
      <c r="N131" t="s">
        <v>388</v>
      </c>
      <c r="P131" t="s">
        <v>188</v>
      </c>
      <c r="Q131" t="s">
        <v>389</v>
      </c>
      <c r="S131" t="s">
        <v>113</v>
      </c>
      <c r="T131" t="s">
        <v>390</v>
      </c>
      <c r="V131" t="s">
        <v>155</v>
      </c>
      <c r="W131" t="s">
        <v>391</v>
      </c>
      <c r="Y131" t="s">
        <v>118</v>
      </c>
      <c r="Z131" t="s">
        <v>392</v>
      </c>
      <c r="AB131" t="s">
        <v>214</v>
      </c>
      <c r="AF131" t="s">
        <v>96</v>
      </c>
      <c r="AQ131" t="s">
        <v>215</v>
      </c>
      <c r="AR131" t="s">
        <v>216</v>
      </c>
      <c r="AS131" t="s">
        <v>217</v>
      </c>
      <c r="AT131" t="s">
        <v>261</v>
      </c>
      <c r="AU131" t="s">
        <v>393</v>
      </c>
      <c r="AV131" t="s">
        <v>394</v>
      </c>
      <c r="AW131" t="s">
        <v>395</v>
      </c>
      <c r="AX131" t="s">
        <v>396</v>
      </c>
      <c r="AY131" t="s">
        <v>147</v>
      </c>
      <c r="AZ131" t="s">
        <v>108</v>
      </c>
      <c r="BA131" t="s">
        <v>397</v>
      </c>
      <c r="BB131" t="s">
        <v>223</v>
      </c>
      <c r="BC131" t="s">
        <v>224</v>
      </c>
      <c r="BD131" t="s">
        <v>225</v>
      </c>
      <c r="BE131" t="s">
        <v>128</v>
      </c>
      <c r="BF131" t="s">
        <v>398</v>
      </c>
      <c r="BG131" t="s">
        <v>116</v>
      </c>
      <c r="BH131" t="s">
        <v>399</v>
      </c>
      <c r="BI131" t="s">
        <v>183</v>
      </c>
      <c r="BJ131" t="s">
        <v>136</v>
      </c>
      <c r="BK131" t="s">
        <v>138</v>
      </c>
      <c r="BL131" t="s">
        <v>161</v>
      </c>
      <c r="BM131" t="s">
        <v>230</v>
      </c>
      <c r="BN131" t="s">
        <v>231</v>
      </c>
      <c r="BO131" t="s">
        <v>232</v>
      </c>
      <c r="BP131" t="s">
        <v>196</v>
      </c>
      <c r="BQ131" t="s">
        <v>400</v>
      </c>
      <c r="BR131" t="s">
        <v>401</v>
      </c>
      <c r="BS131" t="s">
        <v>402</v>
      </c>
      <c r="BT131" t="s">
        <v>403</v>
      </c>
      <c r="BU131" t="s">
        <v>155</v>
      </c>
      <c r="BV131" t="s">
        <v>195</v>
      </c>
      <c r="BW131" t="s">
        <v>404</v>
      </c>
      <c r="BX131" t="s">
        <v>106</v>
      </c>
      <c r="BY131" t="s">
        <v>96</v>
      </c>
      <c r="BZ131" s="20">
        <v>0.25</v>
      </c>
    </row>
    <row r="132" spans="1:78" x14ac:dyDescent="0.15">
      <c r="A132">
        <v>4</v>
      </c>
      <c r="B132">
        <v>2</v>
      </c>
      <c r="C132" t="s">
        <v>107</v>
      </c>
      <c r="D132" t="s">
        <v>261</v>
      </c>
      <c r="E132" t="s">
        <v>385</v>
      </c>
      <c r="F132" t="s">
        <v>120</v>
      </c>
      <c r="G132" t="s">
        <v>157</v>
      </c>
      <c r="H132" t="s">
        <v>386</v>
      </c>
      <c r="I132" t="s">
        <v>405</v>
      </c>
      <c r="J132" t="s">
        <v>196</v>
      </c>
      <c r="K132" t="s">
        <v>387</v>
      </c>
      <c r="L132" t="s">
        <v>136</v>
      </c>
      <c r="M132" t="s">
        <v>147</v>
      </c>
      <c r="N132" t="s">
        <v>388</v>
      </c>
      <c r="O132" t="s">
        <v>146</v>
      </c>
      <c r="P132" t="s">
        <v>188</v>
      </c>
      <c r="Q132" t="s">
        <v>389</v>
      </c>
      <c r="R132" t="s">
        <v>136</v>
      </c>
      <c r="S132" t="s">
        <v>113</v>
      </c>
      <c r="T132" t="s">
        <v>390</v>
      </c>
      <c r="U132" t="s">
        <v>136</v>
      </c>
      <c r="V132" t="s">
        <v>155</v>
      </c>
      <c r="W132" t="s">
        <v>391</v>
      </c>
      <c r="X132" t="s">
        <v>142</v>
      </c>
      <c r="Y132" t="s">
        <v>118</v>
      </c>
      <c r="Z132" t="s">
        <v>392</v>
      </c>
      <c r="AA132" t="s">
        <v>330</v>
      </c>
      <c r="AB132" t="s">
        <v>214</v>
      </c>
      <c r="AC132" t="s">
        <v>240</v>
      </c>
      <c r="AD132" t="s">
        <v>241</v>
      </c>
      <c r="AE132" t="s">
        <v>242</v>
      </c>
      <c r="AF132" t="s">
        <v>96</v>
      </c>
      <c r="AQ132" t="s">
        <v>215</v>
      </c>
      <c r="AR132" t="s">
        <v>216</v>
      </c>
      <c r="AS132" t="s">
        <v>217</v>
      </c>
      <c r="AT132" t="s">
        <v>261</v>
      </c>
      <c r="AU132" t="s">
        <v>393</v>
      </c>
      <c r="AV132" t="s">
        <v>394</v>
      </c>
      <c r="AW132" t="s">
        <v>395</v>
      </c>
      <c r="AX132" t="s">
        <v>396</v>
      </c>
      <c r="AY132" t="s">
        <v>147</v>
      </c>
      <c r="AZ132" t="s">
        <v>108</v>
      </c>
      <c r="BA132" t="s">
        <v>397</v>
      </c>
      <c r="BB132" t="s">
        <v>223</v>
      </c>
      <c r="BC132" t="s">
        <v>224</v>
      </c>
      <c r="BD132" t="s">
        <v>225</v>
      </c>
      <c r="BE132" t="s">
        <v>128</v>
      </c>
      <c r="BF132" t="s">
        <v>398</v>
      </c>
      <c r="BG132" t="s">
        <v>116</v>
      </c>
      <c r="BH132" t="s">
        <v>399</v>
      </c>
      <c r="BI132" t="s">
        <v>183</v>
      </c>
      <c r="BJ132" t="s">
        <v>136</v>
      </c>
      <c r="BK132" t="s">
        <v>138</v>
      </c>
      <c r="BL132" t="s">
        <v>161</v>
      </c>
      <c r="BM132" t="s">
        <v>230</v>
      </c>
      <c r="BN132" t="s">
        <v>231</v>
      </c>
      <c r="BO132" t="s">
        <v>232</v>
      </c>
      <c r="BP132" t="s">
        <v>196</v>
      </c>
      <c r="BQ132" t="s">
        <v>400</v>
      </c>
      <c r="BR132" t="s">
        <v>401</v>
      </c>
      <c r="BS132" t="s">
        <v>402</v>
      </c>
      <c r="BT132" t="s">
        <v>403</v>
      </c>
      <c r="BU132" t="s">
        <v>155</v>
      </c>
      <c r="BV132" t="s">
        <v>195</v>
      </c>
      <c r="BW132" t="s">
        <v>404</v>
      </c>
      <c r="BX132" t="s">
        <v>106</v>
      </c>
      <c r="BY132" t="s">
        <v>96</v>
      </c>
      <c r="BZ132" s="20">
        <v>0.25</v>
      </c>
    </row>
    <row r="133" spans="1:78" x14ac:dyDescent="0.15">
      <c r="A133">
        <v>4</v>
      </c>
      <c r="B133">
        <v>3</v>
      </c>
      <c r="C133" t="s">
        <v>111</v>
      </c>
      <c r="D133" t="s">
        <v>261</v>
      </c>
      <c r="E133" t="s">
        <v>385</v>
      </c>
      <c r="F133" t="s">
        <v>96</v>
      </c>
      <c r="G133" t="s">
        <v>157</v>
      </c>
      <c r="H133" t="s">
        <v>386</v>
      </c>
      <c r="I133" t="s">
        <v>399</v>
      </c>
      <c r="J133" t="s">
        <v>196</v>
      </c>
      <c r="K133" t="s">
        <v>387</v>
      </c>
      <c r="L133" t="s">
        <v>96</v>
      </c>
      <c r="M133" t="s">
        <v>147</v>
      </c>
      <c r="N133" t="s">
        <v>388</v>
      </c>
      <c r="O133" t="s">
        <v>183</v>
      </c>
      <c r="P133" t="s">
        <v>188</v>
      </c>
      <c r="Q133" t="s">
        <v>389</v>
      </c>
      <c r="R133" t="s">
        <v>96</v>
      </c>
      <c r="S133" t="s">
        <v>113</v>
      </c>
      <c r="T133" t="s">
        <v>390</v>
      </c>
      <c r="U133" t="s">
        <v>96</v>
      </c>
      <c r="V133" t="s">
        <v>155</v>
      </c>
      <c r="W133" t="s">
        <v>391</v>
      </c>
      <c r="X133" t="s">
        <v>120</v>
      </c>
      <c r="Y133" t="s">
        <v>118</v>
      </c>
      <c r="Z133" t="s">
        <v>392</v>
      </c>
      <c r="AA133" t="s">
        <v>142</v>
      </c>
      <c r="AB133" t="s">
        <v>214</v>
      </c>
      <c r="AC133" t="s">
        <v>243</v>
      </c>
      <c r="AD133" t="s">
        <v>244</v>
      </c>
      <c r="AE133" t="s">
        <v>245</v>
      </c>
      <c r="AF133" t="s">
        <v>96</v>
      </c>
      <c r="AQ133" t="s">
        <v>215</v>
      </c>
      <c r="AR133" t="s">
        <v>216</v>
      </c>
      <c r="AS133" t="s">
        <v>217</v>
      </c>
      <c r="AT133" t="s">
        <v>261</v>
      </c>
      <c r="AU133" t="s">
        <v>393</v>
      </c>
      <c r="AV133" t="s">
        <v>394</v>
      </c>
      <c r="AW133" t="s">
        <v>395</v>
      </c>
      <c r="AX133" t="s">
        <v>396</v>
      </c>
      <c r="AY133" t="s">
        <v>147</v>
      </c>
      <c r="AZ133" t="s">
        <v>108</v>
      </c>
      <c r="BA133" t="s">
        <v>397</v>
      </c>
      <c r="BB133" t="s">
        <v>223</v>
      </c>
      <c r="BC133" t="s">
        <v>224</v>
      </c>
      <c r="BD133" t="s">
        <v>225</v>
      </c>
      <c r="BE133" t="s">
        <v>128</v>
      </c>
      <c r="BF133" t="s">
        <v>398</v>
      </c>
      <c r="BG133" t="s">
        <v>116</v>
      </c>
      <c r="BH133" t="s">
        <v>399</v>
      </c>
      <c r="BI133" t="s">
        <v>183</v>
      </c>
      <c r="BJ133" t="s">
        <v>136</v>
      </c>
      <c r="BK133" t="s">
        <v>138</v>
      </c>
      <c r="BL133" t="s">
        <v>161</v>
      </c>
      <c r="BM133" t="s">
        <v>230</v>
      </c>
      <c r="BN133" t="s">
        <v>231</v>
      </c>
      <c r="BO133" t="s">
        <v>232</v>
      </c>
      <c r="BP133" t="s">
        <v>196</v>
      </c>
      <c r="BQ133" t="s">
        <v>400</v>
      </c>
      <c r="BR133" t="s">
        <v>401</v>
      </c>
      <c r="BS133" t="s">
        <v>402</v>
      </c>
      <c r="BT133" t="s">
        <v>403</v>
      </c>
      <c r="BU133" t="s">
        <v>155</v>
      </c>
      <c r="BV133" t="s">
        <v>195</v>
      </c>
      <c r="BW133" t="s">
        <v>404</v>
      </c>
      <c r="BX133" t="s">
        <v>106</v>
      </c>
      <c r="BY133" t="s">
        <v>96</v>
      </c>
      <c r="BZ133" s="20">
        <v>0.25</v>
      </c>
    </row>
    <row r="134" spans="1:78" x14ac:dyDescent="0.15">
      <c r="A134">
        <v>4</v>
      </c>
      <c r="B134">
        <v>4</v>
      </c>
      <c r="C134" t="s">
        <v>115</v>
      </c>
      <c r="D134" t="s">
        <v>261</v>
      </c>
      <c r="E134" t="s">
        <v>385</v>
      </c>
      <c r="F134" t="s">
        <v>96</v>
      </c>
      <c r="G134" t="s">
        <v>157</v>
      </c>
      <c r="H134" t="s">
        <v>386</v>
      </c>
      <c r="I134" t="s">
        <v>164</v>
      </c>
      <c r="J134" t="s">
        <v>196</v>
      </c>
      <c r="K134" t="s">
        <v>387</v>
      </c>
      <c r="L134" t="s">
        <v>120</v>
      </c>
      <c r="M134" t="s">
        <v>147</v>
      </c>
      <c r="N134" t="s">
        <v>388</v>
      </c>
      <c r="O134" t="s">
        <v>183</v>
      </c>
      <c r="P134" t="s">
        <v>188</v>
      </c>
      <c r="Q134" t="s">
        <v>389</v>
      </c>
      <c r="R134" t="s">
        <v>96</v>
      </c>
      <c r="S134" t="s">
        <v>113</v>
      </c>
      <c r="T134" t="s">
        <v>390</v>
      </c>
      <c r="U134" t="s">
        <v>120</v>
      </c>
      <c r="V134" t="s">
        <v>155</v>
      </c>
      <c r="W134" t="s">
        <v>391</v>
      </c>
      <c r="X134" t="s">
        <v>120</v>
      </c>
      <c r="Y134" t="s">
        <v>118</v>
      </c>
      <c r="Z134" t="s">
        <v>392</v>
      </c>
      <c r="AA134" t="s">
        <v>112</v>
      </c>
      <c r="AB134" t="s">
        <v>214</v>
      </c>
      <c r="AC134" t="s">
        <v>246</v>
      </c>
      <c r="AD134" t="s">
        <v>247</v>
      </c>
      <c r="AE134" t="s">
        <v>248</v>
      </c>
      <c r="AF134" t="s">
        <v>96</v>
      </c>
      <c r="AQ134" t="s">
        <v>215</v>
      </c>
      <c r="AR134" t="s">
        <v>216</v>
      </c>
      <c r="AS134" t="s">
        <v>217</v>
      </c>
      <c r="AT134" t="s">
        <v>261</v>
      </c>
      <c r="AU134" t="s">
        <v>393</v>
      </c>
      <c r="AV134" t="s">
        <v>394</v>
      </c>
      <c r="AW134" t="s">
        <v>395</v>
      </c>
      <c r="AX134" t="s">
        <v>396</v>
      </c>
      <c r="AY134" t="s">
        <v>147</v>
      </c>
      <c r="AZ134" t="s">
        <v>108</v>
      </c>
      <c r="BA134" t="s">
        <v>397</v>
      </c>
      <c r="BB134" t="s">
        <v>223</v>
      </c>
      <c r="BC134" t="s">
        <v>224</v>
      </c>
      <c r="BD134" t="s">
        <v>225</v>
      </c>
      <c r="BE134" t="s">
        <v>128</v>
      </c>
      <c r="BF134" t="s">
        <v>398</v>
      </c>
      <c r="BG134" t="s">
        <v>116</v>
      </c>
      <c r="BH134" t="s">
        <v>399</v>
      </c>
      <c r="BI134" t="s">
        <v>183</v>
      </c>
      <c r="BJ134" t="s">
        <v>136</v>
      </c>
      <c r="BK134" t="s">
        <v>138</v>
      </c>
      <c r="BL134" t="s">
        <v>161</v>
      </c>
      <c r="BM134" t="s">
        <v>230</v>
      </c>
      <c r="BN134" t="s">
        <v>231</v>
      </c>
      <c r="BO134" t="s">
        <v>232</v>
      </c>
      <c r="BP134" t="s">
        <v>196</v>
      </c>
      <c r="BQ134" t="s">
        <v>400</v>
      </c>
      <c r="BR134" t="s">
        <v>401</v>
      </c>
      <c r="BS134" t="s">
        <v>402</v>
      </c>
      <c r="BT134" t="s">
        <v>403</v>
      </c>
      <c r="BU134" t="s">
        <v>155</v>
      </c>
      <c r="BV134" t="s">
        <v>195</v>
      </c>
      <c r="BW134" t="s">
        <v>404</v>
      </c>
      <c r="BX134" t="s">
        <v>106</v>
      </c>
      <c r="BY134" t="s">
        <v>96</v>
      </c>
      <c r="BZ134" s="20">
        <v>0.25</v>
      </c>
    </row>
    <row r="135" spans="1:78" x14ac:dyDescent="0.15">
      <c r="A135">
        <v>4</v>
      </c>
      <c r="B135">
        <v>5</v>
      </c>
      <c r="C135" t="s">
        <v>119</v>
      </c>
      <c r="D135" t="s">
        <v>261</v>
      </c>
      <c r="E135" t="s">
        <v>385</v>
      </c>
      <c r="F135" t="s">
        <v>120</v>
      </c>
      <c r="G135" t="s">
        <v>157</v>
      </c>
      <c r="H135" t="s">
        <v>386</v>
      </c>
      <c r="I135" t="s">
        <v>406</v>
      </c>
      <c r="J135" t="s">
        <v>196</v>
      </c>
      <c r="K135" t="s">
        <v>387</v>
      </c>
      <c r="L135" t="s">
        <v>128</v>
      </c>
      <c r="M135" t="s">
        <v>147</v>
      </c>
      <c r="N135" t="s">
        <v>388</v>
      </c>
      <c r="O135" t="s">
        <v>362</v>
      </c>
      <c r="P135" t="s">
        <v>188</v>
      </c>
      <c r="Q135" t="s">
        <v>389</v>
      </c>
      <c r="R135" t="s">
        <v>96</v>
      </c>
      <c r="S135" t="s">
        <v>113</v>
      </c>
      <c r="T135" t="s">
        <v>390</v>
      </c>
      <c r="U135" t="s">
        <v>96</v>
      </c>
      <c r="V135" t="s">
        <v>155</v>
      </c>
      <c r="W135" t="s">
        <v>391</v>
      </c>
      <c r="X135" t="s">
        <v>96</v>
      </c>
      <c r="Y135" t="s">
        <v>118</v>
      </c>
      <c r="Z135" t="s">
        <v>392</v>
      </c>
      <c r="AA135" t="s">
        <v>114</v>
      </c>
      <c r="AB135" t="s">
        <v>214</v>
      </c>
      <c r="AC135" t="s">
        <v>249</v>
      </c>
      <c r="AD135" t="s">
        <v>250</v>
      </c>
      <c r="AE135" t="s">
        <v>251</v>
      </c>
      <c r="AF135" t="s">
        <v>96</v>
      </c>
      <c r="AQ135" t="s">
        <v>215</v>
      </c>
      <c r="AR135" t="s">
        <v>216</v>
      </c>
      <c r="AS135" t="s">
        <v>217</v>
      </c>
      <c r="AT135" t="s">
        <v>261</v>
      </c>
      <c r="AU135" t="s">
        <v>393</v>
      </c>
      <c r="AV135" t="s">
        <v>394</v>
      </c>
      <c r="AW135" t="s">
        <v>395</v>
      </c>
      <c r="AX135" t="s">
        <v>396</v>
      </c>
      <c r="AY135" t="s">
        <v>147</v>
      </c>
      <c r="AZ135" t="s">
        <v>108</v>
      </c>
      <c r="BA135" t="s">
        <v>397</v>
      </c>
      <c r="BB135" t="s">
        <v>223</v>
      </c>
      <c r="BC135" t="s">
        <v>224</v>
      </c>
      <c r="BD135" t="s">
        <v>225</v>
      </c>
      <c r="BE135" t="s">
        <v>128</v>
      </c>
      <c r="BF135" t="s">
        <v>398</v>
      </c>
      <c r="BG135" t="s">
        <v>116</v>
      </c>
      <c r="BH135" t="s">
        <v>399</v>
      </c>
      <c r="BI135" t="s">
        <v>183</v>
      </c>
      <c r="BJ135" t="s">
        <v>136</v>
      </c>
      <c r="BK135" t="s">
        <v>138</v>
      </c>
      <c r="BL135" t="s">
        <v>161</v>
      </c>
      <c r="BM135" t="s">
        <v>230</v>
      </c>
      <c r="BN135" t="s">
        <v>231</v>
      </c>
      <c r="BO135" t="s">
        <v>232</v>
      </c>
      <c r="BP135" t="s">
        <v>196</v>
      </c>
      <c r="BQ135" t="s">
        <v>400</v>
      </c>
      <c r="BR135" t="s">
        <v>401</v>
      </c>
      <c r="BS135" t="s">
        <v>402</v>
      </c>
      <c r="BT135" t="s">
        <v>403</v>
      </c>
      <c r="BU135" t="s">
        <v>155</v>
      </c>
      <c r="BV135" t="s">
        <v>195</v>
      </c>
      <c r="BW135" t="s">
        <v>404</v>
      </c>
      <c r="BX135" t="s">
        <v>106</v>
      </c>
      <c r="BY135" t="s">
        <v>96</v>
      </c>
      <c r="BZ135" s="20">
        <v>0.25</v>
      </c>
    </row>
    <row r="136" spans="1:78" x14ac:dyDescent="0.15">
      <c r="A136">
        <v>4</v>
      </c>
      <c r="B136">
        <v>6</v>
      </c>
      <c r="C136" t="s">
        <v>123</v>
      </c>
      <c r="D136" t="s">
        <v>261</v>
      </c>
      <c r="E136" t="s">
        <v>385</v>
      </c>
      <c r="F136" t="s">
        <v>120</v>
      </c>
      <c r="G136" t="s">
        <v>157</v>
      </c>
      <c r="H136" t="s">
        <v>386</v>
      </c>
      <c r="I136" t="s">
        <v>407</v>
      </c>
      <c r="J136" t="s">
        <v>196</v>
      </c>
      <c r="K136" t="s">
        <v>387</v>
      </c>
      <c r="L136" t="s">
        <v>96</v>
      </c>
      <c r="M136" t="s">
        <v>147</v>
      </c>
      <c r="N136" t="s">
        <v>388</v>
      </c>
      <c r="O136" t="s">
        <v>174</v>
      </c>
      <c r="P136" t="s">
        <v>188</v>
      </c>
      <c r="Q136" t="s">
        <v>389</v>
      </c>
      <c r="R136" t="s">
        <v>96</v>
      </c>
      <c r="S136" t="s">
        <v>113</v>
      </c>
      <c r="T136" t="s">
        <v>390</v>
      </c>
      <c r="U136" t="s">
        <v>116</v>
      </c>
      <c r="V136" t="s">
        <v>155</v>
      </c>
      <c r="W136" t="s">
        <v>391</v>
      </c>
      <c r="X136" t="s">
        <v>120</v>
      </c>
      <c r="Y136" t="s">
        <v>118</v>
      </c>
      <c r="Z136" t="s">
        <v>392</v>
      </c>
      <c r="AA136" t="s">
        <v>362</v>
      </c>
      <c r="AB136" t="s">
        <v>214</v>
      </c>
      <c r="AC136" t="s">
        <v>253</v>
      </c>
      <c r="AD136" t="s">
        <v>254</v>
      </c>
      <c r="AE136" t="s">
        <v>255</v>
      </c>
      <c r="AF136" t="s">
        <v>96</v>
      </c>
      <c r="AQ136" t="s">
        <v>215</v>
      </c>
      <c r="AR136" t="s">
        <v>216</v>
      </c>
      <c r="AS136" t="s">
        <v>217</v>
      </c>
      <c r="AT136" t="s">
        <v>261</v>
      </c>
      <c r="AU136" t="s">
        <v>393</v>
      </c>
      <c r="AV136" t="s">
        <v>394</v>
      </c>
      <c r="AW136" t="s">
        <v>395</v>
      </c>
      <c r="AX136" t="s">
        <v>396</v>
      </c>
      <c r="AY136" t="s">
        <v>147</v>
      </c>
      <c r="AZ136" t="s">
        <v>108</v>
      </c>
      <c r="BA136" t="s">
        <v>397</v>
      </c>
      <c r="BB136" t="s">
        <v>223</v>
      </c>
      <c r="BC136" t="s">
        <v>224</v>
      </c>
      <c r="BD136" t="s">
        <v>225</v>
      </c>
      <c r="BE136" t="s">
        <v>128</v>
      </c>
      <c r="BF136" t="s">
        <v>398</v>
      </c>
      <c r="BG136" t="s">
        <v>116</v>
      </c>
      <c r="BH136" t="s">
        <v>399</v>
      </c>
      <c r="BI136" t="s">
        <v>183</v>
      </c>
      <c r="BJ136" t="s">
        <v>136</v>
      </c>
      <c r="BK136" t="s">
        <v>138</v>
      </c>
      <c r="BL136" t="s">
        <v>161</v>
      </c>
      <c r="BM136" t="s">
        <v>230</v>
      </c>
      <c r="BN136" t="s">
        <v>231</v>
      </c>
      <c r="BO136" t="s">
        <v>232</v>
      </c>
      <c r="BP136" t="s">
        <v>196</v>
      </c>
      <c r="BQ136" t="s">
        <v>400</v>
      </c>
      <c r="BR136" t="s">
        <v>401</v>
      </c>
      <c r="BS136" t="s">
        <v>402</v>
      </c>
      <c r="BT136" t="s">
        <v>403</v>
      </c>
      <c r="BU136" t="s">
        <v>155</v>
      </c>
      <c r="BV136" t="s">
        <v>195</v>
      </c>
      <c r="BW136" t="s">
        <v>404</v>
      </c>
      <c r="BX136" t="s">
        <v>106</v>
      </c>
      <c r="BY136" t="s">
        <v>96</v>
      </c>
      <c r="BZ136" s="20">
        <v>0.25</v>
      </c>
    </row>
    <row r="137" spans="1:78" x14ac:dyDescent="0.15">
      <c r="A137">
        <v>4</v>
      </c>
      <c r="B137">
        <v>7</v>
      </c>
      <c r="C137" t="s">
        <v>127</v>
      </c>
      <c r="D137" t="s">
        <v>261</v>
      </c>
      <c r="E137" t="s">
        <v>385</v>
      </c>
      <c r="F137" t="s">
        <v>96</v>
      </c>
      <c r="G137" t="s">
        <v>157</v>
      </c>
      <c r="H137" t="s">
        <v>386</v>
      </c>
      <c r="I137" t="s">
        <v>118</v>
      </c>
      <c r="J137" t="s">
        <v>196</v>
      </c>
      <c r="K137" t="s">
        <v>387</v>
      </c>
      <c r="L137" t="s">
        <v>96</v>
      </c>
      <c r="M137" t="s">
        <v>147</v>
      </c>
      <c r="N137" t="s">
        <v>388</v>
      </c>
      <c r="O137" t="s">
        <v>142</v>
      </c>
      <c r="P137" t="s">
        <v>188</v>
      </c>
      <c r="Q137" t="s">
        <v>389</v>
      </c>
      <c r="R137" t="s">
        <v>96</v>
      </c>
      <c r="S137" t="s">
        <v>113</v>
      </c>
      <c r="T137" t="s">
        <v>390</v>
      </c>
      <c r="U137" t="s">
        <v>96</v>
      </c>
      <c r="V137" t="s">
        <v>155</v>
      </c>
      <c r="W137" t="s">
        <v>391</v>
      </c>
      <c r="X137" t="s">
        <v>96</v>
      </c>
      <c r="Y137" t="s">
        <v>118</v>
      </c>
      <c r="Z137" t="s">
        <v>392</v>
      </c>
      <c r="AA137" t="s">
        <v>112</v>
      </c>
      <c r="AB137" t="s">
        <v>214</v>
      </c>
      <c r="AC137" t="s">
        <v>256</v>
      </c>
      <c r="AD137" t="s">
        <v>257</v>
      </c>
      <c r="AE137" t="s">
        <v>144</v>
      </c>
      <c r="AF137" t="s">
        <v>96</v>
      </c>
      <c r="AQ137" t="s">
        <v>215</v>
      </c>
      <c r="AR137" t="s">
        <v>216</v>
      </c>
      <c r="AS137" t="s">
        <v>217</v>
      </c>
      <c r="AT137" t="s">
        <v>261</v>
      </c>
      <c r="AU137" t="s">
        <v>393</v>
      </c>
      <c r="AV137" t="s">
        <v>394</v>
      </c>
      <c r="AW137" t="s">
        <v>395</v>
      </c>
      <c r="AX137" t="s">
        <v>396</v>
      </c>
      <c r="AY137" t="s">
        <v>147</v>
      </c>
      <c r="AZ137" t="s">
        <v>108</v>
      </c>
      <c r="BA137" t="s">
        <v>397</v>
      </c>
      <c r="BB137" t="s">
        <v>223</v>
      </c>
      <c r="BC137" t="s">
        <v>224</v>
      </c>
      <c r="BD137" t="s">
        <v>225</v>
      </c>
      <c r="BE137" t="s">
        <v>128</v>
      </c>
      <c r="BF137" t="s">
        <v>398</v>
      </c>
      <c r="BG137" t="s">
        <v>116</v>
      </c>
      <c r="BH137" t="s">
        <v>399</v>
      </c>
      <c r="BI137" t="s">
        <v>183</v>
      </c>
      <c r="BJ137" t="s">
        <v>136</v>
      </c>
      <c r="BK137" t="s">
        <v>138</v>
      </c>
      <c r="BL137" t="s">
        <v>161</v>
      </c>
      <c r="BM137" t="s">
        <v>230</v>
      </c>
      <c r="BN137" t="s">
        <v>231</v>
      </c>
      <c r="BO137" t="s">
        <v>232</v>
      </c>
      <c r="BP137" t="s">
        <v>196</v>
      </c>
      <c r="BQ137" t="s">
        <v>400</v>
      </c>
      <c r="BR137" t="s">
        <v>401</v>
      </c>
      <c r="BS137" t="s">
        <v>402</v>
      </c>
      <c r="BT137" t="s">
        <v>403</v>
      </c>
      <c r="BU137" t="s">
        <v>155</v>
      </c>
      <c r="BV137" t="s">
        <v>195</v>
      </c>
      <c r="BW137" t="s">
        <v>404</v>
      </c>
      <c r="BX137" t="s">
        <v>106</v>
      </c>
      <c r="BY137" t="s">
        <v>96</v>
      </c>
      <c r="BZ137" s="20">
        <v>0.25</v>
      </c>
    </row>
    <row r="138" spans="1:78" x14ac:dyDescent="0.15">
      <c r="A138">
        <v>4</v>
      </c>
      <c r="B138">
        <v>8</v>
      </c>
      <c r="C138" t="s">
        <v>129</v>
      </c>
      <c r="D138" t="s">
        <v>261</v>
      </c>
      <c r="E138" t="s">
        <v>385</v>
      </c>
      <c r="F138" t="s">
        <v>96</v>
      </c>
      <c r="G138" t="s">
        <v>157</v>
      </c>
      <c r="H138" t="s">
        <v>386</v>
      </c>
      <c r="I138" t="s">
        <v>117</v>
      </c>
      <c r="J138" t="s">
        <v>196</v>
      </c>
      <c r="K138" t="s">
        <v>387</v>
      </c>
      <c r="L138" t="s">
        <v>96</v>
      </c>
      <c r="M138" t="s">
        <v>147</v>
      </c>
      <c r="N138" t="s">
        <v>388</v>
      </c>
      <c r="O138" t="s">
        <v>116</v>
      </c>
      <c r="P138" t="s">
        <v>188</v>
      </c>
      <c r="Q138" t="s">
        <v>389</v>
      </c>
      <c r="R138" t="s">
        <v>128</v>
      </c>
      <c r="S138" t="s">
        <v>113</v>
      </c>
      <c r="T138" t="s">
        <v>390</v>
      </c>
      <c r="U138" t="s">
        <v>120</v>
      </c>
      <c r="V138" t="s">
        <v>155</v>
      </c>
      <c r="W138" t="s">
        <v>391</v>
      </c>
      <c r="X138" t="s">
        <v>96</v>
      </c>
      <c r="Y138" t="s">
        <v>118</v>
      </c>
      <c r="Z138" t="s">
        <v>392</v>
      </c>
      <c r="AA138" t="s">
        <v>136</v>
      </c>
      <c r="AB138" t="s">
        <v>214</v>
      </c>
      <c r="AC138" t="s">
        <v>258</v>
      </c>
      <c r="AD138" t="s">
        <v>259</v>
      </c>
      <c r="AE138" t="s">
        <v>260</v>
      </c>
      <c r="AF138" t="s">
        <v>96</v>
      </c>
      <c r="AQ138" t="s">
        <v>215</v>
      </c>
      <c r="AR138" t="s">
        <v>216</v>
      </c>
      <c r="AS138" t="s">
        <v>217</v>
      </c>
      <c r="AT138" t="s">
        <v>261</v>
      </c>
      <c r="AU138" t="s">
        <v>393</v>
      </c>
      <c r="AV138" t="s">
        <v>394</v>
      </c>
      <c r="AW138" t="s">
        <v>395</v>
      </c>
      <c r="AX138" t="s">
        <v>396</v>
      </c>
      <c r="AY138" t="s">
        <v>147</v>
      </c>
      <c r="AZ138" t="s">
        <v>108</v>
      </c>
      <c r="BA138" t="s">
        <v>397</v>
      </c>
      <c r="BB138" t="s">
        <v>223</v>
      </c>
      <c r="BC138" t="s">
        <v>224</v>
      </c>
      <c r="BD138" t="s">
        <v>225</v>
      </c>
      <c r="BE138" t="s">
        <v>128</v>
      </c>
      <c r="BF138" t="s">
        <v>398</v>
      </c>
      <c r="BG138" t="s">
        <v>116</v>
      </c>
      <c r="BH138" t="s">
        <v>399</v>
      </c>
      <c r="BI138" t="s">
        <v>183</v>
      </c>
      <c r="BJ138" t="s">
        <v>136</v>
      </c>
      <c r="BK138" t="s">
        <v>138</v>
      </c>
      <c r="BL138" t="s">
        <v>161</v>
      </c>
      <c r="BM138" t="s">
        <v>230</v>
      </c>
      <c r="BN138" t="s">
        <v>231</v>
      </c>
      <c r="BO138" t="s">
        <v>232</v>
      </c>
      <c r="BP138" t="s">
        <v>196</v>
      </c>
      <c r="BQ138" t="s">
        <v>400</v>
      </c>
      <c r="BR138" t="s">
        <v>401</v>
      </c>
      <c r="BS138" t="s">
        <v>402</v>
      </c>
      <c r="BT138" t="s">
        <v>403</v>
      </c>
      <c r="BU138" t="s">
        <v>155</v>
      </c>
      <c r="BV138" t="s">
        <v>195</v>
      </c>
      <c r="BW138" t="s">
        <v>404</v>
      </c>
      <c r="BX138" t="s">
        <v>106</v>
      </c>
      <c r="BY138" t="s">
        <v>96</v>
      </c>
      <c r="BZ138" s="20">
        <v>0.25</v>
      </c>
    </row>
    <row r="139" spans="1:78" x14ac:dyDescent="0.15">
      <c r="A139">
        <v>4</v>
      </c>
      <c r="B139">
        <v>9</v>
      </c>
      <c r="C139" t="s">
        <v>131</v>
      </c>
      <c r="D139" t="s">
        <v>261</v>
      </c>
      <c r="E139" t="s">
        <v>385</v>
      </c>
      <c r="F139" t="s">
        <v>128</v>
      </c>
      <c r="G139" t="s">
        <v>157</v>
      </c>
      <c r="H139" t="s">
        <v>386</v>
      </c>
      <c r="I139" t="s">
        <v>408</v>
      </c>
      <c r="J139" t="s">
        <v>196</v>
      </c>
      <c r="K139" t="s">
        <v>387</v>
      </c>
      <c r="L139" t="s">
        <v>409</v>
      </c>
      <c r="M139" t="s">
        <v>147</v>
      </c>
      <c r="N139" t="s">
        <v>388</v>
      </c>
      <c r="O139" t="s">
        <v>117</v>
      </c>
      <c r="P139" t="s">
        <v>188</v>
      </c>
      <c r="Q139" t="s">
        <v>389</v>
      </c>
      <c r="R139" t="s">
        <v>410</v>
      </c>
      <c r="S139" t="s">
        <v>113</v>
      </c>
      <c r="T139" t="s">
        <v>390</v>
      </c>
      <c r="U139" t="s">
        <v>96</v>
      </c>
      <c r="V139" t="s">
        <v>155</v>
      </c>
      <c r="W139" t="s">
        <v>391</v>
      </c>
      <c r="X139" t="s">
        <v>96</v>
      </c>
      <c r="Y139" t="s">
        <v>118</v>
      </c>
      <c r="Z139" t="s">
        <v>392</v>
      </c>
      <c r="AA139" t="s">
        <v>411</v>
      </c>
      <c r="AB139" t="s">
        <v>214</v>
      </c>
      <c r="AC139" t="s">
        <v>264</v>
      </c>
      <c r="AD139" t="s">
        <v>265</v>
      </c>
      <c r="AE139" t="s">
        <v>266</v>
      </c>
      <c r="AF139" t="s">
        <v>96</v>
      </c>
      <c r="AQ139" t="s">
        <v>215</v>
      </c>
      <c r="AR139" t="s">
        <v>216</v>
      </c>
      <c r="AS139" t="s">
        <v>217</v>
      </c>
      <c r="AT139" t="s">
        <v>261</v>
      </c>
      <c r="AU139" t="s">
        <v>393</v>
      </c>
      <c r="AV139" t="s">
        <v>394</v>
      </c>
      <c r="AW139" t="s">
        <v>395</v>
      </c>
      <c r="AX139" t="s">
        <v>396</v>
      </c>
      <c r="AY139" t="s">
        <v>147</v>
      </c>
      <c r="AZ139" t="s">
        <v>108</v>
      </c>
      <c r="BA139" t="s">
        <v>397</v>
      </c>
      <c r="BB139" t="s">
        <v>223</v>
      </c>
      <c r="BC139" t="s">
        <v>224</v>
      </c>
      <c r="BD139" t="s">
        <v>225</v>
      </c>
      <c r="BE139" t="s">
        <v>128</v>
      </c>
      <c r="BF139" t="s">
        <v>398</v>
      </c>
      <c r="BG139" t="s">
        <v>116</v>
      </c>
      <c r="BH139" t="s">
        <v>399</v>
      </c>
      <c r="BI139" t="s">
        <v>183</v>
      </c>
      <c r="BJ139" t="s">
        <v>136</v>
      </c>
      <c r="BK139" t="s">
        <v>138</v>
      </c>
      <c r="BL139" t="s">
        <v>161</v>
      </c>
      <c r="BM139" t="s">
        <v>230</v>
      </c>
      <c r="BN139" t="s">
        <v>231</v>
      </c>
      <c r="BO139" t="s">
        <v>232</v>
      </c>
      <c r="BP139" t="s">
        <v>196</v>
      </c>
      <c r="BQ139" t="s">
        <v>400</v>
      </c>
      <c r="BR139" t="s">
        <v>401</v>
      </c>
      <c r="BS139" t="s">
        <v>402</v>
      </c>
      <c r="BT139" t="s">
        <v>403</v>
      </c>
      <c r="BU139" t="s">
        <v>155</v>
      </c>
      <c r="BV139" t="s">
        <v>195</v>
      </c>
      <c r="BW139" t="s">
        <v>404</v>
      </c>
      <c r="BX139" t="s">
        <v>106</v>
      </c>
      <c r="BY139" t="s">
        <v>96</v>
      </c>
      <c r="BZ139" s="20">
        <v>0.25</v>
      </c>
    </row>
    <row r="140" spans="1:78" x14ac:dyDescent="0.15">
      <c r="A140">
        <v>4</v>
      </c>
      <c r="B140">
        <v>10</v>
      </c>
      <c r="C140" t="s">
        <v>135</v>
      </c>
      <c r="D140" t="s">
        <v>261</v>
      </c>
      <c r="E140" t="s">
        <v>385</v>
      </c>
      <c r="F140" t="s">
        <v>96</v>
      </c>
      <c r="G140" t="s">
        <v>157</v>
      </c>
      <c r="H140" t="s">
        <v>386</v>
      </c>
      <c r="I140" t="s">
        <v>112</v>
      </c>
      <c r="J140" t="s">
        <v>196</v>
      </c>
      <c r="K140" t="s">
        <v>387</v>
      </c>
      <c r="L140" t="s">
        <v>96</v>
      </c>
      <c r="M140" t="s">
        <v>147</v>
      </c>
      <c r="N140" t="s">
        <v>388</v>
      </c>
      <c r="O140" t="s">
        <v>128</v>
      </c>
      <c r="P140" t="s">
        <v>188</v>
      </c>
      <c r="Q140" t="s">
        <v>389</v>
      </c>
      <c r="R140" t="s">
        <v>96</v>
      </c>
      <c r="S140" t="s">
        <v>113</v>
      </c>
      <c r="T140" t="s">
        <v>390</v>
      </c>
      <c r="U140" t="s">
        <v>96</v>
      </c>
      <c r="V140" t="s">
        <v>155</v>
      </c>
      <c r="W140" t="s">
        <v>391</v>
      </c>
      <c r="X140" t="s">
        <v>96</v>
      </c>
      <c r="Y140" t="s">
        <v>118</v>
      </c>
      <c r="Z140" t="s">
        <v>392</v>
      </c>
      <c r="AA140" t="s">
        <v>120</v>
      </c>
      <c r="AB140" t="s">
        <v>214</v>
      </c>
      <c r="AC140" t="s">
        <v>267</v>
      </c>
      <c r="AD140" t="s">
        <v>268</v>
      </c>
      <c r="AE140" t="s">
        <v>188</v>
      </c>
      <c r="AF140" t="s">
        <v>96</v>
      </c>
      <c r="AQ140" t="s">
        <v>215</v>
      </c>
      <c r="AR140" t="s">
        <v>216</v>
      </c>
      <c r="AS140" t="s">
        <v>217</v>
      </c>
      <c r="AT140" t="s">
        <v>261</v>
      </c>
      <c r="AU140" t="s">
        <v>393</v>
      </c>
      <c r="AV140" t="s">
        <v>394</v>
      </c>
      <c r="AW140" t="s">
        <v>395</v>
      </c>
      <c r="AX140" t="s">
        <v>396</v>
      </c>
      <c r="AY140" t="s">
        <v>147</v>
      </c>
      <c r="AZ140" t="s">
        <v>108</v>
      </c>
      <c r="BA140" t="s">
        <v>397</v>
      </c>
      <c r="BB140" t="s">
        <v>223</v>
      </c>
      <c r="BC140" t="s">
        <v>224</v>
      </c>
      <c r="BD140" t="s">
        <v>225</v>
      </c>
      <c r="BE140" t="s">
        <v>128</v>
      </c>
      <c r="BF140" t="s">
        <v>398</v>
      </c>
      <c r="BG140" t="s">
        <v>116</v>
      </c>
      <c r="BH140" t="s">
        <v>399</v>
      </c>
      <c r="BI140" t="s">
        <v>183</v>
      </c>
      <c r="BJ140" t="s">
        <v>136</v>
      </c>
      <c r="BK140" t="s">
        <v>138</v>
      </c>
      <c r="BL140" t="s">
        <v>161</v>
      </c>
      <c r="BM140" t="s">
        <v>230</v>
      </c>
      <c r="BN140" t="s">
        <v>231</v>
      </c>
      <c r="BO140" t="s">
        <v>232</v>
      </c>
      <c r="BP140" t="s">
        <v>196</v>
      </c>
      <c r="BQ140" t="s">
        <v>400</v>
      </c>
      <c r="BR140" t="s">
        <v>401</v>
      </c>
      <c r="BS140" t="s">
        <v>402</v>
      </c>
      <c r="BT140" t="s">
        <v>403</v>
      </c>
      <c r="BU140" t="s">
        <v>155</v>
      </c>
      <c r="BV140" t="s">
        <v>195</v>
      </c>
      <c r="BW140" t="s">
        <v>404</v>
      </c>
      <c r="BX140" t="s">
        <v>106</v>
      </c>
      <c r="BY140" t="s">
        <v>96</v>
      </c>
      <c r="BZ140" s="20">
        <v>0.25</v>
      </c>
    </row>
    <row r="141" spans="1:78" x14ac:dyDescent="0.15">
      <c r="A141">
        <v>4</v>
      </c>
      <c r="B141">
        <v>11</v>
      </c>
      <c r="C141" t="s">
        <v>137</v>
      </c>
      <c r="D141" t="s">
        <v>261</v>
      </c>
      <c r="E141" t="s">
        <v>385</v>
      </c>
      <c r="F141" t="s">
        <v>128</v>
      </c>
      <c r="G141" t="s">
        <v>157</v>
      </c>
      <c r="H141" t="s">
        <v>386</v>
      </c>
      <c r="I141" t="s">
        <v>412</v>
      </c>
      <c r="J141" t="s">
        <v>196</v>
      </c>
      <c r="K141" t="s">
        <v>387</v>
      </c>
      <c r="L141" t="s">
        <v>409</v>
      </c>
      <c r="M141" t="s">
        <v>147</v>
      </c>
      <c r="N141" t="s">
        <v>388</v>
      </c>
      <c r="O141" t="s">
        <v>195</v>
      </c>
      <c r="P141" t="s">
        <v>188</v>
      </c>
      <c r="Q141" t="s">
        <v>389</v>
      </c>
      <c r="R141" t="s">
        <v>410</v>
      </c>
      <c r="S141" t="s">
        <v>113</v>
      </c>
      <c r="T141" t="s">
        <v>390</v>
      </c>
      <c r="U141" t="s">
        <v>96</v>
      </c>
      <c r="V141" t="s">
        <v>155</v>
      </c>
      <c r="W141" t="s">
        <v>391</v>
      </c>
      <c r="X141" t="s">
        <v>96</v>
      </c>
      <c r="Y141" t="s">
        <v>118</v>
      </c>
      <c r="Z141" t="s">
        <v>392</v>
      </c>
      <c r="AA141" t="s">
        <v>238</v>
      </c>
      <c r="AB141" t="s">
        <v>214</v>
      </c>
      <c r="AC141" t="s">
        <v>269</v>
      </c>
      <c r="AD141" t="s">
        <v>270</v>
      </c>
      <c r="AE141" t="s">
        <v>271</v>
      </c>
      <c r="AF141" t="s">
        <v>96</v>
      </c>
      <c r="AQ141" t="s">
        <v>215</v>
      </c>
      <c r="AR141" t="s">
        <v>216</v>
      </c>
      <c r="AS141" t="s">
        <v>217</v>
      </c>
      <c r="AT141" t="s">
        <v>261</v>
      </c>
      <c r="AU141" t="s">
        <v>393</v>
      </c>
      <c r="AV141" t="s">
        <v>394</v>
      </c>
      <c r="AW141" t="s">
        <v>395</v>
      </c>
      <c r="AX141" t="s">
        <v>396</v>
      </c>
      <c r="AY141" t="s">
        <v>147</v>
      </c>
      <c r="AZ141" t="s">
        <v>108</v>
      </c>
      <c r="BA141" t="s">
        <v>397</v>
      </c>
      <c r="BB141" t="s">
        <v>223</v>
      </c>
      <c r="BC141" t="s">
        <v>224</v>
      </c>
      <c r="BD141" t="s">
        <v>225</v>
      </c>
      <c r="BE141" t="s">
        <v>128</v>
      </c>
      <c r="BF141" t="s">
        <v>398</v>
      </c>
      <c r="BG141" t="s">
        <v>116</v>
      </c>
      <c r="BH141" t="s">
        <v>399</v>
      </c>
      <c r="BI141" t="s">
        <v>183</v>
      </c>
      <c r="BJ141" t="s">
        <v>136</v>
      </c>
      <c r="BK141" t="s">
        <v>138</v>
      </c>
      <c r="BL141" t="s">
        <v>161</v>
      </c>
      <c r="BM141" t="s">
        <v>230</v>
      </c>
      <c r="BN141" t="s">
        <v>231</v>
      </c>
      <c r="BO141" t="s">
        <v>232</v>
      </c>
      <c r="BP141" t="s">
        <v>196</v>
      </c>
      <c r="BQ141" t="s">
        <v>400</v>
      </c>
      <c r="BR141" t="s">
        <v>401</v>
      </c>
      <c r="BS141" t="s">
        <v>402</v>
      </c>
      <c r="BT141" t="s">
        <v>403</v>
      </c>
      <c r="BU141" t="s">
        <v>155</v>
      </c>
      <c r="BV141" t="s">
        <v>195</v>
      </c>
      <c r="BW141" t="s">
        <v>404</v>
      </c>
      <c r="BX141" t="s">
        <v>106</v>
      </c>
      <c r="BY141" t="s">
        <v>96</v>
      </c>
      <c r="BZ141" s="20">
        <v>0.25</v>
      </c>
    </row>
    <row r="142" spans="1:78" x14ac:dyDescent="0.15">
      <c r="A142">
        <v>4</v>
      </c>
      <c r="B142">
        <v>12</v>
      </c>
      <c r="C142" t="s">
        <v>141</v>
      </c>
      <c r="D142" t="s">
        <v>261</v>
      </c>
      <c r="E142" t="s">
        <v>385</v>
      </c>
      <c r="F142" t="s">
        <v>128</v>
      </c>
      <c r="G142" t="s">
        <v>157</v>
      </c>
      <c r="H142" t="s">
        <v>386</v>
      </c>
      <c r="I142" t="s">
        <v>413</v>
      </c>
      <c r="J142" t="s">
        <v>196</v>
      </c>
      <c r="K142" t="s">
        <v>387</v>
      </c>
      <c r="L142" t="s">
        <v>128</v>
      </c>
      <c r="M142" t="s">
        <v>147</v>
      </c>
      <c r="N142" t="s">
        <v>388</v>
      </c>
      <c r="O142" t="s">
        <v>114</v>
      </c>
      <c r="P142" t="s">
        <v>188</v>
      </c>
      <c r="Q142" t="s">
        <v>389</v>
      </c>
      <c r="R142" t="s">
        <v>120</v>
      </c>
      <c r="S142" t="s">
        <v>113</v>
      </c>
      <c r="T142" t="s">
        <v>390</v>
      </c>
      <c r="U142" t="s">
        <v>120</v>
      </c>
      <c r="V142" t="s">
        <v>155</v>
      </c>
      <c r="W142" t="s">
        <v>391</v>
      </c>
      <c r="X142" t="s">
        <v>96</v>
      </c>
      <c r="Y142" t="s">
        <v>118</v>
      </c>
      <c r="Z142" t="s">
        <v>392</v>
      </c>
      <c r="AA142" t="s">
        <v>138</v>
      </c>
      <c r="AB142" t="s">
        <v>214</v>
      </c>
      <c r="AC142" t="s">
        <v>274</v>
      </c>
      <c r="AD142" t="s">
        <v>275</v>
      </c>
      <c r="AE142" t="s">
        <v>276</v>
      </c>
      <c r="AF142" t="s">
        <v>96</v>
      </c>
      <c r="AQ142" t="s">
        <v>215</v>
      </c>
      <c r="AR142" t="s">
        <v>216</v>
      </c>
      <c r="AS142" t="s">
        <v>217</v>
      </c>
      <c r="AT142" t="s">
        <v>261</v>
      </c>
      <c r="AU142" t="s">
        <v>393</v>
      </c>
      <c r="AV142" t="s">
        <v>394</v>
      </c>
      <c r="AW142" t="s">
        <v>395</v>
      </c>
      <c r="AX142" t="s">
        <v>396</v>
      </c>
      <c r="AY142" t="s">
        <v>147</v>
      </c>
      <c r="AZ142" t="s">
        <v>108</v>
      </c>
      <c r="BA142" t="s">
        <v>397</v>
      </c>
      <c r="BB142" t="s">
        <v>223</v>
      </c>
      <c r="BC142" t="s">
        <v>224</v>
      </c>
      <c r="BD142" t="s">
        <v>225</v>
      </c>
      <c r="BE142" t="s">
        <v>128</v>
      </c>
      <c r="BF142" t="s">
        <v>398</v>
      </c>
      <c r="BG142" t="s">
        <v>116</v>
      </c>
      <c r="BH142" t="s">
        <v>399</v>
      </c>
      <c r="BI142" t="s">
        <v>183</v>
      </c>
      <c r="BJ142" t="s">
        <v>136</v>
      </c>
      <c r="BK142" t="s">
        <v>138</v>
      </c>
      <c r="BL142" t="s">
        <v>161</v>
      </c>
      <c r="BM142" t="s">
        <v>230</v>
      </c>
      <c r="BN142" t="s">
        <v>231</v>
      </c>
      <c r="BO142" t="s">
        <v>232</v>
      </c>
      <c r="BP142" t="s">
        <v>196</v>
      </c>
      <c r="BQ142" t="s">
        <v>400</v>
      </c>
      <c r="BR142" t="s">
        <v>401</v>
      </c>
      <c r="BS142" t="s">
        <v>402</v>
      </c>
      <c r="BT142" t="s">
        <v>403</v>
      </c>
      <c r="BU142" t="s">
        <v>155</v>
      </c>
      <c r="BV142" t="s">
        <v>195</v>
      </c>
      <c r="BW142" t="s">
        <v>404</v>
      </c>
      <c r="BX142" t="s">
        <v>106</v>
      </c>
      <c r="BY142" t="s">
        <v>96</v>
      </c>
      <c r="BZ142" s="20">
        <v>0.25</v>
      </c>
    </row>
    <row r="143" spans="1:78" x14ac:dyDescent="0.15">
      <c r="A143">
        <v>4</v>
      </c>
      <c r="B143">
        <v>13</v>
      </c>
      <c r="C143" t="s">
        <v>145</v>
      </c>
      <c r="D143" t="s">
        <v>261</v>
      </c>
      <c r="E143" t="s">
        <v>385</v>
      </c>
      <c r="F143" t="s">
        <v>96</v>
      </c>
      <c r="G143" t="s">
        <v>157</v>
      </c>
      <c r="H143" t="s">
        <v>386</v>
      </c>
      <c r="I143" t="s">
        <v>414</v>
      </c>
      <c r="J143" t="s">
        <v>196</v>
      </c>
      <c r="K143" t="s">
        <v>387</v>
      </c>
      <c r="L143" t="s">
        <v>96</v>
      </c>
      <c r="M143" t="s">
        <v>147</v>
      </c>
      <c r="N143" t="s">
        <v>388</v>
      </c>
      <c r="O143" t="s">
        <v>362</v>
      </c>
      <c r="P143" t="s">
        <v>188</v>
      </c>
      <c r="Q143" t="s">
        <v>389</v>
      </c>
      <c r="R143" t="s">
        <v>96</v>
      </c>
      <c r="S143" t="s">
        <v>113</v>
      </c>
      <c r="T143" t="s">
        <v>390</v>
      </c>
      <c r="U143" t="s">
        <v>120</v>
      </c>
      <c r="V143" t="s">
        <v>155</v>
      </c>
      <c r="W143" t="s">
        <v>391</v>
      </c>
      <c r="X143" t="s">
        <v>96</v>
      </c>
      <c r="Y143" t="s">
        <v>118</v>
      </c>
      <c r="Z143" t="s">
        <v>392</v>
      </c>
      <c r="AA143" t="s">
        <v>186</v>
      </c>
      <c r="AB143" t="s">
        <v>214</v>
      </c>
      <c r="AC143" t="s">
        <v>277</v>
      </c>
      <c r="AD143" t="s">
        <v>278</v>
      </c>
      <c r="AE143" t="s">
        <v>279</v>
      </c>
      <c r="AF143" t="s">
        <v>96</v>
      </c>
      <c r="AQ143" t="s">
        <v>215</v>
      </c>
      <c r="AR143" t="s">
        <v>216</v>
      </c>
      <c r="AS143" t="s">
        <v>217</v>
      </c>
      <c r="AT143" t="s">
        <v>261</v>
      </c>
      <c r="AU143" t="s">
        <v>393</v>
      </c>
      <c r="AV143" t="s">
        <v>394</v>
      </c>
      <c r="AW143" t="s">
        <v>395</v>
      </c>
      <c r="AX143" t="s">
        <v>396</v>
      </c>
      <c r="AY143" t="s">
        <v>147</v>
      </c>
      <c r="AZ143" t="s">
        <v>108</v>
      </c>
      <c r="BA143" t="s">
        <v>397</v>
      </c>
      <c r="BB143" t="s">
        <v>223</v>
      </c>
      <c r="BC143" t="s">
        <v>224</v>
      </c>
      <c r="BD143" t="s">
        <v>225</v>
      </c>
      <c r="BE143" t="s">
        <v>128</v>
      </c>
      <c r="BF143" t="s">
        <v>398</v>
      </c>
      <c r="BG143" t="s">
        <v>116</v>
      </c>
      <c r="BH143" t="s">
        <v>399</v>
      </c>
      <c r="BI143" t="s">
        <v>183</v>
      </c>
      <c r="BJ143" t="s">
        <v>136</v>
      </c>
      <c r="BK143" t="s">
        <v>138</v>
      </c>
      <c r="BL143" t="s">
        <v>161</v>
      </c>
      <c r="BM143" t="s">
        <v>230</v>
      </c>
      <c r="BN143" t="s">
        <v>231</v>
      </c>
      <c r="BO143" t="s">
        <v>232</v>
      </c>
      <c r="BP143" t="s">
        <v>196</v>
      </c>
      <c r="BQ143" t="s">
        <v>400</v>
      </c>
      <c r="BR143" t="s">
        <v>401</v>
      </c>
      <c r="BS143" t="s">
        <v>402</v>
      </c>
      <c r="BT143" t="s">
        <v>403</v>
      </c>
      <c r="BU143" t="s">
        <v>155</v>
      </c>
      <c r="BV143" t="s">
        <v>195</v>
      </c>
      <c r="BW143" t="s">
        <v>404</v>
      </c>
      <c r="BX143" t="s">
        <v>106</v>
      </c>
      <c r="BY143" t="s">
        <v>96</v>
      </c>
      <c r="BZ143" s="20">
        <v>0.25</v>
      </c>
    </row>
    <row r="144" spans="1:78" x14ac:dyDescent="0.15">
      <c r="A144">
        <v>4</v>
      </c>
      <c r="B144">
        <v>14</v>
      </c>
      <c r="C144" t="s">
        <v>148</v>
      </c>
      <c r="D144" t="s">
        <v>261</v>
      </c>
      <c r="E144" t="s">
        <v>385</v>
      </c>
      <c r="F144" t="s">
        <v>136</v>
      </c>
      <c r="G144" t="s">
        <v>157</v>
      </c>
      <c r="H144" t="s">
        <v>386</v>
      </c>
      <c r="I144" t="s">
        <v>415</v>
      </c>
      <c r="J144" t="s">
        <v>196</v>
      </c>
      <c r="K144" t="s">
        <v>387</v>
      </c>
      <c r="L144" t="s">
        <v>142</v>
      </c>
      <c r="M144" t="s">
        <v>147</v>
      </c>
      <c r="N144" t="s">
        <v>388</v>
      </c>
      <c r="O144" t="s">
        <v>154</v>
      </c>
      <c r="P144" t="s">
        <v>188</v>
      </c>
      <c r="Q144" t="s">
        <v>389</v>
      </c>
      <c r="R144" t="s">
        <v>96</v>
      </c>
      <c r="S144" t="s">
        <v>113</v>
      </c>
      <c r="T144" t="s">
        <v>390</v>
      </c>
      <c r="U144" t="s">
        <v>128</v>
      </c>
      <c r="V144" t="s">
        <v>155</v>
      </c>
      <c r="W144" t="s">
        <v>391</v>
      </c>
      <c r="X144" t="s">
        <v>120</v>
      </c>
      <c r="Y144" t="s">
        <v>118</v>
      </c>
      <c r="Z144" t="s">
        <v>392</v>
      </c>
      <c r="AA144" t="s">
        <v>416</v>
      </c>
      <c r="AB144" t="s">
        <v>214</v>
      </c>
      <c r="AC144" t="s">
        <v>284</v>
      </c>
      <c r="AD144" t="s">
        <v>285</v>
      </c>
      <c r="AE144" t="s">
        <v>286</v>
      </c>
      <c r="AF144" t="s">
        <v>96</v>
      </c>
      <c r="AQ144" t="s">
        <v>215</v>
      </c>
      <c r="AR144" t="s">
        <v>216</v>
      </c>
      <c r="AS144" t="s">
        <v>217</v>
      </c>
      <c r="AT144" t="s">
        <v>261</v>
      </c>
      <c r="AU144" t="s">
        <v>393</v>
      </c>
      <c r="AV144" t="s">
        <v>394</v>
      </c>
      <c r="AW144" t="s">
        <v>395</v>
      </c>
      <c r="AX144" t="s">
        <v>396</v>
      </c>
      <c r="AY144" t="s">
        <v>147</v>
      </c>
      <c r="AZ144" t="s">
        <v>108</v>
      </c>
      <c r="BA144" t="s">
        <v>397</v>
      </c>
      <c r="BB144" t="s">
        <v>223</v>
      </c>
      <c r="BC144" t="s">
        <v>224</v>
      </c>
      <c r="BD144" t="s">
        <v>225</v>
      </c>
      <c r="BE144" t="s">
        <v>128</v>
      </c>
      <c r="BF144" t="s">
        <v>398</v>
      </c>
      <c r="BG144" t="s">
        <v>116</v>
      </c>
      <c r="BH144" t="s">
        <v>399</v>
      </c>
      <c r="BI144" t="s">
        <v>183</v>
      </c>
      <c r="BJ144" t="s">
        <v>136</v>
      </c>
      <c r="BK144" t="s">
        <v>138</v>
      </c>
      <c r="BL144" t="s">
        <v>161</v>
      </c>
      <c r="BM144" t="s">
        <v>230</v>
      </c>
      <c r="BN144" t="s">
        <v>231</v>
      </c>
      <c r="BO144" t="s">
        <v>232</v>
      </c>
      <c r="BP144" t="s">
        <v>196</v>
      </c>
      <c r="BQ144" t="s">
        <v>400</v>
      </c>
      <c r="BR144" t="s">
        <v>401</v>
      </c>
      <c r="BS144" t="s">
        <v>402</v>
      </c>
      <c r="BT144" t="s">
        <v>403</v>
      </c>
      <c r="BU144" t="s">
        <v>155</v>
      </c>
      <c r="BV144" t="s">
        <v>195</v>
      </c>
      <c r="BW144" t="s">
        <v>404</v>
      </c>
      <c r="BX144" t="s">
        <v>106</v>
      </c>
      <c r="BY144" t="s">
        <v>96</v>
      </c>
      <c r="BZ144" s="20">
        <v>0.25</v>
      </c>
    </row>
    <row r="145" spans="1:78" x14ac:dyDescent="0.15">
      <c r="A145">
        <v>4</v>
      </c>
      <c r="B145">
        <v>15</v>
      </c>
      <c r="C145" t="s">
        <v>152</v>
      </c>
      <c r="D145" t="s">
        <v>261</v>
      </c>
      <c r="E145" t="s">
        <v>385</v>
      </c>
      <c r="F145" t="s">
        <v>120</v>
      </c>
      <c r="G145" t="s">
        <v>157</v>
      </c>
      <c r="H145" t="s">
        <v>386</v>
      </c>
      <c r="I145" t="s">
        <v>407</v>
      </c>
      <c r="J145" t="s">
        <v>196</v>
      </c>
      <c r="K145" t="s">
        <v>387</v>
      </c>
      <c r="L145" t="s">
        <v>120</v>
      </c>
      <c r="M145" t="s">
        <v>147</v>
      </c>
      <c r="N145" t="s">
        <v>388</v>
      </c>
      <c r="O145" t="s">
        <v>153</v>
      </c>
      <c r="P145" t="s">
        <v>188</v>
      </c>
      <c r="Q145" t="s">
        <v>389</v>
      </c>
      <c r="R145" t="s">
        <v>96</v>
      </c>
      <c r="S145" t="s">
        <v>113</v>
      </c>
      <c r="T145" t="s">
        <v>390</v>
      </c>
      <c r="U145" t="s">
        <v>128</v>
      </c>
      <c r="V145" t="s">
        <v>155</v>
      </c>
      <c r="W145" t="s">
        <v>391</v>
      </c>
      <c r="X145" t="s">
        <v>120</v>
      </c>
      <c r="Y145" t="s">
        <v>118</v>
      </c>
      <c r="Z145" t="s">
        <v>392</v>
      </c>
      <c r="AA145" t="s">
        <v>132</v>
      </c>
      <c r="AB145" t="s">
        <v>214</v>
      </c>
      <c r="AC145" t="s">
        <v>289</v>
      </c>
      <c r="AD145" t="s">
        <v>290</v>
      </c>
      <c r="AE145" t="s">
        <v>291</v>
      </c>
      <c r="AF145" t="s">
        <v>96</v>
      </c>
      <c r="AQ145" t="s">
        <v>215</v>
      </c>
      <c r="AR145" t="s">
        <v>216</v>
      </c>
      <c r="AS145" t="s">
        <v>217</v>
      </c>
      <c r="AT145" t="s">
        <v>261</v>
      </c>
      <c r="AU145" t="s">
        <v>393</v>
      </c>
      <c r="AV145" t="s">
        <v>394</v>
      </c>
      <c r="AW145" t="s">
        <v>395</v>
      </c>
      <c r="AX145" t="s">
        <v>396</v>
      </c>
      <c r="AY145" t="s">
        <v>147</v>
      </c>
      <c r="AZ145" t="s">
        <v>108</v>
      </c>
      <c r="BA145" t="s">
        <v>397</v>
      </c>
      <c r="BB145" t="s">
        <v>223</v>
      </c>
      <c r="BC145" t="s">
        <v>224</v>
      </c>
      <c r="BD145" t="s">
        <v>225</v>
      </c>
      <c r="BE145" t="s">
        <v>128</v>
      </c>
      <c r="BF145" t="s">
        <v>398</v>
      </c>
      <c r="BG145" t="s">
        <v>116</v>
      </c>
      <c r="BH145" t="s">
        <v>399</v>
      </c>
      <c r="BI145" t="s">
        <v>183</v>
      </c>
      <c r="BJ145" t="s">
        <v>136</v>
      </c>
      <c r="BK145" t="s">
        <v>138</v>
      </c>
      <c r="BL145" t="s">
        <v>161</v>
      </c>
      <c r="BM145" t="s">
        <v>230</v>
      </c>
      <c r="BN145" t="s">
        <v>231</v>
      </c>
      <c r="BO145" t="s">
        <v>232</v>
      </c>
      <c r="BP145" t="s">
        <v>196</v>
      </c>
      <c r="BQ145" t="s">
        <v>400</v>
      </c>
      <c r="BR145" t="s">
        <v>401</v>
      </c>
      <c r="BS145" t="s">
        <v>402</v>
      </c>
      <c r="BT145" t="s">
        <v>403</v>
      </c>
      <c r="BU145" t="s">
        <v>155</v>
      </c>
      <c r="BV145" t="s">
        <v>195</v>
      </c>
      <c r="BW145" t="s">
        <v>404</v>
      </c>
      <c r="BX145" t="s">
        <v>106</v>
      </c>
      <c r="BY145" t="s">
        <v>96</v>
      </c>
      <c r="BZ145" s="20">
        <v>0.25</v>
      </c>
    </row>
    <row r="146" spans="1:78" x14ac:dyDescent="0.15">
      <c r="A146">
        <v>4</v>
      </c>
      <c r="B146">
        <v>16</v>
      </c>
      <c r="C146" t="s">
        <v>156</v>
      </c>
      <c r="D146" t="s">
        <v>261</v>
      </c>
      <c r="E146" t="s">
        <v>385</v>
      </c>
      <c r="F146" t="s">
        <v>128</v>
      </c>
      <c r="G146" t="s">
        <v>157</v>
      </c>
      <c r="H146" t="s">
        <v>386</v>
      </c>
      <c r="I146" t="s">
        <v>168</v>
      </c>
      <c r="J146" t="s">
        <v>196</v>
      </c>
      <c r="K146" t="s">
        <v>387</v>
      </c>
      <c r="L146" t="s">
        <v>96</v>
      </c>
      <c r="M146" t="s">
        <v>147</v>
      </c>
      <c r="N146" t="s">
        <v>388</v>
      </c>
      <c r="O146" t="s">
        <v>153</v>
      </c>
      <c r="P146" t="s">
        <v>188</v>
      </c>
      <c r="Q146" t="s">
        <v>389</v>
      </c>
      <c r="R146" t="s">
        <v>96</v>
      </c>
      <c r="S146" t="s">
        <v>113</v>
      </c>
      <c r="T146" t="s">
        <v>390</v>
      </c>
      <c r="U146" t="s">
        <v>120</v>
      </c>
      <c r="V146" t="s">
        <v>155</v>
      </c>
      <c r="W146" t="s">
        <v>391</v>
      </c>
      <c r="X146" t="s">
        <v>136</v>
      </c>
      <c r="Y146" t="s">
        <v>118</v>
      </c>
      <c r="Z146" t="s">
        <v>392</v>
      </c>
      <c r="AA146" t="s">
        <v>132</v>
      </c>
      <c r="AB146" t="s">
        <v>214</v>
      </c>
      <c r="AC146" t="s">
        <v>293</v>
      </c>
      <c r="AD146" t="s">
        <v>294</v>
      </c>
      <c r="AE146" t="s">
        <v>295</v>
      </c>
      <c r="AF146" t="s">
        <v>96</v>
      </c>
      <c r="AQ146" t="s">
        <v>215</v>
      </c>
      <c r="AR146" t="s">
        <v>216</v>
      </c>
      <c r="AS146" t="s">
        <v>217</v>
      </c>
      <c r="AT146" t="s">
        <v>261</v>
      </c>
      <c r="AU146" t="s">
        <v>393</v>
      </c>
      <c r="AV146" t="s">
        <v>394</v>
      </c>
      <c r="AW146" t="s">
        <v>395</v>
      </c>
      <c r="AX146" t="s">
        <v>396</v>
      </c>
      <c r="AY146" t="s">
        <v>147</v>
      </c>
      <c r="AZ146" t="s">
        <v>108</v>
      </c>
      <c r="BA146" t="s">
        <v>397</v>
      </c>
      <c r="BB146" t="s">
        <v>223</v>
      </c>
      <c r="BC146" t="s">
        <v>224</v>
      </c>
      <c r="BD146" t="s">
        <v>225</v>
      </c>
      <c r="BE146" t="s">
        <v>128</v>
      </c>
      <c r="BF146" t="s">
        <v>398</v>
      </c>
      <c r="BG146" t="s">
        <v>116</v>
      </c>
      <c r="BH146" t="s">
        <v>399</v>
      </c>
      <c r="BI146" t="s">
        <v>183</v>
      </c>
      <c r="BJ146" t="s">
        <v>136</v>
      </c>
      <c r="BK146" t="s">
        <v>138</v>
      </c>
      <c r="BL146" t="s">
        <v>161</v>
      </c>
      <c r="BM146" t="s">
        <v>230</v>
      </c>
      <c r="BN146" t="s">
        <v>231</v>
      </c>
      <c r="BO146" t="s">
        <v>232</v>
      </c>
      <c r="BP146" t="s">
        <v>196</v>
      </c>
      <c r="BQ146" t="s">
        <v>400</v>
      </c>
      <c r="BR146" t="s">
        <v>401</v>
      </c>
      <c r="BS146" t="s">
        <v>402</v>
      </c>
      <c r="BT146" t="s">
        <v>403</v>
      </c>
      <c r="BU146" t="s">
        <v>155</v>
      </c>
      <c r="BV146" t="s">
        <v>195</v>
      </c>
      <c r="BW146" t="s">
        <v>404</v>
      </c>
      <c r="BX146" t="s">
        <v>106</v>
      </c>
      <c r="BY146" t="s">
        <v>96</v>
      </c>
      <c r="BZ146" s="20">
        <v>0.25</v>
      </c>
    </row>
    <row r="147" spans="1:78" x14ac:dyDescent="0.15">
      <c r="A147">
        <v>4</v>
      </c>
      <c r="B147">
        <v>17</v>
      </c>
      <c r="C147" t="s">
        <v>158</v>
      </c>
      <c r="D147" t="s">
        <v>261</v>
      </c>
      <c r="E147" t="s">
        <v>385</v>
      </c>
      <c r="F147" t="s">
        <v>96</v>
      </c>
      <c r="G147" t="s">
        <v>157</v>
      </c>
      <c r="H147" t="s">
        <v>386</v>
      </c>
      <c r="I147" t="s">
        <v>190</v>
      </c>
      <c r="J147" t="s">
        <v>196</v>
      </c>
      <c r="K147" t="s">
        <v>387</v>
      </c>
      <c r="L147" t="s">
        <v>96</v>
      </c>
      <c r="M147" t="s">
        <v>147</v>
      </c>
      <c r="N147" t="s">
        <v>388</v>
      </c>
      <c r="O147" t="s">
        <v>130</v>
      </c>
      <c r="P147" t="s">
        <v>188</v>
      </c>
      <c r="Q147" t="s">
        <v>389</v>
      </c>
      <c r="R147" t="s">
        <v>96</v>
      </c>
      <c r="S147" t="s">
        <v>113</v>
      </c>
      <c r="T147" t="s">
        <v>390</v>
      </c>
      <c r="U147" t="s">
        <v>128</v>
      </c>
      <c r="V147" t="s">
        <v>155</v>
      </c>
      <c r="W147" t="s">
        <v>391</v>
      </c>
      <c r="X147" t="s">
        <v>120</v>
      </c>
      <c r="Y147" t="s">
        <v>118</v>
      </c>
      <c r="Z147" t="s">
        <v>392</v>
      </c>
      <c r="AA147" t="s">
        <v>120</v>
      </c>
      <c r="AB147" t="s">
        <v>214</v>
      </c>
      <c r="AC147" t="s">
        <v>297</v>
      </c>
      <c r="AD147" t="s">
        <v>298</v>
      </c>
      <c r="AE147" t="s">
        <v>299</v>
      </c>
      <c r="AF147" t="s">
        <v>96</v>
      </c>
      <c r="AQ147" t="s">
        <v>215</v>
      </c>
      <c r="AR147" t="s">
        <v>216</v>
      </c>
      <c r="AS147" t="s">
        <v>217</v>
      </c>
      <c r="AT147" t="s">
        <v>261</v>
      </c>
      <c r="AU147" t="s">
        <v>393</v>
      </c>
      <c r="AV147" t="s">
        <v>394</v>
      </c>
      <c r="AW147" t="s">
        <v>395</v>
      </c>
      <c r="AX147" t="s">
        <v>396</v>
      </c>
      <c r="AY147" t="s">
        <v>147</v>
      </c>
      <c r="AZ147" t="s">
        <v>108</v>
      </c>
      <c r="BA147" t="s">
        <v>397</v>
      </c>
      <c r="BB147" t="s">
        <v>223</v>
      </c>
      <c r="BC147" t="s">
        <v>224</v>
      </c>
      <c r="BD147" t="s">
        <v>225</v>
      </c>
      <c r="BE147" t="s">
        <v>128</v>
      </c>
      <c r="BF147" t="s">
        <v>398</v>
      </c>
      <c r="BG147" t="s">
        <v>116</v>
      </c>
      <c r="BH147" t="s">
        <v>399</v>
      </c>
      <c r="BI147" t="s">
        <v>183</v>
      </c>
      <c r="BJ147" t="s">
        <v>136</v>
      </c>
      <c r="BK147" t="s">
        <v>138</v>
      </c>
      <c r="BL147" t="s">
        <v>161</v>
      </c>
      <c r="BM147" t="s">
        <v>230</v>
      </c>
      <c r="BN147" t="s">
        <v>231</v>
      </c>
      <c r="BO147" t="s">
        <v>232</v>
      </c>
      <c r="BP147" t="s">
        <v>196</v>
      </c>
      <c r="BQ147" t="s">
        <v>400</v>
      </c>
      <c r="BR147" t="s">
        <v>401</v>
      </c>
      <c r="BS147" t="s">
        <v>402</v>
      </c>
      <c r="BT147" t="s">
        <v>403</v>
      </c>
      <c r="BU147" t="s">
        <v>155</v>
      </c>
      <c r="BV147" t="s">
        <v>195</v>
      </c>
      <c r="BW147" t="s">
        <v>404</v>
      </c>
      <c r="BX147" t="s">
        <v>106</v>
      </c>
      <c r="BY147" t="s">
        <v>96</v>
      </c>
      <c r="BZ147" s="20">
        <v>0.25</v>
      </c>
    </row>
    <row r="148" spans="1:78" x14ac:dyDescent="0.15">
      <c r="A148">
        <v>4</v>
      </c>
      <c r="B148">
        <v>18</v>
      </c>
      <c r="C148" t="s">
        <v>160</v>
      </c>
      <c r="D148" t="s">
        <v>261</v>
      </c>
      <c r="E148" t="s">
        <v>385</v>
      </c>
      <c r="F148" t="s">
        <v>96</v>
      </c>
      <c r="G148" t="s">
        <v>157</v>
      </c>
      <c r="H148" t="s">
        <v>386</v>
      </c>
      <c r="I148" t="s">
        <v>417</v>
      </c>
      <c r="J148" t="s">
        <v>196</v>
      </c>
      <c r="K148" t="s">
        <v>387</v>
      </c>
      <c r="L148" t="s">
        <v>120</v>
      </c>
      <c r="M148" t="s">
        <v>147</v>
      </c>
      <c r="N148" t="s">
        <v>388</v>
      </c>
      <c r="O148" t="s">
        <v>142</v>
      </c>
      <c r="P148" t="s">
        <v>188</v>
      </c>
      <c r="Q148" t="s">
        <v>389</v>
      </c>
      <c r="R148" t="s">
        <v>324</v>
      </c>
      <c r="S148" t="s">
        <v>113</v>
      </c>
      <c r="T148" t="s">
        <v>390</v>
      </c>
      <c r="U148" t="s">
        <v>120</v>
      </c>
      <c r="V148" t="s">
        <v>155</v>
      </c>
      <c r="W148" t="s">
        <v>391</v>
      </c>
      <c r="X148" t="s">
        <v>96</v>
      </c>
      <c r="Y148" t="s">
        <v>118</v>
      </c>
      <c r="Z148" t="s">
        <v>392</v>
      </c>
      <c r="AA148" t="s">
        <v>362</v>
      </c>
      <c r="AB148" t="s">
        <v>214</v>
      </c>
      <c r="AC148" t="s">
        <v>304</v>
      </c>
      <c r="AD148" t="s">
        <v>305</v>
      </c>
      <c r="AE148" t="s">
        <v>306</v>
      </c>
      <c r="AF148" t="s">
        <v>96</v>
      </c>
      <c r="AQ148" t="s">
        <v>215</v>
      </c>
      <c r="AR148" t="s">
        <v>216</v>
      </c>
      <c r="AS148" t="s">
        <v>217</v>
      </c>
      <c r="AT148" t="s">
        <v>261</v>
      </c>
      <c r="AU148" t="s">
        <v>393</v>
      </c>
      <c r="AV148" t="s">
        <v>394</v>
      </c>
      <c r="AW148" t="s">
        <v>395</v>
      </c>
      <c r="AX148" t="s">
        <v>396</v>
      </c>
      <c r="AY148" t="s">
        <v>147</v>
      </c>
      <c r="AZ148" t="s">
        <v>108</v>
      </c>
      <c r="BA148" t="s">
        <v>397</v>
      </c>
      <c r="BB148" t="s">
        <v>223</v>
      </c>
      <c r="BC148" t="s">
        <v>224</v>
      </c>
      <c r="BD148" t="s">
        <v>225</v>
      </c>
      <c r="BE148" t="s">
        <v>128</v>
      </c>
      <c r="BF148" t="s">
        <v>398</v>
      </c>
      <c r="BG148" t="s">
        <v>116</v>
      </c>
      <c r="BH148" t="s">
        <v>399</v>
      </c>
      <c r="BI148" t="s">
        <v>183</v>
      </c>
      <c r="BJ148" t="s">
        <v>136</v>
      </c>
      <c r="BK148" t="s">
        <v>138</v>
      </c>
      <c r="BL148" t="s">
        <v>161</v>
      </c>
      <c r="BM148" t="s">
        <v>230</v>
      </c>
      <c r="BN148" t="s">
        <v>231</v>
      </c>
      <c r="BO148" t="s">
        <v>232</v>
      </c>
      <c r="BP148" t="s">
        <v>196</v>
      </c>
      <c r="BQ148" t="s">
        <v>400</v>
      </c>
      <c r="BR148" t="s">
        <v>401</v>
      </c>
      <c r="BS148" t="s">
        <v>402</v>
      </c>
      <c r="BT148" t="s">
        <v>403</v>
      </c>
      <c r="BU148" t="s">
        <v>155</v>
      </c>
      <c r="BV148" t="s">
        <v>195</v>
      </c>
      <c r="BW148" t="s">
        <v>404</v>
      </c>
      <c r="BX148" t="s">
        <v>106</v>
      </c>
      <c r="BY148" t="s">
        <v>96</v>
      </c>
      <c r="BZ148" s="20">
        <v>0.25</v>
      </c>
    </row>
    <row r="149" spans="1:78" x14ac:dyDescent="0.15">
      <c r="A149">
        <v>4</v>
      </c>
      <c r="B149">
        <v>19</v>
      </c>
      <c r="C149" t="s">
        <v>162</v>
      </c>
      <c r="D149" t="s">
        <v>261</v>
      </c>
      <c r="E149" t="s">
        <v>385</v>
      </c>
      <c r="F149" t="s">
        <v>120</v>
      </c>
      <c r="G149" t="s">
        <v>157</v>
      </c>
      <c r="H149" t="s">
        <v>386</v>
      </c>
      <c r="I149" t="s">
        <v>399</v>
      </c>
      <c r="J149" t="s">
        <v>196</v>
      </c>
      <c r="K149" t="s">
        <v>387</v>
      </c>
      <c r="L149" t="s">
        <v>96</v>
      </c>
      <c r="M149" t="s">
        <v>147</v>
      </c>
      <c r="N149" t="s">
        <v>388</v>
      </c>
      <c r="O149" t="s">
        <v>186</v>
      </c>
      <c r="P149" t="s">
        <v>188</v>
      </c>
      <c r="Q149" t="s">
        <v>389</v>
      </c>
      <c r="R149" t="s">
        <v>96</v>
      </c>
      <c r="S149" t="s">
        <v>113</v>
      </c>
      <c r="T149" t="s">
        <v>390</v>
      </c>
      <c r="U149" t="s">
        <v>96</v>
      </c>
      <c r="V149" t="s">
        <v>155</v>
      </c>
      <c r="W149" t="s">
        <v>391</v>
      </c>
      <c r="X149" t="s">
        <v>96</v>
      </c>
      <c r="Y149" t="s">
        <v>118</v>
      </c>
      <c r="Z149" t="s">
        <v>392</v>
      </c>
      <c r="AA149" t="s">
        <v>132</v>
      </c>
      <c r="AB149" t="s">
        <v>214</v>
      </c>
      <c r="AC149" t="s">
        <v>308</v>
      </c>
      <c r="AD149" t="s">
        <v>309</v>
      </c>
      <c r="AE149" t="s">
        <v>310</v>
      </c>
      <c r="AF149" t="s">
        <v>96</v>
      </c>
      <c r="AQ149" t="s">
        <v>215</v>
      </c>
      <c r="AR149" t="s">
        <v>216</v>
      </c>
      <c r="AS149" t="s">
        <v>217</v>
      </c>
      <c r="AT149" t="s">
        <v>261</v>
      </c>
      <c r="AU149" t="s">
        <v>393</v>
      </c>
      <c r="AV149" t="s">
        <v>394</v>
      </c>
      <c r="AW149" t="s">
        <v>395</v>
      </c>
      <c r="AX149" t="s">
        <v>396</v>
      </c>
      <c r="AY149" t="s">
        <v>147</v>
      </c>
      <c r="AZ149" t="s">
        <v>108</v>
      </c>
      <c r="BA149" t="s">
        <v>397</v>
      </c>
      <c r="BB149" t="s">
        <v>223</v>
      </c>
      <c r="BC149" t="s">
        <v>224</v>
      </c>
      <c r="BD149" t="s">
        <v>225</v>
      </c>
      <c r="BE149" t="s">
        <v>128</v>
      </c>
      <c r="BF149" t="s">
        <v>398</v>
      </c>
      <c r="BG149" t="s">
        <v>116</v>
      </c>
      <c r="BH149" t="s">
        <v>399</v>
      </c>
      <c r="BI149" t="s">
        <v>183</v>
      </c>
      <c r="BJ149" t="s">
        <v>136</v>
      </c>
      <c r="BK149" t="s">
        <v>138</v>
      </c>
      <c r="BL149" t="s">
        <v>161</v>
      </c>
      <c r="BM149" t="s">
        <v>230</v>
      </c>
      <c r="BN149" t="s">
        <v>231</v>
      </c>
      <c r="BO149" t="s">
        <v>232</v>
      </c>
      <c r="BP149" t="s">
        <v>196</v>
      </c>
      <c r="BQ149" t="s">
        <v>400</v>
      </c>
      <c r="BR149" t="s">
        <v>401</v>
      </c>
      <c r="BS149" t="s">
        <v>402</v>
      </c>
      <c r="BT149" t="s">
        <v>403</v>
      </c>
      <c r="BU149" t="s">
        <v>155</v>
      </c>
      <c r="BV149" t="s">
        <v>195</v>
      </c>
      <c r="BW149" t="s">
        <v>404</v>
      </c>
      <c r="BX149" t="s">
        <v>106</v>
      </c>
      <c r="BY149" t="s">
        <v>96</v>
      </c>
      <c r="BZ149" s="20">
        <v>0.25</v>
      </c>
    </row>
    <row r="150" spans="1:78" x14ac:dyDescent="0.15">
      <c r="A150">
        <v>4</v>
      </c>
      <c r="B150">
        <v>20</v>
      </c>
      <c r="C150" t="s">
        <v>165</v>
      </c>
      <c r="D150" t="s">
        <v>261</v>
      </c>
      <c r="E150" t="s">
        <v>385</v>
      </c>
      <c r="F150" t="s">
        <v>96</v>
      </c>
      <c r="G150" t="s">
        <v>157</v>
      </c>
      <c r="H150" t="s">
        <v>386</v>
      </c>
      <c r="I150" t="s">
        <v>341</v>
      </c>
      <c r="J150" t="s">
        <v>196</v>
      </c>
      <c r="K150" t="s">
        <v>387</v>
      </c>
      <c r="L150" t="s">
        <v>96</v>
      </c>
      <c r="M150" t="s">
        <v>147</v>
      </c>
      <c r="N150" t="s">
        <v>388</v>
      </c>
      <c r="O150" t="s">
        <v>116</v>
      </c>
      <c r="P150" t="s">
        <v>188</v>
      </c>
      <c r="Q150" t="s">
        <v>389</v>
      </c>
      <c r="R150" t="s">
        <v>96</v>
      </c>
      <c r="S150" t="s">
        <v>113</v>
      </c>
      <c r="T150" t="s">
        <v>390</v>
      </c>
      <c r="U150" t="s">
        <v>120</v>
      </c>
      <c r="V150" t="s">
        <v>155</v>
      </c>
      <c r="W150" t="s">
        <v>391</v>
      </c>
      <c r="X150" t="s">
        <v>96</v>
      </c>
      <c r="Y150" t="s">
        <v>118</v>
      </c>
      <c r="Z150" t="s">
        <v>392</v>
      </c>
      <c r="AA150" t="s">
        <v>130</v>
      </c>
      <c r="AB150" t="s">
        <v>214</v>
      </c>
      <c r="AC150" t="s">
        <v>311</v>
      </c>
      <c r="AD150" t="s">
        <v>312</v>
      </c>
      <c r="AE150" t="s">
        <v>313</v>
      </c>
      <c r="AF150" t="s">
        <v>96</v>
      </c>
      <c r="AQ150" t="s">
        <v>215</v>
      </c>
      <c r="AR150" t="s">
        <v>216</v>
      </c>
      <c r="AS150" t="s">
        <v>217</v>
      </c>
      <c r="AT150" t="s">
        <v>261</v>
      </c>
      <c r="AU150" t="s">
        <v>393</v>
      </c>
      <c r="AV150" t="s">
        <v>394</v>
      </c>
      <c r="AW150" t="s">
        <v>395</v>
      </c>
      <c r="AX150" t="s">
        <v>396</v>
      </c>
      <c r="AY150" t="s">
        <v>147</v>
      </c>
      <c r="AZ150" t="s">
        <v>108</v>
      </c>
      <c r="BA150" t="s">
        <v>397</v>
      </c>
      <c r="BB150" t="s">
        <v>223</v>
      </c>
      <c r="BC150" t="s">
        <v>224</v>
      </c>
      <c r="BD150" t="s">
        <v>225</v>
      </c>
      <c r="BE150" t="s">
        <v>128</v>
      </c>
      <c r="BF150" t="s">
        <v>398</v>
      </c>
      <c r="BG150" t="s">
        <v>116</v>
      </c>
      <c r="BH150" t="s">
        <v>399</v>
      </c>
      <c r="BI150" t="s">
        <v>183</v>
      </c>
      <c r="BJ150" t="s">
        <v>136</v>
      </c>
      <c r="BK150" t="s">
        <v>138</v>
      </c>
      <c r="BL150" t="s">
        <v>161</v>
      </c>
      <c r="BM150" t="s">
        <v>230</v>
      </c>
      <c r="BN150" t="s">
        <v>231</v>
      </c>
      <c r="BO150" t="s">
        <v>232</v>
      </c>
      <c r="BP150" t="s">
        <v>196</v>
      </c>
      <c r="BQ150" t="s">
        <v>400</v>
      </c>
      <c r="BR150" t="s">
        <v>401</v>
      </c>
      <c r="BS150" t="s">
        <v>402</v>
      </c>
      <c r="BT150" t="s">
        <v>403</v>
      </c>
      <c r="BU150" t="s">
        <v>155</v>
      </c>
      <c r="BV150" t="s">
        <v>195</v>
      </c>
      <c r="BW150" t="s">
        <v>404</v>
      </c>
      <c r="BX150" t="s">
        <v>106</v>
      </c>
      <c r="BY150" t="s">
        <v>96</v>
      </c>
      <c r="BZ150" s="20">
        <v>0.25</v>
      </c>
    </row>
    <row r="151" spans="1:78" x14ac:dyDescent="0.15">
      <c r="A151">
        <v>4</v>
      </c>
      <c r="B151">
        <v>21</v>
      </c>
      <c r="C151" t="s">
        <v>166</v>
      </c>
      <c r="D151" t="s">
        <v>261</v>
      </c>
      <c r="E151" t="s">
        <v>385</v>
      </c>
      <c r="F151" t="s">
        <v>136</v>
      </c>
      <c r="G151" t="s">
        <v>157</v>
      </c>
      <c r="H151" t="s">
        <v>386</v>
      </c>
      <c r="I151" t="s">
        <v>412</v>
      </c>
      <c r="J151" t="s">
        <v>196</v>
      </c>
      <c r="K151" t="s">
        <v>387</v>
      </c>
      <c r="L151" t="s">
        <v>120</v>
      </c>
      <c r="M151" t="s">
        <v>147</v>
      </c>
      <c r="N151" t="s">
        <v>388</v>
      </c>
      <c r="O151" t="s">
        <v>167</v>
      </c>
      <c r="P151" t="s">
        <v>188</v>
      </c>
      <c r="Q151" t="s">
        <v>389</v>
      </c>
      <c r="R151" t="s">
        <v>96</v>
      </c>
      <c r="S151" t="s">
        <v>113</v>
      </c>
      <c r="T151" t="s">
        <v>390</v>
      </c>
      <c r="U151" t="s">
        <v>96</v>
      </c>
      <c r="V151" t="s">
        <v>155</v>
      </c>
      <c r="W151" t="s">
        <v>391</v>
      </c>
      <c r="X151" t="s">
        <v>128</v>
      </c>
      <c r="Y151" t="s">
        <v>118</v>
      </c>
      <c r="Z151" t="s">
        <v>392</v>
      </c>
      <c r="AA151" t="s">
        <v>154</v>
      </c>
      <c r="AB151" t="s">
        <v>214</v>
      </c>
      <c r="AC151" t="s">
        <v>316</v>
      </c>
      <c r="AD151" t="s">
        <v>317</v>
      </c>
      <c r="AE151" t="s">
        <v>318</v>
      </c>
      <c r="AF151" t="s">
        <v>96</v>
      </c>
      <c r="AQ151" t="s">
        <v>215</v>
      </c>
      <c r="AR151" t="s">
        <v>216</v>
      </c>
      <c r="AS151" t="s">
        <v>217</v>
      </c>
      <c r="AT151" t="s">
        <v>261</v>
      </c>
      <c r="AU151" t="s">
        <v>393</v>
      </c>
      <c r="AV151" t="s">
        <v>394</v>
      </c>
      <c r="AW151" t="s">
        <v>395</v>
      </c>
      <c r="AX151" t="s">
        <v>396</v>
      </c>
      <c r="AY151" t="s">
        <v>147</v>
      </c>
      <c r="AZ151" t="s">
        <v>108</v>
      </c>
      <c r="BA151" t="s">
        <v>397</v>
      </c>
      <c r="BB151" t="s">
        <v>223</v>
      </c>
      <c r="BC151" t="s">
        <v>224</v>
      </c>
      <c r="BD151" t="s">
        <v>225</v>
      </c>
      <c r="BE151" t="s">
        <v>128</v>
      </c>
      <c r="BF151" t="s">
        <v>398</v>
      </c>
      <c r="BG151" t="s">
        <v>116</v>
      </c>
      <c r="BH151" t="s">
        <v>399</v>
      </c>
      <c r="BI151" t="s">
        <v>183</v>
      </c>
      <c r="BJ151" t="s">
        <v>136</v>
      </c>
      <c r="BK151" t="s">
        <v>138</v>
      </c>
      <c r="BL151" t="s">
        <v>161</v>
      </c>
      <c r="BM151" t="s">
        <v>230</v>
      </c>
      <c r="BN151" t="s">
        <v>231</v>
      </c>
      <c r="BO151" t="s">
        <v>232</v>
      </c>
      <c r="BP151" t="s">
        <v>196</v>
      </c>
      <c r="BQ151" t="s">
        <v>400</v>
      </c>
      <c r="BR151" t="s">
        <v>401</v>
      </c>
      <c r="BS151" t="s">
        <v>402</v>
      </c>
      <c r="BT151" t="s">
        <v>403</v>
      </c>
      <c r="BU151" t="s">
        <v>155</v>
      </c>
      <c r="BV151" t="s">
        <v>195</v>
      </c>
      <c r="BW151" t="s">
        <v>404</v>
      </c>
      <c r="BX151" t="s">
        <v>106</v>
      </c>
      <c r="BY151" t="s">
        <v>96</v>
      </c>
      <c r="BZ151" s="20">
        <v>0.25</v>
      </c>
    </row>
    <row r="152" spans="1:78" x14ac:dyDescent="0.15">
      <c r="A152">
        <v>4</v>
      </c>
      <c r="B152">
        <v>22</v>
      </c>
      <c r="C152" t="s">
        <v>170</v>
      </c>
      <c r="D152" t="s">
        <v>261</v>
      </c>
      <c r="E152" t="s">
        <v>385</v>
      </c>
      <c r="F152" t="s">
        <v>96</v>
      </c>
      <c r="G152" t="s">
        <v>157</v>
      </c>
      <c r="H152" t="s">
        <v>386</v>
      </c>
      <c r="I152" t="s">
        <v>96</v>
      </c>
      <c r="J152" t="s">
        <v>196</v>
      </c>
      <c r="K152" t="s">
        <v>387</v>
      </c>
      <c r="L152" t="s">
        <v>96</v>
      </c>
      <c r="M152" t="s">
        <v>147</v>
      </c>
      <c r="N152" t="s">
        <v>388</v>
      </c>
      <c r="O152" t="s">
        <v>96</v>
      </c>
      <c r="P152" t="s">
        <v>188</v>
      </c>
      <c r="Q152" t="s">
        <v>389</v>
      </c>
      <c r="R152" t="s">
        <v>96</v>
      </c>
      <c r="S152" t="s">
        <v>113</v>
      </c>
      <c r="T152" t="s">
        <v>390</v>
      </c>
      <c r="U152" t="s">
        <v>96</v>
      </c>
      <c r="V152" t="s">
        <v>155</v>
      </c>
      <c r="W152" t="s">
        <v>391</v>
      </c>
      <c r="X152" t="s">
        <v>96</v>
      </c>
      <c r="Y152" t="s">
        <v>118</v>
      </c>
      <c r="Z152" t="s">
        <v>392</v>
      </c>
      <c r="AA152" t="s">
        <v>96</v>
      </c>
      <c r="AB152" t="s">
        <v>214</v>
      </c>
      <c r="AC152" t="s">
        <v>138</v>
      </c>
      <c r="AD152" t="s">
        <v>138</v>
      </c>
      <c r="AE152" t="s">
        <v>96</v>
      </c>
      <c r="AF152" t="s">
        <v>96</v>
      </c>
      <c r="AQ152" t="s">
        <v>215</v>
      </c>
      <c r="AR152" t="s">
        <v>216</v>
      </c>
      <c r="AS152" t="s">
        <v>217</v>
      </c>
      <c r="AT152" t="s">
        <v>261</v>
      </c>
      <c r="AU152" t="s">
        <v>393</v>
      </c>
      <c r="AV152" t="s">
        <v>394</v>
      </c>
      <c r="AW152" t="s">
        <v>395</v>
      </c>
      <c r="AX152" t="s">
        <v>396</v>
      </c>
      <c r="AY152" t="s">
        <v>147</v>
      </c>
      <c r="AZ152" t="s">
        <v>108</v>
      </c>
      <c r="BA152" t="s">
        <v>397</v>
      </c>
      <c r="BB152" t="s">
        <v>223</v>
      </c>
      <c r="BC152" t="s">
        <v>224</v>
      </c>
      <c r="BD152" t="s">
        <v>225</v>
      </c>
      <c r="BE152" t="s">
        <v>128</v>
      </c>
      <c r="BF152" t="s">
        <v>398</v>
      </c>
      <c r="BG152" t="s">
        <v>116</v>
      </c>
      <c r="BH152" t="s">
        <v>399</v>
      </c>
      <c r="BI152" t="s">
        <v>183</v>
      </c>
      <c r="BJ152" t="s">
        <v>136</v>
      </c>
      <c r="BK152" t="s">
        <v>138</v>
      </c>
      <c r="BL152" t="s">
        <v>161</v>
      </c>
      <c r="BM152" t="s">
        <v>230</v>
      </c>
      <c r="BN152" t="s">
        <v>231</v>
      </c>
      <c r="BO152" t="s">
        <v>232</v>
      </c>
      <c r="BP152" t="s">
        <v>196</v>
      </c>
      <c r="BQ152" t="s">
        <v>400</v>
      </c>
      <c r="BR152" t="s">
        <v>401</v>
      </c>
      <c r="BS152" t="s">
        <v>402</v>
      </c>
      <c r="BT152" t="s">
        <v>403</v>
      </c>
      <c r="BU152" t="s">
        <v>155</v>
      </c>
      <c r="BV152" t="s">
        <v>195</v>
      </c>
      <c r="BW152" t="s">
        <v>404</v>
      </c>
      <c r="BX152" t="s">
        <v>106</v>
      </c>
      <c r="BY152" t="s">
        <v>96</v>
      </c>
      <c r="BZ152" s="20">
        <v>0.25</v>
      </c>
    </row>
    <row r="153" spans="1:78" x14ac:dyDescent="0.15">
      <c r="A153">
        <v>4</v>
      </c>
      <c r="B153">
        <v>23</v>
      </c>
      <c r="C153" t="s">
        <v>171</v>
      </c>
      <c r="D153" t="s">
        <v>261</v>
      </c>
      <c r="E153" t="s">
        <v>385</v>
      </c>
      <c r="F153" t="s">
        <v>96</v>
      </c>
      <c r="G153" t="s">
        <v>157</v>
      </c>
      <c r="H153" t="s">
        <v>386</v>
      </c>
      <c r="I153" t="s">
        <v>136</v>
      </c>
      <c r="J153" t="s">
        <v>196</v>
      </c>
      <c r="K153" t="s">
        <v>387</v>
      </c>
      <c r="L153" t="s">
        <v>96</v>
      </c>
      <c r="M153" t="s">
        <v>147</v>
      </c>
      <c r="N153" t="s">
        <v>388</v>
      </c>
      <c r="O153" t="s">
        <v>96</v>
      </c>
      <c r="P153" t="s">
        <v>188</v>
      </c>
      <c r="Q153" t="s">
        <v>389</v>
      </c>
      <c r="R153" t="s">
        <v>96</v>
      </c>
      <c r="S153" t="s">
        <v>113</v>
      </c>
      <c r="T153" t="s">
        <v>390</v>
      </c>
      <c r="U153" t="s">
        <v>96</v>
      </c>
      <c r="V153" t="s">
        <v>155</v>
      </c>
      <c r="W153" t="s">
        <v>391</v>
      </c>
      <c r="X153" t="s">
        <v>96</v>
      </c>
      <c r="Y153" t="s">
        <v>118</v>
      </c>
      <c r="Z153" t="s">
        <v>392</v>
      </c>
      <c r="AA153" t="s">
        <v>96</v>
      </c>
      <c r="AB153" t="s">
        <v>214</v>
      </c>
      <c r="AC153" t="s">
        <v>149</v>
      </c>
      <c r="AD153" t="s">
        <v>117</v>
      </c>
      <c r="AE153" t="s">
        <v>142</v>
      </c>
      <c r="AF153" t="s">
        <v>96</v>
      </c>
      <c r="AQ153" t="s">
        <v>215</v>
      </c>
      <c r="AR153" t="s">
        <v>216</v>
      </c>
      <c r="AS153" t="s">
        <v>217</v>
      </c>
      <c r="AT153" t="s">
        <v>261</v>
      </c>
      <c r="AU153" t="s">
        <v>393</v>
      </c>
      <c r="AV153" t="s">
        <v>394</v>
      </c>
      <c r="AW153" t="s">
        <v>395</v>
      </c>
      <c r="AX153" t="s">
        <v>396</v>
      </c>
      <c r="AY153" t="s">
        <v>147</v>
      </c>
      <c r="AZ153" t="s">
        <v>108</v>
      </c>
      <c r="BA153" t="s">
        <v>397</v>
      </c>
      <c r="BB153" t="s">
        <v>223</v>
      </c>
      <c r="BC153" t="s">
        <v>224</v>
      </c>
      <c r="BD153" t="s">
        <v>225</v>
      </c>
      <c r="BE153" t="s">
        <v>128</v>
      </c>
      <c r="BF153" t="s">
        <v>398</v>
      </c>
      <c r="BG153" t="s">
        <v>116</v>
      </c>
      <c r="BH153" t="s">
        <v>399</v>
      </c>
      <c r="BI153" t="s">
        <v>183</v>
      </c>
      <c r="BJ153" t="s">
        <v>136</v>
      </c>
      <c r="BK153" t="s">
        <v>138</v>
      </c>
      <c r="BL153" t="s">
        <v>161</v>
      </c>
      <c r="BM153" t="s">
        <v>230</v>
      </c>
      <c r="BN153" t="s">
        <v>231</v>
      </c>
      <c r="BO153" t="s">
        <v>232</v>
      </c>
      <c r="BP153" t="s">
        <v>196</v>
      </c>
      <c r="BQ153" t="s">
        <v>400</v>
      </c>
      <c r="BR153" t="s">
        <v>401</v>
      </c>
      <c r="BS153" t="s">
        <v>402</v>
      </c>
      <c r="BT153" t="s">
        <v>403</v>
      </c>
      <c r="BU153" t="s">
        <v>155</v>
      </c>
      <c r="BV153" t="s">
        <v>195</v>
      </c>
      <c r="BW153" t="s">
        <v>404</v>
      </c>
      <c r="BX153" t="s">
        <v>106</v>
      </c>
      <c r="BY153" t="s">
        <v>96</v>
      </c>
      <c r="BZ153" s="20">
        <v>0.25</v>
      </c>
    </row>
    <row r="154" spans="1:78" x14ac:dyDescent="0.15">
      <c r="A154">
        <v>4</v>
      </c>
      <c r="B154">
        <v>24</v>
      </c>
      <c r="C154" t="s">
        <v>172</v>
      </c>
      <c r="D154" t="s">
        <v>261</v>
      </c>
      <c r="E154" t="s">
        <v>385</v>
      </c>
      <c r="F154" t="s">
        <v>96</v>
      </c>
      <c r="G154" t="s">
        <v>157</v>
      </c>
      <c r="H154" t="s">
        <v>386</v>
      </c>
      <c r="I154" t="s">
        <v>136</v>
      </c>
      <c r="J154" t="s">
        <v>196</v>
      </c>
      <c r="K154" t="s">
        <v>387</v>
      </c>
      <c r="L154" t="s">
        <v>96</v>
      </c>
      <c r="M154" t="s">
        <v>147</v>
      </c>
      <c r="N154" t="s">
        <v>388</v>
      </c>
      <c r="O154" t="s">
        <v>96</v>
      </c>
      <c r="P154" t="s">
        <v>188</v>
      </c>
      <c r="Q154" t="s">
        <v>389</v>
      </c>
      <c r="R154" t="s">
        <v>96</v>
      </c>
      <c r="S154" t="s">
        <v>113</v>
      </c>
      <c r="T154" t="s">
        <v>390</v>
      </c>
      <c r="U154" t="s">
        <v>96</v>
      </c>
      <c r="V154" t="s">
        <v>155</v>
      </c>
      <c r="W154" t="s">
        <v>391</v>
      </c>
      <c r="X154" t="s">
        <v>96</v>
      </c>
      <c r="Y154" t="s">
        <v>118</v>
      </c>
      <c r="Z154" t="s">
        <v>392</v>
      </c>
      <c r="AA154" t="s">
        <v>96</v>
      </c>
      <c r="AB154" t="s">
        <v>214</v>
      </c>
      <c r="AC154" t="s">
        <v>319</v>
      </c>
      <c r="AD154" t="s">
        <v>163</v>
      </c>
      <c r="AE154" t="s">
        <v>142</v>
      </c>
      <c r="AF154" t="s">
        <v>96</v>
      </c>
      <c r="AQ154" t="s">
        <v>215</v>
      </c>
      <c r="AR154" t="s">
        <v>216</v>
      </c>
      <c r="AS154" t="s">
        <v>217</v>
      </c>
      <c r="AT154" t="s">
        <v>261</v>
      </c>
      <c r="AU154" t="s">
        <v>393</v>
      </c>
      <c r="AV154" t="s">
        <v>394</v>
      </c>
      <c r="AW154" t="s">
        <v>395</v>
      </c>
      <c r="AX154" t="s">
        <v>396</v>
      </c>
      <c r="AY154" t="s">
        <v>147</v>
      </c>
      <c r="AZ154" t="s">
        <v>108</v>
      </c>
      <c r="BA154" t="s">
        <v>397</v>
      </c>
      <c r="BB154" t="s">
        <v>223</v>
      </c>
      <c r="BC154" t="s">
        <v>224</v>
      </c>
      <c r="BD154" t="s">
        <v>225</v>
      </c>
      <c r="BE154" t="s">
        <v>128</v>
      </c>
      <c r="BF154" t="s">
        <v>398</v>
      </c>
      <c r="BG154" t="s">
        <v>116</v>
      </c>
      <c r="BH154" t="s">
        <v>399</v>
      </c>
      <c r="BI154" t="s">
        <v>183</v>
      </c>
      <c r="BJ154" t="s">
        <v>136</v>
      </c>
      <c r="BK154" t="s">
        <v>138</v>
      </c>
      <c r="BL154" t="s">
        <v>161</v>
      </c>
      <c r="BM154" t="s">
        <v>230</v>
      </c>
      <c r="BN154" t="s">
        <v>231</v>
      </c>
      <c r="BO154" t="s">
        <v>232</v>
      </c>
      <c r="BP154" t="s">
        <v>196</v>
      </c>
      <c r="BQ154" t="s">
        <v>400</v>
      </c>
      <c r="BR154" t="s">
        <v>401</v>
      </c>
      <c r="BS154" t="s">
        <v>402</v>
      </c>
      <c r="BT154" t="s">
        <v>403</v>
      </c>
      <c r="BU154" t="s">
        <v>155</v>
      </c>
      <c r="BV154" t="s">
        <v>195</v>
      </c>
      <c r="BW154" t="s">
        <v>404</v>
      </c>
      <c r="BX154" t="s">
        <v>106</v>
      </c>
      <c r="BY154" t="s">
        <v>96</v>
      </c>
      <c r="BZ154" s="20">
        <v>0.25</v>
      </c>
    </row>
    <row r="155" spans="1:78" x14ac:dyDescent="0.15">
      <c r="A155">
        <v>4</v>
      </c>
      <c r="B155">
        <v>25</v>
      </c>
      <c r="C155" t="s">
        <v>173</v>
      </c>
      <c r="D155" t="s">
        <v>261</v>
      </c>
      <c r="E155" t="s">
        <v>385</v>
      </c>
      <c r="F155" t="s">
        <v>96</v>
      </c>
      <c r="G155" t="s">
        <v>157</v>
      </c>
      <c r="H155" t="s">
        <v>386</v>
      </c>
      <c r="I155" t="s">
        <v>418</v>
      </c>
      <c r="J155" t="s">
        <v>196</v>
      </c>
      <c r="K155" t="s">
        <v>387</v>
      </c>
      <c r="L155" t="s">
        <v>96</v>
      </c>
      <c r="M155" t="s">
        <v>147</v>
      </c>
      <c r="N155" t="s">
        <v>388</v>
      </c>
      <c r="O155" t="s">
        <v>186</v>
      </c>
      <c r="P155" t="s">
        <v>188</v>
      </c>
      <c r="Q155" t="s">
        <v>389</v>
      </c>
      <c r="R155" t="s">
        <v>96</v>
      </c>
      <c r="S155" t="s">
        <v>113</v>
      </c>
      <c r="T155" t="s">
        <v>390</v>
      </c>
      <c r="U155" t="s">
        <v>96</v>
      </c>
      <c r="V155" t="s">
        <v>155</v>
      </c>
      <c r="W155" t="s">
        <v>391</v>
      </c>
      <c r="X155" t="s">
        <v>96</v>
      </c>
      <c r="Y155" t="s">
        <v>118</v>
      </c>
      <c r="Z155" t="s">
        <v>392</v>
      </c>
      <c r="AA155" t="s">
        <v>153</v>
      </c>
      <c r="AB155" t="s">
        <v>214</v>
      </c>
      <c r="AC155" t="s">
        <v>321</v>
      </c>
      <c r="AD155" t="s">
        <v>322</v>
      </c>
      <c r="AE155" t="s">
        <v>323</v>
      </c>
      <c r="AF155" t="s">
        <v>96</v>
      </c>
      <c r="AQ155" t="s">
        <v>215</v>
      </c>
      <c r="AR155" t="s">
        <v>216</v>
      </c>
      <c r="AS155" t="s">
        <v>217</v>
      </c>
      <c r="AT155" t="s">
        <v>261</v>
      </c>
      <c r="AU155" t="s">
        <v>393</v>
      </c>
      <c r="AV155" t="s">
        <v>394</v>
      </c>
      <c r="AW155" t="s">
        <v>395</v>
      </c>
      <c r="AX155" t="s">
        <v>396</v>
      </c>
      <c r="AY155" t="s">
        <v>147</v>
      </c>
      <c r="AZ155" t="s">
        <v>108</v>
      </c>
      <c r="BA155" t="s">
        <v>397</v>
      </c>
      <c r="BB155" t="s">
        <v>223</v>
      </c>
      <c r="BC155" t="s">
        <v>224</v>
      </c>
      <c r="BD155" t="s">
        <v>225</v>
      </c>
      <c r="BE155" t="s">
        <v>128</v>
      </c>
      <c r="BF155" t="s">
        <v>398</v>
      </c>
      <c r="BG155" t="s">
        <v>116</v>
      </c>
      <c r="BH155" t="s">
        <v>399</v>
      </c>
      <c r="BI155" t="s">
        <v>183</v>
      </c>
      <c r="BJ155" t="s">
        <v>136</v>
      </c>
      <c r="BK155" t="s">
        <v>138</v>
      </c>
      <c r="BL155" t="s">
        <v>161</v>
      </c>
      <c r="BM155" t="s">
        <v>230</v>
      </c>
      <c r="BN155" t="s">
        <v>231</v>
      </c>
      <c r="BO155" t="s">
        <v>232</v>
      </c>
      <c r="BP155" t="s">
        <v>196</v>
      </c>
      <c r="BQ155" t="s">
        <v>400</v>
      </c>
      <c r="BR155" t="s">
        <v>401</v>
      </c>
      <c r="BS155" t="s">
        <v>402</v>
      </c>
      <c r="BT155" t="s">
        <v>403</v>
      </c>
      <c r="BU155" t="s">
        <v>155</v>
      </c>
      <c r="BV155" t="s">
        <v>195</v>
      </c>
      <c r="BW155" t="s">
        <v>404</v>
      </c>
      <c r="BX155" t="s">
        <v>106</v>
      </c>
      <c r="BY155" t="s">
        <v>96</v>
      </c>
      <c r="BZ155" s="20">
        <v>0.25</v>
      </c>
    </row>
    <row r="156" spans="1:78" x14ac:dyDescent="0.15">
      <c r="A156">
        <v>4</v>
      </c>
      <c r="B156">
        <v>26</v>
      </c>
      <c r="C156" t="s">
        <v>175</v>
      </c>
      <c r="D156" t="s">
        <v>261</v>
      </c>
      <c r="E156" t="s">
        <v>385</v>
      </c>
      <c r="F156" t="s">
        <v>96</v>
      </c>
      <c r="G156" t="s">
        <v>157</v>
      </c>
      <c r="H156" t="s">
        <v>386</v>
      </c>
      <c r="I156" t="s">
        <v>418</v>
      </c>
      <c r="J156" t="s">
        <v>196</v>
      </c>
      <c r="K156" t="s">
        <v>387</v>
      </c>
      <c r="L156" t="s">
        <v>96</v>
      </c>
      <c r="M156" t="s">
        <v>147</v>
      </c>
      <c r="N156" t="s">
        <v>388</v>
      </c>
      <c r="O156" t="s">
        <v>186</v>
      </c>
      <c r="P156" t="s">
        <v>188</v>
      </c>
      <c r="Q156" t="s">
        <v>389</v>
      </c>
      <c r="R156" t="s">
        <v>96</v>
      </c>
      <c r="S156" t="s">
        <v>113</v>
      </c>
      <c r="T156" t="s">
        <v>390</v>
      </c>
      <c r="U156" t="s">
        <v>96</v>
      </c>
      <c r="V156" t="s">
        <v>155</v>
      </c>
      <c r="W156" t="s">
        <v>391</v>
      </c>
      <c r="X156" t="s">
        <v>96</v>
      </c>
      <c r="Y156" t="s">
        <v>118</v>
      </c>
      <c r="Z156" t="s">
        <v>392</v>
      </c>
      <c r="AA156" t="s">
        <v>153</v>
      </c>
      <c r="AB156" t="s">
        <v>214</v>
      </c>
      <c r="AC156" t="s">
        <v>321</v>
      </c>
      <c r="AD156" t="s">
        <v>322</v>
      </c>
      <c r="AE156" t="s">
        <v>323</v>
      </c>
      <c r="AF156" t="s">
        <v>96</v>
      </c>
      <c r="AQ156" t="s">
        <v>215</v>
      </c>
      <c r="AR156" t="s">
        <v>216</v>
      </c>
      <c r="AS156" t="s">
        <v>217</v>
      </c>
      <c r="AT156" t="s">
        <v>261</v>
      </c>
      <c r="AU156" t="s">
        <v>393</v>
      </c>
      <c r="AV156" t="s">
        <v>394</v>
      </c>
      <c r="AW156" t="s">
        <v>395</v>
      </c>
      <c r="AX156" t="s">
        <v>396</v>
      </c>
      <c r="AY156" t="s">
        <v>147</v>
      </c>
      <c r="AZ156" t="s">
        <v>108</v>
      </c>
      <c r="BA156" t="s">
        <v>397</v>
      </c>
      <c r="BB156" t="s">
        <v>223</v>
      </c>
      <c r="BC156" t="s">
        <v>224</v>
      </c>
      <c r="BD156" t="s">
        <v>225</v>
      </c>
      <c r="BE156" t="s">
        <v>128</v>
      </c>
      <c r="BF156" t="s">
        <v>398</v>
      </c>
      <c r="BG156" t="s">
        <v>116</v>
      </c>
      <c r="BH156" t="s">
        <v>399</v>
      </c>
      <c r="BI156" t="s">
        <v>183</v>
      </c>
      <c r="BJ156" t="s">
        <v>136</v>
      </c>
      <c r="BK156" t="s">
        <v>138</v>
      </c>
      <c r="BL156" t="s">
        <v>161</v>
      </c>
      <c r="BM156" t="s">
        <v>230</v>
      </c>
      <c r="BN156" t="s">
        <v>231</v>
      </c>
      <c r="BO156" t="s">
        <v>232</v>
      </c>
      <c r="BP156" t="s">
        <v>196</v>
      </c>
      <c r="BQ156" t="s">
        <v>400</v>
      </c>
      <c r="BR156" t="s">
        <v>401</v>
      </c>
      <c r="BS156" t="s">
        <v>402</v>
      </c>
      <c r="BT156" t="s">
        <v>403</v>
      </c>
      <c r="BU156" t="s">
        <v>155</v>
      </c>
      <c r="BV156" t="s">
        <v>195</v>
      </c>
      <c r="BW156" t="s">
        <v>404</v>
      </c>
      <c r="BX156" t="s">
        <v>106</v>
      </c>
      <c r="BY156" t="s">
        <v>96</v>
      </c>
      <c r="BZ156" s="20">
        <v>0.25</v>
      </c>
    </row>
    <row r="157" spans="1:78" x14ac:dyDescent="0.15">
      <c r="A157">
        <v>4</v>
      </c>
      <c r="B157">
        <v>27</v>
      </c>
      <c r="C157" t="s">
        <v>176</v>
      </c>
      <c r="D157" t="s">
        <v>261</v>
      </c>
      <c r="E157" t="s">
        <v>385</v>
      </c>
      <c r="F157" t="s">
        <v>96</v>
      </c>
      <c r="G157" t="s">
        <v>157</v>
      </c>
      <c r="H157" t="s">
        <v>386</v>
      </c>
      <c r="I157" t="s">
        <v>112</v>
      </c>
      <c r="J157" t="s">
        <v>196</v>
      </c>
      <c r="K157" t="s">
        <v>387</v>
      </c>
      <c r="L157" t="s">
        <v>96</v>
      </c>
      <c r="M157" t="s">
        <v>147</v>
      </c>
      <c r="N157" t="s">
        <v>388</v>
      </c>
      <c r="O157" t="s">
        <v>116</v>
      </c>
      <c r="P157" t="s">
        <v>188</v>
      </c>
      <c r="Q157" t="s">
        <v>389</v>
      </c>
      <c r="R157" t="s">
        <v>96</v>
      </c>
      <c r="S157" t="s">
        <v>113</v>
      </c>
      <c r="T157" t="s">
        <v>390</v>
      </c>
      <c r="U157" t="s">
        <v>96</v>
      </c>
      <c r="V157" t="s">
        <v>155</v>
      </c>
      <c r="W157" t="s">
        <v>391</v>
      </c>
      <c r="X157" t="s">
        <v>96</v>
      </c>
      <c r="Y157" t="s">
        <v>118</v>
      </c>
      <c r="Z157" t="s">
        <v>392</v>
      </c>
      <c r="AA157" t="s">
        <v>116</v>
      </c>
      <c r="AB157" t="s">
        <v>214</v>
      </c>
      <c r="AC157" t="s">
        <v>325</v>
      </c>
      <c r="AD157" t="s">
        <v>326</v>
      </c>
      <c r="AE157" t="s">
        <v>327</v>
      </c>
      <c r="AF157" t="s">
        <v>96</v>
      </c>
      <c r="AQ157" t="s">
        <v>215</v>
      </c>
      <c r="AR157" t="s">
        <v>216</v>
      </c>
      <c r="AS157" t="s">
        <v>217</v>
      </c>
      <c r="AT157" t="s">
        <v>261</v>
      </c>
      <c r="AU157" t="s">
        <v>393</v>
      </c>
      <c r="AV157" t="s">
        <v>394</v>
      </c>
      <c r="AW157" t="s">
        <v>395</v>
      </c>
      <c r="AX157" t="s">
        <v>396</v>
      </c>
      <c r="AY157" t="s">
        <v>147</v>
      </c>
      <c r="AZ157" t="s">
        <v>108</v>
      </c>
      <c r="BA157" t="s">
        <v>397</v>
      </c>
      <c r="BB157" t="s">
        <v>223</v>
      </c>
      <c r="BC157" t="s">
        <v>224</v>
      </c>
      <c r="BD157" t="s">
        <v>225</v>
      </c>
      <c r="BE157" t="s">
        <v>128</v>
      </c>
      <c r="BF157" t="s">
        <v>398</v>
      </c>
      <c r="BG157" t="s">
        <v>116</v>
      </c>
      <c r="BH157" t="s">
        <v>399</v>
      </c>
      <c r="BI157" t="s">
        <v>183</v>
      </c>
      <c r="BJ157" t="s">
        <v>136</v>
      </c>
      <c r="BK157" t="s">
        <v>138</v>
      </c>
      <c r="BL157" t="s">
        <v>161</v>
      </c>
      <c r="BM157" t="s">
        <v>230</v>
      </c>
      <c r="BN157" t="s">
        <v>231</v>
      </c>
      <c r="BO157" t="s">
        <v>232</v>
      </c>
      <c r="BP157" t="s">
        <v>196</v>
      </c>
      <c r="BQ157" t="s">
        <v>400</v>
      </c>
      <c r="BR157" t="s">
        <v>401</v>
      </c>
      <c r="BS157" t="s">
        <v>402</v>
      </c>
      <c r="BT157" t="s">
        <v>403</v>
      </c>
      <c r="BU157" t="s">
        <v>155</v>
      </c>
      <c r="BV157" t="s">
        <v>195</v>
      </c>
      <c r="BW157" t="s">
        <v>404</v>
      </c>
      <c r="BX157" t="s">
        <v>106</v>
      </c>
      <c r="BY157" t="s">
        <v>96</v>
      </c>
      <c r="BZ157" s="20">
        <v>0.25</v>
      </c>
    </row>
    <row r="158" spans="1:78" x14ac:dyDescent="0.15">
      <c r="A158">
        <v>4</v>
      </c>
      <c r="B158">
        <v>28</v>
      </c>
      <c r="C158" t="s">
        <v>177</v>
      </c>
      <c r="D158" t="s">
        <v>261</v>
      </c>
      <c r="E158" t="s">
        <v>385</v>
      </c>
      <c r="F158" t="s">
        <v>96</v>
      </c>
      <c r="G158" t="s">
        <v>157</v>
      </c>
      <c r="H158" t="s">
        <v>386</v>
      </c>
      <c r="I158" t="s">
        <v>112</v>
      </c>
      <c r="J158" t="s">
        <v>196</v>
      </c>
      <c r="K158" t="s">
        <v>387</v>
      </c>
      <c r="L158" t="s">
        <v>96</v>
      </c>
      <c r="M158" t="s">
        <v>147</v>
      </c>
      <c r="N158" t="s">
        <v>388</v>
      </c>
      <c r="O158" t="s">
        <v>116</v>
      </c>
      <c r="P158" t="s">
        <v>188</v>
      </c>
      <c r="Q158" t="s">
        <v>389</v>
      </c>
      <c r="R158" t="s">
        <v>96</v>
      </c>
      <c r="S158" t="s">
        <v>113</v>
      </c>
      <c r="T158" t="s">
        <v>390</v>
      </c>
      <c r="U158" t="s">
        <v>96</v>
      </c>
      <c r="V158" t="s">
        <v>155</v>
      </c>
      <c r="W158" t="s">
        <v>391</v>
      </c>
      <c r="X158" t="s">
        <v>96</v>
      </c>
      <c r="Y158" t="s">
        <v>118</v>
      </c>
      <c r="Z158" t="s">
        <v>392</v>
      </c>
      <c r="AA158" t="s">
        <v>116</v>
      </c>
      <c r="AB158" t="s">
        <v>214</v>
      </c>
      <c r="AC158" t="s">
        <v>325</v>
      </c>
      <c r="AD158" t="s">
        <v>326</v>
      </c>
      <c r="AE158" t="s">
        <v>327</v>
      </c>
      <c r="AF158" t="s">
        <v>96</v>
      </c>
      <c r="AQ158" t="s">
        <v>215</v>
      </c>
      <c r="AR158" t="s">
        <v>216</v>
      </c>
      <c r="AS158" t="s">
        <v>217</v>
      </c>
      <c r="AT158" t="s">
        <v>261</v>
      </c>
      <c r="AU158" t="s">
        <v>393</v>
      </c>
      <c r="AV158" t="s">
        <v>394</v>
      </c>
      <c r="AW158" t="s">
        <v>395</v>
      </c>
      <c r="AX158" t="s">
        <v>396</v>
      </c>
      <c r="AY158" t="s">
        <v>147</v>
      </c>
      <c r="AZ158" t="s">
        <v>108</v>
      </c>
      <c r="BA158" t="s">
        <v>397</v>
      </c>
      <c r="BB158" t="s">
        <v>223</v>
      </c>
      <c r="BC158" t="s">
        <v>224</v>
      </c>
      <c r="BD158" t="s">
        <v>225</v>
      </c>
      <c r="BE158" t="s">
        <v>128</v>
      </c>
      <c r="BF158" t="s">
        <v>398</v>
      </c>
      <c r="BG158" t="s">
        <v>116</v>
      </c>
      <c r="BH158" t="s">
        <v>399</v>
      </c>
      <c r="BI158" t="s">
        <v>183</v>
      </c>
      <c r="BJ158" t="s">
        <v>136</v>
      </c>
      <c r="BK158" t="s">
        <v>138</v>
      </c>
      <c r="BL158" t="s">
        <v>161</v>
      </c>
      <c r="BM158" t="s">
        <v>230</v>
      </c>
      <c r="BN158" t="s">
        <v>231</v>
      </c>
      <c r="BO158" t="s">
        <v>232</v>
      </c>
      <c r="BP158" t="s">
        <v>196</v>
      </c>
      <c r="BQ158" t="s">
        <v>400</v>
      </c>
      <c r="BR158" t="s">
        <v>401</v>
      </c>
      <c r="BS158" t="s">
        <v>402</v>
      </c>
      <c r="BT158" t="s">
        <v>403</v>
      </c>
      <c r="BU158" t="s">
        <v>155</v>
      </c>
      <c r="BV158" t="s">
        <v>195</v>
      </c>
      <c r="BW158" t="s">
        <v>404</v>
      </c>
      <c r="BX158" t="s">
        <v>106</v>
      </c>
      <c r="BY158" t="s">
        <v>96</v>
      </c>
      <c r="BZ158" s="20">
        <v>0.25</v>
      </c>
    </row>
    <row r="159" spans="1:78" x14ac:dyDescent="0.15">
      <c r="A159">
        <v>4</v>
      </c>
      <c r="B159">
        <v>29</v>
      </c>
      <c r="C159" t="s">
        <v>178</v>
      </c>
      <c r="D159" t="s">
        <v>261</v>
      </c>
      <c r="E159" t="s">
        <v>385</v>
      </c>
      <c r="F159" t="s">
        <v>96</v>
      </c>
      <c r="G159" t="s">
        <v>157</v>
      </c>
      <c r="H159" t="s">
        <v>386</v>
      </c>
      <c r="I159" t="s">
        <v>157</v>
      </c>
      <c r="J159" t="s">
        <v>196</v>
      </c>
      <c r="K159" t="s">
        <v>387</v>
      </c>
      <c r="L159" t="s">
        <v>120</v>
      </c>
      <c r="M159" t="s">
        <v>147</v>
      </c>
      <c r="N159" t="s">
        <v>388</v>
      </c>
      <c r="O159" t="s">
        <v>128</v>
      </c>
      <c r="P159" t="s">
        <v>188</v>
      </c>
      <c r="Q159" t="s">
        <v>389</v>
      </c>
      <c r="R159" t="s">
        <v>120</v>
      </c>
      <c r="S159" t="s">
        <v>113</v>
      </c>
      <c r="T159" t="s">
        <v>390</v>
      </c>
      <c r="U159" t="s">
        <v>96</v>
      </c>
      <c r="V159" t="s">
        <v>155</v>
      </c>
      <c r="W159" t="s">
        <v>391</v>
      </c>
      <c r="X159" t="s">
        <v>96</v>
      </c>
      <c r="Y159" t="s">
        <v>118</v>
      </c>
      <c r="Z159" t="s">
        <v>392</v>
      </c>
      <c r="AA159" t="s">
        <v>128</v>
      </c>
      <c r="AB159" t="s">
        <v>214</v>
      </c>
      <c r="AC159" t="s">
        <v>328</v>
      </c>
      <c r="AD159" t="s">
        <v>329</v>
      </c>
      <c r="AE159" t="s">
        <v>330</v>
      </c>
      <c r="AF159" t="s">
        <v>96</v>
      </c>
      <c r="AQ159" t="s">
        <v>215</v>
      </c>
      <c r="AR159" t="s">
        <v>216</v>
      </c>
      <c r="AS159" t="s">
        <v>217</v>
      </c>
      <c r="AT159" t="s">
        <v>261</v>
      </c>
      <c r="AU159" t="s">
        <v>393</v>
      </c>
      <c r="AV159" t="s">
        <v>394</v>
      </c>
      <c r="AW159" t="s">
        <v>395</v>
      </c>
      <c r="AX159" t="s">
        <v>396</v>
      </c>
      <c r="AY159" t="s">
        <v>147</v>
      </c>
      <c r="AZ159" t="s">
        <v>108</v>
      </c>
      <c r="BA159" t="s">
        <v>397</v>
      </c>
      <c r="BB159" t="s">
        <v>223</v>
      </c>
      <c r="BC159" t="s">
        <v>224</v>
      </c>
      <c r="BD159" t="s">
        <v>225</v>
      </c>
      <c r="BE159" t="s">
        <v>128</v>
      </c>
      <c r="BF159" t="s">
        <v>398</v>
      </c>
      <c r="BG159" t="s">
        <v>116</v>
      </c>
      <c r="BH159" t="s">
        <v>399</v>
      </c>
      <c r="BI159" t="s">
        <v>183</v>
      </c>
      <c r="BJ159" t="s">
        <v>136</v>
      </c>
      <c r="BK159" t="s">
        <v>138</v>
      </c>
      <c r="BL159" t="s">
        <v>161</v>
      </c>
      <c r="BM159" t="s">
        <v>230</v>
      </c>
      <c r="BN159" t="s">
        <v>231</v>
      </c>
      <c r="BO159" t="s">
        <v>232</v>
      </c>
      <c r="BP159" t="s">
        <v>196</v>
      </c>
      <c r="BQ159" t="s">
        <v>400</v>
      </c>
      <c r="BR159" t="s">
        <v>401</v>
      </c>
      <c r="BS159" t="s">
        <v>402</v>
      </c>
      <c r="BT159" t="s">
        <v>403</v>
      </c>
      <c r="BU159" t="s">
        <v>155</v>
      </c>
      <c r="BV159" t="s">
        <v>195</v>
      </c>
      <c r="BW159" t="s">
        <v>404</v>
      </c>
      <c r="BX159" t="s">
        <v>106</v>
      </c>
      <c r="BY159" t="s">
        <v>96</v>
      </c>
      <c r="BZ159" s="20">
        <v>0.25</v>
      </c>
    </row>
    <row r="160" spans="1:78" x14ac:dyDescent="0.15">
      <c r="A160">
        <v>4</v>
      </c>
      <c r="B160">
        <v>30</v>
      </c>
      <c r="C160" t="s">
        <v>179</v>
      </c>
      <c r="D160" t="s">
        <v>261</v>
      </c>
      <c r="E160" t="s">
        <v>385</v>
      </c>
      <c r="F160" t="s">
        <v>96</v>
      </c>
      <c r="G160" t="s">
        <v>157</v>
      </c>
      <c r="H160" t="s">
        <v>386</v>
      </c>
      <c r="I160" t="s">
        <v>157</v>
      </c>
      <c r="J160" t="s">
        <v>196</v>
      </c>
      <c r="K160" t="s">
        <v>387</v>
      </c>
      <c r="L160" t="s">
        <v>120</v>
      </c>
      <c r="M160" t="s">
        <v>147</v>
      </c>
      <c r="N160" t="s">
        <v>388</v>
      </c>
      <c r="O160" t="s">
        <v>128</v>
      </c>
      <c r="P160" t="s">
        <v>188</v>
      </c>
      <c r="Q160" t="s">
        <v>389</v>
      </c>
      <c r="R160" t="s">
        <v>120</v>
      </c>
      <c r="S160" t="s">
        <v>113</v>
      </c>
      <c r="T160" t="s">
        <v>390</v>
      </c>
      <c r="U160" t="s">
        <v>96</v>
      </c>
      <c r="V160" t="s">
        <v>155</v>
      </c>
      <c r="W160" t="s">
        <v>391</v>
      </c>
      <c r="X160" t="s">
        <v>96</v>
      </c>
      <c r="Y160" t="s">
        <v>118</v>
      </c>
      <c r="Z160" t="s">
        <v>392</v>
      </c>
      <c r="AA160" t="s">
        <v>128</v>
      </c>
      <c r="AB160" t="s">
        <v>214</v>
      </c>
      <c r="AC160" t="s">
        <v>328</v>
      </c>
      <c r="AD160" t="s">
        <v>329</v>
      </c>
      <c r="AE160" t="s">
        <v>330</v>
      </c>
      <c r="AF160" t="s">
        <v>96</v>
      </c>
      <c r="AQ160" t="s">
        <v>215</v>
      </c>
      <c r="AR160" t="s">
        <v>216</v>
      </c>
      <c r="AS160" t="s">
        <v>217</v>
      </c>
      <c r="AT160" t="s">
        <v>261</v>
      </c>
      <c r="AU160" t="s">
        <v>393</v>
      </c>
      <c r="AV160" t="s">
        <v>394</v>
      </c>
      <c r="AW160" t="s">
        <v>395</v>
      </c>
      <c r="AX160" t="s">
        <v>396</v>
      </c>
      <c r="AY160" t="s">
        <v>147</v>
      </c>
      <c r="AZ160" t="s">
        <v>108</v>
      </c>
      <c r="BA160" t="s">
        <v>397</v>
      </c>
      <c r="BB160" t="s">
        <v>223</v>
      </c>
      <c r="BC160" t="s">
        <v>224</v>
      </c>
      <c r="BD160" t="s">
        <v>225</v>
      </c>
      <c r="BE160" t="s">
        <v>128</v>
      </c>
      <c r="BF160" t="s">
        <v>398</v>
      </c>
      <c r="BG160" t="s">
        <v>116</v>
      </c>
      <c r="BH160" t="s">
        <v>399</v>
      </c>
      <c r="BI160" t="s">
        <v>183</v>
      </c>
      <c r="BJ160" t="s">
        <v>136</v>
      </c>
      <c r="BK160" t="s">
        <v>138</v>
      </c>
      <c r="BL160" t="s">
        <v>161</v>
      </c>
      <c r="BM160" t="s">
        <v>230</v>
      </c>
      <c r="BN160" t="s">
        <v>231</v>
      </c>
      <c r="BO160" t="s">
        <v>232</v>
      </c>
      <c r="BP160" t="s">
        <v>196</v>
      </c>
      <c r="BQ160" t="s">
        <v>400</v>
      </c>
      <c r="BR160" t="s">
        <v>401</v>
      </c>
      <c r="BS160" t="s">
        <v>402</v>
      </c>
      <c r="BT160" t="s">
        <v>403</v>
      </c>
      <c r="BU160" t="s">
        <v>155</v>
      </c>
      <c r="BV160" t="s">
        <v>195</v>
      </c>
      <c r="BW160" t="s">
        <v>404</v>
      </c>
      <c r="BX160" t="s">
        <v>106</v>
      </c>
      <c r="BY160" t="s">
        <v>96</v>
      </c>
      <c r="BZ160" s="20">
        <v>0.25</v>
      </c>
    </row>
    <row r="161" spans="1:78" x14ac:dyDescent="0.15">
      <c r="A161">
        <v>4</v>
      </c>
      <c r="B161">
        <v>31</v>
      </c>
      <c r="C161" t="s">
        <v>180</v>
      </c>
      <c r="D161" t="s">
        <v>261</v>
      </c>
      <c r="E161" t="s">
        <v>385</v>
      </c>
      <c r="F161" t="s">
        <v>120</v>
      </c>
      <c r="G161" t="s">
        <v>157</v>
      </c>
      <c r="H161" t="s">
        <v>386</v>
      </c>
      <c r="I161" t="s">
        <v>147</v>
      </c>
      <c r="J161" t="s">
        <v>196</v>
      </c>
      <c r="K161" t="s">
        <v>387</v>
      </c>
      <c r="L161" t="s">
        <v>120</v>
      </c>
      <c r="M161" t="s">
        <v>147</v>
      </c>
      <c r="N161" t="s">
        <v>388</v>
      </c>
      <c r="O161" t="s">
        <v>116</v>
      </c>
      <c r="P161" t="s">
        <v>188</v>
      </c>
      <c r="Q161" t="s">
        <v>389</v>
      </c>
      <c r="R161" t="s">
        <v>120</v>
      </c>
      <c r="S161" t="s">
        <v>113</v>
      </c>
      <c r="T161" t="s">
        <v>390</v>
      </c>
      <c r="U161" t="s">
        <v>96</v>
      </c>
      <c r="V161" t="s">
        <v>155</v>
      </c>
      <c r="W161" t="s">
        <v>391</v>
      </c>
      <c r="X161" t="s">
        <v>96</v>
      </c>
      <c r="Y161" t="s">
        <v>118</v>
      </c>
      <c r="Z161" t="s">
        <v>392</v>
      </c>
      <c r="AA161" t="s">
        <v>183</v>
      </c>
      <c r="AB161" t="s">
        <v>214</v>
      </c>
      <c r="AC161" t="s">
        <v>331</v>
      </c>
      <c r="AD161" t="s">
        <v>332</v>
      </c>
      <c r="AE161" t="s">
        <v>333</v>
      </c>
      <c r="AF161" t="s">
        <v>96</v>
      </c>
      <c r="AQ161" t="s">
        <v>215</v>
      </c>
      <c r="AR161" t="s">
        <v>216</v>
      </c>
      <c r="AS161" t="s">
        <v>217</v>
      </c>
      <c r="AT161" t="s">
        <v>261</v>
      </c>
      <c r="AU161" t="s">
        <v>393</v>
      </c>
      <c r="AV161" t="s">
        <v>394</v>
      </c>
      <c r="AW161" t="s">
        <v>395</v>
      </c>
      <c r="AX161" t="s">
        <v>396</v>
      </c>
      <c r="AY161" t="s">
        <v>147</v>
      </c>
      <c r="AZ161" t="s">
        <v>108</v>
      </c>
      <c r="BA161" t="s">
        <v>397</v>
      </c>
      <c r="BB161" t="s">
        <v>223</v>
      </c>
      <c r="BC161" t="s">
        <v>224</v>
      </c>
      <c r="BD161" t="s">
        <v>225</v>
      </c>
      <c r="BE161" t="s">
        <v>128</v>
      </c>
      <c r="BF161" t="s">
        <v>398</v>
      </c>
      <c r="BG161" t="s">
        <v>116</v>
      </c>
      <c r="BH161" t="s">
        <v>399</v>
      </c>
      <c r="BI161" t="s">
        <v>183</v>
      </c>
      <c r="BJ161" t="s">
        <v>136</v>
      </c>
      <c r="BK161" t="s">
        <v>138</v>
      </c>
      <c r="BL161" t="s">
        <v>161</v>
      </c>
      <c r="BM161" t="s">
        <v>230</v>
      </c>
      <c r="BN161" t="s">
        <v>231</v>
      </c>
      <c r="BO161" t="s">
        <v>232</v>
      </c>
      <c r="BP161" t="s">
        <v>196</v>
      </c>
      <c r="BQ161" t="s">
        <v>400</v>
      </c>
      <c r="BR161" t="s">
        <v>401</v>
      </c>
      <c r="BS161" t="s">
        <v>402</v>
      </c>
      <c r="BT161" t="s">
        <v>403</v>
      </c>
      <c r="BU161" t="s">
        <v>155</v>
      </c>
      <c r="BV161" t="s">
        <v>195</v>
      </c>
      <c r="BW161" t="s">
        <v>404</v>
      </c>
      <c r="BX161" t="s">
        <v>106</v>
      </c>
      <c r="BY161" t="s">
        <v>96</v>
      </c>
      <c r="BZ161" s="20">
        <v>0.25</v>
      </c>
    </row>
    <row r="162" spans="1:78" x14ac:dyDescent="0.15">
      <c r="A162">
        <v>4</v>
      </c>
      <c r="B162">
        <v>32</v>
      </c>
      <c r="C162" t="s">
        <v>181</v>
      </c>
      <c r="D162" t="s">
        <v>261</v>
      </c>
      <c r="E162" t="s">
        <v>385</v>
      </c>
      <c r="F162" t="s">
        <v>120</v>
      </c>
      <c r="G162" t="s">
        <v>157</v>
      </c>
      <c r="H162" t="s">
        <v>386</v>
      </c>
      <c r="I162" t="s">
        <v>147</v>
      </c>
      <c r="J162" t="s">
        <v>196</v>
      </c>
      <c r="K162" t="s">
        <v>387</v>
      </c>
      <c r="L162" t="s">
        <v>120</v>
      </c>
      <c r="M162" t="s">
        <v>147</v>
      </c>
      <c r="N162" t="s">
        <v>388</v>
      </c>
      <c r="O162" t="s">
        <v>116</v>
      </c>
      <c r="P162" t="s">
        <v>188</v>
      </c>
      <c r="Q162" t="s">
        <v>389</v>
      </c>
      <c r="R162" t="s">
        <v>120</v>
      </c>
      <c r="S162" t="s">
        <v>113</v>
      </c>
      <c r="T162" t="s">
        <v>390</v>
      </c>
      <c r="U162" t="s">
        <v>96</v>
      </c>
      <c r="V162" t="s">
        <v>155</v>
      </c>
      <c r="W162" t="s">
        <v>391</v>
      </c>
      <c r="X162" t="s">
        <v>96</v>
      </c>
      <c r="Y162" t="s">
        <v>118</v>
      </c>
      <c r="Z162" t="s">
        <v>392</v>
      </c>
      <c r="AA162" t="s">
        <v>183</v>
      </c>
      <c r="AB162" t="s">
        <v>214</v>
      </c>
      <c r="AC162" t="s">
        <v>331</v>
      </c>
      <c r="AD162" t="s">
        <v>332</v>
      </c>
      <c r="AE162" t="s">
        <v>333</v>
      </c>
      <c r="AF162" t="s">
        <v>96</v>
      </c>
      <c r="AQ162" t="s">
        <v>215</v>
      </c>
      <c r="AR162" t="s">
        <v>216</v>
      </c>
      <c r="AS162" t="s">
        <v>217</v>
      </c>
      <c r="AT162" t="s">
        <v>261</v>
      </c>
      <c r="AU162" t="s">
        <v>393</v>
      </c>
      <c r="AV162" t="s">
        <v>394</v>
      </c>
      <c r="AW162" t="s">
        <v>395</v>
      </c>
      <c r="AX162" t="s">
        <v>396</v>
      </c>
      <c r="AY162" t="s">
        <v>147</v>
      </c>
      <c r="AZ162" t="s">
        <v>108</v>
      </c>
      <c r="BA162" t="s">
        <v>397</v>
      </c>
      <c r="BB162" t="s">
        <v>223</v>
      </c>
      <c r="BC162" t="s">
        <v>224</v>
      </c>
      <c r="BD162" t="s">
        <v>225</v>
      </c>
      <c r="BE162" t="s">
        <v>128</v>
      </c>
      <c r="BF162" t="s">
        <v>398</v>
      </c>
      <c r="BG162" t="s">
        <v>116</v>
      </c>
      <c r="BH162" t="s">
        <v>399</v>
      </c>
      <c r="BI162" t="s">
        <v>183</v>
      </c>
      <c r="BJ162" t="s">
        <v>136</v>
      </c>
      <c r="BK162" t="s">
        <v>138</v>
      </c>
      <c r="BL162" t="s">
        <v>161</v>
      </c>
      <c r="BM162" t="s">
        <v>230</v>
      </c>
      <c r="BN162" t="s">
        <v>231</v>
      </c>
      <c r="BO162" t="s">
        <v>232</v>
      </c>
      <c r="BP162" t="s">
        <v>196</v>
      </c>
      <c r="BQ162" t="s">
        <v>400</v>
      </c>
      <c r="BR162" t="s">
        <v>401</v>
      </c>
      <c r="BS162" t="s">
        <v>402</v>
      </c>
      <c r="BT162" t="s">
        <v>403</v>
      </c>
      <c r="BU162" t="s">
        <v>155</v>
      </c>
      <c r="BV162" t="s">
        <v>195</v>
      </c>
      <c r="BW162" t="s">
        <v>404</v>
      </c>
      <c r="BX162" t="s">
        <v>106</v>
      </c>
      <c r="BY162" t="s">
        <v>96</v>
      </c>
      <c r="BZ162" s="20">
        <v>0.25</v>
      </c>
    </row>
    <row r="163" spans="1:78" x14ac:dyDescent="0.15">
      <c r="A163">
        <v>4</v>
      </c>
      <c r="B163">
        <v>33</v>
      </c>
      <c r="C163" t="s">
        <v>182</v>
      </c>
      <c r="D163" t="s">
        <v>261</v>
      </c>
      <c r="E163" t="s">
        <v>385</v>
      </c>
      <c r="F163" t="s">
        <v>96</v>
      </c>
      <c r="G163" t="s">
        <v>157</v>
      </c>
      <c r="H163" t="s">
        <v>386</v>
      </c>
      <c r="I163" t="s">
        <v>124</v>
      </c>
      <c r="J163" t="s">
        <v>196</v>
      </c>
      <c r="K163" t="s">
        <v>387</v>
      </c>
      <c r="L163" t="s">
        <v>96</v>
      </c>
      <c r="M163" t="s">
        <v>147</v>
      </c>
      <c r="N163" t="s">
        <v>388</v>
      </c>
      <c r="O163" t="s">
        <v>120</v>
      </c>
      <c r="P163" t="s">
        <v>188</v>
      </c>
      <c r="Q163" t="s">
        <v>389</v>
      </c>
      <c r="R163" t="s">
        <v>96</v>
      </c>
      <c r="S163" t="s">
        <v>113</v>
      </c>
      <c r="T163" t="s">
        <v>390</v>
      </c>
      <c r="U163" t="s">
        <v>96</v>
      </c>
      <c r="V163" t="s">
        <v>155</v>
      </c>
      <c r="W163" t="s">
        <v>391</v>
      </c>
      <c r="X163" t="s">
        <v>96</v>
      </c>
      <c r="Y163" t="s">
        <v>118</v>
      </c>
      <c r="Z163" t="s">
        <v>392</v>
      </c>
      <c r="AA163" t="s">
        <v>120</v>
      </c>
      <c r="AB163" t="s">
        <v>214</v>
      </c>
      <c r="AC163" t="s">
        <v>334</v>
      </c>
      <c r="AD163" t="s">
        <v>335</v>
      </c>
      <c r="AE163" t="s">
        <v>188</v>
      </c>
      <c r="AF163" t="s">
        <v>96</v>
      </c>
      <c r="AQ163" t="s">
        <v>215</v>
      </c>
      <c r="AR163" t="s">
        <v>216</v>
      </c>
      <c r="AS163" t="s">
        <v>217</v>
      </c>
      <c r="AT163" t="s">
        <v>261</v>
      </c>
      <c r="AU163" t="s">
        <v>393</v>
      </c>
      <c r="AV163" t="s">
        <v>394</v>
      </c>
      <c r="AW163" t="s">
        <v>395</v>
      </c>
      <c r="AX163" t="s">
        <v>396</v>
      </c>
      <c r="AY163" t="s">
        <v>147</v>
      </c>
      <c r="AZ163" t="s">
        <v>108</v>
      </c>
      <c r="BA163" t="s">
        <v>397</v>
      </c>
      <c r="BB163" t="s">
        <v>223</v>
      </c>
      <c r="BC163" t="s">
        <v>224</v>
      </c>
      <c r="BD163" t="s">
        <v>225</v>
      </c>
      <c r="BE163" t="s">
        <v>128</v>
      </c>
      <c r="BF163" t="s">
        <v>398</v>
      </c>
      <c r="BG163" t="s">
        <v>116</v>
      </c>
      <c r="BH163" t="s">
        <v>399</v>
      </c>
      <c r="BI163" t="s">
        <v>183</v>
      </c>
      <c r="BJ163" t="s">
        <v>136</v>
      </c>
      <c r="BK163" t="s">
        <v>138</v>
      </c>
      <c r="BL163" t="s">
        <v>161</v>
      </c>
      <c r="BM163" t="s">
        <v>230</v>
      </c>
      <c r="BN163" t="s">
        <v>231</v>
      </c>
      <c r="BO163" t="s">
        <v>232</v>
      </c>
      <c r="BP163" t="s">
        <v>196</v>
      </c>
      <c r="BQ163" t="s">
        <v>400</v>
      </c>
      <c r="BR163" t="s">
        <v>401</v>
      </c>
      <c r="BS163" t="s">
        <v>402</v>
      </c>
      <c r="BT163" t="s">
        <v>403</v>
      </c>
      <c r="BU163" t="s">
        <v>155</v>
      </c>
      <c r="BV163" t="s">
        <v>195</v>
      </c>
      <c r="BW163" t="s">
        <v>404</v>
      </c>
      <c r="BX163" t="s">
        <v>106</v>
      </c>
      <c r="BY163" t="s">
        <v>96</v>
      </c>
      <c r="BZ163" s="20">
        <v>0.25</v>
      </c>
    </row>
    <row r="164" spans="1:78" x14ac:dyDescent="0.15">
      <c r="A164">
        <v>4</v>
      </c>
      <c r="B164">
        <v>34</v>
      </c>
      <c r="C164" t="s">
        <v>184</v>
      </c>
      <c r="D164" t="s">
        <v>261</v>
      </c>
      <c r="E164" t="s">
        <v>385</v>
      </c>
      <c r="F164" t="s">
        <v>96</v>
      </c>
      <c r="G164" t="s">
        <v>157</v>
      </c>
      <c r="H164" t="s">
        <v>386</v>
      </c>
      <c r="I164" t="s">
        <v>108</v>
      </c>
      <c r="J164" t="s">
        <v>196</v>
      </c>
      <c r="K164" t="s">
        <v>387</v>
      </c>
      <c r="L164" t="s">
        <v>96</v>
      </c>
      <c r="M164" t="s">
        <v>147</v>
      </c>
      <c r="N164" t="s">
        <v>388</v>
      </c>
      <c r="O164" t="s">
        <v>120</v>
      </c>
      <c r="P164" t="s">
        <v>188</v>
      </c>
      <c r="Q164" t="s">
        <v>389</v>
      </c>
      <c r="R164" t="s">
        <v>96</v>
      </c>
      <c r="S164" t="s">
        <v>113</v>
      </c>
      <c r="T164" t="s">
        <v>390</v>
      </c>
      <c r="U164" t="s">
        <v>96</v>
      </c>
      <c r="V164" t="s">
        <v>155</v>
      </c>
      <c r="W164" t="s">
        <v>391</v>
      </c>
      <c r="X164" t="s">
        <v>96</v>
      </c>
      <c r="Y164" t="s">
        <v>118</v>
      </c>
      <c r="Z164" t="s">
        <v>392</v>
      </c>
      <c r="AA164" t="s">
        <v>120</v>
      </c>
      <c r="AB164" t="s">
        <v>214</v>
      </c>
      <c r="AC164" t="s">
        <v>336</v>
      </c>
      <c r="AD164" t="s">
        <v>337</v>
      </c>
      <c r="AE164" t="s">
        <v>113</v>
      </c>
      <c r="AF164" t="s">
        <v>96</v>
      </c>
      <c r="AQ164" t="s">
        <v>215</v>
      </c>
      <c r="AR164" t="s">
        <v>216</v>
      </c>
      <c r="AS164" t="s">
        <v>217</v>
      </c>
      <c r="AT164" t="s">
        <v>261</v>
      </c>
      <c r="AU164" t="s">
        <v>393</v>
      </c>
      <c r="AV164" t="s">
        <v>394</v>
      </c>
      <c r="AW164" t="s">
        <v>395</v>
      </c>
      <c r="AX164" t="s">
        <v>396</v>
      </c>
      <c r="AY164" t="s">
        <v>147</v>
      </c>
      <c r="AZ164" t="s">
        <v>108</v>
      </c>
      <c r="BA164" t="s">
        <v>397</v>
      </c>
      <c r="BB164" t="s">
        <v>223</v>
      </c>
      <c r="BC164" t="s">
        <v>224</v>
      </c>
      <c r="BD164" t="s">
        <v>225</v>
      </c>
      <c r="BE164" t="s">
        <v>128</v>
      </c>
      <c r="BF164" t="s">
        <v>398</v>
      </c>
      <c r="BG164" t="s">
        <v>116</v>
      </c>
      <c r="BH164" t="s">
        <v>399</v>
      </c>
      <c r="BI164" t="s">
        <v>183</v>
      </c>
      <c r="BJ164" t="s">
        <v>136</v>
      </c>
      <c r="BK164" t="s">
        <v>138</v>
      </c>
      <c r="BL164" t="s">
        <v>161</v>
      </c>
      <c r="BM164" t="s">
        <v>230</v>
      </c>
      <c r="BN164" t="s">
        <v>231</v>
      </c>
      <c r="BO164" t="s">
        <v>232</v>
      </c>
      <c r="BP164" t="s">
        <v>196</v>
      </c>
      <c r="BQ164" t="s">
        <v>400</v>
      </c>
      <c r="BR164" t="s">
        <v>401</v>
      </c>
      <c r="BS164" t="s">
        <v>402</v>
      </c>
      <c r="BT164" t="s">
        <v>403</v>
      </c>
      <c r="BU164" t="s">
        <v>155</v>
      </c>
      <c r="BV164" t="s">
        <v>195</v>
      </c>
      <c r="BW164" t="s">
        <v>404</v>
      </c>
      <c r="BX164" t="s">
        <v>106</v>
      </c>
      <c r="BY164" t="s">
        <v>96</v>
      </c>
      <c r="BZ164" s="20">
        <v>0.25</v>
      </c>
    </row>
    <row r="165" spans="1:78" x14ac:dyDescent="0.15">
      <c r="A165">
        <v>4</v>
      </c>
      <c r="B165">
        <v>35</v>
      </c>
      <c r="C165" t="s">
        <v>185</v>
      </c>
      <c r="D165" t="s">
        <v>261</v>
      </c>
      <c r="E165" t="s">
        <v>385</v>
      </c>
      <c r="F165" t="s">
        <v>96</v>
      </c>
      <c r="G165" t="s">
        <v>157</v>
      </c>
      <c r="H165" t="s">
        <v>386</v>
      </c>
      <c r="I165" t="s">
        <v>114</v>
      </c>
      <c r="J165" t="s">
        <v>196</v>
      </c>
      <c r="K165" t="s">
        <v>387</v>
      </c>
      <c r="L165" t="s">
        <v>128</v>
      </c>
      <c r="M165" t="s">
        <v>147</v>
      </c>
      <c r="N165" t="s">
        <v>388</v>
      </c>
      <c r="O165" t="s">
        <v>128</v>
      </c>
      <c r="P165" t="s">
        <v>188</v>
      </c>
      <c r="Q165" t="s">
        <v>389</v>
      </c>
      <c r="R165" t="s">
        <v>96</v>
      </c>
      <c r="S165" t="s">
        <v>113</v>
      </c>
      <c r="T165" t="s">
        <v>390</v>
      </c>
      <c r="U165" t="s">
        <v>120</v>
      </c>
      <c r="V165" t="s">
        <v>155</v>
      </c>
      <c r="W165" t="s">
        <v>391</v>
      </c>
      <c r="X165" t="s">
        <v>96</v>
      </c>
      <c r="Y165" t="s">
        <v>118</v>
      </c>
      <c r="Z165" t="s">
        <v>392</v>
      </c>
      <c r="AA165" t="s">
        <v>96</v>
      </c>
      <c r="AB165" t="s">
        <v>214</v>
      </c>
      <c r="AC165" t="s">
        <v>338</v>
      </c>
      <c r="AD165" t="s">
        <v>339</v>
      </c>
      <c r="AE165" t="s">
        <v>287</v>
      </c>
      <c r="AF165" t="s">
        <v>96</v>
      </c>
      <c r="AQ165" t="s">
        <v>215</v>
      </c>
      <c r="AR165" t="s">
        <v>216</v>
      </c>
      <c r="AS165" t="s">
        <v>217</v>
      </c>
      <c r="AT165" t="s">
        <v>261</v>
      </c>
      <c r="AU165" t="s">
        <v>393</v>
      </c>
      <c r="AV165" t="s">
        <v>394</v>
      </c>
      <c r="AW165" t="s">
        <v>395</v>
      </c>
      <c r="AX165" t="s">
        <v>396</v>
      </c>
      <c r="AY165" t="s">
        <v>147</v>
      </c>
      <c r="AZ165" t="s">
        <v>108</v>
      </c>
      <c r="BA165" t="s">
        <v>397</v>
      </c>
      <c r="BB165" t="s">
        <v>223</v>
      </c>
      <c r="BC165" t="s">
        <v>224</v>
      </c>
      <c r="BD165" t="s">
        <v>225</v>
      </c>
      <c r="BE165" t="s">
        <v>128</v>
      </c>
      <c r="BF165" t="s">
        <v>398</v>
      </c>
      <c r="BG165" t="s">
        <v>116</v>
      </c>
      <c r="BH165" t="s">
        <v>399</v>
      </c>
      <c r="BI165" t="s">
        <v>183</v>
      </c>
      <c r="BJ165" t="s">
        <v>136</v>
      </c>
      <c r="BK165" t="s">
        <v>138</v>
      </c>
      <c r="BL165" t="s">
        <v>161</v>
      </c>
      <c r="BM165" t="s">
        <v>230</v>
      </c>
      <c r="BN165" t="s">
        <v>231</v>
      </c>
      <c r="BO165" t="s">
        <v>232</v>
      </c>
      <c r="BP165" t="s">
        <v>196</v>
      </c>
      <c r="BQ165" t="s">
        <v>400</v>
      </c>
      <c r="BR165" t="s">
        <v>401</v>
      </c>
      <c r="BS165" t="s">
        <v>402</v>
      </c>
      <c r="BT165" t="s">
        <v>403</v>
      </c>
      <c r="BU165" t="s">
        <v>155</v>
      </c>
      <c r="BV165" t="s">
        <v>195</v>
      </c>
      <c r="BW165" t="s">
        <v>404</v>
      </c>
      <c r="BX165" t="s">
        <v>106</v>
      </c>
      <c r="BY165" t="s">
        <v>96</v>
      </c>
      <c r="BZ165" s="20">
        <v>0.25</v>
      </c>
    </row>
    <row r="166" spans="1:78" x14ac:dyDescent="0.15">
      <c r="A166">
        <v>4</v>
      </c>
      <c r="B166">
        <v>36</v>
      </c>
      <c r="C166" t="s">
        <v>187</v>
      </c>
      <c r="D166" t="s">
        <v>261</v>
      </c>
      <c r="E166" t="s">
        <v>385</v>
      </c>
      <c r="F166" t="s">
        <v>96</v>
      </c>
      <c r="G166" t="s">
        <v>157</v>
      </c>
      <c r="H166" t="s">
        <v>386</v>
      </c>
      <c r="I166" t="s">
        <v>167</v>
      </c>
      <c r="J166" t="s">
        <v>196</v>
      </c>
      <c r="K166" t="s">
        <v>387</v>
      </c>
      <c r="L166" t="s">
        <v>96</v>
      </c>
      <c r="M166" t="s">
        <v>147</v>
      </c>
      <c r="N166" t="s">
        <v>388</v>
      </c>
      <c r="O166" t="s">
        <v>128</v>
      </c>
      <c r="P166" t="s">
        <v>188</v>
      </c>
      <c r="Q166" t="s">
        <v>389</v>
      </c>
      <c r="R166" t="s">
        <v>136</v>
      </c>
      <c r="S166" t="s">
        <v>113</v>
      </c>
      <c r="T166" t="s">
        <v>390</v>
      </c>
      <c r="U166" t="s">
        <v>120</v>
      </c>
      <c r="V166" t="s">
        <v>155</v>
      </c>
      <c r="W166" t="s">
        <v>391</v>
      </c>
      <c r="X166" t="s">
        <v>96</v>
      </c>
      <c r="Y166" t="s">
        <v>118</v>
      </c>
      <c r="Z166" t="s">
        <v>392</v>
      </c>
      <c r="AA166" t="s">
        <v>183</v>
      </c>
      <c r="AB166" t="s">
        <v>214</v>
      </c>
      <c r="AC166" t="s">
        <v>340</v>
      </c>
      <c r="AD166" t="s">
        <v>259</v>
      </c>
      <c r="AE166" t="s">
        <v>341</v>
      </c>
      <c r="AF166" t="s">
        <v>96</v>
      </c>
      <c r="AQ166" t="s">
        <v>215</v>
      </c>
      <c r="AR166" t="s">
        <v>216</v>
      </c>
      <c r="AS166" t="s">
        <v>217</v>
      </c>
      <c r="AT166" t="s">
        <v>261</v>
      </c>
      <c r="AU166" t="s">
        <v>393</v>
      </c>
      <c r="AV166" t="s">
        <v>394</v>
      </c>
      <c r="AW166" t="s">
        <v>395</v>
      </c>
      <c r="AX166" t="s">
        <v>396</v>
      </c>
      <c r="AY166" t="s">
        <v>147</v>
      </c>
      <c r="AZ166" t="s">
        <v>108</v>
      </c>
      <c r="BA166" t="s">
        <v>397</v>
      </c>
      <c r="BB166" t="s">
        <v>223</v>
      </c>
      <c r="BC166" t="s">
        <v>224</v>
      </c>
      <c r="BD166" t="s">
        <v>225</v>
      </c>
      <c r="BE166" t="s">
        <v>128</v>
      </c>
      <c r="BF166" t="s">
        <v>398</v>
      </c>
      <c r="BG166" t="s">
        <v>116</v>
      </c>
      <c r="BH166" t="s">
        <v>399</v>
      </c>
      <c r="BI166" t="s">
        <v>183</v>
      </c>
      <c r="BJ166" t="s">
        <v>136</v>
      </c>
      <c r="BK166" t="s">
        <v>138</v>
      </c>
      <c r="BL166" t="s">
        <v>161</v>
      </c>
      <c r="BM166" t="s">
        <v>230</v>
      </c>
      <c r="BN166" t="s">
        <v>231</v>
      </c>
      <c r="BO166" t="s">
        <v>232</v>
      </c>
      <c r="BP166" t="s">
        <v>196</v>
      </c>
      <c r="BQ166" t="s">
        <v>400</v>
      </c>
      <c r="BR166" t="s">
        <v>401</v>
      </c>
      <c r="BS166" t="s">
        <v>402</v>
      </c>
      <c r="BT166" t="s">
        <v>403</v>
      </c>
      <c r="BU166" t="s">
        <v>155</v>
      </c>
      <c r="BV166" t="s">
        <v>195</v>
      </c>
      <c r="BW166" t="s">
        <v>404</v>
      </c>
      <c r="BX166" t="s">
        <v>106</v>
      </c>
      <c r="BY166" t="s">
        <v>96</v>
      </c>
      <c r="BZ166" s="20">
        <v>0.25</v>
      </c>
    </row>
    <row r="167" spans="1:78" x14ac:dyDescent="0.15">
      <c r="A167">
        <v>4</v>
      </c>
      <c r="B167">
        <v>37</v>
      </c>
      <c r="C167" t="s">
        <v>189</v>
      </c>
      <c r="D167" t="s">
        <v>261</v>
      </c>
      <c r="E167" t="s">
        <v>385</v>
      </c>
      <c r="F167" t="s">
        <v>96</v>
      </c>
      <c r="G167" t="s">
        <v>157</v>
      </c>
      <c r="H167" t="s">
        <v>386</v>
      </c>
      <c r="I167" t="s">
        <v>419</v>
      </c>
      <c r="J167" t="s">
        <v>196</v>
      </c>
      <c r="K167" t="s">
        <v>387</v>
      </c>
      <c r="L167" t="s">
        <v>128</v>
      </c>
      <c r="M167" t="s">
        <v>147</v>
      </c>
      <c r="N167" t="s">
        <v>388</v>
      </c>
      <c r="O167" t="s">
        <v>183</v>
      </c>
      <c r="P167" t="s">
        <v>188</v>
      </c>
      <c r="Q167" t="s">
        <v>389</v>
      </c>
      <c r="R167" t="s">
        <v>136</v>
      </c>
      <c r="S167" t="s">
        <v>113</v>
      </c>
      <c r="T167" t="s">
        <v>390</v>
      </c>
      <c r="U167" t="s">
        <v>128</v>
      </c>
      <c r="V167" t="s">
        <v>155</v>
      </c>
      <c r="W167" t="s">
        <v>391</v>
      </c>
      <c r="X167" t="s">
        <v>96</v>
      </c>
      <c r="Y167" t="s">
        <v>118</v>
      </c>
      <c r="Z167" t="s">
        <v>392</v>
      </c>
      <c r="AA167" t="s">
        <v>153</v>
      </c>
      <c r="AB167" t="s">
        <v>214</v>
      </c>
      <c r="AC167" t="s">
        <v>342</v>
      </c>
      <c r="AD167" t="s">
        <v>343</v>
      </c>
      <c r="AE167" t="s">
        <v>344</v>
      </c>
      <c r="AF167" t="s">
        <v>96</v>
      </c>
      <c r="AQ167" t="s">
        <v>215</v>
      </c>
      <c r="AR167" t="s">
        <v>216</v>
      </c>
      <c r="AS167" t="s">
        <v>217</v>
      </c>
      <c r="AT167" t="s">
        <v>261</v>
      </c>
      <c r="AU167" t="s">
        <v>393</v>
      </c>
      <c r="AV167" t="s">
        <v>394</v>
      </c>
      <c r="AW167" t="s">
        <v>395</v>
      </c>
      <c r="AX167" t="s">
        <v>396</v>
      </c>
      <c r="AY167" t="s">
        <v>147</v>
      </c>
      <c r="AZ167" t="s">
        <v>108</v>
      </c>
      <c r="BA167" t="s">
        <v>397</v>
      </c>
      <c r="BB167" t="s">
        <v>223</v>
      </c>
      <c r="BC167" t="s">
        <v>224</v>
      </c>
      <c r="BD167" t="s">
        <v>225</v>
      </c>
      <c r="BE167" t="s">
        <v>128</v>
      </c>
      <c r="BF167" t="s">
        <v>398</v>
      </c>
      <c r="BG167" t="s">
        <v>116</v>
      </c>
      <c r="BH167" t="s">
        <v>399</v>
      </c>
      <c r="BI167" t="s">
        <v>183</v>
      </c>
      <c r="BJ167" t="s">
        <v>136</v>
      </c>
      <c r="BK167" t="s">
        <v>138</v>
      </c>
      <c r="BL167" t="s">
        <v>161</v>
      </c>
      <c r="BM167" t="s">
        <v>230</v>
      </c>
      <c r="BN167" t="s">
        <v>231</v>
      </c>
      <c r="BO167" t="s">
        <v>232</v>
      </c>
      <c r="BP167" t="s">
        <v>196</v>
      </c>
      <c r="BQ167" t="s">
        <v>400</v>
      </c>
      <c r="BR167" t="s">
        <v>401</v>
      </c>
      <c r="BS167" t="s">
        <v>402</v>
      </c>
      <c r="BT167" t="s">
        <v>403</v>
      </c>
      <c r="BU167" t="s">
        <v>155</v>
      </c>
      <c r="BV167" t="s">
        <v>195</v>
      </c>
      <c r="BW167" t="s">
        <v>404</v>
      </c>
      <c r="BX167" t="s">
        <v>106</v>
      </c>
      <c r="BY167" t="s">
        <v>96</v>
      </c>
      <c r="BZ167" s="20">
        <v>0.25</v>
      </c>
    </row>
    <row r="168" spans="1:78" x14ac:dyDescent="0.15">
      <c r="A168">
        <v>4</v>
      </c>
      <c r="B168">
        <v>38</v>
      </c>
      <c r="C168" t="s">
        <v>191</v>
      </c>
      <c r="D168" t="s">
        <v>261</v>
      </c>
      <c r="E168" t="s">
        <v>385</v>
      </c>
      <c r="F168" t="s">
        <v>96</v>
      </c>
      <c r="G168" t="s">
        <v>157</v>
      </c>
      <c r="H168" t="s">
        <v>386</v>
      </c>
      <c r="I168" t="s">
        <v>362</v>
      </c>
      <c r="J168" t="s">
        <v>196</v>
      </c>
      <c r="K168" t="s">
        <v>387</v>
      </c>
      <c r="L168" t="s">
        <v>96</v>
      </c>
      <c r="M168" t="s">
        <v>147</v>
      </c>
      <c r="N168" t="s">
        <v>388</v>
      </c>
      <c r="O168" t="s">
        <v>142</v>
      </c>
      <c r="P168" t="s">
        <v>188</v>
      </c>
      <c r="Q168" t="s">
        <v>389</v>
      </c>
      <c r="R168" t="s">
        <v>96</v>
      </c>
      <c r="S168" t="s">
        <v>113</v>
      </c>
      <c r="T168" t="s">
        <v>390</v>
      </c>
      <c r="U168" t="s">
        <v>96</v>
      </c>
      <c r="V168" t="s">
        <v>155</v>
      </c>
      <c r="W168" t="s">
        <v>391</v>
      </c>
      <c r="X168" t="s">
        <v>96</v>
      </c>
      <c r="Y168" t="s">
        <v>118</v>
      </c>
      <c r="Z168" t="s">
        <v>392</v>
      </c>
      <c r="AA168" t="s">
        <v>136</v>
      </c>
      <c r="AB168" t="s">
        <v>214</v>
      </c>
      <c r="AC168" t="s">
        <v>346</v>
      </c>
      <c r="AD168" t="s">
        <v>347</v>
      </c>
      <c r="AE168" t="s">
        <v>348</v>
      </c>
      <c r="AF168" t="s">
        <v>96</v>
      </c>
      <c r="AQ168" t="s">
        <v>215</v>
      </c>
      <c r="AR168" t="s">
        <v>216</v>
      </c>
      <c r="AS168" t="s">
        <v>217</v>
      </c>
      <c r="AT168" t="s">
        <v>261</v>
      </c>
      <c r="AU168" t="s">
        <v>393</v>
      </c>
      <c r="AV168" t="s">
        <v>394</v>
      </c>
      <c r="AW168" t="s">
        <v>395</v>
      </c>
      <c r="AX168" t="s">
        <v>396</v>
      </c>
      <c r="AY168" t="s">
        <v>147</v>
      </c>
      <c r="AZ168" t="s">
        <v>108</v>
      </c>
      <c r="BA168" t="s">
        <v>397</v>
      </c>
      <c r="BB168" t="s">
        <v>223</v>
      </c>
      <c r="BC168" t="s">
        <v>224</v>
      </c>
      <c r="BD168" t="s">
        <v>225</v>
      </c>
      <c r="BE168" t="s">
        <v>128</v>
      </c>
      <c r="BF168" t="s">
        <v>398</v>
      </c>
      <c r="BG168" t="s">
        <v>116</v>
      </c>
      <c r="BH168" t="s">
        <v>399</v>
      </c>
      <c r="BI168" t="s">
        <v>183</v>
      </c>
      <c r="BJ168" t="s">
        <v>136</v>
      </c>
      <c r="BK168" t="s">
        <v>138</v>
      </c>
      <c r="BL168" t="s">
        <v>161</v>
      </c>
      <c r="BM168" t="s">
        <v>230</v>
      </c>
      <c r="BN168" t="s">
        <v>231</v>
      </c>
      <c r="BO168" t="s">
        <v>232</v>
      </c>
      <c r="BP168" t="s">
        <v>196</v>
      </c>
      <c r="BQ168" t="s">
        <v>400</v>
      </c>
      <c r="BR168" t="s">
        <v>401</v>
      </c>
      <c r="BS168" t="s">
        <v>402</v>
      </c>
      <c r="BT168" t="s">
        <v>403</v>
      </c>
      <c r="BU168" t="s">
        <v>155</v>
      </c>
      <c r="BV168" t="s">
        <v>195</v>
      </c>
      <c r="BW168" t="s">
        <v>404</v>
      </c>
      <c r="BX168" t="s">
        <v>106</v>
      </c>
      <c r="BY168" t="s">
        <v>96</v>
      </c>
      <c r="BZ168" s="20">
        <v>0.25</v>
      </c>
    </row>
    <row r="169" spans="1:78" x14ac:dyDescent="0.15">
      <c r="A169">
        <v>4</v>
      </c>
      <c r="B169">
        <v>39</v>
      </c>
      <c r="C169" t="s">
        <v>192</v>
      </c>
      <c r="D169" t="s">
        <v>261</v>
      </c>
      <c r="E169" t="s">
        <v>385</v>
      </c>
      <c r="F169" t="s">
        <v>96</v>
      </c>
      <c r="G169" t="s">
        <v>157</v>
      </c>
      <c r="H169" t="s">
        <v>386</v>
      </c>
      <c r="I169" t="s">
        <v>142</v>
      </c>
      <c r="J169" t="s">
        <v>196</v>
      </c>
      <c r="K169" t="s">
        <v>387</v>
      </c>
      <c r="L169" t="s">
        <v>96</v>
      </c>
      <c r="M169" t="s">
        <v>147</v>
      </c>
      <c r="N169" t="s">
        <v>388</v>
      </c>
      <c r="O169" t="s">
        <v>120</v>
      </c>
      <c r="P169" t="s">
        <v>188</v>
      </c>
      <c r="Q169" t="s">
        <v>389</v>
      </c>
      <c r="R169" t="s">
        <v>96</v>
      </c>
      <c r="S169" t="s">
        <v>113</v>
      </c>
      <c r="T169" t="s">
        <v>390</v>
      </c>
      <c r="U169" t="s">
        <v>96</v>
      </c>
      <c r="V169" t="s">
        <v>155</v>
      </c>
      <c r="W169" t="s">
        <v>391</v>
      </c>
      <c r="X169" t="s">
        <v>96</v>
      </c>
      <c r="Y169" t="s">
        <v>118</v>
      </c>
      <c r="Z169" t="s">
        <v>392</v>
      </c>
      <c r="AA169" t="s">
        <v>120</v>
      </c>
      <c r="AB169" t="s">
        <v>214</v>
      </c>
      <c r="AC169" t="s">
        <v>349</v>
      </c>
      <c r="AD169" t="s">
        <v>339</v>
      </c>
      <c r="AE169" t="s">
        <v>118</v>
      </c>
      <c r="AF169" t="s">
        <v>96</v>
      </c>
      <c r="AQ169" t="s">
        <v>215</v>
      </c>
      <c r="AR169" t="s">
        <v>216</v>
      </c>
      <c r="AS169" t="s">
        <v>217</v>
      </c>
      <c r="AT169" t="s">
        <v>261</v>
      </c>
      <c r="AU169" t="s">
        <v>393</v>
      </c>
      <c r="AV169" t="s">
        <v>394</v>
      </c>
      <c r="AW169" t="s">
        <v>395</v>
      </c>
      <c r="AX169" t="s">
        <v>396</v>
      </c>
      <c r="AY169" t="s">
        <v>147</v>
      </c>
      <c r="AZ169" t="s">
        <v>108</v>
      </c>
      <c r="BA169" t="s">
        <v>397</v>
      </c>
      <c r="BB169" t="s">
        <v>223</v>
      </c>
      <c r="BC169" t="s">
        <v>224</v>
      </c>
      <c r="BD169" t="s">
        <v>225</v>
      </c>
      <c r="BE169" t="s">
        <v>128</v>
      </c>
      <c r="BF169" t="s">
        <v>398</v>
      </c>
      <c r="BG169" t="s">
        <v>116</v>
      </c>
      <c r="BH169" t="s">
        <v>399</v>
      </c>
      <c r="BI169" t="s">
        <v>183</v>
      </c>
      <c r="BJ169" t="s">
        <v>136</v>
      </c>
      <c r="BK169" t="s">
        <v>138</v>
      </c>
      <c r="BL169" t="s">
        <v>161</v>
      </c>
      <c r="BM169" t="s">
        <v>230</v>
      </c>
      <c r="BN169" t="s">
        <v>231</v>
      </c>
      <c r="BO169" t="s">
        <v>232</v>
      </c>
      <c r="BP169" t="s">
        <v>196</v>
      </c>
      <c r="BQ169" t="s">
        <v>400</v>
      </c>
      <c r="BR169" t="s">
        <v>401</v>
      </c>
      <c r="BS169" t="s">
        <v>402</v>
      </c>
      <c r="BT169" t="s">
        <v>403</v>
      </c>
      <c r="BU169" t="s">
        <v>155</v>
      </c>
      <c r="BV169" t="s">
        <v>195</v>
      </c>
      <c r="BW169" t="s">
        <v>404</v>
      </c>
      <c r="BX169" t="s">
        <v>106</v>
      </c>
      <c r="BY169" t="s">
        <v>96</v>
      </c>
      <c r="BZ169" s="20">
        <v>0.25</v>
      </c>
    </row>
    <row r="170" spans="1:78" x14ac:dyDescent="0.15">
      <c r="A170">
        <v>4</v>
      </c>
      <c r="B170">
        <v>40</v>
      </c>
      <c r="C170" t="s">
        <v>193</v>
      </c>
      <c r="D170" t="s">
        <v>261</v>
      </c>
      <c r="E170" t="s">
        <v>385</v>
      </c>
      <c r="F170" t="s">
        <v>96</v>
      </c>
      <c r="G170" t="s">
        <v>157</v>
      </c>
      <c r="H170" t="s">
        <v>386</v>
      </c>
      <c r="I170" t="s">
        <v>118</v>
      </c>
      <c r="J170" t="s">
        <v>196</v>
      </c>
      <c r="K170" t="s">
        <v>387</v>
      </c>
      <c r="L170" t="s">
        <v>96</v>
      </c>
      <c r="M170" t="s">
        <v>147</v>
      </c>
      <c r="N170" t="s">
        <v>388</v>
      </c>
      <c r="O170" t="s">
        <v>186</v>
      </c>
      <c r="P170" t="s">
        <v>188</v>
      </c>
      <c r="Q170" t="s">
        <v>389</v>
      </c>
      <c r="R170" t="s">
        <v>96</v>
      </c>
      <c r="S170" t="s">
        <v>113</v>
      </c>
      <c r="T170" t="s">
        <v>390</v>
      </c>
      <c r="U170" t="s">
        <v>96</v>
      </c>
      <c r="V170" t="s">
        <v>155</v>
      </c>
      <c r="W170" t="s">
        <v>391</v>
      </c>
      <c r="X170" t="s">
        <v>120</v>
      </c>
      <c r="Y170" t="s">
        <v>118</v>
      </c>
      <c r="Z170" t="s">
        <v>392</v>
      </c>
      <c r="AA170" t="s">
        <v>128</v>
      </c>
      <c r="AB170" t="s">
        <v>214</v>
      </c>
      <c r="AC170" t="s">
        <v>350</v>
      </c>
      <c r="AD170" t="s">
        <v>351</v>
      </c>
      <c r="AE170" t="s">
        <v>352</v>
      </c>
      <c r="AF170" t="s">
        <v>96</v>
      </c>
      <c r="AQ170" t="s">
        <v>215</v>
      </c>
      <c r="AR170" t="s">
        <v>216</v>
      </c>
      <c r="AS170" t="s">
        <v>217</v>
      </c>
      <c r="AT170" t="s">
        <v>261</v>
      </c>
      <c r="AU170" t="s">
        <v>393</v>
      </c>
      <c r="AV170" t="s">
        <v>394</v>
      </c>
      <c r="AW170" t="s">
        <v>395</v>
      </c>
      <c r="AX170" t="s">
        <v>396</v>
      </c>
      <c r="AY170" t="s">
        <v>147</v>
      </c>
      <c r="AZ170" t="s">
        <v>108</v>
      </c>
      <c r="BA170" t="s">
        <v>397</v>
      </c>
      <c r="BB170" t="s">
        <v>223</v>
      </c>
      <c r="BC170" t="s">
        <v>224</v>
      </c>
      <c r="BD170" t="s">
        <v>225</v>
      </c>
      <c r="BE170" t="s">
        <v>128</v>
      </c>
      <c r="BF170" t="s">
        <v>398</v>
      </c>
      <c r="BG170" t="s">
        <v>116</v>
      </c>
      <c r="BH170" t="s">
        <v>399</v>
      </c>
      <c r="BI170" t="s">
        <v>183</v>
      </c>
      <c r="BJ170" t="s">
        <v>136</v>
      </c>
      <c r="BK170" t="s">
        <v>138</v>
      </c>
      <c r="BL170" t="s">
        <v>161</v>
      </c>
      <c r="BM170" t="s">
        <v>230</v>
      </c>
      <c r="BN170" t="s">
        <v>231</v>
      </c>
      <c r="BO170" t="s">
        <v>232</v>
      </c>
      <c r="BP170" t="s">
        <v>196</v>
      </c>
      <c r="BQ170" t="s">
        <v>400</v>
      </c>
      <c r="BR170" t="s">
        <v>401</v>
      </c>
      <c r="BS170" t="s">
        <v>402</v>
      </c>
      <c r="BT170" t="s">
        <v>403</v>
      </c>
      <c r="BU170" t="s">
        <v>155</v>
      </c>
      <c r="BV170" t="s">
        <v>195</v>
      </c>
      <c r="BW170" t="s">
        <v>404</v>
      </c>
      <c r="BX170" t="s">
        <v>106</v>
      </c>
      <c r="BY170" t="s">
        <v>96</v>
      </c>
      <c r="BZ170" s="20">
        <v>0.25</v>
      </c>
    </row>
    <row r="171" spans="1:78" x14ac:dyDescent="0.15">
      <c r="A171">
        <v>4</v>
      </c>
      <c r="B171">
        <v>41</v>
      </c>
      <c r="C171" t="s">
        <v>194</v>
      </c>
      <c r="D171" t="s">
        <v>261</v>
      </c>
      <c r="E171" t="s">
        <v>385</v>
      </c>
      <c r="F171" t="s">
        <v>96</v>
      </c>
      <c r="G171" t="s">
        <v>157</v>
      </c>
      <c r="H171" t="s">
        <v>386</v>
      </c>
      <c r="I171" t="s">
        <v>420</v>
      </c>
      <c r="J171" t="s">
        <v>196</v>
      </c>
      <c r="K171" t="s">
        <v>387</v>
      </c>
      <c r="L171" t="s">
        <v>96</v>
      </c>
      <c r="M171" t="s">
        <v>147</v>
      </c>
      <c r="N171" t="s">
        <v>388</v>
      </c>
      <c r="O171" t="s">
        <v>114</v>
      </c>
      <c r="P171" t="s">
        <v>188</v>
      </c>
      <c r="Q171" t="s">
        <v>389</v>
      </c>
      <c r="R171" t="s">
        <v>96</v>
      </c>
      <c r="S171" t="s">
        <v>113</v>
      </c>
      <c r="T171" t="s">
        <v>390</v>
      </c>
      <c r="U171" t="s">
        <v>96</v>
      </c>
      <c r="V171" t="s">
        <v>155</v>
      </c>
      <c r="W171" t="s">
        <v>391</v>
      </c>
      <c r="X171" t="s">
        <v>120</v>
      </c>
      <c r="Y171" t="s">
        <v>118</v>
      </c>
      <c r="Z171" t="s">
        <v>392</v>
      </c>
      <c r="AA171" t="s">
        <v>183</v>
      </c>
      <c r="AB171" t="s">
        <v>214</v>
      </c>
      <c r="AC171" t="s">
        <v>354</v>
      </c>
      <c r="AD171" t="s">
        <v>355</v>
      </c>
      <c r="AE171" t="s">
        <v>356</v>
      </c>
      <c r="AF171" t="s">
        <v>96</v>
      </c>
      <c r="AQ171" t="s">
        <v>215</v>
      </c>
      <c r="AR171" t="s">
        <v>216</v>
      </c>
      <c r="AS171" t="s">
        <v>217</v>
      </c>
      <c r="AT171" t="s">
        <v>261</v>
      </c>
      <c r="AU171" t="s">
        <v>393</v>
      </c>
      <c r="AV171" t="s">
        <v>394</v>
      </c>
      <c r="AW171" t="s">
        <v>395</v>
      </c>
      <c r="AX171" t="s">
        <v>396</v>
      </c>
      <c r="AY171" t="s">
        <v>147</v>
      </c>
      <c r="AZ171" t="s">
        <v>108</v>
      </c>
      <c r="BA171" t="s">
        <v>397</v>
      </c>
      <c r="BB171" t="s">
        <v>223</v>
      </c>
      <c r="BC171" t="s">
        <v>224</v>
      </c>
      <c r="BD171" t="s">
        <v>225</v>
      </c>
      <c r="BE171" t="s">
        <v>128</v>
      </c>
      <c r="BF171" t="s">
        <v>398</v>
      </c>
      <c r="BG171" t="s">
        <v>116</v>
      </c>
      <c r="BH171" t="s">
        <v>399</v>
      </c>
      <c r="BI171" t="s">
        <v>183</v>
      </c>
      <c r="BJ171" t="s">
        <v>136</v>
      </c>
      <c r="BK171" t="s">
        <v>138</v>
      </c>
      <c r="BL171" t="s">
        <v>161</v>
      </c>
      <c r="BM171" t="s">
        <v>230</v>
      </c>
      <c r="BN171" t="s">
        <v>231</v>
      </c>
      <c r="BO171" t="s">
        <v>232</v>
      </c>
      <c r="BP171" t="s">
        <v>196</v>
      </c>
      <c r="BQ171" t="s">
        <v>400</v>
      </c>
      <c r="BR171" t="s">
        <v>401</v>
      </c>
      <c r="BS171" t="s">
        <v>402</v>
      </c>
      <c r="BT171" t="s">
        <v>403</v>
      </c>
      <c r="BU171" t="s">
        <v>155</v>
      </c>
      <c r="BV171" t="s">
        <v>195</v>
      </c>
      <c r="BW171" t="s">
        <v>404</v>
      </c>
      <c r="BX171" t="s">
        <v>106</v>
      </c>
      <c r="BY171" t="s">
        <v>96</v>
      </c>
      <c r="BZ171" s="20">
        <v>0.25</v>
      </c>
    </row>
    <row r="172" spans="1:78" x14ac:dyDescent="0.15">
      <c r="A172">
        <v>4</v>
      </c>
      <c r="B172">
        <v>42</v>
      </c>
      <c r="C172" t="s">
        <v>197</v>
      </c>
      <c r="D172" t="s">
        <v>261</v>
      </c>
      <c r="E172" t="s">
        <v>385</v>
      </c>
      <c r="F172" t="s">
        <v>96</v>
      </c>
      <c r="G172" t="s">
        <v>157</v>
      </c>
      <c r="H172" t="s">
        <v>386</v>
      </c>
      <c r="I172" t="s">
        <v>142</v>
      </c>
      <c r="J172" t="s">
        <v>196</v>
      </c>
      <c r="K172" t="s">
        <v>387</v>
      </c>
      <c r="L172" t="s">
        <v>96</v>
      </c>
      <c r="M172" t="s">
        <v>147</v>
      </c>
      <c r="N172" t="s">
        <v>388</v>
      </c>
      <c r="O172" t="s">
        <v>96</v>
      </c>
      <c r="P172" t="s">
        <v>188</v>
      </c>
      <c r="Q172" t="s">
        <v>389</v>
      </c>
      <c r="R172" t="s">
        <v>96</v>
      </c>
      <c r="S172" t="s">
        <v>113</v>
      </c>
      <c r="T172" t="s">
        <v>390</v>
      </c>
      <c r="U172" t="s">
        <v>96</v>
      </c>
      <c r="V172" t="s">
        <v>155</v>
      </c>
      <c r="W172" t="s">
        <v>391</v>
      </c>
      <c r="X172" t="s">
        <v>96</v>
      </c>
      <c r="Y172" t="s">
        <v>118</v>
      </c>
      <c r="Z172" t="s">
        <v>392</v>
      </c>
      <c r="AA172" t="s">
        <v>96</v>
      </c>
      <c r="AB172" t="s">
        <v>214</v>
      </c>
      <c r="AC172" t="s">
        <v>118</v>
      </c>
      <c r="AD172" t="s">
        <v>196</v>
      </c>
      <c r="AE172" t="s">
        <v>142</v>
      </c>
      <c r="AF172" t="s">
        <v>96</v>
      </c>
      <c r="AQ172" t="s">
        <v>215</v>
      </c>
      <c r="AR172" t="s">
        <v>216</v>
      </c>
      <c r="AS172" t="s">
        <v>217</v>
      </c>
      <c r="AT172" t="s">
        <v>261</v>
      </c>
      <c r="AU172" t="s">
        <v>393</v>
      </c>
      <c r="AV172" t="s">
        <v>394</v>
      </c>
      <c r="AW172" t="s">
        <v>395</v>
      </c>
      <c r="AX172" t="s">
        <v>396</v>
      </c>
      <c r="AY172" t="s">
        <v>147</v>
      </c>
      <c r="AZ172" t="s">
        <v>108</v>
      </c>
      <c r="BA172" t="s">
        <v>397</v>
      </c>
      <c r="BB172" t="s">
        <v>223</v>
      </c>
      <c r="BC172" t="s">
        <v>224</v>
      </c>
      <c r="BD172" t="s">
        <v>225</v>
      </c>
      <c r="BE172" t="s">
        <v>128</v>
      </c>
      <c r="BF172" t="s">
        <v>398</v>
      </c>
      <c r="BG172" t="s">
        <v>116</v>
      </c>
      <c r="BH172" t="s">
        <v>399</v>
      </c>
      <c r="BI172" t="s">
        <v>183</v>
      </c>
      <c r="BJ172" t="s">
        <v>136</v>
      </c>
      <c r="BK172" t="s">
        <v>138</v>
      </c>
      <c r="BL172" t="s">
        <v>161</v>
      </c>
      <c r="BM172" t="s">
        <v>230</v>
      </c>
      <c r="BN172" t="s">
        <v>231</v>
      </c>
      <c r="BO172" t="s">
        <v>232</v>
      </c>
      <c r="BP172" t="s">
        <v>196</v>
      </c>
      <c r="BQ172" t="s">
        <v>400</v>
      </c>
      <c r="BR172" t="s">
        <v>401</v>
      </c>
      <c r="BS172" t="s">
        <v>402</v>
      </c>
      <c r="BT172" t="s">
        <v>403</v>
      </c>
      <c r="BU172" t="s">
        <v>155</v>
      </c>
      <c r="BV172" t="s">
        <v>195</v>
      </c>
      <c r="BW172" t="s">
        <v>404</v>
      </c>
      <c r="BX172" t="s">
        <v>106</v>
      </c>
      <c r="BY172" t="s">
        <v>96</v>
      </c>
      <c r="BZ172" s="20">
        <v>0.25</v>
      </c>
    </row>
    <row r="173" spans="1:78" x14ac:dyDescent="0.15">
      <c r="A173">
        <v>4</v>
      </c>
      <c r="B173">
        <v>43</v>
      </c>
      <c r="C173" t="s">
        <v>198</v>
      </c>
      <c r="D173" t="s">
        <v>261</v>
      </c>
      <c r="E173" t="s">
        <v>385</v>
      </c>
      <c r="F173" t="s">
        <v>96</v>
      </c>
      <c r="G173" t="s">
        <v>157</v>
      </c>
      <c r="H173" t="s">
        <v>386</v>
      </c>
      <c r="I173" t="s">
        <v>116</v>
      </c>
      <c r="J173" t="s">
        <v>196</v>
      </c>
      <c r="K173" t="s">
        <v>387</v>
      </c>
      <c r="L173" t="s">
        <v>96</v>
      </c>
      <c r="M173" t="s">
        <v>147</v>
      </c>
      <c r="N173" t="s">
        <v>388</v>
      </c>
      <c r="O173" t="s">
        <v>96</v>
      </c>
      <c r="P173" t="s">
        <v>188</v>
      </c>
      <c r="Q173" t="s">
        <v>389</v>
      </c>
      <c r="R173" t="s">
        <v>96</v>
      </c>
      <c r="S173" t="s">
        <v>113</v>
      </c>
      <c r="T173" t="s">
        <v>390</v>
      </c>
      <c r="U173" t="s">
        <v>96</v>
      </c>
      <c r="V173" t="s">
        <v>155</v>
      </c>
      <c r="W173" t="s">
        <v>391</v>
      </c>
      <c r="X173" t="s">
        <v>96</v>
      </c>
      <c r="Y173" t="s">
        <v>118</v>
      </c>
      <c r="Z173" t="s">
        <v>392</v>
      </c>
      <c r="AA173" t="s">
        <v>96</v>
      </c>
      <c r="AB173" t="s">
        <v>214</v>
      </c>
      <c r="AC173" t="s">
        <v>163</v>
      </c>
      <c r="AD173" t="s">
        <v>357</v>
      </c>
      <c r="AE173" t="s">
        <v>142</v>
      </c>
      <c r="AF173" t="s">
        <v>96</v>
      </c>
      <c r="AQ173" t="s">
        <v>215</v>
      </c>
      <c r="AR173" t="s">
        <v>216</v>
      </c>
      <c r="AS173" t="s">
        <v>217</v>
      </c>
      <c r="AT173" t="s">
        <v>261</v>
      </c>
      <c r="AU173" t="s">
        <v>393</v>
      </c>
      <c r="AV173" t="s">
        <v>394</v>
      </c>
      <c r="AW173" t="s">
        <v>395</v>
      </c>
      <c r="AX173" t="s">
        <v>396</v>
      </c>
      <c r="AY173" t="s">
        <v>147</v>
      </c>
      <c r="AZ173" t="s">
        <v>108</v>
      </c>
      <c r="BA173" t="s">
        <v>397</v>
      </c>
      <c r="BB173" t="s">
        <v>223</v>
      </c>
      <c r="BC173" t="s">
        <v>224</v>
      </c>
      <c r="BD173" t="s">
        <v>225</v>
      </c>
      <c r="BE173" t="s">
        <v>128</v>
      </c>
      <c r="BF173" t="s">
        <v>398</v>
      </c>
      <c r="BG173" t="s">
        <v>116</v>
      </c>
      <c r="BH173" t="s">
        <v>399</v>
      </c>
      <c r="BI173" t="s">
        <v>183</v>
      </c>
      <c r="BJ173" t="s">
        <v>136</v>
      </c>
      <c r="BK173" t="s">
        <v>138</v>
      </c>
      <c r="BL173" t="s">
        <v>161</v>
      </c>
      <c r="BM173" t="s">
        <v>230</v>
      </c>
      <c r="BN173" t="s">
        <v>231</v>
      </c>
      <c r="BO173" t="s">
        <v>232</v>
      </c>
      <c r="BP173" t="s">
        <v>196</v>
      </c>
      <c r="BQ173" t="s">
        <v>400</v>
      </c>
      <c r="BR173" t="s">
        <v>401</v>
      </c>
      <c r="BS173" t="s">
        <v>402</v>
      </c>
      <c r="BT173" t="s">
        <v>403</v>
      </c>
      <c r="BU173" t="s">
        <v>155</v>
      </c>
      <c r="BV173" t="s">
        <v>195</v>
      </c>
      <c r="BW173" t="s">
        <v>404</v>
      </c>
      <c r="BX173" t="s">
        <v>106</v>
      </c>
      <c r="BY173" t="s">
        <v>96</v>
      </c>
      <c r="BZ173" s="20">
        <v>0.25</v>
      </c>
    </row>
    <row r="174" spans="1:78" x14ac:dyDescent="0.15">
      <c r="A174">
        <v>5</v>
      </c>
      <c r="B174">
        <v>1</v>
      </c>
      <c r="C174" t="s">
        <v>92</v>
      </c>
      <c r="D174" t="s">
        <v>146</v>
      </c>
      <c r="E174" t="s">
        <v>421</v>
      </c>
      <c r="G174" t="s">
        <v>167</v>
      </c>
      <c r="H174" t="s">
        <v>422</v>
      </c>
      <c r="AB174" t="s">
        <v>214</v>
      </c>
      <c r="AF174" t="s">
        <v>96</v>
      </c>
      <c r="AQ174" t="s">
        <v>215</v>
      </c>
      <c r="AR174" t="s">
        <v>216</v>
      </c>
      <c r="AS174" t="s">
        <v>217</v>
      </c>
      <c r="AT174" t="s">
        <v>261</v>
      </c>
      <c r="AU174" t="s">
        <v>423</v>
      </c>
      <c r="BB174" t="s">
        <v>223</v>
      </c>
      <c r="BC174" t="s">
        <v>224</v>
      </c>
      <c r="BD174" t="s">
        <v>225</v>
      </c>
      <c r="BE174" t="s">
        <v>120</v>
      </c>
      <c r="BF174" t="s">
        <v>167</v>
      </c>
      <c r="BM174" t="s">
        <v>230</v>
      </c>
      <c r="BN174" t="s">
        <v>231</v>
      </c>
      <c r="BO174" t="s">
        <v>232</v>
      </c>
      <c r="BP174" t="s">
        <v>157</v>
      </c>
      <c r="BQ174" t="s">
        <v>424</v>
      </c>
      <c r="BX174" t="s">
        <v>106</v>
      </c>
      <c r="BY174" t="s">
        <v>96</v>
      </c>
      <c r="BZ174" s="20">
        <v>0.25</v>
      </c>
    </row>
    <row r="175" spans="1:78" x14ac:dyDescent="0.15">
      <c r="A175">
        <v>5</v>
      </c>
      <c r="B175">
        <v>2</v>
      </c>
      <c r="C175" t="s">
        <v>107</v>
      </c>
      <c r="D175" t="s">
        <v>146</v>
      </c>
      <c r="E175" t="s">
        <v>421</v>
      </c>
      <c r="F175" t="s">
        <v>128</v>
      </c>
      <c r="G175" t="s">
        <v>167</v>
      </c>
      <c r="H175" t="s">
        <v>422</v>
      </c>
      <c r="I175" t="s">
        <v>425</v>
      </c>
      <c r="AB175" t="s">
        <v>214</v>
      </c>
      <c r="AC175" t="s">
        <v>240</v>
      </c>
      <c r="AD175" t="s">
        <v>241</v>
      </c>
      <c r="AE175" t="s">
        <v>242</v>
      </c>
      <c r="AF175" t="s">
        <v>96</v>
      </c>
      <c r="AQ175" t="s">
        <v>215</v>
      </c>
      <c r="AR175" t="s">
        <v>216</v>
      </c>
      <c r="AS175" t="s">
        <v>217</v>
      </c>
      <c r="AT175" t="s">
        <v>261</v>
      </c>
      <c r="AU175" t="s">
        <v>423</v>
      </c>
      <c r="BB175" t="s">
        <v>223</v>
      </c>
      <c r="BC175" t="s">
        <v>224</v>
      </c>
      <c r="BD175" t="s">
        <v>225</v>
      </c>
      <c r="BE175" t="s">
        <v>120</v>
      </c>
      <c r="BF175" t="s">
        <v>167</v>
      </c>
      <c r="BM175" t="s">
        <v>230</v>
      </c>
      <c r="BN175" t="s">
        <v>231</v>
      </c>
      <c r="BO175" t="s">
        <v>232</v>
      </c>
      <c r="BP175" t="s">
        <v>157</v>
      </c>
      <c r="BQ175" t="s">
        <v>424</v>
      </c>
      <c r="BX175" t="s">
        <v>106</v>
      </c>
      <c r="BY175" t="s">
        <v>96</v>
      </c>
      <c r="BZ175" s="20">
        <v>0.25</v>
      </c>
    </row>
    <row r="176" spans="1:78" x14ac:dyDescent="0.15">
      <c r="A176">
        <v>5</v>
      </c>
      <c r="B176">
        <v>3</v>
      </c>
      <c r="C176" t="s">
        <v>111</v>
      </c>
      <c r="D176" t="s">
        <v>146</v>
      </c>
      <c r="E176" t="s">
        <v>421</v>
      </c>
      <c r="F176" t="s">
        <v>96</v>
      </c>
      <c r="G176" t="s">
        <v>167</v>
      </c>
      <c r="H176" t="s">
        <v>422</v>
      </c>
      <c r="I176" t="s">
        <v>120</v>
      </c>
      <c r="AB176" t="s">
        <v>214</v>
      </c>
      <c r="AC176" t="s">
        <v>243</v>
      </c>
      <c r="AD176" t="s">
        <v>244</v>
      </c>
      <c r="AE176" t="s">
        <v>245</v>
      </c>
      <c r="AF176" t="s">
        <v>96</v>
      </c>
      <c r="AQ176" t="s">
        <v>215</v>
      </c>
      <c r="AR176" t="s">
        <v>216</v>
      </c>
      <c r="AS176" t="s">
        <v>217</v>
      </c>
      <c r="AT176" t="s">
        <v>261</v>
      </c>
      <c r="AU176" t="s">
        <v>423</v>
      </c>
      <c r="BB176" t="s">
        <v>223</v>
      </c>
      <c r="BC176" t="s">
        <v>224</v>
      </c>
      <c r="BD176" t="s">
        <v>225</v>
      </c>
      <c r="BE176" t="s">
        <v>120</v>
      </c>
      <c r="BF176" t="s">
        <v>167</v>
      </c>
      <c r="BM176" t="s">
        <v>230</v>
      </c>
      <c r="BN176" t="s">
        <v>231</v>
      </c>
      <c r="BO176" t="s">
        <v>232</v>
      </c>
      <c r="BP176" t="s">
        <v>157</v>
      </c>
      <c r="BQ176" t="s">
        <v>424</v>
      </c>
      <c r="BX176" t="s">
        <v>106</v>
      </c>
      <c r="BY176" t="s">
        <v>96</v>
      </c>
      <c r="BZ176" s="20">
        <v>0.25</v>
      </c>
    </row>
    <row r="177" spans="1:78" x14ac:dyDescent="0.15">
      <c r="A177">
        <v>5</v>
      </c>
      <c r="B177">
        <v>4</v>
      </c>
      <c r="C177" t="s">
        <v>115</v>
      </c>
      <c r="D177" t="s">
        <v>146</v>
      </c>
      <c r="E177" t="s">
        <v>421</v>
      </c>
      <c r="F177" t="s">
        <v>136</v>
      </c>
      <c r="G177" t="s">
        <v>167</v>
      </c>
      <c r="H177" t="s">
        <v>422</v>
      </c>
      <c r="I177" t="s">
        <v>96</v>
      </c>
      <c r="AB177" t="s">
        <v>214</v>
      </c>
      <c r="AC177" t="s">
        <v>246</v>
      </c>
      <c r="AD177" t="s">
        <v>247</v>
      </c>
      <c r="AE177" t="s">
        <v>248</v>
      </c>
      <c r="AF177" t="s">
        <v>96</v>
      </c>
      <c r="AQ177" t="s">
        <v>215</v>
      </c>
      <c r="AR177" t="s">
        <v>216</v>
      </c>
      <c r="AS177" t="s">
        <v>217</v>
      </c>
      <c r="AT177" t="s">
        <v>261</v>
      </c>
      <c r="AU177" t="s">
        <v>423</v>
      </c>
      <c r="BB177" t="s">
        <v>223</v>
      </c>
      <c r="BC177" t="s">
        <v>224</v>
      </c>
      <c r="BD177" t="s">
        <v>225</v>
      </c>
      <c r="BE177" t="s">
        <v>120</v>
      </c>
      <c r="BF177" t="s">
        <v>167</v>
      </c>
      <c r="BM177" t="s">
        <v>230</v>
      </c>
      <c r="BN177" t="s">
        <v>231</v>
      </c>
      <c r="BO177" t="s">
        <v>232</v>
      </c>
      <c r="BP177" t="s">
        <v>157</v>
      </c>
      <c r="BQ177" t="s">
        <v>424</v>
      </c>
      <c r="BX177" t="s">
        <v>106</v>
      </c>
      <c r="BY177" t="s">
        <v>96</v>
      </c>
      <c r="BZ177" s="20">
        <v>0.25</v>
      </c>
    </row>
    <row r="178" spans="1:78" x14ac:dyDescent="0.15">
      <c r="A178">
        <v>5</v>
      </c>
      <c r="B178">
        <v>5</v>
      </c>
      <c r="C178" t="s">
        <v>119</v>
      </c>
      <c r="D178" t="s">
        <v>146</v>
      </c>
      <c r="E178" t="s">
        <v>421</v>
      </c>
      <c r="F178" t="s">
        <v>96</v>
      </c>
      <c r="G178" t="s">
        <v>167</v>
      </c>
      <c r="H178" t="s">
        <v>422</v>
      </c>
      <c r="I178" t="s">
        <v>142</v>
      </c>
      <c r="AB178" t="s">
        <v>214</v>
      </c>
      <c r="AC178" t="s">
        <v>249</v>
      </c>
      <c r="AD178" t="s">
        <v>250</v>
      </c>
      <c r="AE178" t="s">
        <v>251</v>
      </c>
      <c r="AF178" t="s">
        <v>96</v>
      </c>
      <c r="AQ178" t="s">
        <v>215</v>
      </c>
      <c r="AR178" t="s">
        <v>216</v>
      </c>
      <c r="AS178" t="s">
        <v>217</v>
      </c>
      <c r="AT178" t="s">
        <v>261</v>
      </c>
      <c r="AU178" t="s">
        <v>423</v>
      </c>
      <c r="BB178" t="s">
        <v>223</v>
      </c>
      <c r="BC178" t="s">
        <v>224</v>
      </c>
      <c r="BD178" t="s">
        <v>225</v>
      </c>
      <c r="BE178" t="s">
        <v>120</v>
      </c>
      <c r="BF178" t="s">
        <v>167</v>
      </c>
      <c r="BM178" t="s">
        <v>230</v>
      </c>
      <c r="BN178" t="s">
        <v>231</v>
      </c>
      <c r="BO178" t="s">
        <v>232</v>
      </c>
      <c r="BP178" t="s">
        <v>157</v>
      </c>
      <c r="BQ178" t="s">
        <v>424</v>
      </c>
      <c r="BX178" t="s">
        <v>106</v>
      </c>
      <c r="BY178" t="s">
        <v>96</v>
      </c>
      <c r="BZ178" s="20">
        <v>0.25</v>
      </c>
    </row>
    <row r="179" spans="1:78" x14ac:dyDescent="0.15">
      <c r="A179">
        <v>5</v>
      </c>
      <c r="B179">
        <v>6</v>
      </c>
      <c r="C179" t="s">
        <v>123</v>
      </c>
      <c r="D179" t="s">
        <v>146</v>
      </c>
      <c r="E179" t="s">
        <v>421</v>
      </c>
      <c r="F179" t="s">
        <v>96</v>
      </c>
      <c r="G179" t="s">
        <v>167</v>
      </c>
      <c r="H179" t="s">
        <v>422</v>
      </c>
      <c r="I179" t="s">
        <v>136</v>
      </c>
      <c r="AB179" t="s">
        <v>214</v>
      </c>
      <c r="AC179" t="s">
        <v>253</v>
      </c>
      <c r="AD179" t="s">
        <v>254</v>
      </c>
      <c r="AE179" t="s">
        <v>255</v>
      </c>
      <c r="AF179" t="s">
        <v>96</v>
      </c>
      <c r="AQ179" t="s">
        <v>215</v>
      </c>
      <c r="AR179" t="s">
        <v>216</v>
      </c>
      <c r="AS179" t="s">
        <v>217</v>
      </c>
      <c r="AT179" t="s">
        <v>261</v>
      </c>
      <c r="AU179" t="s">
        <v>423</v>
      </c>
      <c r="BB179" t="s">
        <v>223</v>
      </c>
      <c r="BC179" t="s">
        <v>224</v>
      </c>
      <c r="BD179" t="s">
        <v>225</v>
      </c>
      <c r="BE179" t="s">
        <v>120</v>
      </c>
      <c r="BF179" t="s">
        <v>167</v>
      </c>
      <c r="BM179" t="s">
        <v>230</v>
      </c>
      <c r="BN179" t="s">
        <v>231</v>
      </c>
      <c r="BO179" t="s">
        <v>232</v>
      </c>
      <c r="BP179" t="s">
        <v>157</v>
      </c>
      <c r="BQ179" t="s">
        <v>424</v>
      </c>
      <c r="BX179" t="s">
        <v>106</v>
      </c>
      <c r="BY179" t="s">
        <v>96</v>
      </c>
      <c r="BZ179" s="20">
        <v>0.25</v>
      </c>
    </row>
    <row r="180" spans="1:78" x14ac:dyDescent="0.15">
      <c r="A180">
        <v>5</v>
      </c>
      <c r="B180">
        <v>7</v>
      </c>
      <c r="C180" t="s">
        <v>127</v>
      </c>
      <c r="D180" t="s">
        <v>146</v>
      </c>
      <c r="E180" t="s">
        <v>421</v>
      </c>
      <c r="F180" t="s">
        <v>96</v>
      </c>
      <c r="G180" t="s">
        <v>167</v>
      </c>
      <c r="H180" t="s">
        <v>422</v>
      </c>
      <c r="I180" t="s">
        <v>96</v>
      </c>
      <c r="AB180" t="s">
        <v>214</v>
      </c>
      <c r="AC180" t="s">
        <v>256</v>
      </c>
      <c r="AD180" t="s">
        <v>257</v>
      </c>
      <c r="AE180" t="s">
        <v>144</v>
      </c>
      <c r="AF180" t="s">
        <v>96</v>
      </c>
      <c r="AQ180" t="s">
        <v>215</v>
      </c>
      <c r="AR180" t="s">
        <v>216</v>
      </c>
      <c r="AS180" t="s">
        <v>217</v>
      </c>
      <c r="AT180" t="s">
        <v>261</v>
      </c>
      <c r="AU180" t="s">
        <v>423</v>
      </c>
      <c r="BB180" t="s">
        <v>223</v>
      </c>
      <c r="BC180" t="s">
        <v>224</v>
      </c>
      <c r="BD180" t="s">
        <v>225</v>
      </c>
      <c r="BE180" t="s">
        <v>120</v>
      </c>
      <c r="BF180" t="s">
        <v>167</v>
      </c>
      <c r="BM180" t="s">
        <v>230</v>
      </c>
      <c r="BN180" t="s">
        <v>231</v>
      </c>
      <c r="BO180" t="s">
        <v>232</v>
      </c>
      <c r="BP180" t="s">
        <v>157</v>
      </c>
      <c r="BQ180" t="s">
        <v>424</v>
      </c>
      <c r="BX180" t="s">
        <v>106</v>
      </c>
      <c r="BY180" t="s">
        <v>96</v>
      </c>
      <c r="BZ180" s="20">
        <v>0.25</v>
      </c>
    </row>
    <row r="181" spans="1:78" x14ac:dyDescent="0.15">
      <c r="A181">
        <v>5</v>
      </c>
      <c r="B181">
        <v>8</v>
      </c>
      <c r="C181" t="s">
        <v>129</v>
      </c>
      <c r="D181" t="s">
        <v>146</v>
      </c>
      <c r="E181" t="s">
        <v>421</v>
      </c>
      <c r="F181" t="s">
        <v>96</v>
      </c>
      <c r="G181" t="s">
        <v>167</v>
      </c>
      <c r="H181" t="s">
        <v>422</v>
      </c>
      <c r="I181" t="s">
        <v>136</v>
      </c>
      <c r="AB181" t="s">
        <v>214</v>
      </c>
      <c r="AC181" t="s">
        <v>258</v>
      </c>
      <c r="AD181" t="s">
        <v>259</v>
      </c>
      <c r="AE181" t="s">
        <v>260</v>
      </c>
      <c r="AF181" t="s">
        <v>96</v>
      </c>
      <c r="AQ181" t="s">
        <v>215</v>
      </c>
      <c r="AR181" t="s">
        <v>216</v>
      </c>
      <c r="AS181" t="s">
        <v>217</v>
      </c>
      <c r="AT181" t="s">
        <v>261</v>
      </c>
      <c r="AU181" t="s">
        <v>423</v>
      </c>
      <c r="BB181" t="s">
        <v>223</v>
      </c>
      <c r="BC181" t="s">
        <v>224</v>
      </c>
      <c r="BD181" t="s">
        <v>225</v>
      </c>
      <c r="BE181" t="s">
        <v>120</v>
      </c>
      <c r="BF181" t="s">
        <v>167</v>
      </c>
      <c r="BM181" t="s">
        <v>230</v>
      </c>
      <c r="BN181" t="s">
        <v>231</v>
      </c>
      <c r="BO181" t="s">
        <v>232</v>
      </c>
      <c r="BP181" t="s">
        <v>157</v>
      </c>
      <c r="BQ181" t="s">
        <v>424</v>
      </c>
      <c r="BX181" t="s">
        <v>106</v>
      </c>
      <c r="BY181" t="s">
        <v>96</v>
      </c>
      <c r="BZ181" s="20">
        <v>0.25</v>
      </c>
    </row>
    <row r="182" spans="1:78" x14ac:dyDescent="0.15">
      <c r="A182">
        <v>5</v>
      </c>
      <c r="B182">
        <v>9</v>
      </c>
      <c r="C182" t="s">
        <v>131</v>
      </c>
      <c r="D182" t="s">
        <v>146</v>
      </c>
      <c r="E182" t="s">
        <v>421</v>
      </c>
      <c r="F182" t="s">
        <v>96</v>
      </c>
      <c r="G182" t="s">
        <v>167</v>
      </c>
      <c r="H182" t="s">
        <v>422</v>
      </c>
      <c r="I182" t="s">
        <v>186</v>
      </c>
      <c r="AB182" t="s">
        <v>214</v>
      </c>
      <c r="AC182" t="s">
        <v>264</v>
      </c>
      <c r="AD182" t="s">
        <v>265</v>
      </c>
      <c r="AE182" t="s">
        <v>266</v>
      </c>
      <c r="AF182" t="s">
        <v>96</v>
      </c>
      <c r="AQ182" t="s">
        <v>215</v>
      </c>
      <c r="AR182" t="s">
        <v>216</v>
      </c>
      <c r="AS182" t="s">
        <v>217</v>
      </c>
      <c r="AT182" t="s">
        <v>261</v>
      </c>
      <c r="AU182" t="s">
        <v>423</v>
      </c>
      <c r="BB182" t="s">
        <v>223</v>
      </c>
      <c r="BC182" t="s">
        <v>224</v>
      </c>
      <c r="BD182" t="s">
        <v>225</v>
      </c>
      <c r="BE182" t="s">
        <v>120</v>
      </c>
      <c r="BF182" t="s">
        <v>167</v>
      </c>
      <c r="BM182" t="s">
        <v>230</v>
      </c>
      <c r="BN182" t="s">
        <v>231</v>
      </c>
      <c r="BO182" t="s">
        <v>232</v>
      </c>
      <c r="BP182" t="s">
        <v>157</v>
      </c>
      <c r="BQ182" t="s">
        <v>424</v>
      </c>
      <c r="BX182" t="s">
        <v>106</v>
      </c>
      <c r="BY182" t="s">
        <v>96</v>
      </c>
      <c r="BZ182" s="20">
        <v>0.25</v>
      </c>
    </row>
    <row r="183" spans="1:78" x14ac:dyDescent="0.15">
      <c r="A183">
        <v>5</v>
      </c>
      <c r="B183">
        <v>10</v>
      </c>
      <c r="C183" t="s">
        <v>135</v>
      </c>
      <c r="D183" t="s">
        <v>146</v>
      </c>
      <c r="E183" t="s">
        <v>421</v>
      </c>
      <c r="F183" t="s">
        <v>96</v>
      </c>
      <c r="G183" t="s">
        <v>167</v>
      </c>
      <c r="H183" t="s">
        <v>422</v>
      </c>
      <c r="I183" t="s">
        <v>136</v>
      </c>
      <c r="AB183" t="s">
        <v>214</v>
      </c>
      <c r="AC183" t="s">
        <v>267</v>
      </c>
      <c r="AD183" t="s">
        <v>268</v>
      </c>
      <c r="AE183" t="s">
        <v>188</v>
      </c>
      <c r="AF183" t="s">
        <v>96</v>
      </c>
      <c r="AQ183" t="s">
        <v>215</v>
      </c>
      <c r="AR183" t="s">
        <v>216</v>
      </c>
      <c r="AS183" t="s">
        <v>217</v>
      </c>
      <c r="AT183" t="s">
        <v>261</v>
      </c>
      <c r="AU183" t="s">
        <v>423</v>
      </c>
      <c r="BB183" t="s">
        <v>223</v>
      </c>
      <c r="BC183" t="s">
        <v>224</v>
      </c>
      <c r="BD183" t="s">
        <v>225</v>
      </c>
      <c r="BE183" t="s">
        <v>120</v>
      </c>
      <c r="BF183" t="s">
        <v>167</v>
      </c>
      <c r="BM183" t="s">
        <v>230</v>
      </c>
      <c r="BN183" t="s">
        <v>231</v>
      </c>
      <c r="BO183" t="s">
        <v>232</v>
      </c>
      <c r="BP183" t="s">
        <v>157</v>
      </c>
      <c r="BQ183" t="s">
        <v>424</v>
      </c>
      <c r="BX183" t="s">
        <v>106</v>
      </c>
      <c r="BY183" t="s">
        <v>96</v>
      </c>
      <c r="BZ183" s="20">
        <v>0.25</v>
      </c>
    </row>
    <row r="184" spans="1:78" x14ac:dyDescent="0.15">
      <c r="A184">
        <v>5</v>
      </c>
      <c r="B184">
        <v>11</v>
      </c>
      <c r="C184" t="s">
        <v>137</v>
      </c>
      <c r="D184" t="s">
        <v>146</v>
      </c>
      <c r="E184" t="s">
        <v>421</v>
      </c>
      <c r="F184" t="s">
        <v>96</v>
      </c>
      <c r="G184" t="s">
        <v>167</v>
      </c>
      <c r="H184" t="s">
        <v>422</v>
      </c>
      <c r="I184" t="s">
        <v>362</v>
      </c>
      <c r="AB184" t="s">
        <v>214</v>
      </c>
      <c r="AC184" t="s">
        <v>269</v>
      </c>
      <c r="AD184" t="s">
        <v>270</v>
      </c>
      <c r="AE184" t="s">
        <v>271</v>
      </c>
      <c r="AF184" t="s">
        <v>96</v>
      </c>
      <c r="AQ184" t="s">
        <v>215</v>
      </c>
      <c r="AR184" t="s">
        <v>216</v>
      </c>
      <c r="AS184" t="s">
        <v>217</v>
      </c>
      <c r="AT184" t="s">
        <v>261</v>
      </c>
      <c r="AU184" t="s">
        <v>423</v>
      </c>
      <c r="BB184" t="s">
        <v>223</v>
      </c>
      <c r="BC184" t="s">
        <v>224</v>
      </c>
      <c r="BD184" t="s">
        <v>225</v>
      </c>
      <c r="BE184" t="s">
        <v>120</v>
      </c>
      <c r="BF184" t="s">
        <v>167</v>
      </c>
      <c r="BM184" t="s">
        <v>230</v>
      </c>
      <c r="BN184" t="s">
        <v>231</v>
      </c>
      <c r="BO184" t="s">
        <v>232</v>
      </c>
      <c r="BP184" t="s">
        <v>157</v>
      </c>
      <c r="BQ184" t="s">
        <v>424</v>
      </c>
      <c r="BX184" t="s">
        <v>106</v>
      </c>
      <c r="BY184" t="s">
        <v>96</v>
      </c>
      <c r="BZ184" s="20">
        <v>0.25</v>
      </c>
    </row>
    <row r="185" spans="1:78" x14ac:dyDescent="0.15">
      <c r="A185">
        <v>5</v>
      </c>
      <c r="B185">
        <v>12</v>
      </c>
      <c r="C185" t="s">
        <v>141</v>
      </c>
      <c r="D185" t="s">
        <v>146</v>
      </c>
      <c r="E185" t="s">
        <v>421</v>
      </c>
      <c r="F185" t="s">
        <v>120</v>
      </c>
      <c r="G185" t="s">
        <v>167</v>
      </c>
      <c r="H185" t="s">
        <v>422</v>
      </c>
      <c r="I185" t="s">
        <v>116</v>
      </c>
      <c r="AB185" t="s">
        <v>214</v>
      </c>
      <c r="AC185" t="s">
        <v>274</v>
      </c>
      <c r="AD185" t="s">
        <v>275</v>
      </c>
      <c r="AE185" t="s">
        <v>276</v>
      </c>
      <c r="AF185" t="s">
        <v>96</v>
      </c>
      <c r="AQ185" t="s">
        <v>215</v>
      </c>
      <c r="AR185" t="s">
        <v>216</v>
      </c>
      <c r="AS185" t="s">
        <v>217</v>
      </c>
      <c r="AT185" t="s">
        <v>261</v>
      </c>
      <c r="AU185" t="s">
        <v>423</v>
      </c>
      <c r="BB185" t="s">
        <v>223</v>
      </c>
      <c r="BC185" t="s">
        <v>224</v>
      </c>
      <c r="BD185" t="s">
        <v>225</v>
      </c>
      <c r="BE185" t="s">
        <v>120</v>
      </c>
      <c r="BF185" t="s">
        <v>167</v>
      </c>
      <c r="BM185" t="s">
        <v>230</v>
      </c>
      <c r="BN185" t="s">
        <v>231</v>
      </c>
      <c r="BO185" t="s">
        <v>232</v>
      </c>
      <c r="BP185" t="s">
        <v>157</v>
      </c>
      <c r="BQ185" t="s">
        <v>424</v>
      </c>
      <c r="BX185" t="s">
        <v>106</v>
      </c>
      <c r="BY185" t="s">
        <v>96</v>
      </c>
      <c r="BZ185" s="20">
        <v>0.25</v>
      </c>
    </row>
    <row r="186" spans="1:78" x14ac:dyDescent="0.15">
      <c r="A186">
        <v>5</v>
      </c>
      <c r="B186">
        <v>13</v>
      </c>
      <c r="C186" t="s">
        <v>145</v>
      </c>
      <c r="D186" t="s">
        <v>146</v>
      </c>
      <c r="E186" t="s">
        <v>421</v>
      </c>
      <c r="F186" t="s">
        <v>120</v>
      </c>
      <c r="G186" t="s">
        <v>167</v>
      </c>
      <c r="H186" t="s">
        <v>422</v>
      </c>
      <c r="I186" t="s">
        <v>183</v>
      </c>
      <c r="AB186" t="s">
        <v>214</v>
      </c>
      <c r="AC186" t="s">
        <v>277</v>
      </c>
      <c r="AD186" t="s">
        <v>278</v>
      </c>
      <c r="AE186" t="s">
        <v>279</v>
      </c>
      <c r="AF186" t="s">
        <v>96</v>
      </c>
      <c r="AQ186" t="s">
        <v>215</v>
      </c>
      <c r="AR186" t="s">
        <v>216</v>
      </c>
      <c r="AS186" t="s">
        <v>217</v>
      </c>
      <c r="AT186" t="s">
        <v>261</v>
      </c>
      <c r="AU186" t="s">
        <v>423</v>
      </c>
      <c r="BB186" t="s">
        <v>223</v>
      </c>
      <c r="BC186" t="s">
        <v>224</v>
      </c>
      <c r="BD186" t="s">
        <v>225</v>
      </c>
      <c r="BE186" t="s">
        <v>120</v>
      </c>
      <c r="BF186" t="s">
        <v>167</v>
      </c>
      <c r="BM186" t="s">
        <v>230</v>
      </c>
      <c r="BN186" t="s">
        <v>231</v>
      </c>
      <c r="BO186" t="s">
        <v>232</v>
      </c>
      <c r="BP186" t="s">
        <v>157</v>
      </c>
      <c r="BQ186" t="s">
        <v>424</v>
      </c>
      <c r="BX186" t="s">
        <v>106</v>
      </c>
      <c r="BY186" t="s">
        <v>96</v>
      </c>
      <c r="BZ186" s="20">
        <v>0.25</v>
      </c>
    </row>
    <row r="187" spans="1:78" x14ac:dyDescent="0.15">
      <c r="A187">
        <v>5</v>
      </c>
      <c r="B187">
        <v>14</v>
      </c>
      <c r="C187" t="s">
        <v>148</v>
      </c>
      <c r="D187" t="s">
        <v>146</v>
      </c>
      <c r="E187" t="s">
        <v>421</v>
      </c>
      <c r="F187" t="s">
        <v>136</v>
      </c>
      <c r="G187" t="s">
        <v>167</v>
      </c>
      <c r="H187" t="s">
        <v>422</v>
      </c>
      <c r="I187" t="s">
        <v>108</v>
      </c>
      <c r="AB187" t="s">
        <v>214</v>
      </c>
      <c r="AC187" t="s">
        <v>284</v>
      </c>
      <c r="AD187" t="s">
        <v>285</v>
      </c>
      <c r="AE187" t="s">
        <v>286</v>
      </c>
      <c r="AF187" t="s">
        <v>96</v>
      </c>
      <c r="AQ187" t="s">
        <v>215</v>
      </c>
      <c r="AR187" t="s">
        <v>216</v>
      </c>
      <c r="AS187" t="s">
        <v>217</v>
      </c>
      <c r="AT187" t="s">
        <v>261</v>
      </c>
      <c r="AU187" t="s">
        <v>423</v>
      </c>
      <c r="BB187" t="s">
        <v>223</v>
      </c>
      <c r="BC187" t="s">
        <v>224</v>
      </c>
      <c r="BD187" t="s">
        <v>225</v>
      </c>
      <c r="BE187" t="s">
        <v>120</v>
      </c>
      <c r="BF187" t="s">
        <v>167</v>
      </c>
      <c r="BM187" t="s">
        <v>230</v>
      </c>
      <c r="BN187" t="s">
        <v>231</v>
      </c>
      <c r="BO187" t="s">
        <v>232</v>
      </c>
      <c r="BP187" t="s">
        <v>157</v>
      </c>
      <c r="BQ187" t="s">
        <v>424</v>
      </c>
      <c r="BX187" t="s">
        <v>106</v>
      </c>
      <c r="BY187" t="s">
        <v>96</v>
      </c>
      <c r="BZ187" s="20">
        <v>0.25</v>
      </c>
    </row>
    <row r="188" spans="1:78" x14ac:dyDescent="0.15">
      <c r="A188">
        <v>5</v>
      </c>
      <c r="B188">
        <v>15</v>
      </c>
      <c r="C188" t="s">
        <v>152</v>
      </c>
      <c r="D188" t="s">
        <v>146</v>
      </c>
      <c r="E188" t="s">
        <v>421</v>
      </c>
      <c r="F188" t="s">
        <v>96</v>
      </c>
      <c r="G188" t="s">
        <v>167</v>
      </c>
      <c r="H188" t="s">
        <v>422</v>
      </c>
      <c r="I188" t="s">
        <v>153</v>
      </c>
      <c r="AB188" t="s">
        <v>214</v>
      </c>
      <c r="AC188" t="s">
        <v>289</v>
      </c>
      <c r="AD188" t="s">
        <v>290</v>
      </c>
      <c r="AE188" t="s">
        <v>291</v>
      </c>
      <c r="AF188" t="s">
        <v>96</v>
      </c>
      <c r="AQ188" t="s">
        <v>215</v>
      </c>
      <c r="AR188" t="s">
        <v>216</v>
      </c>
      <c r="AS188" t="s">
        <v>217</v>
      </c>
      <c r="AT188" t="s">
        <v>261</v>
      </c>
      <c r="AU188" t="s">
        <v>423</v>
      </c>
      <c r="BB188" t="s">
        <v>223</v>
      </c>
      <c r="BC188" t="s">
        <v>224</v>
      </c>
      <c r="BD188" t="s">
        <v>225</v>
      </c>
      <c r="BE188" t="s">
        <v>120</v>
      </c>
      <c r="BF188" t="s">
        <v>167</v>
      </c>
      <c r="BM188" t="s">
        <v>230</v>
      </c>
      <c r="BN188" t="s">
        <v>231</v>
      </c>
      <c r="BO188" t="s">
        <v>232</v>
      </c>
      <c r="BP188" t="s">
        <v>157</v>
      </c>
      <c r="BQ188" t="s">
        <v>424</v>
      </c>
      <c r="BX188" t="s">
        <v>106</v>
      </c>
      <c r="BY188" t="s">
        <v>96</v>
      </c>
      <c r="BZ188" s="20">
        <v>0.25</v>
      </c>
    </row>
    <row r="189" spans="1:78" x14ac:dyDescent="0.15">
      <c r="A189">
        <v>5</v>
      </c>
      <c r="B189">
        <v>16</v>
      </c>
      <c r="C189" t="s">
        <v>156</v>
      </c>
      <c r="D189" t="s">
        <v>146</v>
      </c>
      <c r="E189" t="s">
        <v>421</v>
      </c>
      <c r="F189" t="s">
        <v>96</v>
      </c>
      <c r="G189" t="s">
        <v>167</v>
      </c>
      <c r="H189" t="s">
        <v>422</v>
      </c>
      <c r="I189" t="s">
        <v>153</v>
      </c>
      <c r="AB189" t="s">
        <v>214</v>
      </c>
      <c r="AC189" t="s">
        <v>293</v>
      </c>
      <c r="AD189" t="s">
        <v>294</v>
      </c>
      <c r="AE189" t="s">
        <v>295</v>
      </c>
      <c r="AF189" t="s">
        <v>96</v>
      </c>
      <c r="AQ189" t="s">
        <v>215</v>
      </c>
      <c r="AR189" t="s">
        <v>216</v>
      </c>
      <c r="AS189" t="s">
        <v>217</v>
      </c>
      <c r="AT189" t="s">
        <v>261</v>
      </c>
      <c r="AU189" t="s">
        <v>423</v>
      </c>
      <c r="BB189" t="s">
        <v>223</v>
      </c>
      <c r="BC189" t="s">
        <v>224</v>
      </c>
      <c r="BD189" t="s">
        <v>225</v>
      </c>
      <c r="BE189" t="s">
        <v>120</v>
      </c>
      <c r="BF189" t="s">
        <v>167</v>
      </c>
      <c r="BM189" t="s">
        <v>230</v>
      </c>
      <c r="BN189" t="s">
        <v>231</v>
      </c>
      <c r="BO189" t="s">
        <v>232</v>
      </c>
      <c r="BP189" t="s">
        <v>157</v>
      </c>
      <c r="BQ189" t="s">
        <v>424</v>
      </c>
      <c r="BX189" t="s">
        <v>106</v>
      </c>
      <c r="BY189" t="s">
        <v>96</v>
      </c>
      <c r="BZ189" s="20">
        <v>0.25</v>
      </c>
    </row>
    <row r="190" spans="1:78" x14ac:dyDescent="0.15">
      <c r="A190">
        <v>5</v>
      </c>
      <c r="B190">
        <v>17</v>
      </c>
      <c r="C190" t="s">
        <v>158</v>
      </c>
      <c r="D190" t="s">
        <v>146</v>
      </c>
      <c r="E190" t="s">
        <v>421</v>
      </c>
      <c r="F190" t="s">
        <v>136</v>
      </c>
      <c r="G190" t="s">
        <v>167</v>
      </c>
      <c r="H190" t="s">
        <v>422</v>
      </c>
      <c r="I190" t="s">
        <v>142</v>
      </c>
      <c r="AB190" t="s">
        <v>214</v>
      </c>
      <c r="AC190" t="s">
        <v>297</v>
      </c>
      <c r="AD190" t="s">
        <v>298</v>
      </c>
      <c r="AE190" t="s">
        <v>299</v>
      </c>
      <c r="AF190" t="s">
        <v>96</v>
      </c>
      <c r="AQ190" t="s">
        <v>215</v>
      </c>
      <c r="AR190" t="s">
        <v>216</v>
      </c>
      <c r="AS190" t="s">
        <v>217</v>
      </c>
      <c r="AT190" t="s">
        <v>261</v>
      </c>
      <c r="AU190" t="s">
        <v>423</v>
      </c>
      <c r="BB190" t="s">
        <v>223</v>
      </c>
      <c r="BC190" t="s">
        <v>224</v>
      </c>
      <c r="BD190" t="s">
        <v>225</v>
      </c>
      <c r="BE190" t="s">
        <v>120</v>
      </c>
      <c r="BF190" t="s">
        <v>167</v>
      </c>
      <c r="BM190" t="s">
        <v>230</v>
      </c>
      <c r="BN190" t="s">
        <v>231</v>
      </c>
      <c r="BO190" t="s">
        <v>232</v>
      </c>
      <c r="BP190" t="s">
        <v>157</v>
      </c>
      <c r="BQ190" t="s">
        <v>424</v>
      </c>
      <c r="BX190" t="s">
        <v>106</v>
      </c>
      <c r="BY190" t="s">
        <v>96</v>
      </c>
      <c r="BZ190" s="20">
        <v>0.25</v>
      </c>
    </row>
    <row r="191" spans="1:78" x14ac:dyDescent="0.15">
      <c r="A191">
        <v>5</v>
      </c>
      <c r="B191">
        <v>18</v>
      </c>
      <c r="C191" t="s">
        <v>160</v>
      </c>
      <c r="D191" t="s">
        <v>146</v>
      </c>
      <c r="E191" t="s">
        <v>421</v>
      </c>
      <c r="F191" t="s">
        <v>120</v>
      </c>
      <c r="G191" t="s">
        <v>167</v>
      </c>
      <c r="H191" t="s">
        <v>422</v>
      </c>
      <c r="I191" t="s">
        <v>116</v>
      </c>
      <c r="AB191" t="s">
        <v>214</v>
      </c>
      <c r="AC191" t="s">
        <v>304</v>
      </c>
      <c r="AD191" t="s">
        <v>305</v>
      </c>
      <c r="AE191" t="s">
        <v>306</v>
      </c>
      <c r="AF191" t="s">
        <v>96</v>
      </c>
      <c r="AQ191" t="s">
        <v>215</v>
      </c>
      <c r="AR191" t="s">
        <v>216</v>
      </c>
      <c r="AS191" t="s">
        <v>217</v>
      </c>
      <c r="AT191" t="s">
        <v>261</v>
      </c>
      <c r="AU191" t="s">
        <v>423</v>
      </c>
      <c r="BB191" t="s">
        <v>223</v>
      </c>
      <c r="BC191" t="s">
        <v>224</v>
      </c>
      <c r="BD191" t="s">
        <v>225</v>
      </c>
      <c r="BE191" t="s">
        <v>120</v>
      </c>
      <c r="BF191" t="s">
        <v>167</v>
      </c>
      <c r="BM191" t="s">
        <v>230</v>
      </c>
      <c r="BN191" t="s">
        <v>231</v>
      </c>
      <c r="BO191" t="s">
        <v>232</v>
      </c>
      <c r="BP191" t="s">
        <v>157</v>
      </c>
      <c r="BQ191" t="s">
        <v>424</v>
      </c>
      <c r="BX191" t="s">
        <v>106</v>
      </c>
      <c r="BY191" t="s">
        <v>96</v>
      </c>
      <c r="BZ191" s="20">
        <v>0.25</v>
      </c>
    </row>
    <row r="192" spans="1:78" x14ac:dyDescent="0.15">
      <c r="A192">
        <v>5</v>
      </c>
      <c r="B192">
        <v>19</v>
      </c>
      <c r="C192" t="s">
        <v>162</v>
      </c>
      <c r="D192" t="s">
        <v>146</v>
      </c>
      <c r="E192" t="s">
        <v>421</v>
      </c>
      <c r="F192" t="s">
        <v>120</v>
      </c>
      <c r="G192" t="s">
        <v>167</v>
      </c>
      <c r="H192" t="s">
        <v>422</v>
      </c>
      <c r="I192" t="s">
        <v>142</v>
      </c>
      <c r="AB192" t="s">
        <v>214</v>
      </c>
      <c r="AC192" t="s">
        <v>308</v>
      </c>
      <c r="AD192" t="s">
        <v>309</v>
      </c>
      <c r="AE192" t="s">
        <v>310</v>
      </c>
      <c r="AF192" t="s">
        <v>96</v>
      </c>
      <c r="AQ192" t="s">
        <v>215</v>
      </c>
      <c r="AR192" t="s">
        <v>216</v>
      </c>
      <c r="AS192" t="s">
        <v>217</v>
      </c>
      <c r="AT192" t="s">
        <v>261</v>
      </c>
      <c r="AU192" t="s">
        <v>423</v>
      </c>
      <c r="BB192" t="s">
        <v>223</v>
      </c>
      <c r="BC192" t="s">
        <v>224</v>
      </c>
      <c r="BD192" t="s">
        <v>225</v>
      </c>
      <c r="BE192" t="s">
        <v>120</v>
      </c>
      <c r="BF192" t="s">
        <v>167</v>
      </c>
      <c r="BM192" t="s">
        <v>230</v>
      </c>
      <c r="BN192" t="s">
        <v>231</v>
      </c>
      <c r="BO192" t="s">
        <v>232</v>
      </c>
      <c r="BP192" t="s">
        <v>157</v>
      </c>
      <c r="BQ192" t="s">
        <v>424</v>
      </c>
      <c r="BX192" t="s">
        <v>106</v>
      </c>
      <c r="BY192" t="s">
        <v>96</v>
      </c>
      <c r="BZ192" s="20">
        <v>0.25</v>
      </c>
    </row>
    <row r="193" spans="1:78" x14ac:dyDescent="0.15">
      <c r="A193">
        <v>5</v>
      </c>
      <c r="B193">
        <v>20</v>
      </c>
      <c r="C193" t="s">
        <v>165</v>
      </c>
      <c r="D193" t="s">
        <v>146</v>
      </c>
      <c r="E193" t="s">
        <v>421</v>
      </c>
      <c r="F193" t="s">
        <v>96</v>
      </c>
      <c r="G193" t="s">
        <v>167</v>
      </c>
      <c r="H193" t="s">
        <v>422</v>
      </c>
      <c r="I193" t="s">
        <v>128</v>
      </c>
      <c r="AB193" t="s">
        <v>214</v>
      </c>
      <c r="AC193" t="s">
        <v>311</v>
      </c>
      <c r="AD193" t="s">
        <v>312</v>
      </c>
      <c r="AE193" t="s">
        <v>313</v>
      </c>
      <c r="AF193" t="s">
        <v>96</v>
      </c>
      <c r="AQ193" t="s">
        <v>215</v>
      </c>
      <c r="AR193" t="s">
        <v>216</v>
      </c>
      <c r="AS193" t="s">
        <v>217</v>
      </c>
      <c r="AT193" t="s">
        <v>261</v>
      </c>
      <c r="AU193" t="s">
        <v>423</v>
      </c>
      <c r="BB193" t="s">
        <v>223</v>
      </c>
      <c r="BC193" t="s">
        <v>224</v>
      </c>
      <c r="BD193" t="s">
        <v>225</v>
      </c>
      <c r="BE193" t="s">
        <v>120</v>
      </c>
      <c r="BF193" t="s">
        <v>167</v>
      </c>
      <c r="BM193" t="s">
        <v>230</v>
      </c>
      <c r="BN193" t="s">
        <v>231</v>
      </c>
      <c r="BO193" t="s">
        <v>232</v>
      </c>
      <c r="BP193" t="s">
        <v>157</v>
      </c>
      <c r="BQ193" t="s">
        <v>424</v>
      </c>
      <c r="BX193" t="s">
        <v>106</v>
      </c>
      <c r="BY193" t="s">
        <v>96</v>
      </c>
      <c r="BZ193" s="20">
        <v>0.25</v>
      </c>
    </row>
    <row r="194" spans="1:78" x14ac:dyDescent="0.15">
      <c r="A194">
        <v>5</v>
      </c>
      <c r="B194">
        <v>21</v>
      </c>
      <c r="C194" t="s">
        <v>166</v>
      </c>
      <c r="D194" t="s">
        <v>146</v>
      </c>
      <c r="E194" t="s">
        <v>421</v>
      </c>
      <c r="F194" t="s">
        <v>128</v>
      </c>
      <c r="G194" t="s">
        <v>167</v>
      </c>
      <c r="H194" t="s">
        <v>422</v>
      </c>
      <c r="I194" t="s">
        <v>188</v>
      </c>
      <c r="AB194" t="s">
        <v>214</v>
      </c>
      <c r="AC194" t="s">
        <v>316</v>
      </c>
      <c r="AD194" t="s">
        <v>317</v>
      </c>
      <c r="AE194" t="s">
        <v>318</v>
      </c>
      <c r="AF194" t="s">
        <v>96</v>
      </c>
      <c r="AQ194" t="s">
        <v>215</v>
      </c>
      <c r="AR194" t="s">
        <v>216</v>
      </c>
      <c r="AS194" t="s">
        <v>217</v>
      </c>
      <c r="AT194" t="s">
        <v>261</v>
      </c>
      <c r="AU194" t="s">
        <v>423</v>
      </c>
      <c r="BB194" t="s">
        <v>223</v>
      </c>
      <c r="BC194" t="s">
        <v>224</v>
      </c>
      <c r="BD194" t="s">
        <v>225</v>
      </c>
      <c r="BE194" t="s">
        <v>120</v>
      </c>
      <c r="BF194" t="s">
        <v>167</v>
      </c>
      <c r="BM194" t="s">
        <v>230</v>
      </c>
      <c r="BN194" t="s">
        <v>231</v>
      </c>
      <c r="BO194" t="s">
        <v>232</v>
      </c>
      <c r="BP194" t="s">
        <v>157</v>
      </c>
      <c r="BQ194" t="s">
        <v>424</v>
      </c>
      <c r="BX194" t="s">
        <v>106</v>
      </c>
      <c r="BY194" t="s">
        <v>96</v>
      </c>
      <c r="BZ194" s="20">
        <v>0.25</v>
      </c>
    </row>
    <row r="195" spans="1:78" x14ac:dyDescent="0.15">
      <c r="A195">
        <v>5</v>
      </c>
      <c r="B195">
        <v>22</v>
      </c>
      <c r="C195" t="s">
        <v>170</v>
      </c>
      <c r="D195" t="s">
        <v>146</v>
      </c>
      <c r="E195" t="s">
        <v>421</v>
      </c>
      <c r="F195" t="s">
        <v>96</v>
      </c>
      <c r="G195" t="s">
        <v>167</v>
      </c>
      <c r="H195" t="s">
        <v>422</v>
      </c>
      <c r="I195" t="s">
        <v>96</v>
      </c>
      <c r="AB195" t="s">
        <v>214</v>
      </c>
      <c r="AC195" t="s">
        <v>138</v>
      </c>
      <c r="AD195" t="s">
        <v>138</v>
      </c>
      <c r="AE195" t="s">
        <v>96</v>
      </c>
      <c r="AF195" t="s">
        <v>96</v>
      </c>
      <c r="AQ195" t="s">
        <v>215</v>
      </c>
      <c r="AR195" t="s">
        <v>216</v>
      </c>
      <c r="AS195" t="s">
        <v>217</v>
      </c>
      <c r="AT195" t="s">
        <v>261</v>
      </c>
      <c r="AU195" t="s">
        <v>423</v>
      </c>
      <c r="BB195" t="s">
        <v>223</v>
      </c>
      <c r="BC195" t="s">
        <v>224</v>
      </c>
      <c r="BD195" t="s">
        <v>225</v>
      </c>
      <c r="BE195" t="s">
        <v>120</v>
      </c>
      <c r="BF195" t="s">
        <v>167</v>
      </c>
      <c r="BM195" t="s">
        <v>230</v>
      </c>
      <c r="BN195" t="s">
        <v>231</v>
      </c>
      <c r="BO195" t="s">
        <v>232</v>
      </c>
      <c r="BP195" t="s">
        <v>157</v>
      </c>
      <c r="BQ195" t="s">
        <v>424</v>
      </c>
      <c r="BX195" t="s">
        <v>106</v>
      </c>
      <c r="BY195" t="s">
        <v>96</v>
      </c>
      <c r="BZ195" s="20">
        <v>0.25</v>
      </c>
    </row>
    <row r="196" spans="1:78" x14ac:dyDescent="0.15">
      <c r="A196">
        <v>5</v>
      </c>
      <c r="B196">
        <v>23</v>
      </c>
      <c r="C196" t="s">
        <v>171</v>
      </c>
      <c r="D196" t="s">
        <v>146</v>
      </c>
      <c r="E196" t="s">
        <v>421</v>
      </c>
      <c r="F196" t="s">
        <v>96</v>
      </c>
      <c r="G196" t="s">
        <v>167</v>
      </c>
      <c r="H196" t="s">
        <v>422</v>
      </c>
      <c r="I196" t="s">
        <v>96</v>
      </c>
      <c r="AB196" t="s">
        <v>214</v>
      </c>
      <c r="AC196" t="s">
        <v>149</v>
      </c>
      <c r="AD196" t="s">
        <v>117</v>
      </c>
      <c r="AE196" t="s">
        <v>142</v>
      </c>
      <c r="AF196" t="s">
        <v>96</v>
      </c>
      <c r="AQ196" t="s">
        <v>215</v>
      </c>
      <c r="AR196" t="s">
        <v>216</v>
      </c>
      <c r="AS196" t="s">
        <v>217</v>
      </c>
      <c r="AT196" t="s">
        <v>261</v>
      </c>
      <c r="AU196" t="s">
        <v>423</v>
      </c>
      <c r="BB196" t="s">
        <v>223</v>
      </c>
      <c r="BC196" t="s">
        <v>224</v>
      </c>
      <c r="BD196" t="s">
        <v>225</v>
      </c>
      <c r="BE196" t="s">
        <v>120</v>
      </c>
      <c r="BF196" t="s">
        <v>167</v>
      </c>
      <c r="BM196" t="s">
        <v>230</v>
      </c>
      <c r="BN196" t="s">
        <v>231</v>
      </c>
      <c r="BO196" t="s">
        <v>232</v>
      </c>
      <c r="BP196" t="s">
        <v>157</v>
      </c>
      <c r="BQ196" t="s">
        <v>424</v>
      </c>
      <c r="BX196" t="s">
        <v>106</v>
      </c>
      <c r="BY196" t="s">
        <v>96</v>
      </c>
      <c r="BZ196" s="20">
        <v>0.25</v>
      </c>
    </row>
    <row r="197" spans="1:78" x14ac:dyDescent="0.15">
      <c r="A197">
        <v>5</v>
      </c>
      <c r="B197">
        <v>24</v>
      </c>
      <c r="C197" t="s">
        <v>172</v>
      </c>
      <c r="D197" t="s">
        <v>146</v>
      </c>
      <c r="E197" t="s">
        <v>421</v>
      </c>
      <c r="F197" t="s">
        <v>96</v>
      </c>
      <c r="G197" t="s">
        <v>167</v>
      </c>
      <c r="H197" t="s">
        <v>422</v>
      </c>
      <c r="I197" t="s">
        <v>96</v>
      </c>
      <c r="AB197" t="s">
        <v>214</v>
      </c>
      <c r="AC197" t="s">
        <v>319</v>
      </c>
      <c r="AD197" t="s">
        <v>163</v>
      </c>
      <c r="AE197" t="s">
        <v>142</v>
      </c>
      <c r="AF197" t="s">
        <v>96</v>
      </c>
      <c r="AQ197" t="s">
        <v>215</v>
      </c>
      <c r="AR197" t="s">
        <v>216</v>
      </c>
      <c r="AS197" t="s">
        <v>217</v>
      </c>
      <c r="AT197" t="s">
        <v>261</v>
      </c>
      <c r="AU197" t="s">
        <v>423</v>
      </c>
      <c r="BB197" t="s">
        <v>223</v>
      </c>
      <c r="BC197" t="s">
        <v>224</v>
      </c>
      <c r="BD197" t="s">
        <v>225</v>
      </c>
      <c r="BE197" t="s">
        <v>120</v>
      </c>
      <c r="BF197" t="s">
        <v>167</v>
      </c>
      <c r="BM197" t="s">
        <v>230</v>
      </c>
      <c r="BN197" t="s">
        <v>231</v>
      </c>
      <c r="BO197" t="s">
        <v>232</v>
      </c>
      <c r="BP197" t="s">
        <v>157</v>
      </c>
      <c r="BQ197" t="s">
        <v>424</v>
      </c>
      <c r="BX197" t="s">
        <v>106</v>
      </c>
      <c r="BY197" t="s">
        <v>96</v>
      </c>
      <c r="BZ197" s="20">
        <v>0.25</v>
      </c>
    </row>
    <row r="198" spans="1:78" x14ac:dyDescent="0.15">
      <c r="A198">
        <v>5</v>
      </c>
      <c r="B198">
        <v>25</v>
      </c>
      <c r="C198" t="s">
        <v>173</v>
      </c>
      <c r="D198" t="s">
        <v>146</v>
      </c>
      <c r="E198" t="s">
        <v>421</v>
      </c>
      <c r="F198" t="s">
        <v>96</v>
      </c>
      <c r="G198" t="s">
        <v>167</v>
      </c>
      <c r="H198" t="s">
        <v>422</v>
      </c>
      <c r="I198" t="s">
        <v>128</v>
      </c>
      <c r="AB198" t="s">
        <v>214</v>
      </c>
      <c r="AC198" t="s">
        <v>321</v>
      </c>
      <c r="AD198" t="s">
        <v>322</v>
      </c>
      <c r="AE198" t="s">
        <v>323</v>
      </c>
      <c r="AF198" t="s">
        <v>96</v>
      </c>
      <c r="AQ198" t="s">
        <v>215</v>
      </c>
      <c r="AR198" t="s">
        <v>216</v>
      </c>
      <c r="AS198" t="s">
        <v>217</v>
      </c>
      <c r="AT198" t="s">
        <v>261</v>
      </c>
      <c r="AU198" t="s">
        <v>423</v>
      </c>
      <c r="BB198" t="s">
        <v>223</v>
      </c>
      <c r="BC198" t="s">
        <v>224</v>
      </c>
      <c r="BD198" t="s">
        <v>225</v>
      </c>
      <c r="BE198" t="s">
        <v>120</v>
      </c>
      <c r="BF198" t="s">
        <v>167</v>
      </c>
      <c r="BM198" t="s">
        <v>230</v>
      </c>
      <c r="BN198" t="s">
        <v>231</v>
      </c>
      <c r="BO198" t="s">
        <v>232</v>
      </c>
      <c r="BP198" t="s">
        <v>157</v>
      </c>
      <c r="BQ198" t="s">
        <v>424</v>
      </c>
      <c r="BX198" t="s">
        <v>106</v>
      </c>
      <c r="BY198" t="s">
        <v>96</v>
      </c>
      <c r="BZ198" s="20">
        <v>0.25</v>
      </c>
    </row>
    <row r="199" spans="1:78" x14ac:dyDescent="0.15">
      <c r="A199">
        <v>5</v>
      </c>
      <c r="B199">
        <v>26</v>
      </c>
      <c r="C199" t="s">
        <v>175</v>
      </c>
      <c r="D199" t="s">
        <v>146</v>
      </c>
      <c r="E199" t="s">
        <v>421</v>
      </c>
      <c r="F199" t="s">
        <v>96</v>
      </c>
      <c r="G199" t="s">
        <v>167</v>
      </c>
      <c r="H199" t="s">
        <v>422</v>
      </c>
      <c r="I199" t="s">
        <v>128</v>
      </c>
      <c r="AB199" t="s">
        <v>214</v>
      </c>
      <c r="AC199" t="s">
        <v>321</v>
      </c>
      <c r="AD199" t="s">
        <v>322</v>
      </c>
      <c r="AE199" t="s">
        <v>323</v>
      </c>
      <c r="AF199" t="s">
        <v>96</v>
      </c>
      <c r="AQ199" t="s">
        <v>215</v>
      </c>
      <c r="AR199" t="s">
        <v>216</v>
      </c>
      <c r="AS199" t="s">
        <v>217</v>
      </c>
      <c r="AT199" t="s">
        <v>261</v>
      </c>
      <c r="AU199" t="s">
        <v>423</v>
      </c>
      <c r="BB199" t="s">
        <v>223</v>
      </c>
      <c r="BC199" t="s">
        <v>224</v>
      </c>
      <c r="BD199" t="s">
        <v>225</v>
      </c>
      <c r="BE199" t="s">
        <v>120</v>
      </c>
      <c r="BF199" t="s">
        <v>167</v>
      </c>
      <c r="BM199" t="s">
        <v>230</v>
      </c>
      <c r="BN199" t="s">
        <v>231</v>
      </c>
      <c r="BO199" t="s">
        <v>232</v>
      </c>
      <c r="BP199" t="s">
        <v>157</v>
      </c>
      <c r="BQ199" t="s">
        <v>424</v>
      </c>
      <c r="BX199" t="s">
        <v>106</v>
      </c>
      <c r="BY199" t="s">
        <v>96</v>
      </c>
      <c r="BZ199" s="20">
        <v>0.25</v>
      </c>
    </row>
    <row r="200" spans="1:78" x14ac:dyDescent="0.15">
      <c r="A200">
        <v>5</v>
      </c>
      <c r="B200">
        <v>27</v>
      </c>
      <c r="C200" t="s">
        <v>176</v>
      </c>
      <c r="D200" t="s">
        <v>146</v>
      </c>
      <c r="E200" t="s">
        <v>421</v>
      </c>
      <c r="F200" t="s">
        <v>96</v>
      </c>
      <c r="G200" t="s">
        <v>167</v>
      </c>
      <c r="H200" t="s">
        <v>422</v>
      </c>
      <c r="I200" t="s">
        <v>96</v>
      </c>
      <c r="AB200" t="s">
        <v>214</v>
      </c>
      <c r="AC200" t="s">
        <v>325</v>
      </c>
      <c r="AD200" t="s">
        <v>326</v>
      </c>
      <c r="AE200" t="s">
        <v>327</v>
      </c>
      <c r="AF200" t="s">
        <v>96</v>
      </c>
      <c r="AQ200" t="s">
        <v>215</v>
      </c>
      <c r="AR200" t="s">
        <v>216</v>
      </c>
      <c r="AS200" t="s">
        <v>217</v>
      </c>
      <c r="AT200" t="s">
        <v>261</v>
      </c>
      <c r="AU200" t="s">
        <v>423</v>
      </c>
      <c r="BB200" t="s">
        <v>223</v>
      </c>
      <c r="BC200" t="s">
        <v>224</v>
      </c>
      <c r="BD200" t="s">
        <v>225</v>
      </c>
      <c r="BE200" t="s">
        <v>120</v>
      </c>
      <c r="BF200" t="s">
        <v>167</v>
      </c>
      <c r="BM200" t="s">
        <v>230</v>
      </c>
      <c r="BN200" t="s">
        <v>231</v>
      </c>
      <c r="BO200" t="s">
        <v>232</v>
      </c>
      <c r="BP200" t="s">
        <v>157</v>
      </c>
      <c r="BQ200" t="s">
        <v>424</v>
      </c>
      <c r="BX200" t="s">
        <v>106</v>
      </c>
      <c r="BY200" t="s">
        <v>96</v>
      </c>
      <c r="BZ200" s="20">
        <v>0.25</v>
      </c>
    </row>
    <row r="201" spans="1:78" x14ac:dyDescent="0.15">
      <c r="A201">
        <v>5</v>
      </c>
      <c r="B201">
        <v>28</v>
      </c>
      <c r="C201" t="s">
        <v>177</v>
      </c>
      <c r="D201" t="s">
        <v>146</v>
      </c>
      <c r="E201" t="s">
        <v>421</v>
      </c>
      <c r="F201" t="s">
        <v>96</v>
      </c>
      <c r="G201" t="s">
        <v>167</v>
      </c>
      <c r="H201" t="s">
        <v>422</v>
      </c>
      <c r="I201" t="s">
        <v>96</v>
      </c>
      <c r="AB201" t="s">
        <v>214</v>
      </c>
      <c r="AC201" t="s">
        <v>325</v>
      </c>
      <c r="AD201" t="s">
        <v>326</v>
      </c>
      <c r="AE201" t="s">
        <v>327</v>
      </c>
      <c r="AF201" t="s">
        <v>96</v>
      </c>
      <c r="AQ201" t="s">
        <v>215</v>
      </c>
      <c r="AR201" t="s">
        <v>216</v>
      </c>
      <c r="AS201" t="s">
        <v>217</v>
      </c>
      <c r="AT201" t="s">
        <v>261</v>
      </c>
      <c r="AU201" t="s">
        <v>423</v>
      </c>
      <c r="BB201" t="s">
        <v>223</v>
      </c>
      <c r="BC201" t="s">
        <v>224</v>
      </c>
      <c r="BD201" t="s">
        <v>225</v>
      </c>
      <c r="BE201" t="s">
        <v>120</v>
      </c>
      <c r="BF201" t="s">
        <v>167</v>
      </c>
      <c r="BM201" t="s">
        <v>230</v>
      </c>
      <c r="BN201" t="s">
        <v>231</v>
      </c>
      <c r="BO201" t="s">
        <v>232</v>
      </c>
      <c r="BP201" t="s">
        <v>157</v>
      </c>
      <c r="BQ201" t="s">
        <v>424</v>
      </c>
      <c r="BX201" t="s">
        <v>106</v>
      </c>
      <c r="BY201" t="s">
        <v>96</v>
      </c>
      <c r="BZ201" s="20">
        <v>0.25</v>
      </c>
    </row>
    <row r="202" spans="1:78" x14ac:dyDescent="0.15">
      <c r="A202">
        <v>5</v>
      </c>
      <c r="B202">
        <v>29</v>
      </c>
      <c r="C202" t="s">
        <v>178</v>
      </c>
      <c r="D202" t="s">
        <v>146</v>
      </c>
      <c r="E202" t="s">
        <v>421</v>
      </c>
      <c r="F202" t="s">
        <v>120</v>
      </c>
      <c r="G202" t="s">
        <v>167</v>
      </c>
      <c r="H202" t="s">
        <v>422</v>
      </c>
      <c r="I202" t="s">
        <v>96</v>
      </c>
      <c r="AB202" t="s">
        <v>214</v>
      </c>
      <c r="AC202" t="s">
        <v>328</v>
      </c>
      <c r="AD202" t="s">
        <v>329</v>
      </c>
      <c r="AE202" t="s">
        <v>330</v>
      </c>
      <c r="AF202" t="s">
        <v>96</v>
      </c>
      <c r="AQ202" t="s">
        <v>215</v>
      </c>
      <c r="AR202" t="s">
        <v>216</v>
      </c>
      <c r="AS202" t="s">
        <v>217</v>
      </c>
      <c r="AT202" t="s">
        <v>261</v>
      </c>
      <c r="AU202" t="s">
        <v>423</v>
      </c>
      <c r="BB202" t="s">
        <v>223</v>
      </c>
      <c r="BC202" t="s">
        <v>224</v>
      </c>
      <c r="BD202" t="s">
        <v>225</v>
      </c>
      <c r="BE202" t="s">
        <v>120</v>
      </c>
      <c r="BF202" t="s">
        <v>167</v>
      </c>
      <c r="BM202" t="s">
        <v>230</v>
      </c>
      <c r="BN202" t="s">
        <v>231</v>
      </c>
      <c r="BO202" t="s">
        <v>232</v>
      </c>
      <c r="BP202" t="s">
        <v>157</v>
      </c>
      <c r="BQ202" t="s">
        <v>424</v>
      </c>
      <c r="BX202" t="s">
        <v>106</v>
      </c>
      <c r="BY202" t="s">
        <v>96</v>
      </c>
      <c r="BZ202" s="20">
        <v>0.25</v>
      </c>
    </row>
    <row r="203" spans="1:78" x14ac:dyDescent="0.15">
      <c r="A203">
        <v>5</v>
      </c>
      <c r="B203">
        <v>30</v>
      </c>
      <c r="C203" t="s">
        <v>179</v>
      </c>
      <c r="D203" t="s">
        <v>146</v>
      </c>
      <c r="E203" t="s">
        <v>421</v>
      </c>
      <c r="F203" t="s">
        <v>120</v>
      </c>
      <c r="G203" t="s">
        <v>167</v>
      </c>
      <c r="H203" t="s">
        <v>422</v>
      </c>
      <c r="I203" t="s">
        <v>96</v>
      </c>
      <c r="AB203" t="s">
        <v>214</v>
      </c>
      <c r="AC203" t="s">
        <v>328</v>
      </c>
      <c r="AD203" t="s">
        <v>329</v>
      </c>
      <c r="AE203" t="s">
        <v>330</v>
      </c>
      <c r="AF203" t="s">
        <v>96</v>
      </c>
      <c r="AQ203" t="s">
        <v>215</v>
      </c>
      <c r="AR203" t="s">
        <v>216</v>
      </c>
      <c r="AS203" t="s">
        <v>217</v>
      </c>
      <c r="AT203" t="s">
        <v>261</v>
      </c>
      <c r="AU203" t="s">
        <v>423</v>
      </c>
      <c r="BB203" t="s">
        <v>223</v>
      </c>
      <c r="BC203" t="s">
        <v>224</v>
      </c>
      <c r="BD203" t="s">
        <v>225</v>
      </c>
      <c r="BE203" t="s">
        <v>120</v>
      </c>
      <c r="BF203" t="s">
        <v>167</v>
      </c>
      <c r="BM203" t="s">
        <v>230</v>
      </c>
      <c r="BN203" t="s">
        <v>231</v>
      </c>
      <c r="BO203" t="s">
        <v>232</v>
      </c>
      <c r="BP203" t="s">
        <v>157</v>
      </c>
      <c r="BQ203" t="s">
        <v>424</v>
      </c>
      <c r="BX203" t="s">
        <v>106</v>
      </c>
      <c r="BY203" t="s">
        <v>96</v>
      </c>
      <c r="BZ203" s="20">
        <v>0.25</v>
      </c>
    </row>
    <row r="204" spans="1:78" x14ac:dyDescent="0.15">
      <c r="A204">
        <v>5</v>
      </c>
      <c r="B204">
        <v>31</v>
      </c>
      <c r="C204" t="s">
        <v>180</v>
      </c>
      <c r="D204" t="s">
        <v>146</v>
      </c>
      <c r="E204" t="s">
        <v>421</v>
      </c>
      <c r="F204" t="s">
        <v>96</v>
      </c>
      <c r="G204" t="s">
        <v>167</v>
      </c>
      <c r="H204" t="s">
        <v>422</v>
      </c>
      <c r="I204" t="s">
        <v>136</v>
      </c>
      <c r="AB204" t="s">
        <v>214</v>
      </c>
      <c r="AC204" t="s">
        <v>331</v>
      </c>
      <c r="AD204" t="s">
        <v>332</v>
      </c>
      <c r="AE204" t="s">
        <v>333</v>
      </c>
      <c r="AF204" t="s">
        <v>96</v>
      </c>
      <c r="AQ204" t="s">
        <v>215</v>
      </c>
      <c r="AR204" t="s">
        <v>216</v>
      </c>
      <c r="AS204" t="s">
        <v>217</v>
      </c>
      <c r="AT204" t="s">
        <v>261</v>
      </c>
      <c r="AU204" t="s">
        <v>423</v>
      </c>
      <c r="BB204" t="s">
        <v>223</v>
      </c>
      <c r="BC204" t="s">
        <v>224</v>
      </c>
      <c r="BD204" t="s">
        <v>225</v>
      </c>
      <c r="BE204" t="s">
        <v>120</v>
      </c>
      <c r="BF204" t="s">
        <v>167</v>
      </c>
      <c r="BM204" t="s">
        <v>230</v>
      </c>
      <c r="BN204" t="s">
        <v>231</v>
      </c>
      <c r="BO204" t="s">
        <v>232</v>
      </c>
      <c r="BP204" t="s">
        <v>157</v>
      </c>
      <c r="BQ204" t="s">
        <v>424</v>
      </c>
      <c r="BX204" t="s">
        <v>106</v>
      </c>
      <c r="BY204" t="s">
        <v>96</v>
      </c>
      <c r="BZ204" s="20">
        <v>0.25</v>
      </c>
    </row>
    <row r="205" spans="1:78" x14ac:dyDescent="0.15">
      <c r="A205">
        <v>5</v>
      </c>
      <c r="B205">
        <v>32</v>
      </c>
      <c r="C205" t="s">
        <v>181</v>
      </c>
      <c r="D205" t="s">
        <v>146</v>
      </c>
      <c r="E205" t="s">
        <v>421</v>
      </c>
      <c r="F205" t="s">
        <v>96</v>
      </c>
      <c r="G205" t="s">
        <v>167</v>
      </c>
      <c r="H205" t="s">
        <v>422</v>
      </c>
      <c r="I205" t="s">
        <v>136</v>
      </c>
      <c r="AB205" t="s">
        <v>214</v>
      </c>
      <c r="AC205" t="s">
        <v>331</v>
      </c>
      <c r="AD205" t="s">
        <v>332</v>
      </c>
      <c r="AE205" t="s">
        <v>333</v>
      </c>
      <c r="AF205" t="s">
        <v>96</v>
      </c>
      <c r="AQ205" t="s">
        <v>215</v>
      </c>
      <c r="AR205" t="s">
        <v>216</v>
      </c>
      <c r="AS205" t="s">
        <v>217</v>
      </c>
      <c r="AT205" t="s">
        <v>261</v>
      </c>
      <c r="AU205" t="s">
        <v>423</v>
      </c>
      <c r="BB205" t="s">
        <v>223</v>
      </c>
      <c r="BC205" t="s">
        <v>224</v>
      </c>
      <c r="BD205" t="s">
        <v>225</v>
      </c>
      <c r="BE205" t="s">
        <v>120</v>
      </c>
      <c r="BF205" t="s">
        <v>167</v>
      </c>
      <c r="BM205" t="s">
        <v>230</v>
      </c>
      <c r="BN205" t="s">
        <v>231</v>
      </c>
      <c r="BO205" t="s">
        <v>232</v>
      </c>
      <c r="BP205" t="s">
        <v>157</v>
      </c>
      <c r="BQ205" t="s">
        <v>424</v>
      </c>
      <c r="BX205" t="s">
        <v>106</v>
      </c>
      <c r="BY205" t="s">
        <v>96</v>
      </c>
      <c r="BZ205" s="20">
        <v>0.25</v>
      </c>
    </row>
    <row r="206" spans="1:78" x14ac:dyDescent="0.15">
      <c r="A206">
        <v>5</v>
      </c>
      <c r="B206">
        <v>33</v>
      </c>
      <c r="C206" t="s">
        <v>182</v>
      </c>
      <c r="D206" t="s">
        <v>146</v>
      </c>
      <c r="E206" t="s">
        <v>421</v>
      </c>
      <c r="F206" t="s">
        <v>96</v>
      </c>
      <c r="G206" t="s">
        <v>167</v>
      </c>
      <c r="H206" t="s">
        <v>422</v>
      </c>
      <c r="I206" t="s">
        <v>120</v>
      </c>
      <c r="AB206" t="s">
        <v>214</v>
      </c>
      <c r="AC206" t="s">
        <v>334</v>
      </c>
      <c r="AD206" t="s">
        <v>335</v>
      </c>
      <c r="AE206" t="s">
        <v>188</v>
      </c>
      <c r="AF206" t="s">
        <v>96</v>
      </c>
      <c r="AQ206" t="s">
        <v>215</v>
      </c>
      <c r="AR206" t="s">
        <v>216</v>
      </c>
      <c r="AS206" t="s">
        <v>217</v>
      </c>
      <c r="AT206" t="s">
        <v>261</v>
      </c>
      <c r="AU206" t="s">
        <v>423</v>
      </c>
      <c r="BB206" t="s">
        <v>223</v>
      </c>
      <c r="BC206" t="s">
        <v>224</v>
      </c>
      <c r="BD206" t="s">
        <v>225</v>
      </c>
      <c r="BE206" t="s">
        <v>120</v>
      </c>
      <c r="BF206" t="s">
        <v>167</v>
      </c>
      <c r="BM206" t="s">
        <v>230</v>
      </c>
      <c r="BN206" t="s">
        <v>231</v>
      </c>
      <c r="BO206" t="s">
        <v>232</v>
      </c>
      <c r="BP206" t="s">
        <v>157</v>
      </c>
      <c r="BQ206" t="s">
        <v>424</v>
      </c>
      <c r="BX206" t="s">
        <v>106</v>
      </c>
      <c r="BY206" t="s">
        <v>96</v>
      </c>
      <c r="BZ206" s="20">
        <v>0.25</v>
      </c>
    </row>
    <row r="207" spans="1:78" x14ac:dyDescent="0.15">
      <c r="A207">
        <v>5</v>
      </c>
      <c r="B207">
        <v>34</v>
      </c>
      <c r="C207" t="s">
        <v>184</v>
      </c>
      <c r="D207" t="s">
        <v>146</v>
      </c>
      <c r="E207" t="s">
        <v>421</v>
      </c>
      <c r="F207" t="s">
        <v>96</v>
      </c>
      <c r="G207" t="s">
        <v>167</v>
      </c>
      <c r="H207" t="s">
        <v>422</v>
      </c>
      <c r="I207" t="s">
        <v>96</v>
      </c>
      <c r="AB207" t="s">
        <v>214</v>
      </c>
      <c r="AC207" t="s">
        <v>336</v>
      </c>
      <c r="AD207" t="s">
        <v>337</v>
      </c>
      <c r="AE207" t="s">
        <v>113</v>
      </c>
      <c r="AF207" t="s">
        <v>96</v>
      </c>
      <c r="AQ207" t="s">
        <v>215</v>
      </c>
      <c r="AR207" t="s">
        <v>216</v>
      </c>
      <c r="AS207" t="s">
        <v>217</v>
      </c>
      <c r="AT207" t="s">
        <v>261</v>
      </c>
      <c r="AU207" t="s">
        <v>423</v>
      </c>
      <c r="BB207" t="s">
        <v>223</v>
      </c>
      <c r="BC207" t="s">
        <v>224</v>
      </c>
      <c r="BD207" t="s">
        <v>225</v>
      </c>
      <c r="BE207" t="s">
        <v>120</v>
      </c>
      <c r="BF207" t="s">
        <v>167</v>
      </c>
      <c r="BM207" t="s">
        <v>230</v>
      </c>
      <c r="BN207" t="s">
        <v>231</v>
      </c>
      <c r="BO207" t="s">
        <v>232</v>
      </c>
      <c r="BP207" t="s">
        <v>157</v>
      </c>
      <c r="BQ207" t="s">
        <v>424</v>
      </c>
      <c r="BX207" t="s">
        <v>106</v>
      </c>
      <c r="BY207" t="s">
        <v>96</v>
      </c>
      <c r="BZ207" s="20">
        <v>0.25</v>
      </c>
    </row>
    <row r="208" spans="1:78" x14ac:dyDescent="0.15">
      <c r="A208">
        <v>5</v>
      </c>
      <c r="B208">
        <v>35</v>
      </c>
      <c r="C208" t="s">
        <v>185</v>
      </c>
      <c r="D208" t="s">
        <v>146</v>
      </c>
      <c r="E208" t="s">
        <v>421</v>
      </c>
      <c r="F208" t="s">
        <v>96</v>
      </c>
      <c r="G208" t="s">
        <v>167</v>
      </c>
      <c r="H208" t="s">
        <v>422</v>
      </c>
      <c r="I208" t="s">
        <v>96</v>
      </c>
      <c r="AB208" t="s">
        <v>214</v>
      </c>
      <c r="AC208" t="s">
        <v>338</v>
      </c>
      <c r="AD208" t="s">
        <v>339</v>
      </c>
      <c r="AE208" t="s">
        <v>287</v>
      </c>
      <c r="AF208" t="s">
        <v>96</v>
      </c>
      <c r="AQ208" t="s">
        <v>215</v>
      </c>
      <c r="AR208" t="s">
        <v>216</v>
      </c>
      <c r="AS208" t="s">
        <v>217</v>
      </c>
      <c r="AT208" t="s">
        <v>261</v>
      </c>
      <c r="AU208" t="s">
        <v>423</v>
      </c>
      <c r="BB208" t="s">
        <v>223</v>
      </c>
      <c r="BC208" t="s">
        <v>224</v>
      </c>
      <c r="BD208" t="s">
        <v>225</v>
      </c>
      <c r="BE208" t="s">
        <v>120</v>
      </c>
      <c r="BF208" t="s">
        <v>167</v>
      </c>
      <c r="BM208" t="s">
        <v>230</v>
      </c>
      <c r="BN208" t="s">
        <v>231</v>
      </c>
      <c r="BO208" t="s">
        <v>232</v>
      </c>
      <c r="BP208" t="s">
        <v>157</v>
      </c>
      <c r="BQ208" t="s">
        <v>424</v>
      </c>
      <c r="BX208" t="s">
        <v>106</v>
      </c>
      <c r="BY208" t="s">
        <v>96</v>
      </c>
      <c r="BZ208" s="20">
        <v>0.25</v>
      </c>
    </row>
    <row r="209" spans="1:78" x14ac:dyDescent="0.15">
      <c r="A209">
        <v>5</v>
      </c>
      <c r="B209">
        <v>36</v>
      </c>
      <c r="C209" t="s">
        <v>187</v>
      </c>
      <c r="D209" t="s">
        <v>146</v>
      </c>
      <c r="E209" t="s">
        <v>421</v>
      </c>
      <c r="F209" t="s">
        <v>96</v>
      </c>
      <c r="G209" t="s">
        <v>167</v>
      </c>
      <c r="H209" t="s">
        <v>422</v>
      </c>
      <c r="I209" t="s">
        <v>120</v>
      </c>
      <c r="AB209" t="s">
        <v>214</v>
      </c>
      <c r="AC209" t="s">
        <v>340</v>
      </c>
      <c r="AD209" t="s">
        <v>259</v>
      </c>
      <c r="AE209" t="s">
        <v>341</v>
      </c>
      <c r="AF209" t="s">
        <v>96</v>
      </c>
      <c r="AQ209" t="s">
        <v>215</v>
      </c>
      <c r="AR209" t="s">
        <v>216</v>
      </c>
      <c r="AS209" t="s">
        <v>217</v>
      </c>
      <c r="AT209" t="s">
        <v>261</v>
      </c>
      <c r="AU209" t="s">
        <v>423</v>
      </c>
      <c r="BB209" t="s">
        <v>223</v>
      </c>
      <c r="BC209" t="s">
        <v>224</v>
      </c>
      <c r="BD209" t="s">
        <v>225</v>
      </c>
      <c r="BE209" t="s">
        <v>120</v>
      </c>
      <c r="BF209" t="s">
        <v>167</v>
      </c>
      <c r="BM209" t="s">
        <v>230</v>
      </c>
      <c r="BN209" t="s">
        <v>231</v>
      </c>
      <c r="BO209" t="s">
        <v>232</v>
      </c>
      <c r="BP209" t="s">
        <v>157</v>
      </c>
      <c r="BQ209" t="s">
        <v>424</v>
      </c>
      <c r="BX209" t="s">
        <v>106</v>
      </c>
      <c r="BY209" t="s">
        <v>96</v>
      </c>
      <c r="BZ209" s="20">
        <v>0.25</v>
      </c>
    </row>
    <row r="210" spans="1:78" x14ac:dyDescent="0.15">
      <c r="A210">
        <v>5</v>
      </c>
      <c r="B210">
        <v>37</v>
      </c>
      <c r="C210" t="s">
        <v>189</v>
      </c>
      <c r="D210" t="s">
        <v>146</v>
      </c>
      <c r="E210" t="s">
        <v>421</v>
      </c>
      <c r="F210" t="s">
        <v>96</v>
      </c>
      <c r="G210" t="s">
        <v>167</v>
      </c>
      <c r="H210" t="s">
        <v>422</v>
      </c>
      <c r="I210" t="s">
        <v>128</v>
      </c>
      <c r="AB210" t="s">
        <v>214</v>
      </c>
      <c r="AC210" t="s">
        <v>342</v>
      </c>
      <c r="AD210" t="s">
        <v>343</v>
      </c>
      <c r="AE210" t="s">
        <v>344</v>
      </c>
      <c r="AF210" t="s">
        <v>96</v>
      </c>
      <c r="AQ210" t="s">
        <v>215</v>
      </c>
      <c r="AR210" t="s">
        <v>216</v>
      </c>
      <c r="AS210" t="s">
        <v>217</v>
      </c>
      <c r="AT210" t="s">
        <v>261</v>
      </c>
      <c r="AU210" t="s">
        <v>423</v>
      </c>
      <c r="BB210" t="s">
        <v>223</v>
      </c>
      <c r="BC210" t="s">
        <v>224</v>
      </c>
      <c r="BD210" t="s">
        <v>225</v>
      </c>
      <c r="BE210" t="s">
        <v>120</v>
      </c>
      <c r="BF210" t="s">
        <v>167</v>
      </c>
      <c r="BM210" t="s">
        <v>230</v>
      </c>
      <c r="BN210" t="s">
        <v>231</v>
      </c>
      <c r="BO210" t="s">
        <v>232</v>
      </c>
      <c r="BP210" t="s">
        <v>157</v>
      </c>
      <c r="BQ210" t="s">
        <v>424</v>
      </c>
      <c r="BX210" t="s">
        <v>106</v>
      </c>
      <c r="BY210" t="s">
        <v>96</v>
      </c>
      <c r="BZ210" s="20">
        <v>0.25</v>
      </c>
    </row>
    <row r="211" spans="1:78" x14ac:dyDescent="0.15">
      <c r="A211">
        <v>5</v>
      </c>
      <c r="B211">
        <v>38</v>
      </c>
      <c r="C211" t="s">
        <v>191</v>
      </c>
      <c r="D211" t="s">
        <v>146</v>
      </c>
      <c r="E211" t="s">
        <v>421</v>
      </c>
      <c r="F211" t="s">
        <v>96</v>
      </c>
      <c r="G211" t="s">
        <v>167</v>
      </c>
      <c r="H211" t="s">
        <v>422</v>
      </c>
      <c r="I211" t="s">
        <v>120</v>
      </c>
      <c r="AB211" t="s">
        <v>214</v>
      </c>
      <c r="AC211" t="s">
        <v>346</v>
      </c>
      <c r="AD211" t="s">
        <v>347</v>
      </c>
      <c r="AE211" t="s">
        <v>348</v>
      </c>
      <c r="AF211" t="s">
        <v>96</v>
      </c>
      <c r="AQ211" t="s">
        <v>215</v>
      </c>
      <c r="AR211" t="s">
        <v>216</v>
      </c>
      <c r="AS211" t="s">
        <v>217</v>
      </c>
      <c r="AT211" t="s">
        <v>261</v>
      </c>
      <c r="AU211" t="s">
        <v>423</v>
      </c>
      <c r="BB211" t="s">
        <v>223</v>
      </c>
      <c r="BC211" t="s">
        <v>224</v>
      </c>
      <c r="BD211" t="s">
        <v>225</v>
      </c>
      <c r="BE211" t="s">
        <v>120</v>
      </c>
      <c r="BF211" t="s">
        <v>167</v>
      </c>
      <c r="BM211" t="s">
        <v>230</v>
      </c>
      <c r="BN211" t="s">
        <v>231</v>
      </c>
      <c r="BO211" t="s">
        <v>232</v>
      </c>
      <c r="BP211" t="s">
        <v>157</v>
      </c>
      <c r="BQ211" t="s">
        <v>424</v>
      </c>
      <c r="BX211" t="s">
        <v>106</v>
      </c>
      <c r="BY211" t="s">
        <v>96</v>
      </c>
      <c r="BZ211" s="20">
        <v>0.25</v>
      </c>
    </row>
    <row r="212" spans="1:78" x14ac:dyDescent="0.15">
      <c r="A212">
        <v>5</v>
      </c>
      <c r="B212">
        <v>39</v>
      </c>
      <c r="C212" t="s">
        <v>192</v>
      </c>
      <c r="D212" t="s">
        <v>146</v>
      </c>
      <c r="E212" t="s">
        <v>421</v>
      </c>
      <c r="F212" t="s">
        <v>96</v>
      </c>
      <c r="G212" t="s">
        <v>167</v>
      </c>
      <c r="H212" t="s">
        <v>422</v>
      </c>
      <c r="I212" t="s">
        <v>128</v>
      </c>
      <c r="AB212" t="s">
        <v>214</v>
      </c>
      <c r="AC212" t="s">
        <v>349</v>
      </c>
      <c r="AD212" t="s">
        <v>339</v>
      </c>
      <c r="AE212" t="s">
        <v>118</v>
      </c>
      <c r="AF212" t="s">
        <v>96</v>
      </c>
      <c r="AQ212" t="s">
        <v>215</v>
      </c>
      <c r="AR212" t="s">
        <v>216</v>
      </c>
      <c r="AS212" t="s">
        <v>217</v>
      </c>
      <c r="AT212" t="s">
        <v>261</v>
      </c>
      <c r="AU212" t="s">
        <v>423</v>
      </c>
      <c r="BB212" t="s">
        <v>223</v>
      </c>
      <c r="BC212" t="s">
        <v>224</v>
      </c>
      <c r="BD212" t="s">
        <v>225</v>
      </c>
      <c r="BE212" t="s">
        <v>120</v>
      </c>
      <c r="BF212" t="s">
        <v>167</v>
      </c>
      <c r="BM212" t="s">
        <v>230</v>
      </c>
      <c r="BN212" t="s">
        <v>231</v>
      </c>
      <c r="BO212" t="s">
        <v>232</v>
      </c>
      <c r="BP212" t="s">
        <v>157</v>
      </c>
      <c r="BQ212" t="s">
        <v>424</v>
      </c>
      <c r="BX212" t="s">
        <v>106</v>
      </c>
      <c r="BY212" t="s">
        <v>96</v>
      </c>
      <c r="BZ212" s="20">
        <v>0.25</v>
      </c>
    </row>
    <row r="213" spans="1:78" x14ac:dyDescent="0.15">
      <c r="A213">
        <v>5</v>
      </c>
      <c r="B213">
        <v>40</v>
      </c>
      <c r="C213" t="s">
        <v>193</v>
      </c>
      <c r="D213" t="s">
        <v>146</v>
      </c>
      <c r="E213" t="s">
        <v>421</v>
      </c>
      <c r="F213" t="s">
        <v>96</v>
      </c>
      <c r="G213" t="s">
        <v>167</v>
      </c>
      <c r="H213" t="s">
        <v>422</v>
      </c>
      <c r="I213" t="s">
        <v>136</v>
      </c>
      <c r="AB213" t="s">
        <v>214</v>
      </c>
      <c r="AC213" t="s">
        <v>350</v>
      </c>
      <c r="AD213" t="s">
        <v>351</v>
      </c>
      <c r="AE213" t="s">
        <v>352</v>
      </c>
      <c r="AF213" t="s">
        <v>96</v>
      </c>
      <c r="AQ213" t="s">
        <v>215</v>
      </c>
      <c r="AR213" t="s">
        <v>216</v>
      </c>
      <c r="AS213" t="s">
        <v>217</v>
      </c>
      <c r="AT213" t="s">
        <v>261</v>
      </c>
      <c r="AU213" t="s">
        <v>423</v>
      </c>
      <c r="BB213" t="s">
        <v>223</v>
      </c>
      <c r="BC213" t="s">
        <v>224</v>
      </c>
      <c r="BD213" t="s">
        <v>225</v>
      </c>
      <c r="BE213" t="s">
        <v>120</v>
      </c>
      <c r="BF213" t="s">
        <v>167</v>
      </c>
      <c r="BM213" t="s">
        <v>230</v>
      </c>
      <c r="BN213" t="s">
        <v>231</v>
      </c>
      <c r="BO213" t="s">
        <v>232</v>
      </c>
      <c r="BP213" t="s">
        <v>157</v>
      </c>
      <c r="BQ213" t="s">
        <v>424</v>
      </c>
      <c r="BX213" t="s">
        <v>106</v>
      </c>
      <c r="BY213" t="s">
        <v>96</v>
      </c>
      <c r="BZ213" s="20">
        <v>0.25</v>
      </c>
    </row>
    <row r="214" spans="1:78" x14ac:dyDescent="0.15">
      <c r="A214">
        <v>5</v>
      </c>
      <c r="B214">
        <v>41</v>
      </c>
      <c r="C214" t="s">
        <v>194</v>
      </c>
      <c r="D214" t="s">
        <v>146</v>
      </c>
      <c r="E214" t="s">
        <v>421</v>
      </c>
      <c r="F214" t="s">
        <v>96</v>
      </c>
      <c r="G214" t="s">
        <v>167</v>
      </c>
      <c r="H214" t="s">
        <v>422</v>
      </c>
      <c r="I214" t="s">
        <v>183</v>
      </c>
      <c r="AB214" t="s">
        <v>214</v>
      </c>
      <c r="AC214" t="s">
        <v>354</v>
      </c>
      <c r="AD214" t="s">
        <v>355</v>
      </c>
      <c r="AE214" t="s">
        <v>356</v>
      </c>
      <c r="AF214" t="s">
        <v>96</v>
      </c>
      <c r="AQ214" t="s">
        <v>215</v>
      </c>
      <c r="AR214" t="s">
        <v>216</v>
      </c>
      <c r="AS214" t="s">
        <v>217</v>
      </c>
      <c r="AT214" t="s">
        <v>261</v>
      </c>
      <c r="AU214" t="s">
        <v>423</v>
      </c>
      <c r="BB214" t="s">
        <v>223</v>
      </c>
      <c r="BC214" t="s">
        <v>224</v>
      </c>
      <c r="BD214" t="s">
        <v>225</v>
      </c>
      <c r="BE214" t="s">
        <v>120</v>
      </c>
      <c r="BF214" t="s">
        <v>167</v>
      </c>
      <c r="BM214" t="s">
        <v>230</v>
      </c>
      <c r="BN214" t="s">
        <v>231</v>
      </c>
      <c r="BO214" t="s">
        <v>232</v>
      </c>
      <c r="BP214" t="s">
        <v>157</v>
      </c>
      <c r="BQ214" t="s">
        <v>424</v>
      </c>
      <c r="BX214" t="s">
        <v>106</v>
      </c>
      <c r="BY214" t="s">
        <v>96</v>
      </c>
      <c r="BZ214" s="20">
        <v>0.25</v>
      </c>
    </row>
    <row r="215" spans="1:78" x14ac:dyDescent="0.15">
      <c r="A215">
        <v>5</v>
      </c>
      <c r="B215">
        <v>42</v>
      </c>
      <c r="C215" t="s">
        <v>197</v>
      </c>
      <c r="D215" t="s">
        <v>146</v>
      </c>
      <c r="E215" t="s">
        <v>421</v>
      </c>
      <c r="F215" t="s">
        <v>96</v>
      </c>
      <c r="G215" t="s">
        <v>167</v>
      </c>
      <c r="H215" t="s">
        <v>422</v>
      </c>
      <c r="I215" t="s">
        <v>96</v>
      </c>
      <c r="AB215" t="s">
        <v>214</v>
      </c>
      <c r="AC215" t="s">
        <v>118</v>
      </c>
      <c r="AD215" t="s">
        <v>196</v>
      </c>
      <c r="AE215" t="s">
        <v>142</v>
      </c>
      <c r="AF215" t="s">
        <v>96</v>
      </c>
      <c r="AQ215" t="s">
        <v>215</v>
      </c>
      <c r="AR215" t="s">
        <v>216</v>
      </c>
      <c r="AS215" t="s">
        <v>217</v>
      </c>
      <c r="AT215" t="s">
        <v>261</v>
      </c>
      <c r="AU215" t="s">
        <v>423</v>
      </c>
      <c r="BB215" t="s">
        <v>223</v>
      </c>
      <c r="BC215" t="s">
        <v>224</v>
      </c>
      <c r="BD215" t="s">
        <v>225</v>
      </c>
      <c r="BE215" t="s">
        <v>120</v>
      </c>
      <c r="BF215" t="s">
        <v>167</v>
      </c>
      <c r="BM215" t="s">
        <v>230</v>
      </c>
      <c r="BN215" t="s">
        <v>231</v>
      </c>
      <c r="BO215" t="s">
        <v>232</v>
      </c>
      <c r="BP215" t="s">
        <v>157</v>
      </c>
      <c r="BQ215" t="s">
        <v>424</v>
      </c>
      <c r="BX215" t="s">
        <v>106</v>
      </c>
      <c r="BY215" t="s">
        <v>96</v>
      </c>
      <c r="BZ215" s="20">
        <v>0.25</v>
      </c>
    </row>
    <row r="216" spans="1:78" x14ac:dyDescent="0.15">
      <c r="A216">
        <v>5</v>
      </c>
      <c r="B216">
        <v>43</v>
      </c>
      <c r="C216" t="s">
        <v>198</v>
      </c>
      <c r="D216" t="s">
        <v>146</v>
      </c>
      <c r="E216" t="s">
        <v>421</v>
      </c>
      <c r="F216" t="s">
        <v>96</v>
      </c>
      <c r="G216" t="s">
        <v>167</v>
      </c>
      <c r="H216" t="s">
        <v>422</v>
      </c>
      <c r="I216" t="s">
        <v>96</v>
      </c>
      <c r="AB216" t="s">
        <v>214</v>
      </c>
      <c r="AC216" t="s">
        <v>163</v>
      </c>
      <c r="AD216" t="s">
        <v>357</v>
      </c>
      <c r="AE216" t="s">
        <v>142</v>
      </c>
      <c r="AF216" t="s">
        <v>96</v>
      </c>
      <c r="AQ216" t="s">
        <v>215</v>
      </c>
      <c r="AR216" t="s">
        <v>216</v>
      </c>
      <c r="AS216" t="s">
        <v>217</v>
      </c>
      <c r="AT216" t="s">
        <v>261</v>
      </c>
      <c r="AU216" t="s">
        <v>423</v>
      </c>
      <c r="BB216" t="s">
        <v>223</v>
      </c>
      <c r="BC216" t="s">
        <v>224</v>
      </c>
      <c r="BD216" t="s">
        <v>225</v>
      </c>
      <c r="BE216" t="s">
        <v>120</v>
      </c>
      <c r="BF216" t="s">
        <v>167</v>
      </c>
      <c r="BM216" t="s">
        <v>230</v>
      </c>
      <c r="BN216" t="s">
        <v>231</v>
      </c>
      <c r="BO216" t="s">
        <v>232</v>
      </c>
      <c r="BP216" t="s">
        <v>157</v>
      </c>
      <c r="BQ216" t="s">
        <v>424</v>
      </c>
      <c r="BX216" t="s">
        <v>106</v>
      </c>
      <c r="BY216" t="s">
        <v>96</v>
      </c>
      <c r="BZ216" s="20">
        <v>0.25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426</v>
      </c>
      <c r="F217" t="s">
        <v>427</v>
      </c>
      <c r="G217" t="s">
        <v>200</v>
      </c>
      <c r="H217" t="s">
        <v>428</v>
      </c>
      <c r="J217" t="s">
        <v>202</v>
      </c>
      <c r="K217" t="s">
        <v>429</v>
      </c>
      <c r="M217" t="s">
        <v>204</v>
      </c>
      <c r="N217" t="s">
        <v>430</v>
      </c>
      <c r="P217" t="s">
        <v>206</v>
      </c>
      <c r="Q217" t="s">
        <v>431</v>
      </c>
      <c r="S217" t="s">
        <v>208</v>
      </c>
      <c r="T217" t="s">
        <v>432</v>
      </c>
      <c r="V217" t="s">
        <v>210</v>
      </c>
      <c r="W217" t="s">
        <v>433</v>
      </c>
      <c r="Y217" t="s">
        <v>212</v>
      </c>
      <c r="Z217" t="s">
        <v>434</v>
      </c>
      <c r="AB217" t="s">
        <v>435</v>
      </c>
      <c r="AF217" t="s">
        <v>96</v>
      </c>
      <c r="AI217" t="s">
        <v>427</v>
      </c>
      <c r="AQ217" t="s">
        <v>436</v>
      </c>
      <c r="AR217" t="s">
        <v>437</v>
      </c>
      <c r="AS217" t="s">
        <v>438</v>
      </c>
      <c r="AT217" t="s">
        <v>427</v>
      </c>
      <c r="AU217" t="s">
        <v>439</v>
      </c>
      <c r="AV217" t="s">
        <v>440</v>
      </c>
      <c r="AW217" t="s">
        <v>441</v>
      </c>
      <c r="AX217" t="s">
        <v>414</v>
      </c>
      <c r="AY217" t="s">
        <v>442</v>
      </c>
      <c r="AZ217" t="s">
        <v>406</v>
      </c>
      <c r="BA217" t="s">
        <v>443</v>
      </c>
      <c r="BB217" t="s">
        <v>444</v>
      </c>
      <c r="BC217" t="s">
        <v>445</v>
      </c>
      <c r="BD217" t="s">
        <v>446</v>
      </c>
      <c r="BE217" t="s">
        <v>427</v>
      </c>
      <c r="BF217" t="s">
        <v>149</v>
      </c>
      <c r="BG217" t="s">
        <v>108</v>
      </c>
      <c r="BH217" t="s">
        <v>132</v>
      </c>
      <c r="BI217" t="s">
        <v>147</v>
      </c>
      <c r="BJ217" t="s">
        <v>447</v>
      </c>
      <c r="BK217" t="s">
        <v>124</v>
      </c>
      <c r="BL217" t="s">
        <v>125</v>
      </c>
      <c r="BM217" t="s">
        <v>448</v>
      </c>
      <c r="BN217" t="s">
        <v>449</v>
      </c>
      <c r="BO217" t="s">
        <v>450</v>
      </c>
      <c r="BP217" t="s">
        <v>427</v>
      </c>
      <c r="BQ217" t="s">
        <v>451</v>
      </c>
      <c r="BR217" t="s">
        <v>452</v>
      </c>
      <c r="BS217" t="s">
        <v>453</v>
      </c>
      <c r="BT217" t="s">
        <v>125</v>
      </c>
      <c r="BU217" t="s">
        <v>454</v>
      </c>
      <c r="BV217" t="s">
        <v>455</v>
      </c>
      <c r="BW217" t="s">
        <v>456</v>
      </c>
      <c r="BX217" t="s">
        <v>106</v>
      </c>
      <c r="BY217" t="s">
        <v>96</v>
      </c>
      <c r="BZ217" s="20">
        <v>0.25</v>
      </c>
    </row>
    <row r="218" spans="1:78" x14ac:dyDescent="0.15">
      <c r="A218">
        <v>6</v>
      </c>
      <c r="B218">
        <v>2</v>
      </c>
      <c r="C218" t="s">
        <v>107</v>
      </c>
      <c r="D218" t="s">
        <v>93</v>
      </c>
      <c r="E218" t="s">
        <v>426</v>
      </c>
      <c r="F218" t="s">
        <v>427</v>
      </c>
      <c r="G218" t="s">
        <v>200</v>
      </c>
      <c r="H218" t="s">
        <v>428</v>
      </c>
      <c r="I218" t="s">
        <v>147</v>
      </c>
      <c r="J218" t="s">
        <v>202</v>
      </c>
      <c r="K218" t="s">
        <v>429</v>
      </c>
      <c r="L218" t="s">
        <v>362</v>
      </c>
      <c r="M218" t="s">
        <v>204</v>
      </c>
      <c r="N218" t="s">
        <v>430</v>
      </c>
      <c r="O218" t="s">
        <v>128</v>
      </c>
      <c r="P218" t="s">
        <v>206</v>
      </c>
      <c r="Q218" t="s">
        <v>431</v>
      </c>
      <c r="R218" t="s">
        <v>142</v>
      </c>
      <c r="S218" t="s">
        <v>208</v>
      </c>
      <c r="T218" t="s">
        <v>432</v>
      </c>
      <c r="U218" t="s">
        <v>457</v>
      </c>
      <c r="V218" t="s">
        <v>210</v>
      </c>
      <c r="W218" t="s">
        <v>433</v>
      </c>
      <c r="X218" t="s">
        <v>153</v>
      </c>
      <c r="Y218" t="s">
        <v>212</v>
      </c>
      <c r="Z218" t="s">
        <v>434</v>
      </c>
      <c r="AA218" t="s">
        <v>458</v>
      </c>
      <c r="AB218" t="s">
        <v>435</v>
      </c>
      <c r="AC218" t="s">
        <v>459</v>
      </c>
      <c r="AD218" t="s">
        <v>460</v>
      </c>
      <c r="AE218" t="s">
        <v>461</v>
      </c>
      <c r="AF218" t="s">
        <v>96</v>
      </c>
      <c r="AI218" t="s">
        <v>427</v>
      </c>
      <c r="AQ218" t="s">
        <v>436</v>
      </c>
      <c r="AR218" t="s">
        <v>437</v>
      </c>
      <c r="AS218" t="s">
        <v>438</v>
      </c>
      <c r="AT218" t="s">
        <v>427</v>
      </c>
      <c r="AU218" t="s">
        <v>439</v>
      </c>
      <c r="AV218" t="s">
        <v>440</v>
      </c>
      <c r="AW218" t="s">
        <v>441</v>
      </c>
      <c r="AX218" t="s">
        <v>414</v>
      </c>
      <c r="AY218" t="s">
        <v>442</v>
      </c>
      <c r="AZ218" t="s">
        <v>406</v>
      </c>
      <c r="BA218" t="s">
        <v>443</v>
      </c>
      <c r="BB218" t="s">
        <v>444</v>
      </c>
      <c r="BC218" t="s">
        <v>445</v>
      </c>
      <c r="BD218" t="s">
        <v>446</v>
      </c>
      <c r="BE218" t="s">
        <v>427</v>
      </c>
      <c r="BF218" t="s">
        <v>149</v>
      </c>
      <c r="BG218" t="s">
        <v>108</v>
      </c>
      <c r="BH218" t="s">
        <v>132</v>
      </c>
      <c r="BI218" t="s">
        <v>147</v>
      </c>
      <c r="BJ218" t="s">
        <v>447</v>
      </c>
      <c r="BK218" t="s">
        <v>124</v>
      </c>
      <c r="BL218" t="s">
        <v>125</v>
      </c>
      <c r="BM218" t="s">
        <v>448</v>
      </c>
      <c r="BN218" t="s">
        <v>449</v>
      </c>
      <c r="BO218" t="s">
        <v>450</v>
      </c>
      <c r="BP218" t="s">
        <v>427</v>
      </c>
      <c r="BQ218" t="s">
        <v>451</v>
      </c>
      <c r="BR218" t="s">
        <v>452</v>
      </c>
      <c r="BS218" t="s">
        <v>453</v>
      </c>
      <c r="BT218" t="s">
        <v>125</v>
      </c>
      <c r="BU218" t="s">
        <v>454</v>
      </c>
      <c r="BV218" t="s">
        <v>455</v>
      </c>
      <c r="BW218" t="s">
        <v>456</v>
      </c>
      <c r="BX218" t="s">
        <v>106</v>
      </c>
      <c r="BY218" t="s">
        <v>96</v>
      </c>
      <c r="BZ218" s="20">
        <v>0.25</v>
      </c>
    </row>
    <row r="219" spans="1:78" x14ac:dyDescent="0.15">
      <c r="A219">
        <v>6</v>
      </c>
      <c r="B219">
        <v>3</v>
      </c>
      <c r="C219" t="s">
        <v>111</v>
      </c>
      <c r="D219" t="s">
        <v>93</v>
      </c>
      <c r="E219" t="s">
        <v>426</v>
      </c>
      <c r="F219" t="s">
        <v>427</v>
      </c>
      <c r="G219" t="s">
        <v>200</v>
      </c>
      <c r="H219" t="s">
        <v>428</v>
      </c>
      <c r="I219" t="s">
        <v>128</v>
      </c>
      <c r="J219" t="s">
        <v>202</v>
      </c>
      <c r="K219" t="s">
        <v>429</v>
      </c>
      <c r="L219" t="s">
        <v>136</v>
      </c>
      <c r="M219" t="s">
        <v>204</v>
      </c>
      <c r="N219" t="s">
        <v>430</v>
      </c>
      <c r="O219" t="s">
        <v>96</v>
      </c>
      <c r="P219" t="s">
        <v>206</v>
      </c>
      <c r="Q219" t="s">
        <v>431</v>
      </c>
      <c r="R219" t="s">
        <v>120</v>
      </c>
      <c r="S219" t="s">
        <v>208</v>
      </c>
      <c r="T219" t="s">
        <v>432</v>
      </c>
      <c r="U219" t="s">
        <v>462</v>
      </c>
      <c r="V219" t="s">
        <v>210</v>
      </c>
      <c r="W219" t="s">
        <v>433</v>
      </c>
      <c r="X219" t="s">
        <v>120</v>
      </c>
      <c r="Y219" t="s">
        <v>212</v>
      </c>
      <c r="Z219" t="s">
        <v>434</v>
      </c>
      <c r="AA219" t="s">
        <v>153</v>
      </c>
      <c r="AB219" t="s">
        <v>435</v>
      </c>
      <c r="AC219" t="s">
        <v>463</v>
      </c>
      <c r="AD219" t="s">
        <v>464</v>
      </c>
      <c r="AE219" t="s">
        <v>465</v>
      </c>
      <c r="AF219" t="s">
        <v>96</v>
      </c>
      <c r="AI219" t="s">
        <v>427</v>
      </c>
      <c r="AQ219" t="s">
        <v>436</v>
      </c>
      <c r="AR219" t="s">
        <v>437</v>
      </c>
      <c r="AS219" t="s">
        <v>438</v>
      </c>
      <c r="AT219" t="s">
        <v>427</v>
      </c>
      <c r="AU219" t="s">
        <v>439</v>
      </c>
      <c r="AV219" t="s">
        <v>440</v>
      </c>
      <c r="AW219" t="s">
        <v>441</v>
      </c>
      <c r="AX219" t="s">
        <v>414</v>
      </c>
      <c r="AY219" t="s">
        <v>442</v>
      </c>
      <c r="AZ219" t="s">
        <v>406</v>
      </c>
      <c r="BA219" t="s">
        <v>443</v>
      </c>
      <c r="BB219" t="s">
        <v>444</v>
      </c>
      <c r="BC219" t="s">
        <v>445</v>
      </c>
      <c r="BD219" t="s">
        <v>446</v>
      </c>
      <c r="BE219" t="s">
        <v>427</v>
      </c>
      <c r="BF219" t="s">
        <v>149</v>
      </c>
      <c r="BG219" t="s">
        <v>108</v>
      </c>
      <c r="BH219" t="s">
        <v>132</v>
      </c>
      <c r="BI219" t="s">
        <v>147</v>
      </c>
      <c r="BJ219" t="s">
        <v>447</v>
      </c>
      <c r="BK219" t="s">
        <v>124</v>
      </c>
      <c r="BL219" t="s">
        <v>125</v>
      </c>
      <c r="BM219" t="s">
        <v>448</v>
      </c>
      <c r="BN219" t="s">
        <v>449</v>
      </c>
      <c r="BO219" t="s">
        <v>450</v>
      </c>
      <c r="BP219" t="s">
        <v>427</v>
      </c>
      <c r="BQ219" t="s">
        <v>451</v>
      </c>
      <c r="BR219" t="s">
        <v>452</v>
      </c>
      <c r="BS219" t="s">
        <v>453</v>
      </c>
      <c r="BT219" t="s">
        <v>125</v>
      </c>
      <c r="BU219" t="s">
        <v>454</v>
      </c>
      <c r="BV219" t="s">
        <v>455</v>
      </c>
      <c r="BW219" t="s">
        <v>456</v>
      </c>
      <c r="BX219" t="s">
        <v>106</v>
      </c>
      <c r="BY219" t="s">
        <v>96</v>
      </c>
      <c r="BZ219" s="20">
        <v>0.25</v>
      </c>
    </row>
    <row r="220" spans="1:78" x14ac:dyDescent="0.15">
      <c r="A220">
        <v>6</v>
      </c>
      <c r="B220">
        <v>4</v>
      </c>
      <c r="C220" t="s">
        <v>115</v>
      </c>
      <c r="D220" t="s">
        <v>93</v>
      </c>
      <c r="E220" t="s">
        <v>426</v>
      </c>
      <c r="F220" t="s">
        <v>427</v>
      </c>
      <c r="G220" t="s">
        <v>200</v>
      </c>
      <c r="H220" t="s">
        <v>428</v>
      </c>
      <c r="I220" t="s">
        <v>136</v>
      </c>
      <c r="J220" t="s">
        <v>202</v>
      </c>
      <c r="K220" t="s">
        <v>429</v>
      </c>
      <c r="L220" t="s">
        <v>136</v>
      </c>
      <c r="M220" t="s">
        <v>204</v>
      </c>
      <c r="N220" t="s">
        <v>430</v>
      </c>
      <c r="O220" t="s">
        <v>120</v>
      </c>
      <c r="P220" t="s">
        <v>206</v>
      </c>
      <c r="Q220" t="s">
        <v>431</v>
      </c>
      <c r="R220" t="s">
        <v>128</v>
      </c>
      <c r="S220" t="s">
        <v>208</v>
      </c>
      <c r="T220" t="s">
        <v>432</v>
      </c>
      <c r="U220" t="s">
        <v>466</v>
      </c>
      <c r="V220" t="s">
        <v>210</v>
      </c>
      <c r="W220" t="s">
        <v>433</v>
      </c>
      <c r="X220" t="s">
        <v>120</v>
      </c>
      <c r="Y220" t="s">
        <v>212</v>
      </c>
      <c r="Z220" t="s">
        <v>434</v>
      </c>
      <c r="AA220" t="s">
        <v>186</v>
      </c>
      <c r="AB220" t="s">
        <v>435</v>
      </c>
      <c r="AC220" t="s">
        <v>467</v>
      </c>
      <c r="AD220" t="s">
        <v>468</v>
      </c>
      <c r="AE220" t="s">
        <v>469</v>
      </c>
      <c r="AF220" t="s">
        <v>96</v>
      </c>
      <c r="AI220" t="s">
        <v>427</v>
      </c>
      <c r="AQ220" t="s">
        <v>436</v>
      </c>
      <c r="AR220" t="s">
        <v>437</v>
      </c>
      <c r="AS220" t="s">
        <v>438</v>
      </c>
      <c r="AT220" t="s">
        <v>427</v>
      </c>
      <c r="AU220" t="s">
        <v>439</v>
      </c>
      <c r="AV220" t="s">
        <v>440</v>
      </c>
      <c r="AW220" t="s">
        <v>441</v>
      </c>
      <c r="AX220" t="s">
        <v>414</v>
      </c>
      <c r="AY220" t="s">
        <v>442</v>
      </c>
      <c r="AZ220" t="s">
        <v>406</v>
      </c>
      <c r="BA220" t="s">
        <v>443</v>
      </c>
      <c r="BB220" t="s">
        <v>444</v>
      </c>
      <c r="BC220" t="s">
        <v>445</v>
      </c>
      <c r="BD220" t="s">
        <v>446</v>
      </c>
      <c r="BE220" t="s">
        <v>427</v>
      </c>
      <c r="BF220" t="s">
        <v>149</v>
      </c>
      <c r="BG220" t="s">
        <v>108</v>
      </c>
      <c r="BH220" t="s">
        <v>132</v>
      </c>
      <c r="BI220" t="s">
        <v>147</v>
      </c>
      <c r="BJ220" t="s">
        <v>447</v>
      </c>
      <c r="BK220" t="s">
        <v>124</v>
      </c>
      <c r="BL220" t="s">
        <v>125</v>
      </c>
      <c r="BM220" t="s">
        <v>448</v>
      </c>
      <c r="BN220" t="s">
        <v>449</v>
      </c>
      <c r="BO220" t="s">
        <v>450</v>
      </c>
      <c r="BP220" t="s">
        <v>427</v>
      </c>
      <c r="BQ220" t="s">
        <v>451</v>
      </c>
      <c r="BR220" t="s">
        <v>452</v>
      </c>
      <c r="BS220" t="s">
        <v>453</v>
      </c>
      <c r="BT220" t="s">
        <v>125</v>
      </c>
      <c r="BU220" t="s">
        <v>454</v>
      </c>
      <c r="BV220" t="s">
        <v>455</v>
      </c>
      <c r="BW220" t="s">
        <v>456</v>
      </c>
      <c r="BX220" t="s">
        <v>106</v>
      </c>
      <c r="BY220" t="s">
        <v>96</v>
      </c>
      <c r="BZ220" s="20">
        <v>0.25</v>
      </c>
    </row>
    <row r="221" spans="1:78" x14ac:dyDescent="0.15">
      <c r="A221">
        <v>6</v>
      </c>
      <c r="B221">
        <v>5</v>
      </c>
      <c r="C221" t="s">
        <v>119</v>
      </c>
      <c r="D221" t="s">
        <v>93</v>
      </c>
      <c r="E221" t="s">
        <v>426</v>
      </c>
      <c r="F221" t="s">
        <v>427</v>
      </c>
      <c r="G221" t="s">
        <v>200</v>
      </c>
      <c r="H221" t="s">
        <v>428</v>
      </c>
      <c r="I221" t="s">
        <v>136</v>
      </c>
      <c r="J221" t="s">
        <v>202</v>
      </c>
      <c r="K221" t="s">
        <v>429</v>
      </c>
      <c r="L221" t="s">
        <v>120</v>
      </c>
      <c r="M221" t="s">
        <v>204</v>
      </c>
      <c r="N221" t="s">
        <v>430</v>
      </c>
      <c r="O221" t="s">
        <v>470</v>
      </c>
      <c r="P221" t="s">
        <v>206</v>
      </c>
      <c r="Q221" t="s">
        <v>431</v>
      </c>
      <c r="R221" t="s">
        <v>116</v>
      </c>
      <c r="S221" t="s">
        <v>208</v>
      </c>
      <c r="T221" t="s">
        <v>432</v>
      </c>
      <c r="U221" t="s">
        <v>471</v>
      </c>
      <c r="V221" t="s">
        <v>210</v>
      </c>
      <c r="W221" t="s">
        <v>433</v>
      </c>
      <c r="X221" t="s">
        <v>136</v>
      </c>
      <c r="Y221" t="s">
        <v>212</v>
      </c>
      <c r="Z221" t="s">
        <v>434</v>
      </c>
      <c r="AA221" t="s">
        <v>195</v>
      </c>
      <c r="AB221" t="s">
        <v>435</v>
      </c>
      <c r="AC221" t="s">
        <v>472</v>
      </c>
      <c r="AD221" t="s">
        <v>473</v>
      </c>
      <c r="AE221" t="s">
        <v>474</v>
      </c>
      <c r="AF221" t="s">
        <v>96</v>
      </c>
      <c r="AI221" t="s">
        <v>427</v>
      </c>
      <c r="AQ221" t="s">
        <v>436</v>
      </c>
      <c r="AR221" t="s">
        <v>437</v>
      </c>
      <c r="AS221" t="s">
        <v>438</v>
      </c>
      <c r="AT221" t="s">
        <v>427</v>
      </c>
      <c r="AU221" t="s">
        <v>439</v>
      </c>
      <c r="AV221" t="s">
        <v>440</v>
      </c>
      <c r="AW221" t="s">
        <v>441</v>
      </c>
      <c r="AX221" t="s">
        <v>414</v>
      </c>
      <c r="AY221" t="s">
        <v>442</v>
      </c>
      <c r="AZ221" t="s">
        <v>406</v>
      </c>
      <c r="BA221" t="s">
        <v>443</v>
      </c>
      <c r="BB221" t="s">
        <v>444</v>
      </c>
      <c r="BC221" t="s">
        <v>445</v>
      </c>
      <c r="BD221" t="s">
        <v>446</v>
      </c>
      <c r="BE221" t="s">
        <v>427</v>
      </c>
      <c r="BF221" t="s">
        <v>149</v>
      </c>
      <c r="BG221" t="s">
        <v>108</v>
      </c>
      <c r="BH221" t="s">
        <v>132</v>
      </c>
      <c r="BI221" t="s">
        <v>147</v>
      </c>
      <c r="BJ221" t="s">
        <v>447</v>
      </c>
      <c r="BK221" t="s">
        <v>124</v>
      </c>
      <c r="BL221" t="s">
        <v>125</v>
      </c>
      <c r="BM221" t="s">
        <v>448</v>
      </c>
      <c r="BN221" t="s">
        <v>449</v>
      </c>
      <c r="BO221" t="s">
        <v>450</v>
      </c>
      <c r="BP221" t="s">
        <v>427</v>
      </c>
      <c r="BQ221" t="s">
        <v>451</v>
      </c>
      <c r="BR221" t="s">
        <v>452</v>
      </c>
      <c r="BS221" t="s">
        <v>453</v>
      </c>
      <c r="BT221" t="s">
        <v>125</v>
      </c>
      <c r="BU221" t="s">
        <v>454</v>
      </c>
      <c r="BV221" t="s">
        <v>455</v>
      </c>
      <c r="BW221" t="s">
        <v>456</v>
      </c>
      <c r="BX221" t="s">
        <v>106</v>
      </c>
      <c r="BY221" t="s">
        <v>96</v>
      </c>
      <c r="BZ221" s="20">
        <v>0.25</v>
      </c>
    </row>
    <row r="222" spans="1:78" x14ac:dyDescent="0.15">
      <c r="A222">
        <v>6</v>
      </c>
      <c r="B222">
        <v>6</v>
      </c>
      <c r="C222" t="s">
        <v>123</v>
      </c>
      <c r="D222" t="s">
        <v>93</v>
      </c>
      <c r="E222" t="s">
        <v>426</v>
      </c>
      <c r="F222" t="s">
        <v>427</v>
      </c>
      <c r="G222" t="s">
        <v>200</v>
      </c>
      <c r="H222" t="s">
        <v>428</v>
      </c>
      <c r="I222" t="s">
        <v>153</v>
      </c>
      <c r="J222" t="s">
        <v>202</v>
      </c>
      <c r="K222" t="s">
        <v>429</v>
      </c>
      <c r="L222" t="s">
        <v>183</v>
      </c>
      <c r="M222" t="s">
        <v>204</v>
      </c>
      <c r="N222" t="s">
        <v>430</v>
      </c>
      <c r="O222" t="s">
        <v>120</v>
      </c>
      <c r="P222" t="s">
        <v>206</v>
      </c>
      <c r="Q222" t="s">
        <v>431</v>
      </c>
      <c r="R222" t="s">
        <v>136</v>
      </c>
      <c r="S222" t="s">
        <v>208</v>
      </c>
      <c r="T222" t="s">
        <v>432</v>
      </c>
      <c r="U222" t="s">
        <v>475</v>
      </c>
      <c r="V222" t="s">
        <v>210</v>
      </c>
      <c r="W222" t="s">
        <v>433</v>
      </c>
      <c r="X222" t="s">
        <v>96</v>
      </c>
      <c r="Y222" t="s">
        <v>212</v>
      </c>
      <c r="Z222" t="s">
        <v>434</v>
      </c>
      <c r="AA222" t="s">
        <v>167</v>
      </c>
      <c r="AB222" t="s">
        <v>435</v>
      </c>
      <c r="AC222" t="s">
        <v>476</v>
      </c>
      <c r="AD222" t="s">
        <v>257</v>
      </c>
      <c r="AE222" t="s">
        <v>477</v>
      </c>
      <c r="AF222" t="s">
        <v>96</v>
      </c>
      <c r="AI222" t="s">
        <v>427</v>
      </c>
      <c r="AQ222" t="s">
        <v>436</v>
      </c>
      <c r="AR222" t="s">
        <v>437</v>
      </c>
      <c r="AS222" t="s">
        <v>438</v>
      </c>
      <c r="AT222" t="s">
        <v>427</v>
      </c>
      <c r="AU222" t="s">
        <v>439</v>
      </c>
      <c r="AV222" t="s">
        <v>440</v>
      </c>
      <c r="AW222" t="s">
        <v>441</v>
      </c>
      <c r="AX222" t="s">
        <v>414</v>
      </c>
      <c r="AY222" t="s">
        <v>442</v>
      </c>
      <c r="AZ222" t="s">
        <v>406</v>
      </c>
      <c r="BA222" t="s">
        <v>443</v>
      </c>
      <c r="BB222" t="s">
        <v>444</v>
      </c>
      <c r="BC222" t="s">
        <v>445</v>
      </c>
      <c r="BD222" t="s">
        <v>446</v>
      </c>
      <c r="BE222" t="s">
        <v>427</v>
      </c>
      <c r="BF222" t="s">
        <v>149</v>
      </c>
      <c r="BG222" t="s">
        <v>108</v>
      </c>
      <c r="BH222" t="s">
        <v>132</v>
      </c>
      <c r="BI222" t="s">
        <v>147</v>
      </c>
      <c r="BJ222" t="s">
        <v>447</v>
      </c>
      <c r="BK222" t="s">
        <v>124</v>
      </c>
      <c r="BL222" t="s">
        <v>125</v>
      </c>
      <c r="BM222" t="s">
        <v>448</v>
      </c>
      <c r="BN222" t="s">
        <v>449</v>
      </c>
      <c r="BO222" t="s">
        <v>450</v>
      </c>
      <c r="BP222" t="s">
        <v>427</v>
      </c>
      <c r="BQ222" t="s">
        <v>451</v>
      </c>
      <c r="BR222" t="s">
        <v>452</v>
      </c>
      <c r="BS222" t="s">
        <v>453</v>
      </c>
      <c r="BT222" t="s">
        <v>125</v>
      </c>
      <c r="BU222" t="s">
        <v>454</v>
      </c>
      <c r="BV222" t="s">
        <v>455</v>
      </c>
      <c r="BW222" t="s">
        <v>456</v>
      </c>
      <c r="BX222" t="s">
        <v>106</v>
      </c>
      <c r="BY222" t="s">
        <v>96</v>
      </c>
      <c r="BZ222" s="20">
        <v>0.25</v>
      </c>
    </row>
    <row r="223" spans="1:78" x14ac:dyDescent="0.15">
      <c r="A223">
        <v>6</v>
      </c>
      <c r="B223">
        <v>7</v>
      </c>
      <c r="C223" t="s">
        <v>127</v>
      </c>
      <c r="D223" t="s">
        <v>93</v>
      </c>
      <c r="E223" t="s">
        <v>426</v>
      </c>
      <c r="F223" t="s">
        <v>427</v>
      </c>
      <c r="G223" t="s">
        <v>200</v>
      </c>
      <c r="H223" t="s">
        <v>428</v>
      </c>
      <c r="I223" t="s">
        <v>128</v>
      </c>
      <c r="J223" t="s">
        <v>202</v>
      </c>
      <c r="K223" t="s">
        <v>429</v>
      </c>
      <c r="L223" t="s">
        <v>136</v>
      </c>
      <c r="M223" t="s">
        <v>204</v>
      </c>
      <c r="N223" t="s">
        <v>430</v>
      </c>
      <c r="O223" t="s">
        <v>478</v>
      </c>
      <c r="P223" t="s">
        <v>206</v>
      </c>
      <c r="Q223" t="s">
        <v>431</v>
      </c>
      <c r="R223" t="s">
        <v>96</v>
      </c>
      <c r="S223" t="s">
        <v>208</v>
      </c>
      <c r="T223" t="s">
        <v>432</v>
      </c>
      <c r="U223" t="s">
        <v>479</v>
      </c>
      <c r="V223" t="s">
        <v>210</v>
      </c>
      <c r="W223" t="s">
        <v>433</v>
      </c>
      <c r="X223" t="s">
        <v>128</v>
      </c>
      <c r="Y223" t="s">
        <v>212</v>
      </c>
      <c r="Z223" t="s">
        <v>434</v>
      </c>
      <c r="AA223" t="s">
        <v>186</v>
      </c>
      <c r="AB223" t="s">
        <v>435</v>
      </c>
      <c r="AC223" t="s">
        <v>480</v>
      </c>
      <c r="AD223" t="s">
        <v>481</v>
      </c>
      <c r="AE223" t="s">
        <v>482</v>
      </c>
      <c r="AF223" t="s">
        <v>96</v>
      </c>
      <c r="AI223" t="s">
        <v>427</v>
      </c>
      <c r="AQ223" t="s">
        <v>436</v>
      </c>
      <c r="AR223" t="s">
        <v>437</v>
      </c>
      <c r="AS223" t="s">
        <v>438</v>
      </c>
      <c r="AT223" t="s">
        <v>427</v>
      </c>
      <c r="AU223" t="s">
        <v>439</v>
      </c>
      <c r="AV223" t="s">
        <v>440</v>
      </c>
      <c r="AW223" t="s">
        <v>441</v>
      </c>
      <c r="AX223" t="s">
        <v>414</v>
      </c>
      <c r="AY223" t="s">
        <v>442</v>
      </c>
      <c r="AZ223" t="s">
        <v>406</v>
      </c>
      <c r="BA223" t="s">
        <v>443</v>
      </c>
      <c r="BB223" t="s">
        <v>444</v>
      </c>
      <c r="BC223" t="s">
        <v>445</v>
      </c>
      <c r="BD223" t="s">
        <v>446</v>
      </c>
      <c r="BE223" t="s">
        <v>427</v>
      </c>
      <c r="BF223" t="s">
        <v>149</v>
      </c>
      <c r="BG223" t="s">
        <v>108</v>
      </c>
      <c r="BH223" t="s">
        <v>132</v>
      </c>
      <c r="BI223" t="s">
        <v>147</v>
      </c>
      <c r="BJ223" t="s">
        <v>447</v>
      </c>
      <c r="BK223" t="s">
        <v>124</v>
      </c>
      <c r="BL223" t="s">
        <v>125</v>
      </c>
      <c r="BM223" t="s">
        <v>448</v>
      </c>
      <c r="BN223" t="s">
        <v>449</v>
      </c>
      <c r="BO223" t="s">
        <v>450</v>
      </c>
      <c r="BP223" t="s">
        <v>427</v>
      </c>
      <c r="BQ223" t="s">
        <v>451</v>
      </c>
      <c r="BR223" t="s">
        <v>452</v>
      </c>
      <c r="BS223" t="s">
        <v>453</v>
      </c>
      <c r="BT223" t="s">
        <v>125</v>
      </c>
      <c r="BU223" t="s">
        <v>454</v>
      </c>
      <c r="BV223" t="s">
        <v>455</v>
      </c>
      <c r="BW223" t="s">
        <v>456</v>
      </c>
      <c r="BX223" t="s">
        <v>106</v>
      </c>
      <c r="BY223" t="s">
        <v>96</v>
      </c>
      <c r="BZ223" s="20">
        <v>0.25</v>
      </c>
    </row>
    <row r="224" spans="1:78" x14ac:dyDescent="0.15">
      <c r="A224">
        <v>6</v>
      </c>
      <c r="B224">
        <v>8</v>
      </c>
      <c r="C224" t="s">
        <v>129</v>
      </c>
      <c r="D224" t="s">
        <v>93</v>
      </c>
      <c r="E224" t="s">
        <v>426</v>
      </c>
      <c r="F224" t="s">
        <v>427</v>
      </c>
      <c r="G224" t="s">
        <v>200</v>
      </c>
      <c r="H224" t="s">
        <v>428</v>
      </c>
      <c r="I224" t="s">
        <v>128</v>
      </c>
      <c r="J224" t="s">
        <v>202</v>
      </c>
      <c r="K224" t="s">
        <v>429</v>
      </c>
      <c r="L224" t="s">
        <v>96</v>
      </c>
      <c r="M224" t="s">
        <v>204</v>
      </c>
      <c r="N224" t="s">
        <v>430</v>
      </c>
      <c r="O224" t="s">
        <v>96</v>
      </c>
      <c r="P224" t="s">
        <v>206</v>
      </c>
      <c r="Q224" t="s">
        <v>431</v>
      </c>
      <c r="R224" t="s">
        <v>96</v>
      </c>
      <c r="S224" t="s">
        <v>208</v>
      </c>
      <c r="T224" t="s">
        <v>432</v>
      </c>
      <c r="U224" t="s">
        <v>483</v>
      </c>
      <c r="V224" t="s">
        <v>210</v>
      </c>
      <c r="W224" t="s">
        <v>433</v>
      </c>
      <c r="X224" t="s">
        <v>96</v>
      </c>
      <c r="Y224" t="s">
        <v>212</v>
      </c>
      <c r="Z224" t="s">
        <v>434</v>
      </c>
      <c r="AA224" t="s">
        <v>186</v>
      </c>
      <c r="AB224" t="s">
        <v>435</v>
      </c>
      <c r="AC224" t="s">
        <v>484</v>
      </c>
      <c r="AD224" t="s">
        <v>485</v>
      </c>
      <c r="AE224" t="s">
        <v>486</v>
      </c>
      <c r="AF224" t="s">
        <v>96</v>
      </c>
      <c r="AI224" t="s">
        <v>427</v>
      </c>
      <c r="AQ224" t="s">
        <v>436</v>
      </c>
      <c r="AR224" t="s">
        <v>437</v>
      </c>
      <c r="AS224" t="s">
        <v>438</v>
      </c>
      <c r="AT224" t="s">
        <v>427</v>
      </c>
      <c r="AU224" t="s">
        <v>439</v>
      </c>
      <c r="AV224" t="s">
        <v>440</v>
      </c>
      <c r="AW224" t="s">
        <v>441</v>
      </c>
      <c r="AX224" t="s">
        <v>414</v>
      </c>
      <c r="AY224" t="s">
        <v>442</v>
      </c>
      <c r="AZ224" t="s">
        <v>406</v>
      </c>
      <c r="BA224" t="s">
        <v>443</v>
      </c>
      <c r="BB224" t="s">
        <v>444</v>
      </c>
      <c r="BC224" t="s">
        <v>445</v>
      </c>
      <c r="BD224" t="s">
        <v>446</v>
      </c>
      <c r="BE224" t="s">
        <v>427</v>
      </c>
      <c r="BF224" t="s">
        <v>149</v>
      </c>
      <c r="BG224" t="s">
        <v>108</v>
      </c>
      <c r="BH224" t="s">
        <v>132</v>
      </c>
      <c r="BI224" t="s">
        <v>147</v>
      </c>
      <c r="BJ224" t="s">
        <v>447</v>
      </c>
      <c r="BK224" t="s">
        <v>124</v>
      </c>
      <c r="BL224" t="s">
        <v>125</v>
      </c>
      <c r="BM224" t="s">
        <v>448</v>
      </c>
      <c r="BN224" t="s">
        <v>449</v>
      </c>
      <c r="BO224" t="s">
        <v>450</v>
      </c>
      <c r="BP224" t="s">
        <v>427</v>
      </c>
      <c r="BQ224" t="s">
        <v>451</v>
      </c>
      <c r="BR224" t="s">
        <v>452</v>
      </c>
      <c r="BS224" t="s">
        <v>453</v>
      </c>
      <c r="BT224" t="s">
        <v>125</v>
      </c>
      <c r="BU224" t="s">
        <v>454</v>
      </c>
      <c r="BV224" t="s">
        <v>455</v>
      </c>
      <c r="BW224" t="s">
        <v>456</v>
      </c>
      <c r="BX224" t="s">
        <v>106</v>
      </c>
      <c r="BY224" t="s">
        <v>96</v>
      </c>
      <c r="BZ224" s="20">
        <v>0.25</v>
      </c>
    </row>
    <row r="225" spans="1:78" x14ac:dyDescent="0.15">
      <c r="A225">
        <v>6</v>
      </c>
      <c r="B225">
        <v>9</v>
      </c>
      <c r="C225" t="s">
        <v>131</v>
      </c>
      <c r="D225" t="s">
        <v>93</v>
      </c>
      <c r="E225" t="s">
        <v>426</v>
      </c>
      <c r="F225" t="s">
        <v>427</v>
      </c>
      <c r="G225" t="s">
        <v>200</v>
      </c>
      <c r="H225" t="s">
        <v>428</v>
      </c>
      <c r="I225" t="s">
        <v>113</v>
      </c>
      <c r="J225" t="s">
        <v>202</v>
      </c>
      <c r="K225" t="s">
        <v>429</v>
      </c>
      <c r="L225" t="s">
        <v>186</v>
      </c>
      <c r="M225" t="s">
        <v>204</v>
      </c>
      <c r="N225" t="s">
        <v>430</v>
      </c>
      <c r="O225" t="s">
        <v>136</v>
      </c>
      <c r="P225" t="s">
        <v>206</v>
      </c>
      <c r="Q225" t="s">
        <v>431</v>
      </c>
      <c r="R225" t="s">
        <v>186</v>
      </c>
      <c r="S225" t="s">
        <v>208</v>
      </c>
      <c r="T225" t="s">
        <v>432</v>
      </c>
      <c r="U225" t="s">
        <v>487</v>
      </c>
      <c r="V225" t="s">
        <v>210</v>
      </c>
      <c r="W225" t="s">
        <v>433</v>
      </c>
      <c r="X225" t="s">
        <v>142</v>
      </c>
      <c r="Y225" t="s">
        <v>212</v>
      </c>
      <c r="Z225" t="s">
        <v>434</v>
      </c>
      <c r="AA225" t="s">
        <v>373</v>
      </c>
      <c r="AB225" t="s">
        <v>435</v>
      </c>
      <c r="AC225" t="s">
        <v>488</v>
      </c>
      <c r="AD225" t="s">
        <v>489</v>
      </c>
      <c r="AE225" t="s">
        <v>490</v>
      </c>
      <c r="AF225" t="s">
        <v>96</v>
      </c>
      <c r="AI225" t="s">
        <v>427</v>
      </c>
      <c r="AQ225" t="s">
        <v>436</v>
      </c>
      <c r="AR225" t="s">
        <v>437</v>
      </c>
      <c r="AS225" t="s">
        <v>438</v>
      </c>
      <c r="AT225" t="s">
        <v>427</v>
      </c>
      <c r="AU225" t="s">
        <v>439</v>
      </c>
      <c r="AV225" t="s">
        <v>440</v>
      </c>
      <c r="AW225" t="s">
        <v>441</v>
      </c>
      <c r="AX225" t="s">
        <v>414</v>
      </c>
      <c r="AY225" t="s">
        <v>442</v>
      </c>
      <c r="AZ225" t="s">
        <v>406</v>
      </c>
      <c r="BA225" t="s">
        <v>443</v>
      </c>
      <c r="BB225" t="s">
        <v>444</v>
      </c>
      <c r="BC225" t="s">
        <v>445</v>
      </c>
      <c r="BD225" t="s">
        <v>446</v>
      </c>
      <c r="BE225" t="s">
        <v>427</v>
      </c>
      <c r="BF225" t="s">
        <v>149</v>
      </c>
      <c r="BG225" t="s">
        <v>108</v>
      </c>
      <c r="BH225" t="s">
        <v>132</v>
      </c>
      <c r="BI225" t="s">
        <v>147</v>
      </c>
      <c r="BJ225" t="s">
        <v>447</v>
      </c>
      <c r="BK225" t="s">
        <v>124</v>
      </c>
      <c r="BL225" t="s">
        <v>125</v>
      </c>
      <c r="BM225" t="s">
        <v>448</v>
      </c>
      <c r="BN225" t="s">
        <v>449</v>
      </c>
      <c r="BO225" t="s">
        <v>450</v>
      </c>
      <c r="BP225" t="s">
        <v>427</v>
      </c>
      <c r="BQ225" t="s">
        <v>451</v>
      </c>
      <c r="BR225" t="s">
        <v>452</v>
      </c>
      <c r="BS225" t="s">
        <v>453</v>
      </c>
      <c r="BT225" t="s">
        <v>125</v>
      </c>
      <c r="BU225" t="s">
        <v>454</v>
      </c>
      <c r="BV225" t="s">
        <v>455</v>
      </c>
      <c r="BW225" t="s">
        <v>456</v>
      </c>
      <c r="BX225" t="s">
        <v>106</v>
      </c>
      <c r="BY225" t="s">
        <v>96</v>
      </c>
      <c r="BZ225" s="20">
        <v>0.25</v>
      </c>
    </row>
    <row r="226" spans="1:78" x14ac:dyDescent="0.15">
      <c r="A226">
        <v>6</v>
      </c>
      <c r="B226">
        <v>10</v>
      </c>
      <c r="C226" t="s">
        <v>135</v>
      </c>
      <c r="D226" t="s">
        <v>93</v>
      </c>
      <c r="E226" t="s">
        <v>426</v>
      </c>
      <c r="F226" t="s">
        <v>427</v>
      </c>
      <c r="G226" t="s">
        <v>200</v>
      </c>
      <c r="H226" t="s">
        <v>428</v>
      </c>
      <c r="I226" t="s">
        <v>96</v>
      </c>
      <c r="J226" t="s">
        <v>202</v>
      </c>
      <c r="K226" t="s">
        <v>429</v>
      </c>
      <c r="L226" t="s">
        <v>120</v>
      </c>
      <c r="M226" t="s">
        <v>204</v>
      </c>
      <c r="N226" t="s">
        <v>430</v>
      </c>
      <c r="O226" t="s">
        <v>96</v>
      </c>
      <c r="P226" t="s">
        <v>206</v>
      </c>
      <c r="Q226" t="s">
        <v>431</v>
      </c>
      <c r="R226" t="s">
        <v>96</v>
      </c>
      <c r="S226" t="s">
        <v>208</v>
      </c>
      <c r="T226" t="s">
        <v>432</v>
      </c>
      <c r="U226" t="s">
        <v>491</v>
      </c>
      <c r="V226" t="s">
        <v>210</v>
      </c>
      <c r="W226" t="s">
        <v>433</v>
      </c>
      <c r="X226" t="s">
        <v>96</v>
      </c>
      <c r="Y226" t="s">
        <v>212</v>
      </c>
      <c r="Z226" t="s">
        <v>434</v>
      </c>
      <c r="AA226" t="s">
        <v>136</v>
      </c>
      <c r="AB226" t="s">
        <v>435</v>
      </c>
      <c r="AC226" t="s">
        <v>492</v>
      </c>
      <c r="AD226" t="s">
        <v>411</v>
      </c>
      <c r="AE226" t="s">
        <v>493</v>
      </c>
      <c r="AF226" t="s">
        <v>96</v>
      </c>
      <c r="AI226" t="s">
        <v>427</v>
      </c>
      <c r="AQ226" t="s">
        <v>436</v>
      </c>
      <c r="AR226" t="s">
        <v>437</v>
      </c>
      <c r="AS226" t="s">
        <v>438</v>
      </c>
      <c r="AT226" t="s">
        <v>427</v>
      </c>
      <c r="AU226" t="s">
        <v>439</v>
      </c>
      <c r="AV226" t="s">
        <v>440</v>
      </c>
      <c r="AW226" t="s">
        <v>441</v>
      </c>
      <c r="AX226" t="s">
        <v>414</v>
      </c>
      <c r="AY226" t="s">
        <v>442</v>
      </c>
      <c r="AZ226" t="s">
        <v>406</v>
      </c>
      <c r="BA226" t="s">
        <v>443</v>
      </c>
      <c r="BB226" t="s">
        <v>444</v>
      </c>
      <c r="BC226" t="s">
        <v>445</v>
      </c>
      <c r="BD226" t="s">
        <v>446</v>
      </c>
      <c r="BE226" t="s">
        <v>427</v>
      </c>
      <c r="BF226" t="s">
        <v>149</v>
      </c>
      <c r="BG226" t="s">
        <v>108</v>
      </c>
      <c r="BH226" t="s">
        <v>132</v>
      </c>
      <c r="BI226" t="s">
        <v>147</v>
      </c>
      <c r="BJ226" t="s">
        <v>447</v>
      </c>
      <c r="BK226" t="s">
        <v>124</v>
      </c>
      <c r="BL226" t="s">
        <v>125</v>
      </c>
      <c r="BM226" t="s">
        <v>448</v>
      </c>
      <c r="BN226" t="s">
        <v>449</v>
      </c>
      <c r="BO226" t="s">
        <v>450</v>
      </c>
      <c r="BP226" t="s">
        <v>427</v>
      </c>
      <c r="BQ226" t="s">
        <v>451</v>
      </c>
      <c r="BR226" t="s">
        <v>452</v>
      </c>
      <c r="BS226" t="s">
        <v>453</v>
      </c>
      <c r="BT226" t="s">
        <v>125</v>
      </c>
      <c r="BU226" t="s">
        <v>454</v>
      </c>
      <c r="BV226" t="s">
        <v>455</v>
      </c>
      <c r="BW226" t="s">
        <v>456</v>
      </c>
      <c r="BX226" t="s">
        <v>106</v>
      </c>
      <c r="BY226" t="s">
        <v>96</v>
      </c>
      <c r="BZ226" s="20">
        <v>0.25</v>
      </c>
    </row>
    <row r="227" spans="1:78" x14ac:dyDescent="0.15">
      <c r="A227">
        <v>6</v>
      </c>
      <c r="B227">
        <v>11</v>
      </c>
      <c r="C227" t="s">
        <v>137</v>
      </c>
      <c r="D227" t="s">
        <v>93</v>
      </c>
      <c r="E227" t="s">
        <v>426</v>
      </c>
      <c r="F227" t="s">
        <v>427</v>
      </c>
      <c r="G227" t="s">
        <v>200</v>
      </c>
      <c r="H227" t="s">
        <v>428</v>
      </c>
      <c r="I227" t="s">
        <v>113</v>
      </c>
      <c r="J227" t="s">
        <v>202</v>
      </c>
      <c r="K227" t="s">
        <v>429</v>
      </c>
      <c r="L227" t="s">
        <v>124</v>
      </c>
      <c r="M227" t="s">
        <v>204</v>
      </c>
      <c r="N227" t="s">
        <v>430</v>
      </c>
      <c r="O227" t="s">
        <v>136</v>
      </c>
      <c r="P227" t="s">
        <v>206</v>
      </c>
      <c r="Q227" t="s">
        <v>431</v>
      </c>
      <c r="R227" t="s">
        <v>186</v>
      </c>
      <c r="S227" t="s">
        <v>208</v>
      </c>
      <c r="T227" t="s">
        <v>432</v>
      </c>
      <c r="U227" t="s">
        <v>494</v>
      </c>
      <c r="V227" t="s">
        <v>210</v>
      </c>
      <c r="W227" t="s">
        <v>433</v>
      </c>
      <c r="X227" t="s">
        <v>142</v>
      </c>
      <c r="Y227" t="s">
        <v>212</v>
      </c>
      <c r="Z227" t="s">
        <v>434</v>
      </c>
      <c r="AA227" t="s">
        <v>495</v>
      </c>
      <c r="AB227" t="s">
        <v>435</v>
      </c>
      <c r="AC227" t="s">
        <v>496</v>
      </c>
      <c r="AD227" t="s">
        <v>497</v>
      </c>
      <c r="AE227" t="s">
        <v>498</v>
      </c>
      <c r="AF227" t="s">
        <v>96</v>
      </c>
      <c r="AI227" t="s">
        <v>427</v>
      </c>
      <c r="AQ227" t="s">
        <v>436</v>
      </c>
      <c r="AR227" t="s">
        <v>437</v>
      </c>
      <c r="AS227" t="s">
        <v>438</v>
      </c>
      <c r="AT227" t="s">
        <v>427</v>
      </c>
      <c r="AU227" t="s">
        <v>439</v>
      </c>
      <c r="AV227" t="s">
        <v>440</v>
      </c>
      <c r="AW227" t="s">
        <v>441</v>
      </c>
      <c r="AX227" t="s">
        <v>414</v>
      </c>
      <c r="AY227" t="s">
        <v>442</v>
      </c>
      <c r="AZ227" t="s">
        <v>406</v>
      </c>
      <c r="BA227" t="s">
        <v>443</v>
      </c>
      <c r="BB227" t="s">
        <v>444</v>
      </c>
      <c r="BC227" t="s">
        <v>445</v>
      </c>
      <c r="BD227" t="s">
        <v>446</v>
      </c>
      <c r="BE227" t="s">
        <v>427</v>
      </c>
      <c r="BF227" t="s">
        <v>149</v>
      </c>
      <c r="BG227" t="s">
        <v>108</v>
      </c>
      <c r="BH227" t="s">
        <v>132</v>
      </c>
      <c r="BI227" t="s">
        <v>147</v>
      </c>
      <c r="BJ227" t="s">
        <v>447</v>
      </c>
      <c r="BK227" t="s">
        <v>124</v>
      </c>
      <c r="BL227" t="s">
        <v>125</v>
      </c>
      <c r="BM227" t="s">
        <v>448</v>
      </c>
      <c r="BN227" t="s">
        <v>449</v>
      </c>
      <c r="BO227" t="s">
        <v>450</v>
      </c>
      <c r="BP227" t="s">
        <v>427</v>
      </c>
      <c r="BQ227" t="s">
        <v>451</v>
      </c>
      <c r="BR227" t="s">
        <v>452</v>
      </c>
      <c r="BS227" t="s">
        <v>453</v>
      </c>
      <c r="BT227" t="s">
        <v>125</v>
      </c>
      <c r="BU227" t="s">
        <v>454</v>
      </c>
      <c r="BV227" t="s">
        <v>455</v>
      </c>
      <c r="BW227" t="s">
        <v>456</v>
      </c>
      <c r="BX227" t="s">
        <v>106</v>
      </c>
      <c r="BY227" t="s">
        <v>96</v>
      </c>
      <c r="BZ227" s="20">
        <v>0.25</v>
      </c>
    </row>
    <row r="228" spans="1:78" x14ac:dyDescent="0.15">
      <c r="A228">
        <v>6</v>
      </c>
      <c r="B228">
        <v>12</v>
      </c>
      <c r="C228" t="s">
        <v>141</v>
      </c>
      <c r="D228" t="s">
        <v>93</v>
      </c>
      <c r="E228" t="s">
        <v>426</v>
      </c>
      <c r="F228" t="s">
        <v>427</v>
      </c>
      <c r="G228" t="s">
        <v>200</v>
      </c>
      <c r="H228" t="s">
        <v>428</v>
      </c>
      <c r="I228" t="s">
        <v>124</v>
      </c>
      <c r="J228" t="s">
        <v>202</v>
      </c>
      <c r="K228" t="s">
        <v>429</v>
      </c>
      <c r="L228" t="s">
        <v>120</v>
      </c>
      <c r="M228" t="s">
        <v>204</v>
      </c>
      <c r="N228" t="s">
        <v>430</v>
      </c>
      <c r="O228" t="s">
        <v>96</v>
      </c>
      <c r="P228" t="s">
        <v>206</v>
      </c>
      <c r="Q228" t="s">
        <v>431</v>
      </c>
      <c r="R228" t="s">
        <v>136</v>
      </c>
      <c r="S228" t="s">
        <v>208</v>
      </c>
      <c r="T228" t="s">
        <v>432</v>
      </c>
      <c r="U228" t="s">
        <v>499</v>
      </c>
      <c r="V228" t="s">
        <v>210</v>
      </c>
      <c r="W228" t="s">
        <v>433</v>
      </c>
      <c r="X228" t="s">
        <v>116</v>
      </c>
      <c r="Y228" t="s">
        <v>212</v>
      </c>
      <c r="Z228" t="s">
        <v>434</v>
      </c>
      <c r="AA228" t="s">
        <v>287</v>
      </c>
      <c r="AB228" t="s">
        <v>435</v>
      </c>
      <c r="AC228" t="s">
        <v>500</v>
      </c>
      <c r="AD228" t="s">
        <v>501</v>
      </c>
      <c r="AE228" t="s">
        <v>502</v>
      </c>
      <c r="AF228" t="s">
        <v>96</v>
      </c>
      <c r="AI228" t="s">
        <v>427</v>
      </c>
      <c r="AQ228" t="s">
        <v>436</v>
      </c>
      <c r="AR228" t="s">
        <v>437</v>
      </c>
      <c r="AS228" t="s">
        <v>438</v>
      </c>
      <c r="AT228" t="s">
        <v>427</v>
      </c>
      <c r="AU228" t="s">
        <v>439</v>
      </c>
      <c r="AV228" t="s">
        <v>440</v>
      </c>
      <c r="AW228" t="s">
        <v>441</v>
      </c>
      <c r="AX228" t="s">
        <v>414</v>
      </c>
      <c r="AY228" t="s">
        <v>442</v>
      </c>
      <c r="AZ228" t="s">
        <v>406</v>
      </c>
      <c r="BA228" t="s">
        <v>443</v>
      </c>
      <c r="BB228" t="s">
        <v>444</v>
      </c>
      <c r="BC228" t="s">
        <v>445</v>
      </c>
      <c r="BD228" t="s">
        <v>446</v>
      </c>
      <c r="BE228" t="s">
        <v>427</v>
      </c>
      <c r="BF228" t="s">
        <v>149</v>
      </c>
      <c r="BG228" t="s">
        <v>108</v>
      </c>
      <c r="BH228" t="s">
        <v>132</v>
      </c>
      <c r="BI228" t="s">
        <v>147</v>
      </c>
      <c r="BJ228" t="s">
        <v>447</v>
      </c>
      <c r="BK228" t="s">
        <v>124</v>
      </c>
      <c r="BL228" t="s">
        <v>125</v>
      </c>
      <c r="BM228" t="s">
        <v>448</v>
      </c>
      <c r="BN228" t="s">
        <v>449</v>
      </c>
      <c r="BO228" t="s">
        <v>450</v>
      </c>
      <c r="BP228" t="s">
        <v>427</v>
      </c>
      <c r="BQ228" t="s">
        <v>451</v>
      </c>
      <c r="BR228" t="s">
        <v>452</v>
      </c>
      <c r="BS228" t="s">
        <v>453</v>
      </c>
      <c r="BT228" t="s">
        <v>125</v>
      </c>
      <c r="BU228" t="s">
        <v>454</v>
      </c>
      <c r="BV228" t="s">
        <v>455</v>
      </c>
      <c r="BW228" t="s">
        <v>456</v>
      </c>
      <c r="BX228" t="s">
        <v>106</v>
      </c>
      <c r="BY228" t="s">
        <v>96</v>
      </c>
      <c r="BZ228" s="20">
        <v>0.25</v>
      </c>
    </row>
    <row r="229" spans="1:78" x14ac:dyDescent="0.15">
      <c r="A229">
        <v>6</v>
      </c>
      <c r="B229">
        <v>13</v>
      </c>
      <c r="C229" t="s">
        <v>145</v>
      </c>
      <c r="D229" t="s">
        <v>93</v>
      </c>
      <c r="E229" t="s">
        <v>426</v>
      </c>
      <c r="F229" t="s">
        <v>427</v>
      </c>
      <c r="G229" t="s">
        <v>200</v>
      </c>
      <c r="H229" t="s">
        <v>428</v>
      </c>
      <c r="I229" t="s">
        <v>183</v>
      </c>
      <c r="J229" t="s">
        <v>202</v>
      </c>
      <c r="K229" t="s">
        <v>429</v>
      </c>
      <c r="L229" t="s">
        <v>128</v>
      </c>
      <c r="M229" t="s">
        <v>204</v>
      </c>
      <c r="N229" t="s">
        <v>430</v>
      </c>
      <c r="O229" t="s">
        <v>120</v>
      </c>
      <c r="P229" t="s">
        <v>206</v>
      </c>
      <c r="Q229" t="s">
        <v>431</v>
      </c>
      <c r="R229" t="s">
        <v>96</v>
      </c>
      <c r="S229" t="s">
        <v>208</v>
      </c>
      <c r="T229" t="s">
        <v>432</v>
      </c>
      <c r="U229" t="s">
        <v>503</v>
      </c>
      <c r="V229" t="s">
        <v>210</v>
      </c>
      <c r="W229" t="s">
        <v>433</v>
      </c>
      <c r="X229" t="s">
        <v>116</v>
      </c>
      <c r="Y229" t="s">
        <v>212</v>
      </c>
      <c r="Z229" t="s">
        <v>434</v>
      </c>
      <c r="AA229" t="s">
        <v>155</v>
      </c>
      <c r="AB229" t="s">
        <v>435</v>
      </c>
      <c r="AC229" t="s">
        <v>504</v>
      </c>
      <c r="AD229" t="s">
        <v>505</v>
      </c>
      <c r="AE229" t="s">
        <v>506</v>
      </c>
      <c r="AF229" t="s">
        <v>96</v>
      </c>
      <c r="AI229" t="s">
        <v>427</v>
      </c>
      <c r="AQ229" t="s">
        <v>436</v>
      </c>
      <c r="AR229" t="s">
        <v>437</v>
      </c>
      <c r="AS229" t="s">
        <v>438</v>
      </c>
      <c r="AT229" t="s">
        <v>427</v>
      </c>
      <c r="AU229" t="s">
        <v>439</v>
      </c>
      <c r="AV229" t="s">
        <v>440</v>
      </c>
      <c r="AW229" t="s">
        <v>441</v>
      </c>
      <c r="AX229" t="s">
        <v>414</v>
      </c>
      <c r="AY229" t="s">
        <v>442</v>
      </c>
      <c r="AZ229" t="s">
        <v>406</v>
      </c>
      <c r="BA229" t="s">
        <v>443</v>
      </c>
      <c r="BB229" t="s">
        <v>444</v>
      </c>
      <c r="BC229" t="s">
        <v>445</v>
      </c>
      <c r="BD229" t="s">
        <v>446</v>
      </c>
      <c r="BE229" t="s">
        <v>427</v>
      </c>
      <c r="BF229" t="s">
        <v>149</v>
      </c>
      <c r="BG229" t="s">
        <v>108</v>
      </c>
      <c r="BH229" t="s">
        <v>132</v>
      </c>
      <c r="BI229" t="s">
        <v>147</v>
      </c>
      <c r="BJ229" t="s">
        <v>447</v>
      </c>
      <c r="BK229" t="s">
        <v>124</v>
      </c>
      <c r="BL229" t="s">
        <v>125</v>
      </c>
      <c r="BM229" t="s">
        <v>448</v>
      </c>
      <c r="BN229" t="s">
        <v>449</v>
      </c>
      <c r="BO229" t="s">
        <v>450</v>
      </c>
      <c r="BP229" t="s">
        <v>427</v>
      </c>
      <c r="BQ229" t="s">
        <v>451</v>
      </c>
      <c r="BR229" t="s">
        <v>452</v>
      </c>
      <c r="BS229" t="s">
        <v>453</v>
      </c>
      <c r="BT229" t="s">
        <v>125</v>
      </c>
      <c r="BU229" t="s">
        <v>454</v>
      </c>
      <c r="BV229" t="s">
        <v>455</v>
      </c>
      <c r="BW229" t="s">
        <v>456</v>
      </c>
      <c r="BX229" t="s">
        <v>106</v>
      </c>
      <c r="BY229" t="s">
        <v>96</v>
      </c>
      <c r="BZ229" s="20">
        <v>0.25</v>
      </c>
    </row>
    <row r="230" spans="1:78" x14ac:dyDescent="0.15">
      <c r="A230">
        <v>6</v>
      </c>
      <c r="B230">
        <v>14</v>
      </c>
      <c r="C230" t="s">
        <v>148</v>
      </c>
      <c r="D230" t="s">
        <v>93</v>
      </c>
      <c r="E230" t="s">
        <v>426</v>
      </c>
      <c r="F230" t="s">
        <v>427</v>
      </c>
      <c r="G230" t="s">
        <v>200</v>
      </c>
      <c r="H230" t="s">
        <v>428</v>
      </c>
      <c r="I230" t="s">
        <v>117</v>
      </c>
      <c r="J230" t="s">
        <v>202</v>
      </c>
      <c r="K230" t="s">
        <v>429</v>
      </c>
      <c r="L230" t="s">
        <v>138</v>
      </c>
      <c r="M230" t="s">
        <v>204</v>
      </c>
      <c r="N230" t="s">
        <v>430</v>
      </c>
      <c r="O230" t="s">
        <v>136</v>
      </c>
      <c r="P230" t="s">
        <v>206</v>
      </c>
      <c r="Q230" t="s">
        <v>431</v>
      </c>
      <c r="R230" t="s">
        <v>130</v>
      </c>
      <c r="S230" t="s">
        <v>208</v>
      </c>
      <c r="T230" t="s">
        <v>432</v>
      </c>
      <c r="U230" t="s">
        <v>507</v>
      </c>
      <c r="V230" t="s">
        <v>210</v>
      </c>
      <c r="W230" t="s">
        <v>433</v>
      </c>
      <c r="X230" t="s">
        <v>362</v>
      </c>
      <c r="Y230" t="s">
        <v>212</v>
      </c>
      <c r="Z230" t="s">
        <v>434</v>
      </c>
      <c r="AA230" t="s">
        <v>508</v>
      </c>
      <c r="AB230" t="s">
        <v>435</v>
      </c>
      <c r="AC230" t="s">
        <v>509</v>
      </c>
      <c r="AD230" t="s">
        <v>510</v>
      </c>
      <c r="AE230" t="s">
        <v>511</v>
      </c>
      <c r="AF230" t="s">
        <v>96</v>
      </c>
      <c r="AI230" t="s">
        <v>427</v>
      </c>
      <c r="AQ230" t="s">
        <v>436</v>
      </c>
      <c r="AR230" t="s">
        <v>437</v>
      </c>
      <c r="AS230" t="s">
        <v>438</v>
      </c>
      <c r="AT230" t="s">
        <v>427</v>
      </c>
      <c r="AU230" t="s">
        <v>439</v>
      </c>
      <c r="AV230" t="s">
        <v>440</v>
      </c>
      <c r="AW230" t="s">
        <v>441</v>
      </c>
      <c r="AX230" t="s">
        <v>414</v>
      </c>
      <c r="AY230" t="s">
        <v>442</v>
      </c>
      <c r="AZ230" t="s">
        <v>406</v>
      </c>
      <c r="BA230" t="s">
        <v>443</v>
      </c>
      <c r="BB230" t="s">
        <v>444</v>
      </c>
      <c r="BC230" t="s">
        <v>445</v>
      </c>
      <c r="BD230" t="s">
        <v>446</v>
      </c>
      <c r="BE230" t="s">
        <v>427</v>
      </c>
      <c r="BF230" t="s">
        <v>149</v>
      </c>
      <c r="BG230" t="s">
        <v>108</v>
      </c>
      <c r="BH230" t="s">
        <v>132</v>
      </c>
      <c r="BI230" t="s">
        <v>147</v>
      </c>
      <c r="BJ230" t="s">
        <v>447</v>
      </c>
      <c r="BK230" t="s">
        <v>124</v>
      </c>
      <c r="BL230" t="s">
        <v>125</v>
      </c>
      <c r="BM230" t="s">
        <v>448</v>
      </c>
      <c r="BN230" t="s">
        <v>449</v>
      </c>
      <c r="BO230" t="s">
        <v>450</v>
      </c>
      <c r="BP230" t="s">
        <v>427</v>
      </c>
      <c r="BQ230" t="s">
        <v>451</v>
      </c>
      <c r="BR230" t="s">
        <v>452</v>
      </c>
      <c r="BS230" t="s">
        <v>453</v>
      </c>
      <c r="BT230" t="s">
        <v>125</v>
      </c>
      <c r="BU230" t="s">
        <v>454</v>
      </c>
      <c r="BV230" t="s">
        <v>455</v>
      </c>
      <c r="BW230" t="s">
        <v>456</v>
      </c>
      <c r="BX230" t="s">
        <v>106</v>
      </c>
      <c r="BY230" t="s">
        <v>96</v>
      </c>
      <c r="BZ230" s="20">
        <v>0.25</v>
      </c>
    </row>
    <row r="231" spans="1:78" x14ac:dyDescent="0.15">
      <c r="A231">
        <v>6</v>
      </c>
      <c r="B231">
        <v>15</v>
      </c>
      <c r="C231" t="s">
        <v>152</v>
      </c>
      <c r="D231" t="s">
        <v>93</v>
      </c>
      <c r="E231" t="s">
        <v>426</v>
      </c>
      <c r="F231" t="s">
        <v>427</v>
      </c>
      <c r="G231" t="s">
        <v>200</v>
      </c>
      <c r="H231" t="s">
        <v>428</v>
      </c>
      <c r="I231" t="s">
        <v>138</v>
      </c>
      <c r="J231" t="s">
        <v>202</v>
      </c>
      <c r="K231" t="s">
        <v>429</v>
      </c>
      <c r="L231" t="s">
        <v>142</v>
      </c>
      <c r="M231" t="s">
        <v>204</v>
      </c>
      <c r="N231" t="s">
        <v>430</v>
      </c>
      <c r="O231" t="s">
        <v>120</v>
      </c>
      <c r="P231" t="s">
        <v>206</v>
      </c>
      <c r="Q231" t="s">
        <v>431</v>
      </c>
      <c r="R231" t="s">
        <v>153</v>
      </c>
      <c r="S231" t="s">
        <v>208</v>
      </c>
      <c r="T231" t="s">
        <v>432</v>
      </c>
      <c r="U231" t="s">
        <v>512</v>
      </c>
      <c r="V231" t="s">
        <v>210</v>
      </c>
      <c r="W231" t="s">
        <v>433</v>
      </c>
      <c r="X231" t="s">
        <v>120</v>
      </c>
      <c r="Y231" t="s">
        <v>212</v>
      </c>
      <c r="Z231" t="s">
        <v>434</v>
      </c>
      <c r="AA231" t="s">
        <v>154</v>
      </c>
      <c r="AB231" t="s">
        <v>435</v>
      </c>
      <c r="AC231" t="s">
        <v>513</v>
      </c>
      <c r="AD231" t="s">
        <v>514</v>
      </c>
      <c r="AE231" t="s">
        <v>515</v>
      </c>
      <c r="AF231" t="s">
        <v>96</v>
      </c>
      <c r="AI231" t="s">
        <v>427</v>
      </c>
      <c r="AQ231" t="s">
        <v>436</v>
      </c>
      <c r="AR231" t="s">
        <v>437</v>
      </c>
      <c r="AS231" t="s">
        <v>438</v>
      </c>
      <c r="AT231" t="s">
        <v>427</v>
      </c>
      <c r="AU231" t="s">
        <v>439</v>
      </c>
      <c r="AV231" t="s">
        <v>440</v>
      </c>
      <c r="AW231" t="s">
        <v>441</v>
      </c>
      <c r="AX231" t="s">
        <v>414</v>
      </c>
      <c r="AY231" t="s">
        <v>442</v>
      </c>
      <c r="AZ231" t="s">
        <v>406</v>
      </c>
      <c r="BA231" t="s">
        <v>443</v>
      </c>
      <c r="BB231" t="s">
        <v>444</v>
      </c>
      <c r="BC231" t="s">
        <v>445</v>
      </c>
      <c r="BD231" t="s">
        <v>446</v>
      </c>
      <c r="BE231" t="s">
        <v>427</v>
      </c>
      <c r="BF231" t="s">
        <v>149</v>
      </c>
      <c r="BG231" t="s">
        <v>108</v>
      </c>
      <c r="BH231" t="s">
        <v>132</v>
      </c>
      <c r="BI231" t="s">
        <v>147</v>
      </c>
      <c r="BJ231" t="s">
        <v>447</v>
      </c>
      <c r="BK231" t="s">
        <v>124</v>
      </c>
      <c r="BL231" t="s">
        <v>125</v>
      </c>
      <c r="BM231" t="s">
        <v>448</v>
      </c>
      <c r="BN231" t="s">
        <v>449</v>
      </c>
      <c r="BO231" t="s">
        <v>450</v>
      </c>
      <c r="BP231" t="s">
        <v>427</v>
      </c>
      <c r="BQ231" t="s">
        <v>451</v>
      </c>
      <c r="BR231" t="s">
        <v>452</v>
      </c>
      <c r="BS231" t="s">
        <v>453</v>
      </c>
      <c r="BT231" t="s">
        <v>125</v>
      </c>
      <c r="BU231" t="s">
        <v>454</v>
      </c>
      <c r="BV231" t="s">
        <v>455</v>
      </c>
      <c r="BW231" t="s">
        <v>456</v>
      </c>
      <c r="BX231" t="s">
        <v>106</v>
      </c>
      <c r="BY231" t="s">
        <v>96</v>
      </c>
      <c r="BZ231" s="20">
        <v>0.25</v>
      </c>
    </row>
    <row r="232" spans="1:78" x14ac:dyDescent="0.15">
      <c r="A232">
        <v>6</v>
      </c>
      <c r="B232">
        <v>16</v>
      </c>
      <c r="C232" t="s">
        <v>156</v>
      </c>
      <c r="D232" t="s">
        <v>93</v>
      </c>
      <c r="E232" t="s">
        <v>426</v>
      </c>
      <c r="F232" t="s">
        <v>427</v>
      </c>
      <c r="G232" t="s">
        <v>200</v>
      </c>
      <c r="H232" t="s">
        <v>428</v>
      </c>
      <c r="I232" t="s">
        <v>132</v>
      </c>
      <c r="J232" t="s">
        <v>202</v>
      </c>
      <c r="K232" t="s">
        <v>429</v>
      </c>
      <c r="L232" t="s">
        <v>183</v>
      </c>
      <c r="M232" t="s">
        <v>204</v>
      </c>
      <c r="N232" t="s">
        <v>430</v>
      </c>
      <c r="O232" t="s">
        <v>136</v>
      </c>
      <c r="P232" t="s">
        <v>206</v>
      </c>
      <c r="Q232" t="s">
        <v>431</v>
      </c>
      <c r="R232" t="s">
        <v>142</v>
      </c>
      <c r="S232" t="s">
        <v>208</v>
      </c>
      <c r="T232" t="s">
        <v>432</v>
      </c>
      <c r="U232" t="s">
        <v>516</v>
      </c>
      <c r="V232" t="s">
        <v>210</v>
      </c>
      <c r="W232" t="s">
        <v>433</v>
      </c>
      <c r="X232" t="s">
        <v>183</v>
      </c>
      <c r="Y232" t="s">
        <v>212</v>
      </c>
      <c r="Z232" t="s">
        <v>434</v>
      </c>
      <c r="AA232" t="s">
        <v>195</v>
      </c>
      <c r="AB232" t="s">
        <v>435</v>
      </c>
      <c r="AC232" t="s">
        <v>517</v>
      </c>
      <c r="AD232" t="s">
        <v>518</v>
      </c>
      <c r="AE232" t="s">
        <v>519</v>
      </c>
      <c r="AF232" t="s">
        <v>96</v>
      </c>
      <c r="AI232" t="s">
        <v>427</v>
      </c>
      <c r="AQ232" t="s">
        <v>436</v>
      </c>
      <c r="AR232" t="s">
        <v>437</v>
      </c>
      <c r="AS232" t="s">
        <v>438</v>
      </c>
      <c r="AT232" t="s">
        <v>427</v>
      </c>
      <c r="AU232" t="s">
        <v>439</v>
      </c>
      <c r="AV232" t="s">
        <v>440</v>
      </c>
      <c r="AW232" t="s">
        <v>441</v>
      </c>
      <c r="AX232" t="s">
        <v>414</v>
      </c>
      <c r="AY232" t="s">
        <v>442</v>
      </c>
      <c r="AZ232" t="s">
        <v>406</v>
      </c>
      <c r="BA232" t="s">
        <v>443</v>
      </c>
      <c r="BB232" t="s">
        <v>444</v>
      </c>
      <c r="BC232" t="s">
        <v>445</v>
      </c>
      <c r="BD232" t="s">
        <v>446</v>
      </c>
      <c r="BE232" t="s">
        <v>427</v>
      </c>
      <c r="BF232" t="s">
        <v>149</v>
      </c>
      <c r="BG232" t="s">
        <v>108</v>
      </c>
      <c r="BH232" t="s">
        <v>132</v>
      </c>
      <c r="BI232" t="s">
        <v>147</v>
      </c>
      <c r="BJ232" t="s">
        <v>447</v>
      </c>
      <c r="BK232" t="s">
        <v>124</v>
      </c>
      <c r="BL232" t="s">
        <v>125</v>
      </c>
      <c r="BM232" t="s">
        <v>448</v>
      </c>
      <c r="BN232" t="s">
        <v>449</v>
      </c>
      <c r="BO232" t="s">
        <v>450</v>
      </c>
      <c r="BP232" t="s">
        <v>427</v>
      </c>
      <c r="BQ232" t="s">
        <v>451</v>
      </c>
      <c r="BR232" t="s">
        <v>452</v>
      </c>
      <c r="BS232" t="s">
        <v>453</v>
      </c>
      <c r="BT232" t="s">
        <v>125</v>
      </c>
      <c r="BU232" t="s">
        <v>454</v>
      </c>
      <c r="BV232" t="s">
        <v>455</v>
      </c>
      <c r="BW232" t="s">
        <v>456</v>
      </c>
      <c r="BX232" t="s">
        <v>106</v>
      </c>
      <c r="BY232" t="s">
        <v>96</v>
      </c>
      <c r="BZ232" s="20">
        <v>0.25</v>
      </c>
    </row>
    <row r="233" spans="1:78" x14ac:dyDescent="0.15">
      <c r="A233">
        <v>6</v>
      </c>
      <c r="B233">
        <v>17</v>
      </c>
      <c r="C233" t="s">
        <v>158</v>
      </c>
      <c r="D233" t="s">
        <v>93</v>
      </c>
      <c r="E233" t="s">
        <v>426</v>
      </c>
      <c r="F233" t="s">
        <v>427</v>
      </c>
      <c r="G233" t="s">
        <v>200</v>
      </c>
      <c r="H233" t="s">
        <v>428</v>
      </c>
      <c r="I233" t="s">
        <v>116</v>
      </c>
      <c r="J233" t="s">
        <v>202</v>
      </c>
      <c r="K233" t="s">
        <v>429</v>
      </c>
      <c r="L233" t="s">
        <v>144</v>
      </c>
      <c r="M233" t="s">
        <v>204</v>
      </c>
      <c r="N233" t="s">
        <v>430</v>
      </c>
      <c r="O233" t="s">
        <v>120</v>
      </c>
      <c r="P233" t="s">
        <v>206</v>
      </c>
      <c r="Q233" t="s">
        <v>431</v>
      </c>
      <c r="R233" t="s">
        <v>136</v>
      </c>
      <c r="S233" t="s">
        <v>208</v>
      </c>
      <c r="T233" t="s">
        <v>432</v>
      </c>
      <c r="U233" t="s">
        <v>520</v>
      </c>
      <c r="V233" t="s">
        <v>210</v>
      </c>
      <c r="W233" t="s">
        <v>433</v>
      </c>
      <c r="X233" t="s">
        <v>128</v>
      </c>
      <c r="Y233" t="s">
        <v>212</v>
      </c>
      <c r="Z233" t="s">
        <v>434</v>
      </c>
      <c r="AA233" t="s">
        <v>108</v>
      </c>
      <c r="AB233" t="s">
        <v>435</v>
      </c>
      <c r="AC233" t="s">
        <v>521</v>
      </c>
      <c r="AD233" t="s">
        <v>397</v>
      </c>
      <c r="AE233" t="s">
        <v>522</v>
      </c>
      <c r="AF233" t="s">
        <v>96</v>
      </c>
      <c r="AI233" t="s">
        <v>427</v>
      </c>
      <c r="AQ233" t="s">
        <v>436</v>
      </c>
      <c r="AR233" t="s">
        <v>437</v>
      </c>
      <c r="AS233" t="s">
        <v>438</v>
      </c>
      <c r="AT233" t="s">
        <v>427</v>
      </c>
      <c r="AU233" t="s">
        <v>439</v>
      </c>
      <c r="AV233" t="s">
        <v>440</v>
      </c>
      <c r="AW233" t="s">
        <v>441</v>
      </c>
      <c r="AX233" t="s">
        <v>414</v>
      </c>
      <c r="AY233" t="s">
        <v>442</v>
      </c>
      <c r="AZ233" t="s">
        <v>406</v>
      </c>
      <c r="BA233" t="s">
        <v>443</v>
      </c>
      <c r="BB233" t="s">
        <v>444</v>
      </c>
      <c r="BC233" t="s">
        <v>445</v>
      </c>
      <c r="BD233" t="s">
        <v>446</v>
      </c>
      <c r="BE233" t="s">
        <v>427</v>
      </c>
      <c r="BF233" t="s">
        <v>149</v>
      </c>
      <c r="BG233" t="s">
        <v>108</v>
      </c>
      <c r="BH233" t="s">
        <v>132</v>
      </c>
      <c r="BI233" t="s">
        <v>147</v>
      </c>
      <c r="BJ233" t="s">
        <v>447</v>
      </c>
      <c r="BK233" t="s">
        <v>124</v>
      </c>
      <c r="BL233" t="s">
        <v>125</v>
      </c>
      <c r="BM233" t="s">
        <v>448</v>
      </c>
      <c r="BN233" t="s">
        <v>449</v>
      </c>
      <c r="BO233" t="s">
        <v>450</v>
      </c>
      <c r="BP233" t="s">
        <v>427</v>
      </c>
      <c r="BQ233" t="s">
        <v>451</v>
      </c>
      <c r="BR233" t="s">
        <v>452</v>
      </c>
      <c r="BS233" t="s">
        <v>453</v>
      </c>
      <c r="BT233" t="s">
        <v>125</v>
      </c>
      <c r="BU233" t="s">
        <v>454</v>
      </c>
      <c r="BV233" t="s">
        <v>455</v>
      </c>
      <c r="BW233" t="s">
        <v>456</v>
      </c>
      <c r="BX233" t="s">
        <v>106</v>
      </c>
      <c r="BY233" t="s">
        <v>96</v>
      </c>
      <c r="BZ233" s="20">
        <v>0.25</v>
      </c>
    </row>
    <row r="234" spans="1:78" x14ac:dyDescent="0.15">
      <c r="A234">
        <v>6</v>
      </c>
      <c r="B234">
        <v>18</v>
      </c>
      <c r="C234" t="s">
        <v>160</v>
      </c>
      <c r="D234" t="s">
        <v>93</v>
      </c>
      <c r="E234" t="s">
        <v>426</v>
      </c>
      <c r="F234" t="s">
        <v>427</v>
      </c>
      <c r="G234" t="s">
        <v>200</v>
      </c>
      <c r="H234" t="s">
        <v>428</v>
      </c>
      <c r="I234" t="s">
        <v>132</v>
      </c>
      <c r="J234" t="s">
        <v>202</v>
      </c>
      <c r="K234" t="s">
        <v>429</v>
      </c>
      <c r="L234" t="s">
        <v>136</v>
      </c>
      <c r="M234" t="s">
        <v>204</v>
      </c>
      <c r="N234" t="s">
        <v>430</v>
      </c>
      <c r="O234" t="s">
        <v>523</v>
      </c>
      <c r="P234" t="s">
        <v>206</v>
      </c>
      <c r="Q234" t="s">
        <v>431</v>
      </c>
      <c r="R234" t="s">
        <v>96</v>
      </c>
      <c r="S234" t="s">
        <v>208</v>
      </c>
      <c r="T234" t="s">
        <v>432</v>
      </c>
      <c r="U234" t="s">
        <v>524</v>
      </c>
      <c r="V234" t="s">
        <v>210</v>
      </c>
      <c r="W234" t="s">
        <v>433</v>
      </c>
      <c r="X234" t="s">
        <v>128</v>
      </c>
      <c r="Y234" t="s">
        <v>212</v>
      </c>
      <c r="Z234" t="s">
        <v>434</v>
      </c>
      <c r="AA234" t="s">
        <v>117</v>
      </c>
      <c r="AB234" t="s">
        <v>435</v>
      </c>
      <c r="AC234" t="s">
        <v>525</v>
      </c>
      <c r="AD234" t="s">
        <v>526</v>
      </c>
      <c r="AE234" t="s">
        <v>527</v>
      </c>
      <c r="AF234" t="s">
        <v>96</v>
      </c>
      <c r="AI234" t="s">
        <v>427</v>
      </c>
      <c r="AQ234" t="s">
        <v>436</v>
      </c>
      <c r="AR234" t="s">
        <v>437</v>
      </c>
      <c r="AS234" t="s">
        <v>438</v>
      </c>
      <c r="AT234" t="s">
        <v>427</v>
      </c>
      <c r="AU234" t="s">
        <v>439</v>
      </c>
      <c r="AV234" t="s">
        <v>440</v>
      </c>
      <c r="AW234" t="s">
        <v>441</v>
      </c>
      <c r="AX234" t="s">
        <v>414</v>
      </c>
      <c r="AY234" t="s">
        <v>442</v>
      </c>
      <c r="AZ234" t="s">
        <v>406</v>
      </c>
      <c r="BA234" t="s">
        <v>443</v>
      </c>
      <c r="BB234" t="s">
        <v>444</v>
      </c>
      <c r="BC234" t="s">
        <v>445</v>
      </c>
      <c r="BD234" t="s">
        <v>446</v>
      </c>
      <c r="BE234" t="s">
        <v>427</v>
      </c>
      <c r="BF234" t="s">
        <v>149</v>
      </c>
      <c r="BG234" t="s">
        <v>108</v>
      </c>
      <c r="BH234" t="s">
        <v>132</v>
      </c>
      <c r="BI234" t="s">
        <v>147</v>
      </c>
      <c r="BJ234" t="s">
        <v>447</v>
      </c>
      <c r="BK234" t="s">
        <v>124</v>
      </c>
      <c r="BL234" t="s">
        <v>125</v>
      </c>
      <c r="BM234" t="s">
        <v>448</v>
      </c>
      <c r="BN234" t="s">
        <v>449</v>
      </c>
      <c r="BO234" t="s">
        <v>450</v>
      </c>
      <c r="BP234" t="s">
        <v>427</v>
      </c>
      <c r="BQ234" t="s">
        <v>451</v>
      </c>
      <c r="BR234" t="s">
        <v>452</v>
      </c>
      <c r="BS234" t="s">
        <v>453</v>
      </c>
      <c r="BT234" t="s">
        <v>125</v>
      </c>
      <c r="BU234" t="s">
        <v>454</v>
      </c>
      <c r="BV234" t="s">
        <v>455</v>
      </c>
      <c r="BW234" t="s">
        <v>456</v>
      </c>
      <c r="BX234" t="s">
        <v>106</v>
      </c>
      <c r="BY234" t="s">
        <v>96</v>
      </c>
      <c r="BZ234" s="20">
        <v>0.25</v>
      </c>
    </row>
    <row r="235" spans="1:78" x14ac:dyDescent="0.15">
      <c r="A235">
        <v>6</v>
      </c>
      <c r="B235">
        <v>19</v>
      </c>
      <c r="C235" t="s">
        <v>162</v>
      </c>
      <c r="D235" t="s">
        <v>93</v>
      </c>
      <c r="E235" t="s">
        <v>426</v>
      </c>
      <c r="F235" t="s">
        <v>427</v>
      </c>
      <c r="G235" t="s">
        <v>200</v>
      </c>
      <c r="H235" t="s">
        <v>428</v>
      </c>
      <c r="I235" t="s">
        <v>136</v>
      </c>
      <c r="J235" t="s">
        <v>202</v>
      </c>
      <c r="K235" t="s">
        <v>429</v>
      </c>
      <c r="L235" t="s">
        <v>136</v>
      </c>
      <c r="M235" t="s">
        <v>204</v>
      </c>
      <c r="N235" t="s">
        <v>430</v>
      </c>
      <c r="O235" t="s">
        <v>136</v>
      </c>
      <c r="P235" t="s">
        <v>206</v>
      </c>
      <c r="Q235" t="s">
        <v>431</v>
      </c>
      <c r="R235" t="s">
        <v>128</v>
      </c>
      <c r="S235" t="s">
        <v>208</v>
      </c>
      <c r="T235" t="s">
        <v>432</v>
      </c>
      <c r="U235" t="s">
        <v>528</v>
      </c>
      <c r="V235" t="s">
        <v>210</v>
      </c>
      <c r="W235" t="s">
        <v>433</v>
      </c>
      <c r="X235" t="s">
        <v>183</v>
      </c>
      <c r="Y235" t="s">
        <v>212</v>
      </c>
      <c r="Z235" t="s">
        <v>434</v>
      </c>
      <c r="AA235" t="s">
        <v>114</v>
      </c>
      <c r="AB235" t="s">
        <v>435</v>
      </c>
      <c r="AC235" t="s">
        <v>529</v>
      </c>
      <c r="AD235" t="s">
        <v>530</v>
      </c>
      <c r="AE235" t="s">
        <v>531</v>
      </c>
      <c r="AF235" t="s">
        <v>96</v>
      </c>
      <c r="AI235" t="s">
        <v>427</v>
      </c>
      <c r="AQ235" t="s">
        <v>436</v>
      </c>
      <c r="AR235" t="s">
        <v>437</v>
      </c>
      <c r="AS235" t="s">
        <v>438</v>
      </c>
      <c r="AT235" t="s">
        <v>427</v>
      </c>
      <c r="AU235" t="s">
        <v>439</v>
      </c>
      <c r="AV235" t="s">
        <v>440</v>
      </c>
      <c r="AW235" t="s">
        <v>441</v>
      </c>
      <c r="AX235" t="s">
        <v>414</v>
      </c>
      <c r="AY235" t="s">
        <v>442</v>
      </c>
      <c r="AZ235" t="s">
        <v>406</v>
      </c>
      <c r="BA235" t="s">
        <v>443</v>
      </c>
      <c r="BB235" t="s">
        <v>444</v>
      </c>
      <c r="BC235" t="s">
        <v>445</v>
      </c>
      <c r="BD235" t="s">
        <v>446</v>
      </c>
      <c r="BE235" t="s">
        <v>427</v>
      </c>
      <c r="BF235" t="s">
        <v>149</v>
      </c>
      <c r="BG235" t="s">
        <v>108</v>
      </c>
      <c r="BH235" t="s">
        <v>132</v>
      </c>
      <c r="BI235" t="s">
        <v>147</v>
      </c>
      <c r="BJ235" t="s">
        <v>447</v>
      </c>
      <c r="BK235" t="s">
        <v>124</v>
      </c>
      <c r="BL235" t="s">
        <v>125</v>
      </c>
      <c r="BM235" t="s">
        <v>448</v>
      </c>
      <c r="BN235" t="s">
        <v>449</v>
      </c>
      <c r="BO235" t="s">
        <v>450</v>
      </c>
      <c r="BP235" t="s">
        <v>427</v>
      </c>
      <c r="BQ235" t="s">
        <v>451</v>
      </c>
      <c r="BR235" t="s">
        <v>452</v>
      </c>
      <c r="BS235" t="s">
        <v>453</v>
      </c>
      <c r="BT235" t="s">
        <v>125</v>
      </c>
      <c r="BU235" t="s">
        <v>454</v>
      </c>
      <c r="BV235" t="s">
        <v>455</v>
      </c>
      <c r="BW235" t="s">
        <v>456</v>
      </c>
      <c r="BX235" t="s">
        <v>106</v>
      </c>
      <c r="BY235" t="s">
        <v>96</v>
      </c>
      <c r="BZ235" s="20">
        <v>0.25</v>
      </c>
    </row>
    <row r="236" spans="1:78" x14ac:dyDescent="0.15">
      <c r="A236">
        <v>6</v>
      </c>
      <c r="B236">
        <v>20</v>
      </c>
      <c r="C236" t="s">
        <v>165</v>
      </c>
      <c r="D236" t="s">
        <v>93</v>
      </c>
      <c r="E236" t="s">
        <v>426</v>
      </c>
      <c r="F236" t="s">
        <v>427</v>
      </c>
      <c r="G236" t="s">
        <v>200</v>
      </c>
      <c r="H236" t="s">
        <v>428</v>
      </c>
      <c r="I236" t="s">
        <v>136</v>
      </c>
      <c r="J236" t="s">
        <v>202</v>
      </c>
      <c r="K236" t="s">
        <v>429</v>
      </c>
      <c r="L236" t="s">
        <v>96</v>
      </c>
      <c r="M236" t="s">
        <v>204</v>
      </c>
      <c r="N236" t="s">
        <v>430</v>
      </c>
      <c r="O236" t="s">
        <v>96</v>
      </c>
      <c r="P236" t="s">
        <v>206</v>
      </c>
      <c r="Q236" t="s">
        <v>431</v>
      </c>
      <c r="R236" t="s">
        <v>128</v>
      </c>
      <c r="S236" t="s">
        <v>208</v>
      </c>
      <c r="T236" t="s">
        <v>432</v>
      </c>
      <c r="U236" t="s">
        <v>532</v>
      </c>
      <c r="V236" t="s">
        <v>210</v>
      </c>
      <c r="W236" t="s">
        <v>433</v>
      </c>
      <c r="X236" t="s">
        <v>128</v>
      </c>
      <c r="Y236" t="s">
        <v>212</v>
      </c>
      <c r="Z236" t="s">
        <v>434</v>
      </c>
      <c r="AA236" t="s">
        <v>124</v>
      </c>
      <c r="AB236" t="s">
        <v>435</v>
      </c>
      <c r="AC236" t="s">
        <v>533</v>
      </c>
      <c r="AD236" t="s">
        <v>534</v>
      </c>
      <c r="AE236" t="s">
        <v>535</v>
      </c>
      <c r="AF236" t="s">
        <v>96</v>
      </c>
      <c r="AI236" t="s">
        <v>427</v>
      </c>
      <c r="AQ236" t="s">
        <v>436</v>
      </c>
      <c r="AR236" t="s">
        <v>437</v>
      </c>
      <c r="AS236" t="s">
        <v>438</v>
      </c>
      <c r="AT236" t="s">
        <v>427</v>
      </c>
      <c r="AU236" t="s">
        <v>439</v>
      </c>
      <c r="AV236" t="s">
        <v>440</v>
      </c>
      <c r="AW236" t="s">
        <v>441</v>
      </c>
      <c r="AX236" t="s">
        <v>414</v>
      </c>
      <c r="AY236" t="s">
        <v>442</v>
      </c>
      <c r="AZ236" t="s">
        <v>406</v>
      </c>
      <c r="BA236" t="s">
        <v>443</v>
      </c>
      <c r="BB236" t="s">
        <v>444</v>
      </c>
      <c r="BC236" t="s">
        <v>445</v>
      </c>
      <c r="BD236" t="s">
        <v>446</v>
      </c>
      <c r="BE236" t="s">
        <v>427</v>
      </c>
      <c r="BF236" t="s">
        <v>149</v>
      </c>
      <c r="BG236" t="s">
        <v>108</v>
      </c>
      <c r="BH236" t="s">
        <v>132</v>
      </c>
      <c r="BI236" t="s">
        <v>147</v>
      </c>
      <c r="BJ236" t="s">
        <v>447</v>
      </c>
      <c r="BK236" t="s">
        <v>124</v>
      </c>
      <c r="BL236" t="s">
        <v>125</v>
      </c>
      <c r="BM236" t="s">
        <v>448</v>
      </c>
      <c r="BN236" t="s">
        <v>449</v>
      </c>
      <c r="BO236" t="s">
        <v>450</v>
      </c>
      <c r="BP236" t="s">
        <v>427</v>
      </c>
      <c r="BQ236" t="s">
        <v>451</v>
      </c>
      <c r="BR236" t="s">
        <v>452</v>
      </c>
      <c r="BS236" t="s">
        <v>453</v>
      </c>
      <c r="BT236" t="s">
        <v>125</v>
      </c>
      <c r="BU236" t="s">
        <v>454</v>
      </c>
      <c r="BV236" t="s">
        <v>455</v>
      </c>
      <c r="BW236" t="s">
        <v>456</v>
      </c>
      <c r="BX236" t="s">
        <v>106</v>
      </c>
      <c r="BY236" t="s">
        <v>96</v>
      </c>
      <c r="BZ236" s="20">
        <v>0.25</v>
      </c>
    </row>
    <row r="237" spans="1:78" x14ac:dyDescent="0.15">
      <c r="A237">
        <v>6</v>
      </c>
      <c r="B237">
        <v>21</v>
      </c>
      <c r="C237" t="s">
        <v>166</v>
      </c>
      <c r="D237" t="s">
        <v>93</v>
      </c>
      <c r="E237" t="s">
        <v>426</v>
      </c>
      <c r="F237" t="s">
        <v>427</v>
      </c>
      <c r="G237" t="s">
        <v>200</v>
      </c>
      <c r="H237" t="s">
        <v>428</v>
      </c>
      <c r="I237" t="s">
        <v>188</v>
      </c>
      <c r="J237" t="s">
        <v>202</v>
      </c>
      <c r="K237" t="s">
        <v>429</v>
      </c>
      <c r="L237" t="s">
        <v>261</v>
      </c>
      <c r="M237" t="s">
        <v>204</v>
      </c>
      <c r="N237" t="s">
        <v>430</v>
      </c>
      <c r="O237" t="s">
        <v>116</v>
      </c>
      <c r="P237" t="s">
        <v>206</v>
      </c>
      <c r="Q237" t="s">
        <v>431</v>
      </c>
      <c r="R237" t="s">
        <v>130</v>
      </c>
      <c r="S237" t="s">
        <v>208</v>
      </c>
      <c r="T237" t="s">
        <v>432</v>
      </c>
      <c r="U237" t="s">
        <v>536</v>
      </c>
      <c r="V237" t="s">
        <v>210</v>
      </c>
      <c r="W237" t="s">
        <v>433</v>
      </c>
      <c r="X237" t="s">
        <v>132</v>
      </c>
      <c r="Y237" t="s">
        <v>212</v>
      </c>
      <c r="Z237" t="s">
        <v>434</v>
      </c>
      <c r="AA237" t="s">
        <v>537</v>
      </c>
      <c r="AB237" t="s">
        <v>435</v>
      </c>
      <c r="AC237" t="s">
        <v>538</v>
      </c>
      <c r="AD237" t="s">
        <v>539</v>
      </c>
      <c r="AE237" t="s">
        <v>540</v>
      </c>
      <c r="AF237" t="s">
        <v>96</v>
      </c>
      <c r="AI237" t="s">
        <v>427</v>
      </c>
      <c r="AQ237" t="s">
        <v>436</v>
      </c>
      <c r="AR237" t="s">
        <v>437</v>
      </c>
      <c r="AS237" t="s">
        <v>438</v>
      </c>
      <c r="AT237" t="s">
        <v>427</v>
      </c>
      <c r="AU237" t="s">
        <v>439</v>
      </c>
      <c r="AV237" t="s">
        <v>440</v>
      </c>
      <c r="AW237" t="s">
        <v>441</v>
      </c>
      <c r="AX237" t="s">
        <v>414</v>
      </c>
      <c r="AY237" t="s">
        <v>442</v>
      </c>
      <c r="AZ237" t="s">
        <v>406</v>
      </c>
      <c r="BA237" t="s">
        <v>443</v>
      </c>
      <c r="BB237" t="s">
        <v>444</v>
      </c>
      <c r="BC237" t="s">
        <v>445</v>
      </c>
      <c r="BD237" t="s">
        <v>446</v>
      </c>
      <c r="BE237" t="s">
        <v>427</v>
      </c>
      <c r="BF237" t="s">
        <v>149</v>
      </c>
      <c r="BG237" t="s">
        <v>108</v>
      </c>
      <c r="BH237" t="s">
        <v>132</v>
      </c>
      <c r="BI237" t="s">
        <v>147</v>
      </c>
      <c r="BJ237" t="s">
        <v>447</v>
      </c>
      <c r="BK237" t="s">
        <v>124</v>
      </c>
      <c r="BL237" t="s">
        <v>125</v>
      </c>
      <c r="BM237" t="s">
        <v>448</v>
      </c>
      <c r="BN237" t="s">
        <v>449</v>
      </c>
      <c r="BO237" t="s">
        <v>450</v>
      </c>
      <c r="BP237" t="s">
        <v>427</v>
      </c>
      <c r="BQ237" t="s">
        <v>451</v>
      </c>
      <c r="BR237" t="s">
        <v>452</v>
      </c>
      <c r="BS237" t="s">
        <v>453</v>
      </c>
      <c r="BT237" t="s">
        <v>125</v>
      </c>
      <c r="BU237" t="s">
        <v>454</v>
      </c>
      <c r="BV237" t="s">
        <v>455</v>
      </c>
      <c r="BW237" t="s">
        <v>456</v>
      </c>
      <c r="BX237" t="s">
        <v>106</v>
      </c>
      <c r="BY237" t="s">
        <v>96</v>
      </c>
      <c r="BZ237" s="20">
        <v>0.25</v>
      </c>
    </row>
    <row r="238" spans="1:78" x14ac:dyDescent="0.15">
      <c r="A238">
        <v>6</v>
      </c>
      <c r="B238">
        <v>22</v>
      </c>
      <c r="C238" t="s">
        <v>170</v>
      </c>
      <c r="D238" t="s">
        <v>93</v>
      </c>
      <c r="E238" t="s">
        <v>426</v>
      </c>
      <c r="F238" t="s">
        <v>427</v>
      </c>
      <c r="G238" t="s">
        <v>200</v>
      </c>
      <c r="H238" t="s">
        <v>428</v>
      </c>
      <c r="I238" t="s">
        <v>96</v>
      </c>
      <c r="J238" t="s">
        <v>202</v>
      </c>
      <c r="K238" t="s">
        <v>429</v>
      </c>
      <c r="L238" t="s">
        <v>96</v>
      </c>
      <c r="M238" t="s">
        <v>204</v>
      </c>
      <c r="N238" t="s">
        <v>430</v>
      </c>
      <c r="O238" t="s">
        <v>96</v>
      </c>
      <c r="P238" t="s">
        <v>206</v>
      </c>
      <c r="Q238" t="s">
        <v>431</v>
      </c>
      <c r="R238" t="s">
        <v>96</v>
      </c>
      <c r="S238" t="s">
        <v>208</v>
      </c>
      <c r="T238" t="s">
        <v>432</v>
      </c>
      <c r="U238" t="s">
        <v>96</v>
      </c>
      <c r="V238" t="s">
        <v>210</v>
      </c>
      <c r="W238" t="s">
        <v>433</v>
      </c>
      <c r="X238" t="s">
        <v>96</v>
      </c>
      <c r="Y238" t="s">
        <v>212</v>
      </c>
      <c r="Z238" t="s">
        <v>434</v>
      </c>
      <c r="AA238" t="s">
        <v>120</v>
      </c>
      <c r="AB238" t="s">
        <v>435</v>
      </c>
      <c r="AC238" t="s">
        <v>130</v>
      </c>
      <c r="AD238" t="s">
        <v>124</v>
      </c>
      <c r="AE238" t="s">
        <v>120</v>
      </c>
      <c r="AF238" t="s">
        <v>96</v>
      </c>
      <c r="AI238" t="s">
        <v>427</v>
      </c>
      <c r="AQ238" t="s">
        <v>436</v>
      </c>
      <c r="AR238" t="s">
        <v>437</v>
      </c>
      <c r="AS238" t="s">
        <v>438</v>
      </c>
      <c r="AT238" t="s">
        <v>427</v>
      </c>
      <c r="AU238" t="s">
        <v>439</v>
      </c>
      <c r="AV238" t="s">
        <v>440</v>
      </c>
      <c r="AW238" t="s">
        <v>441</v>
      </c>
      <c r="AX238" t="s">
        <v>414</v>
      </c>
      <c r="AY238" t="s">
        <v>442</v>
      </c>
      <c r="AZ238" t="s">
        <v>406</v>
      </c>
      <c r="BA238" t="s">
        <v>443</v>
      </c>
      <c r="BB238" t="s">
        <v>444</v>
      </c>
      <c r="BC238" t="s">
        <v>445</v>
      </c>
      <c r="BD238" t="s">
        <v>446</v>
      </c>
      <c r="BE238" t="s">
        <v>427</v>
      </c>
      <c r="BF238" t="s">
        <v>149</v>
      </c>
      <c r="BG238" t="s">
        <v>108</v>
      </c>
      <c r="BH238" t="s">
        <v>132</v>
      </c>
      <c r="BI238" t="s">
        <v>147</v>
      </c>
      <c r="BJ238" t="s">
        <v>447</v>
      </c>
      <c r="BK238" t="s">
        <v>124</v>
      </c>
      <c r="BL238" t="s">
        <v>125</v>
      </c>
      <c r="BM238" t="s">
        <v>448</v>
      </c>
      <c r="BN238" t="s">
        <v>449</v>
      </c>
      <c r="BO238" t="s">
        <v>450</v>
      </c>
      <c r="BP238" t="s">
        <v>427</v>
      </c>
      <c r="BQ238" t="s">
        <v>451</v>
      </c>
      <c r="BR238" t="s">
        <v>452</v>
      </c>
      <c r="BS238" t="s">
        <v>453</v>
      </c>
      <c r="BT238" t="s">
        <v>125</v>
      </c>
      <c r="BU238" t="s">
        <v>454</v>
      </c>
      <c r="BV238" t="s">
        <v>455</v>
      </c>
      <c r="BW238" t="s">
        <v>456</v>
      </c>
      <c r="BX238" t="s">
        <v>106</v>
      </c>
      <c r="BY238" t="s">
        <v>96</v>
      </c>
      <c r="BZ238" s="20">
        <v>0.25</v>
      </c>
    </row>
    <row r="239" spans="1:78" x14ac:dyDescent="0.15">
      <c r="A239">
        <v>6</v>
      </c>
      <c r="B239">
        <v>23</v>
      </c>
      <c r="C239" t="s">
        <v>171</v>
      </c>
      <c r="D239" t="s">
        <v>93</v>
      </c>
      <c r="E239" t="s">
        <v>426</v>
      </c>
      <c r="F239" t="s">
        <v>427</v>
      </c>
      <c r="G239" t="s">
        <v>200</v>
      </c>
      <c r="H239" t="s">
        <v>428</v>
      </c>
      <c r="I239" t="s">
        <v>120</v>
      </c>
      <c r="J239" t="s">
        <v>202</v>
      </c>
      <c r="K239" t="s">
        <v>429</v>
      </c>
      <c r="L239" t="s">
        <v>96</v>
      </c>
      <c r="M239" t="s">
        <v>204</v>
      </c>
      <c r="N239" t="s">
        <v>430</v>
      </c>
      <c r="O239" t="s">
        <v>96</v>
      </c>
      <c r="P239" t="s">
        <v>206</v>
      </c>
      <c r="Q239" t="s">
        <v>431</v>
      </c>
      <c r="R239" t="s">
        <v>96</v>
      </c>
      <c r="S239" t="s">
        <v>208</v>
      </c>
      <c r="T239" t="s">
        <v>432</v>
      </c>
      <c r="U239" t="s">
        <v>96</v>
      </c>
      <c r="V239" t="s">
        <v>210</v>
      </c>
      <c r="W239" t="s">
        <v>433</v>
      </c>
      <c r="X239" t="s">
        <v>96</v>
      </c>
      <c r="Y239" t="s">
        <v>212</v>
      </c>
      <c r="Z239" t="s">
        <v>434</v>
      </c>
      <c r="AA239" t="s">
        <v>120</v>
      </c>
      <c r="AB239" t="s">
        <v>435</v>
      </c>
      <c r="AC239" t="s">
        <v>132</v>
      </c>
      <c r="AD239" t="s">
        <v>130</v>
      </c>
      <c r="AE239" t="s">
        <v>128</v>
      </c>
      <c r="AF239" t="s">
        <v>96</v>
      </c>
      <c r="AI239" t="s">
        <v>427</v>
      </c>
      <c r="AQ239" t="s">
        <v>436</v>
      </c>
      <c r="AR239" t="s">
        <v>437</v>
      </c>
      <c r="AS239" t="s">
        <v>438</v>
      </c>
      <c r="AT239" t="s">
        <v>427</v>
      </c>
      <c r="AU239" t="s">
        <v>439</v>
      </c>
      <c r="AV239" t="s">
        <v>440</v>
      </c>
      <c r="AW239" t="s">
        <v>441</v>
      </c>
      <c r="AX239" t="s">
        <v>414</v>
      </c>
      <c r="AY239" t="s">
        <v>442</v>
      </c>
      <c r="AZ239" t="s">
        <v>406</v>
      </c>
      <c r="BA239" t="s">
        <v>443</v>
      </c>
      <c r="BB239" t="s">
        <v>444</v>
      </c>
      <c r="BC239" t="s">
        <v>445</v>
      </c>
      <c r="BD239" t="s">
        <v>446</v>
      </c>
      <c r="BE239" t="s">
        <v>427</v>
      </c>
      <c r="BF239" t="s">
        <v>149</v>
      </c>
      <c r="BG239" t="s">
        <v>108</v>
      </c>
      <c r="BH239" t="s">
        <v>132</v>
      </c>
      <c r="BI239" t="s">
        <v>147</v>
      </c>
      <c r="BJ239" t="s">
        <v>447</v>
      </c>
      <c r="BK239" t="s">
        <v>124</v>
      </c>
      <c r="BL239" t="s">
        <v>125</v>
      </c>
      <c r="BM239" t="s">
        <v>448</v>
      </c>
      <c r="BN239" t="s">
        <v>449</v>
      </c>
      <c r="BO239" t="s">
        <v>450</v>
      </c>
      <c r="BP239" t="s">
        <v>427</v>
      </c>
      <c r="BQ239" t="s">
        <v>451</v>
      </c>
      <c r="BR239" t="s">
        <v>452</v>
      </c>
      <c r="BS239" t="s">
        <v>453</v>
      </c>
      <c r="BT239" t="s">
        <v>125</v>
      </c>
      <c r="BU239" t="s">
        <v>454</v>
      </c>
      <c r="BV239" t="s">
        <v>455</v>
      </c>
      <c r="BW239" t="s">
        <v>456</v>
      </c>
      <c r="BX239" t="s">
        <v>106</v>
      </c>
      <c r="BY239" t="s">
        <v>96</v>
      </c>
      <c r="BZ239" s="20">
        <v>0.25</v>
      </c>
    </row>
    <row r="240" spans="1:78" x14ac:dyDescent="0.15">
      <c r="A240">
        <v>6</v>
      </c>
      <c r="B240">
        <v>24</v>
      </c>
      <c r="C240" t="s">
        <v>172</v>
      </c>
      <c r="D240" t="s">
        <v>93</v>
      </c>
      <c r="E240" t="s">
        <v>426</v>
      </c>
      <c r="F240" t="s">
        <v>427</v>
      </c>
      <c r="G240" t="s">
        <v>200</v>
      </c>
      <c r="H240" t="s">
        <v>428</v>
      </c>
      <c r="I240" t="s">
        <v>120</v>
      </c>
      <c r="J240" t="s">
        <v>202</v>
      </c>
      <c r="K240" t="s">
        <v>429</v>
      </c>
      <c r="L240" t="s">
        <v>96</v>
      </c>
      <c r="M240" t="s">
        <v>204</v>
      </c>
      <c r="N240" t="s">
        <v>430</v>
      </c>
      <c r="O240" t="s">
        <v>96</v>
      </c>
      <c r="P240" t="s">
        <v>206</v>
      </c>
      <c r="Q240" t="s">
        <v>431</v>
      </c>
      <c r="R240" t="s">
        <v>96</v>
      </c>
      <c r="S240" t="s">
        <v>208</v>
      </c>
      <c r="T240" t="s">
        <v>432</v>
      </c>
      <c r="U240" t="s">
        <v>96</v>
      </c>
      <c r="V240" t="s">
        <v>210</v>
      </c>
      <c r="W240" t="s">
        <v>433</v>
      </c>
      <c r="X240" t="s">
        <v>96</v>
      </c>
      <c r="Y240" t="s">
        <v>212</v>
      </c>
      <c r="Z240" t="s">
        <v>434</v>
      </c>
      <c r="AA240" t="s">
        <v>128</v>
      </c>
      <c r="AB240" t="s">
        <v>435</v>
      </c>
      <c r="AC240" t="s">
        <v>118</v>
      </c>
      <c r="AD240" t="s">
        <v>188</v>
      </c>
      <c r="AE240" t="s">
        <v>136</v>
      </c>
      <c r="AF240" t="s">
        <v>96</v>
      </c>
      <c r="AI240" t="s">
        <v>427</v>
      </c>
      <c r="AQ240" t="s">
        <v>436</v>
      </c>
      <c r="AR240" t="s">
        <v>437</v>
      </c>
      <c r="AS240" t="s">
        <v>438</v>
      </c>
      <c r="AT240" t="s">
        <v>427</v>
      </c>
      <c r="AU240" t="s">
        <v>439</v>
      </c>
      <c r="AV240" t="s">
        <v>440</v>
      </c>
      <c r="AW240" t="s">
        <v>441</v>
      </c>
      <c r="AX240" t="s">
        <v>414</v>
      </c>
      <c r="AY240" t="s">
        <v>442</v>
      </c>
      <c r="AZ240" t="s">
        <v>406</v>
      </c>
      <c r="BA240" t="s">
        <v>443</v>
      </c>
      <c r="BB240" t="s">
        <v>444</v>
      </c>
      <c r="BC240" t="s">
        <v>445</v>
      </c>
      <c r="BD240" t="s">
        <v>446</v>
      </c>
      <c r="BE240" t="s">
        <v>427</v>
      </c>
      <c r="BF240" t="s">
        <v>149</v>
      </c>
      <c r="BG240" t="s">
        <v>108</v>
      </c>
      <c r="BH240" t="s">
        <v>132</v>
      </c>
      <c r="BI240" t="s">
        <v>147</v>
      </c>
      <c r="BJ240" t="s">
        <v>447</v>
      </c>
      <c r="BK240" t="s">
        <v>124</v>
      </c>
      <c r="BL240" t="s">
        <v>125</v>
      </c>
      <c r="BM240" t="s">
        <v>448</v>
      </c>
      <c r="BN240" t="s">
        <v>449</v>
      </c>
      <c r="BO240" t="s">
        <v>450</v>
      </c>
      <c r="BP240" t="s">
        <v>427</v>
      </c>
      <c r="BQ240" t="s">
        <v>451</v>
      </c>
      <c r="BR240" t="s">
        <v>452</v>
      </c>
      <c r="BS240" t="s">
        <v>453</v>
      </c>
      <c r="BT240" t="s">
        <v>125</v>
      </c>
      <c r="BU240" t="s">
        <v>454</v>
      </c>
      <c r="BV240" t="s">
        <v>455</v>
      </c>
      <c r="BW240" t="s">
        <v>456</v>
      </c>
      <c r="BX240" t="s">
        <v>106</v>
      </c>
      <c r="BY240" t="s">
        <v>96</v>
      </c>
      <c r="BZ240" s="20">
        <v>0.25</v>
      </c>
    </row>
    <row r="241" spans="1:78" x14ac:dyDescent="0.15">
      <c r="A241">
        <v>6</v>
      </c>
      <c r="B241">
        <v>25</v>
      </c>
      <c r="C241" t="s">
        <v>173</v>
      </c>
      <c r="D241" t="s">
        <v>93</v>
      </c>
      <c r="E241" t="s">
        <v>426</v>
      </c>
      <c r="F241" t="s">
        <v>427</v>
      </c>
      <c r="G241" t="s">
        <v>200</v>
      </c>
      <c r="H241" t="s">
        <v>428</v>
      </c>
      <c r="I241" t="s">
        <v>128</v>
      </c>
      <c r="J241" t="s">
        <v>202</v>
      </c>
      <c r="K241" t="s">
        <v>429</v>
      </c>
      <c r="L241" t="s">
        <v>120</v>
      </c>
      <c r="M241" t="s">
        <v>204</v>
      </c>
      <c r="N241" t="s">
        <v>430</v>
      </c>
      <c r="O241" t="s">
        <v>120</v>
      </c>
      <c r="P241" t="s">
        <v>206</v>
      </c>
      <c r="Q241" t="s">
        <v>431</v>
      </c>
      <c r="R241" t="s">
        <v>120</v>
      </c>
      <c r="S241" t="s">
        <v>208</v>
      </c>
      <c r="T241" t="s">
        <v>432</v>
      </c>
      <c r="U241" t="s">
        <v>541</v>
      </c>
      <c r="V241" t="s">
        <v>210</v>
      </c>
      <c r="W241" t="s">
        <v>433</v>
      </c>
      <c r="X241" t="s">
        <v>120</v>
      </c>
      <c r="Y241" t="s">
        <v>212</v>
      </c>
      <c r="Z241" t="s">
        <v>434</v>
      </c>
      <c r="AA241" t="s">
        <v>142</v>
      </c>
      <c r="AB241" t="s">
        <v>435</v>
      </c>
      <c r="AC241" t="s">
        <v>542</v>
      </c>
      <c r="AD241" t="s">
        <v>543</v>
      </c>
      <c r="AE241" t="s">
        <v>544</v>
      </c>
      <c r="AF241" t="s">
        <v>96</v>
      </c>
      <c r="AI241" t="s">
        <v>427</v>
      </c>
      <c r="AQ241" t="s">
        <v>436</v>
      </c>
      <c r="AR241" t="s">
        <v>437</v>
      </c>
      <c r="AS241" t="s">
        <v>438</v>
      </c>
      <c r="AT241" t="s">
        <v>427</v>
      </c>
      <c r="AU241" t="s">
        <v>439</v>
      </c>
      <c r="AV241" t="s">
        <v>440</v>
      </c>
      <c r="AW241" t="s">
        <v>441</v>
      </c>
      <c r="AX241" t="s">
        <v>414</v>
      </c>
      <c r="AY241" t="s">
        <v>442</v>
      </c>
      <c r="AZ241" t="s">
        <v>406</v>
      </c>
      <c r="BA241" t="s">
        <v>443</v>
      </c>
      <c r="BB241" t="s">
        <v>444</v>
      </c>
      <c r="BC241" t="s">
        <v>445</v>
      </c>
      <c r="BD241" t="s">
        <v>446</v>
      </c>
      <c r="BE241" t="s">
        <v>427</v>
      </c>
      <c r="BF241" t="s">
        <v>149</v>
      </c>
      <c r="BG241" t="s">
        <v>108</v>
      </c>
      <c r="BH241" t="s">
        <v>132</v>
      </c>
      <c r="BI241" t="s">
        <v>147</v>
      </c>
      <c r="BJ241" t="s">
        <v>447</v>
      </c>
      <c r="BK241" t="s">
        <v>124</v>
      </c>
      <c r="BL241" t="s">
        <v>125</v>
      </c>
      <c r="BM241" t="s">
        <v>448</v>
      </c>
      <c r="BN241" t="s">
        <v>449</v>
      </c>
      <c r="BO241" t="s">
        <v>450</v>
      </c>
      <c r="BP241" t="s">
        <v>427</v>
      </c>
      <c r="BQ241" t="s">
        <v>451</v>
      </c>
      <c r="BR241" t="s">
        <v>452</v>
      </c>
      <c r="BS241" t="s">
        <v>453</v>
      </c>
      <c r="BT241" t="s">
        <v>125</v>
      </c>
      <c r="BU241" t="s">
        <v>454</v>
      </c>
      <c r="BV241" t="s">
        <v>455</v>
      </c>
      <c r="BW241" t="s">
        <v>456</v>
      </c>
      <c r="BX241" t="s">
        <v>106</v>
      </c>
      <c r="BY241" t="s">
        <v>96</v>
      </c>
      <c r="BZ241" s="20">
        <v>0.25</v>
      </c>
    </row>
    <row r="242" spans="1:78" x14ac:dyDescent="0.15">
      <c r="A242">
        <v>6</v>
      </c>
      <c r="B242">
        <v>26</v>
      </c>
      <c r="C242" t="s">
        <v>175</v>
      </c>
      <c r="D242" t="s">
        <v>93</v>
      </c>
      <c r="E242" t="s">
        <v>426</v>
      </c>
      <c r="F242" t="s">
        <v>427</v>
      </c>
      <c r="G242" t="s">
        <v>200</v>
      </c>
      <c r="H242" t="s">
        <v>428</v>
      </c>
      <c r="I242" t="s">
        <v>128</v>
      </c>
      <c r="J242" t="s">
        <v>202</v>
      </c>
      <c r="K242" t="s">
        <v>429</v>
      </c>
      <c r="L242" t="s">
        <v>120</v>
      </c>
      <c r="M242" t="s">
        <v>204</v>
      </c>
      <c r="N242" t="s">
        <v>430</v>
      </c>
      <c r="O242" t="s">
        <v>120</v>
      </c>
      <c r="P242" t="s">
        <v>206</v>
      </c>
      <c r="Q242" t="s">
        <v>431</v>
      </c>
      <c r="R242" t="s">
        <v>120</v>
      </c>
      <c r="S242" t="s">
        <v>208</v>
      </c>
      <c r="T242" t="s">
        <v>432</v>
      </c>
      <c r="U242" t="s">
        <v>541</v>
      </c>
      <c r="V242" t="s">
        <v>210</v>
      </c>
      <c r="W242" t="s">
        <v>433</v>
      </c>
      <c r="X242" t="s">
        <v>120</v>
      </c>
      <c r="Y242" t="s">
        <v>212</v>
      </c>
      <c r="Z242" t="s">
        <v>434</v>
      </c>
      <c r="AA242" t="s">
        <v>142</v>
      </c>
      <c r="AB242" t="s">
        <v>435</v>
      </c>
      <c r="AC242" t="s">
        <v>542</v>
      </c>
      <c r="AD242" t="s">
        <v>543</v>
      </c>
      <c r="AE242" t="s">
        <v>544</v>
      </c>
      <c r="AF242" t="s">
        <v>96</v>
      </c>
      <c r="AI242" t="s">
        <v>427</v>
      </c>
      <c r="AQ242" t="s">
        <v>436</v>
      </c>
      <c r="AR242" t="s">
        <v>437</v>
      </c>
      <c r="AS242" t="s">
        <v>438</v>
      </c>
      <c r="AT242" t="s">
        <v>427</v>
      </c>
      <c r="AU242" t="s">
        <v>439</v>
      </c>
      <c r="AV242" t="s">
        <v>440</v>
      </c>
      <c r="AW242" t="s">
        <v>441</v>
      </c>
      <c r="AX242" t="s">
        <v>414</v>
      </c>
      <c r="AY242" t="s">
        <v>442</v>
      </c>
      <c r="AZ242" t="s">
        <v>406</v>
      </c>
      <c r="BA242" t="s">
        <v>443</v>
      </c>
      <c r="BB242" t="s">
        <v>444</v>
      </c>
      <c r="BC242" t="s">
        <v>445</v>
      </c>
      <c r="BD242" t="s">
        <v>446</v>
      </c>
      <c r="BE242" t="s">
        <v>427</v>
      </c>
      <c r="BF242" t="s">
        <v>149</v>
      </c>
      <c r="BG242" t="s">
        <v>108</v>
      </c>
      <c r="BH242" t="s">
        <v>132</v>
      </c>
      <c r="BI242" t="s">
        <v>147</v>
      </c>
      <c r="BJ242" t="s">
        <v>447</v>
      </c>
      <c r="BK242" t="s">
        <v>124</v>
      </c>
      <c r="BL242" t="s">
        <v>125</v>
      </c>
      <c r="BM242" t="s">
        <v>448</v>
      </c>
      <c r="BN242" t="s">
        <v>449</v>
      </c>
      <c r="BO242" t="s">
        <v>450</v>
      </c>
      <c r="BP242" t="s">
        <v>427</v>
      </c>
      <c r="BQ242" t="s">
        <v>451</v>
      </c>
      <c r="BR242" t="s">
        <v>452</v>
      </c>
      <c r="BS242" t="s">
        <v>453</v>
      </c>
      <c r="BT242" t="s">
        <v>125</v>
      </c>
      <c r="BU242" t="s">
        <v>454</v>
      </c>
      <c r="BV242" t="s">
        <v>455</v>
      </c>
      <c r="BW242" t="s">
        <v>456</v>
      </c>
      <c r="BX242" t="s">
        <v>106</v>
      </c>
      <c r="BY242" t="s">
        <v>96</v>
      </c>
      <c r="BZ242" s="20">
        <v>0.25</v>
      </c>
    </row>
    <row r="243" spans="1:78" x14ac:dyDescent="0.15">
      <c r="A243">
        <v>6</v>
      </c>
      <c r="B243">
        <v>27</v>
      </c>
      <c r="C243" t="s">
        <v>176</v>
      </c>
      <c r="D243" t="s">
        <v>93</v>
      </c>
      <c r="E243" t="s">
        <v>426</v>
      </c>
      <c r="F243" t="s">
        <v>427</v>
      </c>
      <c r="G243" t="s">
        <v>200</v>
      </c>
      <c r="H243" t="s">
        <v>428</v>
      </c>
      <c r="I243" t="s">
        <v>120</v>
      </c>
      <c r="J243" t="s">
        <v>202</v>
      </c>
      <c r="K243" t="s">
        <v>429</v>
      </c>
      <c r="L243" t="s">
        <v>96</v>
      </c>
      <c r="M243" t="s">
        <v>204</v>
      </c>
      <c r="N243" t="s">
        <v>430</v>
      </c>
      <c r="O243" t="s">
        <v>96</v>
      </c>
      <c r="P243" t="s">
        <v>206</v>
      </c>
      <c r="Q243" t="s">
        <v>431</v>
      </c>
      <c r="R243" t="s">
        <v>120</v>
      </c>
      <c r="S243" t="s">
        <v>208</v>
      </c>
      <c r="T243" t="s">
        <v>432</v>
      </c>
      <c r="U243" t="s">
        <v>296</v>
      </c>
      <c r="V243" t="s">
        <v>210</v>
      </c>
      <c r="W243" t="s">
        <v>433</v>
      </c>
      <c r="X243" t="s">
        <v>128</v>
      </c>
      <c r="Y243" t="s">
        <v>212</v>
      </c>
      <c r="Z243" t="s">
        <v>434</v>
      </c>
      <c r="AA243" t="s">
        <v>116</v>
      </c>
      <c r="AB243" t="s">
        <v>435</v>
      </c>
      <c r="AC243" t="s">
        <v>545</v>
      </c>
      <c r="AD243" t="s">
        <v>546</v>
      </c>
      <c r="AE243" t="s">
        <v>547</v>
      </c>
      <c r="AF243" t="s">
        <v>96</v>
      </c>
      <c r="AI243" t="s">
        <v>427</v>
      </c>
      <c r="AQ243" t="s">
        <v>436</v>
      </c>
      <c r="AR243" t="s">
        <v>437</v>
      </c>
      <c r="AS243" t="s">
        <v>438</v>
      </c>
      <c r="AT243" t="s">
        <v>427</v>
      </c>
      <c r="AU243" t="s">
        <v>439</v>
      </c>
      <c r="AV243" t="s">
        <v>440</v>
      </c>
      <c r="AW243" t="s">
        <v>441</v>
      </c>
      <c r="AX243" t="s">
        <v>414</v>
      </c>
      <c r="AY243" t="s">
        <v>442</v>
      </c>
      <c r="AZ243" t="s">
        <v>406</v>
      </c>
      <c r="BA243" t="s">
        <v>443</v>
      </c>
      <c r="BB243" t="s">
        <v>444</v>
      </c>
      <c r="BC243" t="s">
        <v>445</v>
      </c>
      <c r="BD243" t="s">
        <v>446</v>
      </c>
      <c r="BE243" t="s">
        <v>427</v>
      </c>
      <c r="BF243" t="s">
        <v>149</v>
      </c>
      <c r="BG243" t="s">
        <v>108</v>
      </c>
      <c r="BH243" t="s">
        <v>132</v>
      </c>
      <c r="BI243" t="s">
        <v>147</v>
      </c>
      <c r="BJ243" t="s">
        <v>447</v>
      </c>
      <c r="BK243" t="s">
        <v>124</v>
      </c>
      <c r="BL243" t="s">
        <v>125</v>
      </c>
      <c r="BM243" t="s">
        <v>448</v>
      </c>
      <c r="BN243" t="s">
        <v>449</v>
      </c>
      <c r="BO243" t="s">
        <v>450</v>
      </c>
      <c r="BP243" t="s">
        <v>427</v>
      </c>
      <c r="BQ243" t="s">
        <v>451</v>
      </c>
      <c r="BR243" t="s">
        <v>452</v>
      </c>
      <c r="BS243" t="s">
        <v>453</v>
      </c>
      <c r="BT243" t="s">
        <v>125</v>
      </c>
      <c r="BU243" t="s">
        <v>454</v>
      </c>
      <c r="BV243" t="s">
        <v>455</v>
      </c>
      <c r="BW243" t="s">
        <v>456</v>
      </c>
      <c r="BX243" t="s">
        <v>106</v>
      </c>
      <c r="BY243" t="s">
        <v>96</v>
      </c>
      <c r="BZ243" s="20">
        <v>0.25</v>
      </c>
    </row>
    <row r="244" spans="1:78" x14ac:dyDescent="0.15">
      <c r="A244">
        <v>6</v>
      </c>
      <c r="B244">
        <v>28</v>
      </c>
      <c r="C244" t="s">
        <v>177</v>
      </c>
      <c r="D244" t="s">
        <v>93</v>
      </c>
      <c r="E244" t="s">
        <v>426</v>
      </c>
      <c r="F244" t="s">
        <v>427</v>
      </c>
      <c r="G244" t="s">
        <v>200</v>
      </c>
      <c r="H244" t="s">
        <v>428</v>
      </c>
      <c r="I244" t="s">
        <v>120</v>
      </c>
      <c r="J244" t="s">
        <v>202</v>
      </c>
      <c r="K244" t="s">
        <v>429</v>
      </c>
      <c r="L244" t="s">
        <v>96</v>
      </c>
      <c r="M244" t="s">
        <v>204</v>
      </c>
      <c r="N244" t="s">
        <v>430</v>
      </c>
      <c r="O244" t="s">
        <v>96</v>
      </c>
      <c r="P244" t="s">
        <v>206</v>
      </c>
      <c r="Q244" t="s">
        <v>431</v>
      </c>
      <c r="R244" t="s">
        <v>120</v>
      </c>
      <c r="S244" t="s">
        <v>208</v>
      </c>
      <c r="T244" t="s">
        <v>432</v>
      </c>
      <c r="U244" t="s">
        <v>296</v>
      </c>
      <c r="V244" t="s">
        <v>210</v>
      </c>
      <c r="W244" t="s">
        <v>433</v>
      </c>
      <c r="X244" t="s">
        <v>128</v>
      </c>
      <c r="Y244" t="s">
        <v>212</v>
      </c>
      <c r="Z244" t="s">
        <v>434</v>
      </c>
      <c r="AA244" t="s">
        <v>116</v>
      </c>
      <c r="AB244" t="s">
        <v>435</v>
      </c>
      <c r="AC244" t="s">
        <v>545</v>
      </c>
      <c r="AD244" t="s">
        <v>546</v>
      </c>
      <c r="AE244" t="s">
        <v>547</v>
      </c>
      <c r="AF244" t="s">
        <v>96</v>
      </c>
      <c r="AI244" t="s">
        <v>427</v>
      </c>
      <c r="AQ244" t="s">
        <v>436</v>
      </c>
      <c r="AR244" t="s">
        <v>437</v>
      </c>
      <c r="AS244" t="s">
        <v>438</v>
      </c>
      <c r="AT244" t="s">
        <v>427</v>
      </c>
      <c r="AU244" t="s">
        <v>439</v>
      </c>
      <c r="AV244" t="s">
        <v>440</v>
      </c>
      <c r="AW244" t="s">
        <v>441</v>
      </c>
      <c r="AX244" t="s">
        <v>414</v>
      </c>
      <c r="AY244" t="s">
        <v>442</v>
      </c>
      <c r="AZ244" t="s">
        <v>406</v>
      </c>
      <c r="BA244" t="s">
        <v>443</v>
      </c>
      <c r="BB244" t="s">
        <v>444</v>
      </c>
      <c r="BC244" t="s">
        <v>445</v>
      </c>
      <c r="BD244" t="s">
        <v>446</v>
      </c>
      <c r="BE244" t="s">
        <v>427</v>
      </c>
      <c r="BF244" t="s">
        <v>149</v>
      </c>
      <c r="BG244" t="s">
        <v>108</v>
      </c>
      <c r="BH244" t="s">
        <v>132</v>
      </c>
      <c r="BI244" t="s">
        <v>147</v>
      </c>
      <c r="BJ244" t="s">
        <v>447</v>
      </c>
      <c r="BK244" t="s">
        <v>124</v>
      </c>
      <c r="BL244" t="s">
        <v>125</v>
      </c>
      <c r="BM244" t="s">
        <v>448</v>
      </c>
      <c r="BN244" t="s">
        <v>449</v>
      </c>
      <c r="BO244" t="s">
        <v>450</v>
      </c>
      <c r="BP244" t="s">
        <v>427</v>
      </c>
      <c r="BQ244" t="s">
        <v>451</v>
      </c>
      <c r="BR244" t="s">
        <v>452</v>
      </c>
      <c r="BS244" t="s">
        <v>453</v>
      </c>
      <c r="BT244" t="s">
        <v>125</v>
      </c>
      <c r="BU244" t="s">
        <v>454</v>
      </c>
      <c r="BV244" t="s">
        <v>455</v>
      </c>
      <c r="BW244" t="s">
        <v>456</v>
      </c>
      <c r="BX244" t="s">
        <v>106</v>
      </c>
      <c r="BY244" t="s">
        <v>96</v>
      </c>
      <c r="BZ244" s="20">
        <v>0.25</v>
      </c>
    </row>
    <row r="245" spans="1:78" x14ac:dyDescent="0.15">
      <c r="A245">
        <v>6</v>
      </c>
      <c r="B245">
        <v>29</v>
      </c>
      <c r="C245" t="s">
        <v>178</v>
      </c>
      <c r="D245" t="s">
        <v>93</v>
      </c>
      <c r="E245" t="s">
        <v>426</v>
      </c>
      <c r="F245" t="s">
        <v>427</v>
      </c>
      <c r="G245" t="s">
        <v>200</v>
      </c>
      <c r="H245" t="s">
        <v>428</v>
      </c>
      <c r="I245" t="s">
        <v>96</v>
      </c>
      <c r="J245" t="s">
        <v>202</v>
      </c>
      <c r="K245" t="s">
        <v>429</v>
      </c>
      <c r="L245" t="s">
        <v>120</v>
      </c>
      <c r="M245" t="s">
        <v>204</v>
      </c>
      <c r="N245" t="s">
        <v>430</v>
      </c>
      <c r="O245" t="s">
        <v>96</v>
      </c>
      <c r="P245" t="s">
        <v>206</v>
      </c>
      <c r="Q245" t="s">
        <v>431</v>
      </c>
      <c r="R245" t="s">
        <v>120</v>
      </c>
      <c r="S245" t="s">
        <v>208</v>
      </c>
      <c r="T245" t="s">
        <v>432</v>
      </c>
      <c r="U245" t="s">
        <v>548</v>
      </c>
      <c r="V245" t="s">
        <v>210</v>
      </c>
      <c r="W245" t="s">
        <v>433</v>
      </c>
      <c r="X245" t="s">
        <v>96</v>
      </c>
      <c r="Y245" t="s">
        <v>212</v>
      </c>
      <c r="Z245" t="s">
        <v>434</v>
      </c>
      <c r="AA245" t="s">
        <v>142</v>
      </c>
      <c r="AB245" t="s">
        <v>435</v>
      </c>
      <c r="AC245" t="s">
        <v>549</v>
      </c>
      <c r="AD245" t="s">
        <v>151</v>
      </c>
      <c r="AE245" t="s">
        <v>550</v>
      </c>
      <c r="AF245" t="s">
        <v>96</v>
      </c>
      <c r="AI245" t="s">
        <v>427</v>
      </c>
      <c r="AQ245" t="s">
        <v>436</v>
      </c>
      <c r="AR245" t="s">
        <v>437</v>
      </c>
      <c r="AS245" t="s">
        <v>438</v>
      </c>
      <c r="AT245" t="s">
        <v>427</v>
      </c>
      <c r="AU245" t="s">
        <v>439</v>
      </c>
      <c r="AV245" t="s">
        <v>440</v>
      </c>
      <c r="AW245" t="s">
        <v>441</v>
      </c>
      <c r="AX245" t="s">
        <v>414</v>
      </c>
      <c r="AY245" t="s">
        <v>442</v>
      </c>
      <c r="AZ245" t="s">
        <v>406</v>
      </c>
      <c r="BA245" t="s">
        <v>443</v>
      </c>
      <c r="BB245" t="s">
        <v>444</v>
      </c>
      <c r="BC245" t="s">
        <v>445</v>
      </c>
      <c r="BD245" t="s">
        <v>446</v>
      </c>
      <c r="BE245" t="s">
        <v>427</v>
      </c>
      <c r="BF245" t="s">
        <v>149</v>
      </c>
      <c r="BG245" t="s">
        <v>108</v>
      </c>
      <c r="BH245" t="s">
        <v>132</v>
      </c>
      <c r="BI245" t="s">
        <v>147</v>
      </c>
      <c r="BJ245" t="s">
        <v>447</v>
      </c>
      <c r="BK245" t="s">
        <v>124</v>
      </c>
      <c r="BL245" t="s">
        <v>125</v>
      </c>
      <c r="BM245" t="s">
        <v>448</v>
      </c>
      <c r="BN245" t="s">
        <v>449</v>
      </c>
      <c r="BO245" t="s">
        <v>450</v>
      </c>
      <c r="BP245" t="s">
        <v>427</v>
      </c>
      <c r="BQ245" t="s">
        <v>451</v>
      </c>
      <c r="BR245" t="s">
        <v>452</v>
      </c>
      <c r="BS245" t="s">
        <v>453</v>
      </c>
      <c r="BT245" t="s">
        <v>125</v>
      </c>
      <c r="BU245" t="s">
        <v>454</v>
      </c>
      <c r="BV245" t="s">
        <v>455</v>
      </c>
      <c r="BW245" t="s">
        <v>456</v>
      </c>
      <c r="BX245" t="s">
        <v>106</v>
      </c>
      <c r="BY245" t="s">
        <v>96</v>
      </c>
      <c r="BZ245" s="20">
        <v>0.25</v>
      </c>
    </row>
    <row r="246" spans="1:78" x14ac:dyDescent="0.15">
      <c r="A246">
        <v>6</v>
      </c>
      <c r="B246">
        <v>30</v>
      </c>
      <c r="C246" t="s">
        <v>179</v>
      </c>
      <c r="D246" t="s">
        <v>93</v>
      </c>
      <c r="E246" t="s">
        <v>426</v>
      </c>
      <c r="F246" t="s">
        <v>427</v>
      </c>
      <c r="G246" t="s">
        <v>200</v>
      </c>
      <c r="H246" t="s">
        <v>428</v>
      </c>
      <c r="I246" t="s">
        <v>96</v>
      </c>
      <c r="J246" t="s">
        <v>202</v>
      </c>
      <c r="K246" t="s">
        <v>429</v>
      </c>
      <c r="L246" t="s">
        <v>120</v>
      </c>
      <c r="M246" t="s">
        <v>204</v>
      </c>
      <c r="N246" t="s">
        <v>430</v>
      </c>
      <c r="O246" t="s">
        <v>96</v>
      </c>
      <c r="P246" t="s">
        <v>206</v>
      </c>
      <c r="Q246" t="s">
        <v>431</v>
      </c>
      <c r="R246" t="s">
        <v>120</v>
      </c>
      <c r="S246" t="s">
        <v>208</v>
      </c>
      <c r="T246" t="s">
        <v>432</v>
      </c>
      <c r="U246" t="s">
        <v>548</v>
      </c>
      <c r="V246" t="s">
        <v>210</v>
      </c>
      <c r="W246" t="s">
        <v>433</v>
      </c>
      <c r="X246" t="s">
        <v>96</v>
      </c>
      <c r="Y246" t="s">
        <v>212</v>
      </c>
      <c r="Z246" t="s">
        <v>434</v>
      </c>
      <c r="AA246" t="s">
        <v>142</v>
      </c>
      <c r="AB246" t="s">
        <v>435</v>
      </c>
      <c r="AC246" t="s">
        <v>549</v>
      </c>
      <c r="AD246" t="s">
        <v>151</v>
      </c>
      <c r="AE246" t="s">
        <v>550</v>
      </c>
      <c r="AF246" t="s">
        <v>96</v>
      </c>
      <c r="AI246" t="s">
        <v>427</v>
      </c>
      <c r="AQ246" t="s">
        <v>436</v>
      </c>
      <c r="AR246" t="s">
        <v>437</v>
      </c>
      <c r="AS246" t="s">
        <v>438</v>
      </c>
      <c r="AT246" t="s">
        <v>427</v>
      </c>
      <c r="AU246" t="s">
        <v>439</v>
      </c>
      <c r="AV246" t="s">
        <v>440</v>
      </c>
      <c r="AW246" t="s">
        <v>441</v>
      </c>
      <c r="AX246" t="s">
        <v>414</v>
      </c>
      <c r="AY246" t="s">
        <v>442</v>
      </c>
      <c r="AZ246" t="s">
        <v>406</v>
      </c>
      <c r="BA246" t="s">
        <v>443</v>
      </c>
      <c r="BB246" t="s">
        <v>444</v>
      </c>
      <c r="BC246" t="s">
        <v>445</v>
      </c>
      <c r="BD246" t="s">
        <v>446</v>
      </c>
      <c r="BE246" t="s">
        <v>427</v>
      </c>
      <c r="BF246" t="s">
        <v>149</v>
      </c>
      <c r="BG246" t="s">
        <v>108</v>
      </c>
      <c r="BH246" t="s">
        <v>132</v>
      </c>
      <c r="BI246" t="s">
        <v>147</v>
      </c>
      <c r="BJ246" t="s">
        <v>447</v>
      </c>
      <c r="BK246" t="s">
        <v>124</v>
      </c>
      <c r="BL246" t="s">
        <v>125</v>
      </c>
      <c r="BM246" t="s">
        <v>448</v>
      </c>
      <c r="BN246" t="s">
        <v>449</v>
      </c>
      <c r="BO246" t="s">
        <v>450</v>
      </c>
      <c r="BP246" t="s">
        <v>427</v>
      </c>
      <c r="BQ246" t="s">
        <v>451</v>
      </c>
      <c r="BR246" t="s">
        <v>452</v>
      </c>
      <c r="BS246" t="s">
        <v>453</v>
      </c>
      <c r="BT246" t="s">
        <v>125</v>
      </c>
      <c r="BU246" t="s">
        <v>454</v>
      </c>
      <c r="BV246" t="s">
        <v>455</v>
      </c>
      <c r="BW246" t="s">
        <v>456</v>
      </c>
      <c r="BX246" t="s">
        <v>106</v>
      </c>
      <c r="BY246" t="s">
        <v>96</v>
      </c>
      <c r="BZ246" s="20">
        <v>0.25</v>
      </c>
    </row>
    <row r="247" spans="1:78" x14ac:dyDescent="0.15">
      <c r="A247">
        <v>6</v>
      </c>
      <c r="B247">
        <v>31</v>
      </c>
      <c r="C247" t="s">
        <v>180</v>
      </c>
      <c r="D247" t="s">
        <v>93</v>
      </c>
      <c r="E247" t="s">
        <v>426</v>
      </c>
      <c r="F247" t="s">
        <v>427</v>
      </c>
      <c r="G247" t="s">
        <v>200</v>
      </c>
      <c r="H247" t="s">
        <v>428</v>
      </c>
      <c r="I247" t="s">
        <v>128</v>
      </c>
      <c r="J247" t="s">
        <v>202</v>
      </c>
      <c r="K247" t="s">
        <v>429</v>
      </c>
      <c r="L247" t="s">
        <v>96</v>
      </c>
      <c r="M247" t="s">
        <v>204</v>
      </c>
      <c r="N247" t="s">
        <v>430</v>
      </c>
      <c r="O247" t="s">
        <v>128</v>
      </c>
      <c r="P247" t="s">
        <v>206</v>
      </c>
      <c r="Q247" t="s">
        <v>431</v>
      </c>
      <c r="R247" t="s">
        <v>120</v>
      </c>
      <c r="S247" t="s">
        <v>208</v>
      </c>
      <c r="T247" t="s">
        <v>432</v>
      </c>
      <c r="U247" t="s">
        <v>551</v>
      </c>
      <c r="V247" t="s">
        <v>210</v>
      </c>
      <c r="W247" t="s">
        <v>433</v>
      </c>
      <c r="X247" t="s">
        <v>96</v>
      </c>
      <c r="Y247" t="s">
        <v>212</v>
      </c>
      <c r="Z247" t="s">
        <v>434</v>
      </c>
      <c r="AA247" t="s">
        <v>142</v>
      </c>
      <c r="AB247" t="s">
        <v>435</v>
      </c>
      <c r="AC247" t="s">
        <v>552</v>
      </c>
      <c r="AD247" t="s">
        <v>553</v>
      </c>
      <c r="AE247" t="s">
        <v>554</v>
      </c>
      <c r="AF247" t="s">
        <v>96</v>
      </c>
      <c r="AI247" t="s">
        <v>427</v>
      </c>
      <c r="AQ247" t="s">
        <v>436</v>
      </c>
      <c r="AR247" t="s">
        <v>437</v>
      </c>
      <c r="AS247" t="s">
        <v>438</v>
      </c>
      <c r="AT247" t="s">
        <v>427</v>
      </c>
      <c r="AU247" t="s">
        <v>439</v>
      </c>
      <c r="AV247" t="s">
        <v>440</v>
      </c>
      <c r="AW247" t="s">
        <v>441</v>
      </c>
      <c r="AX247" t="s">
        <v>414</v>
      </c>
      <c r="AY247" t="s">
        <v>442</v>
      </c>
      <c r="AZ247" t="s">
        <v>406</v>
      </c>
      <c r="BA247" t="s">
        <v>443</v>
      </c>
      <c r="BB247" t="s">
        <v>444</v>
      </c>
      <c r="BC247" t="s">
        <v>445</v>
      </c>
      <c r="BD247" t="s">
        <v>446</v>
      </c>
      <c r="BE247" t="s">
        <v>427</v>
      </c>
      <c r="BF247" t="s">
        <v>149</v>
      </c>
      <c r="BG247" t="s">
        <v>108</v>
      </c>
      <c r="BH247" t="s">
        <v>132</v>
      </c>
      <c r="BI247" t="s">
        <v>147</v>
      </c>
      <c r="BJ247" t="s">
        <v>447</v>
      </c>
      <c r="BK247" t="s">
        <v>124</v>
      </c>
      <c r="BL247" t="s">
        <v>125</v>
      </c>
      <c r="BM247" t="s">
        <v>448</v>
      </c>
      <c r="BN247" t="s">
        <v>449</v>
      </c>
      <c r="BO247" t="s">
        <v>450</v>
      </c>
      <c r="BP247" t="s">
        <v>427</v>
      </c>
      <c r="BQ247" t="s">
        <v>451</v>
      </c>
      <c r="BR247" t="s">
        <v>452</v>
      </c>
      <c r="BS247" t="s">
        <v>453</v>
      </c>
      <c r="BT247" t="s">
        <v>125</v>
      </c>
      <c r="BU247" t="s">
        <v>454</v>
      </c>
      <c r="BV247" t="s">
        <v>455</v>
      </c>
      <c r="BW247" t="s">
        <v>456</v>
      </c>
      <c r="BX247" t="s">
        <v>106</v>
      </c>
      <c r="BY247" t="s">
        <v>96</v>
      </c>
      <c r="BZ247" s="20">
        <v>0.25</v>
      </c>
    </row>
    <row r="248" spans="1:78" x14ac:dyDescent="0.15">
      <c r="A248">
        <v>6</v>
      </c>
      <c r="B248">
        <v>32</v>
      </c>
      <c r="C248" t="s">
        <v>181</v>
      </c>
      <c r="D248" t="s">
        <v>93</v>
      </c>
      <c r="E248" t="s">
        <v>426</v>
      </c>
      <c r="F248" t="s">
        <v>427</v>
      </c>
      <c r="G248" t="s">
        <v>200</v>
      </c>
      <c r="H248" t="s">
        <v>428</v>
      </c>
      <c r="I248" t="s">
        <v>128</v>
      </c>
      <c r="J248" t="s">
        <v>202</v>
      </c>
      <c r="K248" t="s">
        <v>429</v>
      </c>
      <c r="L248" t="s">
        <v>96</v>
      </c>
      <c r="M248" t="s">
        <v>204</v>
      </c>
      <c r="N248" t="s">
        <v>430</v>
      </c>
      <c r="O248" t="s">
        <v>128</v>
      </c>
      <c r="P248" t="s">
        <v>206</v>
      </c>
      <c r="Q248" t="s">
        <v>431</v>
      </c>
      <c r="R248" t="s">
        <v>120</v>
      </c>
      <c r="S248" t="s">
        <v>208</v>
      </c>
      <c r="T248" t="s">
        <v>432</v>
      </c>
      <c r="U248" t="s">
        <v>551</v>
      </c>
      <c r="V248" t="s">
        <v>210</v>
      </c>
      <c r="W248" t="s">
        <v>433</v>
      </c>
      <c r="X248" t="s">
        <v>96</v>
      </c>
      <c r="Y248" t="s">
        <v>212</v>
      </c>
      <c r="Z248" t="s">
        <v>434</v>
      </c>
      <c r="AA248" t="s">
        <v>142</v>
      </c>
      <c r="AB248" t="s">
        <v>435</v>
      </c>
      <c r="AC248" t="s">
        <v>552</v>
      </c>
      <c r="AD248" t="s">
        <v>553</v>
      </c>
      <c r="AE248" t="s">
        <v>554</v>
      </c>
      <c r="AF248" t="s">
        <v>96</v>
      </c>
      <c r="AI248" t="s">
        <v>427</v>
      </c>
      <c r="AQ248" t="s">
        <v>436</v>
      </c>
      <c r="AR248" t="s">
        <v>437</v>
      </c>
      <c r="AS248" t="s">
        <v>438</v>
      </c>
      <c r="AT248" t="s">
        <v>427</v>
      </c>
      <c r="AU248" t="s">
        <v>439</v>
      </c>
      <c r="AV248" t="s">
        <v>440</v>
      </c>
      <c r="AW248" t="s">
        <v>441</v>
      </c>
      <c r="AX248" t="s">
        <v>414</v>
      </c>
      <c r="AY248" t="s">
        <v>442</v>
      </c>
      <c r="AZ248" t="s">
        <v>406</v>
      </c>
      <c r="BA248" t="s">
        <v>443</v>
      </c>
      <c r="BB248" t="s">
        <v>444</v>
      </c>
      <c r="BC248" t="s">
        <v>445</v>
      </c>
      <c r="BD248" t="s">
        <v>446</v>
      </c>
      <c r="BE248" t="s">
        <v>427</v>
      </c>
      <c r="BF248" t="s">
        <v>149</v>
      </c>
      <c r="BG248" t="s">
        <v>108</v>
      </c>
      <c r="BH248" t="s">
        <v>132</v>
      </c>
      <c r="BI248" t="s">
        <v>147</v>
      </c>
      <c r="BJ248" t="s">
        <v>447</v>
      </c>
      <c r="BK248" t="s">
        <v>124</v>
      </c>
      <c r="BL248" t="s">
        <v>125</v>
      </c>
      <c r="BM248" t="s">
        <v>448</v>
      </c>
      <c r="BN248" t="s">
        <v>449</v>
      </c>
      <c r="BO248" t="s">
        <v>450</v>
      </c>
      <c r="BP248" t="s">
        <v>427</v>
      </c>
      <c r="BQ248" t="s">
        <v>451</v>
      </c>
      <c r="BR248" t="s">
        <v>452</v>
      </c>
      <c r="BS248" t="s">
        <v>453</v>
      </c>
      <c r="BT248" t="s">
        <v>125</v>
      </c>
      <c r="BU248" t="s">
        <v>454</v>
      </c>
      <c r="BV248" t="s">
        <v>455</v>
      </c>
      <c r="BW248" t="s">
        <v>456</v>
      </c>
      <c r="BX248" t="s">
        <v>106</v>
      </c>
      <c r="BY248" t="s">
        <v>96</v>
      </c>
      <c r="BZ248" s="20">
        <v>0.25</v>
      </c>
    </row>
    <row r="249" spans="1:78" x14ac:dyDescent="0.15">
      <c r="A249">
        <v>6</v>
      </c>
      <c r="B249">
        <v>33</v>
      </c>
      <c r="C249" t="s">
        <v>182</v>
      </c>
      <c r="D249" t="s">
        <v>93</v>
      </c>
      <c r="E249" t="s">
        <v>426</v>
      </c>
      <c r="F249" t="s">
        <v>427</v>
      </c>
      <c r="G249" t="s">
        <v>200</v>
      </c>
      <c r="H249" t="s">
        <v>428</v>
      </c>
      <c r="I249" t="s">
        <v>96</v>
      </c>
      <c r="J249" t="s">
        <v>202</v>
      </c>
      <c r="K249" t="s">
        <v>429</v>
      </c>
      <c r="L249" t="s">
        <v>96</v>
      </c>
      <c r="M249" t="s">
        <v>204</v>
      </c>
      <c r="N249" t="s">
        <v>430</v>
      </c>
      <c r="O249" t="s">
        <v>96</v>
      </c>
      <c r="P249" t="s">
        <v>206</v>
      </c>
      <c r="Q249" t="s">
        <v>431</v>
      </c>
      <c r="R249" t="s">
        <v>96</v>
      </c>
      <c r="S249" t="s">
        <v>208</v>
      </c>
      <c r="T249" t="s">
        <v>432</v>
      </c>
      <c r="U249" t="s">
        <v>96</v>
      </c>
      <c r="V249" t="s">
        <v>210</v>
      </c>
      <c r="W249" t="s">
        <v>433</v>
      </c>
      <c r="X249" t="s">
        <v>96</v>
      </c>
      <c r="Y249" t="s">
        <v>212</v>
      </c>
      <c r="Z249" t="s">
        <v>434</v>
      </c>
      <c r="AA249" t="s">
        <v>116</v>
      </c>
      <c r="AB249" t="s">
        <v>435</v>
      </c>
      <c r="AC249" t="s">
        <v>555</v>
      </c>
      <c r="AD249" t="s">
        <v>556</v>
      </c>
      <c r="AE249" t="s">
        <v>116</v>
      </c>
      <c r="AF249" t="s">
        <v>96</v>
      </c>
      <c r="AI249" t="s">
        <v>427</v>
      </c>
      <c r="AQ249" t="s">
        <v>436</v>
      </c>
      <c r="AR249" t="s">
        <v>437</v>
      </c>
      <c r="AS249" t="s">
        <v>438</v>
      </c>
      <c r="AT249" t="s">
        <v>427</v>
      </c>
      <c r="AU249" t="s">
        <v>439</v>
      </c>
      <c r="AV249" t="s">
        <v>440</v>
      </c>
      <c r="AW249" t="s">
        <v>441</v>
      </c>
      <c r="AX249" t="s">
        <v>414</v>
      </c>
      <c r="AY249" t="s">
        <v>442</v>
      </c>
      <c r="AZ249" t="s">
        <v>406</v>
      </c>
      <c r="BA249" t="s">
        <v>443</v>
      </c>
      <c r="BB249" t="s">
        <v>444</v>
      </c>
      <c r="BC249" t="s">
        <v>445</v>
      </c>
      <c r="BD249" t="s">
        <v>446</v>
      </c>
      <c r="BE249" t="s">
        <v>427</v>
      </c>
      <c r="BF249" t="s">
        <v>149</v>
      </c>
      <c r="BG249" t="s">
        <v>108</v>
      </c>
      <c r="BH249" t="s">
        <v>132</v>
      </c>
      <c r="BI249" t="s">
        <v>147</v>
      </c>
      <c r="BJ249" t="s">
        <v>447</v>
      </c>
      <c r="BK249" t="s">
        <v>124</v>
      </c>
      <c r="BL249" t="s">
        <v>125</v>
      </c>
      <c r="BM249" t="s">
        <v>448</v>
      </c>
      <c r="BN249" t="s">
        <v>449</v>
      </c>
      <c r="BO249" t="s">
        <v>450</v>
      </c>
      <c r="BP249" t="s">
        <v>427</v>
      </c>
      <c r="BQ249" t="s">
        <v>451</v>
      </c>
      <c r="BR249" t="s">
        <v>452</v>
      </c>
      <c r="BS249" t="s">
        <v>453</v>
      </c>
      <c r="BT249" t="s">
        <v>125</v>
      </c>
      <c r="BU249" t="s">
        <v>454</v>
      </c>
      <c r="BV249" t="s">
        <v>455</v>
      </c>
      <c r="BW249" t="s">
        <v>456</v>
      </c>
      <c r="BX249" t="s">
        <v>106</v>
      </c>
      <c r="BY249" t="s">
        <v>96</v>
      </c>
      <c r="BZ249" s="20">
        <v>0.25</v>
      </c>
    </row>
    <row r="250" spans="1:78" x14ac:dyDescent="0.15">
      <c r="A250">
        <v>6</v>
      </c>
      <c r="B250">
        <v>34</v>
      </c>
      <c r="C250" t="s">
        <v>184</v>
      </c>
      <c r="D250" t="s">
        <v>93</v>
      </c>
      <c r="E250" t="s">
        <v>426</v>
      </c>
      <c r="F250" t="s">
        <v>427</v>
      </c>
      <c r="G250" t="s">
        <v>200</v>
      </c>
      <c r="H250" t="s">
        <v>428</v>
      </c>
      <c r="I250" t="s">
        <v>120</v>
      </c>
      <c r="J250" t="s">
        <v>202</v>
      </c>
      <c r="K250" t="s">
        <v>429</v>
      </c>
      <c r="L250" t="s">
        <v>120</v>
      </c>
      <c r="M250" t="s">
        <v>204</v>
      </c>
      <c r="N250" t="s">
        <v>430</v>
      </c>
      <c r="O250" t="s">
        <v>96</v>
      </c>
      <c r="P250" t="s">
        <v>206</v>
      </c>
      <c r="Q250" t="s">
        <v>431</v>
      </c>
      <c r="R250" t="s">
        <v>120</v>
      </c>
      <c r="S250" t="s">
        <v>208</v>
      </c>
      <c r="T250" t="s">
        <v>432</v>
      </c>
      <c r="U250" t="s">
        <v>96</v>
      </c>
      <c r="V250" t="s">
        <v>210</v>
      </c>
      <c r="W250" t="s">
        <v>433</v>
      </c>
      <c r="X250" t="s">
        <v>96</v>
      </c>
      <c r="Y250" t="s">
        <v>212</v>
      </c>
      <c r="Z250" t="s">
        <v>434</v>
      </c>
      <c r="AA250" t="s">
        <v>116</v>
      </c>
      <c r="AB250" t="s">
        <v>435</v>
      </c>
      <c r="AC250" t="s">
        <v>557</v>
      </c>
      <c r="AD250" t="s">
        <v>558</v>
      </c>
      <c r="AE250" t="s">
        <v>112</v>
      </c>
      <c r="AF250" t="s">
        <v>96</v>
      </c>
      <c r="AI250" t="s">
        <v>427</v>
      </c>
      <c r="AQ250" t="s">
        <v>436</v>
      </c>
      <c r="AR250" t="s">
        <v>437</v>
      </c>
      <c r="AS250" t="s">
        <v>438</v>
      </c>
      <c r="AT250" t="s">
        <v>427</v>
      </c>
      <c r="AU250" t="s">
        <v>439</v>
      </c>
      <c r="AV250" t="s">
        <v>440</v>
      </c>
      <c r="AW250" t="s">
        <v>441</v>
      </c>
      <c r="AX250" t="s">
        <v>414</v>
      </c>
      <c r="AY250" t="s">
        <v>442</v>
      </c>
      <c r="AZ250" t="s">
        <v>406</v>
      </c>
      <c r="BA250" t="s">
        <v>443</v>
      </c>
      <c r="BB250" t="s">
        <v>444</v>
      </c>
      <c r="BC250" t="s">
        <v>445</v>
      </c>
      <c r="BD250" t="s">
        <v>446</v>
      </c>
      <c r="BE250" t="s">
        <v>427</v>
      </c>
      <c r="BF250" t="s">
        <v>149</v>
      </c>
      <c r="BG250" t="s">
        <v>108</v>
      </c>
      <c r="BH250" t="s">
        <v>132</v>
      </c>
      <c r="BI250" t="s">
        <v>147</v>
      </c>
      <c r="BJ250" t="s">
        <v>447</v>
      </c>
      <c r="BK250" t="s">
        <v>124</v>
      </c>
      <c r="BL250" t="s">
        <v>125</v>
      </c>
      <c r="BM250" t="s">
        <v>448</v>
      </c>
      <c r="BN250" t="s">
        <v>449</v>
      </c>
      <c r="BO250" t="s">
        <v>450</v>
      </c>
      <c r="BP250" t="s">
        <v>427</v>
      </c>
      <c r="BQ250" t="s">
        <v>451</v>
      </c>
      <c r="BR250" t="s">
        <v>452</v>
      </c>
      <c r="BS250" t="s">
        <v>453</v>
      </c>
      <c r="BT250" t="s">
        <v>125</v>
      </c>
      <c r="BU250" t="s">
        <v>454</v>
      </c>
      <c r="BV250" t="s">
        <v>455</v>
      </c>
      <c r="BW250" t="s">
        <v>456</v>
      </c>
      <c r="BX250" t="s">
        <v>106</v>
      </c>
      <c r="BY250" t="s">
        <v>96</v>
      </c>
      <c r="BZ250" s="20">
        <v>0.25</v>
      </c>
    </row>
    <row r="251" spans="1:78" x14ac:dyDescent="0.15">
      <c r="A251">
        <v>6</v>
      </c>
      <c r="B251">
        <v>35</v>
      </c>
      <c r="C251" t="s">
        <v>185</v>
      </c>
      <c r="D251" t="s">
        <v>93</v>
      </c>
      <c r="E251" t="s">
        <v>426</v>
      </c>
      <c r="F251" t="s">
        <v>427</v>
      </c>
      <c r="G251" t="s">
        <v>200</v>
      </c>
      <c r="H251" t="s">
        <v>428</v>
      </c>
      <c r="I251" t="s">
        <v>96</v>
      </c>
      <c r="J251" t="s">
        <v>202</v>
      </c>
      <c r="K251" t="s">
        <v>429</v>
      </c>
      <c r="L251" t="s">
        <v>96</v>
      </c>
      <c r="M251" t="s">
        <v>204</v>
      </c>
      <c r="N251" t="s">
        <v>430</v>
      </c>
      <c r="O251" t="s">
        <v>96</v>
      </c>
      <c r="P251" t="s">
        <v>206</v>
      </c>
      <c r="Q251" t="s">
        <v>431</v>
      </c>
      <c r="R251" t="s">
        <v>120</v>
      </c>
      <c r="S251" t="s">
        <v>208</v>
      </c>
      <c r="T251" t="s">
        <v>432</v>
      </c>
      <c r="U251" t="s">
        <v>96</v>
      </c>
      <c r="V251" t="s">
        <v>210</v>
      </c>
      <c r="W251" t="s">
        <v>433</v>
      </c>
      <c r="X251" t="s">
        <v>96</v>
      </c>
      <c r="Y251" t="s">
        <v>212</v>
      </c>
      <c r="Z251" t="s">
        <v>434</v>
      </c>
      <c r="AA251" t="s">
        <v>116</v>
      </c>
      <c r="AB251" t="s">
        <v>435</v>
      </c>
      <c r="AC251" t="s">
        <v>555</v>
      </c>
      <c r="AD251" t="s">
        <v>559</v>
      </c>
      <c r="AE251" t="s">
        <v>142</v>
      </c>
      <c r="AF251" t="s">
        <v>96</v>
      </c>
      <c r="AI251" t="s">
        <v>427</v>
      </c>
      <c r="AQ251" t="s">
        <v>436</v>
      </c>
      <c r="AR251" t="s">
        <v>437</v>
      </c>
      <c r="AS251" t="s">
        <v>438</v>
      </c>
      <c r="AT251" t="s">
        <v>427</v>
      </c>
      <c r="AU251" t="s">
        <v>439</v>
      </c>
      <c r="AV251" t="s">
        <v>440</v>
      </c>
      <c r="AW251" t="s">
        <v>441</v>
      </c>
      <c r="AX251" t="s">
        <v>414</v>
      </c>
      <c r="AY251" t="s">
        <v>442</v>
      </c>
      <c r="AZ251" t="s">
        <v>406</v>
      </c>
      <c r="BA251" t="s">
        <v>443</v>
      </c>
      <c r="BB251" t="s">
        <v>444</v>
      </c>
      <c r="BC251" t="s">
        <v>445</v>
      </c>
      <c r="BD251" t="s">
        <v>446</v>
      </c>
      <c r="BE251" t="s">
        <v>427</v>
      </c>
      <c r="BF251" t="s">
        <v>149</v>
      </c>
      <c r="BG251" t="s">
        <v>108</v>
      </c>
      <c r="BH251" t="s">
        <v>132</v>
      </c>
      <c r="BI251" t="s">
        <v>147</v>
      </c>
      <c r="BJ251" t="s">
        <v>447</v>
      </c>
      <c r="BK251" t="s">
        <v>124</v>
      </c>
      <c r="BL251" t="s">
        <v>125</v>
      </c>
      <c r="BM251" t="s">
        <v>448</v>
      </c>
      <c r="BN251" t="s">
        <v>449</v>
      </c>
      <c r="BO251" t="s">
        <v>450</v>
      </c>
      <c r="BP251" t="s">
        <v>427</v>
      </c>
      <c r="BQ251" t="s">
        <v>451</v>
      </c>
      <c r="BR251" t="s">
        <v>452</v>
      </c>
      <c r="BS251" t="s">
        <v>453</v>
      </c>
      <c r="BT251" t="s">
        <v>125</v>
      </c>
      <c r="BU251" t="s">
        <v>454</v>
      </c>
      <c r="BV251" t="s">
        <v>455</v>
      </c>
      <c r="BW251" t="s">
        <v>456</v>
      </c>
      <c r="BX251" t="s">
        <v>106</v>
      </c>
      <c r="BY251" t="s">
        <v>96</v>
      </c>
      <c r="BZ251" s="20">
        <v>0.25</v>
      </c>
    </row>
    <row r="252" spans="1:78" x14ac:dyDescent="0.15">
      <c r="A252">
        <v>6</v>
      </c>
      <c r="B252">
        <v>36</v>
      </c>
      <c r="C252" t="s">
        <v>187</v>
      </c>
      <c r="D252" t="s">
        <v>93</v>
      </c>
      <c r="E252" t="s">
        <v>426</v>
      </c>
      <c r="F252" t="s">
        <v>427</v>
      </c>
      <c r="G252" t="s">
        <v>200</v>
      </c>
      <c r="H252" t="s">
        <v>428</v>
      </c>
      <c r="I252" t="s">
        <v>96</v>
      </c>
      <c r="J252" t="s">
        <v>202</v>
      </c>
      <c r="K252" t="s">
        <v>429</v>
      </c>
      <c r="L252" t="s">
        <v>120</v>
      </c>
      <c r="M252" t="s">
        <v>204</v>
      </c>
      <c r="N252" t="s">
        <v>430</v>
      </c>
      <c r="O252" t="s">
        <v>128</v>
      </c>
      <c r="P252" t="s">
        <v>206</v>
      </c>
      <c r="Q252" t="s">
        <v>431</v>
      </c>
      <c r="R252" t="s">
        <v>120</v>
      </c>
      <c r="S252" t="s">
        <v>208</v>
      </c>
      <c r="T252" t="s">
        <v>432</v>
      </c>
      <c r="U252" t="s">
        <v>560</v>
      </c>
      <c r="V252" t="s">
        <v>210</v>
      </c>
      <c r="W252" t="s">
        <v>433</v>
      </c>
      <c r="X252" t="s">
        <v>96</v>
      </c>
      <c r="Y252" t="s">
        <v>212</v>
      </c>
      <c r="Z252" t="s">
        <v>434</v>
      </c>
      <c r="AA252" t="s">
        <v>142</v>
      </c>
      <c r="AB252" t="s">
        <v>435</v>
      </c>
      <c r="AC252" t="s">
        <v>561</v>
      </c>
      <c r="AD252" t="s">
        <v>562</v>
      </c>
      <c r="AE252" t="s">
        <v>563</v>
      </c>
      <c r="AF252" t="s">
        <v>96</v>
      </c>
      <c r="AI252" t="s">
        <v>427</v>
      </c>
      <c r="AQ252" t="s">
        <v>436</v>
      </c>
      <c r="AR252" t="s">
        <v>437</v>
      </c>
      <c r="AS252" t="s">
        <v>438</v>
      </c>
      <c r="AT252" t="s">
        <v>427</v>
      </c>
      <c r="AU252" t="s">
        <v>439</v>
      </c>
      <c r="AV252" t="s">
        <v>440</v>
      </c>
      <c r="AW252" t="s">
        <v>441</v>
      </c>
      <c r="AX252" t="s">
        <v>414</v>
      </c>
      <c r="AY252" t="s">
        <v>442</v>
      </c>
      <c r="AZ252" t="s">
        <v>406</v>
      </c>
      <c r="BA252" t="s">
        <v>443</v>
      </c>
      <c r="BB252" t="s">
        <v>444</v>
      </c>
      <c r="BC252" t="s">
        <v>445</v>
      </c>
      <c r="BD252" t="s">
        <v>446</v>
      </c>
      <c r="BE252" t="s">
        <v>427</v>
      </c>
      <c r="BF252" t="s">
        <v>149</v>
      </c>
      <c r="BG252" t="s">
        <v>108</v>
      </c>
      <c r="BH252" t="s">
        <v>132</v>
      </c>
      <c r="BI252" t="s">
        <v>147</v>
      </c>
      <c r="BJ252" t="s">
        <v>447</v>
      </c>
      <c r="BK252" t="s">
        <v>124</v>
      </c>
      <c r="BL252" t="s">
        <v>125</v>
      </c>
      <c r="BM252" t="s">
        <v>448</v>
      </c>
      <c r="BN252" t="s">
        <v>449</v>
      </c>
      <c r="BO252" t="s">
        <v>450</v>
      </c>
      <c r="BP252" t="s">
        <v>427</v>
      </c>
      <c r="BQ252" t="s">
        <v>451</v>
      </c>
      <c r="BR252" t="s">
        <v>452</v>
      </c>
      <c r="BS252" t="s">
        <v>453</v>
      </c>
      <c r="BT252" t="s">
        <v>125</v>
      </c>
      <c r="BU252" t="s">
        <v>454</v>
      </c>
      <c r="BV252" t="s">
        <v>455</v>
      </c>
      <c r="BW252" t="s">
        <v>456</v>
      </c>
      <c r="BX252" t="s">
        <v>106</v>
      </c>
      <c r="BY252" t="s">
        <v>96</v>
      </c>
      <c r="BZ252" s="20">
        <v>0.25</v>
      </c>
    </row>
    <row r="253" spans="1:78" x14ac:dyDescent="0.15">
      <c r="A253">
        <v>6</v>
      </c>
      <c r="B253">
        <v>37</v>
      </c>
      <c r="C253" t="s">
        <v>189</v>
      </c>
      <c r="D253" t="s">
        <v>93</v>
      </c>
      <c r="E253" t="s">
        <v>426</v>
      </c>
      <c r="F253" t="s">
        <v>427</v>
      </c>
      <c r="G253" t="s">
        <v>200</v>
      </c>
      <c r="H253" t="s">
        <v>428</v>
      </c>
      <c r="I253" t="s">
        <v>120</v>
      </c>
      <c r="J253" t="s">
        <v>202</v>
      </c>
      <c r="K253" t="s">
        <v>429</v>
      </c>
      <c r="L253" t="s">
        <v>128</v>
      </c>
      <c r="M253" t="s">
        <v>204</v>
      </c>
      <c r="N253" t="s">
        <v>430</v>
      </c>
      <c r="O253" t="s">
        <v>128</v>
      </c>
      <c r="P253" t="s">
        <v>206</v>
      </c>
      <c r="Q253" t="s">
        <v>431</v>
      </c>
      <c r="R253" t="s">
        <v>136</v>
      </c>
      <c r="S253" t="s">
        <v>208</v>
      </c>
      <c r="T253" t="s">
        <v>432</v>
      </c>
      <c r="U253" t="s">
        <v>560</v>
      </c>
      <c r="V253" t="s">
        <v>210</v>
      </c>
      <c r="W253" t="s">
        <v>433</v>
      </c>
      <c r="X253" t="s">
        <v>96</v>
      </c>
      <c r="Y253" t="s">
        <v>212</v>
      </c>
      <c r="Z253" t="s">
        <v>434</v>
      </c>
      <c r="AA253" t="s">
        <v>261</v>
      </c>
      <c r="AB253" t="s">
        <v>435</v>
      </c>
      <c r="AC253" t="s">
        <v>564</v>
      </c>
      <c r="AD253" t="s">
        <v>565</v>
      </c>
      <c r="AE253" t="s">
        <v>566</v>
      </c>
      <c r="AF253" t="s">
        <v>96</v>
      </c>
      <c r="AI253" t="s">
        <v>427</v>
      </c>
      <c r="AQ253" t="s">
        <v>436</v>
      </c>
      <c r="AR253" t="s">
        <v>437</v>
      </c>
      <c r="AS253" t="s">
        <v>438</v>
      </c>
      <c r="AT253" t="s">
        <v>427</v>
      </c>
      <c r="AU253" t="s">
        <v>439</v>
      </c>
      <c r="AV253" t="s">
        <v>440</v>
      </c>
      <c r="AW253" t="s">
        <v>441</v>
      </c>
      <c r="AX253" t="s">
        <v>414</v>
      </c>
      <c r="AY253" t="s">
        <v>442</v>
      </c>
      <c r="AZ253" t="s">
        <v>406</v>
      </c>
      <c r="BA253" t="s">
        <v>443</v>
      </c>
      <c r="BB253" t="s">
        <v>444</v>
      </c>
      <c r="BC253" t="s">
        <v>445</v>
      </c>
      <c r="BD253" t="s">
        <v>446</v>
      </c>
      <c r="BE253" t="s">
        <v>427</v>
      </c>
      <c r="BF253" t="s">
        <v>149</v>
      </c>
      <c r="BG253" t="s">
        <v>108</v>
      </c>
      <c r="BH253" t="s">
        <v>132</v>
      </c>
      <c r="BI253" t="s">
        <v>147</v>
      </c>
      <c r="BJ253" t="s">
        <v>447</v>
      </c>
      <c r="BK253" t="s">
        <v>124</v>
      </c>
      <c r="BL253" t="s">
        <v>125</v>
      </c>
      <c r="BM253" t="s">
        <v>448</v>
      </c>
      <c r="BN253" t="s">
        <v>449</v>
      </c>
      <c r="BO253" t="s">
        <v>450</v>
      </c>
      <c r="BP253" t="s">
        <v>427</v>
      </c>
      <c r="BQ253" t="s">
        <v>451</v>
      </c>
      <c r="BR253" t="s">
        <v>452</v>
      </c>
      <c r="BS253" t="s">
        <v>453</v>
      </c>
      <c r="BT253" t="s">
        <v>125</v>
      </c>
      <c r="BU253" t="s">
        <v>454</v>
      </c>
      <c r="BV253" t="s">
        <v>455</v>
      </c>
      <c r="BW253" t="s">
        <v>456</v>
      </c>
      <c r="BX253" t="s">
        <v>106</v>
      </c>
      <c r="BY253" t="s">
        <v>96</v>
      </c>
      <c r="BZ253" s="20">
        <v>0.25</v>
      </c>
    </row>
    <row r="254" spans="1:78" x14ac:dyDescent="0.15">
      <c r="A254">
        <v>6</v>
      </c>
      <c r="B254">
        <v>38</v>
      </c>
      <c r="C254" t="s">
        <v>191</v>
      </c>
      <c r="D254" t="s">
        <v>93</v>
      </c>
      <c r="E254" t="s">
        <v>426</v>
      </c>
      <c r="F254" t="s">
        <v>427</v>
      </c>
      <c r="G254" t="s">
        <v>200</v>
      </c>
      <c r="H254" t="s">
        <v>428</v>
      </c>
      <c r="I254" t="s">
        <v>120</v>
      </c>
      <c r="J254" t="s">
        <v>202</v>
      </c>
      <c r="K254" t="s">
        <v>429</v>
      </c>
      <c r="L254" t="s">
        <v>120</v>
      </c>
      <c r="M254" t="s">
        <v>204</v>
      </c>
      <c r="N254" t="s">
        <v>430</v>
      </c>
      <c r="O254" t="s">
        <v>96</v>
      </c>
      <c r="P254" t="s">
        <v>206</v>
      </c>
      <c r="Q254" t="s">
        <v>431</v>
      </c>
      <c r="R254" t="s">
        <v>128</v>
      </c>
      <c r="S254" t="s">
        <v>208</v>
      </c>
      <c r="T254" t="s">
        <v>432</v>
      </c>
      <c r="U254" t="s">
        <v>96</v>
      </c>
      <c r="V254" t="s">
        <v>210</v>
      </c>
      <c r="W254" t="s">
        <v>433</v>
      </c>
      <c r="X254" t="s">
        <v>120</v>
      </c>
      <c r="Y254" t="s">
        <v>212</v>
      </c>
      <c r="Z254" t="s">
        <v>434</v>
      </c>
      <c r="AA254" t="s">
        <v>183</v>
      </c>
      <c r="AB254" t="s">
        <v>435</v>
      </c>
      <c r="AC254" t="s">
        <v>567</v>
      </c>
      <c r="AD254" t="s">
        <v>568</v>
      </c>
      <c r="AE254" t="s">
        <v>362</v>
      </c>
      <c r="AF254" t="s">
        <v>96</v>
      </c>
      <c r="AI254" t="s">
        <v>427</v>
      </c>
      <c r="AQ254" t="s">
        <v>436</v>
      </c>
      <c r="AR254" t="s">
        <v>437</v>
      </c>
      <c r="AS254" t="s">
        <v>438</v>
      </c>
      <c r="AT254" t="s">
        <v>427</v>
      </c>
      <c r="AU254" t="s">
        <v>439</v>
      </c>
      <c r="AV254" t="s">
        <v>440</v>
      </c>
      <c r="AW254" t="s">
        <v>441</v>
      </c>
      <c r="AX254" t="s">
        <v>414</v>
      </c>
      <c r="AY254" t="s">
        <v>442</v>
      </c>
      <c r="AZ254" t="s">
        <v>406</v>
      </c>
      <c r="BA254" t="s">
        <v>443</v>
      </c>
      <c r="BB254" t="s">
        <v>444</v>
      </c>
      <c r="BC254" t="s">
        <v>445</v>
      </c>
      <c r="BD254" t="s">
        <v>446</v>
      </c>
      <c r="BE254" t="s">
        <v>427</v>
      </c>
      <c r="BF254" t="s">
        <v>149</v>
      </c>
      <c r="BG254" t="s">
        <v>108</v>
      </c>
      <c r="BH254" t="s">
        <v>132</v>
      </c>
      <c r="BI254" t="s">
        <v>147</v>
      </c>
      <c r="BJ254" t="s">
        <v>447</v>
      </c>
      <c r="BK254" t="s">
        <v>124</v>
      </c>
      <c r="BL254" t="s">
        <v>125</v>
      </c>
      <c r="BM254" t="s">
        <v>448</v>
      </c>
      <c r="BN254" t="s">
        <v>449</v>
      </c>
      <c r="BO254" t="s">
        <v>450</v>
      </c>
      <c r="BP254" t="s">
        <v>427</v>
      </c>
      <c r="BQ254" t="s">
        <v>451</v>
      </c>
      <c r="BR254" t="s">
        <v>452</v>
      </c>
      <c r="BS254" t="s">
        <v>453</v>
      </c>
      <c r="BT254" t="s">
        <v>125</v>
      </c>
      <c r="BU254" t="s">
        <v>454</v>
      </c>
      <c r="BV254" t="s">
        <v>455</v>
      </c>
      <c r="BW254" t="s">
        <v>456</v>
      </c>
      <c r="BX254" t="s">
        <v>106</v>
      </c>
      <c r="BY254" t="s">
        <v>96</v>
      </c>
      <c r="BZ254" s="20">
        <v>0.25</v>
      </c>
    </row>
    <row r="255" spans="1:78" x14ac:dyDescent="0.15">
      <c r="A255">
        <v>6</v>
      </c>
      <c r="B255">
        <v>39</v>
      </c>
      <c r="C255" t="s">
        <v>192</v>
      </c>
      <c r="D255" t="s">
        <v>93</v>
      </c>
      <c r="E255" t="s">
        <v>426</v>
      </c>
      <c r="F255" t="s">
        <v>427</v>
      </c>
      <c r="G255" t="s">
        <v>200</v>
      </c>
      <c r="H255" t="s">
        <v>428</v>
      </c>
      <c r="I255" t="s">
        <v>120</v>
      </c>
      <c r="J255" t="s">
        <v>202</v>
      </c>
      <c r="K255" t="s">
        <v>429</v>
      </c>
      <c r="L255" t="s">
        <v>120</v>
      </c>
      <c r="M255" t="s">
        <v>204</v>
      </c>
      <c r="N255" t="s">
        <v>430</v>
      </c>
      <c r="O255" t="s">
        <v>96</v>
      </c>
      <c r="P255" t="s">
        <v>206</v>
      </c>
      <c r="Q255" t="s">
        <v>431</v>
      </c>
      <c r="R255" t="s">
        <v>120</v>
      </c>
      <c r="S255" t="s">
        <v>208</v>
      </c>
      <c r="T255" t="s">
        <v>432</v>
      </c>
      <c r="U255" t="s">
        <v>569</v>
      </c>
      <c r="V255" t="s">
        <v>210</v>
      </c>
      <c r="W255" t="s">
        <v>433</v>
      </c>
      <c r="X255" t="s">
        <v>120</v>
      </c>
      <c r="Y255" t="s">
        <v>212</v>
      </c>
      <c r="Z255" t="s">
        <v>434</v>
      </c>
      <c r="AA255" t="s">
        <v>136</v>
      </c>
      <c r="AB255" t="s">
        <v>435</v>
      </c>
      <c r="AC255" t="s">
        <v>570</v>
      </c>
      <c r="AD255" t="s">
        <v>567</v>
      </c>
      <c r="AE255" t="s">
        <v>571</v>
      </c>
      <c r="AF255" t="s">
        <v>96</v>
      </c>
      <c r="AI255" t="s">
        <v>427</v>
      </c>
      <c r="AQ255" t="s">
        <v>436</v>
      </c>
      <c r="AR255" t="s">
        <v>437</v>
      </c>
      <c r="AS255" t="s">
        <v>438</v>
      </c>
      <c r="AT255" t="s">
        <v>427</v>
      </c>
      <c r="AU255" t="s">
        <v>439</v>
      </c>
      <c r="AV255" t="s">
        <v>440</v>
      </c>
      <c r="AW255" t="s">
        <v>441</v>
      </c>
      <c r="AX255" t="s">
        <v>414</v>
      </c>
      <c r="AY255" t="s">
        <v>442</v>
      </c>
      <c r="AZ255" t="s">
        <v>406</v>
      </c>
      <c r="BA255" t="s">
        <v>443</v>
      </c>
      <c r="BB255" t="s">
        <v>444</v>
      </c>
      <c r="BC255" t="s">
        <v>445</v>
      </c>
      <c r="BD255" t="s">
        <v>446</v>
      </c>
      <c r="BE255" t="s">
        <v>427</v>
      </c>
      <c r="BF255" t="s">
        <v>149</v>
      </c>
      <c r="BG255" t="s">
        <v>108</v>
      </c>
      <c r="BH255" t="s">
        <v>132</v>
      </c>
      <c r="BI255" t="s">
        <v>147</v>
      </c>
      <c r="BJ255" t="s">
        <v>447</v>
      </c>
      <c r="BK255" t="s">
        <v>124</v>
      </c>
      <c r="BL255" t="s">
        <v>125</v>
      </c>
      <c r="BM255" t="s">
        <v>448</v>
      </c>
      <c r="BN255" t="s">
        <v>449</v>
      </c>
      <c r="BO255" t="s">
        <v>450</v>
      </c>
      <c r="BP255" t="s">
        <v>427</v>
      </c>
      <c r="BQ255" t="s">
        <v>451</v>
      </c>
      <c r="BR255" t="s">
        <v>452</v>
      </c>
      <c r="BS255" t="s">
        <v>453</v>
      </c>
      <c r="BT255" t="s">
        <v>125</v>
      </c>
      <c r="BU255" t="s">
        <v>454</v>
      </c>
      <c r="BV255" t="s">
        <v>455</v>
      </c>
      <c r="BW255" t="s">
        <v>456</v>
      </c>
      <c r="BX255" t="s">
        <v>106</v>
      </c>
      <c r="BY255" t="s">
        <v>96</v>
      </c>
      <c r="BZ255" s="20">
        <v>0.25</v>
      </c>
    </row>
    <row r="256" spans="1:78" x14ac:dyDescent="0.15">
      <c r="A256">
        <v>6</v>
      </c>
      <c r="B256">
        <v>40</v>
      </c>
      <c r="C256" t="s">
        <v>193</v>
      </c>
      <c r="D256" t="s">
        <v>93</v>
      </c>
      <c r="E256" t="s">
        <v>426</v>
      </c>
      <c r="F256" t="s">
        <v>427</v>
      </c>
      <c r="G256" t="s">
        <v>200</v>
      </c>
      <c r="H256" t="s">
        <v>428</v>
      </c>
      <c r="I256" t="s">
        <v>112</v>
      </c>
      <c r="J256" t="s">
        <v>202</v>
      </c>
      <c r="K256" t="s">
        <v>429</v>
      </c>
      <c r="L256" t="s">
        <v>120</v>
      </c>
      <c r="M256" t="s">
        <v>204</v>
      </c>
      <c r="N256" t="s">
        <v>430</v>
      </c>
      <c r="O256" t="s">
        <v>136</v>
      </c>
      <c r="P256" t="s">
        <v>206</v>
      </c>
      <c r="Q256" t="s">
        <v>431</v>
      </c>
      <c r="R256" t="s">
        <v>96</v>
      </c>
      <c r="S256" t="s">
        <v>208</v>
      </c>
      <c r="T256" t="s">
        <v>432</v>
      </c>
      <c r="U256" t="s">
        <v>572</v>
      </c>
      <c r="V256" t="s">
        <v>210</v>
      </c>
      <c r="W256" t="s">
        <v>433</v>
      </c>
      <c r="X256" t="s">
        <v>120</v>
      </c>
      <c r="Y256" t="s">
        <v>212</v>
      </c>
      <c r="Z256" t="s">
        <v>434</v>
      </c>
      <c r="AA256" t="s">
        <v>362</v>
      </c>
      <c r="AB256" t="s">
        <v>435</v>
      </c>
      <c r="AC256" t="s">
        <v>573</v>
      </c>
      <c r="AD256" t="s">
        <v>332</v>
      </c>
      <c r="AE256" t="s">
        <v>574</v>
      </c>
      <c r="AF256" t="s">
        <v>96</v>
      </c>
      <c r="AI256" t="s">
        <v>427</v>
      </c>
      <c r="AQ256" t="s">
        <v>436</v>
      </c>
      <c r="AR256" t="s">
        <v>437</v>
      </c>
      <c r="AS256" t="s">
        <v>438</v>
      </c>
      <c r="AT256" t="s">
        <v>427</v>
      </c>
      <c r="AU256" t="s">
        <v>439</v>
      </c>
      <c r="AV256" t="s">
        <v>440</v>
      </c>
      <c r="AW256" t="s">
        <v>441</v>
      </c>
      <c r="AX256" t="s">
        <v>414</v>
      </c>
      <c r="AY256" t="s">
        <v>442</v>
      </c>
      <c r="AZ256" t="s">
        <v>406</v>
      </c>
      <c r="BA256" t="s">
        <v>443</v>
      </c>
      <c r="BB256" t="s">
        <v>444</v>
      </c>
      <c r="BC256" t="s">
        <v>445</v>
      </c>
      <c r="BD256" t="s">
        <v>446</v>
      </c>
      <c r="BE256" t="s">
        <v>427</v>
      </c>
      <c r="BF256" t="s">
        <v>149</v>
      </c>
      <c r="BG256" t="s">
        <v>108</v>
      </c>
      <c r="BH256" t="s">
        <v>132</v>
      </c>
      <c r="BI256" t="s">
        <v>147</v>
      </c>
      <c r="BJ256" t="s">
        <v>447</v>
      </c>
      <c r="BK256" t="s">
        <v>124</v>
      </c>
      <c r="BL256" t="s">
        <v>125</v>
      </c>
      <c r="BM256" t="s">
        <v>448</v>
      </c>
      <c r="BN256" t="s">
        <v>449</v>
      </c>
      <c r="BO256" t="s">
        <v>450</v>
      </c>
      <c r="BP256" t="s">
        <v>427</v>
      </c>
      <c r="BQ256" t="s">
        <v>451</v>
      </c>
      <c r="BR256" t="s">
        <v>452</v>
      </c>
      <c r="BS256" t="s">
        <v>453</v>
      </c>
      <c r="BT256" t="s">
        <v>125</v>
      </c>
      <c r="BU256" t="s">
        <v>454</v>
      </c>
      <c r="BV256" t="s">
        <v>455</v>
      </c>
      <c r="BW256" t="s">
        <v>456</v>
      </c>
      <c r="BX256" t="s">
        <v>106</v>
      </c>
      <c r="BY256" t="s">
        <v>96</v>
      </c>
      <c r="BZ256" s="20">
        <v>0.25</v>
      </c>
    </row>
    <row r="257" spans="1:78" x14ac:dyDescent="0.15">
      <c r="A257">
        <v>6</v>
      </c>
      <c r="B257">
        <v>41</v>
      </c>
      <c r="C257" t="s">
        <v>194</v>
      </c>
      <c r="D257" t="s">
        <v>93</v>
      </c>
      <c r="E257" t="s">
        <v>426</v>
      </c>
      <c r="F257" t="s">
        <v>427</v>
      </c>
      <c r="G257" t="s">
        <v>200</v>
      </c>
      <c r="H257" t="s">
        <v>428</v>
      </c>
      <c r="I257" t="s">
        <v>186</v>
      </c>
      <c r="J257" t="s">
        <v>202</v>
      </c>
      <c r="K257" t="s">
        <v>429</v>
      </c>
      <c r="L257" t="s">
        <v>136</v>
      </c>
      <c r="M257" t="s">
        <v>204</v>
      </c>
      <c r="N257" t="s">
        <v>430</v>
      </c>
      <c r="O257" t="s">
        <v>136</v>
      </c>
      <c r="P257" t="s">
        <v>206</v>
      </c>
      <c r="Q257" t="s">
        <v>431</v>
      </c>
      <c r="R257" t="s">
        <v>136</v>
      </c>
      <c r="S257" t="s">
        <v>208</v>
      </c>
      <c r="T257" t="s">
        <v>432</v>
      </c>
      <c r="U257" t="s">
        <v>575</v>
      </c>
      <c r="V257" t="s">
        <v>210</v>
      </c>
      <c r="W257" t="s">
        <v>433</v>
      </c>
      <c r="X257" t="s">
        <v>136</v>
      </c>
      <c r="Y257" t="s">
        <v>212</v>
      </c>
      <c r="Z257" t="s">
        <v>434</v>
      </c>
      <c r="AA257" t="s">
        <v>188</v>
      </c>
      <c r="AB257" t="s">
        <v>435</v>
      </c>
      <c r="AC257" t="s">
        <v>576</v>
      </c>
      <c r="AD257" t="s">
        <v>577</v>
      </c>
      <c r="AE257" t="s">
        <v>578</v>
      </c>
      <c r="AF257" t="s">
        <v>96</v>
      </c>
      <c r="AI257" t="s">
        <v>427</v>
      </c>
      <c r="AQ257" t="s">
        <v>436</v>
      </c>
      <c r="AR257" t="s">
        <v>437</v>
      </c>
      <c r="AS257" t="s">
        <v>438</v>
      </c>
      <c r="AT257" t="s">
        <v>427</v>
      </c>
      <c r="AU257" t="s">
        <v>439</v>
      </c>
      <c r="AV257" t="s">
        <v>440</v>
      </c>
      <c r="AW257" t="s">
        <v>441</v>
      </c>
      <c r="AX257" t="s">
        <v>414</v>
      </c>
      <c r="AY257" t="s">
        <v>442</v>
      </c>
      <c r="AZ257" t="s">
        <v>406</v>
      </c>
      <c r="BA257" t="s">
        <v>443</v>
      </c>
      <c r="BB257" t="s">
        <v>444</v>
      </c>
      <c r="BC257" t="s">
        <v>445</v>
      </c>
      <c r="BD257" t="s">
        <v>446</v>
      </c>
      <c r="BE257" t="s">
        <v>427</v>
      </c>
      <c r="BF257" t="s">
        <v>149</v>
      </c>
      <c r="BG257" t="s">
        <v>108</v>
      </c>
      <c r="BH257" t="s">
        <v>132</v>
      </c>
      <c r="BI257" t="s">
        <v>147</v>
      </c>
      <c r="BJ257" t="s">
        <v>447</v>
      </c>
      <c r="BK257" t="s">
        <v>124</v>
      </c>
      <c r="BL257" t="s">
        <v>125</v>
      </c>
      <c r="BM257" t="s">
        <v>448</v>
      </c>
      <c r="BN257" t="s">
        <v>449</v>
      </c>
      <c r="BO257" t="s">
        <v>450</v>
      </c>
      <c r="BP257" t="s">
        <v>427</v>
      </c>
      <c r="BQ257" t="s">
        <v>451</v>
      </c>
      <c r="BR257" t="s">
        <v>452</v>
      </c>
      <c r="BS257" t="s">
        <v>453</v>
      </c>
      <c r="BT257" t="s">
        <v>125</v>
      </c>
      <c r="BU257" t="s">
        <v>454</v>
      </c>
      <c r="BV257" t="s">
        <v>455</v>
      </c>
      <c r="BW257" t="s">
        <v>456</v>
      </c>
      <c r="BX257" t="s">
        <v>106</v>
      </c>
      <c r="BY257" t="s">
        <v>96</v>
      </c>
      <c r="BZ257" s="20">
        <v>0.25</v>
      </c>
    </row>
    <row r="258" spans="1:78" x14ac:dyDescent="0.15">
      <c r="A258">
        <v>6</v>
      </c>
      <c r="B258">
        <v>42</v>
      </c>
      <c r="C258" t="s">
        <v>197</v>
      </c>
      <c r="D258" t="s">
        <v>93</v>
      </c>
      <c r="E258" t="s">
        <v>426</v>
      </c>
      <c r="F258" t="s">
        <v>427</v>
      </c>
      <c r="G258" t="s">
        <v>200</v>
      </c>
      <c r="H258" t="s">
        <v>428</v>
      </c>
      <c r="I258" t="s">
        <v>120</v>
      </c>
      <c r="J258" t="s">
        <v>202</v>
      </c>
      <c r="K258" t="s">
        <v>429</v>
      </c>
      <c r="L258" t="s">
        <v>96</v>
      </c>
      <c r="M258" t="s">
        <v>204</v>
      </c>
      <c r="N258" t="s">
        <v>430</v>
      </c>
      <c r="O258" t="s">
        <v>96</v>
      </c>
      <c r="P258" t="s">
        <v>206</v>
      </c>
      <c r="Q258" t="s">
        <v>431</v>
      </c>
      <c r="R258" t="s">
        <v>128</v>
      </c>
      <c r="S258" t="s">
        <v>208</v>
      </c>
      <c r="T258" t="s">
        <v>432</v>
      </c>
      <c r="U258" t="s">
        <v>96</v>
      </c>
      <c r="V258" t="s">
        <v>210</v>
      </c>
      <c r="W258" t="s">
        <v>433</v>
      </c>
      <c r="X258" t="s">
        <v>96</v>
      </c>
      <c r="Y258" t="s">
        <v>212</v>
      </c>
      <c r="Z258" t="s">
        <v>434</v>
      </c>
      <c r="AA258" t="s">
        <v>120</v>
      </c>
      <c r="AB258" t="s">
        <v>435</v>
      </c>
      <c r="AC258" t="s">
        <v>118</v>
      </c>
      <c r="AD258" t="s">
        <v>147</v>
      </c>
      <c r="AE258" t="s">
        <v>116</v>
      </c>
      <c r="AF258" t="s">
        <v>96</v>
      </c>
      <c r="AI258" t="s">
        <v>427</v>
      </c>
      <c r="AQ258" t="s">
        <v>436</v>
      </c>
      <c r="AR258" t="s">
        <v>437</v>
      </c>
      <c r="AS258" t="s">
        <v>438</v>
      </c>
      <c r="AT258" t="s">
        <v>427</v>
      </c>
      <c r="AU258" t="s">
        <v>439</v>
      </c>
      <c r="AV258" t="s">
        <v>440</v>
      </c>
      <c r="AW258" t="s">
        <v>441</v>
      </c>
      <c r="AX258" t="s">
        <v>414</v>
      </c>
      <c r="AY258" t="s">
        <v>442</v>
      </c>
      <c r="AZ258" t="s">
        <v>406</v>
      </c>
      <c r="BA258" t="s">
        <v>443</v>
      </c>
      <c r="BB258" t="s">
        <v>444</v>
      </c>
      <c r="BC258" t="s">
        <v>445</v>
      </c>
      <c r="BD258" t="s">
        <v>446</v>
      </c>
      <c r="BE258" t="s">
        <v>427</v>
      </c>
      <c r="BF258" t="s">
        <v>149</v>
      </c>
      <c r="BG258" t="s">
        <v>108</v>
      </c>
      <c r="BH258" t="s">
        <v>132</v>
      </c>
      <c r="BI258" t="s">
        <v>147</v>
      </c>
      <c r="BJ258" t="s">
        <v>447</v>
      </c>
      <c r="BK258" t="s">
        <v>124</v>
      </c>
      <c r="BL258" t="s">
        <v>125</v>
      </c>
      <c r="BM258" t="s">
        <v>448</v>
      </c>
      <c r="BN258" t="s">
        <v>449</v>
      </c>
      <c r="BO258" t="s">
        <v>450</v>
      </c>
      <c r="BP258" t="s">
        <v>427</v>
      </c>
      <c r="BQ258" t="s">
        <v>451</v>
      </c>
      <c r="BR258" t="s">
        <v>452</v>
      </c>
      <c r="BS258" t="s">
        <v>453</v>
      </c>
      <c r="BT258" t="s">
        <v>125</v>
      </c>
      <c r="BU258" t="s">
        <v>454</v>
      </c>
      <c r="BV258" t="s">
        <v>455</v>
      </c>
      <c r="BW258" t="s">
        <v>456</v>
      </c>
      <c r="BX258" t="s">
        <v>106</v>
      </c>
      <c r="BY258" t="s">
        <v>96</v>
      </c>
      <c r="BZ258" s="20">
        <v>0.25</v>
      </c>
    </row>
    <row r="259" spans="1:78" x14ac:dyDescent="0.15">
      <c r="A259">
        <v>6</v>
      </c>
      <c r="B259">
        <v>43</v>
      </c>
      <c r="C259" t="s">
        <v>198</v>
      </c>
      <c r="D259" t="s">
        <v>93</v>
      </c>
      <c r="E259" t="s">
        <v>426</v>
      </c>
      <c r="F259" t="s">
        <v>427</v>
      </c>
      <c r="G259" t="s">
        <v>200</v>
      </c>
      <c r="H259" t="s">
        <v>428</v>
      </c>
      <c r="I259" t="s">
        <v>96</v>
      </c>
      <c r="J259" t="s">
        <v>202</v>
      </c>
      <c r="K259" t="s">
        <v>429</v>
      </c>
      <c r="L259" t="s">
        <v>96</v>
      </c>
      <c r="M259" t="s">
        <v>204</v>
      </c>
      <c r="N259" t="s">
        <v>430</v>
      </c>
      <c r="O259" t="s">
        <v>96</v>
      </c>
      <c r="P259" t="s">
        <v>206</v>
      </c>
      <c r="Q259" t="s">
        <v>431</v>
      </c>
      <c r="R259" t="s">
        <v>96</v>
      </c>
      <c r="S259" t="s">
        <v>208</v>
      </c>
      <c r="T259" t="s">
        <v>432</v>
      </c>
      <c r="U259" t="s">
        <v>96</v>
      </c>
      <c r="V259" t="s">
        <v>210</v>
      </c>
      <c r="W259" t="s">
        <v>433</v>
      </c>
      <c r="X259" t="s">
        <v>96</v>
      </c>
      <c r="Y259" t="s">
        <v>212</v>
      </c>
      <c r="Z259" t="s">
        <v>434</v>
      </c>
      <c r="AA259" t="s">
        <v>120</v>
      </c>
      <c r="AB259" t="s">
        <v>435</v>
      </c>
      <c r="AC259" t="s">
        <v>147</v>
      </c>
      <c r="AD259" t="s">
        <v>196</v>
      </c>
      <c r="AE259" t="s">
        <v>120</v>
      </c>
      <c r="AF259" t="s">
        <v>96</v>
      </c>
      <c r="AI259" t="s">
        <v>427</v>
      </c>
      <c r="AQ259" t="s">
        <v>436</v>
      </c>
      <c r="AR259" t="s">
        <v>437</v>
      </c>
      <c r="AS259" t="s">
        <v>438</v>
      </c>
      <c r="AT259" t="s">
        <v>427</v>
      </c>
      <c r="AU259" t="s">
        <v>439</v>
      </c>
      <c r="AV259" t="s">
        <v>440</v>
      </c>
      <c r="AW259" t="s">
        <v>441</v>
      </c>
      <c r="AX259" t="s">
        <v>414</v>
      </c>
      <c r="AY259" t="s">
        <v>442</v>
      </c>
      <c r="AZ259" t="s">
        <v>406</v>
      </c>
      <c r="BA259" t="s">
        <v>443</v>
      </c>
      <c r="BB259" t="s">
        <v>444</v>
      </c>
      <c r="BC259" t="s">
        <v>445</v>
      </c>
      <c r="BD259" t="s">
        <v>446</v>
      </c>
      <c r="BE259" t="s">
        <v>427</v>
      </c>
      <c r="BF259" t="s">
        <v>149</v>
      </c>
      <c r="BG259" t="s">
        <v>108</v>
      </c>
      <c r="BH259" t="s">
        <v>132</v>
      </c>
      <c r="BI259" t="s">
        <v>147</v>
      </c>
      <c r="BJ259" t="s">
        <v>447</v>
      </c>
      <c r="BK259" t="s">
        <v>124</v>
      </c>
      <c r="BL259" t="s">
        <v>125</v>
      </c>
      <c r="BM259" t="s">
        <v>448</v>
      </c>
      <c r="BN259" t="s">
        <v>449</v>
      </c>
      <c r="BO259" t="s">
        <v>450</v>
      </c>
      <c r="BP259" t="s">
        <v>427</v>
      </c>
      <c r="BQ259" t="s">
        <v>451</v>
      </c>
      <c r="BR259" t="s">
        <v>452</v>
      </c>
      <c r="BS259" t="s">
        <v>453</v>
      </c>
      <c r="BT259" t="s">
        <v>125</v>
      </c>
      <c r="BU259" t="s">
        <v>454</v>
      </c>
      <c r="BV259" t="s">
        <v>455</v>
      </c>
      <c r="BW259" t="s">
        <v>456</v>
      </c>
      <c r="BX259" t="s">
        <v>106</v>
      </c>
      <c r="BY259" t="s">
        <v>96</v>
      </c>
      <c r="BZ259" s="20">
        <v>0.25</v>
      </c>
    </row>
    <row r="260" spans="1:78" x14ac:dyDescent="0.15">
      <c r="A260">
        <v>7</v>
      </c>
      <c r="B260">
        <v>1</v>
      </c>
      <c r="C260" t="s">
        <v>92</v>
      </c>
      <c r="D260" t="s">
        <v>358</v>
      </c>
      <c r="E260" t="s">
        <v>579</v>
      </c>
      <c r="AB260" t="s">
        <v>435</v>
      </c>
      <c r="AF260" t="s">
        <v>96</v>
      </c>
      <c r="AQ260" t="s">
        <v>436</v>
      </c>
      <c r="AR260" t="s">
        <v>437</v>
      </c>
      <c r="AS260" t="s">
        <v>438</v>
      </c>
      <c r="AT260" t="s">
        <v>407</v>
      </c>
      <c r="BB260" t="s">
        <v>444</v>
      </c>
      <c r="BC260" t="s">
        <v>445</v>
      </c>
      <c r="BD260" t="s">
        <v>446</v>
      </c>
      <c r="BE260" t="s">
        <v>138</v>
      </c>
      <c r="BM260" t="s">
        <v>448</v>
      </c>
      <c r="BN260" t="s">
        <v>449</v>
      </c>
      <c r="BO260" t="s">
        <v>450</v>
      </c>
      <c r="BP260" t="s">
        <v>580</v>
      </c>
      <c r="BX260" t="s">
        <v>106</v>
      </c>
      <c r="BY260" t="s">
        <v>96</v>
      </c>
      <c r="BZ260" s="20">
        <v>0.25</v>
      </c>
    </row>
    <row r="261" spans="1:78" x14ac:dyDescent="0.15">
      <c r="A261">
        <v>7</v>
      </c>
      <c r="B261">
        <v>2</v>
      </c>
      <c r="C261" t="s">
        <v>107</v>
      </c>
      <c r="D261" t="s">
        <v>358</v>
      </c>
      <c r="E261" t="s">
        <v>579</v>
      </c>
      <c r="F261" t="s">
        <v>153</v>
      </c>
      <c r="AB261" t="s">
        <v>435</v>
      </c>
      <c r="AC261" t="s">
        <v>459</v>
      </c>
      <c r="AD261" t="s">
        <v>460</v>
      </c>
      <c r="AE261" t="s">
        <v>461</v>
      </c>
      <c r="AF261" t="s">
        <v>96</v>
      </c>
      <c r="AQ261" t="s">
        <v>436</v>
      </c>
      <c r="AR261" t="s">
        <v>437</v>
      </c>
      <c r="AS261" t="s">
        <v>438</v>
      </c>
      <c r="AT261" t="s">
        <v>407</v>
      </c>
      <c r="BB261" t="s">
        <v>444</v>
      </c>
      <c r="BC261" t="s">
        <v>445</v>
      </c>
      <c r="BD261" t="s">
        <v>446</v>
      </c>
      <c r="BE261" t="s">
        <v>138</v>
      </c>
      <c r="BM261" t="s">
        <v>448</v>
      </c>
      <c r="BN261" t="s">
        <v>449</v>
      </c>
      <c r="BO261" t="s">
        <v>450</v>
      </c>
      <c r="BP261" t="s">
        <v>580</v>
      </c>
      <c r="BX261" t="s">
        <v>106</v>
      </c>
      <c r="BY261" t="s">
        <v>96</v>
      </c>
      <c r="BZ261" s="20">
        <v>0.25</v>
      </c>
    </row>
    <row r="262" spans="1:78" x14ac:dyDescent="0.15">
      <c r="A262">
        <v>7</v>
      </c>
      <c r="B262">
        <v>3</v>
      </c>
      <c r="C262" t="s">
        <v>111</v>
      </c>
      <c r="D262" t="s">
        <v>358</v>
      </c>
      <c r="E262" t="s">
        <v>579</v>
      </c>
      <c r="F262" t="s">
        <v>120</v>
      </c>
      <c r="AB262" t="s">
        <v>435</v>
      </c>
      <c r="AC262" t="s">
        <v>463</v>
      </c>
      <c r="AD262" t="s">
        <v>464</v>
      </c>
      <c r="AE262" t="s">
        <v>465</v>
      </c>
      <c r="AF262" t="s">
        <v>96</v>
      </c>
      <c r="AQ262" t="s">
        <v>436</v>
      </c>
      <c r="AR262" t="s">
        <v>437</v>
      </c>
      <c r="AS262" t="s">
        <v>438</v>
      </c>
      <c r="AT262" t="s">
        <v>407</v>
      </c>
      <c r="BB262" t="s">
        <v>444</v>
      </c>
      <c r="BC262" t="s">
        <v>445</v>
      </c>
      <c r="BD262" t="s">
        <v>446</v>
      </c>
      <c r="BE262" t="s">
        <v>138</v>
      </c>
      <c r="BM262" t="s">
        <v>448</v>
      </c>
      <c r="BN262" t="s">
        <v>449</v>
      </c>
      <c r="BO262" t="s">
        <v>450</v>
      </c>
      <c r="BP262" t="s">
        <v>580</v>
      </c>
      <c r="BX262" t="s">
        <v>106</v>
      </c>
      <c r="BY262" t="s">
        <v>96</v>
      </c>
      <c r="BZ262" s="20">
        <v>0.25</v>
      </c>
    </row>
    <row r="263" spans="1:78" x14ac:dyDescent="0.15">
      <c r="A263">
        <v>7</v>
      </c>
      <c r="B263">
        <v>4</v>
      </c>
      <c r="C263" t="s">
        <v>115</v>
      </c>
      <c r="D263" t="s">
        <v>358</v>
      </c>
      <c r="E263" t="s">
        <v>579</v>
      </c>
      <c r="F263" t="s">
        <v>96</v>
      </c>
      <c r="AB263" t="s">
        <v>435</v>
      </c>
      <c r="AC263" t="s">
        <v>467</v>
      </c>
      <c r="AD263" t="s">
        <v>468</v>
      </c>
      <c r="AE263" t="s">
        <v>469</v>
      </c>
      <c r="AF263" t="s">
        <v>96</v>
      </c>
      <c r="AQ263" t="s">
        <v>436</v>
      </c>
      <c r="AR263" t="s">
        <v>437</v>
      </c>
      <c r="AS263" t="s">
        <v>438</v>
      </c>
      <c r="AT263" t="s">
        <v>407</v>
      </c>
      <c r="BB263" t="s">
        <v>444</v>
      </c>
      <c r="BC263" t="s">
        <v>445</v>
      </c>
      <c r="BD263" t="s">
        <v>446</v>
      </c>
      <c r="BE263" t="s">
        <v>138</v>
      </c>
      <c r="BM263" t="s">
        <v>448</v>
      </c>
      <c r="BN263" t="s">
        <v>449</v>
      </c>
      <c r="BO263" t="s">
        <v>450</v>
      </c>
      <c r="BP263" t="s">
        <v>580</v>
      </c>
      <c r="BX263" t="s">
        <v>106</v>
      </c>
      <c r="BY263" t="s">
        <v>96</v>
      </c>
      <c r="BZ263" s="20">
        <v>0.25</v>
      </c>
    </row>
    <row r="264" spans="1:78" x14ac:dyDescent="0.15">
      <c r="A264">
        <v>7</v>
      </c>
      <c r="B264">
        <v>5</v>
      </c>
      <c r="C264" t="s">
        <v>119</v>
      </c>
      <c r="D264" t="s">
        <v>358</v>
      </c>
      <c r="E264" t="s">
        <v>579</v>
      </c>
      <c r="F264" t="s">
        <v>186</v>
      </c>
      <c r="AB264" t="s">
        <v>435</v>
      </c>
      <c r="AC264" t="s">
        <v>472</v>
      </c>
      <c r="AD264" t="s">
        <v>473</v>
      </c>
      <c r="AE264" t="s">
        <v>474</v>
      </c>
      <c r="AF264" t="s">
        <v>96</v>
      </c>
      <c r="AQ264" t="s">
        <v>436</v>
      </c>
      <c r="AR264" t="s">
        <v>437</v>
      </c>
      <c r="AS264" t="s">
        <v>438</v>
      </c>
      <c r="AT264" t="s">
        <v>407</v>
      </c>
      <c r="BB264" t="s">
        <v>444</v>
      </c>
      <c r="BC264" t="s">
        <v>445</v>
      </c>
      <c r="BD264" t="s">
        <v>446</v>
      </c>
      <c r="BE264" t="s">
        <v>138</v>
      </c>
      <c r="BM264" t="s">
        <v>448</v>
      </c>
      <c r="BN264" t="s">
        <v>449</v>
      </c>
      <c r="BO264" t="s">
        <v>450</v>
      </c>
      <c r="BP264" t="s">
        <v>580</v>
      </c>
      <c r="BX264" t="s">
        <v>106</v>
      </c>
      <c r="BY264" t="s">
        <v>96</v>
      </c>
      <c r="BZ264" s="20">
        <v>0.25</v>
      </c>
    </row>
    <row r="265" spans="1:78" x14ac:dyDescent="0.15">
      <c r="A265">
        <v>7</v>
      </c>
      <c r="B265">
        <v>6</v>
      </c>
      <c r="C265" t="s">
        <v>123</v>
      </c>
      <c r="D265" t="s">
        <v>358</v>
      </c>
      <c r="E265" t="s">
        <v>579</v>
      </c>
      <c r="F265" t="s">
        <v>116</v>
      </c>
      <c r="AB265" t="s">
        <v>435</v>
      </c>
      <c r="AC265" t="s">
        <v>476</v>
      </c>
      <c r="AD265" t="s">
        <v>257</v>
      </c>
      <c r="AE265" t="s">
        <v>477</v>
      </c>
      <c r="AF265" t="s">
        <v>96</v>
      </c>
      <c r="AQ265" t="s">
        <v>436</v>
      </c>
      <c r="AR265" t="s">
        <v>437</v>
      </c>
      <c r="AS265" t="s">
        <v>438</v>
      </c>
      <c r="AT265" t="s">
        <v>407</v>
      </c>
      <c r="BB265" t="s">
        <v>444</v>
      </c>
      <c r="BC265" t="s">
        <v>445</v>
      </c>
      <c r="BD265" t="s">
        <v>446</v>
      </c>
      <c r="BE265" t="s">
        <v>138</v>
      </c>
      <c r="BM265" t="s">
        <v>448</v>
      </c>
      <c r="BN265" t="s">
        <v>449</v>
      </c>
      <c r="BO265" t="s">
        <v>450</v>
      </c>
      <c r="BP265" t="s">
        <v>580</v>
      </c>
      <c r="BX265" t="s">
        <v>106</v>
      </c>
      <c r="BY265" t="s">
        <v>96</v>
      </c>
      <c r="BZ265" s="20">
        <v>0.25</v>
      </c>
    </row>
    <row r="266" spans="1:78" x14ac:dyDescent="0.15">
      <c r="A266">
        <v>7</v>
      </c>
      <c r="B266">
        <v>7</v>
      </c>
      <c r="C266" t="s">
        <v>127</v>
      </c>
      <c r="D266" t="s">
        <v>358</v>
      </c>
      <c r="E266" t="s">
        <v>579</v>
      </c>
      <c r="F266" t="s">
        <v>120</v>
      </c>
      <c r="AB266" t="s">
        <v>435</v>
      </c>
      <c r="AC266" t="s">
        <v>480</v>
      </c>
      <c r="AD266" t="s">
        <v>481</v>
      </c>
      <c r="AE266" t="s">
        <v>482</v>
      </c>
      <c r="AF266" t="s">
        <v>96</v>
      </c>
      <c r="AQ266" t="s">
        <v>436</v>
      </c>
      <c r="AR266" t="s">
        <v>437</v>
      </c>
      <c r="AS266" t="s">
        <v>438</v>
      </c>
      <c r="AT266" t="s">
        <v>407</v>
      </c>
      <c r="BB266" t="s">
        <v>444</v>
      </c>
      <c r="BC266" t="s">
        <v>445</v>
      </c>
      <c r="BD266" t="s">
        <v>446</v>
      </c>
      <c r="BE266" t="s">
        <v>138</v>
      </c>
      <c r="BM266" t="s">
        <v>448</v>
      </c>
      <c r="BN266" t="s">
        <v>449</v>
      </c>
      <c r="BO266" t="s">
        <v>450</v>
      </c>
      <c r="BP266" t="s">
        <v>580</v>
      </c>
      <c r="BX266" t="s">
        <v>106</v>
      </c>
      <c r="BY266" t="s">
        <v>96</v>
      </c>
      <c r="BZ266" s="20">
        <v>0.25</v>
      </c>
    </row>
    <row r="267" spans="1:78" x14ac:dyDescent="0.15">
      <c r="A267">
        <v>7</v>
      </c>
      <c r="B267">
        <v>8</v>
      </c>
      <c r="C267" t="s">
        <v>129</v>
      </c>
      <c r="D267" t="s">
        <v>358</v>
      </c>
      <c r="E267" t="s">
        <v>579</v>
      </c>
      <c r="F267" t="s">
        <v>128</v>
      </c>
      <c r="AB267" t="s">
        <v>435</v>
      </c>
      <c r="AC267" t="s">
        <v>484</v>
      </c>
      <c r="AD267" t="s">
        <v>485</v>
      </c>
      <c r="AE267" t="s">
        <v>486</v>
      </c>
      <c r="AF267" t="s">
        <v>96</v>
      </c>
      <c r="AQ267" t="s">
        <v>436</v>
      </c>
      <c r="AR267" t="s">
        <v>437</v>
      </c>
      <c r="AS267" t="s">
        <v>438</v>
      </c>
      <c r="AT267" t="s">
        <v>407</v>
      </c>
      <c r="BB267" t="s">
        <v>444</v>
      </c>
      <c r="BC267" t="s">
        <v>445</v>
      </c>
      <c r="BD267" t="s">
        <v>446</v>
      </c>
      <c r="BE267" t="s">
        <v>138</v>
      </c>
      <c r="BM267" t="s">
        <v>448</v>
      </c>
      <c r="BN267" t="s">
        <v>449</v>
      </c>
      <c r="BO267" t="s">
        <v>450</v>
      </c>
      <c r="BP267" t="s">
        <v>580</v>
      </c>
      <c r="BX267" t="s">
        <v>106</v>
      </c>
      <c r="BY267" t="s">
        <v>96</v>
      </c>
      <c r="BZ267" s="20">
        <v>0.25</v>
      </c>
    </row>
    <row r="268" spans="1:78" x14ac:dyDescent="0.15">
      <c r="A268">
        <v>7</v>
      </c>
      <c r="B268">
        <v>9</v>
      </c>
      <c r="C268" t="s">
        <v>131</v>
      </c>
      <c r="D268" t="s">
        <v>358</v>
      </c>
      <c r="E268" t="s">
        <v>579</v>
      </c>
      <c r="F268" t="s">
        <v>112</v>
      </c>
      <c r="AB268" t="s">
        <v>435</v>
      </c>
      <c r="AC268" t="s">
        <v>488</v>
      </c>
      <c r="AD268" t="s">
        <v>489</v>
      </c>
      <c r="AE268" t="s">
        <v>490</v>
      </c>
      <c r="AF268" t="s">
        <v>96</v>
      </c>
      <c r="AQ268" t="s">
        <v>436</v>
      </c>
      <c r="AR268" t="s">
        <v>437</v>
      </c>
      <c r="AS268" t="s">
        <v>438</v>
      </c>
      <c r="AT268" t="s">
        <v>407</v>
      </c>
      <c r="BB268" t="s">
        <v>444</v>
      </c>
      <c r="BC268" t="s">
        <v>445</v>
      </c>
      <c r="BD268" t="s">
        <v>446</v>
      </c>
      <c r="BE268" t="s">
        <v>138</v>
      </c>
      <c r="BM268" t="s">
        <v>448</v>
      </c>
      <c r="BN268" t="s">
        <v>449</v>
      </c>
      <c r="BO268" t="s">
        <v>450</v>
      </c>
      <c r="BP268" t="s">
        <v>580</v>
      </c>
      <c r="BX268" t="s">
        <v>106</v>
      </c>
      <c r="BY268" t="s">
        <v>96</v>
      </c>
      <c r="BZ268" s="20">
        <v>0.25</v>
      </c>
    </row>
    <row r="269" spans="1:78" x14ac:dyDescent="0.15">
      <c r="A269">
        <v>7</v>
      </c>
      <c r="B269">
        <v>10</v>
      </c>
      <c r="C269" t="s">
        <v>135</v>
      </c>
      <c r="D269" t="s">
        <v>358</v>
      </c>
      <c r="E269" t="s">
        <v>579</v>
      </c>
      <c r="F269" t="s">
        <v>96</v>
      </c>
      <c r="AB269" t="s">
        <v>435</v>
      </c>
      <c r="AC269" t="s">
        <v>492</v>
      </c>
      <c r="AD269" t="s">
        <v>411</v>
      </c>
      <c r="AE269" t="s">
        <v>493</v>
      </c>
      <c r="AF269" t="s">
        <v>96</v>
      </c>
      <c r="AQ269" t="s">
        <v>436</v>
      </c>
      <c r="AR269" t="s">
        <v>437</v>
      </c>
      <c r="AS269" t="s">
        <v>438</v>
      </c>
      <c r="AT269" t="s">
        <v>407</v>
      </c>
      <c r="BB269" t="s">
        <v>444</v>
      </c>
      <c r="BC269" t="s">
        <v>445</v>
      </c>
      <c r="BD269" t="s">
        <v>446</v>
      </c>
      <c r="BE269" t="s">
        <v>138</v>
      </c>
      <c r="BM269" t="s">
        <v>448</v>
      </c>
      <c r="BN269" t="s">
        <v>449</v>
      </c>
      <c r="BO269" t="s">
        <v>450</v>
      </c>
      <c r="BP269" t="s">
        <v>580</v>
      </c>
      <c r="BX269" t="s">
        <v>106</v>
      </c>
      <c r="BY269" t="s">
        <v>96</v>
      </c>
      <c r="BZ269" s="20">
        <v>0.25</v>
      </c>
    </row>
    <row r="270" spans="1:78" x14ac:dyDescent="0.15">
      <c r="A270">
        <v>7</v>
      </c>
      <c r="B270">
        <v>11</v>
      </c>
      <c r="C270" t="s">
        <v>137</v>
      </c>
      <c r="D270" t="s">
        <v>358</v>
      </c>
      <c r="E270" t="s">
        <v>579</v>
      </c>
      <c r="F270" t="s">
        <v>112</v>
      </c>
      <c r="AB270" t="s">
        <v>435</v>
      </c>
      <c r="AC270" t="s">
        <v>496</v>
      </c>
      <c r="AD270" t="s">
        <v>497</v>
      </c>
      <c r="AE270" t="s">
        <v>498</v>
      </c>
      <c r="AF270" t="s">
        <v>96</v>
      </c>
      <c r="AQ270" t="s">
        <v>436</v>
      </c>
      <c r="AR270" t="s">
        <v>437</v>
      </c>
      <c r="AS270" t="s">
        <v>438</v>
      </c>
      <c r="AT270" t="s">
        <v>407</v>
      </c>
      <c r="BB270" t="s">
        <v>444</v>
      </c>
      <c r="BC270" t="s">
        <v>445</v>
      </c>
      <c r="BD270" t="s">
        <v>446</v>
      </c>
      <c r="BE270" t="s">
        <v>138</v>
      </c>
      <c r="BM270" t="s">
        <v>448</v>
      </c>
      <c r="BN270" t="s">
        <v>449</v>
      </c>
      <c r="BO270" t="s">
        <v>450</v>
      </c>
      <c r="BP270" t="s">
        <v>580</v>
      </c>
      <c r="BX270" t="s">
        <v>106</v>
      </c>
      <c r="BY270" t="s">
        <v>96</v>
      </c>
      <c r="BZ270" s="20">
        <v>0.25</v>
      </c>
    </row>
    <row r="271" spans="1:78" x14ac:dyDescent="0.15">
      <c r="A271">
        <v>7</v>
      </c>
      <c r="B271">
        <v>12</v>
      </c>
      <c r="C271" t="s">
        <v>141</v>
      </c>
      <c r="D271" t="s">
        <v>358</v>
      </c>
      <c r="E271" t="s">
        <v>579</v>
      </c>
      <c r="F271" t="s">
        <v>183</v>
      </c>
      <c r="AB271" t="s">
        <v>435</v>
      </c>
      <c r="AC271" t="s">
        <v>500</v>
      </c>
      <c r="AD271" t="s">
        <v>501</v>
      </c>
      <c r="AE271" t="s">
        <v>502</v>
      </c>
      <c r="AF271" t="s">
        <v>96</v>
      </c>
      <c r="AQ271" t="s">
        <v>436</v>
      </c>
      <c r="AR271" t="s">
        <v>437</v>
      </c>
      <c r="AS271" t="s">
        <v>438</v>
      </c>
      <c r="AT271" t="s">
        <v>407</v>
      </c>
      <c r="BB271" t="s">
        <v>444</v>
      </c>
      <c r="BC271" t="s">
        <v>445</v>
      </c>
      <c r="BD271" t="s">
        <v>446</v>
      </c>
      <c r="BE271" t="s">
        <v>138</v>
      </c>
      <c r="BM271" t="s">
        <v>448</v>
      </c>
      <c r="BN271" t="s">
        <v>449</v>
      </c>
      <c r="BO271" t="s">
        <v>450</v>
      </c>
      <c r="BP271" t="s">
        <v>580</v>
      </c>
      <c r="BX271" t="s">
        <v>106</v>
      </c>
      <c r="BY271" t="s">
        <v>96</v>
      </c>
      <c r="BZ271" s="20">
        <v>0.25</v>
      </c>
    </row>
    <row r="272" spans="1:78" x14ac:dyDescent="0.15">
      <c r="A272">
        <v>7</v>
      </c>
      <c r="B272">
        <v>13</v>
      </c>
      <c r="C272" t="s">
        <v>145</v>
      </c>
      <c r="D272" t="s">
        <v>358</v>
      </c>
      <c r="E272" t="s">
        <v>579</v>
      </c>
      <c r="F272" t="s">
        <v>136</v>
      </c>
      <c r="AB272" t="s">
        <v>435</v>
      </c>
      <c r="AC272" t="s">
        <v>504</v>
      </c>
      <c r="AD272" t="s">
        <v>505</v>
      </c>
      <c r="AE272" t="s">
        <v>506</v>
      </c>
      <c r="AF272" t="s">
        <v>96</v>
      </c>
      <c r="AQ272" t="s">
        <v>436</v>
      </c>
      <c r="AR272" t="s">
        <v>437</v>
      </c>
      <c r="AS272" t="s">
        <v>438</v>
      </c>
      <c r="AT272" t="s">
        <v>407</v>
      </c>
      <c r="BB272" t="s">
        <v>444</v>
      </c>
      <c r="BC272" t="s">
        <v>445</v>
      </c>
      <c r="BD272" t="s">
        <v>446</v>
      </c>
      <c r="BE272" t="s">
        <v>138</v>
      </c>
      <c r="BM272" t="s">
        <v>448</v>
      </c>
      <c r="BN272" t="s">
        <v>449</v>
      </c>
      <c r="BO272" t="s">
        <v>450</v>
      </c>
      <c r="BP272" t="s">
        <v>580</v>
      </c>
      <c r="BX272" t="s">
        <v>106</v>
      </c>
      <c r="BY272" t="s">
        <v>96</v>
      </c>
      <c r="BZ272" s="20">
        <v>0.25</v>
      </c>
    </row>
    <row r="273" spans="1:78" x14ac:dyDescent="0.15">
      <c r="A273">
        <v>7</v>
      </c>
      <c r="B273">
        <v>14</v>
      </c>
      <c r="C273" t="s">
        <v>148</v>
      </c>
      <c r="D273" t="s">
        <v>358</v>
      </c>
      <c r="E273" t="s">
        <v>579</v>
      </c>
      <c r="F273" t="s">
        <v>130</v>
      </c>
      <c r="AB273" t="s">
        <v>435</v>
      </c>
      <c r="AC273" t="s">
        <v>509</v>
      </c>
      <c r="AD273" t="s">
        <v>510</v>
      </c>
      <c r="AE273" t="s">
        <v>511</v>
      </c>
      <c r="AF273" t="s">
        <v>96</v>
      </c>
      <c r="AQ273" t="s">
        <v>436</v>
      </c>
      <c r="AR273" t="s">
        <v>437</v>
      </c>
      <c r="AS273" t="s">
        <v>438</v>
      </c>
      <c r="AT273" t="s">
        <v>407</v>
      </c>
      <c r="BB273" t="s">
        <v>444</v>
      </c>
      <c r="BC273" t="s">
        <v>445</v>
      </c>
      <c r="BD273" t="s">
        <v>446</v>
      </c>
      <c r="BE273" t="s">
        <v>138</v>
      </c>
      <c r="BM273" t="s">
        <v>448</v>
      </c>
      <c r="BN273" t="s">
        <v>449</v>
      </c>
      <c r="BO273" t="s">
        <v>450</v>
      </c>
      <c r="BP273" t="s">
        <v>580</v>
      </c>
      <c r="BX273" t="s">
        <v>106</v>
      </c>
      <c r="BY273" t="s">
        <v>96</v>
      </c>
      <c r="BZ273" s="20">
        <v>0.25</v>
      </c>
    </row>
    <row r="274" spans="1:78" x14ac:dyDescent="0.15">
      <c r="A274">
        <v>7</v>
      </c>
      <c r="B274">
        <v>15</v>
      </c>
      <c r="C274" t="s">
        <v>152</v>
      </c>
      <c r="D274" t="s">
        <v>358</v>
      </c>
      <c r="E274" t="s">
        <v>579</v>
      </c>
      <c r="F274" t="s">
        <v>183</v>
      </c>
      <c r="AB274" t="s">
        <v>435</v>
      </c>
      <c r="AC274" t="s">
        <v>513</v>
      </c>
      <c r="AD274" t="s">
        <v>514</v>
      </c>
      <c r="AE274" t="s">
        <v>515</v>
      </c>
      <c r="AF274" t="s">
        <v>96</v>
      </c>
      <c r="AQ274" t="s">
        <v>436</v>
      </c>
      <c r="AR274" t="s">
        <v>437</v>
      </c>
      <c r="AS274" t="s">
        <v>438</v>
      </c>
      <c r="AT274" t="s">
        <v>407</v>
      </c>
      <c r="BB274" t="s">
        <v>444</v>
      </c>
      <c r="BC274" t="s">
        <v>445</v>
      </c>
      <c r="BD274" t="s">
        <v>446</v>
      </c>
      <c r="BE274" t="s">
        <v>138</v>
      </c>
      <c r="BM274" t="s">
        <v>448</v>
      </c>
      <c r="BN274" t="s">
        <v>449</v>
      </c>
      <c r="BO274" t="s">
        <v>450</v>
      </c>
      <c r="BP274" t="s">
        <v>580</v>
      </c>
      <c r="BX274" t="s">
        <v>106</v>
      </c>
      <c r="BY274" t="s">
        <v>96</v>
      </c>
      <c r="BZ274" s="20">
        <v>0.25</v>
      </c>
    </row>
    <row r="275" spans="1:78" x14ac:dyDescent="0.15">
      <c r="A275">
        <v>7</v>
      </c>
      <c r="B275">
        <v>16</v>
      </c>
      <c r="C275" t="s">
        <v>156</v>
      </c>
      <c r="D275" t="s">
        <v>358</v>
      </c>
      <c r="E275" t="s">
        <v>579</v>
      </c>
      <c r="F275" t="s">
        <v>136</v>
      </c>
      <c r="AB275" t="s">
        <v>435</v>
      </c>
      <c r="AC275" t="s">
        <v>517</v>
      </c>
      <c r="AD275" t="s">
        <v>518</v>
      </c>
      <c r="AE275" t="s">
        <v>519</v>
      </c>
      <c r="AF275" t="s">
        <v>96</v>
      </c>
      <c r="AQ275" t="s">
        <v>436</v>
      </c>
      <c r="AR275" t="s">
        <v>437</v>
      </c>
      <c r="AS275" t="s">
        <v>438</v>
      </c>
      <c r="AT275" t="s">
        <v>407</v>
      </c>
      <c r="BB275" t="s">
        <v>444</v>
      </c>
      <c r="BC275" t="s">
        <v>445</v>
      </c>
      <c r="BD275" t="s">
        <v>446</v>
      </c>
      <c r="BE275" t="s">
        <v>138</v>
      </c>
      <c r="BM275" t="s">
        <v>448</v>
      </c>
      <c r="BN275" t="s">
        <v>449</v>
      </c>
      <c r="BO275" t="s">
        <v>450</v>
      </c>
      <c r="BP275" t="s">
        <v>580</v>
      </c>
      <c r="BX275" t="s">
        <v>106</v>
      </c>
      <c r="BY275" t="s">
        <v>96</v>
      </c>
      <c r="BZ275" s="20">
        <v>0.25</v>
      </c>
    </row>
    <row r="276" spans="1:78" x14ac:dyDescent="0.15">
      <c r="A276">
        <v>7</v>
      </c>
      <c r="B276">
        <v>17</v>
      </c>
      <c r="C276" t="s">
        <v>158</v>
      </c>
      <c r="D276" t="s">
        <v>358</v>
      </c>
      <c r="E276" t="s">
        <v>579</v>
      </c>
      <c r="F276" t="s">
        <v>96</v>
      </c>
      <c r="AB276" t="s">
        <v>435</v>
      </c>
      <c r="AC276" t="s">
        <v>521</v>
      </c>
      <c r="AD276" t="s">
        <v>397</v>
      </c>
      <c r="AE276" t="s">
        <v>522</v>
      </c>
      <c r="AF276" t="s">
        <v>96</v>
      </c>
      <c r="AQ276" t="s">
        <v>436</v>
      </c>
      <c r="AR276" t="s">
        <v>437</v>
      </c>
      <c r="AS276" t="s">
        <v>438</v>
      </c>
      <c r="AT276" t="s">
        <v>407</v>
      </c>
      <c r="BB276" t="s">
        <v>444</v>
      </c>
      <c r="BC276" t="s">
        <v>445</v>
      </c>
      <c r="BD276" t="s">
        <v>446</v>
      </c>
      <c r="BE276" t="s">
        <v>138</v>
      </c>
      <c r="BM276" t="s">
        <v>448</v>
      </c>
      <c r="BN276" t="s">
        <v>449</v>
      </c>
      <c r="BO276" t="s">
        <v>450</v>
      </c>
      <c r="BP276" t="s">
        <v>580</v>
      </c>
      <c r="BX276" t="s">
        <v>106</v>
      </c>
      <c r="BY276" t="s">
        <v>96</v>
      </c>
      <c r="BZ276" s="20">
        <v>0.25</v>
      </c>
    </row>
    <row r="277" spans="1:78" x14ac:dyDescent="0.15">
      <c r="A277">
        <v>7</v>
      </c>
      <c r="B277">
        <v>18</v>
      </c>
      <c r="C277" t="s">
        <v>160</v>
      </c>
      <c r="D277" t="s">
        <v>358</v>
      </c>
      <c r="E277" t="s">
        <v>579</v>
      </c>
      <c r="F277" t="s">
        <v>128</v>
      </c>
      <c r="AB277" t="s">
        <v>435</v>
      </c>
      <c r="AC277" t="s">
        <v>525</v>
      </c>
      <c r="AD277" t="s">
        <v>526</v>
      </c>
      <c r="AE277" t="s">
        <v>527</v>
      </c>
      <c r="AF277" t="s">
        <v>96</v>
      </c>
      <c r="AQ277" t="s">
        <v>436</v>
      </c>
      <c r="AR277" t="s">
        <v>437</v>
      </c>
      <c r="AS277" t="s">
        <v>438</v>
      </c>
      <c r="AT277" t="s">
        <v>407</v>
      </c>
      <c r="BB277" t="s">
        <v>444</v>
      </c>
      <c r="BC277" t="s">
        <v>445</v>
      </c>
      <c r="BD277" t="s">
        <v>446</v>
      </c>
      <c r="BE277" t="s">
        <v>138</v>
      </c>
      <c r="BM277" t="s">
        <v>448</v>
      </c>
      <c r="BN277" t="s">
        <v>449</v>
      </c>
      <c r="BO277" t="s">
        <v>450</v>
      </c>
      <c r="BP277" t="s">
        <v>580</v>
      </c>
      <c r="BX277" t="s">
        <v>106</v>
      </c>
      <c r="BY277" t="s">
        <v>96</v>
      </c>
      <c r="BZ277" s="20">
        <v>0.25</v>
      </c>
    </row>
    <row r="278" spans="1:78" x14ac:dyDescent="0.15">
      <c r="A278">
        <v>7</v>
      </c>
      <c r="B278">
        <v>19</v>
      </c>
      <c r="C278" t="s">
        <v>162</v>
      </c>
      <c r="D278" t="s">
        <v>358</v>
      </c>
      <c r="E278" t="s">
        <v>579</v>
      </c>
      <c r="F278" t="s">
        <v>128</v>
      </c>
      <c r="AB278" t="s">
        <v>435</v>
      </c>
      <c r="AC278" t="s">
        <v>529</v>
      </c>
      <c r="AD278" t="s">
        <v>530</v>
      </c>
      <c r="AE278" t="s">
        <v>531</v>
      </c>
      <c r="AF278" t="s">
        <v>96</v>
      </c>
      <c r="AQ278" t="s">
        <v>436</v>
      </c>
      <c r="AR278" t="s">
        <v>437</v>
      </c>
      <c r="AS278" t="s">
        <v>438</v>
      </c>
      <c r="AT278" t="s">
        <v>407</v>
      </c>
      <c r="BB278" t="s">
        <v>444</v>
      </c>
      <c r="BC278" t="s">
        <v>445</v>
      </c>
      <c r="BD278" t="s">
        <v>446</v>
      </c>
      <c r="BE278" t="s">
        <v>138</v>
      </c>
      <c r="BM278" t="s">
        <v>448</v>
      </c>
      <c r="BN278" t="s">
        <v>449</v>
      </c>
      <c r="BO278" t="s">
        <v>450</v>
      </c>
      <c r="BP278" t="s">
        <v>580</v>
      </c>
      <c r="BX278" t="s">
        <v>106</v>
      </c>
      <c r="BY278" t="s">
        <v>96</v>
      </c>
      <c r="BZ278" s="20">
        <v>0.25</v>
      </c>
    </row>
    <row r="279" spans="1:78" x14ac:dyDescent="0.15">
      <c r="A279">
        <v>7</v>
      </c>
      <c r="B279">
        <v>20</v>
      </c>
      <c r="C279" t="s">
        <v>165</v>
      </c>
      <c r="D279" t="s">
        <v>358</v>
      </c>
      <c r="E279" t="s">
        <v>579</v>
      </c>
      <c r="F279" t="s">
        <v>96</v>
      </c>
      <c r="AB279" t="s">
        <v>435</v>
      </c>
      <c r="AC279" t="s">
        <v>533</v>
      </c>
      <c r="AD279" t="s">
        <v>534</v>
      </c>
      <c r="AE279" t="s">
        <v>535</v>
      </c>
      <c r="AF279" t="s">
        <v>96</v>
      </c>
      <c r="AQ279" t="s">
        <v>436</v>
      </c>
      <c r="AR279" t="s">
        <v>437</v>
      </c>
      <c r="AS279" t="s">
        <v>438</v>
      </c>
      <c r="AT279" t="s">
        <v>407</v>
      </c>
      <c r="BB279" t="s">
        <v>444</v>
      </c>
      <c r="BC279" t="s">
        <v>445</v>
      </c>
      <c r="BD279" t="s">
        <v>446</v>
      </c>
      <c r="BE279" t="s">
        <v>138</v>
      </c>
      <c r="BM279" t="s">
        <v>448</v>
      </c>
      <c r="BN279" t="s">
        <v>449</v>
      </c>
      <c r="BO279" t="s">
        <v>450</v>
      </c>
      <c r="BP279" t="s">
        <v>580</v>
      </c>
      <c r="BX279" t="s">
        <v>106</v>
      </c>
      <c r="BY279" t="s">
        <v>96</v>
      </c>
      <c r="BZ279" s="20">
        <v>0.25</v>
      </c>
    </row>
    <row r="280" spans="1:78" x14ac:dyDescent="0.15">
      <c r="A280">
        <v>7</v>
      </c>
      <c r="B280">
        <v>21</v>
      </c>
      <c r="C280" t="s">
        <v>166</v>
      </c>
      <c r="D280" t="s">
        <v>358</v>
      </c>
      <c r="E280" t="s">
        <v>579</v>
      </c>
      <c r="F280" t="s">
        <v>130</v>
      </c>
      <c r="AB280" t="s">
        <v>435</v>
      </c>
      <c r="AC280" t="s">
        <v>538</v>
      </c>
      <c r="AD280" t="s">
        <v>539</v>
      </c>
      <c r="AE280" t="s">
        <v>540</v>
      </c>
      <c r="AF280" t="s">
        <v>96</v>
      </c>
      <c r="AQ280" t="s">
        <v>436</v>
      </c>
      <c r="AR280" t="s">
        <v>437</v>
      </c>
      <c r="AS280" t="s">
        <v>438</v>
      </c>
      <c r="AT280" t="s">
        <v>407</v>
      </c>
      <c r="BB280" t="s">
        <v>444</v>
      </c>
      <c r="BC280" t="s">
        <v>445</v>
      </c>
      <c r="BD280" t="s">
        <v>446</v>
      </c>
      <c r="BE280" t="s">
        <v>138</v>
      </c>
      <c r="BM280" t="s">
        <v>448</v>
      </c>
      <c r="BN280" t="s">
        <v>449</v>
      </c>
      <c r="BO280" t="s">
        <v>450</v>
      </c>
      <c r="BP280" t="s">
        <v>580</v>
      </c>
      <c r="BX280" t="s">
        <v>106</v>
      </c>
      <c r="BY280" t="s">
        <v>96</v>
      </c>
      <c r="BZ280" s="20">
        <v>0.25</v>
      </c>
    </row>
    <row r="281" spans="1:78" x14ac:dyDescent="0.15">
      <c r="A281">
        <v>7</v>
      </c>
      <c r="B281">
        <v>22</v>
      </c>
      <c r="C281" t="s">
        <v>170</v>
      </c>
      <c r="D281" t="s">
        <v>358</v>
      </c>
      <c r="E281" t="s">
        <v>579</v>
      </c>
      <c r="F281" t="s">
        <v>96</v>
      </c>
      <c r="AB281" t="s">
        <v>435</v>
      </c>
      <c r="AC281" t="s">
        <v>130</v>
      </c>
      <c r="AD281" t="s">
        <v>124</v>
      </c>
      <c r="AE281" t="s">
        <v>120</v>
      </c>
      <c r="AF281" t="s">
        <v>96</v>
      </c>
      <c r="AQ281" t="s">
        <v>436</v>
      </c>
      <c r="AR281" t="s">
        <v>437</v>
      </c>
      <c r="AS281" t="s">
        <v>438</v>
      </c>
      <c r="AT281" t="s">
        <v>407</v>
      </c>
      <c r="BB281" t="s">
        <v>444</v>
      </c>
      <c r="BC281" t="s">
        <v>445</v>
      </c>
      <c r="BD281" t="s">
        <v>446</v>
      </c>
      <c r="BE281" t="s">
        <v>138</v>
      </c>
      <c r="BM281" t="s">
        <v>448</v>
      </c>
      <c r="BN281" t="s">
        <v>449</v>
      </c>
      <c r="BO281" t="s">
        <v>450</v>
      </c>
      <c r="BP281" t="s">
        <v>580</v>
      </c>
      <c r="BX281" t="s">
        <v>106</v>
      </c>
      <c r="BY281" t="s">
        <v>96</v>
      </c>
      <c r="BZ281" s="20">
        <v>0.25</v>
      </c>
    </row>
    <row r="282" spans="1:78" x14ac:dyDescent="0.15">
      <c r="A282">
        <v>7</v>
      </c>
      <c r="B282">
        <v>23</v>
      </c>
      <c r="C282" t="s">
        <v>171</v>
      </c>
      <c r="D282" t="s">
        <v>358</v>
      </c>
      <c r="E282" t="s">
        <v>579</v>
      </c>
      <c r="F282" t="s">
        <v>96</v>
      </c>
      <c r="AB282" t="s">
        <v>435</v>
      </c>
      <c r="AC282" t="s">
        <v>132</v>
      </c>
      <c r="AD282" t="s">
        <v>130</v>
      </c>
      <c r="AE282" t="s">
        <v>128</v>
      </c>
      <c r="AF282" t="s">
        <v>96</v>
      </c>
      <c r="AQ282" t="s">
        <v>436</v>
      </c>
      <c r="AR282" t="s">
        <v>437</v>
      </c>
      <c r="AS282" t="s">
        <v>438</v>
      </c>
      <c r="AT282" t="s">
        <v>407</v>
      </c>
      <c r="BB282" t="s">
        <v>444</v>
      </c>
      <c r="BC282" t="s">
        <v>445</v>
      </c>
      <c r="BD282" t="s">
        <v>446</v>
      </c>
      <c r="BE282" t="s">
        <v>138</v>
      </c>
      <c r="BM282" t="s">
        <v>448</v>
      </c>
      <c r="BN282" t="s">
        <v>449</v>
      </c>
      <c r="BO282" t="s">
        <v>450</v>
      </c>
      <c r="BP282" t="s">
        <v>580</v>
      </c>
      <c r="BX282" t="s">
        <v>106</v>
      </c>
      <c r="BY282" t="s">
        <v>96</v>
      </c>
      <c r="BZ282" s="20">
        <v>0.25</v>
      </c>
    </row>
    <row r="283" spans="1:78" x14ac:dyDescent="0.15">
      <c r="A283">
        <v>7</v>
      </c>
      <c r="B283">
        <v>24</v>
      </c>
      <c r="C283" t="s">
        <v>172</v>
      </c>
      <c r="D283" t="s">
        <v>358</v>
      </c>
      <c r="E283" t="s">
        <v>579</v>
      </c>
      <c r="F283" t="s">
        <v>96</v>
      </c>
      <c r="AB283" t="s">
        <v>435</v>
      </c>
      <c r="AC283" t="s">
        <v>118</v>
      </c>
      <c r="AD283" t="s">
        <v>188</v>
      </c>
      <c r="AE283" t="s">
        <v>136</v>
      </c>
      <c r="AF283" t="s">
        <v>96</v>
      </c>
      <c r="AQ283" t="s">
        <v>436</v>
      </c>
      <c r="AR283" t="s">
        <v>437</v>
      </c>
      <c r="AS283" t="s">
        <v>438</v>
      </c>
      <c r="AT283" t="s">
        <v>407</v>
      </c>
      <c r="BB283" t="s">
        <v>444</v>
      </c>
      <c r="BC283" t="s">
        <v>445</v>
      </c>
      <c r="BD283" t="s">
        <v>446</v>
      </c>
      <c r="BE283" t="s">
        <v>138</v>
      </c>
      <c r="BM283" t="s">
        <v>448</v>
      </c>
      <c r="BN283" t="s">
        <v>449</v>
      </c>
      <c r="BO283" t="s">
        <v>450</v>
      </c>
      <c r="BP283" t="s">
        <v>580</v>
      </c>
      <c r="BX283" t="s">
        <v>106</v>
      </c>
      <c r="BY283" t="s">
        <v>96</v>
      </c>
      <c r="BZ283" s="20">
        <v>0.25</v>
      </c>
    </row>
    <row r="284" spans="1:78" x14ac:dyDescent="0.15">
      <c r="A284">
        <v>7</v>
      </c>
      <c r="B284">
        <v>25</v>
      </c>
      <c r="C284" t="s">
        <v>173</v>
      </c>
      <c r="D284" t="s">
        <v>358</v>
      </c>
      <c r="E284" t="s">
        <v>579</v>
      </c>
      <c r="F284" t="s">
        <v>120</v>
      </c>
      <c r="AB284" t="s">
        <v>435</v>
      </c>
      <c r="AC284" t="s">
        <v>542</v>
      </c>
      <c r="AD284" t="s">
        <v>543</v>
      </c>
      <c r="AE284" t="s">
        <v>544</v>
      </c>
      <c r="AF284" t="s">
        <v>96</v>
      </c>
      <c r="AQ284" t="s">
        <v>436</v>
      </c>
      <c r="AR284" t="s">
        <v>437</v>
      </c>
      <c r="AS284" t="s">
        <v>438</v>
      </c>
      <c r="AT284" t="s">
        <v>407</v>
      </c>
      <c r="BB284" t="s">
        <v>444</v>
      </c>
      <c r="BC284" t="s">
        <v>445</v>
      </c>
      <c r="BD284" t="s">
        <v>446</v>
      </c>
      <c r="BE284" t="s">
        <v>138</v>
      </c>
      <c r="BM284" t="s">
        <v>448</v>
      </c>
      <c r="BN284" t="s">
        <v>449</v>
      </c>
      <c r="BO284" t="s">
        <v>450</v>
      </c>
      <c r="BP284" t="s">
        <v>580</v>
      </c>
      <c r="BX284" t="s">
        <v>106</v>
      </c>
      <c r="BY284" t="s">
        <v>96</v>
      </c>
      <c r="BZ284" s="20">
        <v>0.25</v>
      </c>
    </row>
    <row r="285" spans="1:78" x14ac:dyDescent="0.15">
      <c r="A285">
        <v>7</v>
      </c>
      <c r="B285">
        <v>26</v>
      </c>
      <c r="C285" t="s">
        <v>175</v>
      </c>
      <c r="D285" t="s">
        <v>358</v>
      </c>
      <c r="E285" t="s">
        <v>579</v>
      </c>
      <c r="F285" t="s">
        <v>120</v>
      </c>
      <c r="AB285" t="s">
        <v>435</v>
      </c>
      <c r="AC285" t="s">
        <v>542</v>
      </c>
      <c r="AD285" t="s">
        <v>543</v>
      </c>
      <c r="AE285" t="s">
        <v>544</v>
      </c>
      <c r="AF285" t="s">
        <v>96</v>
      </c>
      <c r="AQ285" t="s">
        <v>436</v>
      </c>
      <c r="AR285" t="s">
        <v>437</v>
      </c>
      <c r="AS285" t="s">
        <v>438</v>
      </c>
      <c r="AT285" t="s">
        <v>407</v>
      </c>
      <c r="BB285" t="s">
        <v>444</v>
      </c>
      <c r="BC285" t="s">
        <v>445</v>
      </c>
      <c r="BD285" t="s">
        <v>446</v>
      </c>
      <c r="BE285" t="s">
        <v>138</v>
      </c>
      <c r="BM285" t="s">
        <v>448</v>
      </c>
      <c r="BN285" t="s">
        <v>449</v>
      </c>
      <c r="BO285" t="s">
        <v>450</v>
      </c>
      <c r="BP285" t="s">
        <v>580</v>
      </c>
      <c r="BX285" t="s">
        <v>106</v>
      </c>
      <c r="BY285" t="s">
        <v>96</v>
      </c>
      <c r="BZ285" s="20">
        <v>0.25</v>
      </c>
    </row>
    <row r="286" spans="1:78" x14ac:dyDescent="0.15">
      <c r="A286">
        <v>7</v>
      </c>
      <c r="B286">
        <v>27</v>
      </c>
      <c r="C286" t="s">
        <v>176</v>
      </c>
      <c r="D286" t="s">
        <v>358</v>
      </c>
      <c r="E286" t="s">
        <v>579</v>
      </c>
      <c r="F286" t="s">
        <v>128</v>
      </c>
      <c r="AB286" t="s">
        <v>435</v>
      </c>
      <c r="AC286" t="s">
        <v>545</v>
      </c>
      <c r="AD286" t="s">
        <v>546</v>
      </c>
      <c r="AE286" t="s">
        <v>547</v>
      </c>
      <c r="AF286" t="s">
        <v>96</v>
      </c>
      <c r="AQ286" t="s">
        <v>436</v>
      </c>
      <c r="AR286" t="s">
        <v>437</v>
      </c>
      <c r="AS286" t="s">
        <v>438</v>
      </c>
      <c r="AT286" t="s">
        <v>407</v>
      </c>
      <c r="BB286" t="s">
        <v>444</v>
      </c>
      <c r="BC286" t="s">
        <v>445</v>
      </c>
      <c r="BD286" t="s">
        <v>446</v>
      </c>
      <c r="BE286" t="s">
        <v>138</v>
      </c>
      <c r="BM286" t="s">
        <v>448</v>
      </c>
      <c r="BN286" t="s">
        <v>449</v>
      </c>
      <c r="BO286" t="s">
        <v>450</v>
      </c>
      <c r="BP286" t="s">
        <v>580</v>
      </c>
      <c r="BX286" t="s">
        <v>106</v>
      </c>
      <c r="BY286" t="s">
        <v>96</v>
      </c>
      <c r="BZ286" s="20">
        <v>0.25</v>
      </c>
    </row>
    <row r="287" spans="1:78" x14ac:dyDescent="0.15">
      <c r="A287">
        <v>7</v>
      </c>
      <c r="B287">
        <v>28</v>
      </c>
      <c r="C287" t="s">
        <v>177</v>
      </c>
      <c r="D287" t="s">
        <v>358</v>
      </c>
      <c r="E287" t="s">
        <v>579</v>
      </c>
      <c r="F287" t="s">
        <v>128</v>
      </c>
      <c r="AB287" t="s">
        <v>435</v>
      </c>
      <c r="AC287" t="s">
        <v>545</v>
      </c>
      <c r="AD287" t="s">
        <v>546</v>
      </c>
      <c r="AE287" t="s">
        <v>547</v>
      </c>
      <c r="AF287" t="s">
        <v>96</v>
      </c>
      <c r="AQ287" t="s">
        <v>436</v>
      </c>
      <c r="AR287" t="s">
        <v>437</v>
      </c>
      <c r="AS287" t="s">
        <v>438</v>
      </c>
      <c r="AT287" t="s">
        <v>407</v>
      </c>
      <c r="BB287" t="s">
        <v>444</v>
      </c>
      <c r="BC287" t="s">
        <v>445</v>
      </c>
      <c r="BD287" t="s">
        <v>446</v>
      </c>
      <c r="BE287" t="s">
        <v>138</v>
      </c>
      <c r="BM287" t="s">
        <v>448</v>
      </c>
      <c r="BN287" t="s">
        <v>449</v>
      </c>
      <c r="BO287" t="s">
        <v>450</v>
      </c>
      <c r="BP287" t="s">
        <v>580</v>
      </c>
      <c r="BX287" t="s">
        <v>106</v>
      </c>
      <c r="BY287" t="s">
        <v>96</v>
      </c>
      <c r="BZ287" s="20">
        <v>0.25</v>
      </c>
    </row>
    <row r="288" spans="1:78" x14ac:dyDescent="0.15">
      <c r="A288">
        <v>7</v>
      </c>
      <c r="B288">
        <v>29</v>
      </c>
      <c r="C288" t="s">
        <v>178</v>
      </c>
      <c r="D288" t="s">
        <v>358</v>
      </c>
      <c r="E288" t="s">
        <v>579</v>
      </c>
      <c r="F288" t="s">
        <v>120</v>
      </c>
      <c r="AB288" t="s">
        <v>435</v>
      </c>
      <c r="AC288" t="s">
        <v>549</v>
      </c>
      <c r="AD288" t="s">
        <v>151</v>
      </c>
      <c r="AE288" t="s">
        <v>550</v>
      </c>
      <c r="AF288" t="s">
        <v>96</v>
      </c>
      <c r="AQ288" t="s">
        <v>436</v>
      </c>
      <c r="AR288" t="s">
        <v>437</v>
      </c>
      <c r="AS288" t="s">
        <v>438</v>
      </c>
      <c r="AT288" t="s">
        <v>407</v>
      </c>
      <c r="BB288" t="s">
        <v>444</v>
      </c>
      <c r="BC288" t="s">
        <v>445</v>
      </c>
      <c r="BD288" t="s">
        <v>446</v>
      </c>
      <c r="BE288" t="s">
        <v>138</v>
      </c>
      <c r="BM288" t="s">
        <v>448</v>
      </c>
      <c r="BN288" t="s">
        <v>449</v>
      </c>
      <c r="BO288" t="s">
        <v>450</v>
      </c>
      <c r="BP288" t="s">
        <v>580</v>
      </c>
      <c r="BX288" t="s">
        <v>106</v>
      </c>
      <c r="BY288" t="s">
        <v>96</v>
      </c>
      <c r="BZ288" s="20">
        <v>0.25</v>
      </c>
    </row>
    <row r="289" spans="1:78" x14ac:dyDescent="0.15">
      <c r="A289">
        <v>7</v>
      </c>
      <c r="B289">
        <v>30</v>
      </c>
      <c r="C289" t="s">
        <v>179</v>
      </c>
      <c r="D289" t="s">
        <v>358</v>
      </c>
      <c r="E289" t="s">
        <v>579</v>
      </c>
      <c r="F289" t="s">
        <v>120</v>
      </c>
      <c r="AB289" t="s">
        <v>435</v>
      </c>
      <c r="AC289" t="s">
        <v>549</v>
      </c>
      <c r="AD289" t="s">
        <v>151</v>
      </c>
      <c r="AE289" t="s">
        <v>550</v>
      </c>
      <c r="AF289" t="s">
        <v>96</v>
      </c>
      <c r="AQ289" t="s">
        <v>436</v>
      </c>
      <c r="AR289" t="s">
        <v>437</v>
      </c>
      <c r="AS289" t="s">
        <v>438</v>
      </c>
      <c r="AT289" t="s">
        <v>407</v>
      </c>
      <c r="BB289" t="s">
        <v>444</v>
      </c>
      <c r="BC289" t="s">
        <v>445</v>
      </c>
      <c r="BD289" t="s">
        <v>446</v>
      </c>
      <c r="BE289" t="s">
        <v>138</v>
      </c>
      <c r="BM289" t="s">
        <v>448</v>
      </c>
      <c r="BN289" t="s">
        <v>449</v>
      </c>
      <c r="BO289" t="s">
        <v>450</v>
      </c>
      <c r="BP289" t="s">
        <v>580</v>
      </c>
      <c r="BX289" t="s">
        <v>106</v>
      </c>
      <c r="BY289" t="s">
        <v>96</v>
      </c>
      <c r="BZ289" s="20">
        <v>0.25</v>
      </c>
    </row>
    <row r="290" spans="1:78" x14ac:dyDescent="0.15">
      <c r="A290">
        <v>7</v>
      </c>
      <c r="B290">
        <v>31</v>
      </c>
      <c r="C290" t="s">
        <v>180</v>
      </c>
      <c r="D290" t="s">
        <v>358</v>
      </c>
      <c r="E290" t="s">
        <v>579</v>
      </c>
      <c r="F290" t="s">
        <v>128</v>
      </c>
      <c r="AB290" t="s">
        <v>435</v>
      </c>
      <c r="AC290" t="s">
        <v>552</v>
      </c>
      <c r="AD290" t="s">
        <v>553</v>
      </c>
      <c r="AE290" t="s">
        <v>554</v>
      </c>
      <c r="AF290" t="s">
        <v>96</v>
      </c>
      <c r="AQ290" t="s">
        <v>436</v>
      </c>
      <c r="AR290" t="s">
        <v>437</v>
      </c>
      <c r="AS290" t="s">
        <v>438</v>
      </c>
      <c r="AT290" t="s">
        <v>407</v>
      </c>
      <c r="BB290" t="s">
        <v>444</v>
      </c>
      <c r="BC290" t="s">
        <v>445</v>
      </c>
      <c r="BD290" t="s">
        <v>446</v>
      </c>
      <c r="BE290" t="s">
        <v>138</v>
      </c>
      <c r="BM290" t="s">
        <v>448</v>
      </c>
      <c r="BN290" t="s">
        <v>449</v>
      </c>
      <c r="BO290" t="s">
        <v>450</v>
      </c>
      <c r="BP290" t="s">
        <v>580</v>
      </c>
      <c r="BX290" t="s">
        <v>106</v>
      </c>
      <c r="BY290" t="s">
        <v>96</v>
      </c>
      <c r="BZ290" s="20">
        <v>0.25</v>
      </c>
    </row>
    <row r="291" spans="1:78" x14ac:dyDescent="0.15">
      <c r="A291">
        <v>7</v>
      </c>
      <c r="B291">
        <v>32</v>
      </c>
      <c r="C291" t="s">
        <v>181</v>
      </c>
      <c r="D291" t="s">
        <v>358</v>
      </c>
      <c r="E291" t="s">
        <v>579</v>
      </c>
      <c r="F291" t="s">
        <v>128</v>
      </c>
      <c r="AB291" t="s">
        <v>435</v>
      </c>
      <c r="AC291" t="s">
        <v>552</v>
      </c>
      <c r="AD291" t="s">
        <v>553</v>
      </c>
      <c r="AE291" t="s">
        <v>554</v>
      </c>
      <c r="AF291" t="s">
        <v>96</v>
      </c>
      <c r="AQ291" t="s">
        <v>436</v>
      </c>
      <c r="AR291" t="s">
        <v>437</v>
      </c>
      <c r="AS291" t="s">
        <v>438</v>
      </c>
      <c r="AT291" t="s">
        <v>407</v>
      </c>
      <c r="BB291" t="s">
        <v>444</v>
      </c>
      <c r="BC291" t="s">
        <v>445</v>
      </c>
      <c r="BD291" t="s">
        <v>446</v>
      </c>
      <c r="BE291" t="s">
        <v>138</v>
      </c>
      <c r="BM291" t="s">
        <v>448</v>
      </c>
      <c r="BN291" t="s">
        <v>449</v>
      </c>
      <c r="BO291" t="s">
        <v>450</v>
      </c>
      <c r="BP291" t="s">
        <v>580</v>
      </c>
      <c r="BX291" t="s">
        <v>106</v>
      </c>
      <c r="BY291" t="s">
        <v>96</v>
      </c>
      <c r="BZ291" s="20">
        <v>0.25</v>
      </c>
    </row>
    <row r="292" spans="1:78" x14ac:dyDescent="0.15">
      <c r="A292">
        <v>7</v>
      </c>
      <c r="B292">
        <v>33</v>
      </c>
      <c r="C292" t="s">
        <v>182</v>
      </c>
      <c r="D292" t="s">
        <v>358</v>
      </c>
      <c r="E292" t="s">
        <v>579</v>
      </c>
      <c r="F292" t="s">
        <v>96</v>
      </c>
      <c r="AB292" t="s">
        <v>435</v>
      </c>
      <c r="AC292" t="s">
        <v>555</v>
      </c>
      <c r="AD292" t="s">
        <v>556</v>
      </c>
      <c r="AE292" t="s">
        <v>116</v>
      </c>
      <c r="AF292" t="s">
        <v>96</v>
      </c>
      <c r="AQ292" t="s">
        <v>436</v>
      </c>
      <c r="AR292" t="s">
        <v>437</v>
      </c>
      <c r="AS292" t="s">
        <v>438</v>
      </c>
      <c r="AT292" t="s">
        <v>407</v>
      </c>
      <c r="BB292" t="s">
        <v>444</v>
      </c>
      <c r="BC292" t="s">
        <v>445</v>
      </c>
      <c r="BD292" t="s">
        <v>446</v>
      </c>
      <c r="BE292" t="s">
        <v>138</v>
      </c>
      <c r="BM292" t="s">
        <v>448</v>
      </c>
      <c r="BN292" t="s">
        <v>449</v>
      </c>
      <c r="BO292" t="s">
        <v>450</v>
      </c>
      <c r="BP292" t="s">
        <v>580</v>
      </c>
      <c r="BX292" t="s">
        <v>106</v>
      </c>
      <c r="BY292" t="s">
        <v>96</v>
      </c>
      <c r="BZ292" s="20">
        <v>0.25</v>
      </c>
    </row>
    <row r="293" spans="1:78" x14ac:dyDescent="0.15">
      <c r="A293">
        <v>7</v>
      </c>
      <c r="B293">
        <v>34</v>
      </c>
      <c r="C293" t="s">
        <v>184</v>
      </c>
      <c r="D293" t="s">
        <v>358</v>
      </c>
      <c r="E293" t="s">
        <v>579</v>
      </c>
      <c r="F293" t="s">
        <v>96</v>
      </c>
      <c r="AB293" t="s">
        <v>435</v>
      </c>
      <c r="AC293" t="s">
        <v>557</v>
      </c>
      <c r="AD293" t="s">
        <v>558</v>
      </c>
      <c r="AE293" t="s">
        <v>112</v>
      </c>
      <c r="AF293" t="s">
        <v>96</v>
      </c>
      <c r="AQ293" t="s">
        <v>436</v>
      </c>
      <c r="AR293" t="s">
        <v>437</v>
      </c>
      <c r="AS293" t="s">
        <v>438</v>
      </c>
      <c r="AT293" t="s">
        <v>407</v>
      </c>
      <c r="BB293" t="s">
        <v>444</v>
      </c>
      <c r="BC293" t="s">
        <v>445</v>
      </c>
      <c r="BD293" t="s">
        <v>446</v>
      </c>
      <c r="BE293" t="s">
        <v>138</v>
      </c>
      <c r="BM293" t="s">
        <v>448</v>
      </c>
      <c r="BN293" t="s">
        <v>449</v>
      </c>
      <c r="BO293" t="s">
        <v>450</v>
      </c>
      <c r="BP293" t="s">
        <v>580</v>
      </c>
      <c r="BX293" t="s">
        <v>106</v>
      </c>
      <c r="BY293" t="s">
        <v>96</v>
      </c>
      <c r="BZ293" s="20">
        <v>0.25</v>
      </c>
    </row>
    <row r="294" spans="1:78" x14ac:dyDescent="0.15">
      <c r="A294">
        <v>7</v>
      </c>
      <c r="B294">
        <v>35</v>
      </c>
      <c r="C294" t="s">
        <v>185</v>
      </c>
      <c r="D294" t="s">
        <v>358</v>
      </c>
      <c r="E294" t="s">
        <v>579</v>
      </c>
      <c r="F294" t="s">
        <v>96</v>
      </c>
      <c r="AB294" t="s">
        <v>435</v>
      </c>
      <c r="AC294" t="s">
        <v>555</v>
      </c>
      <c r="AD294" t="s">
        <v>559</v>
      </c>
      <c r="AE294" t="s">
        <v>142</v>
      </c>
      <c r="AF294" t="s">
        <v>96</v>
      </c>
      <c r="AQ294" t="s">
        <v>436</v>
      </c>
      <c r="AR294" t="s">
        <v>437</v>
      </c>
      <c r="AS294" t="s">
        <v>438</v>
      </c>
      <c r="AT294" t="s">
        <v>407</v>
      </c>
      <c r="BB294" t="s">
        <v>444</v>
      </c>
      <c r="BC294" t="s">
        <v>445</v>
      </c>
      <c r="BD294" t="s">
        <v>446</v>
      </c>
      <c r="BE294" t="s">
        <v>138</v>
      </c>
      <c r="BM294" t="s">
        <v>448</v>
      </c>
      <c r="BN294" t="s">
        <v>449</v>
      </c>
      <c r="BO294" t="s">
        <v>450</v>
      </c>
      <c r="BP294" t="s">
        <v>580</v>
      </c>
      <c r="BX294" t="s">
        <v>106</v>
      </c>
      <c r="BY294" t="s">
        <v>96</v>
      </c>
      <c r="BZ294" s="20">
        <v>0.25</v>
      </c>
    </row>
    <row r="295" spans="1:78" x14ac:dyDescent="0.15">
      <c r="A295">
        <v>7</v>
      </c>
      <c r="B295">
        <v>36</v>
      </c>
      <c r="C295" t="s">
        <v>187</v>
      </c>
      <c r="D295" t="s">
        <v>358</v>
      </c>
      <c r="E295" t="s">
        <v>579</v>
      </c>
      <c r="F295" t="s">
        <v>120</v>
      </c>
      <c r="AB295" t="s">
        <v>435</v>
      </c>
      <c r="AC295" t="s">
        <v>561</v>
      </c>
      <c r="AD295" t="s">
        <v>562</v>
      </c>
      <c r="AE295" t="s">
        <v>563</v>
      </c>
      <c r="AF295" t="s">
        <v>96</v>
      </c>
      <c r="AQ295" t="s">
        <v>436</v>
      </c>
      <c r="AR295" t="s">
        <v>437</v>
      </c>
      <c r="AS295" t="s">
        <v>438</v>
      </c>
      <c r="AT295" t="s">
        <v>407</v>
      </c>
      <c r="BB295" t="s">
        <v>444</v>
      </c>
      <c r="BC295" t="s">
        <v>445</v>
      </c>
      <c r="BD295" t="s">
        <v>446</v>
      </c>
      <c r="BE295" t="s">
        <v>138</v>
      </c>
      <c r="BM295" t="s">
        <v>448</v>
      </c>
      <c r="BN295" t="s">
        <v>449</v>
      </c>
      <c r="BO295" t="s">
        <v>450</v>
      </c>
      <c r="BP295" t="s">
        <v>580</v>
      </c>
      <c r="BX295" t="s">
        <v>106</v>
      </c>
      <c r="BY295" t="s">
        <v>96</v>
      </c>
      <c r="BZ295" s="20">
        <v>0.25</v>
      </c>
    </row>
    <row r="296" spans="1:78" x14ac:dyDescent="0.15">
      <c r="A296">
        <v>7</v>
      </c>
      <c r="B296">
        <v>37</v>
      </c>
      <c r="C296" t="s">
        <v>189</v>
      </c>
      <c r="D296" t="s">
        <v>358</v>
      </c>
      <c r="E296" t="s">
        <v>579</v>
      </c>
      <c r="F296" t="s">
        <v>120</v>
      </c>
      <c r="AB296" t="s">
        <v>435</v>
      </c>
      <c r="AC296" t="s">
        <v>564</v>
      </c>
      <c r="AD296" t="s">
        <v>565</v>
      </c>
      <c r="AE296" t="s">
        <v>566</v>
      </c>
      <c r="AF296" t="s">
        <v>96</v>
      </c>
      <c r="AQ296" t="s">
        <v>436</v>
      </c>
      <c r="AR296" t="s">
        <v>437</v>
      </c>
      <c r="AS296" t="s">
        <v>438</v>
      </c>
      <c r="AT296" t="s">
        <v>407</v>
      </c>
      <c r="BB296" t="s">
        <v>444</v>
      </c>
      <c r="BC296" t="s">
        <v>445</v>
      </c>
      <c r="BD296" t="s">
        <v>446</v>
      </c>
      <c r="BE296" t="s">
        <v>138</v>
      </c>
      <c r="BM296" t="s">
        <v>448</v>
      </c>
      <c r="BN296" t="s">
        <v>449</v>
      </c>
      <c r="BO296" t="s">
        <v>450</v>
      </c>
      <c r="BP296" t="s">
        <v>580</v>
      </c>
      <c r="BX296" t="s">
        <v>106</v>
      </c>
      <c r="BY296" t="s">
        <v>96</v>
      </c>
      <c r="BZ296" s="20">
        <v>0.25</v>
      </c>
    </row>
    <row r="297" spans="1:78" x14ac:dyDescent="0.15">
      <c r="A297">
        <v>7</v>
      </c>
      <c r="B297">
        <v>38</v>
      </c>
      <c r="C297" t="s">
        <v>191</v>
      </c>
      <c r="D297" t="s">
        <v>358</v>
      </c>
      <c r="E297" t="s">
        <v>579</v>
      </c>
      <c r="F297" t="s">
        <v>120</v>
      </c>
      <c r="AB297" t="s">
        <v>435</v>
      </c>
      <c r="AC297" t="s">
        <v>567</v>
      </c>
      <c r="AD297" t="s">
        <v>568</v>
      </c>
      <c r="AE297" t="s">
        <v>362</v>
      </c>
      <c r="AF297" t="s">
        <v>96</v>
      </c>
      <c r="AQ297" t="s">
        <v>436</v>
      </c>
      <c r="AR297" t="s">
        <v>437</v>
      </c>
      <c r="AS297" t="s">
        <v>438</v>
      </c>
      <c r="AT297" t="s">
        <v>407</v>
      </c>
      <c r="BB297" t="s">
        <v>444</v>
      </c>
      <c r="BC297" t="s">
        <v>445</v>
      </c>
      <c r="BD297" t="s">
        <v>446</v>
      </c>
      <c r="BE297" t="s">
        <v>138</v>
      </c>
      <c r="BM297" t="s">
        <v>448</v>
      </c>
      <c r="BN297" t="s">
        <v>449</v>
      </c>
      <c r="BO297" t="s">
        <v>450</v>
      </c>
      <c r="BP297" t="s">
        <v>580</v>
      </c>
      <c r="BX297" t="s">
        <v>106</v>
      </c>
      <c r="BY297" t="s">
        <v>96</v>
      </c>
      <c r="BZ297" s="20">
        <v>0.25</v>
      </c>
    </row>
    <row r="298" spans="1:78" x14ac:dyDescent="0.15">
      <c r="A298">
        <v>7</v>
      </c>
      <c r="B298">
        <v>39</v>
      </c>
      <c r="C298" t="s">
        <v>192</v>
      </c>
      <c r="D298" t="s">
        <v>358</v>
      </c>
      <c r="E298" t="s">
        <v>579</v>
      </c>
      <c r="F298" t="s">
        <v>96</v>
      </c>
      <c r="AB298" t="s">
        <v>435</v>
      </c>
      <c r="AC298" t="s">
        <v>570</v>
      </c>
      <c r="AD298" t="s">
        <v>567</v>
      </c>
      <c r="AE298" t="s">
        <v>571</v>
      </c>
      <c r="AF298" t="s">
        <v>96</v>
      </c>
      <c r="AQ298" t="s">
        <v>436</v>
      </c>
      <c r="AR298" t="s">
        <v>437</v>
      </c>
      <c r="AS298" t="s">
        <v>438</v>
      </c>
      <c r="AT298" t="s">
        <v>407</v>
      </c>
      <c r="BB298" t="s">
        <v>444</v>
      </c>
      <c r="BC298" t="s">
        <v>445</v>
      </c>
      <c r="BD298" t="s">
        <v>446</v>
      </c>
      <c r="BE298" t="s">
        <v>138</v>
      </c>
      <c r="BM298" t="s">
        <v>448</v>
      </c>
      <c r="BN298" t="s">
        <v>449</v>
      </c>
      <c r="BO298" t="s">
        <v>450</v>
      </c>
      <c r="BP298" t="s">
        <v>580</v>
      </c>
      <c r="BX298" t="s">
        <v>106</v>
      </c>
      <c r="BY298" t="s">
        <v>96</v>
      </c>
      <c r="BZ298" s="20">
        <v>0.25</v>
      </c>
    </row>
    <row r="299" spans="1:78" x14ac:dyDescent="0.15">
      <c r="A299">
        <v>7</v>
      </c>
      <c r="B299">
        <v>40</v>
      </c>
      <c r="C299" t="s">
        <v>193</v>
      </c>
      <c r="D299" t="s">
        <v>358</v>
      </c>
      <c r="E299" t="s">
        <v>579</v>
      </c>
      <c r="F299" t="s">
        <v>96</v>
      </c>
      <c r="AB299" t="s">
        <v>435</v>
      </c>
      <c r="AC299" t="s">
        <v>573</v>
      </c>
      <c r="AD299" t="s">
        <v>332</v>
      </c>
      <c r="AE299" t="s">
        <v>574</v>
      </c>
      <c r="AF299" t="s">
        <v>96</v>
      </c>
      <c r="AQ299" t="s">
        <v>436</v>
      </c>
      <c r="AR299" t="s">
        <v>437</v>
      </c>
      <c r="AS299" t="s">
        <v>438</v>
      </c>
      <c r="AT299" t="s">
        <v>407</v>
      </c>
      <c r="BB299" t="s">
        <v>444</v>
      </c>
      <c r="BC299" t="s">
        <v>445</v>
      </c>
      <c r="BD299" t="s">
        <v>446</v>
      </c>
      <c r="BE299" t="s">
        <v>138</v>
      </c>
      <c r="BM299" t="s">
        <v>448</v>
      </c>
      <c r="BN299" t="s">
        <v>449</v>
      </c>
      <c r="BO299" t="s">
        <v>450</v>
      </c>
      <c r="BP299" t="s">
        <v>580</v>
      </c>
      <c r="BX299" t="s">
        <v>106</v>
      </c>
      <c r="BY299" t="s">
        <v>96</v>
      </c>
      <c r="BZ299" s="20">
        <v>0.25</v>
      </c>
    </row>
    <row r="300" spans="1:78" x14ac:dyDescent="0.15">
      <c r="A300">
        <v>7</v>
      </c>
      <c r="B300">
        <v>41</v>
      </c>
      <c r="C300" t="s">
        <v>194</v>
      </c>
      <c r="D300" t="s">
        <v>358</v>
      </c>
      <c r="E300" t="s">
        <v>579</v>
      </c>
      <c r="F300" t="s">
        <v>120</v>
      </c>
      <c r="AB300" t="s">
        <v>435</v>
      </c>
      <c r="AC300" t="s">
        <v>576</v>
      </c>
      <c r="AD300" t="s">
        <v>577</v>
      </c>
      <c r="AE300" t="s">
        <v>578</v>
      </c>
      <c r="AF300" t="s">
        <v>96</v>
      </c>
      <c r="AQ300" t="s">
        <v>436</v>
      </c>
      <c r="AR300" t="s">
        <v>437</v>
      </c>
      <c r="AS300" t="s">
        <v>438</v>
      </c>
      <c r="AT300" t="s">
        <v>407</v>
      </c>
      <c r="BB300" t="s">
        <v>444</v>
      </c>
      <c r="BC300" t="s">
        <v>445</v>
      </c>
      <c r="BD300" t="s">
        <v>446</v>
      </c>
      <c r="BE300" t="s">
        <v>138</v>
      </c>
      <c r="BM300" t="s">
        <v>448</v>
      </c>
      <c r="BN300" t="s">
        <v>449</v>
      </c>
      <c r="BO300" t="s">
        <v>450</v>
      </c>
      <c r="BP300" t="s">
        <v>580</v>
      </c>
      <c r="BX300" t="s">
        <v>106</v>
      </c>
      <c r="BY300" t="s">
        <v>96</v>
      </c>
      <c r="BZ300" s="20">
        <v>0.25</v>
      </c>
    </row>
    <row r="301" spans="1:78" x14ac:dyDescent="0.15">
      <c r="A301">
        <v>7</v>
      </c>
      <c r="B301">
        <v>42</v>
      </c>
      <c r="C301" t="s">
        <v>197</v>
      </c>
      <c r="D301" t="s">
        <v>358</v>
      </c>
      <c r="E301" t="s">
        <v>579</v>
      </c>
      <c r="F301" t="s">
        <v>96</v>
      </c>
      <c r="AB301" t="s">
        <v>435</v>
      </c>
      <c r="AC301" t="s">
        <v>118</v>
      </c>
      <c r="AD301" t="s">
        <v>147</v>
      </c>
      <c r="AE301" t="s">
        <v>116</v>
      </c>
      <c r="AF301" t="s">
        <v>96</v>
      </c>
      <c r="AQ301" t="s">
        <v>436</v>
      </c>
      <c r="AR301" t="s">
        <v>437</v>
      </c>
      <c r="AS301" t="s">
        <v>438</v>
      </c>
      <c r="AT301" t="s">
        <v>407</v>
      </c>
      <c r="BB301" t="s">
        <v>444</v>
      </c>
      <c r="BC301" t="s">
        <v>445</v>
      </c>
      <c r="BD301" t="s">
        <v>446</v>
      </c>
      <c r="BE301" t="s">
        <v>138</v>
      </c>
      <c r="BM301" t="s">
        <v>448</v>
      </c>
      <c r="BN301" t="s">
        <v>449</v>
      </c>
      <c r="BO301" t="s">
        <v>450</v>
      </c>
      <c r="BP301" t="s">
        <v>580</v>
      </c>
      <c r="BX301" t="s">
        <v>106</v>
      </c>
      <c r="BY301" t="s">
        <v>96</v>
      </c>
      <c r="BZ301" s="20">
        <v>0.25</v>
      </c>
    </row>
    <row r="302" spans="1:78" x14ac:dyDescent="0.15">
      <c r="A302">
        <v>7</v>
      </c>
      <c r="B302">
        <v>43</v>
      </c>
      <c r="C302" t="s">
        <v>198</v>
      </c>
      <c r="D302" t="s">
        <v>358</v>
      </c>
      <c r="E302" t="s">
        <v>579</v>
      </c>
      <c r="F302" t="s">
        <v>96</v>
      </c>
      <c r="AB302" t="s">
        <v>435</v>
      </c>
      <c r="AC302" t="s">
        <v>147</v>
      </c>
      <c r="AD302" t="s">
        <v>196</v>
      </c>
      <c r="AE302" t="s">
        <v>120</v>
      </c>
      <c r="AF302" t="s">
        <v>96</v>
      </c>
      <c r="AQ302" t="s">
        <v>436</v>
      </c>
      <c r="AR302" t="s">
        <v>437</v>
      </c>
      <c r="AS302" t="s">
        <v>438</v>
      </c>
      <c r="AT302" t="s">
        <v>407</v>
      </c>
      <c r="BB302" t="s">
        <v>444</v>
      </c>
      <c r="BC302" t="s">
        <v>445</v>
      </c>
      <c r="BD302" t="s">
        <v>446</v>
      </c>
      <c r="BE302" t="s">
        <v>138</v>
      </c>
      <c r="BM302" t="s">
        <v>448</v>
      </c>
      <c r="BN302" t="s">
        <v>449</v>
      </c>
      <c r="BO302" t="s">
        <v>450</v>
      </c>
      <c r="BP302" t="s">
        <v>580</v>
      </c>
      <c r="BX302" t="s">
        <v>106</v>
      </c>
      <c r="BY302" t="s">
        <v>96</v>
      </c>
      <c r="BZ302" s="20">
        <v>0.25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581</v>
      </c>
      <c r="G303" t="s">
        <v>200</v>
      </c>
      <c r="H303" t="s">
        <v>582</v>
      </c>
      <c r="J303" t="s">
        <v>202</v>
      </c>
      <c r="K303" t="s">
        <v>583</v>
      </c>
      <c r="M303" t="s">
        <v>204</v>
      </c>
      <c r="N303" t="s">
        <v>584</v>
      </c>
      <c r="P303" t="s">
        <v>206</v>
      </c>
      <c r="Q303" t="s">
        <v>585</v>
      </c>
      <c r="S303" t="s">
        <v>208</v>
      </c>
      <c r="T303" t="s">
        <v>586</v>
      </c>
      <c r="V303" t="s">
        <v>210</v>
      </c>
      <c r="W303" t="s">
        <v>587</v>
      </c>
      <c r="Y303" t="s">
        <v>212</v>
      </c>
      <c r="Z303" t="s">
        <v>588</v>
      </c>
      <c r="AB303" t="s">
        <v>589</v>
      </c>
      <c r="AF303" t="s">
        <v>96</v>
      </c>
      <c r="AQ303" t="s">
        <v>590</v>
      </c>
      <c r="AR303" t="s">
        <v>591</v>
      </c>
      <c r="AS303" t="s">
        <v>592</v>
      </c>
      <c r="AT303" t="s">
        <v>593</v>
      </c>
      <c r="AU303" t="s">
        <v>594</v>
      </c>
      <c r="AV303" t="s">
        <v>595</v>
      </c>
      <c r="AW303" t="s">
        <v>580</v>
      </c>
      <c r="AX303" t="s">
        <v>151</v>
      </c>
      <c r="AY303" t="s">
        <v>596</v>
      </c>
      <c r="AZ303" t="s">
        <v>418</v>
      </c>
      <c r="BA303" t="s">
        <v>597</v>
      </c>
      <c r="BB303" t="s">
        <v>598</v>
      </c>
      <c r="BC303" t="s">
        <v>599</v>
      </c>
      <c r="BD303" t="s">
        <v>600</v>
      </c>
      <c r="BE303" t="s">
        <v>601</v>
      </c>
      <c r="BF303" t="s">
        <v>121</v>
      </c>
      <c r="BG303" t="s">
        <v>164</v>
      </c>
      <c r="BH303" t="s">
        <v>238</v>
      </c>
      <c r="BI303" t="s">
        <v>196</v>
      </c>
      <c r="BJ303" t="s">
        <v>602</v>
      </c>
      <c r="BK303" t="s">
        <v>136</v>
      </c>
      <c r="BL303" t="s">
        <v>603</v>
      </c>
      <c r="BM303" t="s">
        <v>604</v>
      </c>
      <c r="BN303" t="s">
        <v>605</v>
      </c>
      <c r="BO303" t="s">
        <v>606</v>
      </c>
      <c r="BP303" t="s">
        <v>607</v>
      </c>
      <c r="BQ303" t="s">
        <v>608</v>
      </c>
      <c r="BR303" t="s">
        <v>609</v>
      </c>
      <c r="BS303" t="s">
        <v>344</v>
      </c>
      <c r="BT303" t="s">
        <v>610</v>
      </c>
      <c r="BU303" t="s">
        <v>611</v>
      </c>
      <c r="BV303" t="s">
        <v>163</v>
      </c>
      <c r="BW303" t="s">
        <v>612</v>
      </c>
      <c r="BX303" t="s">
        <v>106</v>
      </c>
      <c r="BY303" t="s">
        <v>96</v>
      </c>
      <c r="BZ303" s="20">
        <v>0.25</v>
      </c>
    </row>
    <row r="304" spans="1:78" x14ac:dyDescent="0.15">
      <c r="A304">
        <v>8</v>
      </c>
      <c r="B304">
        <v>2</v>
      </c>
      <c r="C304" t="s">
        <v>107</v>
      </c>
      <c r="D304" t="s">
        <v>93</v>
      </c>
      <c r="E304" t="s">
        <v>581</v>
      </c>
      <c r="F304" t="s">
        <v>248</v>
      </c>
      <c r="G304" t="s">
        <v>200</v>
      </c>
      <c r="H304" t="s">
        <v>582</v>
      </c>
      <c r="I304" t="s">
        <v>186</v>
      </c>
      <c r="J304" t="s">
        <v>202</v>
      </c>
      <c r="K304" t="s">
        <v>583</v>
      </c>
      <c r="L304" t="s">
        <v>157</v>
      </c>
      <c r="M304" t="s">
        <v>204</v>
      </c>
      <c r="N304" t="s">
        <v>584</v>
      </c>
      <c r="O304" t="s">
        <v>153</v>
      </c>
      <c r="P304" t="s">
        <v>206</v>
      </c>
      <c r="Q304" t="s">
        <v>585</v>
      </c>
      <c r="R304" t="s">
        <v>138</v>
      </c>
      <c r="S304" t="s">
        <v>208</v>
      </c>
      <c r="T304" t="s">
        <v>586</v>
      </c>
      <c r="U304" t="s">
        <v>613</v>
      </c>
      <c r="V304" t="s">
        <v>210</v>
      </c>
      <c r="W304" t="s">
        <v>587</v>
      </c>
      <c r="X304" t="s">
        <v>142</v>
      </c>
      <c r="Y304" t="s">
        <v>212</v>
      </c>
      <c r="Z304" t="s">
        <v>588</v>
      </c>
      <c r="AA304" t="s">
        <v>614</v>
      </c>
      <c r="AB304" t="s">
        <v>589</v>
      </c>
      <c r="AC304" t="s">
        <v>615</v>
      </c>
      <c r="AD304" t="s">
        <v>616</v>
      </c>
      <c r="AE304" t="s">
        <v>617</v>
      </c>
      <c r="AF304" t="s">
        <v>96</v>
      </c>
      <c r="AQ304" t="s">
        <v>590</v>
      </c>
      <c r="AR304" t="s">
        <v>591</v>
      </c>
      <c r="AS304" t="s">
        <v>592</v>
      </c>
      <c r="AT304" t="s">
        <v>593</v>
      </c>
      <c r="AU304" t="s">
        <v>594</v>
      </c>
      <c r="AV304" t="s">
        <v>595</v>
      </c>
      <c r="AW304" t="s">
        <v>580</v>
      </c>
      <c r="AX304" t="s">
        <v>151</v>
      </c>
      <c r="AY304" t="s">
        <v>596</v>
      </c>
      <c r="AZ304" t="s">
        <v>418</v>
      </c>
      <c r="BA304" t="s">
        <v>597</v>
      </c>
      <c r="BB304" t="s">
        <v>598</v>
      </c>
      <c r="BC304" t="s">
        <v>599</v>
      </c>
      <c r="BD304" t="s">
        <v>600</v>
      </c>
      <c r="BE304" t="s">
        <v>601</v>
      </c>
      <c r="BF304" t="s">
        <v>121</v>
      </c>
      <c r="BG304" t="s">
        <v>164</v>
      </c>
      <c r="BH304" t="s">
        <v>238</v>
      </c>
      <c r="BI304" t="s">
        <v>196</v>
      </c>
      <c r="BJ304" t="s">
        <v>602</v>
      </c>
      <c r="BK304" t="s">
        <v>136</v>
      </c>
      <c r="BL304" t="s">
        <v>603</v>
      </c>
      <c r="BM304" t="s">
        <v>604</v>
      </c>
      <c r="BN304" t="s">
        <v>605</v>
      </c>
      <c r="BO304" t="s">
        <v>606</v>
      </c>
      <c r="BP304" t="s">
        <v>607</v>
      </c>
      <c r="BQ304" t="s">
        <v>608</v>
      </c>
      <c r="BR304" t="s">
        <v>609</v>
      </c>
      <c r="BS304" t="s">
        <v>344</v>
      </c>
      <c r="BT304" t="s">
        <v>610</v>
      </c>
      <c r="BU304" t="s">
        <v>611</v>
      </c>
      <c r="BV304" t="s">
        <v>163</v>
      </c>
      <c r="BW304" t="s">
        <v>612</v>
      </c>
      <c r="BX304" t="s">
        <v>106</v>
      </c>
      <c r="BY304" t="s">
        <v>96</v>
      </c>
      <c r="BZ304" s="20">
        <v>0.25</v>
      </c>
    </row>
    <row r="305" spans="1:78" x14ac:dyDescent="0.15">
      <c r="A305">
        <v>8</v>
      </c>
      <c r="B305">
        <v>3</v>
      </c>
      <c r="C305" t="s">
        <v>111</v>
      </c>
      <c r="D305" t="s">
        <v>93</v>
      </c>
      <c r="E305" t="s">
        <v>581</v>
      </c>
      <c r="F305" t="s">
        <v>618</v>
      </c>
      <c r="G305" t="s">
        <v>200</v>
      </c>
      <c r="H305" t="s">
        <v>582</v>
      </c>
      <c r="I305" t="s">
        <v>116</v>
      </c>
      <c r="J305" t="s">
        <v>202</v>
      </c>
      <c r="K305" t="s">
        <v>583</v>
      </c>
      <c r="L305" t="s">
        <v>116</v>
      </c>
      <c r="M305" t="s">
        <v>204</v>
      </c>
      <c r="N305" t="s">
        <v>584</v>
      </c>
      <c r="O305" t="s">
        <v>183</v>
      </c>
      <c r="P305" t="s">
        <v>206</v>
      </c>
      <c r="Q305" t="s">
        <v>585</v>
      </c>
      <c r="R305" t="s">
        <v>142</v>
      </c>
      <c r="S305" t="s">
        <v>208</v>
      </c>
      <c r="T305" t="s">
        <v>586</v>
      </c>
      <c r="U305" t="s">
        <v>619</v>
      </c>
      <c r="V305" t="s">
        <v>210</v>
      </c>
      <c r="W305" t="s">
        <v>587</v>
      </c>
      <c r="X305" t="s">
        <v>120</v>
      </c>
      <c r="Y305" t="s">
        <v>212</v>
      </c>
      <c r="Z305" t="s">
        <v>588</v>
      </c>
      <c r="AA305" t="s">
        <v>96</v>
      </c>
      <c r="AB305" t="s">
        <v>589</v>
      </c>
      <c r="AC305" t="s">
        <v>620</v>
      </c>
      <c r="AD305" t="s">
        <v>621</v>
      </c>
      <c r="AE305" t="s">
        <v>622</v>
      </c>
      <c r="AF305" t="s">
        <v>96</v>
      </c>
      <c r="AQ305" t="s">
        <v>590</v>
      </c>
      <c r="AR305" t="s">
        <v>591</v>
      </c>
      <c r="AS305" t="s">
        <v>592</v>
      </c>
      <c r="AT305" t="s">
        <v>593</v>
      </c>
      <c r="AU305" t="s">
        <v>594</v>
      </c>
      <c r="AV305" t="s">
        <v>595</v>
      </c>
      <c r="AW305" t="s">
        <v>580</v>
      </c>
      <c r="AX305" t="s">
        <v>151</v>
      </c>
      <c r="AY305" t="s">
        <v>596</v>
      </c>
      <c r="AZ305" t="s">
        <v>418</v>
      </c>
      <c r="BA305" t="s">
        <v>597</v>
      </c>
      <c r="BB305" t="s">
        <v>598</v>
      </c>
      <c r="BC305" t="s">
        <v>599</v>
      </c>
      <c r="BD305" t="s">
        <v>600</v>
      </c>
      <c r="BE305" t="s">
        <v>601</v>
      </c>
      <c r="BF305" t="s">
        <v>121</v>
      </c>
      <c r="BG305" t="s">
        <v>164</v>
      </c>
      <c r="BH305" t="s">
        <v>238</v>
      </c>
      <c r="BI305" t="s">
        <v>196</v>
      </c>
      <c r="BJ305" t="s">
        <v>602</v>
      </c>
      <c r="BK305" t="s">
        <v>136</v>
      </c>
      <c r="BL305" t="s">
        <v>603</v>
      </c>
      <c r="BM305" t="s">
        <v>604</v>
      </c>
      <c r="BN305" t="s">
        <v>605</v>
      </c>
      <c r="BO305" t="s">
        <v>606</v>
      </c>
      <c r="BP305" t="s">
        <v>607</v>
      </c>
      <c r="BQ305" t="s">
        <v>608</v>
      </c>
      <c r="BR305" t="s">
        <v>609</v>
      </c>
      <c r="BS305" t="s">
        <v>344</v>
      </c>
      <c r="BT305" t="s">
        <v>610</v>
      </c>
      <c r="BU305" t="s">
        <v>611</v>
      </c>
      <c r="BV305" t="s">
        <v>163</v>
      </c>
      <c r="BW305" t="s">
        <v>612</v>
      </c>
      <c r="BX305" t="s">
        <v>106</v>
      </c>
      <c r="BY305" t="s">
        <v>96</v>
      </c>
      <c r="BZ305" s="20">
        <v>0.25</v>
      </c>
    </row>
    <row r="306" spans="1:78" x14ac:dyDescent="0.15">
      <c r="A306">
        <v>8</v>
      </c>
      <c r="B306">
        <v>4</v>
      </c>
      <c r="C306" t="s">
        <v>115</v>
      </c>
      <c r="D306" t="s">
        <v>93</v>
      </c>
      <c r="E306" t="s">
        <v>581</v>
      </c>
      <c r="F306" t="s">
        <v>138</v>
      </c>
      <c r="G306" t="s">
        <v>200</v>
      </c>
      <c r="H306" t="s">
        <v>582</v>
      </c>
      <c r="I306" t="s">
        <v>116</v>
      </c>
      <c r="J306" t="s">
        <v>202</v>
      </c>
      <c r="K306" t="s">
        <v>583</v>
      </c>
      <c r="L306" t="s">
        <v>128</v>
      </c>
      <c r="M306" t="s">
        <v>204</v>
      </c>
      <c r="N306" t="s">
        <v>584</v>
      </c>
      <c r="O306" t="s">
        <v>128</v>
      </c>
      <c r="P306" t="s">
        <v>206</v>
      </c>
      <c r="Q306" t="s">
        <v>585</v>
      </c>
      <c r="R306" t="s">
        <v>136</v>
      </c>
      <c r="S306" t="s">
        <v>208</v>
      </c>
      <c r="T306" t="s">
        <v>586</v>
      </c>
      <c r="U306" t="s">
        <v>623</v>
      </c>
      <c r="V306" t="s">
        <v>210</v>
      </c>
      <c r="W306" t="s">
        <v>587</v>
      </c>
      <c r="X306" t="s">
        <v>120</v>
      </c>
      <c r="Y306" t="s">
        <v>212</v>
      </c>
      <c r="Z306" t="s">
        <v>588</v>
      </c>
      <c r="AA306" t="s">
        <v>96</v>
      </c>
      <c r="AB306" t="s">
        <v>589</v>
      </c>
      <c r="AC306" t="s">
        <v>624</v>
      </c>
      <c r="AD306" t="s">
        <v>625</v>
      </c>
      <c r="AE306" t="s">
        <v>626</v>
      </c>
      <c r="AF306" t="s">
        <v>96</v>
      </c>
      <c r="AQ306" t="s">
        <v>590</v>
      </c>
      <c r="AR306" t="s">
        <v>591</v>
      </c>
      <c r="AS306" t="s">
        <v>592</v>
      </c>
      <c r="AT306" t="s">
        <v>593</v>
      </c>
      <c r="AU306" t="s">
        <v>594</v>
      </c>
      <c r="AV306" t="s">
        <v>595</v>
      </c>
      <c r="AW306" t="s">
        <v>580</v>
      </c>
      <c r="AX306" t="s">
        <v>151</v>
      </c>
      <c r="AY306" t="s">
        <v>596</v>
      </c>
      <c r="AZ306" t="s">
        <v>418</v>
      </c>
      <c r="BA306" t="s">
        <v>597</v>
      </c>
      <c r="BB306" t="s">
        <v>598</v>
      </c>
      <c r="BC306" t="s">
        <v>599</v>
      </c>
      <c r="BD306" t="s">
        <v>600</v>
      </c>
      <c r="BE306" t="s">
        <v>601</v>
      </c>
      <c r="BF306" t="s">
        <v>121</v>
      </c>
      <c r="BG306" t="s">
        <v>164</v>
      </c>
      <c r="BH306" t="s">
        <v>238</v>
      </c>
      <c r="BI306" t="s">
        <v>196</v>
      </c>
      <c r="BJ306" t="s">
        <v>602</v>
      </c>
      <c r="BK306" t="s">
        <v>136</v>
      </c>
      <c r="BL306" t="s">
        <v>603</v>
      </c>
      <c r="BM306" t="s">
        <v>604</v>
      </c>
      <c r="BN306" t="s">
        <v>605</v>
      </c>
      <c r="BO306" t="s">
        <v>606</v>
      </c>
      <c r="BP306" t="s">
        <v>607</v>
      </c>
      <c r="BQ306" t="s">
        <v>608</v>
      </c>
      <c r="BR306" t="s">
        <v>609</v>
      </c>
      <c r="BS306" t="s">
        <v>344</v>
      </c>
      <c r="BT306" t="s">
        <v>610</v>
      </c>
      <c r="BU306" t="s">
        <v>611</v>
      </c>
      <c r="BV306" t="s">
        <v>163</v>
      </c>
      <c r="BW306" t="s">
        <v>612</v>
      </c>
      <c r="BX306" t="s">
        <v>106</v>
      </c>
      <c r="BY306" t="s">
        <v>96</v>
      </c>
      <c r="BZ306" s="20">
        <v>0.25</v>
      </c>
    </row>
    <row r="307" spans="1:78" x14ac:dyDescent="0.15">
      <c r="A307">
        <v>8</v>
      </c>
      <c r="B307">
        <v>5</v>
      </c>
      <c r="C307" t="s">
        <v>119</v>
      </c>
      <c r="D307" t="s">
        <v>93</v>
      </c>
      <c r="E307" t="s">
        <v>581</v>
      </c>
      <c r="F307" t="s">
        <v>118</v>
      </c>
      <c r="G307" t="s">
        <v>200</v>
      </c>
      <c r="H307" t="s">
        <v>582</v>
      </c>
      <c r="I307" t="s">
        <v>153</v>
      </c>
      <c r="J307" t="s">
        <v>202</v>
      </c>
      <c r="K307" t="s">
        <v>583</v>
      </c>
      <c r="L307" t="s">
        <v>138</v>
      </c>
      <c r="M307" t="s">
        <v>204</v>
      </c>
      <c r="N307" t="s">
        <v>584</v>
      </c>
      <c r="O307" t="s">
        <v>183</v>
      </c>
      <c r="P307" t="s">
        <v>206</v>
      </c>
      <c r="Q307" t="s">
        <v>585</v>
      </c>
      <c r="R307" t="s">
        <v>136</v>
      </c>
      <c r="S307" t="s">
        <v>208</v>
      </c>
      <c r="T307" t="s">
        <v>586</v>
      </c>
      <c r="U307" t="s">
        <v>627</v>
      </c>
      <c r="V307" t="s">
        <v>210</v>
      </c>
      <c r="W307" t="s">
        <v>587</v>
      </c>
      <c r="X307" t="s">
        <v>120</v>
      </c>
      <c r="Y307" t="s">
        <v>212</v>
      </c>
      <c r="Z307" t="s">
        <v>588</v>
      </c>
      <c r="AA307" t="s">
        <v>628</v>
      </c>
      <c r="AB307" t="s">
        <v>589</v>
      </c>
      <c r="AC307" t="s">
        <v>629</v>
      </c>
      <c r="AD307" t="s">
        <v>630</v>
      </c>
      <c r="AE307" t="s">
        <v>631</v>
      </c>
      <c r="AF307" t="s">
        <v>96</v>
      </c>
      <c r="AQ307" t="s">
        <v>590</v>
      </c>
      <c r="AR307" t="s">
        <v>591</v>
      </c>
      <c r="AS307" t="s">
        <v>592</v>
      </c>
      <c r="AT307" t="s">
        <v>593</v>
      </c>
      <c r="AU307" t="s">
        <v>594</v>
      </c>
      <c r="AV307" t="s">
        <v>595</v>
      </c>
      <c r="AW307" t="s">
        <v>580</v>
      </c>
      <c r="AX307" t="s">
        <v>151</v>
      </c>
      <c r="AY307" t="s">
        <v>596</v>
      </c>
      <c r="AZ307" t="s">
        <v>418</v>
      </c>
      <c r="BA307" t="s">
        <v>597</v>
      </c>
      <c r="BB307" t="s">
        <v>598</v>
      </c>
      <c r="BC307" t="s">
        <v>599</v>
      </c>
      <c r="BD307" t="s">
        <v>600</v>
      </c>
      <c r="BE307" t="s">
        <v>601</v>
      </c>
      <c r="BF307" t="s">
        <v>121</v>
      </c>
      <c r="BG307" t="s">
        <v>164</v>
      </c>
      <c r="BH307" t="s">
        <v>238</v>
      </c>
      <c r="BI307" t="s">
        <v>196</v>
      </c>
      <c r="BJ307" t="s">
        <v>602</v>
      </c>
      <c r="BK307" t="s">
        <v>136</v>
      </c>
      <c r="BL307" t="s">
        <v>603</v>
      </c>
      <c r="BM307" t="s">
        <v>604</v>
      </c>
      <c r="BN307" t="s">
        <v>605</v>
      </c>
      <c r="BO307" t="s">
        <v>606</v>
      </c>
      <c r="BP307" t="s">
        <v>607</v>
      </c>
      <c r="BQ307" t="s">
        <v>608</v>
      </c>
      <c r="BR307" t="s">
        <v>609</v>
      </c>
      <c r="BS307" t="s">
        <v>344</v>
      </c>
      <c r="BT307" t="s">
        <v>610</v>
      </c>
      <c r="BU307" t="s">
        <v>611</v>
      </c>
      <c r="BV307" t="s">
        <v>163</v>
      </c>
      <c r="BW307" t="s">
        <v>612</v>
      </c>
      <c r="BX307" t="s">
        <v>106</v>
      </c>
      <c r="BY307" t="s">
        <v>96</v>
      </c>
      <c r="BZ307" s="20">
        <v>0.25</v>
      </c>
    </row>
    <row r="308" spans="1:78" x14ac:dyDescent="0.15">
      <c r="A308">
        <v>8</v>
      </c>
      <c r="B308">
        <v>6</v>
      </c>
      <c r="C308" t="s">
        <v>123</v>
      </c>
      <c r="D308" t="s">
        <v>93</v>
      </c>
      <c r="E308" t="s">
        <v>581</v>
      </c>
      <c r="F308" t="s">
        <v>155</v>
      </c>
      <c r="G308" t="s">
        <v>200</v>
      </c>
      <c r="H308" t="s">
        <v>582</v>
      </c>
      <c r="I308" t="s">
        <v>183</v>
      </c>
      <c r="J308" t="s">
        <v>202</v>
      </c>
      <c r="K308" t="s">
        <v>583</v>
      </c>
      <c r="L308" t="s">
        <v>112</v>
      </c>
      <c r="M308" t="s">
        <v>204</v>
      </c>
      <c r="N308" t="s">
        <v>584</v>
      </c>
      <c r="O308" t="s">
        <v>153</v>
      </c>
      <c r="P308" t="s">
        <v>206</v>
      </c>
      <c r="Q308" t="s">
        <v>585</v>
      </c>
      <c r="R308" t="s">
        <v>136</v>
      </c>
      <c r="S308" t="s">
        <v>208</v>
      </c>
      <c r="T308" t="s">
        <v>586</v>
      </c>
      <c r="U308" t="s">
        <v>632</v>
      </c>
      <c r="V308" t="s">
        <v>210</v>
      </c>
      <c r="W308" t="s">
        <v>587</v>
      </c>
      <c r="X308" t="s">
        <v>128</v>
      </c>
      <c r="Y308" t="s">
        <v>212</v>
      </c>
      <c r="Z308" t="s">
        <v>588</v>
      </c>
      <c r="AA308" t="s">
        <v>633</v>
      </c>
      <c r="AB308" t="s">
        <v>589</v>
      </c>
      <c r="AC308" t="s">
        <v>634</v>
      </c>
      <c r="AD308" t="s">
        <v>635</v>
      </c>
      <c r="AE308" t="s">
        <v>636</v>
      </c>
      <c r="AF308" t="s">
        <v>96</v>
      </c>
      <c r="AQ308" t="s">
        <v>590</v>
      </c>
      <c r="AR308" t="s">
        <v>591</v>
      </c>
      <c r="AS308" t="s">
        <v>592</v>
      </c>
      <c r="AT308" t="s">
        <v>593</v>
      </c>
      <c r="AU308" t="s">
        <v>594</v>
      </c>
      <c r="AV308" t="s">
        <v>595</v>
      </c>
      <c r="AW308" t="s">
        <v>580</v>
      </c>
      <c r="AX308" t="s">
        <v>151</v>
      </c>
      <c r="AY308" t="s">
        <v>596</v>
      </c>
      <c r="AZ308" t="s">
        <v>418</v>
      </c>
      <c r="BA308" t="s">
        <v>597</v>
      </c>
      <c r="BB308" t="s">
        <v>598</v>
      </c>
      <c r="BC308" t="s">
        <v>599</v>
      </c>
      <c r="BD308" t="s">
        <v>600</v>
      </c>
      <c r="BE308" t="s">
        <v>601</v>
      </c>
      <c r="BF308" t="s">
        <v>121</v>
      </c>
      <c r="BG308" t="s">
        <v>164</v>
      </c>
      <c r="BH308" t="s">
        <v>238</v>
      </c>
      <c r="BI308" t="s">
        <v>196</v>
      </c>
      <c r="BJ308" t="s">
        <v>602</v>
      </c>
      <c r="BK308" t="s">
        <v>136</v>
      </c>
      <c r="BL308" t="s">
        <v>603</v>
      </c>
      <c r="BM308" t="s">
        <v>604</v>
      </c>
      <c r="BN308" t="s">
        <v>605</v>
      </c>
      <c r="BO308" t="s">
        <v>606</v>
      </c>
      <c r="BP308" t="s">
        <v>607</v>
      </c>
      <c r="BQ308" t="s">
        <v>608</v>
      </c>
      <c r="BR308" t="s">
        <v>609</v>
      </c>
      <c r="BS308" t="s">
        <v>344</v>
      </c>
      <c r="BT308" t="s">
        <v>610</v>
      </c>
      <c r="BU308" t="s">
        <v>611</v>
      </c>
      <c r="BV308" t="s">
        <v>163</v>
      </c>
      <c r="BW308" t="s">
        <v>612</v>
      </c>
      <c r="BX308" t="s">
        <v>106</v>
      </c>
      <c r="BY308" t="s">
        <v>96</v>
      </c>
      <c r="BZ308" s="20">
        <v>0.25</v>
      </c>
    </row>
    <row r="309" spans="1:78" x14ac:dyDescent="0.15">
      <c r="A309">
        <v>8</v>
      </c>
      <c r="B309">
        <v>7</v>
      </c>
      <c r="C309" t="s">
        <v>127</v>
      </c>
      <c r="D309" t="s">
        <v>93</v>
      </c>
      <c r="E309" t="s">
        <v>581</v>
      </c>
      <c r="F309" t="s">
        <v>130</v>
      </c>
      <c r="G309" t="s">
        <v>200</v>
      </c>
      <c r="H309" t="s">
        <v>582</v>
      </c>
      <c r="I309" t="s">
        <v>183</v>
      </c>
      <c r="J309" t="s">
        <v>202</v>
      </c>
      <c r="K309" t="s">
        <v>583</v>
      </c>
      <c r="L309" t="s">
        <v>136</v>
      </c>
      <c r="M309" t="s">
        <v>204</v>
      </c>
      <c r="N309" t="s">
        <v>584</v>
      </c>
      <c r="O309" t="s">
        <v>128</v>
      </c>
      <c r="P309" t="s">
        <v>206</v>
      </c>
      <c r="Q309" t="s">
        <v>585</v>
      </c>
      <c r="R309" t="s">
        <v>136</v>
      </c>
      <c r="S309" t="s">
        <v>208</v>
      </c>
      <c r="T309" t="s">
        <v>586</v>
      </c>
      <c r="U309" t="s">
        <v>637</v>
      </c>
      <c r="V309" t="s">
        <v>210</v>
      </c>
      <c r="W309" t="s">
        <v>587</v>
      </c>
      <c r="X309" t="s">
        <v>128</v>
      </c>
      <c r="Y309" t="s">
        <v>212</v>
      </c>
      <c r="Z309" t="s">
        <v>588</v>
      </c>
      <c r="AA309" t="s">
        <v>96</v>
      </c>
      <c r="AB309" t="s">
        <v>589</v>
      </c>
      <c r="AC309" t="s">
        <v>638</v>
      </c>
      <c r="AD309" t="s">
        <v>639</v>
      </c>
      <c r="AE309" t="s">
        <v>640</v>
      </c>
      <c r="AF309" t="s">
        <v>96</v>
      </c>
      <c r="AQ309" t="s">
        <v>590</v>
      </c>
      <c r="AR309" t="s">
        <v>591</v>
      </c>
      <c r="AS309" t="s">
        <v>592</v>
      </c>
      <c r="AT309" t="s">
        <v>593</v>
      </c>
      <c r="AU309" t="s">
        <v>594</v>
      </c>
      <c r="AV309" t="s">
        <v>595</v>
      </c>
      <c r="AW309" t="s">
        <v>580</v>
      </c>
      <c r="AX309" t="s">
        <v>151</v>
      </c>
      <c r="AY309" t="s">
        <v>596</v>
      </c>
      <c r="AZ309" t="s">
        <v>418</v>
      </c>
      <c r="BA309" t="s">
        <v>597</v>
      </c>
      <c r="BB309" t="s">
        <v>598</v>
      </c>
      <c r="BC309" t="s">
        <v>599</v>
      </c>
      <c r="BD309" t="s">
        <v>600</v>
      </c>
      <c r="BE309" t="s">
        <v>601</v>
      </c>
      <c r="BF309" t="s">
        <v>121</v>
      </c>
      <c r="BG309" t="s">
        <v>164</v>
      </c>
      <c r="BH309" t="s">
        <v>238</v>
      </c>
      <c r="BI309" t="s">
        <v>196</v>
      </c>
      <c r="BJ309" t="s">
        <v>602</v>
      </c>
      <c r="BK309" t="s">
        <v>136</v>
      </c>
      <c r="BL309" t="s">
        <v>603</v>
      </c>
      <c r="BM309" t="s">
        <v>604</v>
      </c>
      <c r="BN309" t="s">
        <v>605</v>
      </c>
      <c r="BO309" t="s">
        <v>606</v>
      </c>
      <c r="BP309" t="s">
        <v>607</v>
      </c>
      <c r="BQ309" t="s">
        <v>608</v>
      </c>
      <c r="BR309" t="s">
        <v>609</v>
      </c>
      <c r="BS309" t="s">
        <v>344</v>
      </c>
      <c r="BT309" t="s">
        <v>610</v>
      </c>
      <c r="BU309" t="s">
        <v>611</v>
      </c>
      <c r="BV309" t="s">
        <v>163</v>
      </c>
      <c r="BW309" t="s">
        <v>612</v>
      </c>
      <c r="BX309" t="s">
        <v>106</v>
      </c>
      <c r="BY309" t="s">
        <v>96</v>
      </c>
      <c r="BZ309" s="20">
        <v>0.25</v>
      </c>
    </row>
    <row r="310" spans="1:78" x14ac:dyDescent="0.15">
      <c r="A310">
        <v>8</v>
      </c>
      <c r="B310">
        <v>8</v>
      </c>
      <c r="C310" t="s">
        <v>129</v>
      </c>
      <c r="D310" t="s">
        <v>93</v>
      </c>
      <c r="E310" t="s">
        <v>581</v>
      </c>
      <c r="F310" t="s">
        <v>362</v>
      </c>
      <c r="G310" t="s">
        <v>200</v>
      </c>
      <c r="H310" t="s">
        <v>582</v>
      </c>
      <c r="I310" t="s">
        <v>136</v>
      </c>
      <c r="J310" t="s">
        <v>202</v>
      </c>
      <c r="K310" t="s">
        <v>583</v>
      </c>
      <c r="L310" t="s">
        <v>186</v>
      </c>
      <c r="M310" t="s">
        <v>204</v>
      </c>
      <c r="N310" t="s">
        <v>584</v>
      </c>
      <c r="O310" t="s">
        <v>120</v>
      </c>
      <c r="P310" t="s">
        <v>206</v>
      </c>
      <c r="Q310" t="s">
        <v>585</v>
      </c>
      <c r="R310" t="s">
        <v>136</v>
      </c>
      <c r="S310" t="s">
        <v>208</v>
      </c>
      <c r="T310" t="s">
        <v>586</v>
      </c>
      <c r="U310" t="s">
        <v>641</v>
      </c>
      <c r="V310" t="s">
        <v>210</v>
      </c>
      <c r="W310" t="s">
        <v>587</v>
      </c>
      <c r="X310" t="s">
        <v>120</v>
      </c>
      <c r="Y310" t="s">
        <v>212</v>
      </c>
      <c r="Z310" t="s">
        <v>588</v>
      </c>
      <c r="AA310" t="s">
        <v>128</v>
      </c>
      <c r="AB310" t="s">
        <v>589</v>
      </c>
      <c r="AC310" t="s">
        <v>642</v>
      </c>
      <c r="AD310" t="s">
        <v>643</v>
      </c>
      <c r="AE310" t="s">
        <v>644</v>
      </c>
      <c r="AF310" t="s">
        <v>96</v>
      </c>
      <c r="AQ310" t="s">
        <v>590</v>
      </c>
      <c r="AR310" t="s">
        <v>591</v>
      </c>
      <c r="AS310" t="s">
        <v>592</v>
      </c>
      <c r="AT310" t="s">
        <v>593</v>
      </c>
      <c r="AU310" t="s">
        <v>594</v>
      </c>
      <c r="AV310" t="s">
        <v>595</v>
      </c>
      <c r="AW310" t="s">
        <v>580</v>
      </c>
      <c r="AX310" t="s">
        <v>151</v>
      </c>
      <c r="AY310" t="s">
        <v>596</v>
      </c>
      <c r="AZ310" t="s">
        <v>418</v>
      </c>
      <c r="BA310" t="s">
        <v>597</v>
      </c>
      <c r="BB310" t="s">
        <v>598</v>
      </c>
      <c r="BC310" t="s">
        <v>599</v>
      </c>
      <c r="BD310" t="s">
        <v>600</v>
      </c>
      <c r="BE310" t="s">
        <v>601</v>
      </c>
      <c r="BF310" t="s">
        <v>121</v>
      </c>
      <c r="BG310" t="s">
        <v>164</v>
      </c>
      <c r="BH310" t="s">
        <v>238</v>
      </c>
      <c r="BI310" t="s">
        <v>196</v>
      </c>
      <c r="BJ310" t="s">
        <v>602</v>
      </c>
      <c r="BK310" t="s">
        <v>136</v>
      </c>
      <c r="BL310" t="s">
        <v>603</v>
      </c>
      <c r="BM310" t="s">
        <v>604</v>
      </c>
      <c r="BN310" t="s">
        <v>605</v>
      </c>
      <c r="BO310" t="s">
        <v>606</v>
      </c>
      <c r="BP310" t="s">
        <v>607</v>
      </c>
      <c r="BQ310" t="s">
        <v>608</v>
      </c>
      <c r="BR310" t="s">
        <v>609</v>
      </c>
      <c r="BS310" t="s">
        <v>344</v>
      </c>
      <c r="BT310" t="s">
        <v>610</v>
      </c>
      <c r="BU310" t="s">
        <v>611</v>
      </c>
      <c r="BV310" t="s">
        <v>163</v>
      </c>
      <c r="BW310" t="s">
        <v>612</v>
      </c>
      <c r="BX310" t="s">
        <v>106</v>
      </c>
      <c r="BY310" t="s">
        <v>96</v>
      </c>
      <c r="BZ310" s="20">
        <v>0.25</v>
      </c>
    </row>
    <row r="311" spans="1:78" x14ac:dyDescent="0.15">
      <c r="A311">
        <v>8</v>
      </c>
      <c r="B311">
        <v>9</v>
      </c>
      <c r="C311" t="s">
        <v>131</v>
      </c>
      <c r="D311" t="s">
        <v>93</v>
      </c>
      <c r="E311" t="s">
        <v>581</v>
      </c>
      <c r="F311" t="s">
        <v>645</v>
      </c>
      <c r="G311" t="s">
        <v>200</v>
      </c>
      <c r="H311" t="s">
        <v>582</v>
      </c>
      <c r="I311" t="s">
        <v>167</v>
      </c>
      <c r="J311" t="s">
        <v>202</v>
      </c>
      <c r="K311" t="s">
        <v>583</v>
      </c>
      <c r="L311" t="s">
        <v>167</v>
      </c>
      <c r="M311" t="s">
        <v>204</v>
      </c>
      <c r="N311" t="s">
        <v>584</v>
      </c>
      <c r="O311" t="s">
        <v>132</v>
      </c>
      <c r="P311" t="s">
        <v>206</v>
      </c>
      <c r="Q311" t="s">
        <v>585</v>
      </c>
      <c r="R311" t="s">
        <v>362</v>
      </c>
      <c r="S311" t="s">
        <v>208</v>
      </c>
      <c r="T311" t="s">
        <v>586</v>
      </c>
      <c r="U311" t="s">
        <v>646</v>
      </c>
      <c r="V311" t="s">
        <v>210</v>
      </c>
      <c r="W311" t="s">
        <v>587</v>
      </c>
      <c r="X311" t="s">
        <v>142</v>
      </c>
      <c r="Y311" t="s">
        <v>212</v>
      </c>
      <c r="Z311" t="s">
        <v>588</v>
      </c>
      <c r="AA311" t="s">
        <v>128</v>
      </c>
      <c r="AB311" t="s">
        <v>589</v>
      </c>
      <c r="AC311" t="s">
        <v>647</v>
      </c>
      <c r="AD311" t="s">
        <v>648</v>
      </c>
      <c r="AE311" t="s">
        <v>649</v>
      </c>
      <c r="AF311" t="s">
        <v>96</v>
      </c>
      <c r="AQ311" t="s">
        <v>590</v>
      </c>
      <c r="AR311" t="s">
        <v>591</v>
      </c>
      <c r="AS311" t="s">
        <v>592</v>
      </c>
      <c r="AT311" t="s">
        <v>593</v>
      </c>
      <c r="AU311" t="s">
        <v>594</v>
      </c>
      <c r="AV311" t="s">
        <v>595</v>
      </c>
      <c r="AW311" t="s">
        <v>580</v>
      </c>
      <c r="AX311" t="s">
        <v>151</v>
      </c>
      <c r="AY311" t="s">
        <v>596</v>
      </c>
      <c r="AZ311" t="s">
        <v>418</v>
      </c>
      <c r="BA311" t="s">
        <v>597</v>
      </c>
      <c r="BB311" t="s">
        <v>598</v>
      </c>
      <c r="BC311" t="s">
        <v>599</v>
      </c>
      <c r="BD311" t="s">
        <v>600</v>
      </c>
      <c r="BE311" t="s">
        <v>601</v>
      </c>
      <c r="BF311" t="s">
        <v>121</v>
      </c>
      <c r="BG311" t="s">
        <v>164</v>
      </c>
      <c r="BH311" t="s">
        <v>238</v>
      </c>
      <c r="BI311" t="s">
        <v>196</v>
      </c>
      <c r="BJ311" t="s">
        <v>602</v>
      </c>
      <c r="BK311" t="s">
        <v>136</v>
      </c>
      <c r="BL311" t="s">
        <v>603</v>
      </c>
      <c r="BM311" t="s">
        <v>604</v>
      </c>
      <c r="BN311" t="s">
        <v>605</v>
      </c>
      <c r="BO311" t="s">
        <v>606</v>
      </c>
      <c r="BP311" t="s">
        <v>607</v>
      </c>
      <c r="BQ311" t="s">
        <v>608</v>
      </c>
      <c r="BR311" t="s">
        <v>609</v>
      </c>
      <c r="BS311" t="s">
        <v>344</v>
      </c>
      <c r="BT311" t="s">
        <v>610</v>
      </c>
      <c r="BU311" t="s">
        <v>611</v>
      </c>
      <c r="BV311" t="s">
        <v>163</v>
      </c>
      <c r="BW311" t="s">
        <v>612</v>
      </c>
      <c r="BX311" t="s">
        <v>106</v>
      </c>
      <c r="BY311" t="s">
        <v>96</v>
      </c>
      <c r="BZ311" s="20">
        <v>0.25</v>
      </c>
    </row>
    <row r="312" spans="1:78" x14ac:dyDescent="0.15">
      <c r="A312">
        <v>8</v>
      </c>
      <c r="B312">
        <v>10</v>
      </c>
      <c r="C312" t="s">
        <v>135</v>
      </c>
      <c r="D312" t="s">
        <v>93</v>
      </c>
      <c r="E312" t="s">
        <v>581</v>
      </c>
      <c r="F312" t="s">
        <v>116</v>
      </c>
      <c r="G312" t="s">
        <v>200</v>
      </c>
      <c r="H312" t="s">
        <v>582</v>
      </c>
      <c r="I312" t="s">
        <v>96</v>
      </c>
      <c r="J312" t="s">
        <v>202</v>
      </c>
      <c r="K312" t="s">
        <v>583</v>
      </c>
      <c r="L312" t="s">
        <v>120</v>
      </c>
      <c r="M312" t="s">
        <v>204</v>
      </c>
      <c r="N312" t="s">
        <v>584</v>
      </c>
      <c r="O312" t="s">
        <v>96</v>
      </c>
      <c r="P312" t="s">
        <v>206</v>
      </c>
      <c r="Q312" t="s">
        <v>585</v>
      </c>
      <c r="R312" t="s">
        <v>96</v>
      </c>
      <c r="S312" t="s">
        <v>208</v>
      </c>
      <c r="T312" t="s">
        <v>586</v>
      </c>
      <c r="U312" t="s">
        <v>650</v>
      </c>
      <c r="V312" t="s">
        <v>210</v>
      </c>
      <c r="W312" t="s">
        <v>587</v>
      </c>
      <c r="X312" t="s">
        <v>96</v>
      </c>
      <c r="Y312" t="s">
        <v>212</v>
      </c>
      <c r="Z312" t="s">
        <v>588</v>
      </c>
      <c r="AA312" t="s">
        <v>120</v>
      </c>
      <c r="AB312" t="s">
        <v>589</v>
      </c>
      <c r="AC312" t="s">
        <v>651</v>
      </c>
      <c r="AD312" t="s">
        <v>543</v>
      </c>
      <c r="AE312" t="s">
        <v>652</v>
      </c>
      <c r="AF312" t="s">
        <v>96</v>
      </c>
      <c r="AQ312" t="s">
        <v>590</v>
      </c>
      <c r="AR312" t="s">
        <v>591</v>
      </c>
      <c r="AS312" t="s">
        <v>592</v>
      </c>
      <c r="AT312" t="s">
        <v>593</v>
      </c>
      <c r="AU312" t="s">
        <v>594</v>
      </c>
      <c r="AV312" t="s">
        <v>595</v>
      </c>
      <c r="AW312" t="s">
        <v>580</v>
      </c>
      <c r="AX312" t="s">
        <v>151</v>
      </c>
      <c r="AY312" t="s">
        <v>596</v>
      </c>
      <c r="AZ312" t="s">
        <v>418</v>
      </c>
      <c r="BA312" t="s">
        <v>597</v>
      </c>
      <c r="BB312" t="s">
        <v>598</v>
      </c>
      <c r="BC312" t="s">
        <v>599</v>
      </c>
      <c r="BD312" t="s">
        <v>600</v>
      </c>
      <c r="BE312" t="s">
        <v>601</v>
      </c>
      <c r="BF312" t="s">
        <v>121</v>
      </c>
      <c r="BG312" t="s">
        <v>164</v>
      </c>
      <c r="BH312" t="s">
        <v>238</v>
      </c>
      <c r="BI312" t="s">
        <v>196</v>
      </c>
      <c r="BJ312" t="s">
        <v>602</v>
      </c>
      <c r="BK312" t="s">
        <v>136</v>
      </c>
      <c r="BL312" t="s">
        <v>603</v>
      </c>
      <c r="BM312" t="s">
        <v>604</v>
      </c>
      <c r="BN312" t="s">
        <v>605</v>
      </c>
      <c r="BO312" t="s">
        <v>606</v>
      </c>
      <c r="BP312" t="s">
        <v>607</v>
      </c>
      <c r="BQ312" t="s">
        <v>608</v>
      </c>
      <c r="BR312" t="s">
        <v>609</v>
      </c>
      <c r="BS312" t="s">
        <v>344</v>
      </c>
      <c r="BT312" t="s">
        <v>610</v>
      </c>
      <c r="BU312" t="s">
        <v>611</v>
      </c>
      <c r="BV312" t="s">
        <v>163</v>
      </c>
      <c r="BW312" t="s">
        <v>612</v>
      </c>
      <c r="BX312" t="s">
        <v>106</v>
      </c>
      <c r="BY312" t="s">
        <v>96</v>
      </c>
      <c r="BZ312" s="20">
        <v>0.25</v>
      </c>
    </row>
    <row r="313" spans="1:78" x14ac:dyDescent="0.15">
      <c r="A313">
        <v>8</v>
      </c>
      <c r="B313">
        <v>11</v>
      </c>
      <c r="C313" t="s">
        <v>137</v>
      </c>
      <c r="D313" t="s">
        <v>93</v>
      </c>
      <c r="E313" t="s">
        <v>581</v>
      </c>
      <c r="F313" t="s">
        <v>653</v>
      </c>
      <c r="G313" t="s">
        <v>200</v>
      </c>
      <c r="H313" t="s">
        <v>582</v>
      </c>
      <c r="I313" t="s">
        <v>167</v>
      </c>
      <c r="J313" t="s">
        <v>202</v>
      </c>
      <c r="K313" t="s">
        <v>583</v>
      </c>
      <c r="L313" t="s">
        <v>174</v>
      </c>
      <c r="M313" t="s">
        <v>204</v>
      </c>
      <c r="N313" t="s">
        <v>584</v>
      </c>
      <c r="O313" t="s">
        <v>132</v>
      </c>
      <c r="P313" t="s">
        <v>206</v>
      </c>
      <c r="Q313" t="s">
        <v>585</v>
      </c>
      <c r="R313" t="s">
        <v>362</v>
      </c>
      <c r="S313" t="s">
        <v>208</v>
      </c>
      <c r="T313" t="s">
        <v>586</v>
      </c>
      <c r="U313" t="s">
        <v>654</v>
      </c>
      <c r="V313" t="s">
        <v>210</v>
      </c>
      <c r="W313" t="s">
        <v>587</v>
      </c>
      <c r="X313" t="s">
        <v>142</v>
      </c>
      <c r="Y313" t="s">
        <v>212</v>
      </c>
      <c r="Z313" t="s">
        <v>588</v>
      </c>
      <c r="AA313" t="s">
        <v>136</v>
      </c>
      <c r="AB313" t="s">
        <v>589</v>
      </c>
      <c r="AC313" t="s">
        <v>655</v>
      </c>
      <c r="AD313" t="s">
        <v>656</v>
      </c>
      <c r="AE313" t="s">
        <v>657</v>
      </c>
      <c r="AF313" t="s">
        <v>96</v>
      </c>
      <c r="AQ313" t="s">
        <v>590</v>
      </c>
      <c r="AR313" t="s">
        <v>591</v>
      </c>
      <c r="AS313" t="s">
        <v>592</v>
      </c>
      <c r="AT313" t="s">
        <v>593</v>
      </c>
      <c r="AU313" t="s">
        <v>594</v>
      </c>
      <c r="AV313" t="s">
        <v>595</v>
      </c>
      <c r="AW313" t="s">
        <v>580</v>
      </c>
      <c r="AX313" t="s">
        <v>151</v>
      </c>
      <c r="AY313" t="s">
        <v>596</v>
      </c>
      <c r="AZ313" t="s">
        <v>418</v>
      </c>
      <c r="BA313" t="s">
        <v>597</v>
      </c>
      <c r="BB313" t="s">
        <v>598</v>
      </c>
      <c r="BC313" t="s">
        <v>599</v>
      </c>
      <c r="BD313" t="s">
        <v>600</v>
      </c>
      <c r="BE313" t="s">
        <v>601</v>
      </c>
      <c r="BF313" t="s">
        <v>121</v>
      </c>
      <c r="BG313" t="s">
        <v>164</v>
      </c>
      <c r="BH313" t="s">
        <v>238</v>
      </c>
      <c r="BI313" t="s">
        <v>196</v>
      </c>
      <c r="BJ313" t="s">
        <v>602</v>
      </c>
      <c r="BK313" t="s">
        <v>136</v>
      </c>
      <c r="BL313" t="s">
        <v>603</v>
      </c>
      <c r="BM313" t="s">
        <v>604</v>
      </c>
      <c r="BN313" t="s">
        <v>605</v>
      </c>
      <c r="BO313" t="s">
        <v>606</v>
      </c>
      <c r="BP313" t="s">
        <v>607</v>
      </c>
      <c r="BQ313" t="s">
        <v>608</v>
      </c>
      <c r="BR313" t="s">
        <v>609</v>
      </c>
      <c r="BS313" t="s">
        <v>344</v>
      </c>
      <c r="BT313" t="s">
        <v>610</v>
      </c>
      <c r="BU313" t="s">
        <v>611</v>
      </c>
      <c r="BV313" t="s">
        <v>163</v>
      </c>
      <c r="BW313" t="s">
        <v>612</v>
      </c>
      <c r="BX313" t="s">
        <v>106</v>
      </c>
      <c r="BY313" t="s">
        <v>96</v>
      </c>
      <c r="BZ313" s="20">
        <v>0.25</v>
      </c>
    </row>
    <row r="314" spans="1:78" x14ac:dyDescent="0.15">
      <c r="A314">
        <v>8</v>
      </c>
      <c r="B314">
        <v>12</v>
      </c>
      <c r="C314" t="s">
        <v>141</v>
      </c>
      <c r="D314" t="s">
        <v>93</v>
      </c>
      <c r="E314" t="s">
        <v>581</v>
      </c>
      <c r="F314" t="s">
        <v>138</v>
      </c>
      <c r="G314" t="s">
        <v>200</v>
      </c>
      <c r="H314" t="s">
        <v>582</v>
      </c>
      <c r="I314" t="s">
        <v>183</v>
      </c>
      <c r="J314" t="s">
        <v>202</v>
      </c>
      <c r="K314" t="s">
        <v>583</v>
      </c>
      <c r="L314" t="s">
        <v>153</v>
      </c>
      <c r="M314" t="s">
        <v>204</v>
      </c>
      <c r="N314" t="s">
        <v>584</v>
      </c>
      <c r="O314" t="s">
        <v>112</v>
      </c>
      <c r="P314" t="s">
        <v>206</v>
      </c>
      <c r="Q314" t="s">
        <v>585</v>
      </c>
      <c r="R314" t="s">
        <v>183</v>
      </c>
      <c r="S314" t="s">
        <v>208</v>
      </c>
      <c r="T314" t="s">
        <v>586</v>
      </c>
      <c r="U314" t="s">
        <v>658</v>
      </c>
      <c r="V314" t="s">
        <v>210</v>
      </c>
      <c r="W314" t="s">
        <v>587</v>
      </c>
      <c r="X314" t="s">
        <v>120</v>
      </c>
      <c r="Y314" t="s">
        <v>212</v>
      </c>
      <c r="Z314" t="s">
        <v>588</v>
      </c>
      <c r="AA314" t="s">
        <v>136</v>
      </c>
      <c r="AB314" t="s">
        <v>589</v>
      </c>
      <c r="AC314" t="s">
        <v>659</v>
      </c>
      <c r="AD314" t="s">
        <v>660</v>
      </c>
      <c r="AE314" t="s">
        <v>661</v>
      </c>
      <c r="AF314" t="s">
        <v>96</v>
      </c>
      <c r="AQ314" t="s">
        <v>590</v>
      </c>
      <c r="AR314" t="s">
        <v>591</v>
      </c>
      <c r="AS314" t="s">
        <v>592</v>
      </c>
      <c r="AT314" t="s">
        <v>593</v>
      </c>
      <c r="AU314" t="s">
        <v>594</v>
      </c>
      <c r="AV314" t="s">
        <v>595</v>
      </c>
      <c r="AW314" t="s">
        <v>580</v>
      </c>
      <c r="AX314" t="s">
        <v>151</v>
      </c>
      <c r="AY314" t="s">
        <v>596</v>
      </c>
      <c r="AZ314" t="s">
        <v>418</v>
      </c>
      <c r="BA314" t="s">
        <v>597</v>
      </c>
      <c r="BB314" t="s">
        <v>598</v>
      </c>
      <c r="BC314" t="s">
        <v>599</v>
      </c>
      <c r="BD314" t="s">
        <v>600</v>
      </c>
      <c r="BE314" t="s">
        <v>601</v>
      </c>
      <c r="BF314" t="s">
        <v>121</v>
      </c>
      <c r="BG314" t="s">
        <v>164</v>
      </c>
      <c r="BH314" t="s">
        <v>238</v>
      </c>
      <c r="BI314" t="s">
        <v>196</v>
      </c>
      <c r="BJ314" t="s">
        <v>602</v>
      </c>
      <c r="BK314" t="s">
        <v>136</v>
      </c>
      <c r="BL314" t="s">
        <v>603</v>
      </c>
      <c r="BM314" t="s">
        <v>604</v>
      </c>
      <c r="BN314" t="s">
        <v>605</v>
      </c>
      <c r="BO314" t="s">
        <v>606</v>
      </c>
      <c r="BP314" t="s">
        <v>607</v>
      </c>
      <c r="BQ314" t="s">
        <v>608</v>
      </c>
      <c r="BR314" t="s">
        <v>609</v>
      </c>
      <c r="BS314" t="s">
        <v>344</v>
      </c>
      <c r="BT314" t="s">
        <v>610</v>
      </c>
      <c r="BU314" t="s">
        <v>611</v>
      </c>
      <c r="BV314" t="s">
        <v>163</v>
      </c>
      <c r="BW314" t="s">
        <v>612</v>
      </c>
      <c r="BX314" t="s">
        <v>106</v>
      </c>
      <c r="BY314" t="s">
        <v>96</v>
      </c>
      <c r="BZ314" s="20">
        <v>0.25</v>
      </c>
    </row>
    <row r="315" spans="1:78" x14ac:dyDescent="0.15">
      <c r="A315">
        <v>8</v>
      </c>
      <c r="B315">
        <v>13</v>
      </c>
      <c r="C315" t="s">
        <v>145</v>
      </c>
      <c r="D315" t="s">
        <v>93</v>
      </c>
      <c r="E315" t="s">
        <v>581</v>
      </c>
      <c r="F315" t="s">
        <v>146</v>
      </c>
      <c r="G315" t="s">
        <v>200</v>
      </c>
      <c r="H315" t="s">
        <v>582</v>
      </c>
      <c r="I315" t="s">
        <v>116</v>
      </c>
      <c r="J315" t="s">
        <v>202</v>
      </c>
      <c r="K315" t="s">
        <v>583</v>
      </c>
      <c r="L315" t="s">
        <v>130</v>
      </c>
      <c r="M315" t="s">
        <v>204</v>
      </c>
      <c r="N315" t="s">
        <v>584</v>
      </c>
      <c r="O315" t="s">
        <v>116</v>
      </c>
      <c r="P315" t="s">
        <v>206</v>
      </c>
      <c r="Q315" t="s">
        <v>585</v>
      </c>
      <c r="R315" t="s">
        <v>120</v>
      </c>
      <c r="S315" t="s">
        <v>208</v>
      </c>
      <c r="T315" t="s">
        <v>586</v>
      </c>
      <c r="U315" t="s">
        <v>662</v>
      </c>
      <c r="V315" t="s">
        <v>210</v>
      </c>
      <c r="W315" t="s">
        <v>587</v>
      </c>
      <c r="X315" t="s">
        <v>128</v>
      </c>
      <c r="Y315" t="s">
        <v>212</v>
      </c>
      <c r="Z315" t="s">
        <v>588</v>
      </c>
      <c r="AA315" t="s">
        <v>663</v>
      </c>
      <c r="AB315" t="s">
        <v>589</v>
      </c>
      <c r="AC315" t="s">
        <v>664</v>
      </c>
      <c r="AD315" t="s">
        <v>665</v>
      </c>
      <c r="AE315" t="s">
        <v>666</v>
      </c>
      <c r="AF315" t="s">
        <v>96</v>
      </c>
      <c r="AQ315" t="s">
        <v>590</v>
      </c>
      <c r="AR315" t="s">
        <v>591</v>
      </c>
      <c r="AS315" t="s">
        <v>592</v>
      </c>
      <c r="AT315" t="s">
        <v>593</v>
      </c>
      <c r="AU315" t="s">
        <v>594</v>
      </c>
      <c r="AV315" t="s">
        <v>595</v>
      </c>
      <c r="AW315" t="s">
        <v>580</v>
      </c>
      <c r="AX315" t="s">
        <v>151</v>
      </c>
      <c r="AY315" t="s">
        <v>596</v>
      </c>
      <c r="AZ315" t="s">
        <v>418</v>
      </c>
      <c r="BA315" t="s">
        <v>597</v>
      </c>
      <c r="BB315" t="s">
        <v>598</v>
      </c>
      <c r="BC315" t="s">
        <v>599</v>
      </c>
      <c r="BD315" t="s">
        <v>600</v>
      </c>
      <c r="BE315" t="s">
        <v>601</v>
      </c>
      <c r="BF315" t="s">
        <v>121</v>
      </c>
      <c r="BG315" t="s">
        <v>164</v>
      </c>
      <c r="BH315" t="s">
        <v>238</v>
      </c>
      <c r="BI315" t="s">
        <v>196</v>
      </c>
      <c r="BJ315" t="s">
        <v>602</v>
      </c>
      <c r="BK315" t="s">
        <v>136</v>
      </c>
      <c r="BL315" t="s">
        <v>603</v>
      </c>
      <c r="BM315" t="s">
        <v>604</v>
      </c>
      <c r="BN315" t="s">
        <v>605</v>
      </c>
      <c r="BO315" t="s">
        <v>606</v>
      </c>
      <c r="BP315" t="s">
        <v>607</v>
      </c>
      <c r="BQ315" t="s">
        <v>608</v>
      </c>
      <c r="BR315" t="s">
        <v>609</v>
      </c>
      <c r="BS315" t="s">
        <v>344</v>
      </c>
      <c r="BT315" t="s">
        <v>610</v>
      </c>
      <c r="BU315" t="s">
        <v>611</v>
      </c>
      <c r="BV315" t="s">
        <v>163</v>
      </c>
      <c r="BW315" t="s">
        <v>612</v>
      </c>
      <c r="BX315" t="s">
        <v>106</v>
      </c>
      <c r="BY315" t="s">
        <v>96</v>
      </c>
      <c r="BZ315" s="20">
        <v>0.25</v>
      </c>
    </row>
    <row r="316" spans="1:78" x14ac:dyDescent="0.15">
      <c r="A316">
        <v>8</v>
      </c>
      <c r="B316">
        <v>14</v>
      </c>
      <c r="C316" t="s">
        <v>148</v>
      </c>
      <c r="D316" t="s">
        <v>93</v>
      </c>
      <c r="E316" t="s">
        <v>581</v>
      </c>
      <c r="F316" t="s">
        <v>667</v>
      </c>
      <c r="G316" t="s">
        <v>200</v>
      </c>
      <c r="H316" t="s">
        <v>582</v>
      </c>
      <c r="I316" t="s">
        <v>114</v>
      </c>
      <c r="J316" t="s">
        <v>202</v>
      </c>
      <c r="K316" t="s">
        <v>583</v>
      </c>
      <c r="L316" t="s">
        <v>418</v>
      </c>
      <c r="M316" t="s">
        <v>204</v>
      </c>
      <c r="N316" t="s">
        <v>584</v>
      </c>
      <c r="O316" t="s">
        <v>124</v>
      </c>
      <c r="P316" t="s">
        <v>206</v>
      </c>
      <c r="Q316" t="s">
        <v>585</v>
      </c>
      <c r="R316" t="s">
        <v>132</v>
      </c>
      <c r="S316" t="s">
        <v>208</v>
      </c>
      <c r="T316" t="s">
        <v>586</v>
      </c>
      <c r="U316" t="s">
        <v>668</v>
      </c>
      <c r="V316" t="s">
        <v>210</v>
      </c>
      <c r="W316" t="s">
        <v>587</v>
      </c>
      <c r="X316" t="s">
        <v>142</v>
      </c>
      <c r="Y316" t="s">
        <v>212</v>
      </c>
      <c r="Z316" t="s">
        <v>588</v>
      </c>
      <c r="AA316" t="s">
        <v>183</v>
      </c>
      <c r="AB316" t="s">
        <v>589</v>
      </c>
      <c r="AC316" t="s">
        <v>669</v>
      </c>
      <c r="AD316" t="s">
        <v>670</v>
      </c>
      <c r="AE316" t="s">
        <v>671</v>
      </c>
      <c r="AF316" t="s">
        <v>96</v>
      </c>
      <c r="AQ316" t="s">
        <v>590</v>
      </c>
      <c r="AR316" t="s">
        <v>591</v>
      </c>
      <c r="AS316" t="s">
        <v>592</v>
      </c>
      <c r="AT316" t="s">
        <v>593</v>
      </c>
      <c r="AU316" t="s">
        <v>594</v>
      </c>
      <c r="AV316" t="s">
        <v>595</v>
      </c>
      <c r="AW316" t="s">
        <v>580</v>
      </c>
      <c r="AX316" t="s">
        <v>151</v>
      </c>
      <c r="AY316" t="s">
        <v>596</v>
      </c>
      <c r="AZ316" t="s">
        <v>418</v>
      </c>
      <c r="BA316" t="s">
        <v>597</v>
      </c>
      <c r="BB316" t="s">
        <v>598</v>
      </c>
      <c r="BC316" t="s">
        <v>599</v>
      </c>
      <c r="BD316" t="s">
        <v>600</v>
      </c>
      <c r="BE316" t="s">
        <v>601</v>
      </c>
      <c r="BF316" t="s">
        <v>121</v>
      </c>
      <c r="BG316" t="s">
        <v>164</v>
      </c>
      <c r="BH316" t="s">
        <v>238</v>
      </c>
      <c r="BI316" t="s">
        <v>196</v>
      </c>
      <c r="BJ316" t="s">
        <v>602</v>
      </c>
      <c r="BK316" t="s">
        <v>136</v>
      </c>
      <c r="BL316" t="s">
        <v>603</v>
      </c>
      <c r="BM316" t="s">
        <v>604</v>
      </c>
      <c r="BN316" t="s">
        <v>605</v>
      </c>
      <c r="BO316" t="s">
        <v>606</v>
      </c>
      <c r="BP316" t="s">
        <v>607</v>
      </c>
      <c r="BQ316" t="s">
        <v>608</v>
      </c>
      <c r="BR316" t="s">
        <v>609</v>
      </c>
      <c r="BS316" t="s">
        <v>344</v>
      </c>
      <c r="BT316" t="s">
        <v>610</v>
      </c>
      <c r="BU316" t="s">
        <v>611</v>
      </c>
      <c r="BV316" t="s">
        <v>163</v>
      </c>
      <c r="BW316" t="s">
        <v>612</v>
      </c>
      <c r="BX316" t="s">
        <v>106</v>
      </c>
      <c r="BY316" t="s">
        <v>96</v>
      </c>
      <c r="BZ316" s="20">
        <v>0.25</v>
      </c>
    </row>
    <row r="317" spans="1:78" x14ac:dyDescent="0.15">
      <c r="A317">
        <v>8</v>
      </c>
      <c r="B317">
        <v>15</v>
      </c>
      <c r="C317" t="s">
        <v>152</v>
      </c>
      <c r="D317" t="s">
        <v>93</v>
      </c>
      <c r="E317" t="s">
        <v>581</v>
      </c>
      <c r="F317" t="s">
        <v>174</v>
      </c>
      <c r="G317" t="s">
        <v>200</v>
      </c>
      <c r="H317" t="s">
        <v>582</v>
      </c>
      <c r="I317" t="s">
        <v>186</v>
      </c>
      <c r="J317" t="s">
        <v>202</v>
      </c>
      <c r="K317" t="s">
        <v>583</v>
      </c>
      <c r="L317" t="s">
        <v>128</v>
      </c>
      <c r="M317" t="s">
        <v>204</v>
      </c>
      <c r="N317" t="s">
        <v>584</v>
      </c>
      <c r="O317" t="s">
        <v>128</v>
      </c>
      <c r="P317" t="s">
        <v>206</v>
      </c>
      <c r="Q317" t="s">
        <v>585</v>
      </c>
      <c r="R317" t="s">
        <v>136</v>
      </c>
      <c r="S317" t="s">
        <v>208</v>
      </c>
      <c r="T317" t="s">
        <v>586</v>
      </c>
      <c r="U317" t="s">
        <v>672</v>
      </c>
      <c r="V317" t="s">
        <v>210</v>
      </c>
      <c r="W317" t="s">
        <v>587</v>
      </c>
      <c r="X317" t="s">
        <v>120</v>
      </c>
      <c r="Y317" t="s">
        <v>212</v>
      </c>
      <c r="Z317" t="s">
        <v>588</v>
      </c>
      <c r="AA317" t="s">
        <v>120</v>
      </c>
      <c r="AB317" t="s">
        <v>589</v>
      </c>
      <c r="AC317" t="s">
        <v>673</v>
      </c>
      <c r="AD317" t="s">
        <v>674</v>
      </c>
      <c r="AE317" t="s">
        <v>675</v>
      </c>
      <c r="AF317" t="s">
        <v>96</v>
      </c>
      <c r="AQ317" t="s">
        <v>590</v>
      </c>
      <c r="AR317" t="s">
        <v>591</v>
      </c>
      <c r="AS317" t="s">
        <v>592</v>
      </c>
      <c r="AT317" t="s">
        <v>593</v>
      </c>
      <c r="AU317" t="s">
        <v>594</v>
      </c>
      <c r="AV317" t="s">
        <v>595</v>
      </c>
      <c r="AW317" t="s">
        <v>580</v>
      </c>
      <c r="AX317" t="s">
        <v>151</v>
      </c>
      <c r="AY317" t="s">
        <v>596</v>
      </c>
      <c r="AZ317" t="s">
        <v>418</v>
      </c>
      <c r="BA317" t="s">
        <v>597</v>
      </c>
      <c r="BB317" t="s">
        <v>598</v>
      </c>
      <c r="BC317" t="s">
        <v>599</v>
      </c>
      <c r="BD317" t="s">
        <v>600</v>
      </c>
      <c r="BE317" t="s">
        <v>601</v>
      </c>
      <c r="BF317" t="s">
        <v>121</v>
      </c>
      <c r="BG317" t="s">
        <v>164</v>
      </c>
      <c r="BH317" t="s">
        <v>238</v>
      </c>
      <c r="BI317" t="s">
        <v>196</v>
      </c>
      <c r="BJ317" t="s">
        <v>602</v>
      </c>
      <c r="BK317" t="s">
        <v>136</v>
      </c>
      <c r="BL317" t="s">
        <v>603</v>
      </c>
      <c r="BM317" t="s">
        <v>604</v>
      </c>
      <c r="BN317" t="s">
        <v>605</v>
      </c>
      <c r="BO317" t="s">
        <v>606</v>
      </c>
      <c r="BP317" t="s">
        <v>607</v>
      </c>
      <c r="BQ317" t="s">
        <v>608</v>
      </c>
      <c r="BR317" t="s">
        <v>609</v>
      </c>
      <c r="BS317" t="s">
        <v>344</v>
      </c>
      <c r="BT317" t="s">
        <v>610</v>
      </c>
      <c r="BU317" t="s">
        <v>611</v>
      </c>
      <c r="BV317" t="s">
        <v>163</v>
      </c>
      <c r="BW317" t="s">
        <v>612</v>
      </c>
      <c r="BX317" t="s">
        <v>106</v>
      </c>
      <c r="BY317" t="s">
        <v>96</v>
      </c>
      <c r="BZ317" s="20">
        <v>0.25</v>
      </c>
    </row>
    <row r="318" spans="1:78" x14ac:dyDescent="0.15">
      <c r="A318">
        <v>8</v>
      </c>
      <c r="B318">
        <v>16</v>
      </c>
      <c r="C318" t="s">
        <v>156</v>
      </c>
      <c r="D318" t="s">
        <v>93</v>
      </c>
      <c r="E318" t="s">
        <v>581</v>
      </c>
      <c r="F318" t="s">
        <v>117</v>
      </c>
      <c r="G318" t="s">
        <v>200</v>
      </c>
      <c r="H318" t="s">
        <v>582</v>
      </c>
      <c r="I318" t="s">
        <v>186</v>
      </c>
      <c r="J318" t="s">
        <v>202</v>
      </c>
      <c r="K318" t="s">
        <v>583</v>
      </c>
      <c r="L318" t="s">
        <v>138</v>
      </c>
      <c r="M318" t="s">
        <v>204</v>
      </c>
      <c r="N318" t="s">
        <v>584</v>
      </c>
      <c r="O318" t="s">
        <v>136</v>
      </c>
      <c r="P318" t="s">
        <v>206</v>
      </c>
      <c r="Q318" t="s">
        <v>585</v>
      </c>
      <c r="R318" t="s">
        <v>138</v>
      </c>
      <c r="S318" t="s">
        <v>208</v>
      </c>
      <c r="T318" t="s">
        <v>586</v>
      </c>
      <c r="U318" t="s">
        <v>676</v>
      </c>
      <c r="V318" t="s">
        <v>210</v>
      </c>
      <c r="W318" t="s">
        <v>587</v>
      </c>
      <c r="X318" t="s">
        <v>120</v>
      </c>
      <c r="Y318" t="s">
        <v>212</v>
      </c>
      <c r="Z318" t="s">
        <v>588</v>
      </c>
      <c r="AA318" t="s">
        <v>96</v>
      </c>
      <c r="AB318" t="s">
        <v>589</v>
      </c>
      <c r="AC318" t="s">
        <v>677</v>
      </c>
      <c r="AD318" t="s">
        <v>678</v>
      </c>
      <c r="AE318" t="s">
        <v>679</v>
      </c>
      <c r="AF318" t="s">
        <v>96</v>
      </c>
      <c r="AQ318" t="s">
        <v>590</v>
      </c>
      <c r="AR318" t="s">
        <v>591</v>
      </c>
      <c r="AS318" t="s">
        <v>592</v>
      </c>
      <c r="AT318" t="s">
        <v>593</v>
      </c>
      <c r="AU318" t="s">
        <v>594</v>
      </c>
      <c r="AV318" t="s">
        <v>595</v>
      </c>
      <c r="AW318" t="s">
        <v>580</v>
      </c>
      <c r="AX318" t="s">
        <v>151</v>
      </c>
      <c r="AY318" t="s">
        <v>596</v>
      </c>
      <c r="AZ318" t="s">
        <v>418</v>
      </c>
      <c r="BA318" t="s">
        <v>597</v>
      </c>
      <c r="BB318" t="s">
        <v>598</v>
      </c>
      <c r="BC318" t="s">
        <v>599</v>
      </c>
      <c r="BD318" t="s">
        <v>600</v>
      </c>
      <c r="BE318" t="s">
        <v>601</v>
      </c>
      <c r="BF318" t="s">
        <v>121</v>
      </c>
      <c r="BG318" t="s">
        <v>164</v>
      </c>
      <c r="BH318" t="s">
        <v>238</v>
      </c>
      <c r="BI318" t="s">
        <v>196</v>
      </c>
      <c r="BJ318" t="s">
        <v>602</v>
      </c>
      <c r="BK318" t="s">
        <v>136</v>
      </c>
      <c r="BL318" t="s">
        <v>603</v>
      </c>
      <c r="BM318" t="s">
        <v>604</v>
      </c>
      <c r="BN318" t="s">
        <v>605</v>
      </c>
      <c r="BO318" t="s">
        <v>606</v>
      </c>
      <c r="BP318" t="s">
        <v>607</v>
      </c>
      <c r="BQ318" t="s">
        <v>608</v>
      </c>
      <c r="BR318" t="s">
        <v>609</v>
      </c>
      <c r="BS318" t="s">
        <v>344</v>
      </c>
      <c r="BT318" t="s">
        <v>610</v>
      </c>
      <c r="BU318" t="s">
        <v>611</v>
      </c>
      <c r="BV318" t="s">
        <v>163</v>
      </c>
      <c r="BW318" t="s">
        <v>612</v>
      </c>
      <c r="BX318" t="s">
        <v>106</v>
      </c>
      <c r="BY318" t="s">
        <v>96</v>
      </c>
      <c r="BZ318" s="20">
        <v>0.25</v>
      </c>
    </row>
    <row r="319" spans="1:78" x14ac:dyDescent="0.15">
      <c r="A319">
        <v>8</v>
      </c>
      <c r="B319">
        <v>17</v>
      </c>
      <c r="C319" t="s">
        <v>158</v>
      </c>
      <c r="D319" t="s">
        <v>93</v>
      </c>
      <c r="E319" t="s">
        <v>581</v>
      </c>
      <c r="F319" t="s">
        <v>157</v>
      </c>
      <c r="G319" t="s">
        <v>200</v>
      </c>
      <c r="H319" t="s">
        <v>582</v>
      </c>
      <c r="I319" t="s">
        <v>128</v>
      </c>
      <c r="J319" t="s">
        <v>202</v>
      </c>
      <c r="K319" t="s">
        <v>583</v>
      </c>
      <c r="L319" t="s">
        <v>183</v>
      </c>
      <c r="M319" t="s">
        <v>204</v>
      </c>
      <c r="N319" t="s">
        <v>584</v>
      </c>
      <c r="O319" t="s">
        <v>128</v>
      </c>
      <c r="P319" t="s">
        <v>206</v>
      </c>
      <c r="Q319" t="s">
        <v>585</v>
      </c>
      <c r="R319" t="s">
        <v>128</v>
      </c>
      <c r="S319" t="s">
        <v>208</v>
      </c>
      <c r="T319" t="s">
        <v>586</v>
      </c>
      <c r="U319" t="s">
        <v>680</v>
      </c>
      <c r="V319" t="s">
        <v>210</v>
      </c>
      <c r="W319" t="s">
        <v>587</v>
      </c>
      <c r="X319" t="s">
        <v>128</v>
      </c>
      <c r="Y319" t="s">
        <v>212</v>
      </c>
      <c r="Z319" t="s">
        <v>588</v>
      </c>
      <c r="AA319" t="s">
        <v>96</v>
      </c>
      <c r="AB319" t="s">
        <v>589</v>
      </c>
      <c r="AC319" t="s">
        <v>681</v>
      </c>
      <c r="AD319" t="s">
        <v>682</v>
      </c>
      <c r="AE319" t="s">
        <v>683</v>
      </c>
      <c r="AF319" t="s">
        <v>96</v>
      </c>
      <c r="AQ319" t="s">
        <v>590</v>
      </c>
      <c r="AR319" t="s">
        <v>591</v>
      </c>
      <c r="AS319" t="s">
        <v>592</v>
      </c>
      <c r="AT319" t="s">
        <v>593</v>
      </c>
      <c r="AU319" t="s">
        <v>594</v>
      </c>
      <c r="AV319" t="s">
        <v>595</v>
      </c>
      <c r="AW319" t="s">
        <v>580</v>
      </c>
      <c r="AX319" t="s">
        <v>151</v>
      </c>
      <c r="AY319" t="s">
        <v>596</v>
      </c>
      <c r="AZ319" t="s">
        <v>418</v>
      </c>
      <c r="BA319" t="s">
        <v>597</v>
      </c>
      <c r="BB319" t="s">
        <v>598</v>
      </c>
      <c r="BC319" t="s">
        <v>599</v>
      </c>
      <c r="BD319" t="s">
        <v>600</v>
      </c>
      <c r="BE319" t="s">
        <v>601</v>
      </c>
      <c r="BF319" t="s">
        <v>121</v>
      </c>
      <c r="BG319" t="s">
        <v>164</v>
      </c>
      <c r="BH319" t="s">
        <v>238</v>
      </c>
      <c r="BI319" t="s">
        <v>196</v>
      </c>
      <c r="BJ319" t="s">
        <v>602</v>
      </c>
      <c r="BK319" t="s">
        <v>136</v>
      </c>
      <c r="BL319" t="s">
        <v>603</v>
      </c>
      <c r="BM319" t="s">
        <v>604</v>
      </c>
      <c r="BN319" t="s">
        <v>605</v>
      </c>
      <c r="BO319" t="s">
        <v>606</v>
      </c>
      <c r="BP319" t="s">
        <v>607</v>
      </c>
      <c r="BQ319" t="s">
        <v>608</v>
      </c>
      <c r="BR319" t="s">
        <v>609</v>
      </c>
      <c r="BS319" t="s">
        <v>344</v>
      </c>
      <c r="BT319" t="s">
        <v>610</v>
      </c>
      <c r="BU319" t="s">
        <v>611</v>
      </c>
      <c r="BV319" t="s">
        <v>163</v>
      </c>
      <c r="BW319" t="s">
        <v>612</v>
      </c>
      <c r="BX319" t="s">
        <v>106</v>
      </c>
      <c r="BY319" t="s">
        <v>96</v>
      </c>
      <c r="BZ319" s="20">
        <v>0.25</v>
      </c>
    </row>
    <row r="320" spans="1:78" x14ac:dyDescent="0.15">
      <c r="A320">
        <v>8</v>
      </c>
      <c r="B320">
        <v>18</v>
      </c>
      <c r="C320" t="s">
        <v>160</v>
      </c>
      <c r="D320" t="s">
        <v>93</v>
      </c>
      <c r="E320" t="s">
        <v>581</v>
      </c>
      <c r="F320" t="s">
        <v>159</v>
      </c>
      <c r="G320" t="s">
        <v>200</v>
      </c>
      <c r="H320" t="s">
        <v>582</v>
      </c>
      <c r="I320" t="s">
        <v>138</v>
      </c>
      <c r="J320" t="s">
        <v>202</v>
      </c>
      <c r="K320" t="s">
        <v>583</v>
      </c>
      <c r="L320" t="s">
        <v>186</v>
      </c>
      <c r="M320" t="s">
        <v>204</v>
      </c>
      <c r="N320" t="s">
        <v>584</v>
      </c>
      <c r="O320" t="s">
        <v>142</v>
      </c>
      <c r="P320" t="s">
        <v>206</v>
      </c>
      <c r="Q320" t="s">
        <v>585</v>
      </c>
      <c r="R320" t="s">
        <v>142</v>
      </c>
      <c r="S320" t="s">
        <v>208</v>
      </c>
      <c r="T320" t="s">
        <v>586</v>
      </c>
      <c r="U320" t="s">
        <v>684</v>
      </c>
      <c r="V320" t="s">
        <v>210</v>
      </c>
      <c r="W320" t="s">
        <v>587</v>
      </c>
      <c r="X320" t="s">
        <v>128</v>
      </c>
      <c r="Y320" t="s">
        <v>212</v>
      </c>
      <c r="Z320" t="s">
        <v>588</v>
      </c>
      <c r="AA320" t="s">
        <v>685</v>
      </c>
      <c r="AB320" t="s">
        <v>589</v>
      </c>
      <c r="AC320" t="s">
        <v>686</v>
      </c>
      <c r="AD320" t="s">
        <v>687</v>
      </c>
      <c r="AE320" t="s">
        <v>688</v>
      </c>
      <c r="AF320" t="s">
        <v>96</v>
      </c>
      <c r="AQ320" t="s">
        <v>590</v>
      </c>
      <c r="AR320" t="s">
        <v>591</v>
      </c>
      <c r="AS320" t="s">
        <v>592</v>
      </c>
      <c r="AT320" t="s">
        <v>593</v>
      </c>
      <c r="AU320" t="s">
        <v>594</v>
      </c>
      <c r="AV320" t="s">
        <v>595</v>
      </c>
      <c r="AW320" t="s">
        <v>580</v>
      </c>
      <c r="AX320" t="s">
        <v>151</v>
      </c>
      <c r="AY320" t="s">
        <v>596</v>
      </c>
      <c r="AZ320" t="s">
        <v>418</v>
      </c>
      <c r="BA320" t="s">
        <v>597</v>
      </c>
      <c r="BB320" t="s">
        <v>598</v>
      </c>
      <c r="BC320" t="s">
        <v>599</v>
      </c>
      <c r="BD320" t="s">
        <v>600</v>
      </c>
      <c r="BE320" t="s">
        <v>601</v>
      </c>
      <c r="BF320" t="s">
        <v>121</v>
      </c>
      <c r="BG320" t="s">
        <v>164</v>
      </c>
      <c r="BH320" t="s">
        <v>238</v>
      </c>
      <c r="BI320" t="s">
        <v>196</v>
      </c>
      <c r="BJ320" t="s">
        <v>602</v>
      </c>
      <c r="BK320" t="s">
        <v>136</v>
      </c>
      <c r="BL320" t="s">
        <v>603</v>
      </c>
      <c r="BM320" t="s">
        <v>604</v>
      </c>
      <c r="BN320" t="s">
        <v>605</v>
      </c>
      <c r="BO320" t="s">
        <v>606</v>
      </c>
      <c r="BP320" t="s">
        <v>607</v>
      </c>
      <c r="BQ320" t="s">
        <v>608</v>
      </c>
      <c r="BR320" t="s">
        <v>609</v>
      </c>
      <c r="BS320" t="s">
        <v>344</v>
      </c>
      <c r="BT320" t="s">
        <v>610</v>
      </c>
      <c r="BU320" t="s">
        <v>611</v>
      </c>
      <c r="BV320" t="s">
        <v>163</v>
      </c>
      <c r="BW320" t="s">
        <v>612</v>
      </c>
      <c r="BX320" t="s">
        <v>106</v>
      </c>
      <c r="BY320" t="s">
        <v>96</v>
      </c>
      <c r="BZ320" s="20">
        <v>0.25</v>
      </c>
    </row>
    <row r="321" spans="1:78" x14ac:dyDescent="0.15">
      <c r="A321">
        <v>8</v>
      </c>
      <c r="B321">
        <v>19</v>
      </c>
      <c r="C321" t="s">
        <v>162</v>
      </c>
      <c r="D321" t="s">
        <v>93</v>
      </c>
      <c r="E321" t="s">
        <v>581</v>
      </c>
      <c r="F321" t="s">
        <v>362</v>
      </c>
      <c r="G321" t="s">
        <v>200</v>
      </c>
      <c r="H321" t="s">
        <v>582</v>
      </c>
      <c r="I321" t="s">
        <v>183</v>
      </c>
      <c r="J321" t="s">
        <v>202</v>
      </c>
      <c r="K321" t="s">
        <v>583</v>
      </c>
      <c r="L321" t="s">
        <v>130</v>
      </c>
      <c r="M321" t="s">
        <v>204</v>
      </c>
      <c r="N321" t="s">
        <v>584</v>
      </c>
      <c r="O321" t="s">
        <v>116</v>
      </c>
      <c r="P321" t="s">
        <v>206</v>
      </c>
      <c r="Q321" t="s">
        <v>585</v>
      </c>
      <c r="R321" t="s">
        <v>136</v>
      </c>
      <c r="S321" t="s">
        <v>208</v>
      </c>
      <c r="T321" t="s">
        <v>586</v>
      </c>
      <c r="U321" t="s">
        <v>689</v>
      </c>
      <c r="V321" t="s">
        <v>210</v>
      </c>
      <c r="W321" t="s">
        <v>587</v>
      </c>
      <c r="X321" t="s">
        <v>128</v>
      </c>
      <c r="Y321" t="s">
        <v>212</v>
      </c>
      <c r="Z321" t="s">
        <v>588</v>
      </c>
      <c r="AA321" t="s">
        <v>690</v>
      </c>
      <c r="AB321" t="s">
        <v>589</v>
      </c>
      <c r="AC321" t="s">
        <v>691</v>
      </c>
      <c r="AD321" t="s">
        <v>692</v>
      </c>
      <c r="AE321" t="s">
        <v>693</v>
      </c>
      <c r="AF321" t="s">
        <v>96</v>
      </c>
      <c r="AQ321" t="s">
        <v>590</v>
      </c>
      <c r="AR321" t="s">
        <v>591</v>
      </c>
      <c r="AS321" t="s">
        <v>592</v>
      </c>
      <c r="AT321" t="s">
        <v>593</v>
      </c>
      <c r="AU321" t="s">
        <v>594</v>
      </c>
      <c r="AV321" t="s">
        <v>595</v>
      </c>
      <c r="AW321" t="s">
        <v>580</v>
      </c>
      <c r="AX321" t="s">
        <v>151</v>
      </c>
      <c r="AY321" t="s">
        <v>596</v>
      </c>
      <c r="AZ321" t="s">
        <v>418</v>
      </c>
      <c r="BA321" t="s">
        <v>597</v>
      </c>
      <c r="BB321" t="s">
        <v>598</v>
      </c>
      <c r="BC321" t="s">
        <v>599</v>
      </c>
      <c r="BD321" t="s">
        <v>600</v>
      </c>
      <c r="BE321" t="s">
        <v>601</v>
      </c>
      <c r="BF321" t="s">
        <v>121</v>
      </c>
      <c r="BG321" t="s">
        <v>164</v>
      </c>
      <c r="BH321" t="s">
        <v>238</v>
      </c>
      <c r="BI321" t="s">
        <v>196</v>
      </c>
      <c r="BJ321" t="s">
        <v>602</v>
      </c>
      <c r="BK321" t="s">
        <v>136</v>
      </c>
      <c r="BL321" t="s">
        <v>603</v>
      </c>
      <c r="BM321" t="s">
        <v>604</v>
      </c>
      <c r="BN321" t="s">
        <v>605</v>
      </c>
      <c r="BO321" t="s">
        <v>606</v>
      </c>
      <c r="BP321" t="s">
        <v>607</v>
      </c>
      <c r="BQ321" t="s">
        <v>608</v>
      </c>
      <c r="BR321" t="s">
        <v>609</v>
      </c>
      <c r="BS321" t="s">
        <v>344</v>
      </c>
      <c r="BT321" t="s">
        <v>610</v>
      </c>
      <c r="BU321" t="s">
        <v>611</v>
      </c>
      <c r="BV321" t="s">
        <v>163</v>
      </c>
      <c r="BW321" t="s">
        <v>612</v>
      </c>
      <c r="BX321" t="s">
        <v>106</v>
      </c>
      <c r="BY321" t="s">
        <v>96</v>
      </c>
      <c r="BZ321" s="20">
        <v>0.25</v>
      </c>
    </row>
    <row r="322" spans="1:78" x14ac:dyDescent="0.15">
      <c r="A322">
        <v>8</v>
      </c>
      <c r="B322">
        <v>20</v>
      </c>
      <c r="C322" t="s">
        <v>165</v>
      </c>
      <c r="D322" t="s">
        <v>93</v>
      </c>
      <c r="E322" t="s">
        <v>581</v>
      </c>
      <c r="F322" t="s">
        <v>186</v>
      </c>
      <c r="G322" t="s">
        <v>200</v>
      </c>
      <c r="H322" t="s">
        <v>582</v>
      </c>
      <c r="I322" t="s">
        <v>112</v>
      </c>
      <c r="J322" t="s">
        <v>202</v>
      </c>
      <c r="K322" t="s">
        <v>583</v>
      </c>
      <c r="L322" t="s">
        <v>116</v>
      </c>
      <c r="M322" t="s">
        <v>204</v>
      </c>
      <c r="N322" t="s">
        <v>584</v>
      </c>
      <c r="O322" t="s">
        <v>120</v>
      </c>
      <c r="P322" t="s">
        <v>206</v>
      </c>
      <c r="Q322" t="s">
        <v>585</v>
      </c>
      <c r="R322" t="s">
        <v>153</v>
      </c>
      <c r="S322" t="s">
        <v>208</v>
      </c>
      <c r="T322" t="s">
        <v>586</v>
      </c>
      <c r="U322" t="s">
        <v>694</v>
      </c>
      <c r="V322" t="s">
        <v>210</v>
      </c>
      <c r="W322" t="s">
        <v>587</v>
      </c>
      <c r="X322" t="s">
        <v>120</v>
      </c>
      <c r="Y322" t="s">
        <v>212</v>
      </c>
      <c r="Z322" t="s">
        <v>588</v>
      </c>
      <c r="AA322" t="s">
        <v>120</v>
      </c>
      <c r="AB322" t="s">
        <v>589</v>
      </c>
      <c r="AC322" t="s">
        <v>695</v>
      </c>
      <c r="AD322" t="s">
        <v>696</v>
      </c>
      <c r="AE322" t="s">
        <v>697</v>
      </c>
      <c r="AF322" t="s">
        <v>96</v>
      </c>
      <c r="AQ322" t="s">
        <v>590</v>
      </c>
      <c r="AR322" t="s">
        <v>591</v>
      </c>
      <c r="AS322" t="s">
        <v>592</v>
      </c>
      <c r="AT322" t="s">
        <v>593</v>
      </c>
      <c r="AU322" t="s">
        <v>594</v>
      </c>
      <c r="AV322" t="s">
        <v>595</v>
      </c>
      <c r="AW322" t="s">
        <v>580</v>
      </c>
      <c r="AX322" t="s">
        <v>151</v>
      </c>
      <c r="AY322" t="s">
        <v>596</v>
      </c>
      <c r="AZ322" t="s">
        <v>418</v>
      </c>
      <c r="BA322" t="s">
        <v>597</v>
      </c>
      <c r="BB322" t="s">
        <v>598</v>
      </c>
      <c r="BC322" t="s">
        <v>599</v>
      </c>
      <c r="BD322" t="s">
        <v>600</v>
      </c>
      <c r="BE322" t="s">
        <v>601</v>
      </c>
      <c r="BF322" t="s">
        <v>121</v>
      </c>
      <c r="BG322" t="s">
        <v>164</v>
      </c>
      <c r="BH322" t="s">
        <v>238</v>
      </c>
      <c r="BI322" t="s">
        <v>196</v>
      </c>
      <c r="BJ322" t="s">
        <v>602</v>
      </c>
      <c r="BK322" t="s">
        <v>136</v>
      </c>
      <c r="BL322" t="s">
        <v>603</v>
      </c>
      <c r="BM322" t="s">
        <v>604</v>
      </c>
      <c r="BN322" t="s">
        <v>605</v>
      </c>
      <c r="BO322" t="s">
        <v>606</v>
      </c>
      <c r="BP322" t="s">
        <v>607</v>
      </c>
      <c r="BQ322" t="s">
        <v>608</v>
      </c>
      <c r="BR322" t="s">
        <v>609</v>
      </c>
      <c r="BS322" t="s">
        <v>344</v>
      </c>
      <c r="BT322" t="s">
        <v>610</v>
      </c>
      <c r="BU322" t="s">
        <v>611</v>
      </c>
      <c r="BV322" t="s">
        <v>163</v>
      </c>
      <c r="BW322" t="s">
        <v>612</v>
      </c>
      <c r="BX322" t="s">
        <v>106</v>
      </c>
      <c r="BY322" t="s">
        <v>96</v>
      </c>
      <c r="BZ322" s="20">
        <v>0.25</v>
      </c>
    </row>
    <row r="323" spans="1:78" x14ac:dyDescent="0.15">
      <c r="A323">
        <v>8</v>
      </c>
      <c r="B323">
        <v>21</v>
      </c>
      <c r="C323" t="s">
        <v>166</v>
      </c>
      <c r="D323" t="s">
        <v>93</v>
      </c>
      <c r="E323" t="s">
        <v>581</v>
      </c>
      <c r="F323" t="s">
        <v>698</v>
      </c>
      <c r="G323" t="s">
        <v>200</v>
      </c>
      <c r="H323" t="s">
        <v>582</v>
      </c>
      <c r="I323" t="s">
        <v>188</v>
      </c>
      <c r="J323" t="s">
        <v>202</v>
      </c>
      <c r="K323" t="s">
        <v>583</v>
      </c>
      <c r="L323" t="s">
        <v>157</v>
      </c>
      <c r="M323" t="s">
        <v>204</v>
      </c>
      <c r="N323" t="s">
        <v>584</v>
      </c>
      <c r="O323" t="s">
        <v>183</v>
      </c>
      <c r="P323" t="s">
        <v>206</v>
      </c>
      <c r="Q323" t="s">
        <v>585</v>
      </c>
      <c r="R323" t="s">
        <v>130</v>
      </c>
      <c r="S323" t="s">
        <v>208</v>
      </c>
      <c r="T323" t="s">
        <v>586</v>
      </c>
      <c r="U323" t="s">
        <v>699</v>
      </c>
      <c r="V323" t="s">
        <v>210</v>
      </c>
      <c r="W323" t="s">
        <v>587</v>
      </c>
      <c r="X323" t="s">
        <v>116</v>
      </c>
      <c r="Y323" t="s">
        <v>212</v>
      </c>
      <c r="Z323" t="s">
        <v>588</v>
      </c>
      <c r="AA323" t="s">
        <v>700</v>
      </c>
      <c r="AB323" t="s">
        <v>589</v>
      </c>
      <c r="AC323" t="s">
        <v>701</v>
      </c>
      <c r="AD323" t="s">
        <v>702</v>
      </c>
      <c r="AE323" t="s">
        <v>703</v>
      </c>
      <c r="AF323" t="s">
        <v>96</v>
      </c>
      <c r="AQ323" t="s">
        <v>590</v>
      </c>
      <c r="AR323" t="s">
        <v>591</v>
      </c>
      <c r="AS323" t="s">
        <v>592</v>
      </c>
      <c r="AT323" t="s">
        <v>593</v>
      </c>
      <c r="AU323" t="s">
        <v>594</v>
      </c>
      <c r="AV323" t="s">
        <v>595</v>
      </c>
      <c r="AW323" t="s">
        <v>580</v>
      </c>
      <c r="AX323" t="s">
        <v>151</v>
      </c>
      <c r="AY323" t="s">
        <v>596</v>
      </c>
      <c r="AZ323" t="s">
        <v>418</v>
      </c>
      <c r="BA323" t="s">
        <v>597</v>
      </c>
      <c r="BB323" t="s">
        <v>598</v>
      </c>
      <c r="BC323" t="s">
        <v>599</v>
      </c>
      <c r="BD323" t="s">
        <v>600</v>
      </c>
      <c r="BE323" t="s">
        <v>601</v>
      </c>
      <c r="BF323" t="s">
        <v>121</v>
      </c>
      <c r="BG323" t="s">
        <v>164</v>
      </c>
      <c r="BH323" t="s">
        <v>238</v>
      </c>
      <c r="BI323" t="s">
        <v>196</v>
      </c>
      <c r="BJ323" t="s">
        <v>602</v>
      </c>
      <c r="BK323" t="s">
        <v>136</v>
      </c>
      <c r="BL323" t="s">
        <v>603</v>
      </c>
      <c r="BM323" t="s">
        <v>604</v>
      </c>
      <c r="BN323" t="s">
        <v>605</v>
      </c>
      <c r="BO323" t="s">
        <v>606</v>
      </c>
      <c r="BP323" t="s">
        <v>607</v>
      </c>
      <c r="BQ323" t="s">
        <v>608</v>
      </c>
      <c r="BR323" t="s">
        <v>609</v>
      </c>
      <c r="BS323" t="s">
        <v>344</v>
      </c>
      <c r="BT323" t="s">
        <v>610</v>
      </c>
      <c r="BU323" t="s">
        <v>611</v>
      </c>
      <c r="BV323" t="s">
        <v>163</v>
      </c>
      <c r="BW323" t="s">
        <v>612</v>
      </c>
      <c r="BX323" t="s">
        <v>106</v>
      </c>
      <c r="BY323" t="s">
        <v>96</v>
      </c>
      <c r="BZ323" s="20">
        <v>0.25</v>
      </c>
    </row>
    <row r="324" spans="1:78" x14ac:dyDescent="0.15">
      <c r="A324">
        <v>8</v>
      </c>
      <c r="B324">
        <v>22</v>
      </c>
      <c r="C324" t="s">
        <v>170</v>
      </c>
      <c r="D324" t="s">
        <v>93</v>
      </c>
      <c r="E324" t="s">
        <v>581</v>
      </c>
      <c r="F324" t="s">
        <v>96</v>
      </c>
      <c r="G324" t="s">
        <v>200</v>
      </c>
      <c r="H324" t="s">
        <v>582</v>
      </c>
      <c r="I324" t="s">
        <v>96</v>
      </c>
      <c r="J324" t="s">
        <v>202</v>
      </c>
      <c r="K324" t="s">
        <v>583</v>
      </c>
      <c r="L324" t="s">
        <v>96</v>
      </c>
      <c r="M324" t="s">
        <v>204</v>
      </c>
      <c r="N324" t="s">
        <v>584</v>
      </c>
      <c r="O324" t="s">
        <v>96</v>
      </c>
      <c r="P324" t="s">
        <v>206</v>
      </c>
      <c r="Q324" t="s">
        <v>585</v>
      </c>
      <c r="R324" t="s">
        <v>120</v>
      </c>
      <c r="S324" t="s">
        <v>208</v>
      </c>
      <c r="T324" t="s">
        <v>586</v>
      </c>
      <c r="U324" t="s">
        <v>153</v>
      </c>
      <c r="V324" t="s">
        <v>210</v>
      </c>
      <c r="W324" t="s">
        <v>587</v>
      </c>
      <c r="X324" t="s">
        <v>96</v>
      </c>
      <c r="Y324" t="s">
        <v>212</v>
      </c>
      <c r="Z324" t="s">
        <v>588</v>
      </c>
      <c r="AA324" t="s">
        <v>120</v>
      </c>
      <c r="AB324" t="s">
        <v>589</v>
      </c>
      <c r="AC324" t="s">
        <v>102</v>
      </c>
      <c r="AD324" t="s">
        <v>113</v>
      </c>
      <c r="AE324" t="s">
        <v>124</v>
      </c>
      <c r="AF324" t="s">
        <v>96</v>
      </c>
      <c r="AQ324" t="s">
        <v>590</v>
      </c>
      <c r="AR324" t="s">
        <v>591</v>
      </c>
      <c r="AS324" t="s">
        <v>592</v>
      </c>
      <c r="AT324" t="s">
        <v>593</v>
      </c>
      <c r="AU324" t="s">
        <v>594</v>
      </c>
      <c r="AV324" t="s">
        <v>595</v>
      </c>
      <c r="AW324" t="s">
        <v>580</v>
      </c>
      <c r="AX324" t="s">
        <v>151</v>
      </c>
      <c r="AY324" t="s">
        <v>596</v>
      </c>
      <c r="AZ324" t="s">
        <v>418</v>
      </c>
      <c r="BA324" t="s">
        <v>597</v>
      </c>
      <c r="BB324" t="s">
        <v>598</v>
      </c>
      <c r="BC324" t="s">
        <v>599</v>
      </c>
      <c r="BD324" t="s">
        <v>600</v>
      </c>
      <c r="BE324" t="s">
        <v>601</v>
      </c>
      <c r="BF324" t="s">
        <v>121</v>
      </c>
      <c r="BG324" t="s">
        <v>164</v>
      </c>
      <c r="BH324" t="s">
        <v>238</v>
      </c>
      <c r="BI324" t="s">
        <v>196</v>
      </c>
      <c r="BJ324" t="s">
        <v>602</v>
      </c>
      <c r="BK324" t="s">
        <v>136</v>
      </c>
      <c r="BL324" t="s">
        <v>603</v>
      </c>
      <c r="BM324" t="s">
        <v>604</v>
      </c>
      <c r="BN324" t="s">
        <v>605</v>
      </c>
      <c r="BO324" t="s">
        <v>606</v>
      </c>
      <c r="BP324" t="s">
        <v>607</v>
      </c>
      <c r="BQ324" t="s">
        <v>608</v>
      </c>
      <c r="BR324" t="s">
        <v>609</v>
      </c>
      <c r="BS324" t="s">
        <v>344</v>
      </c>
      <c r="BT324" t="s">
        <v>610</v>
      </c>
      <c r="BU324" t="s">
        <v>611</v>
      </c>
      <c r="BV324" t="s">
        <v>163</v>
      </c>
      <c r="BW324" t="s">
        <v>612</v>
      </c>
      <c r="BX324" t="s">
        <v>106</v>
      </c>
      <c r="BY324" t="s">
        <v>96</v>
      </c>
      <c r="BZ324" s="20">
        <v>0.25</v>
      </c>
    </row>
    <row r="325" spans="1:78" x14ac:dyDescent="0.15">
      <c r="A325">
        <v>8</v>
      </c>
      <c r="B325">
        <v>23</v>
      </c>
      <c r="C325" t="s">
        <v>171</v>
      </c>
      <c r="D325" t="s">
        <v>93</v>
      </c>
      <c r="E325" t="s">
        <v>581</v>
      </c>
      <c r="F325" t="s">
        <v>96</v>
      </c>
      <c r="G325" t="s">
        <v>200</v>
      </c>
      <c r="H325" t="s">
        <v>582</v>
      </c>
      <c r="I325" t="s">
        <v>120</v>
      </c>
      <c r="J325" t="s">
        <v>202</v>
      </c>
      <c r="K325" t="s">
        <v>583</v>
      </c>
      <c r="L325" t="s">
        <v>96</v>
      </c>
      <c r="M325" t="s">
        <v>204</v>
      </c>
      <c r="N325" t="s">
        <v>584</v>
      </c>
      <c r="O325" t="s">
        <v>96</v>
      </c>
      <c r="P325" t="s">
        <v>206</v>
      </c>
      <c r="Q325" t="s">
        <v>585</v>
      </c>
      <c r="R325" t="s">
        <v>96</v>
      </c>
      <c r="S325" t="s">
        <v>208</v>
      </c>
      <c r="T325" t="s">
        <v>586</v>
      </c>
      <c r="U325" t="s">
        <v>196</v>
      </c>
      <c r="V325" t="s">
        <v>210</v>
      </c>
      <c r="W325" t="s">
        <v>587</v>
      </c>
      <c r="X325" t="s">
        <v>96</v>
      </c>
      <c r="Y325" t="s">
        <v>212</v>
      </c>
      <c r="Z325" t="s">
        <v>588</v>
      </c>
      <c r="AA325" t="s">
        <v>96</v>
      </c>
      <c r="AB325" t="s">
        <v>589</v>
      </c>
      <c r="AC325" t="s">
        <v>455</v>
      </c>
      <c r="AD325" t="s">
        <v>169</v>
      </c>
      <c r="AE325" t="s">
        <v>147</v>
      </c>
      <c r="AF325" t="s">
        <v>96</v>
      </c>
      <c r="AQ325" t="s">
        <v>590</v>
      </c>
      <c r="AR325" t="s">
        <v>591</v>
      </c>
      <c r="AS325" t="s">
        <v>592</v>
      </c>
      <c r="AT325" t="s">
        <v>593</v>
      </c>
      <c r="AU325" t="s">
        <v>594</v>
      </c>
      <c r="AV325" t="s">
        <v>595</v>
      </c>
      <c r="AW325" t="s">
        <v>580</v>
      </c>
      <c r="AX325" t="s">
        <v>151</v>
      </c>
      <c r="AY325" t="s">
        <v>596</v>
      </c>
      <c r="AZ325" t="s">
        <v>418</v>
      </c>
      <c r="BA325" t="s">
        <v>597</v>
      </c>
      <c r="BB325" t="s">
        <v>598</v>
      </c>
      <c r="BC325" t="s">
        <v>599</v>
      </c>
      <c r="BD325" t="s">
        <v>600</v>
      </c>
      <c r="BE325" t="s">
        <v>601</v>
      </c>
      <c r="BF325" t="s">
        <v>121</v>
      </c>
      <c r="BG325" t="s">
        <v>164</v>
      </c>
      <c r="BH325" t="s">
        <v>238</v>
      </c>
      <c r="BI325" t="s">
        <v>196</v>
      </c>
      <c r="BJ325" t="s">
        <v>602</v>
      </c>
      <c r="BK325" t="s">
        <v>136</v>
      </c>
      <c r="BL325" t="s">
        <v>603</v>
      </c>
      <c r="BM325" t="s">
        <v>604</v>
      </c>
      <c r="BN325" t="s">
        <v>605</v>
      </c>
      <c r="BO325" t="s">
        <v>606</v>
      </c>
      <c r="BP325" t="s">
        <v>607</v>
      </c>
      <c r="BQ325" t="s">
        <v>608</v>
      </c>
      <c r="BR325" t="s">
        <v>609</v>
      </c>
      <c r="BS325" t="s">
        <v>344</v>
      </c>
      <c r="BT325" t="s">
        <v>610</v>
      </c>
      <c r="BU325" t="s">
        <v>611</v>
      </c>
      <c r="BV325" t="s">
        <v>163</v>
      </c>
      <c r="BW325" t="s">
        <v>612</v>
      </c>
      <c r="BX325" t="s">
        <v>106</v>
      </c>
      <c r="BY325" t="s">
        <v>96</v>
      </c>
      <c r="BZ325" s="20">
        <v>0.25</v>
      </c>
    </row>
    <row r="326" spans="1:78" x14ac:dyDescent="0.15">
      <c r="A326">
        <v>8</v>
      </c>
      <c r="B326">
        <v>24</v>
      </c>
      <c r="C326" t="s">
        <v>172</v>
      </c>
      <c r="D326" t="s">
        <v>93</v>
      </c>
      <c r="E326" t="s">
        <v>581</v>
      </c>
      <c r="F326" t="s">
        <v>96</v>
      </c>
      <c r="G326" t="s">
        <v>200</v>
      </c>
      <c r="H326" t="s">
        <v>582</v>
      </c>
      <c r="I326" t="s">
        <v>120</v>
      </c>
      <c r="J326" t="s">
        <v>202</v>
      </c>
      <c r="K326" t="s">
        <v>583</v>
      </c>
      <c r="L326" t="s">
        <v>96</v>
      </c>
      <c r="M326" t="s">
        <v>204</v>
      </c>
      <c r="N326" t="s">
        <v>584</v>
      </c>
      <c r="O326" t="s">
        <v>96</v>
      </c>
      <c r="P326" t="s">
        <v>206</v>
      </c>
      <c r="Q326" t="s">
        <v>585</v>
      </c>
      <c r="R326" t="s">
        <v>120</v>
      </c>
      <c r="S326" t="s">
        <v>208</v>
      </c>
      <c r="T326" t="s">
        <v>586</v>
      </c>
      <c r="U326" t="s">
        <v>174</v>
      </c>
      <c r="V326" t="s">
        <v>210</v>
      </c>
      <c r="W326" t="s">
        <v>587</v>
      </c>
      <c r="X326" t="s">
        <v>96</v>
      </c>
      <c r="Y326" t="s">
        <v>212</v>
      </c>
      <c r="Z326" t="s">
        <v>588</v>
      </c>
      <c r="AA326" t="s">
        <v>120</v>
      </c>
      <c r="AB326" t="s">
        <v>589</v>
      </c>
      <c r="AC326" t="s">
        <v>704</v>
      </c>
      <c r="AD326" t="s">
        <v>248</v>
      </c>
      <c r="AE326" t="s">
        <v>195</v>
      </c>
      <c r="AF326" t="s">
        <v>96</v>
      </c>
      <c r="AQ326" t="s">
        <v>590</v>
      </c>
      <c r="AR326" t="s">
        <v>591</v>
      </c>
      <c r="AS326" t="s">
        <v>592</v>
      </c>
      <c r="AT326" t="s">
        <v>593</v>
      </c>
      <c r="AU326" t="s">
        <v>594</v>
      </c>
      <c r="AV326" t="s">
        <v>595</v>
      </c>
      <c r="AW326" t="s">
        <v>580</v>
      </c>
      <c r="AX326" t="s">
        <v>151</v>
      </c>
      <c r="AY326" t="s">
        <v>596</v>
      </c>
      <c r="AZ326" t="s">
        <v>418</v>
      </c>
      <c r="BA326" t="s">
        <v>597</v>
      </c>
      <c r="BB326" t="s">
        <v>598</v>
      </c>
      <c r="BC326" t="s">
        <v>599</v>
      </c>
      <c r="BD326" t="s">
        <v>600</v>
      </c>
      <c r="BE326" t="s">
        <v>601</v>
      </c>
      <c r="BF326" t="s">
        <v>121</v>
      </c>
      <c r="BG326" t="s">
        <v>164</v>
      </c>
      <c r="BH326" t="s">
        <v>238</v>
      </c>
      <c r="BI326" t="s">
        <v>196</v>
      </c>
      <c r="BJ326" t="s">
        <v>602</v>
      </c>
      <c r="BK326" t="s">
        <v>136</v>
      </c>
      <c r="BL326" t="s">
        <v>603</v>
      </c>
      <c r="BM326" t="s">
        <v>604</v>
      </c>
      <c r="BN326" t="s">
        <v>605</v>
      </c>
      <c r="BO326" t="s">
        <v>606</v>
      </c>
      <c r="BP326" t="s">
        <v>607</v>
      </c>
      <c r="BQ326" t="s">
        <v>608</v>
      </c>
      <c r="BR326" t="s">
        <v>609</v>
      </c>
      <c r="BS326" t="s">
        <v>344</v>
      </c>
      <c r="BT326" t="s">
        <v>610</v>
      </c>
      <c r="BU326" t="s">
        <v>611</v>
      </c>
      <c r="BV326" t="s">
        <v>163</v>
      </c>
      <c r="BW326" t="s">
        <v>612</v>
      </c>
      <c r="BX326" t="s">
        <v>106</v>
      </c>
      <c r="BY326" t="s">
        <v>96</v>
      </c>
      <c r="BZ326" s="20">
        <v>0.25</v>
      </c>
    </row>
    <row r="327" spans="1:78" x14ac:dyDescent="0.15">
      <c r="A327">
        <v>8</v>
      </c>
      <c r="B327">
        <v>25</v>
      </c>
      <c r="C327" t="s">
        <v>173</v>
      </c>
      <c r="D327" t="s">
        <v>93</v>
      </c>
      <c r="E327" t="s">
        <v>581</v>
      </c>
      <c r="F327" t="s">
        <v>705</v>
      </c>
      <c r="G327" t="s">
        <v>200</v>
      </c>
      <c r="H327" t="s">
        <v>582</v>
      </c>
      <c r="I327" t="s">
        <v>136</v>
      </c>
      <c r="J327" t="s">
        <v>202</v>
      </c>
      <c r="K327" t="s">
        <v>583</v>
      </c>
      <c r="L327" t="s">
        <v>142</v>
      </c>
      <c r="M327" t="s">
        <v>204</v>
      </c>
      <c r="N327" t="s">
        <v>584</v>
      </c>
      <c r="O327" t="s">
        <v>116</v>
      </c>
      <c r="P327" t="s">
        <v>206</v>
      </c>
      <c r="Q327" t="s">
        <v>585</v>
      </c>
      <c r="R327" t="s">
        <v>120</v>
      </c>
      <c r="S327" t="s">
        <v>208</v>
      </c>
      <c r="T327" t="s">
        <v>586</v>
      </c>
      <c r="U327" t="s">
        <v>706</v>
      </c>
      <c r="V327" t="s">
        <v>210</v>
      </c>
      <c r="W327" t="s">
        <v>587</v>
      </c>
      <c r="X327" t="s">
        <v>96</v>
      </c>
      <c r="Y327" t="s">
        <v>212</v>
      </c>
      <c r="Z327" t="s">
        <v>588</v>
      </c>
      <c r="AA327" t="s">
        <v>707</v>
      </c>
      <c r="AB327" t="s">
        <v>589</v>
      </c>
      <c r="AC327" t="s">
        <v>708</v>
      </c>
      <c r="AD327" t="s">
        <v>709</v>
      </c>
      <c r="AE327" t="s">
        <v>710</v>
      </c>
      <c r="AF327" t="s">
        <v>96</v>
      </c>
      <c r="AQ327" t="s">
        <v>590</v>
      </c>
      <c r="AR327" t="s">
        <v>591</v>
      </c>
      <c r="AS327" t="s">
        <v>592</v>
      </c>
      <c r="AT327" t="s">
        <v>593</v>
      </c>
      <c r="AU327" t="s">
        <v>594</v>
      </c>
      <c r="AV327" t="s">
        <v>595</v>
      </c>
      <c r="AW327" t="s">
        <v>580</v>
      </c>
      <c r="AX327" t="s">
        <v>151</v>
      </c>
      <c r="AY327" t="s">
        <v>596</v>
      </c>
      <c r="AZ327" t="s">
        <v>418</v>
      </c>
      <c r="BA327" t="s">
        <v>597</v>
      </c>
      <c r="BB327" t="s">
        <v>598</v>
      </c>
      <c r="BC327" t="s">
        <v>599</v>
      </c>
      <c r="BD327" t="s">
        <v>600</v>
      </c>
      <c r="BE327" t="s">
        <v>601</v>
      </c>
      <c r="BF327" t="s">
        <v>121</v>
      </c>
      <c r="BG327" t="s">
        <v>164</v>
      </c>
      <c r="BH327" t="s">
        <v>238</v>
      </c>
      <c r="BI327" t="s">
        <v>196</v>
      </c>
      <c r="BJ327" t="s">
        <v>602</v>
      </c>
      <c r="BK327" t="s">
        <v>136</v>
      </c>
      <c r="BL327" t="s">
        <v>603</v>
      </c>
      <c r="BM327" t="s">
        <v>604</v>
      </c>
      <c r="BN327" t="s">
        <v>605</v>
      </c>
      <c r="BO327" t="s">
        <v>606</v>
      </c>
      <c r="BP327" t="s">
        <v>607</v>
      </c>
      <c r="BQ327" t="s">
        <v>608</v>
      </c>
      <c r="BR327" t="s">
        <v>609</v>
      </c>
      <c r="BS327" t="s">
        <v>344</v>
      </c>
      <c r="BT327" t="s">
        <v>610</v>
      </c>
      <c r="BU327" t="s">
        <v>611</v>
      </c>
      <c r="BV327" t="s">
        <v>163</v>
      </c>
      <c r="BW327" t="s">
        <v>612</v>
      </c>
      <c r="BX327" t="s">
        <v>106</v>
      </c>
      <c r="BY327" t="s">
        <v>96</v>
      </c>
      <c r="BZ327" s="20">
        <v>0.25</v>
      </c>
    </row>
    <row r="328" spans="1:78" x14ac:dyDescent="0.15">
      <c r="A328">
        <v>8</v>
      </c>
      <c r="B328">
        <v>26</v>
      </c>
      <c r="C328" t="s">
        <v>175</v>
      </c>
      <c r="D328" t="s">
        <v>93</v>
      </c>
      <c r="E328" t="s">
        <v>581</v>
      </c>
      <c r="F328" t="s">
        <v>705</v>
      </c>
      <c r="G328" t="s">
        <v>200</v>
      </c>
      <c r="H328" t="s">
        <v>582</v>
      </c>
      <c r="I328" t="s">
        <v>136</v>
      </c>
      <c r="J328" t="s">
        <v>202</v>
      </c>
      <c r="K328" t="s">
        <v>583</v>
      </c>
      <c r="L328" t="s">
        <v>142</v>
      </c>
      <c r="M328" t="s">
        <v>204</v>
      </c>
      <c r="N328" t="s">
        <v>584</v>
      </c>
      <c r="O328" t="s">
        <v>116</v>
      </c>
      <c r="P328" t="s">
        <v>206</v>
      </c>
      <c r="Q328" t="s">
        <v>585</v>
      </c>
      <c r="R328" t="s">
        <v>120</v>
      </c>
      <c r="S328" t="s">
        <v>208</v>
      </c>
      <c r="T328" t="s">
        <v>586</v>
      </c>
      <c r="U328" t="s">
        <v>706</v>
      </c>
      <c r="V328" t="s">
        <v>210</v>
      </c>
      <c r="W328" t="s">
        <v>587</v>
      </c>
      <c r="X328" t="s">
        <v>96</v>
      </c>
      <c r="Y328" t="s">
        <v>212</v>
      </c>
      <c r="Z328" t="s">
        <v>588</v>
      </c>
      <c r="AA328" t="s">
        <v>707</v>
      </c>
      <c r="AB328" t="s">
        <v>589</v>
      </c>
      <c r="AC328" t="s">
        <v>708</v>
      </c>
      <c r="AD328" t="s">
        <v>709</v>
      </c>
      <c r="AE328" t="s">
        <v>710</v>
      </c>
      <c r="AF328" t="s">
        <v>96</v>
      </c>
      <c r="AQ328" t="s">
        <v>590</v>
      </c>
      <c r="AR328" t="s">
        <v>591</v>
      </c>
      <c r="AS328" t="s">
        <v>592</v>
      </c>
      <c r="AT328" t="s">
        <v>593</v>
      </c>
      <c r="AU328" t="s">
        <v>594</v>
      </c>
      <c r="AV328" t="s">
        <v>595</v>
      </c>
      <c r="AW328" t="s">
        <v>580</v>
      </c>
      <c r="AX328" t="s">
        <v>151</v>
      </c>
      <c r="AY328" t="s">
        <v>596</v>
      </c>
      <c r="AZ328" t="s">
        <v>418</v>
      </c>
      <c r="BA328" t="s">
        <v>597</v>
      </c>
      <c r="BB328" t="s">
        <v>598</v>
      </c>
      <c r="BC328" t="s">
        <v>599</v>
      </c>
      <c r="BD328" t="s">
        <v>600</v>
      </c>
      <c r="BE328" t="s">
        <v>601</v>
      </c>
      <c r="BF328" t="s">
        <v>121</v>
      </c>
      <c r="BG328" t="s">
        <v>164</v>
      </c>
      <c r="BH328" t="s">
        <v>238</v>
      </c>
      <c r="BI328" t="s">
        <v>196</v>
      </c>
      <c r="BJ328" t="s">
        <v>602</v>
      </c>
      <c r="BK328" t="s">
        <v>136</v>
      </c>
      <c r="BL328" t="s">
        <v>603</v>
      </c>
      <c r="BM328" t="s">
        <v>604</v>
      </c>
      <c r="BN328" t="s">
        <v>605</v>
      </c>
      <c r="BO328" t="s">
        <v>606</v>
      </c>
      <c r="BP328" t="s">
        <v>607</v>
      </c>
      <c r="BQ328" t="s">
        <v>608</v>
      </c>
      <c r="BR328" t="s">
        <v>609</v>
      </c>
      <c r="BS328" t="s">
        <v>344</v>
      </c>
      <c r="BT328" t="s">
        <v>610</v>
      </c>
      <c r="BU328" t="s">
        <v>611</v>
      </c>
      <c r="BV328" t="s">
        <v>163</v>
      </c>
      <c r="BW328" t="s">
        <v>612</v>
      </c>
      <c r="BX328" t="s">
        <v>106</v>
      </c>
      <c r="BY328" t="s">
        <v>96</v>
      </c>
      <c r="BZ328" s="20">
        <v>0.25</v>
      </c>
    </row>
    <row r="329" spans="1:78" x14ac:dyDescent="0.15">
      <c r="A329">
        <v>8</v>
      </c>
      <c r="B329">
        <v>27</v>
      </c>
      <c r="C329" t="s">
        <v>176</v>
      </c>
      <c r="D329" t="s">
        <v>93</v>
      </c>
      <c r="E329" t="s">
        <v>581</v>
      </c>
      <c r="F329" t="s">
        <v>124</v>
      </c>
      <c r="G329" t="s">
        <v>200</v>
      </c>
      <c r="H329" t="s">
        <v>582</v>
      </c>
      <c r="I329" t="s">
        <v>136</v>
      </c>
      <c r="J329" t="s">
        <v>202</v>
      </c>
      <c r="K329" t="s">
        <v>583</v>
      </c>
      <c r="L329" t="s">
        <v>183</v>
      </c>
      <c r="M329" t="s">
        <v>204</v>
      </c>
      <c r="N329" t="s">
        <v>584</v>
      </c>
      <c r="O329" t="s">
        <v>96</v>
      </c>
      <c r="P329" t="s">
        <v>206</v>
      </c>
      <c r="Q329" t="s">
        <v>585</v>
      </c>
      <c r="R329" t="s">
        <v>96</v>
      </c>
      <c r="S329" t="s">
        <v>208</v>
      </c>
      <c r="T329" t="s">
        <v>586</v>
      </c>
      <c r="U329" t="s">
        <v>711</v>
      </c>
      <c r="V329" t="s">
        <v>210</v>
      </c>
      <c r="W329" t="s">
        <v>587</v>
      </c>
      <c r="X329" t="s">
        <v>96</v>
      </c>
      <c r="Y329" t="s">
        <v>212</v>
      </c>
      <c r="Z329" t="s">
        <v>588</v>
      </c>
      <c r="AA329" t="s">
        <v>96</v>
      </c>
      <c r="AB329" t="s">
        <v>589</v>
      </c>
      <c r="AC329" t="s">
        <v>712</v>
      </c>
      <c r="AD329" t="s">
        <v>713</v>
      </c>
      <c r="AE329" t="s">
        <v>714</v>
      </c>
      <c r="AF329" t="s">
        <v>96</v>
      </c>
      <c r="AQ329" t="s">
        <v>590</v>
      </c>
      <c r="AR329" t="s">
        <v>591</v>
      </c>
      <c r="AS329" t="s">
        <v>592</v>
      </c>
      <c r="AT329" t="s">
        <v>593</v>
      </c>
      <c r="AU329" t="s">
        <v>594</v>
      </c>
      <c r="AV329" t="s">
        <v>595</v>
      </c>
      <c r="AW329" t="s">
        <v>580</v>
      </c>
      <c r="AX329" t="s">
        <v>151</v>
      </c>
      <c r="AY329" t="s">
        <v>596</v>
      </c>
      <c r="AZ329" t="s">
        <v>418</v>
      </c>
      <c r="BA329" t="s">
        <v>597</v>
      </c>
      <c r="BB329" t="s">
        <v>598</v>
      </c>
      <c r="BC329" t="s">
        <v>599</v>
      </c>
      <c r="BD329" t="s">
        <v>600</v>
      </c>
      <c r="BE329" t="s">
        <v>601</v>
      </c>
      <c r="BF329" t="s">
        <v>121</v>
      </c>
      <c r="BG329" t="s">
        <v>164</v>
      </c>
      <c r="BH329" t="s">
        <v>238</v>
      </c>
      <c r="BI329" t="s">
        <v>196</v>
      </c>
      <c r="BJ329" t="s">
        <v>602</v>
      </c>
      <c r="BK329" t="s">
        <v>136</v>
      </c>
      <c r="BL329" t="s">
        <v>603</v>
      </c>
      <c r="BM329" t="s">
        <v>604</v>
      </c>
      <c r="BN329" t="s">
        <v>605</v>
      </c>
      <c r="BO329" t="s">
        <v>606</v>
      </c>
      <c r="BP329" t="s">
        <v>607</v>
      </c>
      <c r="BQ329" t="s">
        <v>608</v>
      </c>
      <c r="BR329" t="s">
        <v>609</v>
      </c>
      <c r="BS329" t="s">
        <v>344</v>
      </c>
      <c r="BT329" t="s">
        <v>610</v>
      </c>
      <c r="BU329" t="s">
        <v>611</v>
      </c>
      <c r="BV329" t="s">
        <v>163</v>
      </c>
      <c r="BW329" t="s">
        <v>612</v>
      </c>
      <c r="BX329" t="s">
        <v>106</v>
      </c>
      <c r="BY329" t="s">
        <v>96</v>
      </c>
      <c r="BZ329" s="20">
        <v>0.25</v>
      </c>
    </row>
    <row r="330" spans="1:78" x14ac:dyDescent="0.15">
      <c r="A330">
        <v>8</v>
      </c>
      <c r="B330">
        <v>28</v>
      </c>
      <c r="C330" t="s">
        <v>177</v>
      </c>
      <c r="D330" t="s">
        <v>93</v>
      </c>
      <c r="E330" t="s">
        <v>581</v>
      </c>
      <c r="F330" t="s">
        <v>124</v>
      </c>
      <c r="G330" t="s">
        <v>200</v>
      </c>
      <c r="H330" t="s">
        <v>582</v>
      </c>
      <c r="I330" t="s">
        <v>136</v>
      </c>
      <c r="J330" t="s">
        <v>202</v>
      </c>
      <c r="K330" t="s">
        <v>583</v>
      </c>
      <c r="L330" t="s">
        <v>183</v>
      </c>
      <c r="M330" t="s">
        <v>204</v>
      </c>
      <c r="N330" t="s">
        <v>584</v>
      </c>
      <c r="O330" t="s">
        <v>96</v>
      </c>
      <c r="P330" t="s">
        <v>206</v>
      </c>
      <c r="Q330" t="s">
        <v>585</v>
      </c>
      <c r="R330" t="s">
        <v>96</v>
      </c>
      <c r="S330" t="s">
        <v>208</v>
      </c>
      <c r="T330" t="s">
        <v>586</v>
      </c>
      <c r="U330" t="s">
        <v>711</v>
      </c>
      <c r="V330" t="s">
        <v>210</v>
      </c>
      <c r="W330" t="s">
        <v>587</v>
      </c>
      <c r="X330" t="s">
        <v>96</v>
      </c>
      <c r="Y330" t="s">
        <v>212</v>
      </c>
      <c r="Z330" t="s">
        <v>588</v>
      </c>
      <c r="AA330" t="s">
        <v>96</v>
      </c>
      <c r="AB330" t="s">
        <v>589</v>
      </c>
      <c r="AC330" t="s">
        <v>712</v>
      </c>
      <c r="AD330" t="s">
        <v>713</v>
      </c>
      <c r="AE330" t="s">
        <v>714</v>
      </c>
      <c r="AF330" t="s">
        <v>96</v>
      </c>
      <c r="AQ330" t="s">
        <v>590</v>
      </c>
      <c r="AR330" t="s">
        <v>591</v>
      </c>
      <c r="AS330" t="s">
        <v>592</v>
      </c>
      <c r="AT330" t="s">
        <v>593</v>
      </c>
      <c r="AU330" t="s">
        <v>594</v>
      </c>
      <c r="AV330" t="s">
        <v>595</v>
      </c>
      <c r="AW330" t="s">
        <v>580</v>
      </c>
      <c r="AX330" t="s">
        <v>151</v>
      </c>
      <c r="AY330" t="s">
        <v>596</v>
      </c>
      <c r="AZ330" t="s">
        <v>418</v>
      </c>
      <c r="BA330" t="s">
        <v>597</v>
      </c>
      <c r="BB330" t="s">
        <v>598</v>
      </c>
      <c r="BC330" t="s">
        <v>599</v>
      </c>
      <c r="BD330" t="s">
        <v>600</v>
      </c>
      <c r="BE330" t="s">
        <v>601</v>
      </c>
      <c r="BF330" t="s">
        <v>121</v>
      </c>
      <c r="BG330" t="s">
        <v>164</v>
      </c>
      <c r="BH330" t="s">
        <v>238</v>
      </c>
      <c r="BI330" t="s">
        <v>196</v>
      </c>
      <c r="BJ330" t="s">
        <v>602</v>
      </c>
      <c r="BK330" t="s">
        <v>136</v>
      </c>
      <c r="BL330" t="s">
        <v>603</v>
      </c>
      <c r="BM330" t="s">
        <v>604</v>
      </c>
      <c r="BN330" t="s">
        <v>605</v>
      </c>
      <c r="BO330" t="s">
        <v>606</v>
      </c>
      <c r="BP330" t="s">
        <v>607</v>
      </c>
      <c r="BQ330" t="s">
        <v>608</v>
      </c>
      <c r="BR330" t="s">
        <v>609</v>
      </c>
      <c r="BS330" t="s">
        <v>344</v>
      </c>
      <c r="BT330" t="s">
        <v>610</v>
      </c>
      <c r="BU330" t="s">
        <v>611</v>
      </c>
      <c r="BV330" t="s">
        <v>163</v>
      </c>
      <c r="BW330" t="s">
        <v>612</v>
      </c>
      <c r="BX330" t="s">
        <v>106</v>
      </c>
      <c r="BY330" t="s">
        <v>96</v>
      </c>
      <c r="BZ330" s="20">
        <v>0.25</v>
      </c>
    </row>
    <row r="331" spans="1:78" x14ac:dyDescent="0.15">
      <c r="A331">
        <v>8</v>
      </c>
      <c r="B331">
        <v>29</v>
      </c>
      <c r="C331" t="s">
        <v>178</v>
      </c>
      <c r="D331" t="s">
        <v>93</v>
      </c>
      <c r="E331" t="s">
        <v>581</v>
      </c>
      <c r="F331" t="s">
        <v>136</v>
      </c>
      <c r="G331" t="s">
        <v>200</v>
      </c>
      <c r="H331" t="s">
        <v>582</v>
      </c>
      <c r="I331" t="s">
        <v>183</v>
      </c>
      <c r="J331" t="s">
        <v>202</v>
      </c>
      <c r="K331" t="s">
        <v>583</v>
      </c>
      <c r="L331" t="s">
        <v>128</v>
      </c>
      <c r="M331" t="s">
        <v>204</v>
      </c>
      <c r="N331" t="s">
        <v>584</v>
      </c>
      <c r="O331" t="s">
        <v>128</v>
      </c>
      <c r="P331" t="s">
        <v>206</v>
      </c>
      <c r="Q331" t="s">
        <v>585</v>
      </c>
      <c r="R331" t="s">
        <v>96</v>
      </c>
      <c r="S331" t="s">
        <v>208</v>
      </c>
      <c r="T331" t="s">
        <v>586</v>
      </c>
      <c r="U331" t="s">
        <v>715</v>
      </c>
      <c r="V331" t="s">
        <v>210</v>
      </c>
      <c r="W331" t="s">
        <v>587</v>
      </c>
      <c r="X331" t="s">
        <v>96</v>
      </c>
      <c r="Y331" t="s">
        <v>212</v>
      </c>
      <c r="Z331" t="s">
        <v>588</v>
      </c>
      <c r="AA331" t="s">
        <v>96</v>
      </c>
      <c r="AB331" t="s">
        <v>589</v>
      </c>
      <c r="AC331" t="s">
        <v>716</v>
      </c>
      <c r="AD331" t="s">
        <v>717</v>
      </c>
      <c r="AE331" t="s">
        <v>718</v>
      </c>
      <c r="AF331" t="s">
        <v>96</v>
      </c>
      <c r="AQ331" t="s">
        <v>590</v>
      </c>
      <c r="AR331" t="s">
        <v>591</v>
      </c>
      <c r="AS331" t="s">
        <v>592</v>
      </c>
      <c r="AT331" t="s">
        <v>593</v>
      </c>
      <c r="AU331" t="s">
        <v>594</v>
      </c>
      <c r="AV331" t="s">
        <v>595</v>
      </c>
      <c r="AW331" t="s">
        <v>580</v>
      </c>
      <c r="AX331" t="s">
        <v>151</v>
      </c>
      <c r="AY331" t="s">
        <v>596</v>
      </c>
      <c r="AZ331" t="s">
        <v>418</v>
      </c>
      <c r="BA331" t="s">
        <v>597</v>
      </c>
      <c r="BB331" t="s">
        <v>598</v>
      </c>
      <c r="BC331" t="s">
        <v>599</v>
      </c>
      <c r="BD331" t="s">
        <v>600</v>
      </c>
      <c r="BE331" t="s">
        <v>601</v>
      </c>
      <c r="BF331" t="s">
        <v>121</v>
      </c>
      <c r="BG331" t="s">
        <v>164</v>
      </c>
      <c r="BH331" t="s">
        <v>238</v>
      </c>
      <c r="BI331" t="s">
        <v>196</v>
      </c>
      <c r="BJ331" t="s">
        <v>602</v>
      </c>
      <c r="BK331" t="s">
        <v>136</v>
      </c>
      <c r="BL331" t="s">
        <v>603</v>
      </c>
      <c r="BM331" t="s">
        <v>604</v>
      </c>
      <c r="BN331" t="s">
        <v>605</v>
      </c>
      <c r="BO331" t="s">
        <v>606</v>
      </c>
      <c r="BP331" t="s">
        <v>607</v>
      </c>
      <c r="BQ331" t="s">
        <v>608</v>
      </c>
      <c r="BR331" t="s">
        <v>609</v>
      </c>
      <c r="BS331" t="s">
        <v>344</v>
      </c>
      <c r="BT331" t="s">
        <v>610</v>
      </c>
      <c r="BU331" t="s">
        <v>611</v>
      </c>
      <c r="BV331" t="s">
        <v>163</v>
      </c>
      <c r="BW331" t="s">
        <v>612</v>
      </c>
      <c r="BX331" t="s">
        <v>106</v>
      </c>
      <c r="BY331" t="s">
        <v>96</v>
      </c>
      <c r="BZ331" s="20">
        <v>0.25</v>
      </c>
    </row>
    <row r="332" spans="1:78" x14ac:dyDescent="0.15">
      <c r="A332">
        <v>8</v>
      </c>
      <c r="B332">
        <v>30</v>
      </c>
      <c r="C332" t="s">
        <v>179</v>
      </c>
      <c r="D332" t="s">
        <v>93</v>
      </c>
      <c r="E332" t="s">
        <v>581</v>
      </c>
      <c r="F332" t="s">
        <v>136</v>
      </c>
      <c r="G332" t="s">
        <v>200</v>
      </c>
      <c r="H332" t="s">
        <v>582</v>
      </c>
      <c r="I332" t="s">
        <v>183</v>
      </c>
      <c r="J332" t="s">
        <v>202</v>
      </c>
      <c r="K332" t="s">
        <v>583</v>
      </c>
      <c r="L332" t="s">
        <v>128</v>
      </c>
      <c r="M332" t="s">
        <v>204</v>
      </c>
      <c r="N332" t="s">
        <v>584</v>
      </c>
      <c r="O332" t="s">
        <v>128</v>
      </c>
      <c r="P332" t="s">
        <v>206</v>
      </c>
      <c r="Q332" t="s">
        <v>585</v>
      </c>
      <c r="R332" t="s">
        <v>96</v>
      </c>
      <c r="S332" t="s">
        <v>208</v>
      </c>
      <c r="T332" t="s">
        <v>586</v>
      </c>
      <c r="U332" t="s">
        <v>715</v>
      </c>
      <c r="V332" t="s">
        <v>210</v>
      </c>
      <c r="W332" t="s">
        <v>587</v>
      </c>
      <c r="X332" t="s">
        <v>96</v>
      </c>
      <c r="Y332" t="s">
        <v>212</v>
      </c>
      <c r="Z332" t="s">
        <v>588</v>
      </c>
      <c r="AA332" t="s">
        <v>96</v>
      </c>
      <c r="AB332" t="s">
        <v>589</v>
      </c>
      <c r="AC332" t="s">
        <v>716</v>
      </c>
      <c r="AD332" t="s">
        <v>717</v>
      </c>
      <c r="AE332" t="s">
        <v>718</v>
      </c>
      <c r="AF332" t="s">
        <v>96</v>
      </c>
      <c r="AQ332" t="s">
        <v>590</v>
      </c>
      <c r="AR332" t="s">
        <v>591</v>
      </c>
      <c r="AS332" t="s">
        <v>592</v>
      </c>
      <c r="AT332" t="s">
        <v>593</v>
      </c>
      <c r="AU332" t="s">
        <v>594</v>
      </c>
      <c r="AV332" t="s">
        <v>595</v>
      </c>
      <c r="AW332" t="s">
        <v>580</v>
      </c>
      <c r="AX332" t="s">
        <v>151</v>
      </c>
      <c r="AY332" t="s">
        <v>596</v>
      </c>
      <c r="AZ332" t="s">
        <v>418</v>
      </c>
      <c r="BA332" t="s">
        <v>597</v>
      </c>
      <c r="BB332" t="s">
        <v>598</v>
      </c>
      <c r="BC332" t="s">
        <v>599</v>
      </c>
      <c r="BD332" t="s">
        <v>600</v>
      </c>
      <c r="BE332" t="s">
        <v>601</v>
      </c>
      <c r="BF332" t="s">
        <v>121</v>
      </c>
      <c r="BG332" t="s">
        <v>164</v>
      </c>
      <c r="BH332" t="s">
        <v>238</v>
      </c>
      <c r="BI332" t="s">
        <v>196</v>
      </c>
      <c r="BJ332" t="s">
        <v>602</v>
      </c>
      <c r="BK332" t="s">
        <v>136</v>
      </c>
      <c r="BL332" t="s">
        <v>603</v>
      </c>
      <c r="BM332" t="s">
        <v>604</v>
      </c>
      <c r="BN332" t="s">
        <v>605</v>
      </c>
      <c r="BO332" t="s">
        <v>606</v>
      </c>
      <c r="BP332" t="s">
        <v>607</v>
      </c>
      <c r="BQ332" t="s">
        <v>608</v>
      </c>
      <c r="BR332" t="s">
        <v>609</v>
      </c>
      <c r="BS332" t="s">
        <v>344</v>
      </c>
      <c r="BT332" t="s">
        <v>610</v>
      </c>
      <c r="BU332" t="s">
        <v>611</v>
      </c>
      <c r="BV332" t="s">
        <v>163</v>
      </c>
      <c r="BW332" t="s">
        <v>612</v>
      </c>
      <c r="BX332" t="s">
        <v>106</v>
      </c>
      <c r="BY332" t="s">
        <v>96</v>
      </c>
      <c r="BZ332" s="20">
        <v>0.25</v>
      </c>
    </row>
    <row r="333" spans="1:78" x14ac:dyDescent="0.15">
      <c r="A333">
        <v>8</v>
      </c>
      <c r="B333">
        <v>31</v>
      </c>
      <c r="C333" t="s">
        <v>180</v>
      </c>
      <c r="D333" t="s">
        <v>93</v>
      </c>
      <c r="E333" t="s">
        <v>581</v>
      </c>
      <c r="F333" t="s">
        <v>108</v>
      </c>
      <c r="G333" t="s">
        <v>200</v>
      </c>
      <c r="H333" t="s">
        <v>582</v>
      </c>
      <c r="I333" t="s">
        <v>183</v>
      </c>
      <c r="J333" t="s">
        <v>202</v>
      </c>
      <c r="K333" t="s">
        <v>583</v>
      </c>
      <c r="L333" t="s">
        <v>183</v>
      </c>
      <c r="M333" t="s">
        <v>204</v>
      </c>
      <c r="N333" t="s">
        <v>584</v>
      </c>
      <c r="O333" t="s">
        <v>136</v>
      </c>
      <c r="P333" t="s">
        <v>206</v>
      </c>
      <c r="Q333" t="s">
        <v>585</v>
      </c>
      <c r="R333" t="s">
        <v>128</v>
      </c>
      <c r="S333" t="s">
        <v>208</v>
      </c>
      <c r="T333" t="s">
        <v>586</v>
      </c>
      <c r="U333" t="s">
        <v>719</v>
      </c>
      <c r="V333" t="s">
        <v>210</v>
      </c>
      <c r="W333" t="s">
        <v>587</v>
      </c>
      <c r="X333" t="s">
        <v>96</v>
      </c>
      <c r="Y333" t="s">
        <v>212</v>
      </c>
      <c r="Z333" t="s">
        <v>588</v>
      </c>
      <c r="AA333" t="s">
        <v>96</v>
      </c>
      <c r="AB333" t="s">
        <v>589</v>
      </c>
      <c r="AC333" t="s">
        <v>720</v>
      </c>
      <c r="AD333" t="s">
        <v>721</v>
      </c>
      <c r="AE333" t="s">
        <v>722</v>
      </c>
      <c r="AF333" t="s">
        <v>96</v>
      </c>
      <c r="AQ333" t="s">
        <v>590</v>
      </c>
      <c r="AR333" t="s">
        <v>591</v>
      </c>
      <c r="AS333" t="s">
        <v>592</v>
      </c>
      <c r="AT333" t="s">
        <v>593</v>
      </c>
      <c r="AU333" t="s">
        <v>594</v>
      </c>
      <c r="AV333" t="s">
        <v>595</v>
      </c>
      <c r="AW333" t="s">
        <v>580</v>
      </c>
      <c r="AX333" t="s">
        <v>151</v>
      </c>
      <c r="AY333" t="s">
        <v>596</v>
      </c>
      <c r="AZ333" t="s">
        <v>418</v>
      </c>
      <c r="BA333" t="s">
        <v>597</v>
      </c>
      <c r="BB333" t="s">
        <v>598</v>
      </c>
      <c r="BC333" t="s">
        <v>599</v>
      </c>
      <c r="BD333" t="s">
        <v>600</v>
      </c>
      <c r="BE333" t="s">
        <v>601</v>
      </c>
      <c r="BF333" t="s">
        <v>121</v>
      </c>
      <c r="BG333" t="s">
        <v>164</v>
      </c>
      <c r="BH333" t="s">
        <v>238</v>
      </c>
      <c r="BI333" t="s">
        <v>196</v>
      </c>
      <c r="BJ333" t="s">
        <v>602</v>
      </c>
      <c r="BK333" t="s">
        <v>136</v>
      </c>
      <c r="BL333" t="s">
        <v>603</v>
      </c>
      <c r="BM333" t="s">
        <v>604</v>
      </c>
      <c r="BN333" t="s">
        <v>605</v>
      </c>
      <c r="BO333" t="s">
        <v>606</v>
      </c>
      <c r="BP333" t="s">
        <v>607</v>
      </c>
      <c r="BQ333" t="s">
        <v>608</v>
      </c>
      <c r="BR333" t="s">
        <v>609</v>
      </c>
      <c r="BS333" t="s">
        <v>344</v>
      </c>
      <c r="BT333" t="s">
        <v>610</v>
      </c>
      <c r="BU333" t="s">
        <v>611</v>
      </c>
      <c r="BV333" t="s">
        <v>163</v>
      </c>
      <c r="BW333" t="s">
        <v>612</v>
      </c>
      <c r="BX333" t="s">
        <v>106</v>
      </c>
      <c r="BY333" t="s">
        <v>96</v>
      </c>
      <c r="BZ333" s="20">
        <v>0.25</v>
      </c>
    </row>
    <row r="334" spans="1:78" x14ac:dyDescent="0.15">
      <c r="A334">
        <v>8</v>
      </c>
      <c r="B334">
        <v>32</v>
      </c>
      <c r="C334" t="s">
        <v>181</v>
      </c>
      <c r="D334" t="s">
        <v>93</v>
      </c>
      <c r="E334" t="s">
        <v>581</v>
      </c>
      <c r="F334" t="s">
        <v>108</v>
      </c>
      <c r="G334" t="s">
        <v>200</v>
      </c>
      <c r="H334" t="s">
        <v>582</v>
      </c>
      <c r="I334" t="s">
        <v>183</v>
      </c>
      <c r="J334" t="s">
        <v>202</v>
      </c>
      <c r="K334" t="s">
        <v>583</v>
      </c>
      <c r="L334" t="s">
        <v>183</v>
      </c>
      <c r="M334" t="s">
        <v>204</v>
      </c>
      <c r="N334" t="s">
        <v>584</v>
      </c>
      <c r="O334" t="s">
        <v>136</v>
      </c>
      <c r="P334" t="s">
        <v>206</v>
      </c>
      <c r="Q334" t="s">
        <v>585</v>
      </c>
      <c r="R334" t="s">
        <v>128</v>
      </c>
      <c r="S334" t="s">
        <v>208</v>
      </c>
      <c r="T334" t="s">
        <v>586</v>
      </c>
      <c r="U334" t="s">
        <v>719</v>
      </c>
      <c r="V334" t="s">
        <v>210</v>
      </c>
      <c r="W334" t="s">
        <v>587</v>
      </c>
      <c r="X334" t="s">
        <v>96</v>
      </c>
      <c r="Y334" t="s">
        <v>212</v>
      </c>
      <c r="Z334" t="s">
        <v>588</v>
      </c>
      <c r="AA334" t="s">
        <v>96</v>
      </c>
      <c r="AB334" t="s">
        <v>589</v>
      </c>
      <c r="AC334" t="s">
        <v>720</v>
      </c>
      <c r="AD334" t="s">
        <v>721</v>
      </c>
      <c r="AE334" t="s">
        <v>722</v>
      </c>
      <c r="AF334" t="s">
        <v>96</v>
      </c>
      <c r="AQ334" t="s">
        <v>590</v>
      </c>
      <c r="AR334" t="s">
        <v>591</v>
      </c>
      <c r="AS334" t="s">
        <v>592</v>
      </c>
      <c r="AT334" t="s">
        <v>593</v>
      </c>
      <c r="AU334" t="s">
        <v>594</v>
      </c>
      <c r="AV334" t="s">
        <v>595</v>
      </c>
      <c r="AW334" t="s">
        <v>580</v>
      </c>
      <c r="AX334" t="s">
        <v>151</v>
      </c>
      <c r="AY334" t="s">
        <v>596</v>
      </c>
      <c r="AZ334" t="s">
        <v>418</v>
      </c>
      <c r="BA334" t="s">
        <v>597</v>
      </c>
      <c r="BB334" t="s">
        <v>598</v>
      </c>
      <c r="BC334" t="s">
        <v>599</v>
      </c>
      <c r="BD334" t="s">
        <v>600</v>
      </c>
      <c r="BE334" t="s">
        <v>601</v>
      </c>
      <c r="BF334" t="s">
        <v>121</v>
      </c>
      <c r="BG334" t="s">
        <v>164</v>
      </c>
      <c r="BH334" t="s">
        <v>238</v>
      </c>
      <c r="BI334" t="s">
        <v>196</v>
      </c>
      <c r="BJ334" t="s">
        <v>602</v>
      </c>
      <c r="BK334" t="s">
        <v>136</v>
      </c>
      <c r="BL334" t="s">
        <v>603</v>
      </c>
      <c r="BM334" t="s">
        <v>604</v>
      </c>
      <c r="BN334" t="s">
        <v>605</v>
      </c>
      <c r="BO334" t="s">
        <v>606</v>
      </c>
      <c r="BP334" t="s">
        <v>607</v>
      </c>
      <c r="BQ334" t="s">
        <v>608</v>
      </c>
      <c r="BR334" t="s">
        <v>609</v>
      </c>
      <c r="BS334" t="s">
        <v>344</v>
      </c>
      <c r="BT334" t="s">
        <v>610</v>
      </c>
      <c r="BU334" t="s">
        <v>611</v>
      </c>
      <c r="BV334" t="s">
        <v>163</v>
      </c>
      <c r="BW334" t="s">
        <v>612</v>
      </c>
      <c r="BX334" t="s">
        <v>106</v>
      </c>
      <c r="BY334" t="s">
        <v>96</v>
      </c>
      <c r="BZ334" s="20">
        <v>0.25</v>
      </c>
    </row>
    <row r="335" spans="1:78" x14ac:dyDescent="0.15">
      <c r="A335">
        <v>8</v>
      </c>
      <c r="B335">
        <v>33</v>
      </c>
      <c r="C335" t="s">
        <v>182</v>
      </c>
      <c r="D335" t="s">
        <v>93</v>
      </c>
      <c r="E335" t="s">
        <v>581</v>
      </c>
      <c r="F335" t="s">
        <v>96</v>
      </c>
      <c r="G335" t="s">
        <v>200</v>
      </c>
      <c r="H335" t="s">
        <v>582</v>
      </c>
      <c r="I335" t="s">
        <v>96</v>
      </c>
      <c r="J335" t="s">
        <v>202</v>
      </c>
      <c r="K335" t="s">
        <v>583</v>
      </c>
      <c r="L335" t="s">
        <v>96</v>
      </c>
      <c r="M335" t="s">
        <v>204</v>
      </c>
      <c r="N335" t="s">
        <v>584</v>
      </c>
      <c r="O335" t="s">
        <v>136</v>
      </c>
      <c r="P335" t="s">
        <v>206</v>
      </c>
      <c r="Q335" t="s">
        <v>585</v>
      </c>
      <c r="R335" t="s">
        <v>120</v>
      </c>
      <c r="S335" t="s">
        <v>208</v>
      </c>
      <c r="T335" t="s">
        <v>586</v>
      </c>
      <c r="U335" t="s">
        <v>723</v>
      </c>
      <c r="V335" t="s">
        <v>210</v>
      </c>
      <c r="W335" t="s">
        <v>587</v>
      </c>
      <c r="X335" t="s">
        <v>96</v>
      </c>
      <c r="Y335" t="s">
        <v>212</v>
      </c>
      <c r="Z335" t="s">
        <v>588</v>
      </c>
      <c r="AA335" t="s">
        <v>96</v>
      </c>
      <c r="AB335" t="s">
        <v>589</v>
      </c>
      <c r="AC335" t="s">
        <v>724</v>
      </c>
      <c r="AD335" t="s">
        <v>134</v>
      </c>
      <c r="AE335" t="s">
        <v>725</v>
      </c>
      <c r="AF335" t="s">
        <v>96</v>
      </c>
      <c r="AQ335" t="s">
        <v>590</v>
      </c>
      <c r="AR335" t="s">
        <v>591</v>
      </c>
      <c r="AS335" t="s">
        <v>592</v>
      </c>
      <c r="AT335" t="s">
        <v>593</v>
      </c>
      <c r="AU335" t="s">
        <v>594</v>
      </c>
      <c r="AV335" t="s">
        <v>595</v>
      </c>
      <c r="AW335" t="s">
        <v>580</v>
      </c>
      <c r="AX335" t="s">
        <v>151</v>
      </c>
      <c r="AY335" t="s">
        <v>596</v>
      </c>
      <c r="AZ335" t="s">
        <v>418</v>
      </c>
      <c r="BA335" t="s">
        <v>597</v>
      </c>
      <c r="BB335" t="s">
        <v>598</v>
      </c>
      <c r="BC335" t="s">
        <v>599</v>
      </c>
      <c r="BD335" t="s">
        <v>600</v>
      </c>
      <c r="BE335" t="s">
        <v>601</v>
      </c>
      <c r="BF335" t="s">
        <v>121</v>
      </c>
      <c r="BG335" t="s">
        <v>164</v>
      </c>
      <c r="BH335" t="s">
        <v>238</v>
      </c>
      <c r="BI335" t="s">
        <v>196</v>
      </c>
      <c r="BJ335" t="s">
        <v>602</v>
      </c>
      <c r="BK335" t="s">
        <v>136</v>
      </c>
      <c r="BL335" t="s">
        <v>603</v>
      </c>
      <c r="BM335" t="s">
        <v>604</v>
      </c>
      <c r="BN335" t="s">
        <v>605</v>
      </c>
      <c r="BO335" t="s">
        <v>606</v>
      </c>
      <c r="BP335" t="s">
        <v>607</v>
      </c>
      <c r="BQ335" t="s">
        <v>608</v>
      </c>
      <c r="BR335" t="s">
        <v>609</v>
      </c>
      <c r="BS335" t="s">
        <v>344</v>
      </c>
      <c r="BT335" t="s">
        <v>610</v>
      </c>
      <c r="BU335" t="s">
        <v>611</v>
      </c>
      <c r="BV335" t="s">
        <v>163</v>
      </c>
      <c r="BW335" t="s">
        <v>612</v>
      </c>
      <c r="BX335" t="s">
        <v>106</v>
      </c>
      <c r="BY335" t="s">
        <v>96</v>
      </c>
      <c r="BZ335" s="20">
        <v>0.25</v>
      </c>
    </row>
    <row r="336" spans="1:78" x14ac:dyDescent="0.15">
      <c r="A336">
        <v>8</v>
      </c>
      <c r="B336">
        <v>34</v>
      </c>
      <c r="C336" t="s">
        <v>184</v>
      </c>
      <c r="D336" t="s">
        <v>93</v>
      </c>
      <c r="E336" t="s">
        <v>581</v>
      </c>
      <c r="F336" t="s">
        <v>142</v>
      </c>
      <c r="G336" t="s">
        <v>200</v>
      </c>
      <c r="H336" t="s">
        <v>582</v>
      </c>
      <c r="I336" t="s">
        <v>120</v>
      </c>
      <c r="J336" t="s">
        <v>202</v>
      </c>
      <c r="K336" t="s">
        <v>583</v>
      </c>
      <c r="L336" t="s">
        <v>96</v>
      </c>
      <c r="M336" t="s">
        <v>204</v>
      </c>
      <c r="N336" t="s">
        <v>584</v>
      </c>
      <c r="O336" t="s">
        <v>96</v>
      </c>
      <c r="P336" t="s">
        <v>206</v>
      </c>
      <c r="Q336" t="s">
        <v>585</v>
      </c>
      <c r="R336" t="s">
        <v>96</v>
      </c>
      <c r="S336" t="s">
        <v>208</v>
      </c>
      <c r="T336" t="s">
        <v>586</v>
      </c>
      <c r="U336" t="s">
        <v>726</v>
      </c>
      <c r="V336" t="s">
        <v>210</v>
      </c>
      <c r="W336" t="s">
        <v>587</v>
      </c>
      <c r="X336" t="s">
        <v>96</v>
      </c>
      <c r="Y336" t="s">
        <v>212</v>
      </c>
      <c r="Z336" t="s">
        <v>588</v>
      </c>
      <c r="AA336" t="s">
        <v>120</v>
      </c>
      <c r="AB336" t="s">
        <v>589</v>
      </c>
      <c r="AC336" t="s">
        <v>727</v>
      </c>
      <c r="AD336" t="s">
        <v>728</v>
      </c>
      <c r="AE336" t="s">
        <v>729</v>
      </c>
      <c r="AF336" t="s">
        <v>96</v>
      </c>
      <c r="AQ336" t="s">
        <v>590</v>
      </c>
      <c r="AR336" t="s">
        <v>591</v>
      </c>
      <c r="AS336" t="s">
        <v>592</v>
      </c>
      <c r="AT336" t="s">
        <v>593</v>
      </c>
      <c r="AU336" t="s">
        <v>594</v>
      </c>
      <c r="AV336" t="s">
        <v>595</v>
      </c>
      <c r="AW336" t="s">
        <v>580</v>
      </c>
      <c r="AX336" t="s">
        <v>151</v>
      </c>
      <c r="AY336" t="s">
        <v>596</v>
      </c>
      <c r="AZ336" t="s">
        <v>418</v>
      </c>
      <c r="BA336" t="s">
        <v>597</v>
      </c>
      <c r="BB336" t="s">
        <v>598</v>
      </c>
      <c r="BC336" t="s">
        <v>599</v>
      </c>
      <c r="BD336" t="s">
        <v>600</v>
      </c>
      <c r="BE336" t="s">
        <v>601</v>
      </c>
      <c r="BF336" t="s">
        <v>121</v>
      </c>
      <c r="BG336" t="s">
        <v>164</v>
      </c>
      <c r="BH336" t="s">
        <v>238</v>
      </c>
      <c r="BI336" t="s">
        <v>196</v>
      </c>
      <c r="BJ336" t="s">
        <v>602</v>
      </c>
      <c r="BK336" t="s">
        <v>136</v>
      </c>
      <c r="BL336" t="s">
        <v>603</v>
      </c>
      <c r="BM336" t="s">
        <v>604</v>
      </c>
      <c r="BN336" t="s">
        <v>605</v>
      </c>
      <c r="BO336" t="s">
        <v>606</v>
      </c>
      <c r="BP336" t="s">
        <v>607</v>
      </c>
      <c r="BQ336" t="s">
        <v>608</v>
      </c>
      <c r="BR336" t="s">
        <v>609</v>
      </c>
      <c r="BS336" t="s">
        <v>344</v>
      </c>
      <c r="BT336" t="s">
        <v>610</v>
      </c>
      <c r="BU336" t="s">
        <v>611</v>
      </c>
      <c r="BV336" t="s">
        <v>163</v>
      </c>
      <c r="BW336" t="s">
        <v>612</v>
      </c>
      <c r="BX336" t="s">
        <v>106</v>
      </c>
      <c r="BY336" t="s">
        <v>96</v>
      </c>
      <c r="BZ336" s="20">
        <v>0.25</v>
      </c>
    </row>
    <row r="337" spans="1:78" x14ac:dyDescent="0.15">
      <c r="A337">
        <v>8</v>
      </c>
      <c r="B337">
        <v>35</v>
      </c>
      <c r="C337" t="s">
        <v>185</v>
      </c>
      <c r="D337" t="s">
        <v>93</v>
      </c>
      <c r="E337" t="s">
        <v>581</v>
      </c>
      <c r="F337" t="s">
        <v>183</v>
      </c>
      <c r="G337" t="s">
        <v>200</v>
      </c>
      <c r="H337" t="s">
        <v>582</v>
      </c>
      <c r="I337" t="s">
        <v>120</v>
      </c>
      <c r="J337" t="s">
        <v>202</v>
      </c>
      <c r="K337" t="s">
        <v>583</v>
      </c>
      <c r="L337" t="s">
        <v>96</v>
      </c>
      <c r="M337" t="s">
        <v>204</v>
      </c>
      <c r="N337" t="s">
        <v>584</v>
      </c>
      <c r="O337" t="s">
        <v>96</v>
      </c>
      <c r="P337" t="s">
        <v>206</v>
      </c>
      <c r="Q337" t="s">
        <v>585</v>
      </c>
      <c r="R337" t="s">
        <v>120</v>
      </c>
      <c r="S337" t="s">
        <v>208</v>
      </c>
      <c r="T337" t="s">
        <v>586</v>
      </c>
      <c r="U337" t="s">
        <v>730</v>
      </c>
      <c r="V337" t="s">
        <v>210</v>
      </c>
      <c r="W337" t="s">
        <v>587</v>
      </c>
      <c r="X337" t="s">
        <v>96</v>
      </c>
      <c r="Y337" t="s">
        <v>212</v>
      </c>
      <c r="Z337" t="s">
        <v>588</v>
      </c>
      <c r="AA337" t="s">
        <v>96</v>
      </c>
      <c r="AB337" t="s">
        <v>589</v>
      </c>
      <c r="AC337" t="s">
        <v>731</v>
      </c>
      <c r="AD337" t="s">
        <v>402</v>
      </c>
      <c r="AE337" t="s">
        <v>732</v>
      </c>
      <c r="AF337" t="s">
        <v>96</v>
      </c>
      <c r="AQ337" t="s">
        <v>590</v>
      </c>
      <c r="AR337" t="s">
        <v>591</v>
      </c>
      <c r="AS337" t="s">
        <v>592</v>
      </c>
      <c r="AT337" t="s">
        <v>593</v>
      </c>
      <c r="AU337" t="s">
        <v>594</v>
      </c>
      <c r="AV337" t="s">
        <v>595</v>
      </c>
      <c r="AW337" t="s">
        <v>580</v>
      </c>
      <c r="AX337" t="s">
        <v>151</v>
      </c>
      <c r="AY337" t="s">
        <v>596</v>
      </c>
      <c r="AZ337" t="s">
        <v>418</v>
      </c>
      <c r="BA337" t="s">
        <v>597</v>
      </c>
      <c r="BB337" t="s">
        <v>598</v>
      </c>
      <c r="BC337" t="s">
        <v>599</v>
      </c>
      <c r="BD337" t="s">
        <v>600</v>
      </c>
      <c r="BE337" t="s">
        <v>601</v>
      </c>
      <c r="BF337" t="s">
        <v>121</v>
      </c>
      <c r="BG337" t="s">
        <v>164</v>
      </c>
      <c r="BH337" t="s">
        <v>238</v>
      </c>
      <c r="BI337" t="s">
        <v>196</v>
      </c>
      <c r="BJ337" t="s">
        <v>602</v>
      </c>
      <c r="BK337" t="s">
        <v>136</v>
      </c>
      <c r="BL337" t="s">
        <v>603</v>
      </c>
      <c r="BM337" t="s">
        <v>604</v>
      </c>
      <c r="BN337" t="s">
        <v>605</v>
      </c>
      <c r="BO337" t="s">
        <v>606</v>
      </c>
      <c r="BP337" t="s">
        <v>607</v>
      </c>
      <c r="BQ337" t="s">
        <v>608</v>
      </c>
      <c r="BR337" t="s">
        <v>609</v>
      </c>
      <c r="BS337" t="s">
        <v>344</v>
      </c>
      <c r="BT337" t="s">
        <v>610</v>
      </c>
      <c r="BU337" t="s">
        <v>611</v>
      </c>
      <c r="BV337" t="s">
        <v>163</v>
      </c>
      <c r="BW337" t="s">
        <v>612</v>
      </c>
      <c r="BX337" t="s">
        <v>106</v>
      </c>
      <c r="BY337" t="s">
        <v>96</v>
      </c>
      <c r="BZ337" s="20">
        <v>0.25</v>
      </c>
    </row>
    <row r="338" spans="1:78" x14ac:dyDescent="0.15">
      <c r="A338">
        <v>8</v>
      </c>
      <c r="B338">
        <v>36</v>
      </c>
      <c r="C338" t="s">
        <v>187</v>
      </c>
      <c r="D338" t="s">
        <v>93</v>
      </c>
      <c r="E338" t="s">
        <v>581</v>
      </c>
      <c r="F338" t="s">
        <v>362</v>
      </c>
      <c r="G338" t="s">
        <v>200</v>
      </c>
      <c r="H338" t="s">
        <v>582</v>
      </c>
      <c r="I338" t="s">
        <v>128</v>
      </c>
      <c r="J338" t="s">
        <v>202</v>
      </c>
      <c r="K338" t="s">
        <v>583</v>
      </c>
      <c r="L338" t="s">
        <v>128</v>
      </c>
      <c r="M338" t="s">
        <v>204</v>
      </c>
      <c r="N338" t="s">
        <v>584</v>
      </c>
      <c r="O338" t="s">
        <v>120</v>
      </c>
      <c r="P338" t="s">
        <v>206</v>
      </c>
      <c r="Q338" t="s">
        <v>585</v>
      </c>
      <c r="R338" t="s">
        <v>128</v>
      </c>
      <c r="S338" t="s">
        <v>208</v>
      </c>
      <c r="T338" t="s">
        <v>586</v>
      </c>
      <c r="U338" t="s">
        <v>733</v>
      </c>
      <c r="V338" t="s">
        <v>210</v>
      </c>
      <c r="W338" t="s">
        <v>587</v>
      </c>
      <c r="X338" t="s">
        <v>96</v>
      </c>
      <c r="Y338" t="s">
        <v>212</v>
      </c>
      <c r="Z338" t="s">
        <v>588</v>
      </c>
      <c r="AA338" t="s">
        <v>96</v>
      </c>
      <c r="AB338" t="s">
        <v>589</v>
      </c>
      <c r="AC338" t="s">
        <v>734</v>
      </c>
      <c r="AD338" t="s">
        <v>735</v>
      </c>
      <c r="AE338" t="s">
        <v>736</v>
      </c>
      <c r="AF338" t="s">
        <v>96</v>
      </c>
      <c r="AQ338" t="s">
        <v>590</v>
      </c>
      <c r="AR338" t="s">
        <v>591</v>
      </c>
      <c r="AS338" t="s">
        <v>592</v>
      </c>
      <c r="AT338" t="s">
        <v>593</v>
      </c>
      <c r="AU338" t="s">
        <v>594</v>
      </c>
      <c r="AV338" t="s">
        <v>595</v>
      </c>
      <c r="AW338" t="s">
        <v>580</v>
      </c>
      <c r="AX338" t="s">
        <v>151</v>
      </c>
      <c r="AY338" t="s">
        <v>596</v>
      </c>
      <c r="AZ338" t="s">
        <v>418</v>
      </c>
      <c r="BA338" t="s">
        <v>597</v>
      </c>
      <c r="BB338" t="s">
        <v>598</v>
      </c>
      <c r="BC338" t="s">
        <v>599</v>
      </c>
      <c r="BD338" t="s">
        <v>600</v>
      </c>
      <c r="BE338" t="s">
        <v>601</v>
      </c>
      <c r="BF338" t="s">
        <v>121</v>
      </c>
      <c r="BG338" t="s">
        <v>164</v>
      </c>
      <c r="BH338" t="s">
        <v>238</v>
      </c>
      <c r="BI338" t="s">
        <v>196</v>
      </c>
      <c r="BJ338" t="s">
        <v>602</v>
      </c>
      <c r="BK338" t="s">
        <v>136</v>
      </c>
      <c r="BL338" t="s">
        <v>603</v>
      </c>
      <c r="BM338" t="s">
        <v>604</v>
      </c>
      <c r="BN338" t="s">
        <v>605</v>
      </c>
      <c r="BO338" t="s">
        <v>606</v>
      </c>
      <c r="BP338" t="s">
        <v>607</v>
      </c>
      <c r="BQ338" t="s">
        <v>608</v>
      </c>
      <c r="BR338" t="s">
        <v>609</v>
      </c>
      <c r="BS338" t="s">
        <v>344</v>
      </c>
      <c r="BT338" t="s">
        <v>610</v>
      </c>
      <c r="BU338" t="s">
        <v>611</v>
      </c>
      <c r="BV338" t="s">
        <v>163</v>
      </c>
      <c r="BW338" t="s">
        <v>612</v>
      </c>
      <c r="BX338" t="s">
        <v>106</v>
      </c>
      <c r="BY338" t="s">
        <v>96</v>
      </c>
      <c r="BZ338" s="20">
        <v>0.25</v>
      </c>
    </row>
    <row r="339" spans="1:78" x14ac:dyDescent="0.15">
      <c r="A339">
        <v>8</v>
      </c>
      <c r="B339">
        <v>37</v>
      </c>
      <c r="C339" t="s">
        <v>189</v>
      </c>
      <c r="D339" t="s">
        <v>93</v>
      </c>
      <c r="E339" t="s">
        <v>581</v>
      </c>
      <c r="F339" t="s">
        <v>155</v>
      </c>
      <c r="G339" t="s">
        <v>200</v>
      </c>
      <c r="H339" t="s">
        <v>582</v>
      </c>
      <c r="I339" t="s">
        <v>116</v>
      </c>
      <c r="J339" t="s">
        <v>202</v>
      </c>
      <c r="K339" t="s">
        <v>583</v>
      </c>
      <c r="L339" t="s">
        <v>128</v>
      </c>
      <c r="M339" t="s">
        <v>204</v>
      </c>
      <c r="N339" t="s">
        <v>584</v>
      </c>
      <c r="O339" t="s">
        <v>116</v>
      </c>
      <c r="P339" t="s">
        <v>206</v>
      </c>
      <c r="Q339" t="s">
        <v>585</v>
      </c>
      <c r="R339" t="s">
        <v>116</v>
      </c>
      <c r="S339" t="s">
        <v>208</v>
      </c>
      <c r="T339" t="s">
        <v>586</v>
      </c>
      <c r="U339" t="s">
        <v>737</v>
      </c>
      <c r="V339" t="s">
        <v>210</v>
      </c>
      <c r="W339" t="s">
        <v>587</v>
      </c>
      <c r="X339" t="s">
        <v>96</v>
      </c>
      <c r="Y339" t="s">
        <v>212</v>
      </c>
      <c r="Z339" t="s">
        <v>588</v>
      </c>
      <c r="AA339" t="s">
        <v>120</v>
      </c>
      <c r="AB339" t="s">
        <v>589</v>
      </c>
      <c r="AC339" t="s">
        <v>738</v>
      </c>
      <c r="AD339" t="s">
        <v>739</v>
      </c>
      <c r="AE339" t="s">
        <v>740</v>
      </c>
      <c r="AF339" t="s">
        <v>96</v>
      </c>
      <c r="AQ339" t="s">
        <v>590</v>
      </c>
      <c r="AR339" t="s">
        <v>591</v>
      </c>
      <c r="AS339" t="s">
        <v>592</v>
      </c>
      <c r="AT339" t="s">
        <v>593</v>
      </c>
      <c r="AU339" t="s">
        <v>594</v>
      </c>
      <c r="AV339" t="s">
        <v>595</v>
      </c>
      <c r="AW339" t="s">
        <v>580</v>
      </c>
      <c r="AX339" t="s">
        <v>151</v>
      </c>
      <c r="AY339" t="s">
        <v>596</v>
      </c>
      <c r="AZ339" t="s">
        <v>418</v>
      </c>
      <c r="BA339" t="s">
        <v>597</v>
      </c>
      <c r="BB339" t="s">
        <v>598</v>
      </c>
      <c r="BC339" t="s">
        <v>599</v>
      </c>
      <c r="BD339" t="s">
        <v>600</v>
      </c>
      <c r="BE339" t="s">
        <v>601</v>
      </c>
      <c r="BF339" t="s">
        <v>121</v>
      </c>
      <c r="BG339" t="s">
        <v>164</v>
      </c>
      <c r="BH339" t="s">
        <v>238</v>
      </c>
      <c r="BI339" t="s">
        <v>196</v>
      </c>
      <c r="BJ339" t="s">
        <v>602</v>
      </c>
      <c r="BK339" t="s">
        <v>136</v>
      </c>
      <c r="BL339" t="s">
        <v>603</v>
      </c>
      <c r="BM339" t="s">
        <v>604</v>
      </c>
      <c r="BN339" t="s">
        <v>605</v>
      </c>
      <c r="BO339" t="s">
        <v>606</v>
      </c>
      <c r="BP339" t="s">
        <v>607</v>
      </c>
      <c r="BQ339" t="s">
        <v>608</v>
      </c>
      <c r="BR339" t="s">
        <v>609</v>
      </c>
      <c r="BS339" t="s">
        <v>344</v>
      </c>
      <c r="BT339" t="s">
        <v>610</v>
      </c>
      <c r="BU339" t="s">
        <v>611</v>
      </c>
      <c r="BV339" t="s">
        <v>163</v>
      </c>
      <c r="BW339" t="s">
        <v>612</v>
      </c>
      <c r="BX339" t="s">
        <v>106</v>
      </c>
      <c r="BY339" t="s">
        <v>96</v>
      </c>
      <c r="BZ339" s="20">
        <v>0.25</v>
      </c>
    </row>
    <row r="340" spans="1:78" x14ac:dyDescent="0.15">
      <c r="A340">
        <v>8</v>
      </c>
      <c r="B340">
        <v>38</v>
      </c>
      <c r="C340" t="s">
        <v>191</v>
      </c>
      <c r="D340" t="s">
        <v>93</v>
      </c>
      <c r="E340" t="s">
        <v>581</v>
      </c>
      <c r="F340" t="s">
        <v>186</v>
      </c>
      <c r="G340" t="s">
        <v>200</v>
      </c>
      <c r="H340" t="s">
        <v>582</v>
      </c>
      <c r="I340" t="s">
        <v>128</v>
      </c>
      <c r="J340" t="s">
        <v>202</v>
      </c>
      <c r="K340" t="s">
        <v>583</v>
      </c>
      <c r="L340" t="s">
        <v>96</v>
      </c>
      <c r="M340" t="s">
        <v>204</v>
      </c>
      <c r="N340" t="s">
        <v>584</v>
      </c>
      <c r="O340" t="s">
        <v>120</v>
      </c>
      <c r="P340" t="s">
        <v>206</v>
      </c>
      <c r="Q340" t="s">
        <v>585</v>
      </c>
      <c r="R340" t="s">
        <v>96</v>
      </c>
      <c r="S340" t="s">
        <v>208</v>
      </c>
      <c r="T340" t="s">
        <v>586</v>
      </c>
      <c r="U340" t="s">
        <v>741</v>
      </c>
      <c r="V340" t="s">
        <v>210</v>
      </c>
      <c r="W340" t="s">
        <v>587</v>
      </c>
      <c r="X340" t="s">
        <v>120</v>
      </c>
      <c r="Y340" t="s">
        <v>212</v>
      </c>
      <c r="Z340" t="s">
        <v>588</v>
      </c>
      <c r="AA340" t="s">
        <v>96</v>
      </c>
      <c r="AB340" t="s">
        <v>589</v>
      </c>
      <c r="AC340" t="s">
        <v>742</v>
      </c>
      <c r="AD340" t="s">
        <v>534</v>
      </c>
      <c r="AE340" t="s">
        <v>743</v>
      </c>
      <c r="AF340" t="s">
        <v>96</v>
      </c>
      <c r="AQ340" t="s">
        <v>590</v>
      </c>
      <c r="AR340" t="s">
        <v>591</v>
      </c>
      <c r="AS340" t="s">
        <v>592</v>
      </c>
      <c r="AT340" t="s">
        <v>593</v>
      </c>
      <c r="AU340" t="s">
        <v>594</v>
      </c>
      <c r="AV340" t="s">
        <v>595</v>
      </c>
      <c r="AW340" t="s">
        <v>580</v>
      </c>
      <c r="AX340" t="s">
        <v>151</v>
      </c>
      <c r="AY340" t="s">
        <v>596</v>
      </c>
      <c r="AZ340" t="s">
        <v>418</v>
      </c>
      <c r="BA340" t="s">
        <v>597</v>
      </c>
      <c r="BB340" t="s">
        <v>598</v>
      </c>
      <c r="BC340" t="s">
        <v>599</v>
      </c>
      <c r="BD340" t="s">
        <v>600</v>
      </c>
      <c r="BE340" t="s">
        <v>601</v>
      </c>
      <c r="BF340" t="s">
        <v>121</v>
      </c>
      <c r="BG340" t="s">
        <v>164</v>
      </c>
      <c r="BH340" t="s">
        <v>238</v>
      </c>
      <c r="BI340" t="s">
        <v>196</v>
      </c>
      <c r="BJ340" t="s">
        <v>602</v>
      </c>
      <c r="BK340" t="s">
        <v>136</v>
      </c>
      <c r="BL340" t="s">
        <v>603</v>
      </c>
      <c r="BM340" t="s">
        <v>604</v>
      </c>
      <c r="BN340" t="s">
        <v>605</v>
      </c>
      <c r="BO340" t="s">
        <v>606</v>
      </c>
      <c r="BP340" t="s">
        <v>607</v>
      </c>
      <c r="BQ340" t="s">
        <v>608</v>
      </c>
      <c r="BR340" t="s">
        <v>609</v>
      </c>
      <c r="BS340" t="s">
        <v>344</v>
      </c>
      <c r="BT340" t="s">
        <v>610</v>
      </c>
      <c r="BU340" t="s">
        <v>611</v>
      </c>
      <c r="BV340" t="s">
        <v>163</v>
      </c>
      <c r="BW340" t="s">
        <v>612</v>
      </c>
      <c r="BX340" t="s">
        <v>106</v>
      </c>
      <c r="BY340" t="s">
        <v>96</v>
      </c>
      <c r="BZ340" s="20">
        <v>0.25</v>
      </c>
    </row>
    <row r="341" spans="1:78" x14ac:dyDescent="0.15">
      <c r="A341">
        <v>8</v>
      </c>
      <c r="B341">
        <v>39</v>
      </c>
      <c r="C341" t="s">
        <v>192</v>
      </c>
      <c r="D341" t="s">
        <v>93</v>
      </c>
      <c r="E341" t="s">
        <v>581</v>
      </c>
      <c r="F341" t="s">
        <v>153</v>
      </c>
      <c r="G341" t="s">
        <v>200</v>
      </c>
      <c r="H341" t="s">
        <v>582</v>
      </c>
      <c r="I341" t="s">
        <v>136</v>
      </c>
      <c r="J341" t="s">
        <v>202</v>
      </c>
      <c r="K341" t="s">
        <v>583</v>
      </c>
      <c r="L341" t="s">
        <v>136</v>
      </c>
      <c r="M341" t="s">
        <v>204</v>
      </c>
      <c r="N341" t="s">
        <v>584</v>
      </c>
      <c r="O341" t="s">
        <v>96</v>
      </c>
      <c r="P341" t="s">
        <v>206</v>
      </c>
      <c r="Q341" t="s">
        <v>585</v>
      </c>
      <c r="R341" t="s">
        <v>96</v>
      </c>
      <c r="S341" t="s">
        <v>208</v>
      </c>
      <c r="T341" t="s">
        <v>586</v>
      </c>
      <c r="U341" t="s">
        <v>417</v>
      </c>
      <c r="V341" t="s">
        <v>210</v>
      </c>
      <c r="W341" t="s">
        <v>587</v>
      </c>
      <c r="X341" t="s">
        <v>96</v>
      </c>
      <c r="Y341" t="s">
        <v>212</v>
      </c>
      <c r="Z341" t="s">
        <v>588</v>
      </c>
      <c r="AA341" t="s">
        <v>120</v>
      </c>
      <c r="AB341" t="s">
        <v>589</v>
      </c>
      <c r="AC341" t="s">
        <v>332</v>
      </c>
      <c r="AD341" t="s">
        <v>347</v>
      </c>
      <c r="AE341" t="s">
        <v>335</v>
      </c>
      <c r="AF341" t="s">
        <v>96</v>
      </c>
      <c r="AQ341" t="s">
        <v>590</v>
      </c>
      <c r="AR341" t="s">
        <v>591</v>
      </c>
      <c r="AS341" t="s">
        <v>592</v>
      </c>
      <c r="AT341" t="s">
        <v>593</v>
      </c>
      <c r="AU341" t="s">
        <v>594</v>
      </c>
      <c r="AV341" t="s">
        <v>595</v>
      </c>
      <c r="AW341" t="s">
        <v>580</v>
      </c>
      <c r="AX341" t="s">
        <v>151</v>
      </c>
      <c r="AY341" t="s">
        <v>596</v>
      </c>
      <c r="AZ341" t="s">
        <v>418</v>
      </c>
      <c r="BA341" t="s">
        <v>597</v>
      </c>
      <c r="BB341" t="s">
        <v>598</v>
      </c>
      <c r="BC341" t="s">
        <v>599</v>
      </c>
      <c r="BD341" t="s">
        <v>600</v>
      </c>
      <c r="BE341" t="s">
        <v>601</v>
      </c>
      <c r="BF341" t="s">
        <v>121</v>
      </c>
      <c r="BG341" t="s">
        <v>164</v>
      </c>
      <c r="BH341" t="s">
        <v>238</v>
      </c>
      <c r="BI341" t="s">
        <v>196</v>
      </c>
      <c r="BJ341" t="s">
        <v>602</v>
      </c>
      <c r="BK341" t="s">
        <v>136</v>
      </c>
      <c r="BL341" t="s">
        <v>603</v>
      </c>
      <c r="BM341" t="s">
        <v>604</v>
      </c>
      <c r="BN341" t="s">
        <v>605</v>
      </c>
      <c r="BO341" t="s">
        <v>606</v>
      </c>
      <c r="BP341" t="s">
        <v>607</v>
      </c>
      <c r="BQ341" t="s">
        <v>608</v>
      </c>
      <c r="BR341" t="s">
        <v>609</v>
      </c>
      <c r="BS341" t="s">
        <v>344</v>
      </c>
      <c r="BT341" t="s">
        <v>610</v>
      </c>
      <c r="BU341" t="s">
        <v>611</v>
      </c>
      <c r="BV341" t="s">
        <v>163</v>
      </c>
      <c r="BW341" t="s">
        <v>612</v>
      </c>
      <c r="BX341" t="s">
        <v>106</v>
      </c>
      <c r="BY341" t="s">
        <v>96</v>
      </c>
      <c r="BZ341" s="20">
        <v>0.25</v>
      </c>
    </row>
    <row r="342" spans="1:78" x14ac:dyDescent="0.15">
      <c r="A342">
        <v>8</v>
      </c>
      <c r="B342">
        <v>40</v>
      </c>
      <c r="C342" t="s">
        <v>193</v>
      </c>
      <c r="D342" t="s">
        <v>93</v>
      </c>
      <c r="E342" t="s">
        <v>581</v>
      </c>
      <c r="F342" t="s">
        <v>136</v>
      </c>
      <c r="G342" t="s">
        <v>200</v>
      </c>
      <c r="H342" t="s">
        <v>582</v>
      </c>
      <c r="I342" t="s">
        <v>116</v>
      </c>
      <c r="J342" t="s">
        <v>202</v>
      </c>
      <c r="K342" t="s">
        <v>583</v>
      </c>
      <c r="L342" t="s">
        <v>136</v>
      </c>
      <c r="M342" t="s">
        <v>204</v>
      </c>
      <c r="N342" t="s">
        <v>584</v>
      </c>
      <c r="O342" t="s">
        <v>142</v>
      </c>
      <c r="P342" t="s">
        <v>206</v>
      </c>
      <c r="Q342" t="s">
        <v>585</v>
      </c>
      <c r="R342" t="s">
        <v>136</v>
      </c>
      <c r="S342" t="s">
        <v>208</v>
      </c>
      <c r="T342" t="s">
        <v>586</v>
      </c>
      <c r="U342" t="s">
        <v>744</v>
      </c>
      <c r="V342" t="s">
        <v>210</v>
      </c>
      <c r="W342" t="s">
        <v>587</v>
      </c>
      <c r="X342" t="s">
        <v>120</v>
      </c>
      <c r="Y342" t="s">
        <v>212</v>
      </c>
      <c r="Z342" t="s">
        <v>588</v>
      </c>
      <c r="AA342" t="s">
        <v>96</v>
      </c>
      <c r="AB342" t="s">
        <v>589</v>
      </c>
      <c r="AC342" t="s">
        <v>745</v>
      </c>
      <c r="AD342" t="s">
        <v>746</v>
      </c>
      <c r="AE342" t="s">
        <v>747</v>
      </c>
      <c r="AF342" t="s">
        <v>96</v>
      </c>
      <c r="AQ342" t="s">
        <v>590</v>
      </c>
      <c r="AR342" t="s">
        <v>591</v>
      </c>
      <c r="AS342" t="s">
        <v>592</v>
      </c>
      <c r="AT342" t="s">
        <v>593</v>
      </c>
      <c r="AU342" t="s">
        <v>594</v>
      </c>
      <c r="AV342" t="s">
        <v>595</v>
      </c>
      <c r="AW342" t="s">
        <v>580</v>
      </c>
      <c r="AX342" t="s">
        <v>151</v>
      </c>
      <c r="AY342" t="s">
        <v>596</v>
      </c>
      <c r="AZ342" t="s">
        <v>418</v>
      </c>
      <c r="BA342" t="s">
        <v>597</v>
      </c>
      <c r="BB342" t="s">
        <v>598</v>
      </c>
      <c r="BC342" t="s">
        <v>599</v>
      </c>
      <c r="BD342" t="s">
        <v>600</v>
      </c>
      <c r="BE342" t="s">
        <v>601</v>
      </c>
      <c r="BF342" t="s">
        <v>121</v>
      </c>
      <c r="BG342" t="s">
        <v>164</v>
      </c>
      <c r="BH342" t="s">
        <v>238</v>
      </c>
      <c r="BI342" t="s">
        <v>196</v>
      </c>
      <c r="BJ342" t="s">
        <v>602</v>
      </c>
      <c r="BK342" t="s">
        <v>136</v>
      </c>
      <c r="BL342" t="s">
        <v>603</v>
      </c>
      <c r="BM342" t="s">
        <v>604</v>
      </c>
      <c r="BN342" t="s">
        <v>605</v>
      </c>
      <c r="BO342" t="s">
        <v>606</v>
      </c>
      <c r="BP342" t="s">
        <v>607</v>
      </c>
      <c r="BQ342" t="s">
        <v>608</v>
      </c>
      <c r="BR342" t="s">
        <v>609</v>
      </c>
      <c r="BS342" t="s">
        <v>344</v>
      </c>
      <c r="BT342" t="s">
        <v>610</v>
      </c>
      <c r="BU342" t="s">
        <v>611</v>
      </c>
      <c r="BV342" t="s">
        <v>163</v>
      </c>
      <c r="BW342" t="s">
        <v>612</v>
      </c>
      <c r="BX342" t="s">
        <v>106</v>
      </c>
      <c r="BY342" t="s">
        <v>96</v>
      </c>
      <c r="BZ342" s="20">
        <v>0.25</v>
      </c>
    </row>
    <row r="343" spans="1:78" x14ac:dyDescent="0.15">
      <c r="A343">
        <v>8</v>
      </c>
      <c r="B343">
        <v>41</v>
      </c>
      <c r="C343" t="s">
        <v>194</v>
      </c>
      <c r="D343" t="s">
        <v>93</v>
      </c>
      <c r="E343" t="s">
        <v>581</v>
      </c>
      <c r="F343" t="s">
        <v>147</v>
      </c>
      <c r="G343" t="s">
        <v>200</v>
      </c>
      <c r="H343" t="s">
        <v>582</v>
      </c>
      <c r="I343" t="s">
        <v>186</v>
      </c>
      <c r="J343" t="s">
        <v>202</v>
      </c>
      <c r="K343" t="s">
        <v>583</v>
      </c>
      <c r="L343" t="s">
        <v>183</v>
      </c>
      <c r="M343" t="s">
        <v>204</v>
      </c>
      <c r="N343" t="s">
        <v>584</v>
      </c>
      <c r="O343" t="s">
        <v>183</v>
      </c>
      <c r="P343" t="s">
        <v>206</v>
      </c>
      <c r="Q343" t="s">
        <v>585</v>
      </c>
      <c r="R343" t="s">
        <v>136</v>
      </c>
      <c r="S343" t="s">
        <v>208</v>
      </c>
      <c r="T343" t="s">
        <v>586</v>
      </c>
      <c r="U343" t="s">
        <v>748</v>
      </c>
      <c r="V343" t="s">
        <v>210</v>
      </c>
      <c r="W343" t="s">
        <v>587</v>
      </c>
      <c r="X343" t="s">
        <v>128</v>
      </c>
      <c r="Y343" t="s">
        <v>212</v>
      </c>
      <c r="Z343" t="s">
        <v>588</v>
      </c>
      <c r="AA343" t="s">
        <v>120</v>
      </c>
      <c r="AB343" t="s">
        <v>589</v>
      </c>
      <c r="AC343" t="s">
        <v>749</v>
      </c>
      <c r="AD343" t="s">
        <v>750</v>
      </c>
      <c r="AE343" t="s">
        <v>751</v>
      </c>
      <c r="AF343" t="s">
        <v>96</v>
      </c>
      <c r="AQ343" t="s">
        <v>590</v>
      </c>
      <c r="AR343" t="s">
        <v>591</v>
      </c>
      <c r="AS343" t="s">
        <v>592</v>
      </c>
      <c r="AT343" t="s">
        <v>593</v>
      </c>
      <c r="AU343" t="s">
        <v>594</v>
      </c>
      <c r="AV343" t="s">
        <v>595</v>
      </c>
      <c r="AW343" t="s">
        <v>580</v>
      </c>
      <c r="AX343" t="s">
        <v>151</v>
      </c>
      <c r="AY343" t="s">
        <v>596</v>
      </c>
      <c r="AZ343" t="s">
        <v>418</v>
      </c>
      <c r="BA343" t="s">
        <v>597</v>
      </c>
      <c r="BB343" t="s">
        <v>598</v>
      </c>
      <c r="BC343" t="s">
        <v>599</v>
      </c>
      <c r="BD343" t="s">
        <v>600</v>
      </c>
      <c r="BE343" t="s">
        <v>601</v>
      </c>
      <c r="BF343" t="s">
        <v>121</v>
      </c>
      <c r="BG343" t="s">
        <v>164</v>
      </c>
      <c r="BH343" t="s">
        <v>238</v>
      </c>
      <c r="BI343" t="s">
        <v>196</v>
      </c>
      <c r="BJ343" t="s">
        <v>602</v>
      </c>
      <c r="BK343" t="s">
        <v>136</v>
      </c>
      <c r="BL343" t="s">
        <v>603</v>
      </c>
      <c r="BM343" t="s">
        <v>604</v>
      </c>
      <c r="BN343" t="s">
        <v>605</v>
      </c>
      <c r="BO343" t="s">
        <v>606</v>
      </c>
      <c r="BP343" t="s">
        <v>607</v>
      </c>
      <c r="BQ343" t="s">
        <v>608</v>
      </c>
      <c r="BR343" t="s">
        <v>609</v>
      </c>
      <c r="BS343" t="s">
        <v>344</v>
      </c>
      <c r="BT343" t="s">
        <v>610</v>
      </c>
      <c r="BU343" t="s">
        <v>611</v>
      </c>
      <c r="BV343" t="s">
        <v>163</v>
      </c>
      <c r="BW343" t="s">
        <v>612</v>
      </c>
      <c r="BX343" t="s">
        <v>106</v>
      </c>
      <c r="BY343" t="s">
        <v>96</v>
      </c>
      <c r="BZ343" s="20">
        <v>0.25</v>
      </c>
    </row>
    <row r="344" spans="1:78" x14ac:dyDescent="0.15">
      <c r="A344">
        <v>8</v>
      </c>
      <c r="B344">
        <v>42</v>
      </c>
      <c r="C344" t="s">
        <v>197</v>
      </c>
      <c r="D344" t="s">
        <v>93</v>
      </c>
      <c r="E344" t="s">
        <v>581</v>
      </c>
      <c r="F344" t="s">
        <v>128</v>
      </c>
      <c r="G344" t="s">
        <v>200</v>
      </c>
      <c r="H344" t="s">
        <v>582</v>
      </c>
      <c r="I344" t="s">
        <v>96</v>
      </c>
      <c r="J344" t="s">
        <v>202</v>
      </c>
      <c r="K344" t="s">
        <v>583</v>
      </c>
      <c r="L344" t="s">
        <v>96</v>
      </c>
      <c r="M344" t="s">
        <v>204</v>
      </c>
      <c r="N344" t="s">
        <v>584</v>
      </c>
      <c r="O344" t="s">
        <v>96</v>
      </c>
      <c r="P344" t="s">
        <v>206</v>
      </c>
      <c r="Q344" t="s">
        <v>585</v>
      </c>
      <c r="R344" t="s">
        <v>96</v>
      </c>
      <c r="S344" t="s">
        <v>208</v>
      </c>
      <c r="T344" t="s">
        <v>586</v>
      </c>
      <c r="U344" t="s">
        <v>752</v>
      </c>
      <c r="V344" t="s">
        <v>210</v>
      </c>
      <c r="W344" t="s">
        <v>587</v>
      </c>
      <c r="X344" t="s">
        <v>96</v>
      </c>
      <c r="Y344" t="s">
        <v>212</v>
      </c>
      <c r="Z344" t="s">
        <v>588</v>
      </c>
      <c r="AA344" t="s">
        <v>96</v>
      </c>
      <c r="AB344" t="s">
        <v>589</v>
      </c>
      <c r="AC344" t="s">
        <v>481</v>
      </c>
      <c r="AD344" t="s">
        <v>753</v>
      </c>
      <c r="AE344" t="s">
        <v>370</v>
      </c>
      <c r="AF344" t="s">
        <v>96</v>
      </c>
      <c r="AQ344" t="s">
        <v>590</v>
      </c>
      <c r="AR344" t="s">
        <v>591</v>
      </c>
      <c r="AS344" t="s">
        <v>592</v>
      </c>
      <c r="AT344" t="s">
        <v>593</v>
      </c>
      <c r="AU344" t="s">
        <v>594</v>
      </c>
      <c r="AV344" t="s">
        <v>595</v>
      </c>
      <c r="AW344" t="s">
        <v>580</v>
      </c>
      <c r="AX344" t="s">
        <v>151</v>
      </c>
      <c r="AY344" t="s">
        <v>596</v>
      </c>
      <c r="AZ344" t="s">
        <v>418</v>
      </c>
      <c r="BA344" t="s">
        <v>597</v>
      </c>
      <c r="BB344" t="s">
        <v>598</v>
      </c>
      <c r="BC344" t="s">
        <v>599</v>
      </c>
      <c r="BD344" t="s">
        <v>600</v>
      </c>
      <c r="BE344" t="s">
        <v>601</v>
      </c>
      <c r="BF344" t="s">
        <v>121</v>
      </c>
      <c r="BG344" t="s">
        <v>164</v>
      </c>
      <c r="BH344" t="s">
        <v>238</v>
      </c>
      <c r="BI344" t="s">
        <v>196</v>
      </c>
      <c r="BJ344" t="s">
        <v>602</v>
      </c>
      <c r="BK344" t="s">
        <v>136</v>
      </c>
      <c r="BL344" t="s">
        <v>603</v>
      </c>
      <c r="BM344" t="s">
        <v>604</v>
      </c>
      <c r="BN344" t="s">
        <v>605</v>
      </c>
      <c r="BO344" t="s">
        <v>606</v>
      </c>
      <c r="BP344" t="s">
        <v>607</v>
      </c>
      <c r="BQ344" t="s">
        <v>608</v>
      </c>
      <c r="BR344" t="s">
        <v>609</v>
      </c>
      <c r="BS344" t="s">
        <v>344</v>
      </c>
      <c r="BT344" t="s">
        <v>610</v>
      </c>
      <c r="BU344" t="s">
        <v>611</v>
      </c>
      <c r="BV344" t="s">
        <v>163</v>
      </c>
      <c r="BW344" t="s">
        <v>612</v>
      </c>
      <c r="BX344" t="s">
        <v>106</v>
      </c>
      <c r="BY344" t="s">
        <v>96</v>
      </c>
      <c r="BZ344" s="20">
        <v>0.25</v>
      </c>
    </row>
    <row r="345" spans="1:78" x14ac:dyDescent="0.15">
      <c r="A345">
        <v>8</v>
      </c>
      <c r="B345">
        <v>43</v>
      </c>
      <c r="C345" t="s">
        <v>198</v>
      </c>
      <c r="D345" t="s">
        <v>93</v>
      </c>
      <c r="E345" t="s">
        <v>581</v>
      </c>
      <c r="F345" t="s">
        <v>183</v>
      </c>
      <c r="G345" t="s">
        <v>200</v>
      </c>
      <c r="H345" t="s">
        <v>582</v>
      </c>
      <c r="I345" t="s">
        <v>96</v>
      </c>
      <c r="J345" t="s">
        <v>202</v>
      </c>
      <c r="K345" t="s">
        <v>583</v>
      </c>
      <c r="L345" t="s">
        <v>120</v>
      </c>
      <c r="M345" t="s">
        <v>204</v>
      </c>
      <c r="N345" t="s">
        <v>584</v>
      </c>
      <c r="O345" t="s">
        <v>128</v>
      </c>
      <c r="P345" t="s">
        <v>206</v>
      </c>
      <c r="Q345" t="s">
        <v>585</v>
      </c>
      <c r="R345" t="s">
        <v>96</v>
      </c>
      <c r="S345" t="s">
        <v>208</v>
      </c>
      <c r="T345" t="s">
        <v>586</v>
      </c>
      <c r="U345" t="s">
        <v>754</v>
      </c>
      <c r="V345" t="s">
        <v>210</v>
      </c>
      <c r="W345" t="s">
        <v>587</v>
      </c>
      <c r="X345" t="s">
        <v>96</v>
      </c>
      <c r="Y345" t="s">
        <v>212</v>
      </c>
      <c r="Z345" t="s">
        <v>588</v>
      </c>
      <c r="AA345" t="s">
        <v>96</v>
      </c>
      <c r="AB345" t="s">
        <v>589</v>
      </c>
      <c r="AC345" t="s">
        <v>755</v>
      </c>
      <c r="AD345" t="s">
        <v>756</v>
      </c>
      <c r="AE345" t="s">
        <v>757</v>
      </c>
      <c r="AF345" t="s">
        <v>96</v>
      </c>
      <c r="AQ345" t="s">
        <v>590</v>
      </c>
      <c r="AR345" t="s">
        <v>591</v>
      </c>
      <c r="AS345" t="s">
        <v>592</v>
      </c>
      <c r="AT345" t="s">
        <v>593</v>
      </c>
      <c r="AU345" t="s">
        <v>594</v>
      </c>
      <c r="AV345" t="s">
        <v>595</v>
      </c>
      <c r="AW345" t="s">
        <v>580</v>
      </c>
      <c r="AX345" t="s">
        <v>151</v>
      </c>
      <c r="AY345" t="s">
        <v>596</v>
      </c>
      <c r="AZ345" t="s">
        <v>418</v>
      </c>
      <c r="BA345" t="s">
        <v>597</v>
      </c>
      <c r="BB345" t="s">
        <v>598</v>
      </c>
      <c r="BC345" t="s">
        <v>599</v>
      </c>
      <c r="BD345" t="s">
        <v>600</v>
      </c>
      <c r="BE345" t="s">
        <v>601</v>
      </c>
      <c r="BF345" t="s">
        <v>121</v>
      </c>
      <c r="BG345" t="s">
        <v>164</v>
      </c>
      <c r="BH345" t="s">
        <v>238</v>
      </c>
      <c r="BI345" t="s">
        <v>196</v>
      </c>
      <c r="BJ345" t="s">
        <v>602</v>
      </c>
      <c r="BK345" t="s">
        <v>136</v>
      </c>
      <c r="BL345" t="s">
        <v>603</v>
      </c>
      <c r="BM345" t="s">
        <v>604</v>
      </c>
      <c r="BN345" t="s">
        <v>605</v>
      </c>
      <c r="BO345" t="s">
        <v>606</v>
      </c>
      <c r="BP345" t="s">
        <v>607</v>
      </c>
      <c r="BQ345" t="s">
        <v>608</v>
      </c>
      <c r="BR345" t="s">
        <v>609</v>
      </c>
      <c r="BS345" t="s">
        <v>344</v>
      </c>
      <c r="BT345" t="s">
        <v>610</v>
      </c>
      <c r="BU345" t="s">
        <v>611</v>
      </c>
      <c r="BV345" t="s">
        <v>163</v>
      </c>
      <c r="BW345" t="s">
        <v>612</v>
      </c>
      <c r="BX345" t="s">
        <v>106</v>
      </c>
      <c r="BY345" t="s">
        <v>96</v>
      </c>
      <c r="BZ345" s="20">
        <v>0.25</v>
      </c>
    </row>
    <row r="346" spans="1:78" x14ac:dyDescent="0.15">
      <c r="A346">
        <v>9</v>
      </c>
      <c r="B346">
        <v>1</v>
      </c>
      <c r="C346" t="s">
        <v>92</v>
      </c>
      <c r="D346" t="s">
        <v>358</v>
      </c>
      <c r="E346" t="s">
        <v>758</v>
      </c>
      <c r="G346" t="s">
        <v>124</v>
      </c>
      <c r="H346" t="s">
        <v>759</v>
      </c>
      <c r="J346" t="s">
        <v>130</v>
      </c>
      <c r="K346" t="s">
        <v>760</v>
      </c>
      <c r="M346" t="s">
        <v>362</v>
      </c>
      <c r="N346" t="s">
        <v>761</v>
      </c>
      <c r="P346" t="s">
        <v>132</v>
      </c>
      <c r="Q346" t="s">
        <v>762</v>
      </c>
      <c r="S346" t="s">
        <v>138</v>
      </c>
      <c r="T346" t="s">
        <v>763</v>
      </c>
      <c r="V346" t="s">
        <v>114</v>
      </c>
      <c r="W346" t="s">
        <v>764</v>
      </c>
      <c r="Y346" t="s">
        <v>108</v>
      </c>
      <c r="Z346" t="s">
        <v>765</v>
      </c>
      <c r="AB346" t="s">
        <v>589</v>
      </c>
      <c r="AF346" t="s">
        <v>96</v>
      </c>
      <c r="AQ346" t="s">
        <v>590</v>
      </c>
      <c r="AR346" t="s">
        <v>591</v>
      </c>
      <c r="AS346" t="s">
        <v>592</v>
      </c>
      <c r="AT346" t="s">
        <v>183</v>
      </c>
      <c r="AU346" t="s">
        <v>766</v>
      </c>
      <c r="AV346" t="s">
        <v>183</v>
      </c>
      <c r="AW346" t="s">
        <v>195</v>
      </c>
      <c r="AX346" t="s">
        <v>153</v>
      </c>
      <c r="AY346" t="s">
        <v>120</v>
      </c>
      <c r="AZ346" t="s">
        <v>128</v>
      </c>
      <c r="BA346" t="s">
        <v>113</v>
      </c>
      <c r="BB346" t="s">
        <v>598</v>
      </c>
      <c r="BC346" t="s">
        <v>599</v>
      </c>
      <c r="BD346" t="s">
        <v>600</v>
      </c>
      <c r="BE346" t="s">
        <v>96</v>
      </c>
      <c r="BF346" t="s">
        <v>112</v>
      </c>
      <c r="BG346" t="s">
        <v>136</v>
      </c>
      <c r="BH346" t="s">
        <v>96</v>
      </c>
      <c r="BI346" t="s">
        <v>136</v>
      </c>
      <c r="BJ346" t="s">
        <v>96</v>
      </c>
      <c r="BK346" t="s">
        <v>120</v>
      </c>
      <c r="BL346" t="s">
        <v>186</v>
      </c>
      <c r="BM346" t="s">
        <v>604</v>
      </c>
      <c r="BN346" t="s">
        <v>605</v>
      </c>
      <c r="BO346" t="s">
        <v>606</v>
      </c>
      <c r="BP346" t="s">
        <v>183</v>
      </c>
      <c r="BQ346" t="s">
        <v>767</v>
      </c>
      <c r="BR346" t="s">
        <v>186</v>
      </c>
      <c r="BS346" t="s">
        <v>195</v>
      </c>
      <c r="BT346" t="s">
        <v>130</v>
      </c>
      <c r="BU346" t="s">
        <v>120</v>
      </c>
      <c r="BV346" t="s">
        <v>136</v>
      </c>
      <c r="BW346" t="s">
        <v>154</v>
      </c>
      <c r="BX346" t="s">
        <v>106</v>
      </c>
      <c r="BY346" t="s">
        <v>96</v>
      </c>
      <c r="BZ346" s="20">
        <v>0.25</v>
      </c>
    </row>
    <row r="347" spans="1:78" x14ac:dyDescent="0.15">
      <c r="A347">
        <v>9</v>
      </c>
      <c r="B347">
        <v>2</v>
      </c>
      <c r="C347" t="s">
        <v>107</v>
      </c>
      <c r="D347" t="s">
        <v>358</v>
      </c>
      <c r="E347" t="s">
        <v>758</v>
      </c>
      <c r="F347" t="s">
        <v>136</v>
      </c>
      <c r="G347" t="s">
        <v>124</v>
      </c>
      <c r="H347" t="s">
        <v>759</v>
      </c>
      <c r="I347" t="s">
        <v>614</v>
      </c>
      <c r="J347" t="s">
        <v>130</v>
      </c>
      <c r="K347" t="s">
        <v>760</v>
      </c>
      <c r="L347" t="s">
        <v>120</v>
      </c>
      <c r="M347" t="s">
        <v>362</v>
      </c>
      <c r="N347" t="s">
        <v>761</v>
      </c>
      <c r="O347" t="s">
        <v>142</v>
      </c>
      <c r="P347" t="s">
        <v>132</v>
      </c>
      <c r="Q347" t="s">
        <v>762</v>
      </c>
      <c r="R347" t="s">
        <v>96</v>
      </c>
      <c r="S347" t="s">
        <v>138</v>
      </c>
      <c r="T347" t="s">
        <v>763</v>
      </c>
      <c r="U347" t="s">
        <v>96</v>
      </c>
      <c r="V347" t="s">
        <v>114</v>
      </c>
      <c r="W347" t="s">
        <v>764</v>
      </c>
      <c r="X347" t="s">
        <v>96</v>
      </c>
      <c r="Y347" t="s">
        <v>108</v>
      </c>
      <c r="Z347" t="s">
        <v>765</v>
      </c>
      <c r="AA347" t="s">
        <v>136</v>
      </c>
      <c r="AB347" t="s">
        <v>589</v>
      </c>
      <c r="AC347" t="s">
        <v>615</v>
      </c>
      <c r="AD347" t="s">
        <v>616</v>
      </c>
      <c r="AE347" t="s">
        <v>617</v>
      </c>
      <c r="AF347" t="s">
        <v>96</v>
      </c>
      <c r="AQ347" t="s">
        <v>590</v>
      </c>
      <c r="AR347" t="s">
        <v>591</v>
      </c>
      <c r="AS347" t="s">
        <v>592</v>
      </c>
      <c r="AT347" t="s">
        <v>183</v>
      </c>
      <c r="AU347" t="s">
        <v>766</v>
      </c>
      <c r="AV347" t="s">
        <v>183</v>
      </c>
      <c r="AW347" t="s">
        <v>195</v>
      </c>
      <c r="AX347" t="s">
        <v>153</v>
      </c>
      <c r="AY347" t="s">
        <v>120</v>
      </c>
      <c r="AZ347" t="s">
        <v>128</v>
      </c>
      <c r="BA347" t="s">
        <v>113</v>
      </c>
      <c r="BB347" t="s">
        <v>598</v>
      </c>
      <c r="BC347" t="s">
        <v>599</v>
      </c>
      <c r="BD347" t="s">
        <v>600</v>
      </c>
      <c r="BE347" t="s">
        <v>96</v>
      </c>
      <c r="BF347" t="s">
        <v>112</v>
      </c>
      <c r="BG347" t="s">
        <v>136</v>
      </c>
      <c r="BH347" t="s">
        <v>96</v>
      </c>
      <c r="BI347" t="s">
        <v>136</v>
      </c>
      <c r="BJ347" t="s">
        <v>96</v>
      </c>
      <c r="BK347" t="s">
        <v>120</v>
      </c>
      <c r="BL347" t="s">
        <v>186</v>
      </c>
      <c r="BM347" t="s">
        <v>604</v>
      </c>
      <c r="BN347" t="s">
        <v>605</v>
      </c>
      <c r="BO347" t="s">
        <v>606</v>
      </c>
      <c r="BP347" t="s">
        <v>183</v>
      </c>
      <c r="BQ347" t="s">
        <v>767</v>
      </c>
      <c r="BR347" t="s">
        <v>186</v>
      </c>
      <c r="BS347" t="s">
        <v>195</v>
      </c>
      <c r="BT347" t="s">
        <v>130</v>
      </c>
      <c r="BU347" t="s">
        <v>120</v>
      </c>
      <c r="BV347" t="s">
        <v>136</v>
      </c>
      <c r="BW347" t="s">
        <v>154</v>
      </c>
      <c r="BX347" t="s">
        <v>106</v>
      </c>
      <c r="BY347" t="s">
        <v>96</v>
      </c>
      <c r="BZ347" s="20">
        <v>0.25</v>
      </c>
    </row>
    <row r="348" spans="1:78" x14ac:dyDescent="0.15">
      <c r="A348">
        <v>9</v>
      </c>
      <c r="B348">
        <v>3</v>
      </c>
      <c r="C348" t="s">
        <v>111</v>
      </c>
      <c r="D348" t="s">
        <v>358</v>
      </c>
      <c r="E348" t="s">
        <v>758</v>
      </c>
      <c r="F348" t="s">
        <v>96</v>
      </c>
      <c r="G348" t="s">
        <v>124</v>
      </c>
      <c r="H348" t="s">
        <v>759</v>
      </c>
      <c r="I348" t="s">
        <v>120</v>
      </c>
      <c r="J348" t="s">
        <v>130</v>
      </c>
      <c r="K348" t="s">
        <v>760</v>
      </c>
      <c r="L348" t="s">
        <v>96</v>
      </c>
      <c r="M348" t="s">
        <v>362</v>
      </c>
      <c r="N348" t="s">
        <v>761</v>
      </c>
      <c r="O348" t="s">
        <v>96</v>
      </c>
      <c r="P348" t="s">
        <v>132</v>
      </c>
      <c r="Q348" t="s">
        <v>762</v>
      </c>
      <c r="R348" t="s">
        <v>128</v>
      </c>
      <c r="S348" t="s">
        <v>138</v>
      </c>
      <c r="T348" t="s">
        <v>763</v>
      </c>
      <c r="U348" t="s">
        <v>96</v>
      </c>
      <c r="V348" t="s">
        <v>114</v>
      </c>
      <c r="W348" t="s">
        <v>764</v>
      </c>
      <c r="X348" t="s">
        <v>96</v>
      </c>
      <c r="Y348" t="s">
        <v>108</v>
      </c>
      <c r="Z348" t="s">
        <v>765</v>
      </c>
      <c r="AA348" t="s">
        <v>96</v>
      </c>
      <c r="AB348" t="s">
        <v>589</v>
      </c>
      <c r="AC348" t="s">
        <v>620</v>
      </c>
      <c r="AD348" t="s">
        <v>621</v>
      </c>
      <c r="AE348" t="s">
        <v>622</v>
      </c>
      <c r="AF348" t="s">
        <v>96</v>
      </c>
      <c r="AQ348" t="s">
        <v>590</v>
      </c>
      <c r="AR348" t="s">
        <v>591</v>
      </c>
      <c r="AS348" t="s">
        <v>592</v>
      </c>
      <c r="AT348" t="s">
        <v>183</v>
      </c>
      <c r="AU348" t="s">
        <v>766</v>
      </c>
      <c r="AV348" t="s">
        <v>183</v>
      </c>
      <c r="AW348" t="s">
        <v>195</v>
      </c>
      <c r="AX348" t="s">
        <v>153</v>
      </c>
      <c r="AY348" t="s">
        <v>120</v>
      </c>
      <c r="AZ348" t="s">
        <v>128</v>
      </c>
      <c r="BA348" t="s">
        <v>113</v>
      </c>
      <c r="BB348" t="s">
        <v>598</v>
      </c>
      <c r="BC348" t="s">
        <v>599</v>
      </c>
      <c r="BD348" t="s">
        <v>600</v>
      </c>
      <c r="BE348" t="s">
        <v>96</v>
      </c>
      <c r="BF348" t="s">
        <v>112</v>
      </c>
      <c r="BG348" t="s">
        <v>136</v>
      </c>
      <c r="BH348" t="s">
        <v>96</v>
      </c>
      <c r="BI348" t="s">
        <v>136</v>
      </c>
      <c r="BJ348" t="s">
        <v>96</v>
      </c>
      <c r="BK348" t="s">
        <v>120</v>
      </c>
      <c r="BL348" t="s">
        <v>186</v>
      </c>
      <c r="BM348" t="s">
        <v>604</v>
      </c>
      <c r="BN348" t="s">
        <v>605</v>
      </c>
      <c r="BO348" t="s">
        <v>606</v>
      </c>
      <c r="BP348" t="s">
        <v>183</v>
      </c>
      <c r="BQ348" t="s">
        <v>767</v>
      </c>
      <c r="BR348" t="s">
        <v>186</v>
      </c>
      <c r="BS348" t="s">
        <v>195</v>
      </c>
      <c r="BT348" t="s">
        <v>130</v>
      </c>
      <c r="BU348" t="s">
        <v>120</v>
      </c>
      <c r="BV348" t="s">
        <v>136</v>
      </c>
      <c r="BW348" t="s">
        <v>154</v>
      </c>
      <c r="BX348" t="s">
        <v>106</v>
      </c>
      <c r="BY348" t="s">
        <v>96</v>
      </c>
      <c r="BZ348" s="20">
        <v>0.25</v>
      </c>
    </row>
    <row r="349" spans="1:78" x14ac:dyDescent="0.15">
      <c r="A349">
        <v>9</v>
      </c>
      <c r="B349">
        <v>4</v>
      </c>
      <c r="C349" t="s">
        <v>115</v>
      </c>
      <c r="D349" t="s">
        <v>358</v>
      </c>
      <c r="E349" t="s">
        <v>758</v>
      </c>
      <c r="F349" t="s">
        <v>96</v>
      </c>
      <c r="G349" t="s">
        <v>124</v>
      </c>
      <c r="H349" t="s">
        <v>759</v>
      </c>
      <c r="I349" t="s">
        <v>96</v>
      </c>
      <c r="J349" t="s">
        <v>130</v>
      </c>
      <c r="K349" t="s">
        <v>760</v>
      </c>
      <c r="L349" t="s">
        <v>96</v>
      </c>
      <c r="M349" t="s">
        <v>362</v>
      </c>
      <c r="N349" t="s">
        <v>761</v>
      </c>
      <c r="O349" t="s">
        <v>96</v>
      </c>
      <c r="P349" t="s">
        <v>132</v>
      </c>
      <c r="Q349" t="s">
        <v>762</v>
      </c>
      <c r="R349" t="s">
        <v>96</v>
      </c>
      <c r="S349" t="s">
        <v>138</v>
      </c>
      <c r="T349" t="s">
        <v>763</v>
      </c>
      <c r="U349" t="s">
        <v>96</v>
      </c>
      <c r="V349" t="s">
        <v>114</v>
      </c>
      <c r="W349" t="s">
        <v>764</v>
      </c>
      <c r="X349" t="s">
        <v>96</v>
      </c>
      <c r="Y349" t="s">
        <v>108</v>
      </c>
      <c r="Z349" t="s">
        <v>765</v>
      </c>
      <c r="AA349" t="s">
        <v>96</v>
      </c>
      <c r="AB349" t="s">
        <v>589</v>
      </c>
      <c r="AC349" t="s">
        <v>624</v>
      </c>
      <c r="AD349" t="s">
        <v>625</v>
      </c>
      <c r="AE349" t="s">
        <v>626</v>
      </c>
      <c r="AF349" t="s">
        <v>96</v>
      </c>
      <c r="AQ349" t="s">
        <v>590</v>
      </c>
      <c r="AR349" t="s">
        <v>591</v>
      </c>
      <c r="AS349" t="s">
        <v>592</v>
      </c>
      <c r="AT349" t="s">
        <v>183</v>
      </c>
      <c r="AU349" t="s">
        <v>766</v>
      </c>
      <c r="AV349" t="s">
        <v>183</v>
      </c>
      <c r="AW349" t="s">
        <v>195</v>
      </c>
      <c r="AX349" t="s">
        <v>153</v>
      </c>
      <c r="AY349" t="s">
        <v>120</v>
      </c>
      <c r="AZ349" t="s">
        <v>128</v>
      </c>
      <c r="BA349" t="s">
        <v>113</v>
      </c>
      <c r="BB349" t="s">
        <v>598</v>
      </c>
      <c r="BC349" t="s">
        <v>599</v>
      </c>
      <c r="BD349" t="s">
        <v>600</v>
      </c>
      <c r="BE349" t="s">
        <v>96</v>
      </c>
      <c r="BF349" t="s">
        <v>112</v>
      </c>
      <c r="BG349" t="s">
        <v>136</v>
      </c>
      <c r="BH349" t="s">
        <v>96</v>
      </c>
      <c r="BI349" t="s">
        <v>136</v>
      </c>
      <c r="BJ349" t="s">
        <v>96</v>
      </c>
      <c r="BK349" t="s">
        <v>120</v>
      </c>
      <c r="BL349" t="s">
        <v>186</v>
      </c>
      <c r="BM349" t="s">
        <v>604</v>
      </c>
      <c r="BN349" t="s">
        <v>605</v>
      </c>
      <c r="BO349" t="s">
        <v>606</v>
      </c>
      <c r="BP349" t="s">
        <v>183</v>
      </c>
      <c r="BQ349" t="s">
        <v>767</v>
      </c>
      <c r="BR349" t="s">
        <v>186</v>
      </c>
      <c r="BS349" t="s">
        <v>195</v>
      </c>
      <c r="BT349" t="s">
        <v>130</v>
      </c>
      <c r="BU349" t="s">
        <v>120</v>
      </c>
      <c r="BV349" t="s">
        <v>136</v>
      </c>
      <c r="BW349" t="s">
        <v>154</v>
      </c>
      <c r="BX349" t="s">
        <v>106</v>
      </c>
      <c r="BY349" t="s">
        <v>96</v>
      </c>
      <c r="BZ349" s="20">
        <v>0.25</v>
      </c>
    </row>
    <row r="350" spans="1:78" x14ac:dyDescent="0.15">
      <c r="A350">
        <v>9</v>
      </c>
      <c r="B350">
        <v>5</v>
      </c>
      <c r="C350" t="s">
        <v>119</v>
      </c>
      <c r="D350" t="s">
        <v>358</v>
      </c>
      <c r="E350" t="s">
        <v>758</v>
      </c>
      <c r="F350" t="s">
        <v>96</v>
      </c>
      <c r="G350" t="s">
        <v>124</v>
      </c>
      <c r="H350" t="s">
        <v>759</v>
      </c>
      <c r="I350" t="s">
        <v>136</v>
      </c>
      <c r="J350" t="s">
        <v>130</v>
      </c>
      <c r="K350" t="s">
        <v>760</v>
      </c>
      <c r="L350" t="s">
        <v>96</v>
      </c>
      <c r="M350" t="s">
        <v>362</v>
      </c>
      <c r="N350" t="s">
        <v>761</v>
      </c>
      <c r="O350" t="s">
        <v>120</v>
      </c>
      <c r="P350" t="s">
        <v>132</v>
      </c>
      <c r="Q350" t="s">
        <v>762</v>
      </c>
      <c r="R350" t="s">
        <v>96</v>
      </c>
      <c r="S350" t="s">
        <v>138</v>
      </c>
      <c r="T350" t="s">
        <v>763</v>
      </c>
      <c r="U350" t="s">
        <v>96</v>
      </c>
      <c r="V350" t="s">
        <v>114</v>
      </c>
      <c r="W350" t="s">
        <v>764</v>
      </c>
      <c r="X350" t="s">
        <v>96</v>
      </c>
      <c r="Y350" t="s">
        <v>108</v>
      </c>
      <c r="Z350" t="s">
        <v>765</v>
      </c>
      <c r="AA350" t="s">
        <v>120</v>
      </c>
      <c r="AB350" t="s">
        <v>589</v>
      </c>
      <c r="AC350" t="s">
        <v>629</v>
      </c>
      <c r="AD350" t="s">
        <v>630</v>
      </c>
      <c r="AE350" t="s">
        <v>631</v>
      </c>
      <c r="AF350" t="s">
        <v>96</v>
      </c>
      <c r="AQ350" t="s">
        <v>590</v>
      </c>
      <c r="AR350" t="s">
        <v>591</v>
      </c>
      <c r="AS350" t="s">
        <v>592</v>
      </c>
      <c r="AT350" t="s">
        <v>183</v>
      </c>
      <c r="AU350" t="s">
        <v>766</v>
      </c>
      <c r="AV350" t="s">
        <v>183</v>
      </c>
      <c r="AW350" t="s">
        <v>195</v>
      </c>
      <c r="AX350" t="s">
        <v>153</v>
      </c>
      <c r="AY350" t="s">
        <v>120</v>
      </c>
      <c r="AZ350" t="s">
        <v>128</v>
      </c>
      <c r="BA350" t="s">
        <v>113</v>
      </c>
      <c r="BB350" t="s">
        <v>598</v>
      </c>
      <c r="BC350" t="s">
        <v>599</v>
      </c>
      <c r="BD350" t="s">
        <v>600</v>
      </c>
      <c r="BE350" t="s">
        <v>96</v>
      </c>
      <c r="BF350" t="s">
        <v>112</v>
      </c>
      <c r="BG350" t="s">
        <v>136</v>
      </c>
      <c r="BH350" t="s">
        <v>96</v>
      </c>
      <c r="BI350" t="s">
        <v>136</v>
      </c>
      <c r="BJ350" t="s">
        <v>96</v>
      </c>
      <c r="BK350" t="s">
        <v>120</v>
      </c>
      <c r="BL350" t="s">
        <v>186</v>
      </c>
      <c r="BM350" t="s">
        <v>604</v>
      </c>
      <c r="BN350" t="s">
        <v>605</v>
      </c>
      <c r="BO350" t="s">
        <v>606</v>
      </c>
      <c r="BP350" t="s">
        <v>183</v>
      </c>
      <c r="BQ350" t="s">
        <v>767</v>
      </c>
      <c r="BR350" t="s">
        <v>186</v>
      </c>
      <c r="BS350" t="s">
        <v>195</v>
      </c>
      <c r="BT350" t="s">
        <v>130</v>
      </c>
      <c r="BU350" t="s">
        <v>120</v>
      </c>
      <c r="BV350" t="s">
        <v>136</v>
      </c>
      <c r="BW350" t="s">
        <v>154</v>
      </c>
      <c r="BX350" t="s">
        <v>106</v>
      </c>
      <c r="BY350" t="s">
        <v>96</v>
      </c>
      <c r="BZ350" s="20">
        <v>0.25</v>
      </c>
    </row>
    <row r="351" spans="1:78" x14ac:dyDescent="0.15">
      <c r="A351">
        <v>9</v>
      </c>
      <c r="B351">
        <v>6</v>
      </c>
      <c r="C351" t="s">
        <v>123</v>
      </c>
      <c r="D351" t="s">
        <v>358</v>
      </c>
      <c r="E351" t="s">
        <v>758</v>
      </c>
      <c r="F351" t="s">
        <v>96</v>
      </c>
      <c r="G351" t="s">
        <v>124</v>
      </c>
      <c r="H351" t="s">
        <v>759</v>
      </c>
      <c r="I351" t="s">
        <v>120</v>
      </c>
      <c r="J351" t="s">
        <v>130</v>
      </c>
      <c r="K351" t="s">
        <v>760</v>
      </c>
      <c r="L351" t="s">
        <v>96</v>
      </c>
      <c r="M351" t="s">
        <v>362</v>
      </c>
      <c r="N351" t="s">
        <v>761</v>
      </c>
      <c r="O351" t="s">
        <v>120</v>
      </c>
      <c r="P351" t="s">
        <v>132</v>
      </c>
      <c r="Q351" t="s">
        <v>762</v>
      </c>
      <c r="R351" t="s">
        <v>96</v>
      </c>
      <c r="S351" t="s">
        <v>138</v>
      </c>
      <c r="T351" t="s">
        <v>763</v>
      </c>
      <c r="U351" t="s">
        <v>96</v>
      </c>
      <c r="V351" t="s">
        <v>114</v>
      </c>
      <c r="W351" t="s">
        <v>764</v>
      </c>
      <c r="X351" t="s">
        <v>96</v>
      </c>
      <c r="Y351" t="s">
        <v>108</v>
      </c>
      <c r="Z351" t="s">
        <v>765</v>
      </c>
      <c r="AA351" t="s">
        <v>96</v>
      </c>
      <c r="AB351" t="s">
        <v>589</v>
      </c>
      <c r="AC351" t="s">
        <v>634</v>
      </c>
      <c r="AD351" t="s">
        <v>635</v>
      </c>
      <c r="AE351" t="s">
        <v>636</v>
      </c>
      <c r="AF351" t="s">
        <v>96</v>
      </c>
      <c r="AQ351" t="s">
        <v>590</v>
      </c>
      <c r="AR351" t="s">
        <v>591</v>
      </c>
      <c r="AS351" t="s">
        <v>592</v>
      </c>
      <c r="AT351" t="s">
        <v>183</v>
      </c>
      <c r="AU351" t="s">
        <v>766</v>
      </c>
      <c r="AV351" t="s">
        <v>183</v>
      </c>
      <c r="AW351" t="s">
        <v>195</v>
      </c>
      <c r="AX351" t="s">
        <v>153</v>
      </c>
      <c r="AY351" t="s">
        <v>120</v>
      </c>
      <c r="AZ351" t="s">
        <v>128</v>
      </c>
      <c r="BA351" t="s">
        <v>113</v>
      </c>
      <c r="BB351" t="s">
        <v>598</v>
      </c>
      <c r="BC351" t="s">
        <v>599</v>
      </c>
      <c r="BD351" t="s">
        <v>600</v>
      </c>
      <c r="BE351" t="s">
        <v>96</v>
      </c>
      <c r="BF351" t="s">
        <v>112</v>
      </c>
      <c r="BG351" t="s">
        <v>136</v>
      </c>
      <c r="BH351" t="s">
        <v>96</v>
      </c>
      <c r="BI351" t="s">
        <v>136</v>
      </c>
      <c r="BJ351" t="s">
        <v>96</v>
      </c>
      <c r="BK351" t="s">
        <v>120</v>
      </c>
      <c r="BL351" t="s">
        <v>186</v>
      </c>
      <c r="BM351" t="s">
        <v>604</v>
      </c>
      <c r="BN351" t="s">
        <v>605</v>
      </c>
      <c r="BO351" t="s">
        <v>606</v>
      </c>
      <c r="BP351" t="s">
        <v>183</v>
      </c>
      <c r="BQ351" t="s">
        <v>767</v>
      </c>
      <c r="BR351" t="s">
        <v>186</v>
      </c>
      <c r="BS351" t="s">
        <v>195</v>
      </c>
      <c r="BT351" t="s">
        <v>130</v>
      </c>
      <c r="BU351" t="s">
        <v>120</v>
      </c>
      <c r="BV351" t="s">
        <v>136</v>
      </c>
      <c r="BW351" t="s">
        <v>154</v>
      </c>
      <c r="BX351" t="s">
        <v>106</v>
      </c>
      <c r="BY351" t="s">
        <v>96</v>
      </c>
      <c r="BZ351" s="20">
        <v>0.25</v>
      </c>
    </row>
    <row r="352" spans="1:78" x14ac:dyDescent="0.15">
      <c r="A352">
        <v>9</v>
      </c>
      <c r="B352">
        <v>7</v>
      </c>
      <c r="C352" t="s">
        <v>127</v>
      </c>
      <c r="D352" t="s">
        <v>358</v>
      </c>
      <c r="E352" t="s">
        <v>758</v>
      </c>
      <c r="F352" t="s">
        <v>96</v>
      </c>
      <c r="G352" t="s">
        <v>124</v>
      </c>
      <c r="H352" t="s">
        <v>759</v>
      </c>
      <c r="I352" t="s">
        <v>128</v>
      </c>
      <c r="J352" t="s">
        <v>130</v>
      </c>
      <c r="K352" t="s">
        <v>760</v>
      </c>
      <c r="L352" t="s">
        <v>96</v>
      </c>
      <c r="M352" t="s">
        <v>362</v>
      </c>
      <c r="N352" t="s">
        <v>761</v>
      </c>
      <c r="O352" t="s">
        <v>96</v>
      </c>
      <c r="P352" t="s">
        <v>132</v>
      </c>
      <c r="Q352" t="s">
        <v>762</v>
      </c>
      <c r="R352" t="s">
        <v>96</v>
      </c>
      <c r="S352" t="s">
        <v>138</v>
      </c>
      <c r="T352" t="s">
        <v>763</v>
      </c>
      <c r="U352" t="s">
        <v>96</v>
      </c>
      <c r="V352" t="s">
        <v>114</v>
      </c>
      <c r="W352" t="s">
        <v>764</v>
      </c>
      <c r="X352" t="s">
        <v>96</v>
      </c>
      <c r="Y352" t="s">
        <v>108</v>
      </c>
      <c r="Z352" t="s">
        <v>765</v>
      </c>
      <c r="AA352" t="s">
        <v>120</v>
      </c>
      <c r="AB352" t="s">
        <v>589</v>
      </c>
      <c r="AC352" t="s">
        <v>638</v>
      </c>
      <c r="AD352" t="s">
        <v>639</v>
      </c>
      <c r="AE352" t="s">
        <v>640</v>
      </c>
      <c r="AF352" t="s">
        <v>96</v>
      </c>
      <c r="AQ352" t="s">
        <v>590</v>
      </c>
      <c r="AR352" t="s">
        <v>591</v>
      </c>
      <c r="AS352" t="s">
        <v>592</v>
      </c>
      <c r="AT352" t="s">
        <v>183</v>
      </c>
      <c r="AU352" t="s">
        <v>766</v>
      </c>
      <c r="AV352" t="s">
        <v>183</v>
      </c>
      <c r="AW352" t="s">
        <v>195</v>
      </c>
      <c r="AX352" t="s">
        <v>153</v>
      </c>
      <c r="AY352" t="s">
        <v>120</v>
      </c>
      <c r="AZ352" t="s">
        <v>128</v>
      </c>
      <c r="BA352" t="s">
        <v>113</v>
      </c>
      <c r="BB352" t="s">
        <v>598</v>
      </c>
      <c r="BC352" t="s">
        <v>599</v>
      </c>
      <c r="BD352" t="s">
        <v>600</v>
      </c>
      <c r="BE352" t="s">
        <v>96</v>
      </c>
      <c r="BF352" t="s">
        <v>112</v>
      </c>
      <c r="BG352" t="s">
        <v>136</v>
      </c>
      <c r="BH352" t="s">
        <v>96</v>
      </c>
      <c r="BI352" t="s">
        <v>136</v>
      </c>
      <c r="BJ352" t="s">
        <v>96</v>
      </c>
      <c r="BK352" t="s">
        <v>120</v>
      </c>
      <c r="BL352" t="s">
        <v>186</v>
      </c>
      <c r="BM352" t="s">
        <v>604</v>
      </c>
      <c r="BN352" t="s">
        <v>605</v>
      </c>
      <c r="BO352" t="s">
        <v>606</v>
      </c>
      <c r="BP352" t="s">
        <v>183</v>
      </c>
      <c r="BQ352" t="s">
        <v>767</v>
      </c>
      <c r="BR352" t="s">
        <v>186</v>
      </c>
      <c r="BS352" t="s">
        <v>195</v>
      </c>
      <c r="BT352" t="s">
        <v>130</v>
      </c>
      <c r="BU352" t="s">
        <v>120</v>
      </c>
      <c r="BV352" t="s">
        <v>136</v>
      </c>
      <c r="BW352" t="s">
        <v>154</v>
      </c>
      <c r="BX352" t="s">
        <v>106</v>
      </c>
      <c r="BY352" t="s">
        <v>96</v>
      </c>
      <c r="BZ352" s="20">
        <v>0.25</v>
      </c>
    </row>
    <row r="353" spans="1:78" x14ac:dyDescent="0.15">
      <c r="A353">
        <v>9</v>
      </c>
      <c r="B353">
        <v>8</v>
      </c>
      <c r="C353" t="s">
        <v>129</v>
      </c>
      <c r="D353" t="s">
        <v>358</v>
      </c>
      <c r="E353" t="s">
        <v>758</v>
      </c>
      <c r="F353" t="s">
        <v>96</v>
      </c>
      <c r="G353" t="s">
        <v>124</v>
      </c>
      <c r="H353" t="s">
        <v>759</v>
      </c>
      <c r="I353" t="s">
        <v>120</v>
      </c>
      <c r="J353" t="s">
        <v>130</v>
      </c>
      <c r="K353" t="s">
        <v>760</v>
      </c>
      <c r="L353" t="s">
        <v>96</v>
      </c>
      <c r="M353" t="s">
        <v>362</v>
      </c>
      <c r="N353" t="s">
        <v>761</v>
      </c>
      <c r="O353" t="s">
        <v>96</v>
      </c>
      <c r="P353" t="s">
        <v>132</v>
      </c>
      <c r="Q353" t="s">
        <v>762</v>
      </c>
      <c r="R353" t="s">
        <v>96</v>
      </c>
      <c r="S353" t="s">
        <v>138</v>
      </c>
      <c r="T353" t="s">
        <v>763</v>
      </c>
      <c r="U353" t="s">
        <v>96</v>
      </c>
      <c r="V353" t="s">
        <v>114</v>
      </c>
      <c r="W353" t="s">
        <v>764</v>
      </c>
      <c r="X353" t="s">
        <v>96</v>
      </c>
      <c r="Y353" t="s">
        <v>108</v>
      </c>
      <c r="Z353" t="s">
        <v>765</v>
      </c>
      <c r="AA353" t="s">
        <v>96</v>
      </c>
      <c r="AB353" t="s">
        <v>589</v>
      </c>
      <c r="AC353" t="s">
        <v>642</v>
      </c>
      <c r="AD353" t="s">
        <v>643</v>
      </c>
      <c r="AE353" t="s">
        <v>644</v>
      </c>
      <c r="AF353" t="s">
        <v>96</v>
      </c>
      <c r="AQ353" t="s">
        <v>590</v>
      </c>
      <c r="AR353" t="s">
        <v>591</v>
      </c>
      <c r="AS353" t="s">
        <v>592</v>
      </c>
      <c r="AT353" t="s">
        <v>183</v>
      </c>
      <c r="AU353" t="s">
        <v>766</v>
      </c>
      <c r="AV353" t="s">
        <v>183</v>
      </c>
      <c r="AW353" t="s">
        <v>195</v>
      </c>
      <c r="AX353" t="s">
        <v>153</v>
      </c>
      <c r="AY353" t="s">
        <v>120</v>
      </c>
      <c r="AZ353" t="s">
        <v>128</v>
      </c>
      <c r="BA353" t="s">
        <v>113</v>
      </c>
      <c r="BB353" t="s">
        <v>598</v>
      </c>
      <c r="BC353" t="s">
        <v>599</v>
      </c>
      <c r="BD353" t="s">
        <v>600</v>
      </c>
      <c r="BE353" t="s">
        <v>96</v>
      </c>
      <c r="BF353" t="s">
        <v>112</v>
      </c>
      <c r="BG353" t="s">
        <v>136</v>
      </c>
      <c r="BH353" t="s">
        <v>96</v>
      </c>
      <c r="BI353" t="s">
        <v>136</v>
      </c>
      <c r="BJ353" t="s">
        <v>96</v>
      </c>
      <c r="BK353" t="s">
        <v>120</v>
      </c>
      <c r="BL353" t="s">
        <v>186</v>
      </c>
      <c r="BM353" t="s">
        <v>604</v>
      </c>
      <c r="BN353" t="s">
        <v>605</v>
      </c>
      <c r="BO353" t="s">
        <v>606</v>
      </c>
      <c r="BP353" t="s">
        <v>183</v>
      </c>
      <c r="BQ353" t="s">
        <v>767</v>
      </c>
      <c r="BR353" t="s">
        <v>186</v>
      </c>
      <c r="BS353" t="s">
        <v>195</v>
      </c>
      <c r="BT353" t="s">
        <v>130</v>
      </c>
      <c r="BU353" t="s">
        <v>120</v>
      </c>
      <c r="BV353" t="s">
        <v>136</v>
      </c>
      <c r="BW353" t="s">
        <v>154</v>
      </c>
      <c r="BX353" t="s">
        <v>106</v>
      </c>
      <c r="BY353" t="s">
        <v>96</v>
      </c>
      <c r="BZ353" s="20">
        <v>0.25</v>
      </c>
    </row>
    <row r="354" spans="1:78" x14ac:dyDescent="0.15">
      <c r="A354">
        <v>9</v>
      </c>
      <c r="B354">
        <v>9</v>
      </c>
      <c r="C354" t="s">
        <v>131</v>
      </c>
      <c r="D354" t="s">
        <v>358</v>
      </c>
      <c r="E354" t="s">
        <v>758</v>
      </c>
      <c r="F354" t="s">
        <v>128</v>
      </c>
      <c r="G354" t="s">
        <v>124</v>
      </c>
      <c r="H354" t="s">
        <v>759</v>
      </c>
      <c r="I354" t="s">
        <v>116</v>
      </c>
      <c r="J354" t="s">
        <v>130</v>
      </c>
      <c r="K354" t="s">
        <v>760</v>
      </c>
      <c r="L354" t="s">
        <v>128</v>
      </c>
      <c r="M354" t="s">
        <v>362</v>
      </c>
      <c r="N354" t="s">
        <v>761</v>
      </c>
      <c r="O354" t="s">
        <v>112</v>
      </c>
      <c r="P354" t="s">
        <v>132</v>
      </c>
      <c r="Q354" t="s">
        <v>762</v>
      </c>
      <c r="R354" t="s">
        <v>120</v>
      </c>
      <c r="S354" t="s">
        <v>138</v>
      </c>
      <c r="T354" t="s">
        <v>763</v>
      </c>
      <c r="U354" t="s">
        <v>96</v>
      </c>
      <c r="V354" t="s">
        <v>114</v>
      </c>
      <c r="W354" t="s">
        <v>764</v>
      </c>
      <c r="X354" t="s">
        <v>96</v>
      </c>
      <c r="Y354" t="s">
        <v>108</v>
      </c>
      <c r="Z354" t="s">
        <v>765</v>
      </c>
      <c r="AA354" t="s">
        <v>128</v>
      </c>
      <c r="AB354" t="s">
        <v>589</v>
      </c>
      <c r="AC354" t="s">
        <v>647</v>
      </c>
      <c r="AD354" t="s">
        <v>648</v>
      </c>
      <c r="AE354" t="s">
        <v>649</v>
      </c>
      <c r="AF354" t="s">
        <v>96</v>
      </c>
      <c r="AQ354" t="s">
        <v>590</v>
      </c>
      <c r="AR354" t="s">
        <v>591</v>
      </c>
      <c r="AS354" t="s">
        <v>592</v>
      </c>
      <c r="AT354" t="s">
        <v>183</v>
      </c>
      <c r="AU354" t="s">
        <v>766</v>
      </c>
      <c r="AV354" t="s">
        <v>183</v>
      </c>
      <c r="AW354" t="s">
        <v>195</v>
      </c>
      <c r="AX354" t="s">
        <v>153</v>
      </c>
      <c r="AY354" t="s">
        <v>120</v>
      </c>
      <c r="AZ354" t="s">
        <v>128</v>
      </c>
      <c r="BA354" t="s">
        <v>113</v>
      </c>
      <c r="BB354" t="s">
        <v>598</v>
      </c>
      <c r="BC354" t="s">
        <v>599</v>
      </c>
      <c r="BD354" t="s">
        <v>600</v>
      </c>
      <c r="BE354" t="s">
        <v>96</v>
      </c>
      <c r="BF354" t="s">
        <v>112</v>
      </c>
      <c r="BG354" t="s">
        <v>136</v>
      </c>
      <c r="BH354" t="s">
        <v>96</v>
      </c>
      <c r="BI354" t="s">
        <v>136</v>
      </c>
      <c r="BJ354" t="s">
        <v>96</v>
      </c>
      <c r="BK354" t="s">
        <v>120</v>
      </c>
      <c r="BL354" t="s">
        <v>186</v>
      </c>
      <c r="BM354" t="s">
        <v>604</v>
      </c>
      <c r="BN354" t="s">
        <v>605</v>
      </c>
      <c r="BO354" t="s">
        <v>606</v>
      </c>
      <c r="BP354" t="s">
        <v>183</v>
      </c>
      <c r="BQ354" t="s">
        <v>767</v>
      </c>
      <c r="BR354" t="s">
        <v>186</v>
      </c>
      <c r="BS354" t="s">
        <v>195</v>
      </c>
      <c r="BT354" t="s">
        <v>130</v>
      </c>
      <c r="BU354" t="s">
        <v>120</v>
      </c>
      <c r="BV354" t="s">
        <v>136</v>
      </c>
      <c r="BW354" t="s">
        <v>154</v>
      </c>
      <c r="BX354" t="s">
        <v>106</v>
      </c>
      <c r="BY354" t="s">
        <v>96</v>
      </c>
      <c r="BZ354" s="20">
        <v>0.25</v>
      </c>
    </row>
    <row r="355" spans="1:78" x14ac:dyDescent="0.15">
      <c r="A355">
        <v>9</v>
      </c>
      <c r="B355">
        <v>10</v>
      </c>
      <c r="C355" t="s">
        <v>135</v>
      </c>
      <c r="D355" t="s">
        <v>358</v>
      </c>
      <c r="E355" t="s">
        <v>758</v>
      </c>
      <c r="F355" t="s">
        <v>96</v>
      </c>
      <c r="G355" t="s">
        <v>124</v>
      </c>
      <c r="H355" t="s">
        <v>759</v>
      </c>
      <c r="I355" t="s">
        <v>96</v>
      </c>
      <c r="J355" t="s">
        <v>130</v>
      </c>
      <c r="K355" t="s">
        <v>760</v>
      </c>
      <c r="L355" t="s">
        <v>96</v>
      </c>
      <c r="M355" t="s">
        <v>362</v>
      </c>
      <c r="N355" t="s">
        <v>761</v>
      </c>
      <c r="O355" t="s">
        <v>96</v>
      </c>
      <c r="P355" t="s">
        <v>132</v>
      </c>
      <c r="Q355" t="s">
        <v>762</v>
      </c>
      <c r="R355" t="s">
        <v>96</v>
      </c>
      <c r="S355" t="s">
        <v>138</v>
      </c>
      <c r="T355" t="s">
        <v>763</v>
      </c>
      <c r="U355" t="s">
        <v>96</v>
      </c>
      <c r="V355" t="s">
        <v>114</v>
      </c>
      <c r="W355" t="s">
        <v>764</v>
      </c>
      <c r="X355" t="s">
        <v>96</v>
      </c>
      <c r="Y355" t="s">
        <v>108</v>
      </c>
      <c r="Z355" t="s">
        <v>765</v>
      </c>
      <c r="AA355" t="s">
        <v>96</v>
      </c>
      <c r="AB355" t="s">
        <v>589</v>
      </c>
      <c r="AC355" t="s">
        <v>651</v>
      </c>
      <c r="AD355" t="s">
        <v>543</v>
      </c>
      <c r="AE355" t="s">
        <v>652</v>
      </c>
      <c r="AF355" t="s">
        <v>96</v>
      </c>
      <c r="AQ355" t="s">
        <v>590</v>
      </c>
      <c r="AR355" t="s">
        <v>591</v>
      </c>
      <c r="AS355" t="s">
        <v>592</v>
      </c>
      <c r="AT355" t="s">
        <v>183</v>
      </c>
      <c r="AU355" t="s">
        <v>766</v>
      </c>
      <c r="AV355" t="s">
        <v>183</v>
      </c>
      <c r="AW355" t="s">
        <v>195</v>
      </c>
      <c r="AX355" t="s">
        <v>153</v>
      </c>
      <c r="AY355" t="s">
        <v>120</v>
      </c>
      <c r="AZ355" t="s">
        <v>128</v>
      </c>
      <c r="BA355" t="s">
        <v>113</v>
      </c>
      <c r="BB355" t="s">
        <v>598</v>
      </c>
      <c r="BC355" t="s">
        <v>599</v>
      </c>
      <c r="BD355" t="s">
        <v>600</v>
      </c>
      <c r="BE355" t="s">
        <v>96</v>
      </c>
      <c r="BF355" t="s">
        <v>112</v>
      </c>
      <c r="BG355" t="s">
        <v>136</v>
      </c>
      <c r="BH355" t="s">
        <v>96</v>
      </c>
      <c r="BI355" t="s">
        <v>136</v>
      </c>
      <c r="BJ355" t="s">
        <v>96</v>
      </c>
      <c r="BK355" t="s">
        <v>120</v>
      </c>
      <c r="BL355" t="s">
        <v>186</v>
      </c>
      <c r="BM355" t="s">
        <v>604</v>
      </c>
      <c r="BN355" t="s">
        <v>605</v>
      </c>
      <c r="BO355" t="s">
        <v>606</v>
      </c>
      <c r="BP355" t="s">
        <v>183</v>
      </c>
      <c r="BQ355" t="s">
        <v>767</v>
      </c>
      <c r="BR355" t="s">
        <v>186</v>
      </c>
      <c r="BS355" t="s">
        <v>195</v>
      </c>
      <c r="BT355" t="s">
        <v>130</v>
      </c>
      <c r="BU355" t="s">
        <v>120</v>
      </c>
      <c r="BV355" t="s">
        <v>136</v>
      </c>
      <c r="BW355" t="s">
        <v>154</v>
      </c>
      <c r="BX355" t="s">
        <v>106</v>
      </c>
      <c r="BY355" t="s">
        <v>96</v>
      </c>
      <c r="BZ355" s="20">
        <v>0.25</v>
      </c>
    </row>
    <row r="356" spans="1:78" x14ac:dyDescent="0.15">
      <c r="A356">
        <v>9</v>
      </c>
      <c r="B356">
        <v>11</v>
      </c>
      <c r="C356" t="s">
        <v>137</v>
      </c>
      <c r="D356" t="s">
        <v>358</v>
      </c>
      <c r="E356" t="s">
        <v>758</v>
      </c>
      <c r="F356" t="s">
        <v>128</v>
      </c>
      <c r="G356" t="s">
        <v>124</v>
      </c>
      <c r="H356" t="s">
        <v>759</v>
      </c>
      <c r="I356" t="s">
        <v>116</v>
      </c>
      <c r="J356" t="s">
        <v>130</v>
      </c>
      <c r="K356" t="s">
        <v>760</v>
      </c>
      <c r="L356" t="s">
        <v>128</v>
      </c>
      <c r="M356" t="s">
        <v>362</v>
      </c>
      <c r="N356" t="s">
        <v>761</v>
      </c>
      <c r="O356" t="s">
        <v>112</v>
      </c>
      <c r="P356" t="s">
        <v>132</v>
      </c>
      <c r="Q356" t="s">
        <v>762</v>
      </c>
      <c r="R356" t="s">
        <v>120</v>
      </c>
      <c r="S356" t="s">
        <v>138</v>
      </c>
      <c r="T356" t="s">
        <v>763</v>
      </c>
      <c r="U356" t="s">
        <v>96</v>
      </c>
      <c r="V356" t="s">
        <v>114</v>
      </c>
      <c r="W356" t="s">
        <v>764</v>
      </c>
      <c r="X356" t="s">
        <v>96</v>
      </c>
      <c r="Y356" t="s">
        <v>108</v>
      </c>
      <c r="Z356" t="s">
        <v>765</v>
      </c>
      <c r="AA356" t="s">
        <v>128</v>
      </c>
      <c r="AB356" t="s">
        <v>589</v>
      </c>
      <c r="AC356" t="s">
        <v>655</v>
      </c>
      <c r="AD356" t="s">
        <v>656</v>
      </c>
      <c r="AE356" t="s">
        <v>657</v>
      </c>
      <c r="AF356" t="s">
        <v>96</v>
      </c>
      <c r="AQ356" t="s">
        <v>590</v>
      </c>
      <c r="AR356" t="s">
        <v>591</v>
      </c>
      <c r="AS356" t="s">
        <v>592</v>
      </c>
      <c r="AT356" t="s">
        <v>183</v>
      </c>
      <c r="AU356" t="s">
        <v>766</v>
      </c>
      <c r="AV356" t="s">
        <v>183</v>
      </c>
      <c r="AW356" t="s">
        <v>195</v>
      </c>
      <c r="AX356" t="s">
        <v>153</v>
      </c>
      <c r="AY356" t="s">
        <v>120</v>
      </c>
      <c r="AZ356" t="s">
        <v>128</v>
      </c>
      <c r="BA356" t="s">
        <v>113</v>
      </c>
      <c r="BB356" t="s">
        <v>598</v>
      </c>
      <c r="BC356" t="s">
        <v>599</v>
      </c>
      <c r="BD356" t="s">
        <v>600</v>
      </c>
      <c r="BE356" t="s">
        <v>96</v>
      </c>
      <c r="BF356" t="s">
        <v>112</v>
      </c>
      <c r="BG356" t="s">
        <v>136</v>
      </c>
      <c r="BH356" t="s">
        <v>96</v>
      </c>
      <c r="BI356" t="s">
        <v>136</v>
      </c>
      <c r="BJ356" t="s">
        <v>96</v>
      </c>
      <c r="BK356" t="s">
        <v>120</v>
      </c>
      <c r="BL356" t="s">
        <v>186</v>
      </c>
      <c r="BM356" t="s">
        <v>604</v>
      </c>
      <c r="BN356" t="s">
        <v>605</v>
      </c>
      <c r="BO356" t="s">
        <v>606</v>
      </c>
      <c r="BP356" t="s">
        <v>183</v>
      </c>
      <c r="BQ356" t="s">
        <v>767</v>
      </c>
      <c r="BR356" t="s">
        <v>186</v>
      </c>
      <c r="BS356" t="s">
        <v>195</v>
      </c>
      <c r="BT356" t="s">
        <v>130</v>
      </c>
      <c r="BU356" t="s">
        <v>120</v>
      </c>
      <c r="BV356" t="s">
        <v>136</v>
      </c>
      <c r="BW356" t="s">
        <v>154</v>
      </c>
      <c r="BX356" t="s">
        <v>106</v>
      </c>
      <c r="BY356" t="s">
        <v>96</v>
      </c>
      <c r="BZ356" s="20">
        <v>0.25</v>
      </c>
    </row>
    <row r="357" spans="1:78" x14ac:dyDescent="0.15">
      <c r="A357">
        <v>9</v>
      </c>
      <c r="B357">
        <v>12</v>
      </c>
      <c r="C357" t="s">
        <v>141</v>
      </c>
      <c r="D357" t="s">
        <v>358</v>
      </c>
      <c r="E357" t="s">
        <v>758</v>
      </c>
      <c r="F357" t="s">
        <v>96</v>
      </c>
      <c r="G357" t="s">
        <v>124</v>
      </c>
      <c r="H357" t="s">
        <v>759</v>
      </c>
      <c r="I357" t="s">
        <v>136</v>
      </c>
      <c r="J357" t="s">
        <v>130</v>
      </c>
      <c r="K357" t="s">
        <v>760</v>
      </c>
      <c r="L357" t="s">
        <v>120</v>
      </c>
      <c r="M357" t="s">
        <v>362</v>
      </c>
      <c r="N357" t="s">
        <v>761</v>
      </c>
      <c r="O357" t="s">
        <v>96</v>
      </c>
      <c r="P357" t="s">
        <v>132</v>
      </c>
      <c r="Q357" t="s">
        <v>762</v>
      </c>
      <c r="R357" t="s">
        <v>120</v>
      </c>
      <c r="S357" t="s">
        <v>138</v>
      </c>
      <c r="T357" t="s">
        <v>763</v>
      </c>
      <c r="U357" t="s">
        <v>96</v>
      </c>
      <c r="V357" t="s">
        <v>114</v>
      </c>
      <c r="W357" t="s">
        <v>764</v>
      </c>
      <c r="X357" t="s">
        <v>96</v>
      </c>
      <c r="Y357" t="s">
        <v>108</v>
      </c>
      <c r="Z357" t="s">
        <v>765</v>
      </c>
      <c r="AA357" t="s">
        <v>136</v>
      </c>
      <c r="AB357" t="s">
        <v>589</v>
      </c>
      <c r="AC357" t="s">
        <v>659</v>
      </c>
      <c r="AD357" t="s">
        <v>660</v>
      </c>
      <c r="AE357" t="s">
        <v>661</v>
      </c>
      <c r="AF357" t="s">
        <v>96</v>
      </c>
      <c r="AQ357" t="s">
        <v>590</v>
      </c>
      <c r="AR357" t="s">
        <v>591</v>
      </c>
      <c r="AS357" t="s">
        <v>592</v>
      </c>
      <c r="AT357" t="s">
        <v>183</v>
      </c>
      <c r="AU357" t="s">
        <v>766</v>
      </c>
      <c r="AV357" t="s">
        <v>183</v>
      </c>
      <c r="AW357" t="s">
        <v>195</v>
      </c>
      <c r="AX357" t="s">
        <v>153</v>
      </c>
      <c r="AY357" t="s">
        <v>120</v>
      </c>
      <c r="AZ357" t="s">
        <v>128</v>
      </c>
      <c r="BA357" t="s">
        <v>113</v>
      </c>
      <c r="BB357" t="s">
        <v>598</v>
      </c>
      <c r="BC357" t="s">
        <v>599</v>
      </c>
      <c r="BD357" t="s">
        <v>600</v>
      </c>
      <c r="BE357" t="s">
        <v>96</v>
      </c>
      <c r="BF357" t="s">
        <v>112</v>
      </c>
      <c r="BG357" t="s">
        <v>136</v>
      </c>
      <c r="BH357" t="s">
        <v>96</v>
      </c>
      <c r="BI357" t="s">
        <v>136</v>
      </c>
      <c r="BJ357" t="s">
        <v>96</v>
      </c>
      <c r="BK357" t="s">
        <v>120</v>
      </c>
      <c r="BL357" t="s">
        <v>186</v>
      </c>
      <c r="BM357" t="s">
        <v>604</v>
      </c>
      <c r="BN357" t="s">
        <v>605</v>
      </c>
      <c r="BO357" t="s">
        <v>606</v>
      </c>
      <c r="BP357" t="s">
        <v>183</v>
      </c>
      <c r="BQ357" t="s">
        <v>767</v>
      </c>
      <c r="BR357" t="s">
        <v>186</v>
      </c>
      <c r="BS357" t="s">
        <v>195</v>
      </c>
      <c r="BT357" t="s">
        <v>130</v>
      </c>
      <c r="BU357" t="s">
        <v>120</v>
      </c>
      <c r="BV357" t="s">
        <v>136</v>
      </c>
      <c r="BW357" t="s">
        <v>154</v>
      </c>
      <c r="BX357" t="s">
        <v>106</v>
      </c>
      <c r="BY357" t="s">
        <v>96</v>
      </c>
      <c r="BZ357" s="20">
        <v>0.25</v>
      </c>
    </row>
    <row r="358" spans="1:78" x14ac:dyDescent="0.15">
      <c r="A358">
        <v>9</v>
      </c>
      <c r="B358">
        <v>13</v>
      </c>
      <c r="C358" t="s">
        <v>145</v>
      </c>
      <c r="D358" t="s">
        <v>358</v>
      </c>
      <c r="E358" t="s">
        <v>758</v>
      </c>
      <c r="F358" t="s">
        <v>96</v>
      </c>
      <c r="G358" t="s">
        <v>124</v>
      </c>
      <c r="H358" t="s">
        <v>759</v>
      </c>
      <c r="I358" t="s">
        <v>116</v>
      </c>
      <c r="J358" t="s">
        <v>130</v>
      </c>
      <c r="K358" t="s">
        <v>760</v>
      </c>
      <c r="L358" t="s">
        <v>96</v>
      </c>
      <c r="M358" t="s">
        <v>362</v>
      </c>
      <c r="N358" t="s">
        <v>761</v>
      </c>
      <c r="O358" t="s">
        <v>120</v>
      </c>
      <c r="P358" t="s">
        <v>132</v>
      </c>
      <c r="Q358" t="s">
        <v>762</v>
      </c>
      <c r="R358" t="s">
        <v>120</v>
      </c>
      <c r="S358" t="s">
        <v>138</v>
      </c>
      <c r="T358" t="s">
        <v>763</v>
      </c>
      <c r="U358" t="s">
        <v>96</v>
      </c>
      <c r="V358" t="s">
        <v>114</v>
      </c>
      <c r="W358" t="s">
        <v>764</v>
      </c>
      <c r="X358" t="s">
        <v>96</v>
      </c>
      <c r="Y358" t="s">
        <v>108</v>
      </c>
      <c r="Z358" t="s">
        <v>765</v>
      </c>
      <c r="AA358" t="s">
        <v>96</v>
      </c>
      <c r="AB358" t="s">
        <v>589</v>
      </c>
      <c r="AC358" t="s">
        <v>664</v>
      </c>
      <c r="AD358" t="s">
        <v>665</v>
      </c>
      <c r="AE358" t="s">
        <v>666</v>
      </c>
      <c r="AF358" t="s">
        <v>96</v>
      </c>
      <c r="AQ358" t="s">
        <v>590</v>
      </c>
      <c r="AR358" t="s">
        <v>591</v>
      </c>
      <c r="AS358" t="s">
        <v>592</v>
      </c>
      <c r="AT358" t="s">
        <v>183</v>
      </c>
      <c r="AU358" t="s">
        <v>766</v>
      </c>
      <c r="AV358" t="s">
        <v>183</v>
      </c>
      <c r="AW358" t="s">
        <v>195</v>
      </c>
      <c r="AX358" t="s">
        <v>153</v>
      </c>
      <c r="AY358" t="s">
        <v>120</v>
      </c>
      <c r="AZ358" t="s">
        <v>128</v>
      </c>
      <c r="BA358" t="s">
        <v>113</v>
      </c>
      <c r="BB358" t="s">
        <v>598</v>
      </c>
      <c r="BC358" t="s">
        <v>599</v>
      </c>
      <c r="BD358" t="s">
        <v>600</v>
      </c>
      <c r="BE358" t="s">
        <v>96</v>
      </c>
      <c r="BF358" t="s">
        <v>112</v>
      </c>
      <c r="BG358" t="s">
        <v>136</v>
      </c>
      <c r="BH358" t="s">
        <v>96</v>
      </c>
      <c r="BI358" t="s">
        <v>136</v>
      </c>
      <c r="BJ358" t="s">
        <v>96</v>
      </c>
      <c r="BK358" t="s">
        <v>120</v>
      </c>
      <c r="BL358" t="s">
        <v>186</v>
      </c>
      <c r="BM358" t="s">
        <v>604</v>
      </c>
      <c r="BN358" t="s">
        <v>605</v>
      </c>
      <c r="BO358" t="s">
        <v>606</v>
      </c>
      <c r="BP358" t="s">
        <v>183</v>
      </c>
      <c r="BQ358" t="s">
        <v>767</v>
      </c>
      <c r="BR358" t="s">
        <v>186</v>
      </c>
      <c r="BS358" t="s">
        <v>195</v>
      </c>
      <c r="BT358" t="s">
        <v>130</v>
      </c>
      <c r="BU358" t="s">
        <v>120</v>
      </c>
      <c r="BV358" t="s">
        <v>136</v>
      </c>
      <c r="BW358" t="s">
        <v>154</v>
      </c>
      <c r="BX358" t="s">
        <v>106</v>
      </c>
      <c r="BY358" t="s">
        <v>96</v>
      </c>
      <c r="BZ358" s="20">
        <v>0.25</v>
      </c>
    </row>
    <row r="359" spans="1:78" x14ac:dyDescent="0.15">
      <c r="A359">
        <v>9</v>
      </c>
      <c r="B359">
        <v>14</v>
      </c>
      <c r="C359" t="s">
        <v>148</v>
      </c>
      <c r="D359" t="s">
        <v>358</v>
      </c>
      <c r="E359" t="s">
        <v>758</v>
      </c>
      <c r="F359" t="s">
        <v>96</v>
      </c>
      <c r="G359" t="s">
        <v>124</v>
      </c>
      <c r="H359" t="s">
        <v>759</v>
      </c>
      <c r="I359" t="s">
        <v>130</v>
      </c>
      <c r="J359" t="s">
        <v>130</v>
      </c>
      <c r="K359" t="s">
        <v>760</v>
      </c>
      <c r="L359" t="s">
        <v>96</v>
      </c>
      <c r="M359" t="s">
        <v>362</v>
      </c>
      <c r="N359" t="s">
        <v>761</v>
      </c>
      <c r="O359" t="s">
        <v>128</v>
      </c>
      <c r="P359" t="s">
        <v>132</v>
      </c>
      <c r="Q359" t="s">
        <v>762</v>
      </c>
      <c r="R359" t="s">
        <v>120</v>
      </c>
      <c r="S359" t="s">
        <v>138</v>
      </c>
      <c r="T359" t="s">
        <v>763</v>
      </c>
      <c r="U359" t="s">
        <v>96</v>
      </c>
      <c r="V359" t="s">
        <v>114</v>
      </c>
      <c r="W359" t="s">
        <v>764</v>
      </c>
      <c r="X359" t="s">
        <v>96</v>
      </c>
      <c r="Y359" t="s">
        <v>108</v>
      </c>
      <c r="Z359" t="s">
        <v>765</v>
      </c>
      <c r="AA359" t="s">
        <v>116</v>
      </c>
      <c r="AB359" t="s">
        <v>589</v>
      </c>
      <c r="AC359" t="s">
        <v>669</v>
      </c>
      <c r="AD359" t="s">
        <v>670</v>
      </c>
      <c r="AE359" t="s">
        <v>671</v>
      </c>
      <c r="AF359" t="s">
        <v>96</v>
      </c>
      <c r="AQ359" t="s">
        <v>590</v>
      </c>
      <c r="AR359" t="s">
        <v>591</v>
      </c>
      <c r="AS359" t="s">
        <v>592</v>
      </c>
      <c r="AT359" t="s">
        <v>183</v>
      </c>
      <c r="AU359" t="s">
        <v>766</v>
      </c>
      <c r="AV359" t="s">
        <v>183</v>
      </c>
      <c r="AW359" t="s">
        <v>195</v>
      </c>
      <c r="AX359" t="s">
        <v>153</v>
      </c>
      <c r="AY359" t="s">
        <v>120</v>
      </c>
      <c r="AZ359" t="s">
        <v>128</v>
      </c>
      <c r="BA359" t="s">
        <v>113</v>
      </c>
      <c r="BB359" t="s">
        <v>598</v>
      </c>
      <c r="BC359" t="s">
        <v>599</v>
      </c>
      <c r="BD359" t="s">
        <v>600</v>
      </c>
      <c r="BE359" t="s">
        <v>96</v>
      </c>
      <c r="BF359" t="s">
        <v>112</v>
      </c>
      <c r="BG359" t="s">
        <v>136</v>
      </c>
      <c r="BH359" t="s">
        <v>96</v>
      </c>
      <c r="BI359" t="s">
        <v>136</v>
      </c>
      <c r="BJ359" t="s">
        <v>96</v>
      </c>
      <c r="BK359" t="s">
        <v>120</v>
      </c>
      <c r="BL359" t="s">
        <v>186</v>
      </c>
      <c r="BM359" t="s">
        <v>604</v>
      </c>
      <c r="BN359" t="s">
        <v>605</v>
      </c>
      <c r="BO359" t="s">
        <v>606</v>
      </c>
      <c r="BP359" t="s">
        <v>183</v>
      </c>
      <c r="BQ359" t="s">
        <v>767</v>
      </c>
      <c r="BR359" t="s">
        <v>186</v>
      </c>
      <c r="BS359" t="s">
        <v>195</v>
      </c>
      <c r="BT359" t="s">
        <v>130</v>
      </c>
      <c r="BU359" t="s">
        <v>120</v>
      </c>
      <c r="BV359" t="s">
        <v>136</v>
      </c>
      <c r="BW359" t="s">
        <v>154</v>
      </c>
      <c r="BX359" t="s">
        <v>106</v>
      </c>
      <c r="BY359" t="s">
        <v>96</v>
      </c>
      <c r="BZ359" s="20">
        <v>0.25</v>
      </c>
    </row>
    <row r="360" spans="1:78" x14ac:dyDescent="0.15">
      <c r="A360">
        <v>9</v>
      </c>
      <c r="B360">
        <v>15</v>
      </c>
      <c r="C360" t="s">
        <v>152</v>
      </c>
      <c r="D360" t="s">
        <v>358</v>
      </c>
      <c r="E360" t="s">
        <v>758</v>
      </c>
      <c r="F360" t="s">
        <v>96</v>
      </c>
      <c r="G360" t="s">
        <v>124</v>
      </c>
      <c r="H360" t="s">
        <v>759</v>
      </c>
      <c r="I360" t="s">
        <v>120</v>
      </c>
      <c r="J360" t="s">
        <v>130</v>
      </c>
      <c r="K360" t="s">
        <v>760</v>
      </c>
      <c r="L360" t="s">
        <v>96</v>
      </c>
      <c r="M360" t="s">
        <v>362</v>
      </c>
      <c r="N360" t="s">
        <v>761</v>
      </c>
      <c r="O360" t="s">
        <v>128</v>
      </c>
      <c r="P360" t="s">
        <v>132</v>
      </c>
      <c r="Q360" t="s">
        <v>762</v>
      </c>
      <c r="R360" t="s">
        <v>96</v>
      </c>
      <c r="S360" t="s">
        <v>138</v>
      </c>
      <c r="T360" t="s">
        <v>763</v>
      </c>
      <c r="U360" t="s">
        <v>96</v>
      </c>
      <c r="V360" t="s">
        <v>114</v>
      </c>
      <c r="W360" t="s">
        <v>764</v>
      </c>
      <c r="X360" t="s">
        <v>96</v>
      </c>
      <c r="Y360" t="s">
        <v>108</v>
      </c>
      <c r="Z360" t="s">
        <v>765</v>
      </c>
      <c r="AA360" t="s">
        <v>96</v>
      </c>
      <c r="AB360" t="s">
        <v>589</v>
      </c>
      <c r="AC360" t="s">
        <v>673</v>
      </c>
      <c r="AD360" t="s">
        <v>674</v>
      </c>
      <c r="AE360" t="s">
        <v>675</v>
      </c>
      <c r="AF360" t="s">
        <v>96</v>
      </c>
      <c r="AQ360" t="s">
        <v>590</v>
      </c>
      <c r="AR360" t="s">
        <v>591</v>
      </c>
      <c r="AS360" t="s">
        <v>592</v>
      </c>
      <c r="AT360" t="s">
        <v>183</v>
      </c>
      <c r="AU360" t="s">
        <v>766</v>
      </c>
      <c r="AV360" t="s">
        <v>183</v>
      </c>
      <c r="AW360" t="s">
        <v>195</v>
      </c>
      <c r="AX360" t="s">
        <v>153</v>
      </c>
      <c r="AY360" t="s">
        <v>120</v>
      </c>
      <c r="AZ360" t="s">
        <v>128</v>
      </c>
      <c r="BA360" t="s">
        <v>113</v>
      </c>
      <c r="BB360" t="s">
        <v>598</v>
      </c>
      <c r="BC360" t="s">
        <v>599</v>
      </c>
      <c r="BD360" t="s">
        <v>600</v>
      </c>
      <c r="BE360" t="s">
        <v>96</v>
      </c>
      <c r="BF360" t="s">
        <v>112</v>
      </c>
      <c r="BG360" t="s">
        <v>136</v>
      </c>
      <c r="BH360" t="s">
        <v>96</v>
      </c>
      <c r="BI360" t="s">
        <v>136</v>
      </c>
      <c r="BJ360" t="s">
        <v>96</v>
      </c>
      <c r="BK360" t="s">
        <v>120</v>
      </c>
      <c r="BL360" t="s">
        <v>186</v>
      </c>
      <c r="BM360" t="s">
        <v>604</v>
      </c>
      <c r="BN360" t="s">
        <v>605</v>
      </c>
      <c r="BO360" t="s">
        <v>606</v>
      </c>
      <c r="BP360" t="s">
        <v>183</v>
      </c>
      <c r="BQ360" t="s">
        <v>767</v>
      </c>
      <c r="BR360" t="s">
        <v>186</v>
      </c>
      <c r="BS360" t="s">
        <v>195</v>
      </c>
      <c r="BT360" t="s">
        <v>130</v>
      </c>
      <c r="BU360" t="s">
        <v>120</v>
      </c>
      <c r="BV360" t="s">
        <v>136</v>
      </c>
      <c r="BW360" t="s">
        <v>154</v>
      </c>
      <c r="BX360" t="s">
        <v>106</v>
      </c>
      <c r="BY360" t="s">
        <v>96</v>
      </c>
      <c r="BZ360" s="20">
        <v>0.25</v>
      </c>
    </row>
    <row r="361" spans="1:78" x14ac:dyDescent="0.15">
      <c r="A361">
        <v>9</v>
      </c>
      <c r="B361">
        <v>16</v>
      </c>
      <c r="C361" t="s">
        <v>156</v>
      </c>
      <c r="D361" t="s">
        <v>358</v>
      </c>
      <c r="E361" t="s">
        <v>758</v>
      </c>
      <c r="F361" t="s">
        <v>96</v>
      </c>
      <c r="G361" t="s">
        <v>124</v>
      </c>
      <c r="H361" t="s">
        <v>759</v>
      </c>
      <c r="I361" t="s">
        <v>128</v>
      </c>
      <c r="J361" t="s">
        <v>130</v>
      </c>
      <c r="K361" t="s">
        <v>760</v>
      </c>
      <c r="L361" t="s">
        <v>96</v>
      </c>
      <c r="M361" t="s">
        <v>362</v>
      </c>
      <c r="N361" t="s">
        <v>761</v>
      </c>
      <c r="O361" t="s">
        <v>128</v>
      </c>
      <c r="P361" t="s">
        <v>132</v>
      </c>
      <c r="Q361" t="s">
        <v>762</v>
      </c>
      <c r="R361" t="s">
        <v>96</v>
      </c>
      <c r="S361" t="s">
        <v>138</v>
      </c>
      <c r="T361" t="s">
        <v>763</v>
      </c>
      <c r="U361" t="s">
        <v>96</v>
      </c>
      <c r="V361" t="s">
        <v>114</v>
      </c>
      <c r="W361" t="s">
        <v>764</v>
      </c>
      <c r="X361" t="s">
        <v>96</v>
      </c>
      <c r="Y361" t="s">
        <v>108</v>
      </c>
      <c r="Z361" t="s">
        <v>765</v>
      </c>
      <c r="AA361" t="s">
        <v>96</v>
      </c>
      <c r="AB361" t="s">
        <v>589</v>
      </c>
      <c r="AC361" t="s">
        <v>677</v>
      </c>
      <c r="AD361" t="s">
        <v>678</v>
      </c>
      <c r="AE361" t="s">
        <v>679</v>
      </c>
      <c r="AF361" t="s">
        <v>96</v>
      </c>
      <c r="AQ361" t="s">
        <v>590</v>
      </c>
      <c r="AR361" t="s">
        <v>591</v>
      </c>
      <c r="AS361" t="s">
        <v>592</v>
      </c>
      <c r="AT361" t="s">
        <v>183</v>
      </c>
      <c r="AU361" t="s">
        <v>766</v>
      </c>
      <c r="AV361" t="s">
        <v>183</v>
      </c>
      <c r="AW361" t="s">
        <v>195</v>
      </c>
      <c r="AX361" t="s">
        <v>153</v>
      </c>
      <c r="AY361" t="s">
        <v>120</v>
      </c>
      <c r="AZ361" t="s">
        <v>128</v>
      </c>
      <c r="BA361" t="s">
        <v>113</v>
      </c>
      <c r="BB361" t="s">
        <v>598</v>
      </c>
      <c r="BC361" t="s">
        <v>599</v>
      </c>
      <c r="BD361" t="s">
        <v>600</v>
      </c>
      <c r="BE361" t="s">
        <v>96</v>
      </c>
      <c r="BF361" t="s">
        <v>112</v>
      </c>
      <c r="BG361" t="s">
        <v>136</v>
      </c>
      <c r="BH361" t="s">
        <v>96</v>
      </c>
      <c r="BI361" t="s">
        <v>136</v>
      </c>
      <c r="BJ361" t="s">
        <v>96</v>
      </c>
      <c r="BK361" t="s">
        <v>120</v>
      </c>
      <c r="BL361" t="s">
        <v>186</v>
      </c>
      <c r="BM361" t="s">
        <v>604</v>
      </c>
      <c r="BN361" t="s">
        <v>605</v>
      </c>
      <c r="BO361" t="s">
        <v>606</v>
      </c>
      <c r="BP361" t="s">
        <v>183</v>
      </c>
      <c r="BQ361" t="s">
        <v>767</v>
      </c>
      <c r="BR361" t="s">
        <v>186</v>
      </c>
      <c r="BS361" t="s">
        <v>195</v>
      </c>
      <c r="BT361" t="s">
        <v>130</v>
      </c>
      <c r="BU361" t="s">
        <v>120</v>
      </c>
      <c r="BV361" t="s">
        <v>136</v>
      </c>
      <c r="BW361" t="s">
        <v>154</v>
      </c>
      <c r="BX361" t="s">
        <v>106</v>
      </c>
      <c r="BY361" t="s">
        <v>96</v>
      </c>
      <c r="BZ361" s="20">
        <v>0.25</v>
      </c>
    </row>
    <row r="362" spans="1:78" x14ac:dyDescent="0.15">
      <c r="A362">
        <v>9</v>
      </c>
      <c r="B362">
        <v>17</v>
      </c>
      <c r="C362" t="s">
        <v>158</v>
      </c>
      <c r="D362" t="s">
        <v>358</v>
      </c>
      <c r="E362" t="s">
        <v>758</v>
      </c>
      <c r="F362" t="s">
        <v>96</v>
      </c>
      <c r="G362" t="s">
        <v>124</v>
      </c>
      <c r="H362" t="s">
        <v>759</v>
      </c>
      <c r="I362" t="s">
        <v>128</v>
      </c>
      <c r="J362" t="s">
        <v>130</v>
      </c>
      <c r="K362" t="s">
        <v>760</v>
      </c>
      <c r="L362" t="s">
        <v>120</v>
      </c>
      <c r="M362" t="s">
        <v>362</v>
      </c>
      <c r="N362" t="s">
        <v>761</v>
      </c>
      <c r="O362" t="s">
        <v>96</v>
      </c>
      <c r="P362" t="s">
        <v>132</v>
      </c>
      <c r="Q362" t="s">
        <v>762</v>
      </c>
      <c r="R362" t="s">
        <v>96</v>
      </c>
      <c r="S362" t="s">
        <v>138</v>
      </c>
      <c r="T362" t="s">
        <v>763</v>
      </c>
      <c r="U362" t="s">
        <v>96</v>
      </c>
      <c r="V362" t="s">
        <v>114</v>
      </c>
      <c r="W362" t="s">
        <v>764</v>
      </c>
      <c r="X362" t="s">
        <v>96</v>
      </c>
      <c r="Y362" t="s">
        <v>108</v>
      </c>
      <c r="Z362" t="s">
        <v>765</v>
      </c>
      <c r="AA362" t="s">
        <v>120</v>
      </c>
      <c r="AB362" t="s">
        <v>589</v>
      </c>
      <c r="AC362" t="s">
        <v>681</v>
      </c>
      <c r="AD362" t="s">
        <v>682</v>
      </c>
      <c r="AE362" t="s">
        <v>683</v>
      </c>
      <c r="AF362" t="s">
        <v>96</v>
      </c>
      <c r="AQ362" t="s">
        <v>590</v>
      </c>
      <c r="AR362" t="s">
        <v>591</v>
      </c>
      <c r="AS362" t="s">
        <v>592</v>
      </c>
      <c r="AT362" t="s">
        <v>183</v>
      </c>
      <c r="AU362" t="s">
        <v>766</v>
      </c>
      <c r="AV362" t="s">
        <v>183</v>
      </c>
      <c r="AW362" t="s">
        <v>195</v>
      </c>
      <c r="AX362" t="s">
        <v>153</v>
      </c>
      <c r="AY362" t="s">
        <v>120</v>
      </c>
      <c r="AZ362" t="s">
        <v>128</v>
      </c>
      <c r="BA362" t="s">
        <v>113</v>
      </c>
      <c r="BB362" t="s">
        <v>598</v>
      </c>
      <c r="BC362" t="s">
        <v>599</v>
      </c>
      <c r="BD362" t="s">
        <v>600</v>
      </c>
      <c r="BE362" t="s">
        <v>96</v>
      </c>
      <c r="BF362" t="s">
        <v>112</v>
      </c>
      <c r="BG362" t="s">
        <v>136</v>
      </c>
      <c r="BH362" t="s">
        <v>96</v>
      </c>
      <c r="BI362" t="s">
        <v>136</v>
      </c>
      <c r="BJ362" t="s">
        <v>96</v>
      </c>
      <c r="BK362" t="s">
        <v>120</v>
      </c>
      <c r="BL362" t="s">
        <v>186</v>
      </c>
      <c r="BM362" t="s">
        <v>604</v>
      </c>
      <c r="BN362" t="s">
        <v>605</v>
      </c>
      <c r="BO362" t="s">
        <v>606</v>
      </c>
      <c r="BP362" t="s">
        <v>183</v>
      </c>
      <c r="BQ362" t="s">
        <v>767</v>
      </c>
      <c r="BR362" t="s">
        <v>186</v>
      </c>
      <c r="BS362" t="s">
        <v>195</v>
      </c>
      <c r="BT362" t="s">
        <v>130</v>
      </c>
      <c r="BU362" t="s">
        <v>120</v>
      </c>
      <c r="BV362" t="s">
        <v>136</v>
      </c>
      <c r="BW362" t="s">
        <v>154</v>
      </c>
      <c r="BX362" t="s">
        <v>106</v>
      </c>
      <c r="BY362" t="s">
        <v>96</v>
      </c>
      <c r="BZ362" s="20">
        <v>0.25</v>
      </c>
    </row>
    <row r="363" spans="1:78" x14ac:dyDescent="0.15">
      <c r="A363">
        <v>9</v>
      </c>
      <c r="B363">
        <v>18</v>
      </c>
      <c r="C363" t="s">
        <v>160</v>
      </c>
      <c r="D363" t="s">
        <v>358</v>
      </c>
      <c r="E363" t="s">
        <v>758</v>
      </c>
      <c r="F363" t="s">
        <v>96</v>
      </c>
      <c r="G363" t="s">
        <v>124</v>
      </c>
      <c r="H363" t="s">
        <v>759</v>
      </c>
      <c r="I363" t="s">
        <v>120</v>
      </c>
      <c r="J363" t="s">
        <v>130</v>
      </c>
      <c r="K363" t="s">
        <v>760</v>
      </c>
      <c r="L363" t="s">
        <v>120</v>
      </c>
      <c r="M363" t="s">
        <v>362</v>
      </c>
      <c r="N363" t="s">
        <v>761</v>
      </c>
      <c r="O363" t="s">
        <v>116</v>
      </c>
      <c r="P363" t="s">
        <v>132</v>
      </c>
      <c r="Q363" t="s">
        <v>762</v>
      </c>
      <c r="R363" t="s">
        <v>96</v>
      </c>
      <c r="S363" t="s">
        <v>138</v>
      </c>
      <c r="T363" t="s">
        <v>763</v>
      </c>
      <c r="U363" t="s">
        <v>96</v>
      </c>
      <c r="V363" t="s">
        <v>114</v>
      </c>
      <c r="W363" t="s">
        <v>764</v>
      </c>
      <c r="X363" t="s">
        <v>96</v>
      </c>
      <c r="Y363" t="s">
        <v>108</v>
      </c>
      <c r="Z363" t="s">
        <v>765</v>
      </c>
      <c r="AA363" t="s">
        <v>120</v>
      </c>
      <c r="AB363" t="s">
        <v>589</v>
      </c>
      <c r="AC363" t="s">
        <v>686</v>
      </c>
      <c r="AD363" t="s">
        <v>687</v>
      </c>
      <c r="AE363" t="s">
        <v>688</v>
      </c>
      <c r="AF363" t="s">
        <v>96</v>
      </c>
      <c r="AQ363" t="s">
        <v>590</v>
      </c>
      <c r="AR363" t="s">
        <v>591</v>
      </c>
      <c r="AS363" t="s">
        <v>592</v>
      </c>
      <c r="AT363" t="s">
        <v>183</v>
      </c>
      <c r="AU363" t="s">
        <v>766</v>
      </c>
      <c r="AV363" t="s">
        <v>183</v>
      </c>
      <c r="AW363" t="s">
        <v>195</v>
      </c>
      <c r="AX363" t="s">
        <v>153</v>
      </c>
      <c r="AY363" t="s">
        <v>120</v>
      </c>
      <c r="AZ363" t="s">
        <v>128</v>
      </c>
      <c r="BA363" t="s">
        <v>113</v>
      </c>
      <c r="BB363" t="s">
        <v>598</v>
      </c>
      <c r="BC363" t="s">
        <v>599</v>
      </c>
      <c r="BD363" t="s">
        <v>600</v>
      </c>
      <c r="BE363" t="s">
        <v>96</v>
      </c>
      <c r="BF363" t="s">
        <v>112</v>
      </c>
      <c r="BG363" t="s">
        <v>136</v>
      </c>
      <c r="BH363" t="s">
        <v>96</v>
      </c>
      <c r="BI363" t="s">
        <v>136</v>
      </c>
      <c r="BJ363" t="s">
        <v>96</v>
      </c>
      <c r="BK363" t="s">
        <v>120</v>
      </c>
      <c r="BL363" t="s">
        <v>186</v>
      </c>
      <c r="BM363" t="s">
        <v>604</v>
      </c>
      <c r="BN363" t="s">
        <v>605</v>
      </c>
      <c r="BO363" t="s">
        <v>606</v>
      </c>
      <c r="BP363" t="s">
        <v>183</v>
      </c>
      <c r="BQ363" t="s">
        <v>767</v>
      </c>
      <c r="BR363" t="s">
        <v>186</v>
      </c>
      <c r="BS363" t="s">
        <v>195</v>
      </c>
      <c r="BT363" t="s">
        <v>130</v>
      </c>
      <c r="BU363" t="s">
        <v>120</v>
      </c>
      <c r="BV363" t="s">
        <v>136</v>
      </c>
      <c r="BW363" t="s">
        <v>154</v>
      </c>
      <c r="BX363" t="s">
        <v>106</v>
      </c>
      <c r="BY363" t="s">
        <v>96</v>
      </c>
      <c r="BZ363" s="20">
        <v>0.25</v>
      </c>
    </row>
    <row r="364" spans="1:78" x14ac:dyDescent="0.15">
      <c r="A364">
        <v>9</v>
      </c>
      <c r="B364">
        <v>19</v>
      </c>
      <c r="C364" t="s">
        <v>162</v>
      </c>
      <c r="D364" t="s">
        <v>358</v>
      </c>
      <c r="E364" t="s">
        <v>758</v>
      </c>
      <c r="F364" t="s">
        <v>96</v>
      </c>
      <c r="G364" t="s">
        <v>124</v>
      </c>
      <c r="H364" t="s">
        <v>759</v>
      </c>
      <c r="I364" t="s">
        <v>128</v>
      </c>
      <c r="J364" t="s">
        <v>130</v>
      </c>
      <c r="K364" t="s">
        <v>760</v>
      </c>
      <c r="L364" t="s">
        <v>96</v>
      </c>
      <c r="M364" t="s">
        <v>362</v>
      </c>
      <c r="N364" t="s">
        <v>761</v>
      </c>
      <c r="O364" t="s">
        <v>96</v>
      </c>
      <c r="P364" t="s">
        <v>132</v>
      </c>
      <c r="Q364" t="s">
        <v>762</v>
      </c>
      <c r="R364" t="s">
        <v>96</v>
      </c>
      <c r="S364" t="s">
        <v>138</v>
      </c>
      <c r="T364" t="s">
        <v>763</v>
      </c>
      <c r="U364" t="s">
        <v>96</v>
      </c>
      <c r="V364" t="s">
        <v>114</v>
      </c>
      <c r="W364" t="s">
        <v>764</v>
      </c>
      <c r="X364" t="s">
        <v>96</v>
      </c>
      <c r="Y364" t="s">
        <v>108</v>
      </c>
      <c r="Z364" t="s">
        <v>765</v>
      </c>
      <c r="AA364" t="s">
        <v>120</v>
      </c>
      <c r="AB364" t="s">
        <v>589</v>
      </c>
      <c r="AC364" t="s">
        <v>691</v>
      </c>
      <c r="AD364" t="s">
        <v>692</v>
      </c>
      <c r="AE364" t="s">
        <v>693</v>
      </c>
      <c r="AF364" t="s">
        <v>96</v>
      </c>
      <c r="AQ364" t="s">
        <v>590</v>
      </c>
      <c r="AR364" t="s">
        <v>591</v>
      </c>
      <c r="AS364" t="s">
        <v>592</v>
      </c>
      <c r="AT364" t="s">
        <v>183</v>
      </c>
      <c r="AU364" t="s">
        <v>766</v>
      </c>
      <c r="AV364" t="s">
        <v>183</v>
      </c>
      <c r="AW364" t="s">
        <v>195</v>
      </c>
      <c r="AX364" t="s">
        <v>153</v>
      </c>
      <c r="AY364" t="s">
        <v>120</v>
      </c>
      <c r="AZ364" t="s">
        <v>128</v>
      </c>
      <c r="BA364" t="s">
        <v>113</v>
      </c>
      <c r="BB364" t="s">
        <v>598</v>
      </c>
      <c r="BC364" t="s">
        <v>599</v>
      </c>
      <c r="BD364" t="s">
        <v>600</v>
      </c>
      <c r="BE364" t="s">
        <v>96</v>
      </c>
      <c r="BF364" t="s">
        <v>112</v>
      </c>
      <c r="BG364" t="s">
        <v>136</v>
      </c>
      <c r="BH364" t="s">
        <v>96</v>
      </c>
      <c r="BI364" t="s">
        <v>136</v>
      </c>
      <c r="BJ364" t="s">
        <v>96</v>
      </c>
      <c r="BK364" t="s">
        <v>120</v>
      </c>
      <c r="BL364" t="s">
        <v>186</v>
      </c>
      <c r="BM364" t="s">
        <v>604</v>
      </c>
      <c r="BN364" t="s">
        <v>605</v>
      </c>
      <c r="BO364" t="s">
        <v>606</v>
      </c>
      <c r="BP364" t="s">
        <v>183</v>
      </c>
      <c r="BQ364" t="s">
        <v>767</v>
      </c>
      <c r="BR364" t="s">
        <v>186</v>
      </c>
      <c r="BS364" t="s">
        <v>195</v>
      </c>
      <c r="BT364" t="s">
        <v>130</v>
      </c>
      <c r="BU364" t="s">
        <v>120</v>
      </c>
      <c r="BV364" t="s">
        <v>136</v>
      </c>
      <c r="BW364" t="s">
        <v>154</v>
      </c>
      <c r="BX364" t="s">
        <v>106</v>
      </c>
      <c r="BY364" t="s">
        <v>96</v>
      </c>
      <c r="BZ364" s="20">
        <v>0.25</v>
      </c>
    </row>
    <row r="365" spans="1:78" x14ac:dyDescent="0.15">
      <c r="A365">
        <v>9</v>
      </c>
      <c r="B365">
        <v>20</v>
      </c>
      <c r="C365" t="s">
        <v>165</v>
      </c>
      <c r="D365" t="s">
        <v>358</v>
      </c>
      <c r="E365" t="s">
        <v>758</v>
      </c>
      <c r="F365" t="s">
        <v>96</v>
      </c>
      <c r="G365" t="s">
        <v>124</v>
      </c>
      <c r="H365" t="s">
        <v>759</v>
      </c>
      <c r="I365" t="s">
        <v>768</v>
      </c>
      <c r="J365" t="s">
        <v>130</v>
      </c>
      <c r="K365" t="s">
        <v>760</v>
      </c>
      <c r="L365" t="s">
        <v>96</v>
      </c>
      <c r="M365" t="s">
        <v>362</v>
      </c>
      <c r="N365" t="s">
        <v>761</v>
      </c>
      <c r="O365" t="s">
        <v>120</v>
      </c>
      <c r="P365" t="s">
        <v>132</v>
      </c>
      <c r="Q365" t="s">
        <v>762</v>
      </c>
      <c r="R365" t="s">
        <v>96</v>
      </c>
      <c r="S365" t="s">
        <v>138</v>
      </c>
      <c r="T365" t="s">
        <v>763</v>
      </c>
      <c r="U365" t="s">
        <v>96</v>
      </c>
      <c r="V365" t="s">
        <v>114</v>
      </c>
      <c r="W365" t="s">
        <v>764</v>
      </c>
      <c r="X365" t="s">
        <v>96</v>
      </c>
      <c r="Y365" t="s">
        <v>108</v>
      </c>
      <c r="Z365" t="s">
        <v>765</v>
      </c>
      <c r="AA365" t="s">
        <v>120</v>
      </c>
      <c r="AB365" t="s">
        <v>589</v>
      </c>
      <c r="AC365" t="s">
        <v>695</v>
      </c>
      <c r="AD365" t="s">
        <v>696</v>
      </c>
      <c r="AE365" t="s">
        <v>697</v>
      </c>
      <c r="AF365" t="s">
        <v>96</v>
      </c>
      <c r="AQ365" t="s">
        <v>590</v>
      </c>
      <c r="AR365" t="s">
        <v>591</v>
      </c>
      <c r="AS365" t="s">
        <v>592</v>
      </c>
      <c r="AT365" t="s">
        <v>183</v>
      </c>
      <c r="AU365" t="s">
        <v>766</v>
      </c>
      <c r="AV365" t="s">
        <v>183</v>
      </c>
      <c r="AW365" t="s">
        <v>195</v>
      </c>
      <c r="AX365" t="s">
        <v>153</v>
      </c>
      <c r="AY365" t="s">
        <v>120</v>
      </c>
      <c r="AZ365" t="s">
        <v>128</v>
      </c>
      <c r="BA365" t="s">
        <v>113</v>
      </c>
      <c r="BB365" t="s">
        <v>598</v>
      </c>
      <c r="BC365" t="s">
        <v>599</v>
      </c>
      <c r="BD365" t="s">
        <v>600</v>
      </c>
      <c r="BE365" t="s">
        <v>96</v>
      </c>
      <c r="BF365" t="s">
        <v>112</v>
      </c>
      <c r="BG365" t="s">
        <v>136</v>
      </c>
      <c r="BH365" t="s">
        <v>96</v>
      </c>
      <c r="BI365" t="s">
        <v>136</v>
      </c>
      <c r="BJ365" t="s">
        <v>96</v>
      </c>
      <c r="BK365" t="s">
        <v>120</v>
      </c>
      <c r="BL365" t="s">
        <v>186</v>
      </c>
      <c r="BM365" t="s">
        <v>604</v>
      </c>
      <c r="BN365" t="s">
        <v>605</v>
      </c>
      <c r="BO365" t="s">
        <v>606</v>
      </c>
      <c r="BP365" t="s">
        <v>183</v>
      </c>
      <c r="BQ365" t="s">
        <v>767</v>
      </c>
      <c r="BR365" t="s">
        <v>186</v>
      </c>
      <c r="BS365" t="s">
        <v>195</v>
      </c>
      <c r="BT365" t="s">
        <v>130</v>
      </c>
      <c r="BU365" t="s">
        <v>120</v>
      </c>
      <c r="BV365" t="s">
        <v>136</v>
      </c>
      <c r="BW365" t="s">
        <v>154</v>
      </c>
      <c r="BX365" t="s">
        <v>106</v>
      </c>
      <c r="BY365" t="s">
        <v>96</v>
      </c>
      <c r="BZ365" s="20">
        <v>0.25</v>
      </c>
    </row>
    <row r="366" spans="1:78" x14ac:dyDescent="0.15">
      <c r="A366">
        <v>9</v>
      </c>
      <c r="B366">
        <v>21</v>
      </c>
      <c r="C366" t="s">
        <v>166</v>
      </c>
      <c r="D366" t="s">
        <v>358</v>
      </c>
      <c r="E366" t="s">
        <v>758</v>
      </c>
      <c r="F366" t="s">
        <v>120</v>
      </c>
      <c r="G366" t="s">
        <v>124</v>
      </c>
      <c r="H366" t="s">
        <v>759</v>
      </c>
      <c r="I366" t="s">
        <v>153</v>
      </c>
      <c r="J366" t="s">
        <v>130</v>
      </c>
      <c r="K366" t="s">
        <v>760</v>
      </c>
      <c r="L366" t="s">
        <v>96</v>
      </c>
      <c r="M366" t="s">
        <v>362</v>
      </c>
      <c r="N366" t="s">
        <v>761</v>
      </c>
      <c r="O366" t="s">
        <v>116</v>
      </c>
      <c r="P366" t="s">
        <v>132</v>
      </c>
      <c r="Q366" t="s">
        <v>762</v>
      </c>
      <c r="R366" t="s">
        <v>128</v>
      </c>
      <c r="S366" t="s">
        <v>138</v>
      </c>
      <c r="T366" t="s">
        <v>763</v>
      </c>
      <c r="U366" t="s">
        <v>120</v>
      </c>
      <c r="V366" t="s">
        <v>114</v>
      </c>
      <c r="W366" t="s">
        <v>764</v>
      </c>
      <c r="X366" t="s">
        <v>128</v>
      </c>
      <c r="Y366" t="s">
        <v>108</v>
      </c>
      <c r="Z366" t="s">
        <v>765</v>
      </c>
      <c r="AA366" t="s">
        <v>116</v>
      </c>
      <c r="AB366" t="s">
        <v>589</v>
      </c>
      <c r="AC366" t="s">
        <v>701</v>
      </c>
      <c r="AD366" t="s">
        <v>702</v>
      </c>
      <c r="AE366" t="s">
        <v>703</v>
      </c>
      <c r="AF366" t="s">
        <v>96</v>
      </c>
      <c r="AQ366" t="s">
        <v>590</v>
      </c>
      <c r="AR366" t="s">
        <v>591</v>
      </c>
      <c r="AS366" t="s">
        <v>592</v>
      </c>
      <c r="AT366" t="s">
        <v>183</v>
      </c>
      <c r="AU366" t="s">
        <v>766</v>
      </c>
      <c r="AV366" t="s">
        <v>183</v>
      </c>
      <c r="AW366" t="s">
        <v>195</v>
      </c>
      <c r="AX366" t="s">
        <v>153</v>
      </c>
      <c r="AY366" t="s">
        <v>120</v>
      </c>
      <c r="AZ366" t="s">
        <v>128</v>
      </c>
      <c r="BA366" t="s">
        <v>113</v>
      </c>
      <c r="BB366" t="s">
        <v>598</v>
      </c>
      <c r="BC366" t="s">
        <v>599</v>
      </c>
      <c r="BD366" t="s">
        <v>600</v>
      </c>
      <c r="BE366" t="s">
        <v>96</v>
      </c>
      <c r="BF366" t="s">
        <v>112</v>
      </c>
      <c r="BG366" t="s">
        <v>136</v>
      </c>
      <c r="BH366" t="s">
        <v>96</v>
      </c>
      <c r="BI366" t="s">
        <v>136</v>
      </c>
      <c r="BJ366" t="s">
        <v>96</v>
      </c>
      <c r="BK366" t="s">
        <v>120</v>
      </c>
      <c r="BL366" t="s">
        <v>186</v>
      </c>
      <c r="BM366" t="s">
        <v>604</v>
      </c>
      <c r="BN366" t="s">
        <v>605</v>
      </c>
      <c r="BO366" t="s">
        <v>606</v>
      </c>
      <c r="BP366" t="s">
        <v>183</v>
      </c>
      <c r="BQ366" t="s">
        <v>767</v>
      </c>
      <c r="BR366" t="s">
        <v>186</v>
      </c>
      <c r="BS366" t="s">
        <v>195</v>
      </c>
      <c r="BT366" t="s">
        <v>130</v>
      </c>
      <c r="BU366" t="s">
        <v>120</v>
      </c>
      <c r="BV366" t="s">
        <v>136</v>
      </c>
      <c r="BW366" t="s">
        <v>154</v>
      </c>
      <c r="BX366" t="s">
        <v>106</v>
      </c>
      <c r="BY366" t="s">
        <v>96</v>
      </c>
      <c r="BZ366" s="20">
        <v>0.25</v>
      </c>
    </row>
    <row r="367" spans="1:78" x14ac:dyDescent="0.15">
      <c r="A367">
        <v>9</v>
      </c>
      <c r="B367">
        <v>22</v>
      </c>
      <c r="C367" t="s">
        <v>170</v>
      </c>
      <c r="D367" t="s">
        <v>358</v>
      </c>
      <c r="E367" t="s">
        <v>758</v>
      </c>
      <c r="F367" t="s">
        <v>96</v>
      </c>
      <c r="G367" t="s">
        <v>124</v>
      </c>
      <c r="H367" t="s">
        <v>759</v>
      </c>
      <c r="I367" t="s">
        <v>96</v>
      </c>
      <c r="J367" t="s">
        <v>130</v>
      </c>
      <c r="K367" t="s">
        <v>760</v>
      </c>
      <c r="L367" t="s">
        <v>96</v>
      </c>
      <c r="M367" t="s">
        <v>362</v>
      </c>
      <c r="N367" t="s">
        <v>761</v>
      </c>
      <c r="O367" t="s">
        <v>96</v>
      </c>
      <c r="P367" t="s">
        <v>132</v>
      </c>
      <c r="Q367" t="s">
        <v>762</v>
      </c>
      <c r="R367" t="s">
        <v>96</v>
      </c>
      <c r="S367" t="s">
        <v>138</v>
      </c>
      <c r="T367" t="s">
        <v>763</v>
      </c>
      <c r="U367" t="s">
        <v>96</v>
      </c>
      <c r="V367" t="s">
        <v>114</v>
      </c>
      <c r="W367" t="s">
        <v>764</v>
      </c>
      <c r="X367" t="s">
        <v>96</v>
      </c>
      <c r="Y367" t="s">
        <v>108</v>
      </c>
      <c r="Z367" t="s">
        <v>765</v>
      </c>
      <c r="AA367" t="s">
        <v>96</v>
      </c>
      <c r="AB367" t="s">
        <v>589</v>
      </c>
      <c r="AC367" t="s">
        <v>102</v>
      </c>
      <c r="AD367" t="s">
        <v>113</v>
      </c>
      <c r="AE367" t="s">
        <v>124</v>
      </c>
      <c r="AF367" t="s">
        <v>96</v>
      </c>
      <c r="AQ367" t="s">
        <v>590</v>
      </c>
      <c r="AR367" t="s">
        <v>591</v>
      </c>
      <c r="AS367" t="s">
        <v>592</v>
      </c>
      <c r="AT367" t="s">
        <v>183</v>
      </c>
      <c r="AU367" t="s">
        <v>766</v>
      </c>
      <c r="AV367" t="s">
        <v>183</v>
      </c>
      <c r="AW367" t="s">
        <v>195</v>
      </c>
      <c r="AX367" t="s">
        <v>153</v>
      </c>
      <c r="AY367" t="s">
        <v>120</v>
      </c>
      <c r="AZ367" t="s">
        <v>128</v>
      </c>
      <c r="BA367" t="s">
        <v>113</v>
      </c>
      <c r="BB367" t="s">
        <v>598</v>
      </c>
      <c r="BC367" t="s">
        <v>599</v>
      </c>
      <c r="BD367" t="s">
        <v>600</v>
      </c>
      <c r="BE367" t="s">
        <v>96</v>
      </c>
      <c r="BF367" t="s">
        <v>112</v>
      </c>
      <c r="BG367" t="s">
        <v>136</v>
      </c>
      <c r="BH367" t="s">
        <v>96</v>
      </c>
      <c r="BI367" t="s">
        <v>136</v>
      </c>
      <c r="BJ367" t="s">
        <v>96</v>
      </c>
      <c r="BK367" t="s">
        <v>120</v>
      </c>
      <c r="BL367" t="s">
        <v>186</v>
      </c>
      <c r="BM367" t="s">
        <v>604</v>
      </c>
      <c r="BN367" t="s">
        <v>605</v>
      </c>
      <c r="BO367" t="s">
        <v>606</v>
      </c>
      <c r="BP367" t="s">
        <v>183</v>
      </c>
      <c r="BQ367" t="s">
        <v>767</v>
      </c>
      <c r="BR367" t="s">
        <v>186</v>
      </c>
      <c r="BS367" t="s">
        <v>195</v>
      </c>
      <c r="BT367" t="s">
        <v>130</v>
      </c>
      <c r="BU367" t="s">
        <v>120</v>
      </c>
      <c r="BV367" t="s">
        <v>136</v>
      </c>
      <c r="BW367" t="s">
        <v>154</v>
      </c>
      <c r="BX367" t="s">
        <v>106</v>
      </c>
      <c r="BY367" t="s">
        <v>96</v>
      </c>
      <c r="BZ367" s="20">
        <v>0.25</v>
      </c>
    </row>
    <row r="368" spans="1:78" x14ac:dyDescent="0.15">
      <c r="A368">
        <v>9</v>
      </c>
      <c r="B368">
        <v>23</v>
      </c>
      <c r="C368" t="s">
        <v>171</v>
      </c>
      <c r="D368" t="s">
        <v>358</v>
      </c>
      <c r="E368" t="s">
        <v>758</v>
      </c>
      <c r="F368" t="s">
        <v>96</v>
      </c>
      <c r="G368" t="s">
        <v>124</v>
      </c>
      <c r="H368" t="s">
        <v>759</v>
      </c>
      <c r="I368" t="s">
        <v>96</v>
      </c>
      <c r="J368" t="s">
        <v>130</v>
      </c>
      <c r="K368" t="s">
        <v>760</v>
      </c>
      <c r="L368" t="s">
        <v>96</v>
      </c>
      <c r="M368" t="s">
        <v>362</v>
      </c>
      <c r="N368" t="s">
        <v>761</v>
      </c>
      <c r="O368" t="s">
        <v>96</v>
      </c>
      <c r="P368" t="s">
        <v>132</v>
      </c>
      <c r="Q368" t="s">
        <v>762</v>
      </c>
      <c r="R368" t="s">
        <v>96</v>
      </c>
      <c r="S368" t="s">
        <v>138</v>
      </c>
      <c r="T368" t="s">
        <v>763</v>
      </c>
      <c r="U368" t="s">
        <v>96</v>
      </c>
      <c r="V368" t="s">
        <v>114</v>
      </c>
      <c r="W368" t="s">
        <v>764</v>
      </c>
      <c r="X368" t="s">
        <v>96</v>
      </c>
      <c r="Y368" t="s">
        <v>108</v>
      </c>
      <c r="Z368" t="s">
        <v>765</v>
      </c>
      <c r="AA368" t="s">
        <v>96</v>
      </c>
      <c r="AB368" t="s">
        <v>589</v>
      </c>
      <c r="AC368" t="s">
        <v>455</v>
      </c>
      <c r="AD368" t="s">
        <v>169</v>
      </c>
      <c r="AE368" t="s">
        <v>147</v>
      </c>
      <c r="AF368" t="s">
        <v>96</v>
      </c>
      <c r="AQ368" t="s">
        <v>590</v>
      </c>
      <c r="AR368" t="s">
        <v>591</v>
      </c>
      <c r="AS368" t="s">
        <v>592</v>
      </c>
      <c r="AT368" t="s">
        <v>183</v>
      </c>
      <c r="AU368" t="s">
        <v>766</v>
      </c>
      <c r="AV368" t="s">
        <v>183</v>
      </c>
      <c r="AW368" t="s">
        <v>195</v>
      </c>
      <c r="AX368" t="s">
        <v>153</v>
      </c>
      <c r="AY368" t="s">
        <v>120</v>
      </c>
      <c r="AZ368" t="s">
        <v>128</v>
      </c>
      <c r="BA368" t="s">
        <v>113</v>
      </c>
      <c r="BB368" t="s">
        <v>598</v>
      </c>
      <c r="BC368" t="s">
        <v>599</v>
      </c>
      <c r="BD368" t="s">
        <v>600</v>
      </c>
      <c r="BE368" t="s">
        <v>96</v>
      </c>
      <c r="BF368" t="s">
        <v>112</v>
      </c>
      <c r="BG368" t="s">
        <v>136</v>
      </c>
      <c r="BH368" t="s">
        <v>96</v>
      </c>
      <c r="BI368" t="s">
        <v>136</v>
      </c>
      <c r="BJ368" t="s">
        <v>96</v>
      </c>
      <c r="BK368" t="s">
        <v>120</v>
      </c>
      <c r="BL368" t="s">
        <v>186</v>
      </c>
      <c r="BM368" t="s">
        <v>604</v>
      </c>
      <c r="BN368" t="s">
        <v>605</v>
      </c>
      <c r="BO368" t="s">
        <v>606</v>
      </c>
      <c r="BP368" t="s">
        <v>183</v>
      </c>
      <c r="BQ368" t="s">
        <v>767</v>
      </c>
      <c r="BR368" t="s">
        <v>186</v>
      </c>
      <c r="BS368" t="s">
        <v>195</v>
      </c>
      <c r="BT368" t="s">
        <v>130</v>
      </c>
      <c r="BU368" t="s">
        <v>120</v>
      </c>
      <c r="BV368" t="s">
        <v>136</v>
      </c>
      <c r="BW368" t="s">
        <v>154</v>
      </c>
      <c r="BX368" t="s">
        <v>106</v>
      </c>
      <c r="BY368" t="s">
        <v>96</v>
      </c>
      <c r="BZ368" s="20">
        <v>0.25</v>
      </c>
    </row>
    <row r="369" spans="1:78" x14ac:dyDescent="0.15">
      <c r="A369">
        <v>9</v>
      </c>
      <c r="B369">
        <v>24</v>
      </c>
      <c r="C369" t="s">
        <v>172</v>
      </c>
      <c r="D369" t="s">
        <v>358</v>
      </c>
      <c r="E369" t="s">
        <v>758</v>
      </c>
      <c r="F369" t="s">
        <v>96</v>
      </c>
      <c r="G369" t="s">
        <v>124</v>
      </c>
      <c r="H369" t="s">
        <v>759</v>
      </c>
      <c r="I369" t="s">
        <v>96</v>
      </c>
      <c r="J369" t="s">
        <v>130</v>
      </c>
      <c r="K369" t="s">
        <v>760</v>
      </c>
      <c r="L369" t="s">
        <v>96</v>
      </c>
      <c r="M369" t="s">
        <v>362</v>
      </c>
      <c r="N369" t="s">
        <v>761</v>
      </c>
      <c r="O369" t="s">
        <v>96</v>
      </c>
      <c r="P369" t="s">
        <v>132</v>
      </c>
      <c r="Q369" t="s">
        <v>762</v>
      </c>
      <c r="R369" t="s">
        <v>96</v>
      </c>
      <c r="S369" t="s">
        <v>138</v>
      </c>
      <c r="T369" t="s">
        <v>763</v>
      </c>
      <c r="U369" t="s">
        <v>96</v>
      </c>
      <c r="V369" t="s">
        <v>114</v>
      </c>
      <c r="W369" t="s">
        <v>764</v>
      </c>
      <c r="X369" t="s">
        <v>96</v>
      </c>
      <c r="Y369" t="s">
        <v>108</v>
      </c>
      <c r="Z369" t="s">
        <v>765</v>
      </c>
      <c r="AA369" t="s">
        <v>96</v>
      </c>
      <c r="AB369" t="s">
        <v>589</v>
      </c>
      <c r="AC369" t="s">
        <v>704</v>
      </c>
      <c r="AD369" t="s">
        <v>248</v>
      </c>
      <c r="AE369" t="s">
        <v>195</v>
      </c>
      <c r="AF369" t="s">
        <v>96</v>
      </c>
      <c r="AQ369" t="s">
        <v>590</v>
      </c>
      <c r="AR369" t="s">
        <v>591</v>
      </c>
      <c r="AS369" t="s">
        <v>592</v>
      </c>
      <c r="AT369" t="s">
        <v>183</v>
      </c>
      <c r="AU369" t="s">
        <v>766</v>
      </c>
      <c r="AV369" t="s">
        <v>183</v>
      </c>
      <c r="AW369" t="s">
        <v>195</v>
      </c>
      <c r="AX369" t="s">
        <v>153</v>
      </c>
      <c r="AY369" t="s">
        <v>120</v>
      </c>
      <c r="AZ369" t="s">
        <v>128</v>
      </c>
      <c r="BA369" t="s">
        <v>113</v>
      </c>
      <c r="BB369" t="s">
        <v>598</v>
      </c>
      <c r="BC369" t="s">
        <v>599</v>
      </c>
      <c r="BD369" t="s">
        <v>600</v>
      </c>
      <c r="BE369" t="s">
        <v>96</v>
      </c>
      <c r="BF369" t="s">
        <v>112</v>
      </c>
      <c r="BG369" t="s">
        <v>136</v>
      </c>
      <c r="BH369" t="s">
        <v>96</v>
      </c>
      <c r="BI369" t="s">
        <v>136</v>
      </c>
      <c r="BJ369" t="s">
        <v>96</v>
      </c>
      <c r="BK369" t="s">
        <v>120</v>
      </c>
      <c r="BL369" t="s">
        <v>186</v>
      </c>
      <c r="BM369" t="s">
        <v>604</v>
      </c>
      <c r="BN369" t="s">
        <v>605</v>
      </c>
      <c r="BO369" t="s">
        <v>606</v>
      </c>
      <c r="BP369" t="s">
        <v>183</v>
      </c>
      <c r="BQ369" t="s">
        <v>767</v>
      </c>
      <c r="BR369" t="s">
        <v>186</v>
      </c>
      <c r="BS369" t="s">
        <v>195</v>
      </c>
      <c r="BT369" t="s">
        <v>130</v>
      </c>
      <c r="BU369" t="s">
        <v>120</v>
      </c>
      <c r="BV369" t="s">
        <v>136</v>
      </c>
      <c r="BW369" t="s">
        <v>154</v>
      </c>
      <c r="BX369" t="s">
        <v>106</v>
      </c>
      <c r="BY369" t="s">
        <v>96</v>
      </c>
      <c r="BZ369" s="20">
        <v>0.25</v>
      </c>
    </row>
    <row r="370" spans="1:78" x14ac:dyDescent="0.15">
      <c r="A370">
        <v>9</v>
      </c>
      <c r="B370">
        <v>25</v>
      </c>
      <c r="C370" t="s">
        <v>173</v>
      </c>
      <c r="D370" t="s">
        <v>358</v>
      </c>
      <c r="E370" t="s">
        <v>758</v>
      </c>
      <c r="F370" t="s">
        <v>96</v>
      </c>
      <c r="G370" t="s">
        <v>124</v>
      </c>
      <c r="H370" t="s">
        <v>759</v>
      </c>
      <c r="I370" t="s">
        <v>96</v>
      </c>
      <c r="J370" t="s">
        <v>130</v>
      </c>
      <c r="K370" t="s">
        <v>760</v>
      </c>
      <c r="L370" t="s">
        <v>128</v>
      </c>
      <c r="M370" t="s">
        <v>362</v>
      </c>
      <c r="N370" t="s">
        <v>761</v>
      </c>
      <c r="O370" t="s">
        <v>96</v>
      </c>
      <c r="P370" t="s">
        <v>132</v>
      </c>
      <c r="Q370" t="s">
        <v>762</v>
      </c>
      <c r="R370" t="s">
        <v>120</v>
      </c>
      <c r="S370" t="s">
        <v>138</v>
      </c>
      <c r="T370" t="s">
        <v>763</v>
      </c>
      <c r="U370" t="s">
        <v>96</v>
      </c>
      <c r="V370" t="s">
        <v>114</v>
      </c>
      <c r="W370" t="s">
        <v>764</v>
      </c>
      <c r="X370" t="s">
        <v>96</v>
      </c>
      <c r="Y370" t="s">
        <v>108</v>
      </c>
      <c r="Z370" t="s">
        <v>765</v>
      </c>
      <c r="AA370" t="s">
        <v>96</v>
      </c>
      <c r="AB370" t="s">
        <v>589</v>
      </c>
      <c r="AC370" t="s">
        <v>708</v>
      </c>
      <c r="AD370" t="s">
        <v>709</v>
      </c>
      <c r="AE370" t="s">
        <v>710</v>
      </c>
      <c r="AF370" t="s">
        <v>96</v>
      </c>
      <c r="AQ370" t="s">
        <v>590</v>
      </c>
      <c r="AR370" t="s">
        <v>591</v>
      </c>
      <c r="AS370" t="s">
        <v>592</v>
      </c>
      <c r="AT370" t="s">
        <v>183</v>
      </c>
      <c r="AU370" t="s">
        <v>766</v>
      </c>
      <c r="AV370" t="s">
        <v>183</v>
      </c>
      <c r="AW370" t="s">
        <v>195</v>
      </c>
      <c r="AX370" t="s">
        <v>153</v>
      </c>
      <c r="AY370" t="s">
        <v>120</v>
      </c>
      <c r="AZ370" t="s">
        <v>128</v>
      </c>
      <c r="BA370" t="s">
        <v>113</v>
      </c>
      <c r="BB370" t="s">
        <v>598</v>
      </c>
      <c r="BC370" t="s">
        <v>599</v>
      </c>
      <c r="BD370" t="s">
        <v>600</v>
      </c>
      <c r="BE370" t="s">
        <v>96</v>
      </c>
      <c r="BF370" t="s">
        <v>112</v>
      </c>
      <c r="BG370" t="s">
        <v>136</v>
      </c>
      <c r="BH370" t="s">
        <v>96</v>
      </c>
      <c r="BI370" t="s">
        <v>136</v>
      </c>
      <c r="BJ370" t="s">
        <v>96</v>
      </c>
      <c r="BK370" t="s">
        <v>120</v>
      </c>
      <c r="BL370" t="s">
        <v>186</v>
      </c>
      <c r="BM370" t="s">
        <v>604</v>
      </c>
      <c r="BN370" t="s">
        <v>605</v>
      </c>
      <c r="BO370" t="s">
        <v>606</v>
      </c>
      <c r="BP370" t="s">
        <v>183</v>
      </c>
      <c r="BQ370" t="s">
        <v>767</v>
      </c>
      <c r="BR370" t="s">
        <v>186</v>
      </c>
      <c r="BS370" t="s">
        <v>195</v>
      </c>
      <c r="BT370" t="s">
        <v>130</v>
      </c>
      <c r="BU370" t="s">
        <v>120</v>
      </c>
      <c r="BV370" t="s">
        <v>136</v>
      </c>
      <c r="BW370" t="s">
        <v>154</v>
      </c>
      <c r="BX370" t="s">
        <v>106</v>
      </c>
      <c r="BY370" t="s">
        <v>96</v>
      </c>
      <c r="BZ370" s="20">
        <v>0.25</v>
      </c>
    </row>
    <row r="371" spans="1:78" x14ac:dyDescent="0.15">
      <c r="A371">
        <v>9</v>
      </c>
      <c r="B371">
        <v>26</v>
      </c>
      <c r="C371" t="s">
        <v>175</v>
      </c>
      <c r="D371" t="s">
        <v>358</v>
      </c>
      <c r="E371" t="s">
        <v>758</v>
      </c>
      <c r="F371" t="s">
        <v>96</v>
      </c>
      <c r="G371" t="s">
        <v>124</v>
      </c>
      <c r="H371" t="s">
        <v>759</v>
      </c>
      <c r="I371" t="s">
        <v>96</v>
      </c>
      <c r="J371" t="s">
        <v>130</v>
      </c>
      <c r="K371" t="s">
        <v>760</v>
      </c>
      <c r="L371" t="s">
        <v>128</v>
      </c>
      <c r="M371" t="s">
        <v>362</v>
      </c>
      <c r="N371" t="s">
        <v>761</v>
      </c>
      <c r="O371" t="s">
        <v>96</v>
      </c>
      <c r="P371" t="s">
        <v>132</v>
      </c>
      <c r="Q371" t="s">
        <v>762</v>
      </c>
      <c r="R371" t="s">
        <v>120</v>
      </c>
      <c r="S371" t="s">
        <v>138</v>
      </c>
      <c r="T371" t="s">
        <v>763</v>
      </c>
      <c r="U371" t="s">
        <v>96</v>
      </c>
      <c r="V371" t="s">
        <v>114</v>
      </c>
      <c r="W371" t="s">
        <v>764</v>
      </c>
      <c r="X371" t="s">
        <v>96</v>
      </c>
      <c r="Y371" t="s">
        <v>108</v>
      </c>
      <c r="Z371" t="s">
        <v>765</v>
      </c>
      <c r="AA371" t="s">
        <v>96</v>
      </c>
      <c r="AB371" t="s">
        <v>589</v>
      </c>
      <c r="AC371" t="s">
        <v>708</v>
      </c>
      <c r="AD371" t="s">
        <v>709</v>
      </c>
      <c r="AE371" t="s">
        <v>710</v>
      </c>
      <c r="AF371" t="s">
        <v>96</v>
      </c>
      <c r="AQ371" t="s">
        <v>590</v>
      </c>
      <c r="AR371" t="s">
        <v>591</v>
      </c>
      <c r="AS371" t="s">
        <v>592</v>
      </c>
      <c r="AT371" t="s">
        <v>183</v>
      </c>
      <c r="AU371" t="s">
        <v>766</v>
      </c>
      <c r="AV371" t="s">
        <v>183</v>
      </c>
      <c r="AW371" t="s">
        <v>195</v>
      </c>
      <c r="AX371" t="s">
        <v>153</v>
      </c>
      <c r="AY371" t="s">
        <v>120</v>
      </c>
      <c r="AZ371" t="s">
        <v>128</v>
      </c>
      <c r="BA371" t="s">
        <v>113</v>
      </c>
      <c r="BB371" t="s">
        <v>598</v>
      </c>
      <c r="BC371" t="s">
        <v>599</v>
      </c>
      <c r="BD371" t="s">
        <v>600</v>
      </c>
      <c r="BE371" t="s">
        <v>96</v>
      </c>
      <c r="BF371" t="s">
        <v>112</v>
      </c>
      <c r="BG371" t="s">
        <v>136</v>
      </c>
      <c r="BH371" t="s">
        <v>96</v>
      </c>
      <c r="BI371" t="s">
        <v>136</v>
      </c>
      <c r="BJ371" t="s">
        <v>96</v>
      </c>
      <c r="BK371" t="s">
        <v>120</v>
      </c>
      <c r="BL371" t="s">
        <v>186</v>
      </c>
      <c r="BM371" t="s">
        <v>604</v>
      </c>
      <c r="BN371" t="s">
        <v>605</v>
      </c>
      <c r="BO371" t="s">
        <v>606</v>
      </c>
      <c r="BP371" t="s">
        <v>183</v>
      </c>
      <c r="BQ371" t="s">
        <v>767</v>
      </c>
      <c r="BR371" t="s">
        <v>186</v>
      </c>
      <c r="BS371" t="s">
        <v>195</v>
      </c>
      <c r="BT371" t="s">
        <v>130</v>
      </c>
      <c r="BU371" t="s">
        <v>120</v>
      </c>
      <c r="BV371" t="s">
        <v>136</v>
      </c>
      <c r="BW371" t="s">
        <v>154</v>
      </c>
      <c r="BX371" t="s">
        <v>106</v>
      </c>
      <c r="BY371" t="s">
        <v>96</v>
      </c>
      <c r="BZ371" s="20">
        <v>0.25</v>
      </c>
    </row>
    <row r="372" spans="1:78" x14ac:dyDescent="0.15">
      <c r="A372">
        <v>9</v>
      </c>
      <c r="B372">
        <v>27</v>
      </c>
      <c r="C372" t="s">
        <v>176</v>
      </c>
      <c r="D372" t="s">
        <v>358</v>
      </c>
      <c r="E372" t="s">
        <v>758</v>
      </c>
      <c r="F372" t="s">
        <v>96</v>
      </c>
      <c r="G372" t="s">
        <v>124</v>
      </c>
      <c r="H372" t="s">
        <v>759</v>
      </c>
      <c r="I372" t="s">
        <v>120</v>
      </c>
      <c r="J372" t="s">
        <v>130</v>
      </c>
      <c r="K372" t="s">
        <v>760</v>
      </c>
      <c r="L372" t="s">
        <v>96</v>
      </c>
      <c r="M372" t="s">
        <v>362</v>
      </c>
      <c r="N372" t="s">
        <v>761</v>
      </c>
      <c r="O372" t="s">
        <v>96</v>
      </c>
      <c r="P372" t="s">
        <v>132</v>
      </c>
      <c r="Q372" t="s">
        <v>762</v>
      </c>
      <c r="R372" t="s">
        <v>96</v>
      </c>
      <c r="S372" t="s">
        <v>138</v>
      </c>
      <c r="T372" t="s">
        <v>763</v>
      </c>
      <c r="U372" t="s">
        <v>96</v>
      </c>
      <c r="V372" t="s">
        <v>114</v>
      </c>
      <c r="W372" t="s">
        <v>764</v>
      </c>
      <c r="X372" t="s">
        <v>120</v>
      </c>
      <c r="Y372" t="s">
        <v>108</v>
      </c>
      <c r="Z372" t="s">
        <v>765</v>
      </c>
      <c r="AA372" t="s">
        <v>96</v>
      </c>
      <c r="AB372" t="s">
        <v>589</v>
      </c>
      <c r="AC372" t="s">
        <v>712</v>
      </c>
      <c r="AD372" t="s">
        <v>713</v>
      </c>
      <c r="AE372" t="s">
        <v>714</v>
      </c>
      <c r="AF372" t="s">
        <v>96</v>
      </c>
      <c r="AQ372" t="s">
        <v>590</v>
      </c>
      <c r="AR372" t="s">
        <v>591</v>
      </c>
      <c r="AS372" t="s">
        <v>592</v>
      </c>
      <c r="AT372" t="s">
        <v>183</v>
      </c>
      <c r="AU372" t="s">
        <v>766</v>
      </c>
      <c r="AV372" t="s">
        <v>183</v>
      </c>
      <c r="AW372" t="s">
        <v>195</v>
      </c>
      <c r="AX372" t="s">
        <v>153</v>
      </c>
      <c r="AY372" t="s">
        <v>120</v>
      </c>
      <c r="AZ372" t="s">
        <v>128</v>
      </c>
      <c r="BA372" t="s">
        <v>113</v>
      </c>
      <c r="BB372" t="s">
        <v>598</v>
      </c>
      <c r="BC372" t="s">
        <v>599</v>
      </c>
      <c r="BD372" t="s">
        <v>600</v>
      </c>
      <c r="BE372" t="s">
        <v>96</v>
      </c>
      <c r="BF372" t="s">
        <v>112</v>
      </c>
      <c r="BG372" t="s">
        <v>136</v>
      </c>
      <c r="BH372" t="s">
        <v>96</v>
      </c>
      <c r="BI372" t="s">
        <v>136</v>
      </c>
      <c r="BJ372" t="s">
        <v>96</v>
      </c>
      <c r="BK372" t="s">
        <v>120</v>
      </c>
      <c r="BL372" t="s">
        <v>186</v>
      </c>
      <c r="BM372" t="s">
        <v>604</v>
      </c>
      <c r="BN372" t="s">
        <v>605</v>
      </c>
      <c r="BO372" t="s">
        <v>606</v>
      </c>
      <c r="BP372" t="s">
        <v>183</v>
      </c>
      <c r="BQ372" t="s">
        <v>767</v>
      </c>
      <c r="BR372" t="s">
        <v>186</v>
      </c>
      <c r="BS372" t="s">
        <v>195</v>
      </c>
      <c r="BT372" t="s">
        <v>130</v>
      </c>
      <c r="BU372" t="s">
        <v>120</v>
      </c>
      <c r="BV372" t="s">
        <v>136</v>
      </c>
      <c r="BW372" t="s">
        <v>154</v>
      </c>
      <c r="BX372" t="s">
        <v>106</v>
      </c>
      <c r="BY372" t="s">
        <v>96</v>
      </c>
      <c r="BZ372" s="20">
        <v>0.25</v>
      </c>
    </row>
    <row r="373" spans="1:78" x14ac:dyDescent="0.15">
      <c r="A373">
        <v>9</v>
      </c>
      <c r="B373">
        <v>28</v>
      </c>
      <c r="C373" t="s">
        <v>177</v>
      </c>
      <c r="D373" t="s">
        <v>358</v>
      </c>
      <c r="E373" t="s">
        <v>758</v>
      </c>
      <c r="F373" t="s">
        <v>96</v>
      </c>
      <c r="G373" t="s">
        <v>124</v>
      </c>
      <c r="H373" t="s">
        <v>759</v>
      </c>
      <c r="I373" t="s">
        <v>120</v>
      </c>
      <c r="J373" t="s">
        <v>130</v>
      </c>
      <c r="K373" t="s">
        <v>760</v>
      </c>
      <c r="L373" t="s">
        <v>96</v>
      </c>
      <c r="M373" t="s">
        <v>362</v>
      </c>
      <c r="N373" t="s">
        <v>761</v>
      </c>
      <c r="O373" t="s">
        <v>96</v>
      </c>
      <c r="P373" t="s">
        <v>132</v>
      </c>
      <c r="Q373" t="s">
        <v>762</v>
      </c>
      <c r="R373" t="s">
        <v>96</v>
      </c>
      <c r="S373" t="s">
        <v>138</v>
      </c>
      <c r="T373" t="s">
        <v>763</v>
      </c>
      <c r="U373" t="s">
        <v>96</v>
      </c>
      <c r="V373" t="s">
        <v>114</v>
      </c>
      <c r="W373" t="s">
        <v>764</v>
      </c>
      <c r="X373" t="s">
        <v>120</v>
      </c>
      <c r="Y373" t="s">
        <v>108</v>
      </c>
      <c r="Z373" t="s">
        <v>765</v>
      </c>
      <c r="AA373" t="s">
        <v>96</v>
      </c>
      <c r="AB373" t="s">
        <v>589</v>
      </c>
      <c r="AC373" t="s">
        <v>712</v>
      </c>
      <c r="AD373" t="s">
        <v>713</v>
      </c>
      <c r="AE373" t="s">
        <v>714</v>
      </c>
      <c r="AF373" t="s">
        <v>96</v>
      </c>
      <c r="AQ373" t="s">
        <v>590</v>
      </c>
      <c r="AR373" t="s">
        <v>591</v>
      </c>
      <c r="AS373" t="s">
        <v>592</v>
      </c>
      <c r="AT373" t="s">
        <v>183</v>
      </c>
      <c r="AU373" t="s">
        <v>766</v>
      </c>
      <c r="AV373" t="s">
        <v>183</v>
      </c>
      <c r="AW373" t="s">
        <v>195</v>
      </c>
      <c r="AX373" t="s">
        <v>153</v>
      </c>
      <c r="AY373" t="s">
        <v>120</v>
      </c>
      <c r="AZ373" t="s">
        <v>128</v>
      </c>
      <c r="BA373" t="s">
        <v>113</v>
      </c>
      <c r="BB373" t="s">
        <v>598</v>
      </c>
      <c r="BC373" t="s">
        <v>599</v>
      </c>
      <c r="BD373" t="s">
        <v>600</v>
      </c>
      <c r="BE373" t="s">
        <v>96</v>
      </c>
      <c r="BF373" t="s">
        <v>112</v>
      </c>
      <c r="BG373" t="s">
        <v>136</v>
      </c>
      <c r="BH373" t="s">
        <v>96</v>
      </c>
      <c r="BI373" t="s">
        <v>136</v>
      </c>
      <c r="BJ373" t="s">
        <v>96</v>
      </c>
      <c r="BK373" t="s">
        <v>120</v>
      </c>
      <c r="BL373" t="s">
        <v>186</v>
      </c>
      <c r="BM373" t="s">
        <v>604</v>
      </c>
      <c r="BN373" t="s">
        <v>605</v>
      </c>
      <c r="BO373" t="s">
        <v>606</v>
      </c>
      <c r="BP373" t="s">
        <v>183</v>
      </c>
      <c r="BQ373" t="s">
        <v>767</v>
      </c>
      <c r="BR373" t="s">
        <v>186</v>
      </c>
      <c r="BS373" t="s">
        <v>195</v>
      </c>
      <c r="BT373" t="s">
        <v>130</v>
      </c>
      <c r="BU373" t="s">
        <v>120</v>
      </c>
      <c r="BV373" t="s">
        <v>136</v>
      </c>
      <c r="BW373" t="s">
        <v>154</v>
      </c>
      <c r="BX373" t="s">
        <v>106</v>
      </c>
      <c r="BY373" t="s">
        <v>96</v>
      </c>
      <c r="BZ373" s="20">
        <v>0.25</v>
      </c>
    </row>
    <row r="374" spans="1:78" x14ac:dyDescent="0.15">
      <c r="A374">
        <v>9</v>
      </c>
      <c r="B374">
        <v>29</v>
      </c>
      <c r="C374" t="s">
        <v>178</v>
      </c>
      <c r="D374" t="s">
        <v>358</v>
      </c>
      <c r="E374" t="s">
        <v>758</v>
      </c>
      <c r="F374" t="s">
        <v>96</v>
      </c>
      <c r="G374" t="s">
        <v>124</v>
      </c>
      <c r="H374" t="s">
        <v>759</v>
      </c>
      <c r="I374" t="s">
        <v>120</v>
      </c>
      <c r="J374" t="s">
        <v>130</v>
      </c>
      <c r="K374" t="s">
        <v>760</v>
      </c>
      <c r="L374" t="s">
        <v>96</v>
      </c>
      <c r="M374" t="s">
        <v>362</v>
      </c>
      <c r="N374" t="s">
        <v>761</v>
      </c>
      <c r="O374" t="s">
        <v>96</v>
      </c>
      <c r="P374" t="s">
        <v>132</v>
      </c>
      <c r="Q374" t="s">
        <v>762</v>
      </c>
      <c r="R374" t="s">
        <v>96</v>
      </c>
      <c r="S374" t="s">
        <v>138</v>
      </c>
      <c r="T374" t="s">
        <v>763</v>
      </c>
      <c r="U374" t="s">
        <v>96</v>
      </c>
      <c r="V374" t="s">
        <v>114</v>
      </c>
      <c r="W374" t="s">
        <v>764</v>
      </c>
      <c r="X374" t="s">
        <v>96</v>
      </c>
      <c r="Y374" t="s">
        <v>108</v>
      </c>
      <c r="Z374" t="s">
        <v>765</v>
      </c>
      <c r="AA374" t="s">
        <v>128</v>
      </c>
      <c r="AB374" t="s">
        <v>589</v>
      </c>
      <c r="AC374" t="s">
        <v>716</v>
      </c>
      <c r="AD374" t="s">
        <v>717</v>
      </c>
      <c r="AE374" t="s">
        <v>718</v>
      </c>
      <c r="AF374" t="s">
        <v>96</v>
      </c>
      <c r="AQ374" t="s">
        <v>590</v>
      </c>
      <c r="AR374" t="s">
        <v>591</v>
      </c>
      <c r="AS374" t="s">
        <v>592</v>
      </c>
      <c r="AT374" t="s">
        <v>183</v>
      </c>
      <c r="AU374" t="s">
        <v>766</v>
      </c>
      <c r="AV374" t="s">
        <v>183</v>
      </c>
      <c r="AW374" t="s">
        <v>195</v>
      </c>
      <c r="AX374" t="s">
        <v>153</v>
      </c>
      <c r="AY374" t="s">
        <v>120</v>
      </c>
      <c r="AZ374" t="s">
        <v>128</v>
      </c>
      <c r="BA374" t="s">
        <v>113</v>
      </c>
      <c r="BB374" t="s">
        <v>598</v>
      </c>
      <c r="BC374" t="s">
        <v>599</v>
      </c>
      <c r="BD374" t="s">
        <v>600</v>
      </c>
      <c r="BE374" t="s">
        <v>96</v>
      </c>
      <c r="BF374" t="s">
        <v>112</v>
      </c>
      <c r="BG374" t="s">
        <v>136</v>
      </c>
      <c r="BH374" t="s">
        <v>96</v>
      </c>
      <c r="BI374" t="s">
        <v>136</v>
      </c>
      <c r="BJ374" t="s">
        <v>96</v>
      </c>
      <c r="BK374" t="s">
        <v>120</v>
      </c>
      <c r="BL374" t="s">
        <v>186</v>
      </c>
      <c r="BM374" t="s">
        <v>604</v>
      </c>
      <c r="BN374" t="s">
        <v>605</v>
      </c>
      <c r="BO374" t="s">
        <v>606</v>
      </c>
      <c r="BP374" t="s">
        <v>183</v>
      </c>
      <c r="BQ374" t="s">
        <v>767</v>
      </c>
      <c r="BR374" t="s">
        <v>186</v>
      </c>
      <c r="BS374" t="s">
        <v>195</v>
      </c>
      <c r="BT374" t="s">
        <v>130</v>
      </c>
      <c r="BU374" t="s">
        <v>120</v>
      </c>
      <c r="BV374" t="s">
        <v>136</v>
      </c>
      <c r="BW374" t="s">
        <v>154</v>
      </c>
      <c r="BX374" t="s">
        <v>106</v>
      </c>
      <c r="BY374" t="s">
        <v>96</v>
      </c>
      <c r="BZ374" s="20">
        <v>0.25</v>
      </c>
    </row>
    <row r="375" spans="1:78" x14ac:dyDescent="0.15">
      <c r="A375">
        <v>9</v>
      </c>
      <c r="B375">
        <v>30</v>
      </c>
      <c r="C375" t="s">
        <v>179</v>
      </c>
      <c r="D375" t="s">
        <v>358</v>
      </c>
      <c r="E375" t="s">
        <v>758</v>
      </c>
      <c r="F375" t="s">
        <v>96</v>
      </c>
      <c r="G375" t="s">
        <v>124</v>
      </c>
      <c r="H375" t="s">
        <v>759</v>
      </c>
      <c r="I375" t="s">
        <v>120</v>
      </c>
      <c r="J375" t="s">
        <v>130</v>
      </c>
      <c r="K375" t="s">
        <v>760</v>
      </c>
      <c r="L375" t="s">
        <v>96</v>
      </c>
      <c r="M375" t="s">
        <v>362</v>
      </c>
      <c r="N375" t="s">
        <v>761</v>
      </c>
      <c r="O375" t="s">
        <v>96</v>
      </c>
      <c r="P375" t="s">
        <v>132</v>
      </c>
      <c r="Q375" t="s">
        <v>762</v>
      </c>
      <c r="R375" t="s">
        <v>96</v>
      </c>
      <c r="S375" t="s">
        <v>138</v>
      </c>
      <c r="T375" t="s">
        <v>763</v>
      </c>
      <c r="U375" t="s">
        <v>96</v>
      </c>
      <c r="V375" t="s">
        <v>114</v>
      </c>
      <c r="W375" t="s">
        <v>764</v>
      </c>
      <c r="X375" t="s">
        <v>96</v>
      </c>
      <c r="Y375" t="s">
        <v>108</v>
      </c>
      <c r="Z375" t="s">
        <v>765</v>
      </c>
      <c r="AA375" t="s">
        <v>128</v>
      </c>
      <c r="AB375" t="s">
        <v>589</v>
      </c>
      <c r="AC375" t="s">
        <v>716</v>
      </c>
      <c r="AD375" t="s">
        <v>717</v>
      </c>
      <c r="AE375" t="s">
        <v>718</v>
      </c>
      <c r="AF375" t="s">
        <v>96</v>
      </c>
      <c r="AQ375" t="s">
        <v>590</v>
      </c>
      <c r="AR375" t="s">
        <v>591</v>
      </c>
      <c r="AS375" t="s">
        <v>592</v>
      </c>
      <c r="AT375" t="s">
        <v>183</v>
      </c>
      <c r="AU375" t="s">
        <v>766</v>
      </c>
      <c r="AV375" t="s">
        <v>183</v>
      </c>
      <c r="AW375" t="s">
        <v>195</v>
      </c>
      <c r="AX375" t="s">
        <v>153</v>
      </c>
      <c r="AY375" t="s">
        <v>120</v>
      </c>
      <c r="AZ375" t="s">
        <v>128</v>
      </c>
      <c r="BA375" t="s">
        <v>113</v>
      </c>
      <c r="BB375" t="s">
        <v>598</v>
      </c>
      <c r="BC375" t="s">
        <v>599</v>
      </c>
      <c r="BD375" t="s">
        <v>600</v>
      </c>
      <c r="BE375" t="s">
        <v>96</v>
      </c>
      <c r="BF375" t="s">
        <v>112</v>
      </c>
      <c r="BG375" t="s">
        <v>136</v>
      </c>
      <c r="BH375" t="s">
        <v>96</v>
      </c>
      <c r="BI375" t="s">
        <v>136</v>
      </c>
      <c r="BJ375" t="s">
        <v>96</v>
      </c>
      <c r="BK375" t="s">
        <v>120</v>
      </c>
      <c r="BL375" t="s">
        <v>186</v>
      </c>
      <c r="BM375" t="s">
        <v>604</v>
      </c>
      <c r="BN375" t="s">
        <v>605</v>
      </c>
      <c r="BO375" t="s">
        <v>606</v>
      </c>
      <c r="BP375" t="s">
        <v>183</v>
      </c>
      <c r="BQ375" t="s">
        <v>767</v>
      </c>
      <c r="BR375" t="s">
        <v>186</v>
      </c>
      <c r="BS375" t="s">
        <v>195</v>
      </c>
      <c r="BT375" t="s">
        <v>130</v>
      </c>
      <c r="BU375" t="s">
        <v>120</v>
      </c>
      <c r="BV375" t="s">
        <v>136</v>
      </c>
      <c r="BW375" t="s">
        <v>154</v>
      </c>
      <c r="BX375" t="s">
        <v>106</v>
      </c>
      <c r="BY375" t="s">
        <v>96</v>
      </c>
      <c r="BZ375" s="20">
        <v>0.25</v>
      </c>
    </row>
    <row r="376" spans="1:78" x14ac:dyDescent="0.15">
      <c r="A376">
        <v>9</v>
      </c>
      <c r="B376">
        <v>31</v>
      </c>
      <c r="C376" t="s">
        <v>180</v>
      </c>
      <c r="D376" t="s">
        <v>358</v>
      </c>
      <c r="E376" t="s">
        <v>758</v>
      </c>
      <c r="F376" t="s">
        <v>96</v>
      </c>
      <c r="G376" t="s">
        <v>124</v>
      </c>
      <c r="H376" t="s">
        <v>759</v>
      </c>
      <c r="I376" t="s">
        <v>96</v>
      </c>
      <c r="J376" t="s">
        <v>130</v>
      </c>
      <c r="K376" t="s">
        <v>760</v>
      </c>
      <c r="L376" t="s">
        <v>96</v>
      </c>
      <c r="M376" t="s">
        <v>362</v>
      </c>
      <c r="N376" t="s">
        <v>761</v>
      </c>
      <c r="O376" t="s">
        <v>96</v>
      </c>
      <c r="P376" t="s">
        <v>132</v>
      </c>
      <c r="Q376" t="s">
        <v>762</v>
      </c>
      <c r="R376" t="s">
        <v>96</v>
      </c>
      <c r="S376" t="s">
        <v>138</v>
      </c>
      <c r="T376" t="s">
        <v>763</v>
      </c>
      <c r="U376" t="s">
        <v>96</v>
      </c>
      <c r="V376" t="s">
        <v>114</v>
      </c>
      <c r="W376" t="s">
        <v>764</v>
      </c>
      <c r="X376" t="s">
        <v>96</v>
      </c>
      <c r="Y376" t="s">
        <v>108</v>
      </c>
      <c r="Z376" t="s">
        <v>765</v>
      </c>
      <c r="AA376" t="s">
        <v>128</v>
      </c>
      <c r="AB376" t="s">
        <v>589</v>
      </c>
      <c r="AC376" t="s">
        <v>720</v>
      </c>
      <c r="AD376" t="s">
        <v>721</v>
      </c>
      <c r="AE376" t="s">
        <v>722</v>
      </c>
      <c r="AF376" t="s">
        <v>96</v>
      </c>
      <c r="AQ376" t="s">
        <v>590</v>
      </c>
      <c r="AR376" t="s">
        <v>591</v>
      </c>
      <c r="AS376" t="s">
        <v>592</v>
      </c>
      <c r="AT376" t="s">
        <v>183</v>
      </c>
      <c r="AU376" t="s">
        <v>766</v>
      </c>
      <c r="AV376" t="s">
        <v>183</v>
      </c>
      <c r="AW376" t="s">
        <v>195</v>
      </c>
      <c r="AX376" t="s">
        <v>153</v>
      </c>
      <c r="AY376" t="s">
        <v>120</v>
      </c>
      <c r="AZ376" t="s">
        <v>128</v>
      </c>
      <c r="BA376" t="s">
        <v>113</v>
      </c>
      <c r="BB376" t="s">
        <v>598</v>
      </c>
      <c r="BC376" t="s">
        <v>599</v>
      </c>
      <c r="BD376" t="s">
        <v>600</v>
      </c>
      <c r="BE376" t="s">
        <v>96</v>
      </c>
      <c r="BF376" t="s">
        <v>112</v>
      </c>
      <c r="BG376" t="s">
        <v>136</v>
      </c>
      <c r="BH376" t="s">
        <v>96</v>
      </c>
      <c r="BI376" t="s">
        <v>136</v>
      </c>
      <c r="BJ376" t="s">
        <v>96</v>
      </c>
      <c r="BK376" t="s">
        <v>120</v>
      </c>
      <c r="BL376" t="s">
        <v>186</v>
      </c>
      <c r="BM376" t="s">
        <v>604</v>
      </c>
      <c r="BN376" t="s">
        <v>605</v>
      </c>
      <c r="BO376" t="s">
        <v>606</v>
      </c>
      <c r="BP376" t="s">
        <v>183</v>
      </c>
      <c r="BQ376" t="s">
        <v>767</v>
      </c>
      <c r="BR376" t="s">
        <v>186</v>
      </c>
      <c r="BS376" t="s">
        <v>195</v>
      </c>
      <c r="BT376" t="s">
        <v>130</v>
      </c>
      <c r="BU376" t="s">
        <v>120</v>
      </c>
      <c r="BV376" t="s">
        <v>136</v>
      </c>
      <c r="BW376" t="s">
        <v>154</v>
      </c>
      <c r="BX376" t="s">
        <v>106</v>
      </c>
      <c r="BY376" t="s">
        <v>96</v>
      </c>
      <c r="BZ376" s="20">
        <v>0.25</v>
      </c>
    </row>
    <row r="377" spans="1:78" x14ac:dyDescent="0.15">
      <c r="A377">
        <v>9</v>
      </c>
      <c r="B377">
        <v>32</v>
      </c>
      <c r="C377" t="s">
        <v>181</v>
      </c>
      <c r="D377" t="s">
        <v>358</v>
      </c>
      <c r="E377" t="s">
        <v>758</v>
      </c>
      <c r="F377" t="s">
        <v>96</v>
      </c>
      <c r="G377" t="s">
        <v>124</v>
      </c>
      <c r="H377" t="s">
        <v>759</v>
      </c>
      <c r="I377" t="s">
        <v>96</v>
      </c>
      <c r="J377" t="s">
        <v>130</v>
      </c>
      <c r="K377" t="s">
        <v>760</v>
      </c>
      <c r="L377" t="s">
        <v>96</v>
      </c>
      <c r="M377" t="s">
        <v>362</v>
      </c>
      <c r="N377" t="s">
        <v>761</v>
      </c>
      <c r="O377" t="s">
        <v>96</v>
      </c>
      <c r="P377" t="s">
        <v>132</v>
      </c>
      <c r="Q377" t="s">
        <v>762</v>
      </c>
      <c r="R377" t="s">
        <v>96</v>
      </c>
      <c r="S377" t="s">
        <v>138</v>
      </c>
      <c r="T377" t="s">
        <v>763</v>
      </c>
      <c r="U377" t="s">
        <v>96</v>
      </c>
      <c r="V377" t="s">
        <v>114</v>
      </c>
      <c r="W377" t="s">
        <v>764</v>
      </c>
      <c r="X377" t="s">
        <v>96</v>
      </c>
      <c r="Y377" t="s">
        <v>108</v>
      </c>
      <c r="Z377" t="s">
        <v>765</v>
      </c>
      <c r="AA377" t="s">
        <v>128</v>
      </c>
      <c r="AB377" t="s">
        <v>589</v>
      </c>
      <c r="AC377" t="s">
        <v>720</v>
      </c>
      <c r="AD377" t="s">
        <v>721</v>
      </c>
      <c r="AE377" t="s">
        <v>722</v>
      </c>
      <c r="AF377" t="s">
        <v>96</v>
      </c>
      <c r="AQ377" t="s">
        <v>590</v>
      </c>
      <c r="AR377" t="s">
        <v>591</v>
      </c>
      <c r="AS377" t="s">
        <v>592</v>
      </c>
      <c r="AT377" t="s">
        <v>183</v>
      </c>
      <c r="AU377" t="s">
        <v>766</v>
      </c>
      <c r="AV377" t="s">
        <v>183</v>
      </c>
      <c r="AW377" t="s">
        <v>195</v>
      </c>
      <c r="AX377" t="s">
        <v>153</v>
      </c>
      <c r="AY377" t="s">
        <v>120</v>
      </c>
      <c r="AZ377" t="s">
        <v>128</v>
      </c>
      <c r="BA377" t="s">
        <v>113</v>
      </c>
      <c r="BB377" t="s">
        <v>598</v>
      </c>
      <c r="BC377" t="s">
        <v>599</v>
      </c>
      <c r="BD377" t="s">
        <v>600</v>
      </c>
      <c r="BE377" t="s">
        <v>96</v>
      </c>
      <c r="BF377" t="s">
        <v>112</v>
      </c>
      <c r="BG377" t="s">
        <v>136</v>
      </c>
      <c r="BH377" t="s">
        <v>96</v>
      </c>
      <c r="BI377" t="s">
        <v>136</v>
      </c>
      <c r="BJ377" t="s">
        <v>96</v>
      </c>
      <c r="BK377" t="s">
        <v>120</v>
      </c>
      <c r="BL377" t="s">
        <v>186</v>
      </c>
      <c r="BM377" t="s">
        <v>604</v>
      </c>
      <c r="BN377" t="s">
        <v>605</v>
      </c>
      <c r="BO377" t="s">
        <v>606</v>
      </c>
      <c r="BP377" t="s">
        <v>183</v>
      </c>
      <c r="BQ377" t="s">
        <v>767</v>
      </c>
      <c r="BR377" t="s">
        <v>186</v>
      </c>
      <c r="BS377" t="s">
        <v>195</v>
      </c>
      <c r="BT377" t="s">
        <v>130</v>
      </c>
      <c r="BU377" t="s">
        <v>120</v>
      </c>
      <c r="BV377" t="s">
        <v>136</v>
      </c>
      <c r="BW377" t="s">
        <v>154</v>
      </c>
      <c r="BX377" t="s">
        <v>106</v>
      </c>
      <c r="BY377" t="s">
        <v>96</v>
      </c>
      <c r="BZ377" s="20">
        <v>0.25</v>
      </c>
    </row>
    <row r="378" spans="1:78" x14ac:dyDescent="0.15">
      <c r="A378">
        <v>9</v>
      </c>
      <c r="B378">
        <v>33</v>
      </c>
      <c r="C378" t="s">
        <v>182</v>
      </c>
      <c r="D378" t="s">
        <v>358</v>
      </c>
      <c r="E378" t="s">
        <v>758</v>
      </c>
      <c r="F378" t="s">
        <v>96</v>
      </c>
      <c r="G378" t="s">
        <v>124</v>
      </c>
      <c r="H378" t="s">
        <v>759</v>
      </c>
      <c r="I378" t="s">
        <v>96</v>
      </c>
      <c r="J378" t="s">
        <v>130</v>
      </c>
      <c r="K378" t="s">
        <v>760</v>
      </c>
      <c r="L378" t="s">
        <v>96</v>
      </c>
      <c r="M378" t="s">
        <v>362</v>
      </c>
      <c r="N378" t="s">
        <v>761</v>
      </c>
      <c r="O378" t="s">
        <v>96</v>
      </c>
      <c r="P378" t="s">
        <v>132</v>
      </c>
      <c r="Q378" t="s">
        <v>762</v>
      </c>
      <c r="R378" t="s">
        <v>96</v>
      </c>
      <c r="S378" t="s">
        <v>138</v>
      </c>
      <c r="T378" t="s">
        <v>763</v>
      </c>
      <c r="U378" t="s">
        <v>96</v>
      </c>
      <c r="V378" t="s">
        <v>114</v>
      </c>
      <c r="W378" t="s">
        <v>764</v>
      </c>
      <c r="X378" t="s">
        <v>96</v>
      </c>
      <c r="Y378" t="s">
        <v>108</v>
      </c>
      <c r="Z378" t="s">
        <v>765</v>
      </c>
      <c r="AA378" t="s">
        <v>96</v>
      </c>
      <c r="AB378" t="s">
        <v>589</v>
      </c>
      <c r="AC378" t="s">
        <v>724</v>
      </c>
      <c r="AD378" t="s">
        <v>134</v>
      </c>
      <c r="AE378" t="s">
        <v>725</v>
      </c>
      <c r="AF378" t="s">
        <v>96</v>
      </c>
      <c r="AQ378" t="s">
        <v>590</v>
      </c>
      <c r="AR378" t="s">
        <v>591</v>
      </c>
      <c r="AS378" t="s">
        <v>592</v>
      </c>
      <c r="AT378" t="s">
        <v>183</v>
      </c>
      <c r="AU378" t="s">
        <v>766</v>
      </c>
      <c r="AV378" t="s">
        <v>183</v>
      </c>
      <c r="AW378" t="s">
        <v>195</v>
      </c>
      <c r="AX378" t="s">
        <v>153</v>
      </c>
      <c r="AY378" t="s">
        <v>120</v>
      </c>
      <c r="AZ378" t="s">
        <v>128</v>
      </c>
      <c r="BA378" t="s">
        <v>113</v>
      </c>
      <c r="BB378" t="s">
        <v>598</v>
      </c>
      <c r="BC378" t="s">
        <v>599</v>
      </c>
      <c r="BD378" t="s">
        <v>600</v>
      </c>
      <c r="BE378" t="s">
        <v>96</v>
      </c>
      <c r="BF378" t="s">
        <v>112</v>
      </c>
      <c r="BG378" t="s">
        <v>136</v>
      </c>
      <c r="BH378" t="s">
        <v>96</v>
      </c>
      <c r="BI378" t="s">
        <v>136</v>
      </c>
      <c r="BJ378" t="s">
        <v>96</v>
      </c>
      <c r="BK378" t="s">
        <v>120</v>
      </c>
      <c r="BL378" t="s">
        <v>186</v>
      </c>
      <c r="BM378" t="s">
        <v>604</v>
      </c>
      <c r="BN378" t="s">
        <v>605</v>
      </c>
      <c r="BO378" t="s">
        <v>606</v>
      </c>
      <c r="BP378" t="s">
        <v>183</v>
      </c>
      <c r="BQ378" t="s">
        <v>767</v>
      </c>
      <c r="BR378" t="s">
        <v>186</v>
      </c>
      <c r="BS378" t="s">
        <v>195</v>
      </c>
      <c r="BT378" t="s">
        <v>130</v>
      </c>
      <c r="BU378" t="s">
        <v>120</v>
      </c>
      <c r="BV378" t="s">
        <v>136</v>
      </c>
      <c r="BW378" t="s">
        <v>154</v>
      </c>
      <c r="BX378" t="s">
        <v>106</v>
      </c>
      <c r="BY378" t="s">
        <v>96</v>
      </c>
      <c r="BZ378" s="20">
        <v>0.25</v>
      </c>
    </row>
    <row r="379" spans="1:78" x14ac:dyDescent="0.15">
      <c r="A379">
        <v>9</v>
      </c>
      <c r="B379">
        <v>34</v>
      </c>
      <c r="C379" t="s">
        <v>184</v>
      </c>
      <c r="D379" t="s">
        <v>358</v>
      </c>
      <c r="E379" t="s">
        <v>758</v>
      </c>
      <c r="F379" t="s">
        <v>96</v>
      </c>
      <c r="G379" t="s">
        <v>124</v>
      </c>
      <c r="H379" t="s">
        <v>759</v>
      </c>
      <c r="I379" t="s">
        <v>96</v>
      </c>
      <c r="J379" t="s">
        <v>130</v>
      </c>
      <c r="K379" t="s">
        <v>760</v>
      </c>
      <c r="L379" t="s">
        <v>96</v>
      </c>
      <c r="M379" t="s">
        <v>362</v>
      </c>
      <c r="N379" t="s">
        <v>761</v>
      </c>
      <c r="O379" t="s">
        <v>96</v>
      </c>
      <c r="P379" t="s">
        <v>132</v>
      </c>
      <c r="Q379" t="s">
        <v>762</v>
      </c>
      <c r="R379" t="s">
        <v>96</v>
      </c>
      <c r="S379" t="s">
        <v>138</v>
      </c>
      <c r="T379" t="s">
        <v>763</v>
      </c>
      <c r="U379" t="s">
        <v>96</v>
      </c>
      <c r="V379" t="s">
        <v>114</v>
      </c>
      <c r="W379" t="s">
        <v>764</v>
      </c>
      <c r="X379" t="s">
        <v>96</v>
      </c>
      <c r="Y379" t="s">
        <v>108</v>
      </c>
      <c r="Z379" t="s">
        <v>765</v>
      </c>
      <c r="AA379" t="s">
        <v>96</v>
      </c>
      <c r="AB379" t="s">
        <v>589</v>
      </c>
      <c r="AC379" t="s">
        <v>727</v>
      </c>
      <c r="AD379" t="s">
        <v>728</v>
      </c>
      <c r="AE379" t="s">
        <v>729</v>
      </c>
      <c r="AF379" t="s">
        <v>96</v>
      </c>
      <c r="AQ379" t="s">
        <v>590</v>
      </c>
      <c r="AR379" t="s">
        <v>591</v>
      </c>
      <c r="AS379" t="s">
        <v>592</v>
      </c>
      <c r="AT379" t="s">
        <v>183</v>
      </c>
      <c r="AU379" t="s">
        <v>766</v>
      </c>
      <c r="AV379" t="s">
        <v>183</v>
      </c>
      <c r="AW379" t="s">
        <v>195</v>
      </c>
      <c r="AX379" t="s">
        <v>153</v>
      </c>
      <c r="AY379" t="s">
        <v>120</v>
      </c>
      <c r="AZ379" t="s">
        <v>128</v>
      </c>
      <c r="BA379" t="s">
        <v>113</v>
      </c>
      <c r="BB379" t="s">
        <v>598</v>
      </c>
      <c r="BC379" t="s">
        <v>599</v>
      </c>
      <c r="BD379" t="s">
        <v>600</v>
      </c>
      <c r="BE379" t="s">
        <v>96</v>
      </c>
      <c r="BF379" t="s">
        <v>112</v>
      </c>
      <c r="BG379" t="s">
        <v>136</v>
      </c>
      <c r="BH379" t="s">
        <v>96</v>
      </c>
      <c r="BI379" t="s">
        <v>136</v>
      </c>
      <c r="BJ379" t="s">
        <v>96</v>
      </c>
      <c r="BK379" t="s">
        <v>120</v>
      </c>
      <c r="BL379" t="s">
        <v>186</v>
      </c>
      <c r="BM379" t="s">
        <v>604</v>
      </c>
      <c r="BN379" t="s">
        <v>605</v>
      </c>
      <c r="BO379" t="s">
        <v>606</v>
      </c>
      <c r="BP379" t="s">
        <v>183</v>
      </c>
      <c r="BQ379" t="s">
        <v>767</v>
      </c>
      <c r="BR379" t="s">
        <v>186</v>
      </c>
      <c r="BS379" t="s">
        <v>195</v>
      </c>
      <c r="BT379" t="s">
        <v>130</v>
      </c>
      <c r="BU379" t="s">
        <v>120</v>
      </c>
      <c r="BV379" t="s">
        <v>136</v>
      </c>
      <c r="BW379" t="s">
        <v>154</v>
      </c>
      <c r="BX379" t="s">
        <v>106</v>
      </c>
      <c r="BY379" t="s">
        <v>96</v>
      </c>
      <c r="BZ379" s="20">
        <v>0.25</v>
      </c>
    </row>
    <row r="380" spans="1:78" x14ac:dyDescent="0.15">
      <c r="A380">
        <v>9</v>
      </c>
      <c r="B380">
        <v>35</v>
      </c>
      <c r="C380" t="s">
        <v>185</v>
      </c>
      <c r="D380" t="s">
        <v>358</v>
      </c>
      <c r="E380" t="s">
        <v>758</v>
      </c>
      <c r="F380" t="s">
        <v>96</v>
      </c>
      <c r="G380" t="s">
        <v>124</v>
      </c>
      <c r="H380" t="s">
        <v>759</v>
      </c>
      <c r="I380" t="s">
        <v>120</v>
      </c>
      <c r="J380" t="s">
        <v>130</v>
      </c>
      <c r="K380" t="s">
        <v>760</v>
      </c>
      <c r="L380" t="s">
        <v>96</v>
      </c>
      <c r="M380" t="s">
        <v>362</v>
      </c>
      <c r="N380" t="s">
        <v>761</v>
      </c>
      <c r="O380" t="s">
        <v>96</v>
      </c>
      <c r="P380" t="s">
        <v>132</v>
      </c>
      <c r="Q380" t="s">
        <v>762</v>
      </c>
      <c r="R380" t="s">
        <v>96</v>
      </c>
      <c r="S380" t="s">
        <v>138</v>
      </c>
      <c r="T380" t="s">
        <v>763</v>
      </c>
      <c r="U380" t="s">
        <v>96</v>
      </c>
      <c r="V380" t="s">
        <v>114</v>
      </c>
      <c r="W380" t="s">
        <v>764</v>
      </c>
      <c r="X380" t="s">
        <v>96</v>
      </c>
      <c r="Y380" t="s">
        <v>108</v>
      </c>
      <c r="Z380" t="s">
        <v>765</v>
      </c>
      <c r="AA380" t="s">
        <v>96</v>
      </c>
      <c r="AB380" t="s">
        <v>589</v>
      </c>
      <c r="AC380" t="s">
        <v>731</v>
      </c>
      <c r="AD380" t="s">
        <v>402</v>
      </c>
      <c r="AE380" t="s">
        <v>732</v>
      </c>
      <c r="AF380" t="s">
        <v>96</v>
      </c>
      <c r="AQ380" t="s">
        <v>590</v>
      </c>
      <c r="AR380" t="s">
        <v>591</v>
      </c>
      <c r="AS380" t="s">
        <v>592</v>
      </c>
      <c r="AT380" t="s">
        <v>183</v>
      </c>
      <c r="AU380" t="s">
        <v>766</v>
      </c>
      <c r="AV380" t="s">
        <v>183</v>
      </c>
      <c r="AW380" t="s">
        <v>195</v>
      </c>
      <c r="AX380" t="s">
        <v>153</v>
      </c>
      <c r="AY380" t="s">
        <v>120</v>
      </c>
      <c r="AZ380" t="s">
        <v>128</v>
      </c>
      <c r="BA380" t="s">
        <v>113</v>
      </c>
      <c r="BB380" t="s">
        <v>598</v>
      </c>
      <c r="BC380" t="s">
        <v>599</v>
      </c>
      <c r="BD380" t="s">
        <v>600</v>
      </c>
      <c r="BE380" t="s">
        <v>96</v>
      </c>
      <c r="BF380" t="s">
        <v>112</v>
      </c>
      <c r="BG380" t="s">
        <v>136</v>
      </c>
      <c r="BH380" t="s">
        <v>96</v>
      </c>
      <c r="BI380" t="s">
        <v>136</v>
      </c>
      <c r="BJ380" t="s">
        <v>96</v>
      </c>
      <c r="BK380" t="s">
        <v>120</v>
      </c>
      <c r="BL380" t="s">
        <v>186</v>
      </c>
      <c r="BM380" t="s">
        <v>604</v>
      </c>
      <c r="BN380" t="s">
        <v>605</v>
      </c>
      <c r="BO380" t="s">
        <v>606</v>
      </c>
      <c r="BP380" t="s">
        <v>183</v>
      </c>
      <c r="BQ380" t="s">
        <v>767</v>
      </c>
      <c r="BR380" t="s">
        <v>186</v>
      </c>
      <c r="BS380" t="s">
        <v>195</v>
      </c>
      <c r="BT380" t="s">
        <v>130</v>
      </c>
      <c r="BU380" t="s">
        <v>120</v>
      </c>
      <c r="BV380" t="s">
        <v>136</v>
      </c>
      <c r="BW380" t="s">
        <v>154</v>
      </c>
      <c r="BX380" t="s">
        <v>106</v>
      </c>
      <c r="BY380" t="s">
        <v>96</v>
      </c>
      <c r="BZ380" s="20">
        <v>0.25</v>
      </c>
    </row>
    <row r="381" spans="1:78" x14ac:dyDescent="0.15">
      <c r="A381">
        <v>9</v>
      </c>
      <c r="B381">
        <v>36</v>
      </c>
      <c r="C381" t="s">
        <v>187</v>
      </c>
      <c r="D381" t="s">
        <v>358</v>
      </c>
      <c r="E381" t="s">
        <v>758</v>
      </c>
      <c r="F381" t="s">
        <v>96</v>
      </c>
      <c r="G381" t="s">
        <v>124</v>
      </c>
      <c r="H381" t="s">
        <v>759</v>
      </c>
      <c r="I381" t="s">
        <v>96</v>
      </c>
      <c r="J381" t="s">
        <v>130</v>
      </c>
      <c r="K381" t="s">
        <v>760</v>
      </c>
      <c r="L381" t="s">
        <v>96</v>
      </c>
      <c r="M381" t="s">
        <v>362</v>
      </c>
      <c r="N381" t="s">
        <v>761</v>
      </c>
      <c r="O381" t="s">
        <v>96</v>
      </c>
      <c r="P381" t="s">
        <v>132</v>
      </c>
      <c r="Q381" t="s">
        <v>762</v>
      </c>
      <c r="R381" t="s">
        <v>120</v>
      </c>
      <c r="S381" t="s">
        <v>138</v>
      </c>
      <c r="T381" t="s">
        <v>763</v>
      </c>
      <c r="U381" t="s">
        <v>96</v>
      </c>
      <c r="V381" t="s">
        <v>114</v>
      </c>
      <c r="W381" t="s">
        <v>764</v>
      </c>
      <c r="X381" t="s">
        <v>96</v>
      </c>
      <c r="Y381" t="s">
        <v>108</v>
      </c>
      <c r="Z381" t="s">
        <v>765</v>
      </c>
      <c r="AA381" t="s">
        <v>96</v>
      </c>
      <c r="AB381" t="s">
        <v>589</v>
      </c>
      <c r="AC381" t="s">
        <v>734</v>
      </c>
      <c r="AD381" t="s">
        <v>735</v>
      </c>
      <c r="AE381" t="s">
        <v>736</v>
      </c>
      <c r="AF381" t="s">
        <v>96</v>
      </c>
      <c r="AQ381" t="s">
        <v>590</v>
      </c>
      <c r="AR381" t="s">
        <v>591</v>
      </c>
      <c r="AS381" t="s">
        <v>592</v>
      </c>
      <c r="AT381" t="s">
        <v>183</v>
      </c>
      <c r="AU381" t="s">
        <v>766</v>
      </c>
      <c r="AV381" t="s">
        <v>183</v>
      </c>
      <c r="AW381" t="s">
        <v>195</v>
      </c>
      <c r="AX381" t="s">
        <v>153</v>
      </c>
      <c r="AY381" t="s">
        <v>120</v>
      </c>
      <c r="AZ381" t="s">
        <v>128</v>
      </c>
      <c r="BA381" t="s">
        <v>113</v>
      </c>
      <c r="BB381" t="s">
        <v>598</v>
      </c>
      <c r="BC381" t="s">
        <v>599</v>
      </c>
      <c r="BD381" t="s">
        <v>600</v>
      </c>
      <c r="BE381" t="s">
        <v>96</v>
      </c>
      <c r="BF381" t="s">
        <v>112</v>
      </c>
      <c r="BG381" t="s">
        <v>136</v>
      </c>
      <c r="BH381" t="s">
        <v>96</v>
      </c>
      <c r="BI381" t="s">
        <v>136</v>
      </c>
      <c r="BJ381" t="s">
        <v>96</v>
      </c>
      <c r="BK381" t="s">
        <v>120</v>
      </c>
      <c r="BL381" t="s">
        <v>186</v>
      </c>
      <c r="BM381" t="s">
        <v>604</v>
      </c>
      <c r="BN381" t="s">
        <v>605</v>
      </c>
      <c r="BO381" t="s">
        <v>606</v>
      </c>
      <c r="BP381" t="s">
        <v>183</v>
      </c>
      <c r="BQ381" t="s">
        <v>767</v>
      </c>
      <c r="BR381" t="s">
        <v>186</v>
      </c>
      <c r="BS381" t="s">
        <v>195</v>
      </c>
      <c r="BT381" t="s">
        <v>130</v>
      </c>
      <c r="BU381" t="s">
        <v>120</v>
      </c>
      <c r="BV381" t="s">
        <v>136</v>
      </c>
      <c r="BW381" t="s">
        <v>154</v>
      </c>
      <c r="BX381" t="s">
        <v>106</v>
      </c>
      <c r="BY381" t="s">
        <v>96</v>
      </c>
      <c r="BZ381" s="20">
        <v>0.25</v>
      </c>
    </row>
    <row r="382" spans="1:78" x14ac:dyDescent="0.15">
      <c r="A382">
        <v>9</v>
      </c>
      <c r="B382">
        <v>37</v>
      </c>
      <c r="C382" t="s">
        <v>189</v>
      </c>
      <c r="D382" t="s">
        <v>358</v>
      </c>
      <c r="E382" t="s">
        <v>758</v>
      </c>
      <c r="F382" t="s">
        <v>96</v>
      </c>
      <c r="G382" t="s">
        <v>124</v>
      </c>
      <c r="H382" t="s">
        <v>759</v>
      </c>
      <c r="I382" t="s">
        <v>120</v>
      </c>
      <c r="J382" t="s">
        <v>130</v>
      </c>
      <c r="K382" t="s">
        <v>760</v>
      </c>
      <c r="L382" t="s">
        <v>96</v>
      </c>
      <c r="M382" t="s">
        <v>362</v>
      </c>
      <c r="N382" t="s">
        <v>761</v>
      </c>
      <c r="O382" t="s">
        <v>96</v>
      </c>
      <c r="P382" t="s">
        <v>132</v>
      </c>
      <c r="Q382" t="s">
        <v>762</v>
      </c>
      <c r="R382" t="s">
        <v>120</v>
      </c>
      <c r="S382" t="s">
        <v>138</v>
      </c>
      <c r="T382" t="s">
        <v>763</v>
      </c>
      <c r="U382" t="s">
        <v>96</v>
      </c>
      <c r="V382" t="s">
        <v>114</v>
      </c>
      <c r="W382" t="s">
        <v>764</v>
      </c>
      <c r="X382" t="s">
        <v>96</v>
      </c>
      <c r="Y382" t="s">
        <v>108</v>
      </c>
      <c r="Z382" t="s">
        <v>765</v>
      </c>
      <c r="AA382" t="s">
        <v>96</v>
      </c>
      <c r="AB382" t="s">
        <v>589</v>
      </c>
      <c r="AC382" t="s">
        <v>738</v>
      </c>
      <c r="AD382" t="s">
        <v>739</v>
      </c>
      <c r="AE382" t="s">
        <v>740</v>
      </c>
      <c r="AF382" t="s">
        <v>96</v>
      </c>
      <c r="AQ382" t="s">
        <v>590</v>
      </c>
      <c r="AR382" t="s">
        <v>591</v>
      </c>
      <c r="AS382" t="s">
        <v>592</v>
      </c>
      <c r="AT382" t="s">
        <v>183</v>
      </c>
      <c r="AU382" t="s">
        <v>766</v>
      </c>
      <c r="AV382" t="s">
        <v>183</v>
      </c>
      <c r="AW382" t="s">
        <v>195</v>
      </c>
      <c r="AX382" t="s">
        <v>153</v>
      </c>
      <c r="AY382" t="s">
        <v>120</v>
      </c>
      <c r="AZ382" t="s">
        <v>128</v>
      </c>
      <c r="BA382" t="s">
        <v>113</v>
      </c>
      <c r="BB382" t="s">
        <v>598</v>
      </c>
      <c r="BC382" t="s">
        <v>599</v>
      </c>
      <c r="BD382" t="s">
        <v>600</v>
      </c>
      <c r="BE382" t="s">
        <v>96</v>
      </c>
      <c r="BF382" t="s">
        <v>112</v>
      </c>
      <c r="BG382" t="s">
        <v>136</v>
      </c>
      <c r="BH382" t="s">
        <v>96</v>
      </c>
      <c r="BI382" t="s">
        <v>136</v>
      </c>
      <c r="BJ382" t="s">
        <v>96</v>
      </c>
      <c r="BK382" t="s">
        <v>120</v>
      </c>
      <c r="BL382" t="s">
        <v>186</v>
      </c>
      <c r="BM382" t="s">
        <v>604</v>
      </c>
      <c r="BN382" t="s">
        <v>605</v>
      </c>
      <c r="BO382" t="s">
        <v>606</v>
      </c>
      <c r="BP382" t="s">
        <v>183</v>
      </c>
      <c r="BQ382" t="s">
        <v>767</v>
      </c>
      <c r="BR382" t="s">
        <v>186</v>
      </c>
      <c r="BS382" t="s">
        <v>195</v>
      </c>
      <c r="BT382" t="s">
        <v>130</v>
      </c>
      <c r="BU382" t="s">
        <v>120</v>
      </c>
      <c r="BV382" t="s">
        <v>136</v>
      </c>
      <c r="BW382" t="s">
        <v>154</v>
      </c>
      <c r="BX382" t="s">
        <v>106</v>
      </c>
      <c r="BY382" t="s">
        <v>96</v>
      </c>
      <c r="BZ382" s="20">
        <v>0.25</v>
      </c>
    </row>
    <row r="383" spans="1:78" x14ac:dyDescent="0.15">
      <c r="A383">
        <v>9</v>
      </c>
      <c r="B383">
        <v>38</v>
      </c>
      <c r="C383" t="s">
        <v>191</v>
      </c>
      <c r="D383" t="s">
        <v>358</v>
      </c>
      <c r="E383" t="s">
        <v>758</v>
      </c>
      <c r="F383" t="s">
        <v>96</v>
      </c>
      <c r="G383" t="s">
        <v>124</v>
      </c>
      <c r="H383" t="s">
        <v>759</v>
      </c>
      <c r="I383" t="s">
        <v>96</v>
      </c>
      <c r="J383" t="s">
        <v>130</v>
      </c>
      <c r="K383" t="s">
        <v>760</v>
      </c>
      <c r="L383" t="s">
        <v>96</v>
      </c>
      <c r="M383" t="s">
        <v>362</v>
      </c>
      <c r="N383" t="s">
        <v>761</v>
      </c>
      <c r="O383" t="s">
        <v>96</v>
      </c>
      <c r="P383" t="s">
        <v>132</v>
      </c>
      <c r="Q383" t="s">
        <v>762</v>
      </c>
      <c r="R383" t="s">
        <v>96</v>
      </c>
      <c r="S383" t="s">
        <v>138</v>
      </c>
      <c r="T383" t="s">
        <v>763</v>
      </c>
      <c r="U383" t="s">
        <v>96</v>
      </c>
      <c r="V383" t="s">
        <v>114</v>
      </c>
      <c r="W383" t="s">
        <v>764</v>
      </c>
      <c r="X383" t="s">
        <v>96</v>
      </c>
      <c r="Y383" t="s">
        <v>108</v>
      </c>
      <c r="Z383" t="s">
        <v>765</v>
      </c>
      <c r="AA383" t="s">
        <v>96</v>
      </c>
      <c r="AB383" t="s">
        <v>589</v>
      </c>
      <c r="AC383" t="s">
        <v>742</v>
      </c>
      <c r="AD383" t="s">
        <v>534</v>
      </c>
      <c r="AE383" t="s">
        <v>743</v>
      </c>
      <c r="AF383" t="s">
        <v>96</v>
      </c>
      <c r="AQ383" t="s">
        <v>590</v>
      </c>
      <c r="AR383" t="s">
        <v>591</v>
      </c>
      <c r="AS383" t="s">
        <v>592</v>
      </c>
      <c r="AT383" t="s">
        <v>183</v>
      </c>
      <c r="AU383" t="s">
        <v>766</v>
      </c>
      <c r="AV383" t="s">
        <v>183</v>
      </c>
      <c r="AW383" t="s">
        <v>195</v>
      </c>
      <c r="AX383" t="s">
        <v>153</v>
      </c>
      <c r="AY383" t="s">
        <v>120</v>
      </c>
      <c r="AZ383" t="s">
        <v>128</v>
      </c>
      <c r="BA383" t="s">
        <v>113</v>
      </c>
      <c r="BB383" t="s">
        <v>598</v>
      </c>
      <c r="BC383" t="s">
        <v>599</v>
      </c>
      <c r="BD383" t="s">
        <v>600</v>
      </c>
      <c r="BE383" t="s">
        <v>96</v>
      </c>
      <c r="BF383" t="s">
        <v>112</v>
      </c>
      <c r="BG383" t="s">
        <v>136</v>
      </c>
      <c r="BH383" t="s">
        <v>96</v>
      </c>
      <c r="BI383" t="s">
        <v>136</v>
      </c>
      <c r="BJ383" t="s">
        <v>96</v>
      </c>
      <c r="BK383" t="s">
        <v>120</v>
      </c>
      <c r="BL383" t="s">
        <v>186</v>
      </c>
      <c r="BM383" t="s">
        <v>604</v>
      </c>
      <c r="BN383" t="s">
        <v>605</v>
      </c>
      <c r="BO383" t="s">
        <v>606</v>
      </c>
      <c r="BP383" t="s">
        <v>183</v>
      </c>
      <c r="BQ383" t="s">
        <v>767</v>
      </c>
      <c r="BR383" t="s">
        <v>186</v>
      </c>
      <c r="BS383" t="s">
        <v>195</v>
      </c>
      <c r="BT383" t="s">
        <v>130</v>
      </c>
      <c r="BU383" t="s">
        <v>120</v>
      </c>
      <c r="BV383" t="s">
        <v>136</v>
      </c>
      <c r="BW383" t="s">
        <v>154</v>
      </c>
      <c r="BX383" t="s">
        <v>106</v>
      </c>
      <c r="BY383" t="s">
        <v>96</v>
      </c>
      <c r="BZ383" s="20">
        <v>0.25</v>
      </c>
    </row>
    <row r="384" spans="1:78" x14ac:dyDescent="0.15">
      <c r="A384">
        <v>9</v>
      </c>
      <c r="B384">
        <v>39</v>
      </c>
      <c r="C384" t="s">
        <v>192</v>
      </c>
      <c r="D384" t="s">
        <v>358</v>
      </c>
      <c r="E384" t="s">
        <v>758</v>
      </c>
      <c r="F384" t="s">
        <v>96</v>
      </c>
      <c r="G384" t="s">
        <v>124</v>
      </c>
      <c r="H384" t="s">
        <v>759</v>
      </c>
      <c r="I384" t="s">
        <v>120</v>
      </c>
      <c r="J384" t="s">
        <v>130</v>
      </c>
      <c r="K384" t="s">
        <v>760</v>
      </c>
      <c r="L384" t="s">
        <v>96</v>
      </c>
      <c r="M384" t="s">
        <v>362</v>
      </c>
      <c r="N384" t="s">
        <v>761</v>
      </c>
      <c r="O384" t="s">
        <v>96</v>
      </c>
      <c r="P384" t="s">
        <v>132</v>
      </c>
      <c r="Q384" t="s">
        <v>762</v>
      </c>
      <c r="R384" t="s">
        <v>96</v>
      </c>
      <c r="S384" t="s">
        <v>138</v>
      </c>
      <c r="T384" t="s">
        <v>763</v>
      </c>
      <c r="U384" t="s">
        <v>96</v>
      </c>
      <c r="V384" t="s">
        <v>114</v>
      </c>
      <c r="W384" t="s">
        <v>764</v>
      </c>
      <c r="X384" t="s">
        <v>96</v>
      </c>
      <c r="Y384" t="s">
        <v>108</v>
      </c>
      <c r="Z384" t="s">
        <v>765</v>
      </c>
      <c r="AA384" t="s">
        <v>96</v>
      </c>
      <c r="AB384" t="s">
        <v>589</v>
      </c>
      <c r="AC384" t="s">
        <v>332</v>
      </c>
      <c r="AD384" t="s">
        <v>347</v>
      </c>
      <c r="AE384" t="s">
        <v>335</v>
      </c>
      <c r="AF384" t="s">
        <v>96</v>
      </c>
      <c r="AQ384" t="s">
        <v>590</v>
      </c>
      <c r="AR384" t="s">
        <v>591</v>
      </c>
      <c r="AS384" t="s">
        <v>592</v>
      </c>
      <c r="AT384" t="s">
        <v>183</v>
      </c>
      <c r="AU384" t="s">
        <v>766</v>
      </c>
      <c r="AV384" t="s">
        <v>183</v>
      </c>
      <c r="AW384" t="s">
        <v>195</v>
      </c>
      <c r="AX384" t="s">
        <v>153</v>
      </c>
      <c r="AY384" t="s">
        <v>120</v>
      </c>
      <c r="AZ384" t="s">
        <v>128</v>
      </c>
      <c r="BA384" t="s">
        <v>113</v>
      </c>
      <c r="BB384" t="s">
        <v>598</v>
      </c>
      <c r="BC384" t="s">
        <v>599</v>
      </c>
      <c r="BD384" t="s">
        <v>600</v>
      </c>
      <c r="BE384" t="s">
        <v>96</v>
      </c>
      <c r="BF384" t="s">
        <v>112</v>
      </c>
      <c r="BG384" t="s">
        <v>136</v>
      </c>
      <c r="BH384" t="s">
        <v>96</v>
      </c>
      <c r="BI384" t="s">
        <v>136</v>
      </c>
      <c r="BJ384" t="s">
        <v>96</v>
      </c>
      <c r="BK384" t="s">
        <v>120</v>
      </c>
      <c r="BL384" t="s">
        <v>186</v>
      </c>
      <c r="BM384" t="s">
        <v>604</v>
      </c>
      <c r="BN384" t="s">
        <v>605</v>
      </c>
      <c r="BO384" t="s">
        <v>606</v>
      </c>
      <c r="BP384" t="s">
        <v>183</v>
      </c>
      <c r="BQ384" t="s">
        <v>767</v>
      </c>
      <c r="BR384" t="s">
        <v>186</v>
      </c>
      <c r="BS384" t="s">
        <v>195</v>
      </c>
      <c r="BT384" t="s">
        <v>130</v>
      </c>
      <c r="BU384" t="s">
        <v>120</v>
      </c>
      <c r="BV384" t="s">
        <v>136</v>
      </c>
      <c r="BW384" t="s">
        <v>154</v>
      </c>
      <c r="BX384" t="s">
        <v>106</v>
      </c>
      <c r="BY384" t="s">
        <v>96</v>
      </c>
      <c r="BZ384" s="20">
        <v>0.25</v>
      </c>
    </row>
    <row r="385" spans="1:78" x14ac:dyDescent="0.15">
      <c r="A385">
        <v>9</v>
      </c>
      <c r="B385">
        <v>40</v>
      </c>
      <c r="C385" t="s">
        <v>193</v>
      </c>
      <c r="D385" t="s">
        <v>358</v>
      </c>
      <c r="E385" t="s">
        <v>758</v>
      </c>
      <c r="F385" t="s">
        <v>96</v>
      </c>
      <c r="G385" t="s">
        <v>124</v>
      </c>
      <c r="H385" t="s">
        <v>759</v>
      </c>
      <c r="I385" t="s">
        <v>96</v>
      </c>
      <c r="J385" t="s">
        <v>130</v>
      </c>
      <c r="K385" t="s">
        <v>760</v>
      </c>
      <c r="L385" t="s">
        <v>96</v>
      </c>
      <c r="M385" t="s">
        <v>362</v>
      </c>
      <c r="N385" t="s">
        <v>761</v>
      </c>
      <c r="O385" t="s">
        <v>96</v>
      </c>
      <c r="P385" t="s">
        <v>132</v>
      </c>
      <c r="Q385" t="s">
        <v>762</v>
      </c>
      <c r="R385" t="s">
        <v>96</v>
      </c>
      <c r="S385" t="s">
        <v>138</v>
      </c>
      <c r="T385" t="s">
        <v>763</v>
      </c>
      <c r="U385" t="s">
        <v>96</v>
      </c>
      <c r="V385" t="s">
        <v>114</v>
      </c>
      <c r="W385" t="s">
        <v>764</v>
      </c>
      <c r="X385" t="s">
        <v>96</v>
      </c>
      <c r="Y385" t="s">
        <v>108</v>
      </c>
      <c r="Z385" t="s">
        <v>765</v>
      </c>
      <c r="AA385" t="s">
        <v>96</v>
      </c>
      <c r="AB385" t="s">
        <v>589</v>
      </c>
      <c r="AC385" t="s">
        <v>745</v>
      </c>
      <c r="AD385" t="s">
        <v>746</v>
      </c>
      <c r="AE385" t="s">
        <v>747</v>
      </c>
      <c r="AF385" t="s">
        <v>96</v>
      </c>
      <c r="AQ385" t="s">
        <v>590</v>
      </c>
      <c r="AR385" t="s">
        <v>591</v>
      </c>
      <c r="AS385" t="s">
        <v>592</v>
      </c>
      <c r="AT385" t="s">
        <v>183</v>
      </c>
      <c r="AU385" t="s">
        <v>766</v>
      </c>
      <c r="AV385" t="s">
        <v>183</v>
      </c>
      <c r="AW385" t="s">
        <v>195</v>
      </c>
      <c r="AX385" t="s">
        <v>153</v>
      </c>
      <c r="AY385" t="s">
        <v>120</v>
      </c>
      <c r="AZ385" t="s">
        <v>128</v>
      </c>
      <c r="BA385" t="s">
        <v>113</v>
      </c>
      <c r="BB385" t="s">
        <v>598</v>
      </c>
      <c r="BC385" t="s">
        <v>599</v>
      </c>
      <c r="BD385" t="s">
        <v>600</v>
      </c>
      <c r="BE385" t="s">
        <v>96</v>
      </c>
      <c r="BF385" t="s">
        <v>112</v>
      </c>
      <c r="BG385" t="s">
        <v>136</v>
      </c>
      <c r="BH385" t="s">
        <v>96</v>
      </c>
      <c r="BI385" t="s">
        <v>136</v>
      </c>
      <c r="BJ385" t="s">
        <v>96</v>
      </c>
      <c r="BK385" t="s">
        <v>120</v>
      </c>
      <c r="BL385" t="s">
        <v>186</v>
      </c>
      <c r="BM385" t="s">
        <v>604</v>
      </c>
      <c r="BN385" t="s">
        <v>605</v>
      </c>
      <c r="BO385" t="s">
        <v>606</v>
      </c>
      <c r="BP385" t="s">
        <v>183</v>
      </c>
      <c r="BQ385" t="s">
        <v>767</v>
      </c>
      <c r="BR385" t="s">
        <v>186</v>
      </c>
      <c r="BS385" t="s">
        <v>195</v>
      </c>
      <c r="BT385" t="s">
        <v>130</v>
      </c>
      <c r="BU385" t="s">
        <v>120</v>
      </c>
      <c r="BV385" t="s">
        <v>136</v>
      </c>
      <c r="BW385" t="s">
        <v>154</v>
      </c>
      <c r="BX385" t="s">
        <v>106</v>
      </c>
      <c r="BY385" t="s">
        <v>96</v>
      </c>
      <c r="BZ385" s="20">
        <v>0.25</v>
      </c>
    </row>
    <row r="386" spans="1:78" x14ac:dyDescent="0.15">
      <c r="A386">
        <v>9</v>
      </c>
      <c r="B386">
        <v>41</v>
      </c>
      <c r="C386" t="s">
        <v>194</v>
      </c>
      <c r="D386" t="s">
        <v>358</v>
      </c>
      <c r="E386" t="s">
        <v>758</v>
      </c>
      <c r="F386" t="s">
        <v>96</v>
      </c>
      <c r="G386" t="s">
        <v>124</v>
      </c>
      <c r="H386" t="s">
        <v>759</v>
      </c>
      <c r="I386" t="s">
        <v>120</v>
      </c>
      <c r="J386" t="s">
        <v>130</v>
      </c>
      <c r="K386" t="s">
        <v>760</v>
      </c>
      <c r="L386" t="s">
        <v>96</v>
      </c>
      <c r="M386" t="s">
        <v>362</v>
      </c>
      <c r="N386" t="s">
        <v>761</v>
      </c>
      <c r="O386" t="s">
        <v>96</v>
      </c>
      <c r="P386" t="s">
        <v>132</v>
      </c>
      <c r="Q386" t="s">
        <v>762</v>
      </c>
      <c r="R386" t="s">
        <v>96</v>
      </c>
      <c r="S386" t="s">
        <v>138</v>
      </c>
      <c r="T386" t="s">
        <v>763</v>
      </c>
      <c r="U386" t="s">
        <v>96</v>
      </c>
      <c r="V386" t="s">
        <v>114</v>
      </c>
      <c r="W386" t="s">
        <v>764</v>
      </c>
      <c r="X386" t="s">
        <v>96</v>
      </c>
      <c r="Y386" t="s">
        <v>108</v>
      </c>
      <c r="Z386" t="s">
        <v>765</v>
      </c>
      <c r="AA386" t="s">
        <v>96</v>
      </c>
      <c r="AB386" t="s">
        <v>589</v>
      </c>
      <c r="AC386" t="s">
        <v>749</v>
      </c>
      <c r="AD386" t="s">
        <v>750</v>
      </c>
      <c r="AE386" t="s">
        <v>751</v>
      </c>
      <c r="AF386" t="s">
        <v>96</v>
      </c>
      <c r="AQ386" t="s">
        <v>590</v>
      </c>
      <c r="AR386" t="s">
        <v>591</v>
      </c>
      <c r="AS386" t="s">
        <v>592</v>
      </c>
      <c r="AT386" t="s">
        <v>183</v>
      </c>
      <c r="AU386" t="s">
        <v>766</v>
      </c>
      <c r="AV386" t="s">
        <v>183</v>
      </c>
      <c r="AW386" t="s">
        <v>195</v>
      </c>
      <c r="AX386" t="s">
        <v>153</v>
      </c>
      <c r="AY386" t="s">
        <v>120</v>
      </c>
      <c r="AZ386" t="s">
        <v>128</v>
      </c>
      <c r="BA386" t="s">
        <v>113</v>
      </c>
      <c r="BB386" t="s">
        <v>598</v>
      </c>
      <c r="BC386" t="s">
        <v>599</v>
      </c>
      <c r="BD386" t="s">
        <v>600</v>
      </c>
      <c r="BE386" t="s">
        <v>96</v>
      </c>
      <c r="BF386" t="s">
        <v>112</v>
      </c>
      <c r="BG386" t="s">
        <v>136</v>
      </c>
      <c r="BH386" t="s">
        <v>96</v>
      </c>
      <c r="BI386" t="s">
        <v>136</v>
      </c>
      <c r="BJ386" t="s">
        <v>96</v>
      </c>
      <c r="BK386" t="s">
        <v>120</v>
      </c>
      <c r="BL386" t="s">
        <v>186</v>
      </c>
      <c r="BM386" t="s">
        <v>604</v>
      </c>
      <c r="BN386" t="s">
        <v>605</v>
      </c>
      <c r="BO386" t="s">
        <v>606</v>
      </c>
      <c r="BP386" t="s">
        <v>183</v>
      </c>
      <c r="BQ386" t="s">
        <v>767</v>
      </c>
      <c r="BR386" t="s">
        <v>186</v>
      </c>
      <c r="BS386" t="s">
        <v>195</v>
      </c>
      <c r="BT386" t="s">
        <v>130</v>
      </c>
      <c r="BU386" t="s">
        <v>120</v>
      </c>
      <c r="BV386" t="s">
        <v>136</v>
      </c>
      <c r="BW386" t="s">
        <v>154</v>
      </c>
      <c r="BX386" t="s">
        <v>106</v>
      </c>
      <c r="BY386" t="s">
        <v>96</v>
      </c>
      <c r="BZ386" s="20">
        <v>0.25</v>
      </c>
    </row>
    <row r="387" spans="1:78" x14ac:dyDescent="0.15">
      <c r="A387">
        <v>9</v>
      </c>
      <c r="B387">
        <v>42</v>
      </c>
      <c r="C387" t="s">
        <v>197</v>
      </c>
      <c r="D387" t="s">
        <v>358</v>
      </c>
      <c r="E387" t="s">
        <v>758</v>
      </c>
      <c r="F387" t="s">
        <v>96</v>
      </c>
      <c r="G387" t="s">
        <v>124</v>
      </c>
      <c r="H387" t="s">
        <v>759</v>
      </c>
      <c r="I387" t="s">
        <v>96</v>
      </c>
      <c r="J387" t="s">
        <v>130</v>
      </c>
      <c r="K387" t="s">
        <v>760</v>
      </c>
      <c r="L387" t="s">
        <v>96</v>
      </c>
      <c r="M387" t="s">
        <v>362</v>
      </c>
      <c r="N387" t="s">
        <v>761</v>
      </c>
      <c r="O387" t="s">
        <v>96</v>
      </c>
      <c r="P387" t="s">
        <v>132</v>
      </c>
      <c r="Q387" t="s">
        <v>762</v>
      </c>
      <c r="R387" t="s">
        <v>96</v>
      </c>
      <c r="S387" t="s">
        <v>138</v>
      </c>
      <c r="T387" t="s">
        <v>763</v>
      </c>
      <c r="U387" t="s">
        <v>96</v>
      </c>
      <c r="V387" t="s">
        <v>114</v>
      </c>
      <c r="W387" t="s">
        <v>764</v>
      </c>
      <c r="X387" t="s">
        <v>96</v>
      </c>
      <c r="Y387" t="s">
        <v>108</v>
      </c>
      <c r="Z387" t="s">
        <v>765</v>
      </c>
      <c r="AA387" t="s">
        <v>96</v>
      </c>
      <c r="AB387" t="s">
        <v>589</v>
      </c>
      <c r="AC387" t="s">
        <v>481</v>
      </c>
      <c r="AD387" t="s">
        <v>753</v>
      </c>
      <c r="AE387" t="s">
        <v>370</v>
      </c>
      <c r="AF387" t="s">
        <v>96</v>
      </c>
      <c r="AQ387" t="s">
        <v>590</v>
      </c>
      <c r="AR387" t="s">
        <v>591</v>
      </c>
      <c r="AS387" t="s">
        <v>592</v>
      </c>
      <c r="AT387" t="s">
        <v>183</v>
      </c>
      <c r="AU387" t="s">
        <v>766</v>
      </c>
      <c r="AV387" t="s">
        <v>183</v>
      </c>
      <c r="AW387" t="s">
        <v>195</v>
      </c>
      <c r="AX387" t="s">
        <v>153</v>
      </c>
      <c r="AY387" t="s">
        <v>120</v>
      </c>
      <c r="AZ387" t="s">
        <v>128</v>
      </c>
      <c r="BA387" t="s">
        <v>113</v>
      </c>
      <c r="BB387" t="s">
        <v>598</v>
      </c>
      <c r="BC387" t="s">
        <v>599</v>
      </c>
      <c r="BD387" t="s">
        <v>600</v>
      </c>
      <c r="BE387" t="s">
        <v>96</v>
      </c>
      <c r="BF387" t="s">
        <v>112</v>
      </c>
      <c r="BG387" t="s">
        <v>136</v>
      </c>
      <c r="BH387" t="s">
        <v>96</v>
      </c>
      <c r="BI387" t="s">
        <v>136</v>
      </c>
      <c r="BJ387" t="s">
        <v>96</v>
      </c>
      <c r="BK387" t="s">
        <v>120</v>
      </c>
      <c r="BL387" t="s">
        <v>186</v>
      </c>
      <c r="BM387" t="s">
        <v>604</v>
      </c>
      <c r="BN387" t="s">
        <v>605</v>
      </c>
      <c r="BO387" t="s">
        <v>606</v>
      </c>
      <c r="BP387" t="s">
        <v>183</v>
      </c>
      <c r="BQ387" t="s">
        <v>767</v>
      </c>
      <c r="BR387" t="s">
        <v>186</v>
      </c>
      <c r="BS387" t="s">
        <v>195</v>
      </c>
      <c r="BT387" t="s">
        <v>130</v>
      </c>
      <c r="BU387" t="s">
        <v>120</v>
      </c>
      <c r="BV387" t="s">
        <v>136</v>
      </c>
      <c r="BW387" t="s">
        <v>154</v>
      </c>
      <c r="BX387" t="s">
        <v>106</v>
      </c>
      <c r="BY387" t="s">
        <v>96</v>
      </c>
      <c r="BZ387" s="20">
        <v>0.25</v>
      </c>
    </row>
    <row r="388" spans="1:78" x14ac:dyDescent="0.15">
      <c r="A388">
        <v>9</v>
      </c>
      <c r="B388">
        <v>43</v>
      </c>
      <c r="C388" t="s">
        <v>198</v>
      </c>
      <c r="D388" t="s">
        <v>358</v>
      </c>
      <c r="E388" t="s">
        <v>758</v>
      </c>
      <c r="F388" t="s">
        <v>96</v>
      </c>
      <c r="G388" t="s">
        <v>124</v>
      </c>
      <c r="H388" t="s">
        <v>759</v>
      </c>
      <c r="I388" t="s">
        <v>120</v>
      </c>
      <c r="J388" t="s">
        <v>130</v>
      </c>
      <c r="K388" t="s">
        <v>760</v>
      </c>
      <c r="L388" t="s">
        <v>96</v>
      </c>
      <c r="M388" t="s">
        <v>362</v>
      </c>
      <c r="N388" t="s">
        <v>761</v>
      </c>
      <c r="O388" t="s">
        <v>96</v>
      </c>
      <c r="P388" t="s">
        <v>132</v>
      </c>
      <c r="Q388" t="s">
        <v>762</v>
      </c>
      <c r="R388" t="s">
        <v>96</v>
      </c>
      <c r="S388" t="s">
        <v>138</v>
      </c>
      <c r="T388" t="s">
        <v>763</v>
      </c>
      <c r="U388" t="s">
        <v>96</v>
      </c>
      <c r="V388" t="s">
        <v>114</v>
      </c>
      <c r="W388" t="s">
        <v>764</v>
      </c>
      <c r="X388" t="s">
        <v>96</v>
      </c>
      <c r="Y388" t="s">
        <v>108</v>
      </c>
      <c r="Z388" t="s">
        <v>765</v>
      </c>
      <c r="AA388" t="s">
        <v>120</v>
      </c>
      <c r="AB388" t="s">
        <v>589</v>
      </c>
      <c r="AC388" t="s">
        <v>755</v>
      </c>
      <c r="AD388" t="s">
        <v>756</v>
      </c>
      <c r="AE388" t="s">
        <v>757</v>
      </c>
      <c r="AF388" t="s">
        <v>96</v>
      </c>
      <c r="AQ388" t="s">
        <v>590</v>
      </c>
      <c r="AR388" t="s">
        <v>591</v>
      </c>
      <c r="AS388" t="s">
        <v>592</v>
      </c>
      <c r="AT388" t="s">
        <v>183</v>
      </c>
      <c r="AU388" t="s">
        <v>766</v>
      </c>
      <c r="AV388" t="s">
        <v>183</v>
      </c>
      <c r="AW388" t="s">
        <v>195</v>
      </c>
      <c r="AX388" t="s">
        <v>153</v>
      </c>
      <c r="AY388" t="s">
        <v>120</v>
      </c>
      <c r="AZ388" t="s">
        <v>128</v>
      </c>
      <c r="BA388" t="s">
        <v>113</v>
      </c>
      <c r="BB388" t="s">
        <v>598</v>
      </c>
      <c r="BC388" t="s">
        <v>599</v>
      </c>
      <c r="BD388" t="s">
        <v>600</v>
      </c>
      <c r="BE388" t="s">
        <v>96</v>
      </c>
      <c r="BF388" t="s">
        <v>112</v>
      </c>
      <c r="BG388" t="s">
        <v>136</v>
      </c>
      <c r="BH388" t="s">
        <v>96</v>
      </c>
      <c r="BI388" t="s">
        <v>136</v>
      </c>
      <c r="BJ388" t="s">
        <v>96</v>
      </c>
      <c r="BK388" t="s">
        <v>120</v>
      </c>
      <c r="BL388" t="s">
        <v>186</v>
      </c>
      <c r="BM388" t="s">
        <v>604</v>
      </c>
      <c r="BN388" t="s">
        <v>605</v>
      </c>
      <c r="BO388" t="s">
        <v>606</v>
      </c>
      <c r="BP388" t="s">
        <v>183</v>
      </c>
      <c r="BQ388" t="s">
        <v>767</v>
      </c>
      <c r="BR388" t="s">
        <v>186</v>
      </c>
      <c r="BS388" t="s">
        <v>195</v>
      </c>
      <c r="BT388" t="s">
        <v>130</v>
      </c>
      <c r="BU388" t="s">
        <v>120</v>
      </c>
      <c r="BV388" t="s">
        <v>136</v>
      </c>
      <c r="BW388" t="s">
        <v>154</v>
      </c>
      <c r="BX388" t="s">
        <v>106</v>
      </c>
      <c r="BY388" t="s">
        <v>96</v>
      </c>
      <c r="BZ388" s="20">
        <v>0.25</v>
      </c>
    </row>
    <row r="389" spans="1:78" x14ac:dyDescent="0.15">
      <c r="A389">
        <v>10</v>
      </c>
      <c r="B389">
        <v>1</v>
      </c>
      <c r="C389" t="s">
        <v>92</v>
      </c>
      <c r="D389" t="s">
        <v>261</v>
      </c>
      <c r="E389" t="s">
        <v>769</v>
      </c>
      <c r="AB389" t="s">
        <v>589</v>
      </c>
      <c r="AF389" t="s">
        <v>96</v>
      </c>
      <c r="AQ389" t="s">
        <v>590</v>
      </c>
      <c r="AR389" t="s">
        <v>591</v>
      </c>
      <c r="AS389" t="s">
        <v>592</v>
      </c>
      <c r="AT389" t="s">
        <v>558</v>
      </c>
      <c r="BB389" t="s">
        <v>598</v>
      </c>
      <c r="BC389" t="s">
        <v>599</v>
      </c>
      <c r="BD389" t="s">
        <v>600</v>
      </c>
      <c r="BE389" t="s">
        <v>114</v>
      </c>
      <c r="BM389" t="s">
        <v>604</v>
      </c>
      <c r="BN389" t="s">
        <v>605</v>
      </c>
      <c r="BO389" t="s">
        <v>606</v>
      </c>
      <c r="BP389" t="s">
        <v>110</v>
      </c>
      <c r="BX389" t="s">
        <v>106</v>
      </c>
      <c r="BY389" t="s">
        <v>96</v>
      </c>
      <c r="BZ389" s="20">
        <v>0.25</v>
      </c>
    </row>
    <row r="390" spans="1:78" x14ac:dyDescent="0.15">
      <c r="A390">
        <v>10</v>
      </c>
      <c r="B390">
        <v>2</v>
      </c>
      <c r="C390" t="s">
        <v>107</v>
      </c>
      <c r="D390" t="s">
        <v>261</v>
      </c>
      <c r="E390" t="s">
        <v>769</v>
      </c>
      <c r="F390" t="s">
        <v>186</v>
      </c>
      <c r="AB390" t="s">
        <v>589</v>
      </c>
      <c r="AC390" t="s">
        <v>615</v>
      </c>
      <c r="AD390" t="s">
        <v>616</v>
      </c>
      <c r="AE390" t="s">
        <v>617</v>
      </c>
      <c r="AF390" t="s">
        <v>96</v>
      </c>
      <c r="AQ390" t="s">
        <v>590</v>
      </c>
      <c r="AR390" t="s">
        <v>591</v>
      </c>
      <c r="AS390" t="s">
        <v>592</v>
      </c>
      <c r="AT390" t="s">
        <v>558</v>
      </c>
      <c r="BB390" t="s">
        <v>598</v>
      </c>
      <c r="BC390" t="s">
        <v>599</v>
      </c>
      <c r="BD390" t="s">
        <v>600</v>
      </c>
      <c r="BE390" t="s">
        <v>114</v>
      </c>
      <c r="BM390" t="s">
        <v>604</v>
      </c>
      <c r="BN390" t="s">
        <v>605</v>
      </c>
      <c r="BO390" t="s">
        <v>606</v>
      </c>
      <c r="BP390" t="s">
        <v>110</v>
      </c>
      <c r="BX390" t="s">
        <v>106</v>
      </c>
      <c r="BY390" t="s">
        <v>96</v>
      </c>
      <c r="BZ390" s="20">
        <v>0.25</v>
      </c>
    </row>
    <row r="391" spans="1:78" x14ac:dyDescent="0.15">
      <c r="A391">
        <v>10</v>
      </c>
      <c r="B391">
        <v>3</v>
      </c>
      <c r="C391" t="s">
        <v>111</v>
      </c>
      <c r="D391" t="s">
        <v>261</v>
      </c>
      <c r="E391" t="s">
        <v>769</v>
      </c>
      <c r="F391" t="s">
        <v>128</v>
      </c>
      <c r="AB391" t="s">
        <v>589</v>
      </c>
      <c r="AC391" t="s">
        <v>620</v>
      </c>
      <c r="AD391" t="s">
        <v>621</v>
      </c>
      <c r="AE391" t="s">
        <v>622</v>
      </c>
      <c r="AF391" t="s">
        <v>96</v>
      </c>
      <c r="AQ391" t="s">
        <v>590</v>
      </c>
      <c r="AR391" t="s">
        <v>591</v>
      </c>
      <c r="AS391" t="s">
        <v>592</v>
      </c>
      <c r="AT391" t="s">
        <v>558</v>
      </c>
      <c r="BB391" t="s">
        <v>598</v>
      </c>
      <c r="BC391" t="s">
        <v>599</v>
      </c>
      <c r="BD391" t="s">
        <v>600</v>
      </c>
      <c r="BE391" t="s">
        <v>114</v>
      </c>
      <c r="BM391" t="s">
        <v>604</v>
      </c>
      <c r="BN391" t="s">
        <v>605</v>
      </c>
      <c r="BO391" t="s">
        <v>606</v>
      </c>
      <c r="BP391" t="s">
        <v>110</v>
      </c>
      <c r="BX391" t="s">
        <v>106</v>
      </c>
      <c r="BY391" t="s">
        <v>96</v>
      </c>
      <c r="BZ391" s="20">
        <v>0.25</v>
      </c>
    </row>
    <row r="392" spans="1:78" x14ac:dyDescent="0.15">
      <c r="A392">
        <v>10</v>
      </c>
      <c r="B392">
        <v>4</v>
      </c>
      <c r="C392" t="s">
        <v>115</v>
      </c>
      <c r="D392" t="s">
        <v>261</v>
      </c>
      <c r="E392" t="s">
        <v>769</v>
      </c>
      <c r="F392" t="s">
        <v>116</v>
      </c>
      <c r="AB392" t="s">
        <v>589</v>
      </c>
      <c r="AC392" t="s">
        <v>624</v>
      </c>
      <c r="AD392" t="s">
        <v>625</v>
      </c>
      <c r="AE392" t="s">
        <v>626</v>
      </c>
      <c r="AF392" t="s">
        <v>96</v>
      </c>
      <c r="AQ392" t="s">
        <v>590</v>
      </c>
      <c r="AR392" t="s">
        <v>591</v>
      </c>
      <c r="AS392" t="s">
        <v>592</v>
      </c>
      <c r="AT392" t="s">
        <v>558</v>
      </c>
      <c r="BB392" t="s">
        <v>598</v>
      </c>
      <c r="BC392" t="s">
        <v>599</v>
      </c>
      <c r="BD392" t="s">
        <v>600</v>
      </c>
      <c r="BE392" t="s">
        <v>114</v>
      </c>
      <c r="BM392" t="s">
        <v>604</v>
      </c>
      <c r="BN392" t="s">
        <v>605</v>
      </c>
      <c r="BO392" t="s">
        <v>606</v>
      </c>
      <c r="BP392" t="s">
        <v>110</v>
      </c>
      <c r="BX392" t="s">
        <v>106</v>
      </c>
      <c r="BY392" t="s">
        <v>96</v>
      </c>
      <c r="BZ392" s="20">
        <v>0.25</v>
      </c>
    </row>
    <row r="393" spans="1:78" x14ac:dyDescent="0.15">
      <c r="A393">
        <v>10</v>
      </c>
      <c r="B393">
        <v>5</v>
      </c>
      <c r="C393" t="s">
        <v>119</v>
      </c>
      <c r="D393" t="s">
        <v>261</v>
      </c>
      <c r="E393" t="s">
        <v>769</v>
      </c>
      <c r="F393" t="s">
        <v>128</v>
      </c>
      <c r="AB393" t="s">
        <v>589</v>
      </c>
      <c r="AC393" t="s">
        <v>629</v>
      </c>
      <c r="AD393" t="s">
        <v>630</v>
      </c>
      <c r="AE393" t="s">
        <v>631</v>
      </c>
      <c r="AF393" t="s">
        <v>96</v>
      </c>
      <c r="AQ393" t="s">
        <v>590</v>
      </c>
      <c r="AR393" t="s">
        <v>591</v>
      </c>
      <c r="AS393" t="s">
        <v>592</v>
      </c>
      <c r="AT393" t="s">
        <v>558</v>
      </c>
      <c r="BB393" t="s">
        <v>598</v>
      </c>
      <c r="BC393" t="s">
        <v>599</v>
      </c>
      <c r="BD393" t="s">
        <v>600</v>
      </c>
      <c r="BE393" t="s">
        <v>114</v>
      </c>
      <c r="BM393" t="s">
        <v>604</v>
      </c>
      <c r="BN393" t="s">
        <v>605</v>
      </c>
      <c r="BO393" t="s">
        <v>606</v>
      </c>
      <c r="BP393" t="s">
        <v>110</v>
      </c>
      <c r="BX393" t="s">
        <v>106</v>
      </c>
      <c r="BY393" t="s">
        <v>96</v>
      </c>
      <c r="BZ393" s="20">
        <v>0.25</v>
      </c>
    </row>
    <row r="394" spans="1:78" x14ac:dyDescent="0.15">
      <c r="A394">
        <v>10</v>
      </c>
      <c r="B394">
        <v>6</v>
      </c>
      <c r="C394" t="s">
        <v>123</v>
      </c>
      <c r="D394" t="s">
        <v>261</v>
      </c>
      <c r="E394" t="s">
        <v>769</v>
      </c>
      <c r="F394" t="s">
        <v>136</v>
      </c>
      <c r="AB394" t="s">
        <v>589</v>
      </c>
      <c r="AC394" t="s">
        <v>634</v>
      </c>
      <c r="AD394" t="s">
        <v>635</v>
      </c>
      <c r="AE394" t="s">
        <v>636</v>
      </c>
      <c r="AF394" t="s">
        <v>96</v>
      </c>
      <c r="AQ394" t="s">
        <v>590</v>
      </c>
      <c r="AR394" t="s">
        <v>591</v>
      </c>
      <c r="AS394" t="s">
        <v>592</v>
      </c>
      <c r="AT394" t="s">
        <v>558</v>
      </c>
      <c r="BB394" t="s">
        <v>598</v>
      </c>
      <c r="BC394" t="s">
        <v>599</v>
      </c>
      <c r="BD394" t="s">
        <v>600</v>
      </c>
      <c r="BE394" t="s">
        <v>114</v>
      </c>
      <c r="BM394" t="s">
        <v>604</v>
      </c>
      <c r="BN394" t="s">
        <v>605</v>
      </c>
      <c r="BO394" t="s">
        <v>606</v>
      </c>
      <c r="BP394" t="s">
        <v>110</v>
      </c>
      <c r="BX394" t="s">
        <v>106</v>
      </c>
      <c r="BY394" t="s">
        <v>96</v>
      </c>
      <c r="BZ394" s="20">
        <v>0.25</v>
      </c>
    </row>
    <row r="395" spans="1:78" x14ac:dyDescent="0.15">
      <c r="A395">
        <v>10</v>
      </c>
      <c r="B395">
        <v>7</v>
      </c>
      <c r="C395" t="s">
        <v>127</v>
      </c>
      <c r="D395" t="s">
        <v>261</v>
      </c>
      <c r="E395" t="s">
        <v>769</v>
      </c>
      <c r="F395" t="s">
        <v>120</v>
      </c>
      <c r="AB395" t="s">
        <v>589</v>
      </c>
      <c r="AC395" t="s">
        <v>638</v>
      </c>
      <c r="AD395" t="s">
        <v>639</v>
      </c>
      <c r="AE395" t="s">
        <v>640</v>
      </c>
      <c r="AF395" t="s">
        <v>96</v>
      </c>
      <c r="AQ395" t="s">
        <v>590</v>
      </c>
      <c r="AR395" t="s">
        <v>591</v>
      </c>
      <c r="AS395" t="s">
        <v>592</v>
      </c>
      <c r="AT395" t="s">
        <v>558</v>
      </c>
      <c r="BB395" t="s">
        <v>598</v>
      </c>
      <c r="BC395" t="s">
        <v>599</v>
      </c>
      <c r="BD395" t="s">
        <v>600</v>
      </c>
      <c r="BE395" t="s">
        <v>114</v>
      </c>
      <c r="BM395" t="s">
        <v>604</v>
      </c>
      <c r="BN395" t="s">
        <v>605</v>
      </c>
      <c r="BO395" t="s">
        <v>606</v>
      </c>
      <c r="BP395" t="s">
        <v>110</v>
      </c>
      <c r="BX395" t="s">
        <v>106</v>
      </c>
      <c r="BY395" t="s">
        <v>96</v>
      </c>
      <c r="BZ395" s="20">
        <v>0.25</v>
      </c>
    </row>
    <row r="396" spans="1:78" x14ac:dyDescent="0.15">
      <c r="A396">
        <v>10</v>
      </c>
      <c r="B396">
        <v>8</v>
      </c>
      <c r="C396" t="s">
        <v>129</v>
      </c>
      <c r="D396" t="s">
        <v>261</v>
      </c>
      <c r="E396" t="s">
        <v>769</v>
      </c>
      <c r="F396" t="s">
        <v>136</v>
      </c>
      <c r="AB396" t="s">
        <v>589</v>
      </c>
      <c r="AC396" t="s">
        <v>642</v>
      </c>
      <c r="AD396" t="s">
        <v>643</v>
      </c>
      <c r="AE396" t="s">
        <v>644</v>
      </c>
      <c r="AF396" t="s">
        <v>96</v>
      </c>
      <c r="AQ396" t="s">
        <v>590</v>
      </c>
      <c r="AR396" t="s">
        <v>591</v>
      </c>
      <c r="AS396" t="s">
        <v>592</v>
      </c>
      <c r="AT396" t="s">
        <v>558</v>
      </c>
      <c r="BB396" t="s">
        <v>598</v>
      </c>
      <c r="BC396" t="s">
        <v>599</v>
      </c>
      <c r="BD396" t="s">
        <v>600</v>
      </c>
      <c r="BE396" t="s">
        <v>114</v>
      </c>
      <c r="BM396" t="s">
        <v>604</v>
      </c>
      <c r="BN396" t="s">
        <v>605</v>
      </c>
      <c r="BO396" t="s">
        <v>606</v>
      </c>
      <c r="BP396" t="s">
        <v>110</v>
      </c>
      <c r="BX396" t="s">
        <v>106</v>
      </c>
      <c r="BY396" t="s">
        <v>96</v>
      </c>
      <c r="BZ396" s="20">
        <v>0.25</v>
      </c>
    </row>
    <row r="397" spans="1:78" x14ac:dyDescent="0.15">
      <c r="A397">
        <v>10</v>
      </c>
      <c r="B397">
        <v>9</v>
      </c>
      <c r="C397" t="s">
        <v>131</v>
      </c>
      <c r="D397" t="s">
        <v>261</v>
      </c>
      <c r="E397" t="s">
        <v>769</v>
      </c>
      <c r="F397" t="s">
        <v>116</v>
      </c>
      <c r="AB397" t="s">
        <v>589</v>
      </c>
      <c r="AC397" t="s">
        <v>647</v>
      </c>
      <c r="AD397" t="s">
        <v>648</v>
      </c>
      <c r="AE397" t="s">
        <v>649</v>
      </c>
      <c r="AF397" t="s">
        <v>96</v>
      </c>
      <c r="AQ397" t="s">
        <v>590</v>
      </c>
      <c r="AR397" t="s">
        <v>591</v>
      </c>
      <c r="AS397" t="s">
        <v>592</v>
      </c>
      <c r="AT397" t="s">
        <v>558</v>
      </c>
      <c r="BB397" t="s">
        <v>598</v>
      </c>
      <c r="BC397" t="s">
        <v>599</v>
      </c>
      <c r="BD397" t="s">
        <v>600</v>
      </c>
      <c r="BE397" t="s">
        <v>114</v>
      </c>
      <c r="BM397" t="s">
        <v>604</v>
      </c>
      <c r="BN397" t="s">
        <v>605</v>
      </c>
      <c r="BO397" t="s">
        <v>606</v>
      </c>
      <c r="BP397" t="s">
        <v>110</v>
      </c>
      <c r="BX397" t="s">
        <v>106</v>
      </c>
      <c r="BY397" t="s">
        <v>96</v>
      </c>
      <c r="BZ397" s="20">
        <v>0.25</v>
      </c>
    </row>
    <row r="398" spans="1:78" x14ac:dyDescent="0.15">
      <c r="A398">
        <v>10</v>
      </c>
      <c r="B398">
        <v>10</v>
      </c>
      <c r="C398" t="s">
        <v>135</v>
      </c>
      <c r="D398" t="s">
        <v>261</v>
      </c>
      <c r="E398" t="s">
        <v>769</v>
      </c>
      <c r="F398" t="s">
        <v>120</v>
      </c>
      <c r="AB398" t="s">
        <v>589</v>
      </c>
      <c r="AC398" t="s">
        <v>651</v>
      </c>
      <c r="AD398" t="s">
        <v>543</v>
      </c>
      <c r="AE398" t="s">
        <v>652</v>
      </c>
      <c r="AF398" t="s">
        <v>96</v>
      </c>
      <c r="AQ398" t="s">
        <v>590</v>
      </c>
      <c r="AR398" t="s">
        <v>591</v>
      </c>
      <c r="AS398" t="s">
        <v>592</v>
      </c>
      <c r="AT398" t="s">
        <v>558</v>
      </c>
      <c r="BB398" t="s">
        <v>598</v>
      </c>
      <c r="BC398" t="s">
        <v>599</v>
      </c>
      <c r="BD398" t="s">
        <v>600</v>
      </c>
      <c r="BE398" t="s">
        <v>114</v>
      </c>
      <c r="BM398" t="s">
        <v>604</v>
      </c>
      <c r="BN398" t="s">
        <v>605</v>
      </c>
      <c r="BO398" t="s">
        <v>606</v>
      </c>
      <c r="BP398" t="s">
        <v>110</v>
      </c>
      <c r="BX398" t="s">
        <v>106</v>
      </c>
      <c r="BY398" t="s">
        <v>96</v>
      </c>
      <c r="BZ398" s="20">
        <v>0.25</v>
      </c>
    </row>
    <row r="399" spans="1:78" x14ac:dyDescent="0.15">
      <c r="A399">
        <v>10</v>
      </c>
      <c r="B399">
        <v>11</v>
      </c>
      <c r="C399" t="s">
        <v>137</v>
      </c>
      <c r="D399" t="s">
        <v>261</v>
      </c>
      <c r="E399" t="s">
        <v>769</v>
      </c>
      <c r="F399" t="s">
        <v>142</v>
      </c>
      <c r="AB399" t="s">
        <v>589</v>
      </c>
      <c r="AC399" t="s">
        <v>655</v>
      </c>
      <c r="AD399" t="s">
        <v>656</v>
      </c>
      <c r="AE399" t="s">
        <v>657</v>
      </c>
      <c r="AF399" t="s">
        <v>96</v>
      </c>
      <c r="AQ399" t="s">
        <v>590</v>
      </c>
      <c r="AR399" t="s">
        <v>591</v>
      </c>
      <c r="AS399" t="s">
        <v>592</v>
      </c>
      <c r="AT399" t="s">
        <v>558</v>
      </c>
      <c r="BB399" t="s">
        <v>598</v>
      </c>
      <c r="BC399" t="s">
        <v>599</v>
      </c>
      <c r="BD399" t="s">
        <v>600</v>
      </c>
      <c r="BE399" t="s">
        <v>114</v>
      </c>
      <c r="BM399" t="s">
        <v>604</v>
      </c>
      <c r="BN399" t="s">
        <v>605</v>
      </c>
      <c r="BO399" t="s">
        <v>606</v>
      </c>
      <c r="BP399" t="s">
        <v>110</v>
      </c>
      <c r="BX399" t="s">
        <v>106</v>
      </c>
      <c r="BY399" t="s">
        <v>96</v>
      </c>
      <c r="BZ399" s="20">
        <v>0.25</v>
      </c>
    </row>
    <row r="400" spans="1:78" x14ac:dyDescent="0.15">
      <c r="A400">
        <v>10</v>
      </c>
      <c r="B400">
        <v>12</v>
      </c>
      <c r="C400" t="s">
        <v>141</v>
      </c>
      <c r="D400" t="s">
        <v>261</v>
      </c>
      <c r="E400" t="s">
        <v>769</v>
      </c>
      <c r="F400" t="s">
        <v>142</v>
      </c>
      <c r="AB400" t="s">
        <v>589</v>
      </c>
      <c r="AC400" t="s">
        <v>659</v>
      </c>
      <c r="AD400" t="s">
        <v>660</v>
      </c>
      <c r="AE400" t="s">
        <v>661</v>
      </c>
      <c r="AF400" t="s">
        <v>96</v>
      </c>
      <c r="AQ400" t="s">
        <v>590</v>
      </c>
      <c r="AR400" t="s">
        <v>591</v>
      </c>
      <c r="AS400" t="s">
        <v>592</v>
      </c>
      <c r="AT400" t="s">
        <v>558</v>
      </c>
      <c r="BB400" t="s">
        <v>598</v>
      </c>
      <c r="BC400" t="s">
        <v>599</v>
      </c>
      <c r="BD400" t="s">
        <v>600</v>
      </c>
      <c r="BE400" t="s">
        <v>114</v>
      </c>
      <c r="BM400" t="s">
        <v>604</v>
      </c>
      <c r="BN400" t="s">
        <v>605</v>
      </c>
      <c r="BO400" t="s">
        <v>606</v>
      </c>
      <c r="BP400" t="s">
        <v>110</v>
      </c>
      <c r="BX400" t="s">
        <v>106</v>
      </c>
      <c r="BY400" t="s">
        <v>96</v>
      </c>
      <c r="BZ400" s="20">
        <v>0.25</v>
      </c>
    </row>
    <row r="401" spans="1:78" x14ac:dyDescent="0.15">
      <c r="A401">
        <v>10</v>
      </c>
      <c r="B401">
        <v>13</v>
      </c>
      <c r="C401" t="s">
        <v>145</v>
      </c>
      <c r="D401" t="s">
        <v>261</v>
      </c>
      <c r="E401" t="s">
        <v>769</v>
      </c>
      <c r="F401" t="s">
        <v>128</v>
      </c>
      <c r="AB401" t="s">
        <v>589</v>
      </c>
      <c r="AC401" t="s">
        <v>664</v>
      </c>
      <c r="AD401" t="s">
        <v>665</v>
      </c>
      <c r="AE401" t="s">
        <v>666</v>
      </c>
      <c r="AF401" t="s">
        <v>96</v>
      </c>
      <c r="AQ401" t="s">
        <v>590</v>
      </c>
      <c r="AR401" t="s">
        <v>591</v>
      </c>
      <c r="AS401" t="s">
        <v>592</v>
      </c>
      <c r="AT401" t="s">
        <v>558</v>
      </c>
      <c r="BB401" t="s">
        <v>598</v>
      </c>
      <c r="BC401" t="s">
        <v>599</v>
      </c>
      <c r="BD401" t="s">
        <v>600</v>
      </c>
      <c r="BE401" t="s">
        <v>114</v>
      </c>
      <c r="BM401" t="s">
        <v>604</v>
      </c>
      <c r="BN401" t="s">
        <v>605</v>
      </c>
      <c r="BO401" t="s">
        <v>606</v>
      </c>
      <c r="BP401" t="s">
        <v>110</v>
      </c>
      <c r="BX401" t="s">
        <v>106</v>
      </c>
      <c r="BY401" t="s">
        <v>96</v>
      </c>
      <c r="BZ401" s="20">
        <v>0.25</v>
      </c>
    </row>
    <row r="402" spans="1:78" x14ac:dyDescent="0.15">
      <c r="A402">
        <v>10</v>
      </c>
      <c r="B402">
        <v>14</v>
      </c>
      <c r="C402" t="s">
        <v>148</v>
      </c>
      <c r="D402" t="s">
        <v>261</v>
      </c>
      <c r="E402" t="s">
        <v>769</v>
      </c>
      <c r="F402" t="s">
        <v>186</v>
      </c>
      <c r="AB402" t="s">
        <v>589</v>
      </c>
      <c r="AC402" t="s">
        <v>669</v>
      </c>
      <c r="AD402" t="s">
        <v>670</v>
      </c>
      <c r="AE402" t="s">
        <v>671</v>
      </c>
      <c r="AF402" t="s">
        <v>96</v>
      </c>
      <c r="AQ402" t="s">
        <v>590</v>
      </c>
      <c r="AR402" t="s">
        <v>591</v>
      </c>
      <c r="AS402" t="s">
        <v>592</v>
      </c>
      <c r="AT402" t="s">
        <v>558</v>
      </c>
      <c r="BB402" t="s">
        <v>598</v>
      </c>
      <c r="BC402" t="s">
        <v>599</v>
      </c>
      <c r="BD402" t="s">
        <v>600</v>
      </c>
      <c r="BE402" t="s">
        <v>114</v>
      </c>
      <c r="BM402" t="s">
        <v>604</v>
      </c>
      <c r="BN402" t="s">
        <v>605</v>
      </c>
      <c r="BO402" t="s">
        <v>606</v>
      </c>
      <c r="BP402" t="s">
        <v>110</v>
      </c>
      <c r="BX402" t="s">
        <v>106</v>
      </c>
      <c r="BY402" t="s">
        <v>96</v>
      </c>
      <c r="BZ402" s="20">
        <v>0.25</v>
      </c>
    </row>
    <row r="403" spans="1:78" x14ac:dyDescent="0.15">
      <c r="A403">
        <v>10</v>
      </c>
      <c r="B403">
        <v>15</v>
      </c>
      <c r="C403" t="s">
        <v>152</v>
      </c>
      <c r="D403" t="s">
        <v>261</v>
      </c>
      <c r="E403" t="s">
        <v>769</v>
      </c>
      <c r="F403" t="s">
        <v>120</v>
      </c>
      <c r="AB403" t="s">
        <v>589</v>
      </c>
      <c r="AC403" t="s">
        <v>673</v>
      </c>
      <c r="AD403" t="s">
        <v>674</v>
      </c>
      <c r="AE403" t="s">
        <v>675</v>
      </c>
      <c r="AF403" t="s">
        <v>96</v>
      </c>
      <c r="AQ403" t="s">
        <v>590</v>
      </c>
      <c r="AR403" t="s">
        <v>591</v>
      </c>
      <c r="AS403" t="s">
        <v>592</v>
      </c>
      <c r="AT403" t="s">
        <v>558</v>
      </c>
      <c r="BB403" t="s">
        <v>598</v>
      </c>
      <c r="BC403" t="s">
        <v>599</v>
      </c>
      <c r="BD403" t="s">
        <v>600</v>
      </c>
      <c r="BE403" t="s">
        <v>114</v>
      </c>
      <c r="BM403" t="s">
        <v>604</v>
      </c>
      <c r="BN403" t="s">
        <v>605</v>
      </c>
      <c r="BO403" t="s">
        <v>606</v>
      </c>
      <c r="BP403" t="s">
        <v>110</v>
      </c>
      <c r="BX403" t="s">
        <v>106</v>
      </c>
      <c r="BY403" t="s">
        <v>96</v>
      </c>
      <c r="BZ403" s="20">
        <v>0.25</v>
      </c>
    </row>
    <row r="404" spans="1:78" x14ac:dyDescent="0.15">
      <c r="A404">
        <v>10</v>
      </c>
      <c r="B404">
        <v>16</v>
      </c>
      <c r="C404" t="s">
        <v>156</v>
      </c>
      <c r="D404" t="s">
        <v>261</v>
      </c>
      <c r="E404" t="s">
        <v>769</v>
      </c>
      <c r="F404" t="s">
        <v>183</v>
      </c>
      <c r="AB404" t="s">
        <v>589</v>
      </c>
      <c r="AC404" t="s">
        <v>677</v>
      </c>
      <c r="AD404" t="s">
        <v>678</v>
      </c>
      <c r="AE404" t="s">
        <v>679</v>
      </c>
      <c r="AF404" t="s">
        <v>96</v>
      </c>
      <c r="AQ404" t="s">
        <v>590</v>
      </c>
      <c r="AR404" t="s">
        <v>591</v>
      </c>
      <c r="AS404" t="s">
        <v>592</v>
      </c>
      <c r="AT404" t="s">
        <v>558</v>
      </c>
      <c r="BB404" t="s">
        <v>598</v>
      </c>
      <c r="BC404" t="s">
        <v>599</v>
      </c>
      <c r="BD404" t="s">
        <v>600</v>
      </c>
      <c r="BE404" t="s">
        <v>114</v>
      </c>
      <c r="BM404" t="s">
        <v>604</v>
      </c>
      <c r="BN404" t="s">
        <v>605</v>
      </c>
      <c r="BO404" t="s">
        <v>606</v>
      </c>
      <c r="BP404" t="s">
        <v>110</v>
      </c>
      <c r="BX404" t="s">
        <v>106</v>
      </c>
      <c r="BY404" t="s">
        <v>96</v>
      </c>
      <c r="BZ404" s="20">
        <v>0.25</v>
      </c>
    </row>
    <row r="405" spans="1:78" x14ac:dyDescent="0.15">
      <c r="A405">
        <v>10</v>
      </c>
      <c r="B405">
        <v>17</v>
      </c>
      <c r="C405" t="s">
        <v>158</v>
      </c>
      <c r="D405" t="s">
        <v>261</v>
      </c>
      <c r="E405" t="s">
        <v>769</v>
      </c>
      <c r="F405" t="s">
        <v>96</v>
      </c>
      <c r="AB405" t="s">
        <v>589</v>
      </c>
      <c r="AC405" t="s">
        <v>681</v>
      </c>
      <c r="AD405" t="s">
        <v>682</v>
      </c>
      <c r="AE405" t="s">
        <v>683</v>
      </c>
      <c r="AF405" t="s">
        <v>96</v>
      </c>
      <c r="AQ405" t="s">
        <v>590</v>
      </c>
      <c r="AR405" t="s">
        <v>591</v>
      </c>
      <c r="AS405" t="s">
        <v>592</v>
      </c>
      <c r="AT405" t="s">
        <v>558</v>
      </c>
      <c r="BB405" t="s">
        <v>598</v>
      </c>
      <c r="BC405" t="s">
        <v>599</v>
      </c>
      <c r="BD405" t="s">
        <v>600</v>
      </c>
      <c r="BE405" t="s">
        <v>114</v>
      </c>
      <c r="BM405" t="s">
        <v>604</v>
      </c>
      <c r="BN405" t="s">
        <v>605</v>
      </c>
      <c r="BO405" t="s">
        <v>606</v>
      </c>
      <c r="BP405" t="s">
        <v>110</v>
      </c>
      <c r="BX405" t="s">
        <v>106</v>
      </c>
      <c r="BY405" t="s">
        <v>96</v>
      </c>
      <c r="BZ405" s="20">
        <v>0.25</v>
      </c>
    </row>
    <row r="406" spans="1:78" x14ac:dyDescent="0.15">
      <c r="A406">
        <v>10</v>
      </c>
      <c r="B406">
        <v>18</v>
      </c>
      <c r="C406" t="s">
        <v>160</v>
      </c>
      <c r="D406" t="s">
        <v>261</v>
      </c>
      <c r="E406" t="s">
        <v>769</v>
      </c>
      <c r="F406" t="s">
        <v>136</v>
      </c>
      <c r="AB406" t="s">
        <v>589</v>
      </c>
      <c r="AC406" t="s">
        <v>686</v>
      </c>
      <c r="AD406" t="s">
        <v>687</v>
      </c>
      <c r="AE406" t="s">
        <v>688</v>
      </c>
      <c r="AF406" t="s">
        <v>96</v>
      </c>
      <c r="AQ406" t="s">
        <v>590</v>
      </c>
      <c r="AR406" t="s">
        <v>591</v>
      </c>
      <c r="AS406" t="s">
        <v>592</v>
      </c>
      <c r="AT406" t="s">
        <v>558</v>
      </c>
      <c r="BB406" t="s">
        <v>598</v>
      </c>
      <c r="BC406" t="s">
        <v>599</v>
      </c>
      <c r="BD406" t="s">
        <v>600</v>
      </c>
      <c r="BE406" t="s">
        <v>114</v>
      </c>
      <c r="BM406" t="s">
        <v>604</v>
      </c>
      <c r="BN406" t="s">
        <v>605</v>
      </c>
      <c r="BO406" t="s">
        <v>606</v>
      </c>
      <c r="BP406" t="s">
        <v>110</v>
      </c>
      <c r="BX406" t="s">
        <v>106</v>
      </c>
      <c r="BY406" t="s">
        <v>96</v>
      </c>
      <c r="BZ406" s="20">
        <v>0.25</v>
      </c>
    </row>
    <row r="407" spans="1:78" x14ac:dyDescent="0.15">
      <c r="A407">
        <v>10</v>
      </c>
      <c r="B407">
        <v>19</v>
      </c>
      <c r="C407" t="s">
        <v>162</v>
      </c>
      <c r="D407" t="s">
        <v>261</v>
      </c>
      <c r="E407" t="s">
        <v>769</v>
      </c>
      <c r="F407" t="s">
        <v>136</v>
      </c>
      <c r="AB407" t="s">
        <v>589</v>
      </c>
      <c r="AC407" t="s">
        <v>691</v>
      </c>
      <c r="AD407" t="s">
        <v>692</v>
      </c>
      <c r="AE407" t="s">
        <v>693</v>
      </c>
      <c r="AF407" t="s">
        <v>96</v>
      </c>
      <c r="AQ407" t="s">
        <v>590</v>
      </c>
      <c r="AR407" t="s">
        <v>591</v>
      </c>
      <c r="AS407" t="s">
        <v>592</v>
      </c>
      <c r="AT407" t="s">
        <v>558</v>
      </c>
      <c r="BB407" t="s">
        <v>598</v>
      </c>
      <c r="BC407" t="s">
        <v>599</v>
      </c>
      <c r="BD407" t="s">
        <v>600</v>
      </c>
      <c r="BE407" t="s">
        <v>114</v>
      </c>
      <c r="BM407" t="s">
        <v>604</v>
      </c>
      <c r="BN407" t="s">
        <v>605</v>
      </c>
      <c r="BO407" t="s">
        <v>606</v>
      </c>
      <c r="BP407" t="s">
        <v>110</v>
      </c>
      <c r="BX407" t="s">
        <v>106</v>
      </c>
      <c r="BY407" t="s">
        <v>96</v>
      </c>
      <c r="BZ407" s="20">
        <v>0.25</v>
      </c>
    </row>
    <row r="408" spans="1:78" x14ac:dyDescent="0.15">
      <c r="A408">
        <v>10</v>
      </c>
      <c r="B408">
        <v>20</v>
      </c>
      <c r="C408" t="s">
        <v>165</v>
      </c>
      <c r="D408" t="s">
        <v>261</v>
      </c>
      <c r="E408" t="s">
        <v>769</v>
      </c>
      <c r="F408" t="s">
        <v>96</v>
      </c>
      <c r="AB408" t="s">
        <v>589</v>
      </c>
      <c r="AC408" t="s">
        <v>695</v>
      </c>
      <c r="AD408" t="s">
        <v>696</v>
      </c>
      <c r="AE408" t="s">
        <v>697</v>
      </c>
      <c r="AF408" t="s">
        <v>96</v>
      </c>
      <c r="AQ408" t="s">
        <v>590</v>
      </c>
      <c r="AR408" t="s">
        <v>591</v>
      </c>
      <c r="AS408" t="s">
        <v>592</v>
      </c>
      <c r="AT408" t="s">
        <v>558</v>
      </c>
      <c r="BB408" t="s">
        <v>598</v>
      </c>
      <c r="BC408" t="s">
        <v>599</v>
      </c>
      <c r="BD408" t="s">
        <v>600</v>
      </c>
      <c r="BE408" t="s">
        <v>114</v>
      </c>
      <c r="BM408" t="s">
        <v>604</v>
      </c>
      <c r="BN408" t="s">
        <v>605</v>
      </c>
      <c r="BO408" t="s">
        <v>606</v>
      </c>
      <c r="BP408" t="s">
        <v>110</v>
      </c>
      <c r="BX408" t="s">
        <v>106</v>
      </c>
      <c r="BY408" t="s">
        <v>96</v>
      </c>
      <c r="BZ408" s="20">
        <v>0.25</v>
      </c>
    </row>
    <row r="409" spans="1:78" x14ac:dyDescent="0.15">
      <c r="A409">
        <v>10</v>
      </c>
      <c r="B409">
        <v>21</v>
      </c>
      <c r="C409" t="s">
        <v>166</v>
      </c>
      <c r="D409" t="s">
        <v>261</v>
      </c>
      <c r="E409" t="s">
        <v>769</v>
      </c>
      <c r="F409" t="s">
        <v>153</v>
      </c>
      <c r="AB409" t="s">
        <v>589</v>
      </c>
      <c r="AC409" t="s">
        <v>701</v>
      </c>
      <c r="AD409" t="s">
        <v>702</v>
      </c>
      <c r="AE409" t="s">
        <v>703</v>
      </c>
      <c r="AF409" t="s">
        <v>96</v>
      </c>
      <c r="AQ409" t="s">
        <v>590</v>
      </c>
      <c r="AR409" t="s">
        <v>591</v>
      </c>
      <c r="AS409" t="s">
        <v>592</v>
      </c>
      <c r="AT409" t="s">
        <v>558</v>
      </c>
      <c r="BB409" t="s">
        <v>598</v>
      </c>
      <c r="BC409" t="s">
        <v>599</v>
      </c>
      <c r="BD409" t="s">
        <v>600</v>
      </c>
      <c r="BE409" t="s">
        <v>114</v>
      </c>
      <c r="BM409" t="s">
        <v>604</v>
      </c>
      <c r="BN409" t="s">
        <v>605</v>
      </c>
      <c r="BO409" t="s">
        <v>606</v>
      </c>
      <c r="BP409" t="s">
        <v>110</v>
      </c>
      <c r="BX409" t="s">
        <v>106</v>
      </c>
      <c r="BY409" t="s">
        <v>96</v>
      </c>
      <c r="BZ409" s="20">
        <v>0.25</v>
      </c>
    </row>
    <row r="410" spans="1:78" x14ac:dyDescent="0.15">
      <c r="A410">
        <v>10</v>
      </c>
      <c r="B410">
        <v>22</v>
      </c>
      <c r="C410" t="s">
        <v>170</v>
      </c>
      <c r="D410" t="s">
        <v>261</v>
      </c>
      <c r="E410" t="s">
        <v>769</v>
      </c>
      <c r="F410" t="s">
        <v>96</v>
      </c>
      <c r="AB410" t="s">
        <v>589</v>
      </c>
      <c r="AC410" t="s">
        <v>102</v>
      </c>
      <c r="AD410" t="s">
        <v>113</v>
      </c>
      <c r="AE410" t="s">
        <v>124</v>
      </c>
      <c r="AF410" t="s">
        <v>96</v>
      </c>
      <c r="AQ410" t="s">
        <v>590</v>
      </c>
      <c r="AR410" t="s">
        <v>591</v>
      </c>
      <c r="AS410" t="s">
        <v>592</v>
      </c>
      <c r="AT410" t="s">
        <v>558</v>
      </c>
      <c r="BB410" t="s">
        <v>598</v>
      </c>
      <c r="BC410" t="s">
        <v>599</v>
      </c>
      <c r="BD410" t="s">
        <v>600</v>
      </c>
      <c r="BE410" t="s">
        <v>114</v>
      </c>
      <c r="BM410" t="s">
        <v>604</v>
      </c>
      <c r="BN410" t="s">
        <v>605</v>
      </c>
      <c r="BO410" t="s">
        <v>606</v>
      </c>
      <c r="BP410" t="s">
        <v>110</v>
      </c>
      <c r="BX410" t="s">
        <v>106</v>
      </c>
      <c r="BY410" t="s">
        <v>96</v>
      </c>
      <c r="BZ410" s="20">
        <v>0.25</v>
      </c>
    </row>
    <row r="411" spans="1:78" x14ac:dyDescent="0.15">
      <c r="A411">
        <v>10</v>
      </c>
      <c r="B411">
        <v>23</v>
      </c>
      <c r="C411" t="s">
        <v>171</v>
      </c>
      <c r="D411" t="s">
        <v>261</v>
      </c>
      <c r="E411" t="s">
        <v>769</v>
      </c>
      <c r="F411" t="s">
        <v>96</v>
      </c>
      <c r="AB411" t="s">
        <v>589</v>
      </c>
      <c r="AC411" t="s">
        <v>455</v>
      </c>
      <c r="AD411" t="s">
        <v>169</v>
      </c>
      <c r="AE411" t="s">
        <v>147</v>
      </c>
      <c r="AF411" t="s">
        <v>96</v>
      </c>
      <c r="AQ411" t="s">
        <v>590</v>
      </c>
      <c r="AR411" t="s">
        <v>591</v>
      </c>
      <c r="AS411" t="s">
        <v>592</v>
      </c>
      <c r="AT411" t="s">
        <v>558</v>
      </c>
      <c r="BB411" t="s">
        <v>598</v>
      </c>
      <c r="BC411" t="s">
        <v>599</v>
      </c>
      <c r="BD411" t="s">
        <v>600</v>
      </c>
      <c r="BE411" t="s">
        <v>114</v>
      </c>
      <c r="BM411" t="s">
        <v>604</v>
      </c>
      <c r="BN411" t="s">
        <v>605</v>
      </c>
      <c r="BO411" t="s">
        <v>606</v>
      </c>
      <c r="BP411" t="s">
        <v>110</v>
      </c>
      <c r="BX411" t="s">
        <v>106</v>
      </c>
      <c r="BY411" t="s">
        <v>96</v>
      </c>
      <c r="BZ411" s="20">
        <v>0.25</v>
      </c>
    </row>
    <row r="412" spans="1:78" x14ac:dyDescent="0.15">
      <c r="A412">
        <v>10</v>
      </c>
      <c r="B412">
        <v>24</v>
      </c>
      <c r="C412" t="s">
        <v>172</v>
      </c>
      <c r="D412" t="s">
        <v>261</v>
      </c>
      <c r="E412" t="s">
        <v>769</v>
      </c>
      <c r="F412" t="s">
        <v>96</v>
      </c>
      <c r="AB412" t="s">
        <v>589</v>
      </c>
      <c r="AC412" t="s">
        <v>704</v>
      </c>
      <c r="AD412" t="s">
        <v>248</v>
      </c>
      <c r="AE412" t="s">
        <v>195</v>
      </c>
      <c r="AF412" t="s">
        <v>96</v>
      </c>
      <c r="AQ412" t="s">
        <v>590</v>
      </c>
      <c r="AR412" t="s">
        <v>591</v>
      </c>
      <c r="AS412" t="s">
        <v>592</v>
      </c>
      <c r="AT412" t="s">
        <v>558</v>
      </c>
      <c r="BB412" t="s">
        <v>598</v>
      </c>
      <c r="BC412" t="s">
        <v>599</v>
      </c>
      <c r="BD412" t="s">
        <v>600</v>
      </c>
      <c r="BE412" t="s">
        <v>114</v>
      </c>
      <c r="BM412" t="s">
        <v>604</v>
      </c>
      <c r="BN412" t="s">
        <v>605</v>
      </c>
      <c r="BO412" t="s">
        <v>606</v>
      </c>
      <c r="BP412" t="s">
        <v>110</v>
      </c>
      <c r="BX412" t="s">
        <v>106</v>
      </c>
      <c r="BY412" t="s">
        <v>96</v>
      </c>
      <c r="BZ412" s="20">
        <v>0.25</v>
      </c>
    </row>
    <row r="413" spans="1:78" x14ac:dyDescent="0.15">
      <c r="A413">
        <v>10</v>
      </c>
      <c r="B413">
        <v>25</v>
      </c>
      <c r="C413" t="s">
        <v>173</v>
      </c>
      <c r="D413" t="s">
        <v>261</v>
      </c>
      <c r="E413" t="s">
        <v>769</v>
      </c>
      <c r="F413" t="s">
        <v>128</v>
      </c>
      <c r="AB413" t="s">
        <v>589</v>
      </c>
      <c r="AC413" t="s">
        <v>708</v>
      </c>
      <c r="AD413" t="s">
        <v>709</v>
      </c>
      <c r="AE413" t="s">
        <v>710</v>
      </c>
      <c r="AF413" t="s">
        <v>96</v>
      </c>
      <c r="AQ413" t="s">
        <v>590</v>
      </c>
      <c r="AR413" t="s">
        <v>591</v>
      </c>
      <c r="AS413" t="s">
        <v>592</v>
      </c>
      <c r="AT413" t="s">
        <v>558</v>
      </c>
      <c r="BB413" t="s">
        <v>598</v>
      </c>
      <c r="BC413" t="s">
        <v>599</v>
      </c>
      <c r="BD413" t="s">
        <v>600</v>
      </c>
      <c r="BE413" t="s">
        <v>114</v>
      </c>
      <c r="BM413" t="s">
        <v>604</v>
      </c>
      <c r="BN413" t="s">
        <v>605</v>
      </c>
      <c r="BO413" t="s">
        <v>606</v>
      </c>
      <c r="BP413" t="s">
        <v>110</v>
      </c>
      <c r="BX413" t="s">
        <v>106</v>
      </c>
      <c r="BY413" t="s">
        <v>96</v>
      </c>
      <c r="BZ413" s="20">
        <v>0.25</v>
      </c>
    </row>
    <row r="414" spans="1:78" x14ac:dyDescent="0.15">
      <c r="A414">
        <v>10</v>
      </c>
      <c r="B414">
        <v>26</v>
      </c>
      <c r="C414" t="s">
        <v>175</v>
      </c>
      <c r="D414" t="s">
        <v>261</v>
      </c>
      <c r="E414" t="s">
        <v>769</v>
      </c>
      <c r="F414" t="s">
        <v>128</v>
      </c>
      <c r="AB414" t="s">
        <v>589</v>
      </c>
      <c r="AC414" t="s">
        <v>708</v>
      </c>
      <c r="AD414" t="s">
        <v>709</v>
      </c>
      <c r="AE414" t="s">
        <v>710</v>
      </c>
      <c r="AF414" t="s">
        <v>96</v>
      </c>
      <c r="AQ414" t="s">
        <v>590</v>
      </c>
      <c r="AR414" t="s">
        <v>591</v>
      </c>
      <c r="AS414" t="s">
        <v>592</v>
      </c>
      <c r="AT414" t="s">
        <v>558</v>
      </c>
      <c r="BB414" t="s">
        <v>598</v>
      </c>
      <c r="BC414" t="s">
        <v>599</v>
      </c>
      <c r="BD414" t="s">
        <v>600</v>
      </c>
      <c r="BE414" t="s">
        <v>114</v>
      </c>
      <c r="BM414" t="s">
        <v>604</v>
      </c>
      <c r="BN414" t="s">
        <v>605</v>
      </c>
      <c r="BO414" t="s">
        <v>606</v>
      </c>
      <c r="BP414" t="s">
        <v>110</v>
      </c>
      <c r="BX414" t="s">
        <v>106</v>
      </c>
      <c r="BY414" t="s">
        <v>96</v>
      </c>
      <c r="BZ414" s="20">
        <v>0.25</v>
      </c>
    </row>
    <row r="415" spans="1:78" x14ac:dyDescent="0.15">
      <c r="A415">
        <v>10</v>
      </c>
      <c r="B415">
        <v>27</v>
      </c>
      <c r="C415" t="s">
        <v>176</v>
      </c>
      <c r="D415" t="s">
        <v>261</v>
      </c>
      <c r="E415" t="s">
        <v>769</v>
      </c>
      <c r="F415" t="s">
        <v>120</v>
      </c>
      <c r="AB415" t="s">
        <v>589</v>
      </c>
      <c r="AC415" t="s">
        <v>712</v>
      </c>
      <c r="AD415" t="s">
        <v>713</v>
      </c>
      <c r="AE415" t="s">
        <v>714</v>
      </c>
      <c r="AF415" t="s">
        <v>96</v>
      </c>
      <c r="AQ415" t="s">
        <v>590</v>
      </c>
      <c r="AR415" t="s">
        <v>591</v>
      </c>
      <c r="AS415" t="s">
        <v>592</v>
      </c>
      <c r="AT415" t="s">
        <v>558</v>
      </c>
      <c r="BB415" t="s">
        <v>598</v>
      </c>
      <c r="BC415" t="s">
        <v>599</v>
      </c>
      <c r="BD415" t="s">
        <v>600</v>
      </c>
      <c r="BE415" t="s">
        <v>114</v>
      </c>
      <c r="BM415" t="s">
        <v>604</v>
      </c>
      <c r="BN415" t="s">
        <v>605</v>
      </c>
      <c r="BO415" t="s">
        <v>606</v>
      </c>
      <c r="BP415" t="s">
        <v>110</v>
      </c>
      <c r="BX415" t="s">
        <v>106</v>
      </c>
      <c r="BY415" t="s">
        <v>96</v>
      </c>
      <c r="BZ415" s="20">
        <v>0.25</v>
      </c>
    </row>
    <row r="416" spans="1:78" x14ac:dyDescent="0.15">
      <c r="A416">
        <v>10</v>
      </c>
      <c r="B416">
        <v>28</v>
      </c>
      <c r="C416" t="s">
        <v>177</v>
      </c>
      <c r="D416" t="s">
        <v>261</v>
      </c>
      <c r="E416" t="s">
        <v>769</v>
      </c>
      <c r="F416" t="s">
        <v>120</v>
      </c>
      <c r="AB416" t="s">
        <v>589</v>
      </c>
      <c r="AC416" t="s">
        <v>712</v>
      </c>
      <c r="AD416" t="s">
        <v>713</v>
      </c>
      <c r="AE416" t="s">
        <v>714</v>
      </c>
      <c r="AF416" t="s">
        <v>96</v>
      </c>
      <c r="AQ416" t="s">
        <v>590</v>
      </c>
      <c r="AR416" t="s">
        <v>591</v>
      </c>
      <c r="AS416" t="s">
        <v>592</v>
      </c>
      <c r="AT416" t="s">
        <v>558</v>
      </c>
      <c r="BB416" t="s">
        <v>598</v>
      </c>
      <c r="BC416" t="s">
        <v>599</v>
      </c>
      <c r="BD416" t="s">
        <v>600</v>
      </c>
      <c r="BE416" t="s">
        <v>114</v>
      </c>
      <c r="BM416" t="s">
        <v>604</v>
      </c>
      <c r="BN416" t="s">
        <v>605</v>
      </c>
      <c r="BO416" t="s">
        <v>606</v>
      </c>
      <c r="BP416" t="s">
        <v>110</v>
      </c>
      <c r="BX416" t="s">
        <v>106</v>
      </c>
      <c r="BY416" t="s">
        <v>96</v>
      </c>
      <c r="BZ416" s="20">
        <v>0.25</v>
      </c>
    </row>
    <row r="417" spans="1:78" x14ac:dyDescent="0.15">
      <c r="A417">
        <v>10</v>
      </c>
      <c r="B417">
        <v>29</v>
      </c>
      <c r="C417" t="s">
        <v>178</v>
      </c>
      <c r="D417" t="s">
        <v>261</v>
      </c>
      <c r="E417" t="s">
        <v>769</v>
      </c>
      <c r="F417" t="s">
        <v>120</v>
      </c>
      <c r="AB417" t="s">
        <v>589</v>
      </c>
      <c r="AC417" t="s">
        <v>716</v>
      </c>
      <c r="AD417" t="s">
        <v>717</v>
      </c>
      <c r="AE417" t="s">
        <v>718</v>
      </c>
      <c r="AF417" t="s">
        <v>96</v>
      </c>
      <c r="AQ417" t="s">
        <v>590</v>
      </c>
      <c r="AR417" t="s">
        <v>591</v>
      </c>
      <c r="AS417" t="s">
        <v>592</v>
      </c>
      <c r="AT417" t="s">
        <v>558</v>
      </c>
      <c r="BB417" t="s">
        <v>598</v>
      </c>
      <c r="BC417" t="s">
        <v>599</v>
      </c>
      <c r="BD417" t="s">
        <v>600</v>
      </c>
      <c r="BE417" t="s">
        <v>114</v>
      </c>
      <c r="BM417" t="s">
        <v>604</v>
      </c>
      <c r="BN417" t="s">
        <v>605</v>
      </c>
      <c r="BO417" t="s">
        <v>606</v>
      </c>
      <c r="BP417" t="s">
        <v>110</v>
      </c>
      <c r="BX417" t="s">
        <v>106</v>
      </c>
      <c r="BY417" t="s">
        <v>96</v>
      </c>
      <c r="BZ417" s="20">
        <v>0.25</v>
      </c>
    </row>
    <row r="418" spans="1:78" x14ac:dyDescent="0.15">
      <c r="A418">
        <v>10</v>
      </c>
      <c r="B418">
        <v>30</v>
      </c>
      <c r="C418" t="s">
        <v>179</v>
      </c>
      <c r="D418" t="s">
        <v>261</v>
      </c>
      <c r="E418" t="s">
        <v>769</v>
      </c>
      <c r="F418" t="s">
        <v>120</v>
      </c>
      <c r="AB418" t="s">
        <v>589</v>
      </c>
      <c r="AC418" t="s">
        <v>716</v>
      </c>
      <c r="AD418" t="s">
        <v>717</v>
      </c>
      <c r="AE418" t="s">
        <v>718</v>
      </c>
      <c r="AF418" t="s">
        <v>96</v>
      </c>
      <c r="AQ418" t="s">
        <v>590</v>
      </c>
      <c r="AR418" t="s">
        <v>591</v>
      </c>
      <c r="AS418" t="s">
        <v>592</v>
      </c>
      <c r="AT418" t="s">
        <v>558</v>
      </c>
      <c r="BB418" t="s">
        <v>598</v>
      </c>
      <c r="BC418" t="s">
        <v>599</v>
      </c>
      <c r="BD418" t="s">
        <v>600</v>
      </c>
      <c r="BE418" t="s">
        <v>114</v>
      </c>
      <c r="BM418" t="s">
        <v>604</v>
      </c>
      <c r="BN418" t="s">
        <v>605</v>
      </c>
      <c r="BO418" t="s">
        <v>606</v>
      </c>
      <c r="BP418" t="s">
        <v>110</v>
      </c>
      <c r="BX418" t="s">
        <v>106</v>
      </c>
      <c r="BY418" t="s">
        <v>96</v>
      </c>
      <c r="BZ418" s="20">
        <v>0.25</v>
      </c>
    </row>
    <row r="419" spans="1:78" x14ac:dyDescent="0.15">
      <c r="A419">
        <v>10</v>
      </c>
      <c r="B419">
        <v>31</v>
      </c>
      <c r="C419" t="s">
        <v>180</v>
      </c>
      <c r="D419" t="s">
        <v>261</v>
      </c>
      <c r="E419" t="s">
        <v>769</v>
      </c>
      <c r="F419" t="s">
        <v>128</v>
      </c>
      <c r="AB419" t="s">
        <v>589</v>
      </c>
      <c r="AC419" t="s">
        <v>720</v>
      </c>
      <c r="AD419" t="s">
        <v>721</v>
      </c>
      <c r="AE419" t="s">
        <v>722</v>
      </c>
      <c r="AF419" t="s">
        <v>96</v>
      </c>
      <c r="AQ419" t="s">
        <v>590</v>
      </c>
      <c r="AR419" t="s">
        <v>591</v>
      </c>
      <c r="AS419" t="s">
        <v>592</v>
      </c>
      <c r="AT419" t="s">
        <v>558</v>
      </c>
      <c r="BB419" t="s">
        <v>598</v>
      </c>
      <c r="BC419" t="s">
        <v>599</v>
      </c>
      <c r="BD419" t="s">
        <v>600</v>
      </c>
      <c r="BE419" t="s">
        <v>114</v>
      </c>
      <c r="BM419" t="s">
        <v>604</v>
      </c>
      <c r="BN419" t="s">
        <v>605</v>
      </c>
      <c r="BO419" t="s">
        <v>606</v>
      </c>
      <c r="BP419" t="s">
        <v>110</v>
      </c>
      <c r="BX419" t="s">
        <v>106</v>
      </c>
      <c r="BY419" t="s">
        <v>96</v>
      </c>
      <c r="BZ419" s="20">
        <v>0.25</v>
      </c>
    </row>
    <row r="420" spans="1:78" x14ac:dyDescent="0.15">
      <c r="A420">
        <v>10</v>
      </c>
      <c r="B420">
        <v>32</v>
      </c>
      <c r="C420" t="s">
        <v>181</v>
      </c>
      <c r="D420" t="s">
        <v>261</v>
      </c>
      <c r="E420" t="s">
        <v>769</v>
      </c>
      <c r="F420" t="s">
        <v>128</v>
      </c>
      <c r="AB420" t="s">
        <v>589</v>
      </c>
      <c r="AC420" t="s">
        <v>720</v>
      </c>
      <c r="AD420" t="s">
        <v>721</v>
      </c>
      <c r="AE420" t="s">
        <v>722</v>
      </c>
      <c r="AF420" t="s">
        <v>96</v>
      </c>
      <c r="AQ420" t="s">
        <v>590</v>
      </c>
      <c r="AR420" t="s">
        <v>591</v>
      </c>
      <c r="AS420" t="s">
        <v>592</v>
      </c>
      <c r="AT420" t="s">
        <v>558</v>
      </c>
      <c r="BB420" t="s">
        <v>598</v>
      </c>
      <c r="BC420" t="s">
        <v>599</v>
      </c>
      <c r="BD420" t="s">
        <v>600</v>
      </c>
      <c r="BE420" t="s">
        <v>114</v>
      </c>
      <c r="BM420" t="s">
        <v>604</v>
      </c>
      <c r="BN420" t="s">
        <v>605</v>
      </c>
      <c r="BO420" t="s">
        <v>606</v>
      </c>
      <c r="BP420" t="s">
        <v>110</v>
      </c>
      <c r="BX420" t="s">
        <v>106</v>
      </c>
      <c r="BY420" t="s">
        <v>96</v>
      </c>
      <c r="BZ420" s="20">
        <v>0.25</v>
      </c>
    </row>
    <row r="421" spans="1:78" x14ac:dyDescent="0.15">
      <c r="A421">
        <v>10</v>
      </c>
      <c r="B421">
        <v>33</v>
      </c>
      <c r="C421" t="s">
        <v>182</v>
      </c>
      <c r="D421" t="s">
        <v>261</v>
      </c>
      <c r="E421" t="s">
        <v>769</v>
      </c>
      <c r="F421" t="s">
        <v>120</v>
      </c>
      <c r="AB421" t="s">
        <v>589</v>
      </c>
      <c r="AC421" t="s">
        <v>724</v>
      </c>
      <c r="AD421" t="s">
        <v>134</v>
      </c>
      <c r="AE421" t="s">
        <v>725</v>
      </c>
      <c r="AF421" t="s">
        <v>96</v>
      </c>
      <c r="AQ421" t="s">
        <v>590</v>
      </c>
      <c r="AR421" t="s">
        <v>591</v>
      </c>
      <c r="AS421" t="s">
        <v>592</v>
      </c>
      <c r="AT421" t="s">
        <v>558</v>
      </c>
      <c r="BB421" t="s">
        <v>598</v>
      </c>
      <c r="BC421" t="s">
        <v>599</v>
      </c>
      <c r="BD421" t="s">
        <v>600</v>
      </c>
      <c r="BE421" t="s">
        <v>114</v>
      </c>
      <c r="BM421" t="s">
        <v>604</v>
      </c>
      <c r="BN421" t="s">
        <v>605</v>
      </c>
      <c r="BO421" t="s">
        <v>606</v>
      </c>
      <c r="BP421" t="s">
        <v>110</v>
      </c>
      <c r="BX421" t="s">
        <v>106</v>
      </c>
      <c r="BY421" t="s">
        <v>96</v>
      </c>
      <c r="BZ421" s="20">
        <v>0.25</v>
      </c>
    </row>
    <row r="422" spans="1:78" x14ac:dyDescent="0.15">
      <c r="A422">
        <v>10</v>
      </c>
      <c r="B422">
        <v>34</v>
      </c>
      <c r="C422" t="s">
        <v>184</v>
      </c>
      <c r="D422" t="s">
        <v>261</v>
      </c>
      <c r="E422" t="s">
        <v>769</v>
      </c>
      <c r="F422" t="s">
        <v>120</v>
      </c>
      <c r="AB422" t="s">
        <v>589</v>
      </c>
      <c r="AC422" t="s">
        <v>727</v>
      </c>
      <c r="AD422" t="s">
        <v>728</v>
      </c>
      <c r="AE422" t="s">
        <v>729</v>
      </c>
      <c r="AF422" t="s">
        <v>96</v>
      </c>
      <c r="AQ422" t="s">
        <v>590</v>
      </c>
      <c r="AR422" t="s">
        <v>591</v>
      </c>
      <c r="AS422" t="s">
        <v>592</v>
      </c>
      <c r="AT422" t="s">
        <v>558</v>
      </c>
      <c r="BB422" t="s">
        <v>598</v>
      </c>
      <c r="BC422" t="s">
        <v>599</v>
      </c>
      <c r="BD422" t="s">
        <v>600</v>
      </c>
      <c r="BE422" t="s">
        <v>114</v>
      </c>
      <c r="BM422" t="s">
        <v>604</v>
      </c>
      <c r="BN422" t="s">
        <v>605</v>
      </c>
      <c r="BO422" t="s">
        <v>606</v>
      </c>
      <c r="BP422" t="s">
        <v>110</v>
      </c>
      <c r="BX422" t="s">
        <v>106</v>
      </c>
      <c r="BY422" t="s">
        <v>96</v>
      </c>
      <c r="BZ422" s="20">
        <v>0.25</v>
      </c>
    </row>
    <row r="423" spans="1:78" x14ac:dyDescent="0.15">
      <c r="A423">
        <v>10</v>
      </c>
      <c r="B423">
        <v>35</v>
      </c>
      <c r="C423" t="s">
        <v>185</v>
      </c>
      <c r="D423" t="s">
        <v>261</v>
      </c>
      <c r="E423" t="s">
        <v>769</v>
      </c>
      <c r="F423" t="s">
        <v>120</v>
      </c>
      <c r="AB423" t="s">
        <v>589</v>
      </c>
      <c r="AC423" t="s">
        <v>731</v>
      </c>
      <c r="AD423" t="s">
        <v>402</v>
      </c>
      <c r="AE423" t="s">
        <v>732</v>
      </c>
      <c r="AF423" t="s">
        <v>96</v>
      </c>
      <c r="AQ423" t="s">
        <v>590</v>
      </c>
      <c r="AR423" t="s">
        <v>591</v>
      </c>
      <c r="AS423" t="s">
        <v>592</v>
      </c>
      <c r="AT423" t="s">
        <v>558</v>
      </c>
      <c r="BB423" t="s">
        <v>598</v>
      </c>
      <c r="BC423" t="s">
        <v>599</v>
      </c>
      <c r="BD423" t="s">
        <v>600</v>
      </c>
      <c r="BE423" t="s">
        <v>114</v>
      </c>
      <c r="BM423" t="s">
        <v>604</v>
      </c>
      <c r="BN423" t="s">
        <v>605</v>
      </c>
      <c r="BO423" t="s">
        <v>606</v>
      </c>
      <c r="BP423" t="s">
        <v>110</v>
      </c>
      <c r="BX423" t="s">
        <v>106</v>
      </c>
      <c r="BY423" t="s">
        <v>96</v>
      </c>
      <c r="BZ423" s="20">
        <v>0.25</v>
      </c>
    </row>
    <row r="424" spans="1:78" x14ac:dyDescent="0.15">
      <c r="A424">
        <v>10</v>
      </c>
      <c r="B424">
        <v>36</v>
      </c>
      <c r="C424" t="s">
        <v>187</v>
      </c>
      <c r="D424" t="s">
        <v>261</v>
      </c>
      <c r="E424" t="s">
        <v>769</v>
      </c>
      <c r="F424" t="s">
        <v>96</v>
      </c>
      <c r="AB424" t="s">
        <v>589</v>
      </c>
      <c r="AC424" t="s">
        <v>734</v>
      </c>
      <c r="AD424" t="s">
        <v>735</v>
      </c>
      <c r="AE424" t="s">
        <v>736</v>
      </c>
      <c r="AF424" t="s">
        <v>96</v>
      </c>
      <c r="AQ424" t="s">
        <v>590</v>
      </c>
      <c r="AR424" t="s">
        <v>591</v>
      </c>
      <c r="AS424" t="s">
        <v>592</v>
      </c>
      <c r="AT424" t="s">
        <v>558</v>
      </c>
      <c r="BB424" t="s">
        <v>598</v>
      </c>
      <c r="BC424" t="s">
        <v>599</v>
      </c>
      <c r="BD424" t="s">
        <v>600</v>
      </c>
      <c r="BE424" t="s">
        <v>114</v>
      </c>
      <c r="BM424" t="s">
        <v>604</v>
      </c>
      <c r="BN424" t="s">
        <v>605</v>
      </c>
      <c r="BO424" t="s">
        <v>606</v>
      </c>
      <c r="BP424" t="s">
        <v>110</v>
      </c>
      <c r="BX424" t="s">
        <v>106</v>
      </c>
      <c r="BY424" t="s">
        <v>96</v>
      </c>
      <c r="BZ424" s="20">
        <v>0.25</v>
      </c>
    </row>
    <row r="425" spans="1:78" x14ac:dyDescent="0.15">
      <c r="A425">
        <v>10</v>
      </c>
      <c r="B425">
        <v>37</v>
      </c>
      <c r="C425" t="s">
        <v>189</v>
      </c>
      <c r="D425" t="s">
        <v>261</v>
      </c>
      <c r="E425" t="s">
        <v>769</v>
      </c>
      <c r="F425" t="s">
        <v>136</v>
      </c>
      <c r="AB425" t="s">
        <v>589</v>
      </c>
      <c r="AC425" t="s">
        <v>738</v>
      </c>
      <c r="AD425" t="s">
        <v>739</v>
      </c>
      <c r="AE425" t="s">
        <v>740</v>
      </c>
      <c r="AF425" t="s">
        <v>96</v>
      </c>
      <c r="AQ425" t="s">
        <v>590</v>
      </c>
      <c r="AR425" t="s">
        <v>591</v>
      </c>
      <c r="AS425" t="s">
        <v>592</v>
      </c>
      <c r="AT425" t="s">
        <v>558</v>
      </c>
      <c r="BB425" t="s">
        <v>598</v>
      </c>
      <c r="BC425" t="s">
        <v>599</v>
      </c>
      <c r="BD425" t="s">
        <v>600</v>
      </c>
      <c r="BE425" t="s">
        <v>114</v>
      </c>
      <c r="BM425" t="s">
        <v>604</v>
      </c>
      <c r="BN425" t="s">
        <v>605</v>
      </c>
      <c r="BO425" t="s">
        <v>606</v>
      </c>
      <c r="BP425" t="s">
        <v>110</v>
      </c>
      <c r="BX425" t="s">
        <v>106</v>
      </c>
      <c r="BY425" t="s">
        <v>96</v>
      </c>
      <c r="BZ425" s="20">
        <v>0.25</v>
      </c>
    </row>
    <row r="426" spans="1:78" x14ac:dyDescent="0.15">
      <c r="A426">
        <v>10</v>
      </c>
      <c r="B426">
        <v>38</v>
      </c>
      <c r="C426" t="s">
        <v>191</v>
      </c>
      <c r="D426" t="s">
        <v>261</v>
      </c>
      <c r="E426" t="s">
        <v>769</v>
      </c>
      <c r="F426" t="s">
        <v>128</v>
      </c>
      <c r="AB426" t="s">
        <v>589</v>
      </c>
      <c r="AC426" t="s">
        <v>742</v>
      </c>
      <c r="AD426" t="s">
        <v>534</v>
      </c>
      <c r="AE426" t="s">
        <v>743</v>
      </c>
      <c r="AF426" t="s">
        <v>96</v>
      </c>
      <c r="AQ426" t="s">
        <v>590</v>
      </c>
      <c r="AR426" t="s">
        <v>591</v>
      </c>
      <c r="AS426" t="s">
        <v>592</v>
      </c>
      <c r="AT426" t="s">
        <v>558</v>
      </c>
      <c r="BB426" t="s">
        <v>598</v>
      </c>
      <c r="BC426" t="s">
        <v>599</v>
      </c>
      <c r="BD426" t="s">
        <v>600</v>
      </c>
      <c r="BE426" t="s">
        <v>114</v>
      </c>
      <c r="BM426" t="s">
        <v>604</v>
      </c>
      <c r="BN426" t="s">
        <v>605</v>
      </c>
      <c r="BO426" t="s">
        <v>606</v>
      </c>
      <c r="BP426" t="s">
        <v>110</v>
      </c>
      <c r="BX426" t="s">
        <v>106</v>
      </c>
      <c r="BY426" t="s">
        <v>96</v>
      </c>
      <c r="BZ426" s="20">
        <v>0.25</v>
      </c>
    </row>
    <row r="427" spans="1:78" x14ac:dyDescent="0.15">
      <c r="A427">
        <v>10</v>
      </c>
      <c r="B427">
        <v>39</v>
      </c>
      <c r="C427" t="s">
        <v>192</v>
      </c>
      <c r="D427" t="s">
        <v>261</v>
      </c>
      <c r="E427" t="s">
        <v>769</v>
      </c>
      <c r="F427" t="s">
        <v>96</v>
      </c>
      <c r="AB427" t="s">
        <v>589</v>
      </c>
      <c r="AC427" t="s">
        <v>332</v>
      </c>
      <c r="AD427" t="s">
        <v>347</v>
      </c>
      <c r="AE427" t="s">
        <v>335</v>
      </c>
      <c r="AF427" t="s">
        <v>96</v>
      </c>
      <c r="AQ427" t="s">
        <v>590</v>
      </c>
      <c r="AR427" t="s">
        <v>591</v>
      </c>
      <c r="AS427" t="s">
        <v>592</v>
      </c>
      <c r="AT427" t="s">
        <v>558</v>
      </c>
      <c r="BB427" t="s">
        <v>598</v>
      </c>
      <c r="BC427" t="s">
        <v>599</v>
      </c>
      <c r="BD427" t="s">
        <v>600</v>
      </c>
      <c r="BE427" t="s">
        <v>114</v>
      </c>
      <c r="BM427" t="s">
        <v>604</v>
      </c>
      <c r="BN427" t="s">
        <v>605</v>
      </c>
      <c r="BO427" t="s">
        <v>606</v>
      </c>
      <c r="BP427" t="s">
        <v>110</v>
      </c>
      <c r="BX427" t="s">
        <v>106</v>
      </c>
      <c r="BY427" t="s">
        <v>96</v>
      </c>
      <c r="BZ427" s="20">
        <v>0.25</v>
      </c>
    </row>
    <row r="428" spans="1:78" x14ac:dyDescent="0.15">
      <c r="A428">
        <v>10</v>
      </c>
      <c r="B428">
        <v>40</v>
      </c>
      <c r="C428" t="s">
        <v>193</v>
      </c>
      <c r="D428" t="s">
        <v>261</v>
      </c>
      <c r="E428" t="s">
        <v>769</v>
      </c>
      <c r="F428" t="s">
        <v>120</v>
      </c>
      <c r="AB428" t="s">
        <v>589</v>
      </c>
      <c r="AC428" t="s">
        <v>745</v>
      </c>
      <c r="AD428" t="s">
        <v>746</v>
      </c>
      <c r="AE428" t="s">
        <v>747</v>
      </c>
      <c r="AF428" t="s">
        <v>96</v>
      </c>
      <c r="AQ428" t="s">
        <v>590</v>
      </c>
      <c r="AR428" t="s">
        <v>591</v>
      </c>
      <c r="AS428" t="s">
        <v>592</v>
      </c>
      <c r="AT428" t="s">
        <v>558</v>
      </c>
      <c r="BB428" t="s">
        <v>598</v>
      </c>
      <c r="BC428" t="s">
        <v>599</v>
      </c>
      <c r="BD428" t="s">
        <v>600</v>
      </c>
      <c r="BE428" t="s">
        <v>114</v>
      </c>
      <c r="BM428" t="s">
        <v>604</v>
      </c>
      <c r="BN428" t="s">
        <v>605</v>
      </c>
      <c r="BO428" t="s">
        <v>606</v>
      </c>
      <c r="BP428" t="s">
        <v>110</v>
      </c>
      <c r="BX428" t="s">
        <v>106</v>
      </c>
      <c r="BY428" t="s">
        <v>96</v>
      </c>
      <c r="BZ428" s="20">
        <v>0.25</v>
      </c>
    </row>
    <row r="429" spans="1:78" x14ac:dyDescent="0.15">
      <c r="A429">
        <v>10</v>
      </c>
      <c r="B429">
        <v>41</v>
      </c>
      <c r="C429" t="s">
        <v>194</v>
      </c>
      <c r="D429" t="s">
        <v>261</v>
      </c>
      <c r="E429" t="s">
        <v>769</v>
      </c>
      <c r="F429" t="s">
        <v>136</v>
      </c>
      <c r="AB429" t="s">
        <v>589</v>
      </c>
      <c r="AC429" t="s">
        <v>749</v>
      </c>
      <c r="AD429" t="s">
        <v>750</v>
      </c>
      <c r="AE429" t="s">
        <v>751</v>
      </c>
      <c r="AF429" t="s">
        <v>96</v>
      </c>
      <c r="AQ429" t="s">
        <v>590</v>
      </c>
      <c r="AR429" t="s">
        <v>591</v>
      </c>
      <c r="AS429" t="s">
        <v>592</v>
      </c>
      <c r="AT429" t="s">
        <v>558</v>
      </c>
      <c r="BB429" t="s">
        <v>598</v>
      </c>
      <c r="BC429" t="s">
        <v>599</v>
      </c>
      <c r="BD429" t="s">
        <v>600</v>
      </c>
      <c r="BE429" t="s">
        <v>114</v>
      </c>
      <c r="BM429" t="s">
        <v>604</v>
      </c>
      <c r="BN429" t="s">
        <v>605</v>
      </c>
      <c r="BO429" t="s">
        <v>606</v>
      </c>
      <c r="BP429" t="s">
        <v>110</v>
      </c>
      <c r="BX429" t="s">
        <v>106</v>
      </c>
      <c r="BY429" t="s">
        <v>96</v>
      </c>
      <c r="BZ429" s="20">
        <v>0.25</v>
      </c>
    </row>
    <row r="430" spans="1:78" x14ac:dyDescent="0.15">
      <c r="A430">
        <v>10</v>
      </c>
      <c r="B430">
        <v>42</v>
      </c>
      <c r="C430" t="s">
        <v>197</v>
      </c>
      <c r="D430" t="s">
        <v>261</v>
      </c>
      <c r="E430" t="s">
        <v>769</v>
      </c>
      <c r="F430" t="s">
        <v>96</v>
      </c>
      <c r="AB430" t="s">
        <v>589</v>
      </c>
      <c r="AC430" t="s">
        <v>481</v>
      </c>
      <c r="AD430" t="s">
        <v>753</v>
      </c>
      <c r="AE430" t="s">
        <v>370</v>
      </c>
      <c r="AF430" t="s">
        <v>96</v>
      </c>
      <c r="AQ430" t="s">
        <v>590</v>
      </c>
      <c r="AR430" t="s">
        <v>591</v>
      </c>
      <c r="AS430" t="s">
        <v>592</v>
      </c>
      <c r="AT430" t="s">
        <v>558</v>
      </c>
      <c r="BB430" t="s">
        <v>598</v>
      </c>
      <c r="BC430" t="s">
        <v>599</v>
      </c>
      <c r="BD430" t="s">
        <v>600</v>
      </c>
      <c r="BE430" t="s">
        <v>114</v>
      </c>
      <c r="BM430" t="s">
        <v>604</v>
      </c>
      <c r="BN430" t="s">
        <v>605</v>
      </c>
      <c r="BO430" t="s">
        <v>606</v>
      </c>
      <c r="BP430" t="s">
        <v>110</v>
      </c>
      <c r="BX430" t="s">
        <v>106</v>
      </c>
      <c r="BY430" t="s">
        <v>96</v>
      </c>
      <c r="BZ430" s="20">
        <v>0.25</v>
      </c>
    </row>
    <row r="431" spans="1:78" x14ac:dyDescent="0.15">
      <c r="A431">
        <v>10</v>
      </c>
      <c r="B431">
        <v>43</v>
      </c>
      <c r="C431" t="s">
        <v>198</v>
      </c>
      <c r="D431" t="s">
        <v>261</v>
      </c>
      <c r="E431" t="s">
        <v>769</v>
      </c>
      <c r="F431" t="s">
        <v>96</v>
      </c>
      <c r="AB431" t="s">
        <v>589</v>
      </c>
      <c r="AC431" t="s">
        <v>755</v>
      </c>
      <c r="AD431" t="s">
        <v>756</v>
      </c>
      <c r="AE431" t="s">
        <v>757</v>
      </c>
      <c r="AF431" t="s">
        <v>96</v>
      </c>
      <c r="AQ431" t="s">
        <v>590</v>
      </c>
      <c r="AR431" t="s">
        <v>591</v>
      </c>
      <c r="AS431" t="s">
        <v>592</v>
      </c>
      <c r="AT431" t="s">
        <v>558</v>
      </c>
      <c r="BB431" t="s">
        <v>598</v>
      </c>
      <c r="BC431" t="s">
        <v>599</v>
      </c>
      <c r="BD431" t="s">
        <v>600</v>
      </c>
      <c r="BE431" t="s">
        <v>114</v>
      </c>
      <c r="BM431" t="s">
        <v>604</v>
      </c>
      <c r="BN431" t="s">
        <v>605</v>
      </c>
      <c r="BO431" t="s">
        <v>606</v>
      </c>
      <c r="BP431" t="s">
        <v>110</v>
      </c>
      <c r="BX431" t="s">
        <v>106</v>
      </c>
      <c r="BY431" t="s">
        <v>96</v>
      </c>
      <c r="BZ431" s="20">
        <v>0.25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770</v>
      </c>
      <c r="F432" t="s">
        <v>427</v>
      </c>
      <c r="G432" t="s">
        <v>200</v>
      </c>
      <c r="H432" t="s">
        <v>771</v>
      </c>
      <c r="I432" t="s">
        <v>427</v>
      </c>
      <c r="J432" t="s">
        <v>202</v>
      </c>
      <c r="K432" t="s">
        <v>772</v>
      </c>
      <c r="L432" t="s">
        <v>427</v>
      </c>
      <c r="M432" t="s">
        <v>204</v>
      </c>
      <c r="N432" t="s">
        <v>773</v>
      </c>
      <c r="O432" t="s">
        <v>427</v>
      </c>
      <c r="P432" t="s">
        <v>206</v>
      </c>
      <c r="Q432" t="s">
        <v>774</v>
      </c>
      <c r="R432" t="s">
        <v>427</v>
      </c>
      <c r="S432" t="s">
        <v>208</v>
      </c>
      <c r="T432" t="s">
        <v>775</v>
      </c>
      <c r="U432" t="s">
        <v>427</v>
      </c>
      <c r="V432" t="s">
        <v>210</v>
      </c>
      <c r="W432" t="s">
        <v>776</v>
      </c>
      <c r="X432" t="s">
        <v>427</v>
      </c>
      <c r="Y432" t="s">
        <v>212</v>
      </c>
      <c r="Z432" t="s">
        <v>777</v>
      </c>
      <c r="AA432" t="s">
        <v>427</v>
      </c>
      <c r="AB432" t="s">
        <v>778</v>
      </c>
      <c r="AF432" t="s">
        <v>96</v>
      </c>
      <c r="AI432" t="s">
        <v>427</v>
      </c>
      <c r="AJ432" t="s">
        <v>427</v>
      </c>
      <c r="AK432" t="s">
        <v>427</v>
      </c>
      <c r="AL432" t="s">
        <v>427</v>
      </c>
      <c r="AM432" t="s">
        <v>427</v>
      </c>
      <c r="AN432" t="s">
        <v>427</v>
      </c>
      <c r="AO432" t="s">
        <v>427</v>
      </c>
      <c r="AP432" t="s">
        <v>427</v>
      </c>
      <c r="AQ432" t="s">
        <v>779</v>
      </c>
      <c r="AR432" t="s">
        <v>780</v>
      </c>
      <c r="AS432" t="s">
        <v>781</v>
      </c>
      <c r="AT432" t="s">
        <v>427</v>
      </c>
      <c r="AU432" t="s">
        <v>427</v>
      </c>
      <c r="AV432" t="s">
        <v>427</v>
      </c>
      <c r="AW432" t="s">
        <v>427</v>
      </c>
      <c r="AX432" t="s">
        <v>427</v>
      </c>
      <c r="AY432" t="s">
        <v>427</v>
      </c>
      <c r="AZ432" t="s">
        <v>427</v>
      </c>
      <c r="BA432" t="s">
        <v>427</v>
      </c>
      <c r="BB432" t="s">
        <v>782</v>
      </c>
      <c r="BC432" t="s">
        <v>783</v>
      </c>
      <c r="BD432" t="s">
        <v>114</v>
      </c>
      <c r="BE432" t="s">
        <v>427</v>
      </c>
      <c r="BF432" t="s">
        <v>427</v>
      </c>
      <c r="BG432" t="s">
        <v>427</v>
      </c>
      <c r="BH432" t="s">
        <v>427</v>
      </c>
      <c r="BI432" t="s">
        <v>427</v>
      </c>
      <c r="BJ432" t="s">
        <v>427</v>
      </c>
      <c r="BK432" t="s">
        <v>427</v>
      </c>
      <c r="BL432" t="s">
        <v>427</v>
      </c>
      <c r="BM432" t="s">
        <v>784</v>
      </c>
      <c r="BN432" t="s">
        <v>785</v>
      </c>
      <c r="BO432" t="s">
        <v>786</v>
      </c>
      <c r="BP432" t="s">
        <v>427</v>
      </c>
      <c r="BQ432" t="s">
        <v>427</v>
      </c>
      <c r="BR432" t="s">
        <v>427</v>
      </c>
      <c r="BS432" t="s">
        <v>427</v>
      </c>
      <c r="BT432" t="s">
        <v>427</v>
      </c>
      <c r="BU432" t="s">
        <v>427</v>
      </c>
      <c r="BV432" t="s">
        <v>427</v>
      </c>
      <c r="BW432" t="s">
        <v>427</v>
      </c>
      <c r="BX432" t="s">
        <v>106</v>
      </c>
      <c r="BY432" t="s">
        <v>96</v>
      </c>
      <c r="BZ432" s="20">
        <v>0.25</v>
      </c>
    </row>
    <row r="433" spans="1:78" x14ac:dyDescent="0.15">
      <c r="A433">
        <v>11</v>
      </c>
      <c r="B433">
        <v>2</v>
      </c>
      <c r="C433" t="s">
        <v>107</v>
      </c>
      <c r="D433" t="s">
        <v>93</v>
      </c>
      <c r="E433" t="s">
        <v>770</v>
      </c>
      <c r="F433" t="s">
        <v>427</v>
      </c>
      <c r="G433" t="s">
        <v>200</v>
      </c>
      <c r="H433" t="s">
        <v>771</v>
      </c>
      <c r="I433" t="s">
        <v>427</v>
      </c>
      <c r="J433" t="s">
        <v>202</v>
      </c>
      <c r="K433" t="s">
        <v>772</v>
      </c>
      <c r="L433" t="s">
        <v>427</v>
      </c>
      <c r="M433" t="s">
        <v>204</v>
      </c>
      <c r="N433" t="s">
        <v>773</v>
      </c>
      <c r="O433" t="s">
        <v>427</v>
      </c>
      <c r="P433" t="s">
        <v>206</v>
      </c>
      <c r="Q433" t="s">
        <v>774</v>
      </c>
      <c r="R433" t="s">
        <v>427</v>
      </c>
      <c r="S433" t="s">
        <v>208</v>
      </c>
      <c r="T433" t="s">
        <v>775</v>
      </c>
      <c r="U433" t="s">
        <v>427</v>
      </c>
      <c r="V433" t="s">
        <v>210</v>
      </c>
      <c r="W433" t="s">
        <v>776</v>
      </c>
      <c r="X433" t="s">
        <v>427</v>
      </c>
      <c r="Y433" t="s">
        <v>212</v>
      </c>
      <c r="Z433" t="s">
        <v>777</v>
      </c>
      <c r="AA433" t="s">
        <v>427</v>
      </c>
      <c r="AB433" t="s">
        <v>778</v>
      </c>
      <c r="AC433" t="s">
        <v>787</v>
      </c>
      <c r="AD433" t="s">
        <v>788</v>
      </c>
      <c r="AE433" t="s">
        <v>153</v>
      </c>
      <c r="AF433" t="s">
        <v>96</v>
      </c>
      <c r="AI433" t="s">
        <v>427</v>
      </c>
      <c r="AJ433" t="s">
        <v>427</v>
      </c>
      <c r="AK433" t="s">
        <v>427</v>
      </c>
      <c r="AL433" t="s">
        <v>427</v>
      </c>
      <c r="AM433" t="s">
        <v>427</v>
      </c>
      <c r="AN433" t="s">
        <v>427</v>
      </c>
      <c r="AO433" t="s">
        <v>427</v>
      </c>
      <c r="AP433" t="s">
        <v>427</v>
      </c>
      <c r="AQ433" t="s">
        <v>779</v>
      </c>
      <c r="AR433" t="s">
        <v>780</v>
      </c>
      <c r="AS433" t="s">
        <v>781</v>
      </c>
      <c r="AT433" t="s">
        <v>427</v>
      </c>
      <c r="AU433" t="s">
        <v>427</v>
      </c>
      <c r="AV433" t="s">
        <v>427</v>
      </c>
      <c r="AW433" t="s">
        <v>427</v>
      </c>
      <c r="AX433" t="s">
        <v>427</v>
      </c>
      <c r="AY433" t="s">
        <v>427</v>
      </c>
      <c r="AZ433" t="s">
        <v>427</v>
      </c>
      <c r="BA433" t="s">
        <v>427</v>
      </c>
      <c r="BB433" t="s">
        <v>782</v>
      </c>
      <c r="BC433" t="s">
        <v>783</v>
      </c>
      <c r="BD433" t="s">
        <v>114</v>
      </c>
      <c r="BE433" t="s">
        <v>427</v>
      </c>
      <c r="BF433" t="s">
        <v>427</v>
      </c>
      <c r="BG433" t="s">
        <v>427</v>
      </c>
      <c r="BH433" t="s">
        <v>427</v>
      </c>
      <c r="BI433" t="s">
        <v>427</v>
      </c>
      <c r="BJ433" t="s">
        <v>427</v>
      </c>
      <c r="BK433" t="s">
        <v>427</v>
      </c>
      <c r="BL433" t="s">
        <v>427</v>
      </c>
      <c r="BM433" t="s">
        <v>784</v>
      </c>
      <c r="BN433" t="s">
        <v>785</v>
      </c>
      <c r="BO433" t="s">
        <v>786</v>
      </c>
      <c r="BP433" t="s">
        <v>427</v>
      </c>
      <c r="BQ433" t="s">
        <v>427</v>
      </c>
      <c r="BR433" t="s">
        <v>427</v>
      </c>
      <c r="BS433" t="s">
        <v>427</v>
      </c>
      <c r="BT433" t="s">
        <v>427</v>
      </c>
      <c r="BU433" t="s">
        <v>427</v>
      </c>
      <c r="BV433" t="s">
        <v>427</v>
      </c>
      <c r="BW433" t="s">
        <v>427</v>
      </c>
      <c r="BX433" t="s">
        <v>106</v>
      </c>
      <c r="BY433" t="s">
        <v>96</v>
      </c>
      <c r="BZ433" s="20">
        <v>0.25</v>
      </c>
    </row>
    <row r="434" spans="1:78" x14ac:dyDescent="0.15">
      <c r="A434">
        <v>11</v>
      </c>
      <c r="B434">
        <v>3</v>
      </c>
      <c r="C434" t="s">
        <v>111</v>
      </c>
      <c r="D434" t="s">
        <v>93</v>
      </c>
      <c r="E434" t="s">
        <v>770</v>
      </c>
      <c r="F434" t="s">
        <v>427</v>
      </c>
      <c r="G434" t="s">
        <v>200</v>
      </c>
      <c r="H434" t="s">
        <v>771</v>
      </c>
      <c r="I434" t="s">
        <v>427</v>
      </c>
      <c r="J434" t="s">
        <v>202</v>
      </c>
      <c r="K434" t="s">
        <v>772</v>
      </c>
      <c r="L434" t="s">
        <v>427</v>
      </c>
      <c r="M434" t="s">
        <v>204</v>
      </c>
      <c r="N434" t="s">
        <v>773</v>
      </c>
      <c r="O434" t="s">
        <v>427</v>
      </c>
      <c r="P434" t="s">
        <v>206</v>
      </c>
      <c r="Q434" t="s">
        <v>774</v>
      </c>
      <c r="R434" t="s">
        <v>427</v>
      </c>
      <c r="S434" t="s">
        <v>208</v>
      </c>
      <c r="T434" t="s">
        <v>775</v>
      </c>
      <c r="U434" t="s">
        <v>427</v>
      </c>
      <c r="V434" t="s">
        <v>210</v>
      </c>
      <c r="W434" t="s">
        <v>776</v>
      </c>
      <c r="X434" t="s">
        <v>427</v>
      </c>
      <c r="Y434" t="s">
        <v>212</v>
      </c>
      <c r="Z434" t="s">
        <v>777</v>
      </c>
      <c r="AA434" t="s">
        <v>427</v>
      </c>
      <c r="AB434" t="s">
        <v>778</v>
      </c>
      <c r="AC434" t="s">
        <v>167</v>
      </c>
      <c r="AD434" t="s">
        <v>167</v>
      </c>
      <c r="AE434" t="s">
        <v>96</v>
      </c>
      <c r="AF434" t="s">
        <v>96</v>
      </c>
      <c r="AI434" t="s">
        <v>427</v>
      </c>
      <c r="AJ434" t="s">
        <v>427</v>
      </c>
      <c r="AK434" t="s">
        <v>427</v>
      </c>
      <c r="AL434" t="s">
        <v>427</v>
      </c>
      <c r="AM434" t="s">
        <v>427</v>
      </c>
      <c r="AN434" t="s">
        <v>427</v>
      </c>
      <c r="AO434" t="s">
        <v>427</v>
      </c>
      <c r="AP434" t="s">
        <v>427</v>
      </c>
      <c r="AQ434" t="s">
        <v>779</v>
      </c>
      <c r="AR434" t="s">
        <v>780</v>
      </c>
      <c r="AS434" t="s">
        <v>781</v>
      </c>
      <c r="AT434" t="s">
        <v>427</v>
      </c>
      <c r="AU434" t="s">
        <v>427</v>
      </c>
      <c r="AV434" t="s">
        <v>427</v>
      </c>
      <c r="AW434" t="s">
        <v>427</v>
      </c>
      <c r="AX434" t="s">
        <v>427</v>
      </c>
      <c r="AY434" t="s">
        <v>427</v>
      </c>
      <c r="AZ434" t="s">
        <v>427</v>
      </c>
      <c r="BA434" t="s">
        <v>427</v>
      </c>
      <c r="BB434" t="s">
        <v>782</v>
      </c>
      <c r="BC434" t="s">
        <v>783</v>
      </c>
      <c r="BD434" t="s">
        <v>114</v>
      </c>
      <c r="BE434" t="s">
        <v>427</v>
      </c>
      <c r="BF434" t="s">
        <v>427</v>
      </c>
      <c r="BG434" t="s">
        <v>427</v>
      </c>
      <c r="BH434" t="s">
        <v>427</v>
      </c>
      <c r="BI434" t="s">
        <v>427</v>
      </c>
      <c r="BJ434" t="s">
        <v>427</v>
      </c>
      <c r="BK434" t="s">
        <v>427</v>
      </c>
      <c r="BL434" t="s">
        <v>427</v>
      </c>
      <c r="BM434" t="s">
        <v>784</v>
      </c>
      <c r="BN434" t="s">
        <v>785</v>
      </c>
      <c r="BO434" t="s">
        <v>786</v>
      </c>
      <c r="BP434" t="s">
        <v>427</v>
      </c>
      <c r="BQ434" t="s">
        <v>427</v>
      </c>
      <c r="BR434" t="s">
        <v>427</v>
      </c>
      <c r="BS434" t="s">
        <v>427</v>
      </c>
      <c r="BT434" t="s">
        <v>427</v>
      </c>
      <c r="BU434" t="s">
        <v>427</v>
      </c>
      <c r="BV434" t="s">
        <v>427</v>
      </c>
      <c r="BW434" t="s">
        <v>427</v>
      </c>
      <c r="BX434" t="s">
        <v>106</v>
      </c>
      <c r="BY434" t="s">
        <v>96</v>
      </c>
      <c r="BZ434" s="20">
        <v>0.25</v>
      </c>
    </row>
    <row r="435" spans="1:78" x14ac:dyDescent="0.15">
      <c r="A435">
        <v>11</v>
      </c>
      <c r="B435">
        <v>4</v>
      </c>
      <c r="C435" t="s">
        <v>115</v>
      </c>
      <c r="D435" t="s">
        <v>93</v>
      </c>
      <c r="E435" t="s">
        <v>770</v>
      </c>
      <c r="F435" t="s">
        <v>427</v>
      </c>
      <c r="G435" t="s">
        <v>200</v>
      </c>
      <c r="H435" t="s">
        <v>771</v>
      </c>
      <c r="I435" t="s">
        <v>427</v>
      </c>
      <c r="J435" t="s">
        <v>202</v>
      </c>
      <c r="K435" t="s">
        <v>772</v>
      </c>
      <c r="L435" t="s">
        <v>427</v>
      </c>
      <c r="M435" t="s">
        <v>204</v>
      </c>
      <c r="N435" t="s">
        <v>773</v>
      </c>
      <c r="O435" t="s">
        <v>427</v>
      </c>
      <c r="P435" t="s">
        <v>206</v>
      </c>
      <c r="Q435" t="s">
        <v>774</v>
      </c>
      <c r="R435" t="s">
        <v>427</v>
      </c>
      <c r="S435" t="s">
        <v>208</v>
      </c>
      <c r="T435" t="s">
        <v>775</v>
      </c>
      <c r="U435" t="s">
        <v>427</v>
      </c>
      <c r="V435" t="s">
        <v>210</v>
      </c>
      <c r="W435" t="s">
        <v>776</v>
      </c>
      <c r="X435" t="s">
        <v>427</v>
      </c>
      <c r="Y435" t="s">
        <v>212</v>
      </c>
      <c r="Z435" t="s">
        <v>777</v>
      </c>
      <c r="AA435" t="s">
        <v>427</v>
      </c>
      <c r="AB435" t="s">
        <v>778</v>
      </c>
      <c r="AC435" t="s">
        <v>154</v>
      </c>
      <c r="AD435" t="s">
        <v>195</v>
      </c>
      <c r="AE435" t="s">
        <v>120</v>
      </c>
      <c r="AF435" t="s">
        <v>96</v>
      </c>
      <c r="AI435" t="s">
        <v>427</v>
      </c>
      <c r="AJ435" t="s">
        <v>427</v>
      </c>
      <c r="AK435" t="s">
        <v>427</v>
      </c>
      <c r="AL435" t="s">
        <v>427</v>
      </c>
      <c r="AM435" t="s">
        <v>427</v>
      </c>
      <c r="AN435" t="s">
        <v>427</v>
      </c>
      <c r="AO435" t="s">
        <v>427</v>
      </c>
      <c r="AP435" t="s">
        <v>427</v>
      </c>
      <c r="AQ435" t="s">
        <v>779</v>
      </c>
      <c r="AR435" t="s">
        <v>780</v>
      </c>
      <c r="AS435" t="s">
        <v>781</v>
      </c>
      <c r="AT435" t="s">
        <v>427</v>
      </c>
      <c r="AU435" t="s">
        <v>427</v>
      </c>
      <c r="AV435" t="s">
        <v>427</v>
      </c>
      <c r="AW435" t="s">
        <v>427</v>
      </c>
      <c r="AX435" t="s">
        <v>427</v>
      </c>
      <c r="AY435" t="s">
        <v>427</v>
      </c>
      <c r="AZ435" t="s">
        <v>427</v>
      </c>
      <c r="BA435" t="s">
        <v>427</v>
      </c>
      <c r="BB435" t="s">
        <v>782</v>
      </c>
      <c r="BC435" t="s">
        <v>783</v>
      </c>
      <c r="BD435" t="s">
        <v>114</v>
      </c>
      <c r="BE435" t="s">
        <v>427</v>
      </c>
      <c r="BF435" t="s">
        <v>427</v>
      </c>
      <c r="BG435" t="s">
        <v>427</v>
      </c>
      <c r="BH435" t="s">
        <v>427</v>
      </c>
      <c r="BI435" t="s">
        <v>427</v>
      </c>
      <c r="BJ435" t="s">
        <v>427</v>
      </c>
      <c r="BK435" t="s">
        <v>427</v>
      </c>
      <c r="BL435" t="s">
        <v>427</v>
      </c>
      <c r="BM435" t="s">
        <v>784</v>
      </c>
      <c r="BN435" t="s">
        <v>785</v>
      </c>
      <c r="BO435" t="s">
        <v>786</v>
      </c>
      <c r="BP435" t="s">
        <v>427</v>
      </c>
      <c r="BQ435" t="s">
        <v>427</v>
      </c>
      <c r="BR435" t="s">
        <v>427</v>
      </c>
      <c r="BS435" t="s">
        <v>427</v>
      </c>
      <c r="BT435" t="s">
        <v>427</v>
      </c>
      <c r="BU435" t="s">
        <v>427</v>
      </c>
      <c r="BV435" t="s">
        <v>427</v>
      </c>
      <c r="BW435" t="s">
        <v>427</v>
      </c>
      <c r="BX435" t="s">
        <v>106</v>
      </c>
      <c r="BY435" t="s">
        <v>96</v>
      </c>
      <c r="BZ435" s="20">
        <v>0.25</v>
      </c>
    </row>
    <row r="436" spans="1:78" x14ac:dyDescent="0.15">
      <c r="A436">
        <v>11</v>
      </c>
      <c r="B436">
        <v>5</v>
      </c>
      <c r="C436" t="s">
        <v>119</v>
      </c>
      <c r="D436" t="s">
        <v>93</v>
      </c>
      <c r="E436" t="s">
        <v>770</v>
      </c>
      <c r="F436" t="s">
        <v>427</v>
      </c>
      <c r="G436" t="s">
        <v>200</v>
      </c>
      <c r="H436" t="s">
        <v>771</v>
      </c>
      <c r="I436" t="s">
        <v>427</v>
      </c>
      <c r="J436" t="s">
        <v>202</v>
      </c>
      <c r="K436" t="s">
        <v>772</v>
      </c>
      <c r="L436" t="s">
        <v>427</v>
      </c>
      <c r="M436" t="s">
        <v>204</v>
      </c>
      <c r="N436" t="s">
        <v>773</v>
      </c>
      <c r="O436" t="s">
        <v>427</v>
      </c>
      <c r="P436" t="s">
        <v>206</v>
      </c>
      <c r="Q436" t="s">
        <v>774</v>
      </c>
      <c r="R436" t="s">
        <v>427</v>
      </c>
      <c r="S436" t="s">
        <v>208</v>
      </c>
      <c r="T436" t="s">
        <v>775</v>
      </c>
      <c r="U436" t="s">
        <v>427</v>
      </c>
      <c r="V436" t="s">
        <v>210</v>
      </c>
      <c r="W436" t="s">
        <v>776</v>
      </c>
      <c r="X436" t="s">
        <v>427</v>
      </c>
      <c r="Y436" t="s">
        <v>212</v>
      </c>
      <c r="Z436" t="s">
        <v>777</v>
      </c>
      <c r="AA436" t="s">
        <v>427</v>
      </c>
      <c r="AB436" t="s">
        <v>778</v>
      </c>
      <c r="AC436" t="s">
        <v>789</v>
      </c>
      <c r="AD436" t="s">
        <v>790</v>
      </c>
      <c r="AE436" t="s">
        <v>120</v>
      </c>
      <c r="AF436" t="s">
        <v>96</v>
      </c>
      <c r="AI436" t="s">
        <v>427</v>
      </c>
      <c r="AJ436" t="s">
        <v>427</v>
      </c>
      <c r="AK436" t="s">
        <v>427</v>
      </c>
      <c r="AL436" t="s">
        <v>427</v>
      </c>
      <c r="AM436" t="s">
        <v>427</v>
      </c>
      <c r="AN436" t="s">
        <v>427</v>
      </c>
      <c r="AO436" t="s">
        <v>427</v>
      </c>
      <c r="AP436" t="s">
        <v>427</v>
      </c>
      <c r="AQ436" t="s">
        <v>779</v>
      </c>
      <c r="AR436" t="s">
        <v>780</v>
      </c>
      <c r="AS436" t="s">
        <v>781</v>
      </c>
      <c r="AT436" t="s">
        <v>427</v>
      </c>
      <c r="AU436" t="s">
        <v>427</v>
      </c>
      <c r="AV436" t="s">
        <v>427</v>
      </c>
      <c r="AW436" t="s">
        <v>427</v>
      </c>
      <c r="AX436" t="s">
        <v>427</v>
      </c>
      <c r="AY436" t="s">
        <v>427</v>
      </c>
      <c r="AZ436" t="s">
        <v>427</v>
      </c>
      <c r="BA436" t="s">
        <v>427</v>
      </c>
      <c r="BB436" t="s">
        <v>782</v>
      </c>
      <c r="BC436" t="s">
        <v>783</v>
      </c>
      <c r="BD436" t="s">
        <v>114</v>
      </c>
      <c r="BE436" t="s">
        <v>427</v>
      </c>
      <c r="BF436" t="s">
        <v>427</v>
      </c>
      <c r="BG436" t="s">
        <v>427</v>
      </c>
      <c r="BH436" t="s">
        <v>427</v>
      </c>
      <c r="BI436" t="s">
        <v>427</v>
      </c>
      <c r="BJ436" t="s">
        <v>427</v>
      </c>
      <c r="BK436" t="s">
        <v>427</v>
      </c>
      <c r="BL436" t="s">
        <v>427</v>
      </c>
      <c r="BM436" t="s">
        <v>784</v>
      </c>
      <c r="BN436" t="s">
        <v>785</v>
      </c>
      <c r="BO436" t="s">
        <v>786</v>
      </c>
      <c r="BP436" t="s">
        <v>427</v>
      </c>
      <c r="BQ436" t="s">
        <v>427</v>
      </c>
      <c r="BR436" t="s">
        <v>427</v>
      </c>
      <c r="BS436" t="s">
        <v>427</v>
      </c>
      <c r="BT436" t="s">
        <v>427</v>
      </c>
      <c r="BU436" t="s">
        <v>427</v>
      </c>
      <c r="BV436" t="s">
        <v>427</v>
      </c>
      <c r="BW436" t="s">
        <v>427</v>
      </c>
      <c r="BX436" t="s">
        <v>106</v>
      </c>
      <c r="BY436" t="s">
        <v>96</v>
      </c>
      <c r="BZ436" s="20">
        <v>0.25</v>
      </c>
    </row>
    <row r="437" spans="1:78" x14ac:dyDescent="0.15">
      <c r="A437">
        <v>11</v>
      </c>
      <c r="B437">
        <v>6</v>
      </c>
      <c r="C437" t="s">
        <v>123</v>
      </c>
      <c r="D437" t="s">
        <v>93</v>
      </c>
      <c r="E437" t="s">
        <v>770</v>
      </c>
      <c r="F437" t="s">
        <v>427</v>
      </c>
      <c r="G437" t="s">
        <v>200</v>
      </c>
      <c r="H437" t="s">
        <v>771</v>
      </c>
      <c r="I437" t="s">
        <v>427</v>
      </c>
      <c r="J437" t="s">
        <v>202</v>
      </c>
      <c r="K437" t="s">
        <v>772</v>
      </c>
      <c r="L437" t="s">
        <v>427</v>
      </c>
      <c r="M437" t="s">
        <v>204</v>
      </c>
      <c r="N437" t="s">
        <v>773</v>
      </c>
      <c r="O437" t="s">
        <v>427</v>
      </c>
      <c r="P437" t="s">
        <v>206</v>
      </c>
      <c r="Q437" t="s">
        <v>774</v>
      </c>
      <c r="R437" t="s">
        <v>427</v>
      </c>
      <c r="S437" t="s">
        <v>208</v>
      </c>
      <c r="T437" t="s">
        <v>775</v>
      </c>
      <c r="U437" t="s">
        <v>427</v>
      </c>
      <c r="V437" t="s">
        <v>210</v>
      </c>
      <c r="W437" t="s">
        <v>776</v>
      </c>
      <c r="X437" t="s">
        <v>427</v>
      </c>
      <c r="Y437" t="s">
        <v>212</v>
      </c>
      <c r="Z437" t="s">
        <v>777</v>
      </c>
      <c r="AA437" t="s">
        <v>427</v>
      </c>
      <c r="AB437" t="s">
        <v>778</v>
      </c>
      <c r="AC437" t="s">
        <v>238</v>
      </c>
      <c r="AD437" t="s">
        <v>330</v>
      </c>
      <c r="AE437" t="s">
        <v>128</v>
      </c>
      <c r="AF437" t="s">
        <v>96</v>
      </c>
      <c r="AI437" t="s">
        <v>427</v>
      </c>
      <c r="AJ437" t="s">
        <v>427</v>
      </c>
      <c r="AK437" t="s">
        <v>427</v>
      </c>
      <c r="AL437" t="s">
        <v>427</v>
      </c>
      <c r="AM437" t="s">
        <v>427</v>
      </c>
      <c r="AN437" t="s">
        <v>427</v>
      </c>
      <c r="AO437" t="s">
        <v>427</v>
      </c>
      <c r="AP437" t="s">
        <v>427</v>
      </c>
      <c r="AQ437" t="s">
        <v>779</v>
      </c>
      <c r="AR437" t="s">
        <v>780</v>
      </c>
      <c r="AS437" t="s">
        <v>781</v>
      </c>
      <c r="AT437" t="s">
        <v>427</v>
      </c>
      <c r="AU437" t="s">
        <v>427</v>
      </c>
      <c r="AV437" t="s">
        <v>427</v>
      </c>
      <c r="AW437" t="s">
        <v>427</v>
      </c>
      <c r="AX437" t="s">
        <v>427</v>
      </c>
      <c r="AY437" t="s">
        <v>427</v>
      </c>
      <c r="AZ437" t="s">
        <v>427</v>
      </c>
      <c r="BA437" t="s">
        <v>427</v>
      </c>
      <c r="BB437" t="s">
        <v>782</v>
      </c>
      <c r="BC437" t="s">
        <v>783</v>
      </c>
      <c r="BD437" t="s">
        <v>114</v>
      </c>
      <c r="BE437" t="s">
        <v>427</v>
      </c>
      <c r="BF437" t="s">
        <v>427</v>
      </c>
      <c r="BG437" t="s">
        <v>427</v>
      </c>
      <c r="BH437" t="s">
        <v>427</v>
      </c>
      <c r="BI437" t="s">
        <v>427</v>
      </c>
      <c r="BJ437" t="s">
        <v>427</v>
      </c>
      <c r="BK437" t="s">
        <v>427</v>
      </c>
      <c r="BL437" t="s">
        <v>427</v>
      </c>
      <c r="BM437" t="s">
        <v>784</v>
      </c>
      <c r="BN437" t="s">
        <v>785</v>
      </c>
      <c r="BO437" t="s">
        <v>786</v>
      </c>
      <c r="BP437" t="s">
        <v>427</v>
      </c>
      <c r="BQ437" t="s">
        <v>427</v>
      </c>
      <c r="BR437" t="s">
        <v>427</v>
      </c>
      <c r="BS437" t="s">
        <v>427</v>
      </c>
      <c r="BT437" t="s">
        <v>427</v>
      </c>
      <c r="BU437" t="s">
        <v>427</v>
      </c>
      <c r="BV437" t="s">
        <v>427</v>
      </c>
      <c r="BW437" t="s">
        <v>427</v>
      </c>
      <c r="BX437" t="s">
        <v>106</v>
      </c>
      <c r="BY437" t="s">
        <v>96</v>
      </c>
      <c r="BZ437" s="20">
        <v>0.25</v>
      </c>
    </row>
    <row r="438" spans="1:78" x14ac:dyDescent="0.15">
      <c r="A438">
        <v>11</v>
      </c>
      <c r="B438">
        <v>7</v>
      </c>
      <c r="C438" t="s">
        <v>127</v>
      </c>
      <c r="D438" t="s">
        <v>93</v>
      </c>
      <c r="E438" t="s">
        <v>770</v>
      </c>
      <c r="F438" t="s">
        <v>427</v>
      </c>
      <c r="G438" t="s">
        <v>200</v>
      </c>
      <c r="H438" t="s">
        <v>771</v>
      </c>
      <c r="I438" t="s">
        <v>427</v>
      </c>
      <c r="J438" t="s">
        <v>202</v>
      </c>
      <c r="K438" t="s">
        <v>772</v>
      </c>
      <c r="L438" t="s">
        <v>427</v>
      </c>
      <c r="M438" t="s">
        <v>204</v>
      </c>
      <c r="N438" t="s">
        <v>773</v>
      </c>
      <c r="O438" t="s">
        <v>427</v>
      </c>
      <c r="P438" t="s">
        <v>206</v>
      </c>
      <c r="Q438" t="s">
        <v>774</v>
      </c>
      <c r="R438" t="s">
        <v>427</v>
      </c>
      <c r="S438" t="s">
        <v>208</v>
      </c>
      <c r="T438" t="s">
        <v>775</v>
      </c>
      <c r="U438" t="s">
        <v>427</v>
      </c>
      <c r="V438" t="s">
        <v>210</v>
      </c>
      <c r="W438" t="s">
        <v>776</v>
      </c>
      <c r="X438" t="s">
        <v>427</v>
      </c>
      <c r="Y438" t="s">
        <v>212</v>
      </c>
      <c r="Z438" t="s">
        <v>777</v>
      </c>
      <c r="AA438" t="s">
        <v>427</v>
      </c>
      <c r="AB438" t="s">
        <v>778</v>
      </c>
      <c r="AC438" t="s">
        <v>157</v>
      </c>
      <c r="AD438" t="s">
        <v>261</v>
      </c>
      <c r="AE438" t="s">
        <v>120</v>
      </c>
      <c r="AF438" t="s">
        <v>96</v>
      </c>
      <c r="AI438" t="s">
        <v>427</v>
      </c>
      <c r="AJ438" t="s">
        <v>427</v>
      </c>
      <c r="AK438" t="s">
        <v>427</v>
      </c>
      <c r="AL438" t="s">
        <v>427</v>
      </c>
      <c r="AM438" t="s">
        <v>427</v>
      </c>
      <c r="AN438" t="s">
        <v>427</v>
      </c>
      <c r="AO438" t="s">
        <v>427</v>
      </c>
      <c r="AP438" t="s">
        <v>427</v>
      </c>
      <c r="AQ438" t="s">
        <v>779</v>
      </c>
      <c r="AR438" t="s">
        <v>780</v>
      </c>
      <c r="AS438" t="s">
        <v>781</v>
      </c>
      <c r="AT438" t="s">
        <v>427</v>
      </c>
      <c r="AU438" t="s">
        <v>427</v>
      </c>
      <c r="AV438" t="s">
        <v>427</v>
      </c>
      <c r="AW438" t="s">
        <v>427</v>
      </c>
      <c r="AX438" t="s">
        <v>427</v>
      </c>
      <c r="AY438" t="s">
        <v>427</v>
      </c>
      <c r="AZ438" t="s">
        <v>427</v>
      </c>
      <c r="BA438" t="s">
        <v>427</v>
      </c>
      <c r="BB438" t="s">
        <v>782</v>
      </c>
      <c r="BC438" t="s">
        <v>783</v>
      </c>
      <c r="BD438" t="s">
        <v>114</v>
      </c>
      <c r="BE438" t="s">
        <v>427</v>
      </c>
      <c r="BF438" t="s">
        <v>427</v>
      </c>
      <c r="BG438" t="s">
        <v>427</v>
      </c>
      <c r="BH438" t="s">
        <v>427</v>
      </c>
      <c r="BI438" t="s">
        <v>427</v>
      </c>
      <c r="BJ438" t="s">
        <v>427</v>
      </c>
      <c r="BK438" t="s">
        <v>427</v>
      </c>
      <c r="BL438" t="s">
        <v>427</v>
      </c>
      <c r="BM438" t="s">
        <v>784</v>
      </c>
      <c r="BN438" t="s">
        <v>785</v>
      </c>
      <c r="BO438" t="s">
        <v>786</v>
      </c>
      <c r="BP438" t="s">
        <v>427</v>
      </c>
      <c r="BQ438" t="s">
        <v>427</v>
      </c>
      <c r="BR438" t="s">
        <v>427</v>
      </c>
      <c r="BS438" t="s">
        <v>427</v>
      </c>
      <c r="BT438" t="s">
        <v>427</v>
      </c>
      <c r="BU438" t="s">
        <v>427</v>
      </c>
      <c r="BV438" t="s">
        <v>427</v>
      </c>
      <c r="BW438" t="s">
        <v>427</v>
      </c>
      <c r="BX438" t="s">
        <v>106</v>
      </c>
      <c r="BY438" t="s">
        <v>96</v>
      </c>
      <c r="BZ438" s="20">
        <v>0.25</v>
      </c>
    </row>
    <row r="439" spans="1:78" x14ac:dyDescent="0.15">
      <c r="A439">
        <v>11</v>
      </c>
      <c r="B439">
        <v>8</v>
      </c>
      <c r="C439" t="s">
        <v>129</v>
      </c>
      <c r="D439" t="s">
        <v>93</v>
      </c>
      <c r="E439" t="s">
        <v>770</v>
      </c>
      <c r="F439" t="s">
        <v>427</v>
      </c>
      <c r="G439" t="s">
        <v>200</v>
      </c>
      <c r="H439" t="s">
        <v>771</v>
      </c>
      <c r="I439" t="s">
        <v>427</v>
      </c>
      <c r="J439" t="s">
        <v>202</v>
      </c>
      <c r="K439" t="s">
        <v>772</v>
      </c>
      <c r="L439" t="s">
        <v>427</v>
      </c>
      <c r="M439" t="s">
        <v>204</v>
      </c>
      <c r="N439" t="s">
        <v>773</v>
      </c>
      <c r="O439" t="s">
        <v>427</v>
      </c>
      <c r="P439" t="s">
        <v>206</v>
      </c>
      <c r="Q439" t="s">
        <v>774</v>
      </c>
      <c r="R439" t="s">
        <v>427</v>
      </c>
      <c r="S439" t="s">
        <v>208</v>
      </c>
      <c r="T439" t="s">
        <v>775</v>
      </c>
      <c r="U439" t="s">
        <v>427</v>
      </c>
      <c r="V439" t="s">
        <v>210</v>
      </c>
      <c r="W439" t="s">
        <v>776</v>
      </c>
      <c r="X439" t="s">
        <v>427</v>
      </c>
      <c r="Y439" t="s">
        <v>212</v>
      </c>
      <c r="Z439" t="s">
        <v>777</v>
      </c>
      <c r="AA439" t="s">
        <v>427</v>
      </c>
      <c r="AB439" t="s">
        <v>778</v>
      </c>
      <c r="AC439" t="s">
        <v>362</v>
      </c>
      <c r="AD439" t="s">
        <v>130</v>
      </c>
      <c r="AE439" t="s">
        <v>120</v>
      </c>
      <c r="AF439" t="s">
        <v>96</v>
      </c>
      <c r="AI439" t="s">
        <v>427</v>
      </c>
      <c r="AJ439" t="s">
        <v>427</v>
      </c>
      <c r="AK439" t="s">
        <v>427</v>
      </c>
      <c r="AL439" t="s">
        <v>427</v>
      </c>
      <c r="AM439" t="s">
        <v>427</v>
      </c>
      <c r="AN439" t="s">
        <v>427</v>
      </c>
      <c r="AO439" t="s">
        <v>427</v>
      </c>
      <c r="AP439" t="s">
        <v>427</v>
      </c>
      <c r="AQ439" t="s">
        <v>779</v>
      </c>
      <c r="AR439" t="s">
        <v>780</v>
      </c>
      <c r="AS439" t="s">
        <v>781</v>
      </c>
      <c r="AT439" t="s">
        <v>427</v>
      </c>
      <c r="AU439" t="s">
        <v>427</v>
      </c>
      <c r="AV439" t="s">
        <v>427</v>
      </c>
      <c r="AW439" t="s">
        <v>427</v>
      </c>
      <c r="AX439" t="s">
        <v>427</v>
      </c>
      <c r="AY439" t="s">
        <v>427</v>
      </c>
      <c r="AZ439" t="s">
        <v>427</v>
      </c>
      <c r="BA439" t="s">
        <v>427</v>
      </c>
      <c r="BB439" t="s">
        <v>782</v>
      </c>
      <c r="BC439" t="s">
        <v>783</v>
      </c>
      <c r="BD439" t="s">
        <v>114</v>
      </c>
      <c r="BE439" t="s">
        <v>427</v>
      </c>
      <c r="BF439" t="s">
        <v>427</v>
      </c>
      <c r="BG439" t="s">
        <v>427</v>
      </c>
      <c r="BH439" t="s">
        <v>427</v>
      </c>
      <c r="BI439" t="s">
        <v>427</v>
      </c>
      <c r="BJ439" t="s">
        <v>427</v>
      </c>
      <c r="BK439" t="s">
        <v>427</v>
      </c>
      <c r="BL439" t="s">
        <v>427</v>
      </c>
      <c r="BM439" t="s">
        <v>784</v>
      </c>
      <c r="BN439" t="s">
        <v>785</v>
      </c>
      <c r="BO439" t="s">
        <v>786</v>
      </c>
      <c r="BP439" t="s">
        <v>427</v>
      </c>
      <c r="BQ439" t="s">
        <v>427</v>
      </c>
      <c r="BR439" t="s">
        <v>427</v>
      </c>
      <c r="BS439" t="s">
        <v>427</v>
      </c>
      <c r="BT439" t="s">
        <v>427</v>
      </c>
      <c r="BU439" t="s">
        <v>427</v>
      </c>
      <c r="BV439" t="s">
        <v>427</v>
      </c>
      <c r="BW439" t="s">
        <v>427</v>
      </c>
      <c r="BX439" t="s">
        <v>106</v>
      </c>
      <c r="BY439" t="s">
        <v>96</v>
      </c>
      <c r="BZ439" s="20">
        <v>0.25</v>
      </c>
    </row>
    <row r="440" spans="1:78" x14ac:dyDescent="0.15">
      <c r="A440">
        <v>11</v>
      </c>
      <c r="B440">
        <v>9</v>
      </c>
      <c r="C440" t="s">
        <v>131</v>
      </c>
      <c r="D440" t="s">
        <v>93</v>
      </c>
      <c r="E440" t="s">
        <v>770</v>
      </c>
      <c r="F440" t="s">
        <v>427</v>
      </c>
      <c r="G440" t="s">
        <v>200</v>
      </c>
      <c r="H440" t="s">
        <v>771</v>
      </c>
      <c r="I440" t="s">
        <v>427</v>
      </c>
      <c r="J440" t="s">
        <v>202</v>
      </c>
      <c r="K440" t="s">
        <v>772</v>
      </c>
      <c r="L440" t="s">
        <v>427</v>
      </c>
      <c r="M440" t="s">
        <v>204</v>
      </c>
      <c r="N440" t="s">
        <v>773</v>
      </c>
      <c r="O440" t="s">
        <v>427</v>
      </c>
      <c r="P440" t="s">
        <v>206</v>
      </c>
      <c r="Q440" t="s">
        <v>774</v>
      </c>
      <c r="R440" t="s">
        <v>427</v>
      </c>
      <c r="S440" t="s">
        <v>208</v>
      </c>
      <c r="T440" t="s">
        <v>775</v>
      </c>
      <c r="U440" t="s">
        <v>427</v>
      </c>
      <c r="V440" t="s">
        <v>210</v>
      </c>
      <c r="W440" t="s">
        <v>776</v>
      </c>
      <c r="X440" t="s">
        <v>427</v>
      </c>
      <c r="Y440" t="s">
        <v>212</v>
      </c>
      <c r="Z440" t="s">
        <v>777</v>
      </c>
      <c r="AA440" t="s">
        <v>427</v>
      </c>
      <c r="AB440" t="s">
        <v>778</v>
      </c>
      <c r="AC440" t="s">
        <v>553</v>
      </c>
      <c r="AD440" t="s">
        <v>791</v>
      </c>
      <c r="AE440" t="s">
        <v>153</v>
      </c>
      <c r="AF440" t="s">
        <v>96</v>
      </c>
      <c r="AI440" t="s">
        <v>427</v>
      </c>
      <c r="AJ440" t="s">
        <v>427</v>
      </c>
      <c r="AK440" t="s">
        <v>427</v>
      </c>
      <c r="AL440" t="s">
        <v>427</v>
      </c>
      <c r="AM440" t="s">
        <v>427</v>
      </c>
      <c r="AN440" t="s">
        <v>427</v>
      </c>
      <c r="AO440" t="s">
        <v>427</v>
      </c>
      <c r="AP440" t="s">
        <v>427</v>
      </c>
      <c r="AQ440" t="s">
        <v>779</v>
      </c>
      <c r="AR440" t="s">
        <v>780</v>
      </c>
      <c r="AS440" t="s">
        <v>781</v>
      </c>
      <c r="AT440" t="s">
        <v>427</v>
      </c>
      <c r="AU440" t="s">
        <v>427</v>
      </c>
      <c r="AV440" t="s">
        <v>427</v>
      </c>
      <c r="AW440" t="s">
        <v>427</v>
      </c>
      <c r="AX440" t="s">
        <v>427</v>
      </c>
      <c r="AY440" t="s">
        <v>427</v>
      </c>
      <c r="AZ440" t="s">
        <v>427</v>
      </c>
      <c r="BA440" t="s">
        <v>427</v>
      </c>
      <c r="BB440" t="s">
        <v>782</v>
      </c>
      <c r="BC440" t="s">
        <v>783</v>
      </c>
      <c r="BD440" t="s">
        <v>114</v>
      </c>
      <c r="BE440" t="s">
        <v>427</v>
      </c>
      <c r="BF440" t="s">
        <v>427</v>
      </c>
      <c r="BG440" t="s">
        <v>427</v>
      </c>
      <c r="BH440" t="s">
        <v>427</v>
      </c>
      <c r="BI440" t="s">
        <v>427</v>
      </c>
      <c r="BJ440" t="s">
        <v>427</v>
      </c>
      <c r="BK440" t="s">
        <v>427</v>
      </c>
      <c r="BL440" t="s">
        <v>427</v>
      </c>
      <c r="BM440" t="s">
        <v>784</v>
      </c>
      <c r="BN440" t="s">
        <v>785</v>
      </c>
      <c r="BO440" t="s">
        <v>786</v>
      </c>
      <c r="BP440" t="s">
        <v>427</v>
      </c>
      <c r="BQ440" t="s">
        <v>427</v>
      </c>
      <c r="BR440" t="s">
        <v>427</v>
      </c>
      <c r="BS440" t="s">
        <v>427</v>
      </c>
      <c r="BT440" t="s">
        <v>427</v>
      </c>
      <c r="BU440" t="s">
        <v>427</v>
      </c>
      <c r="BV440" t="s">
        <v>427</v>
      </c>
      <c r="BW440" t="s">
        <v>427</v>
      </c>
      <c r="BX440" t="s">
        <v>106</v>
      </c>
      <c r="BY440" t="s">
        <v>96</v>
      </c>
      <c r="BZ440" s="20">
        <v>0.25</v>
      </c>
    </row>
    <row r="441" spans="1:78" x14ac:dyDescent="0.15">
      <c r="A441">
        <v>11</v>
      </c>
      <c r="B441">
        <v>10</v>
      </c>
      <c r="C441" t="s">
        <v>135</v>
      </c>
      <c r="D441" t="s">
        <v>93</v>
      </c>
      <c r="E441" t="s">
        <v>770</v>
      </c>
      <c r="F441" t="s">
        <v>427</v>
      </c>
      <c r="G441" t="s">
        <v>200</v>
      </c>
      <c r="H441" t="s">
        <v>771</v>
      </c>
      <c r="I441" t="s">
        <v>427</v>
      </c>
      <c r="J441" t="s">
        <v>202</v>
      </c>
      <c r="K441" t="s">
        <v>772</v>
      </c>
      <c r="L441" t="s">
        <v>427</v>
      </c>
      <c r="M441" t="s">
        <v>204</v>
      </c>
      <c r="N441" t="s">
        <v>773</v>
      </c>
      <c r="O441" t="s">
        <v>427</v>
      </c>
      <c r="P441" t="s">
        <v>206</v>
      </c>
      <c r="Q441" t="s">
        <v>774</v>
      </c>
      <c r="R441" t="s">
        <v>427</v>
      </c>
      <c r="S441" t="s">
        <v>208</v>
      </c>
      <c r="T441" t="s">
        <v>775</v>
      </c>
      <c r="U441" t="s">
        <v>427</v>
      </c>
      <c r="V441" t="s">
        <v>210</v>
      </c>
      <c r="W441" t="s">
        <v>776</v>
      </c>
      <c r="X441" t="s">
        <v>427</v>
      </c>
      <c r="Y441" t="s">
        <v>212</v>
      </c>
      <c r="Z441" t="s">
        <v>777</v>
      </c>
      <c r="AA441" t="s">
        <v>427</v>
      </c>
      <c r="AB441" t="s">
        <v>778</v>
      </c>
      <c r="AC441" t="s">
        <v>128</v>
      </c>
      <c r="AD441" t="s">
        <v>128</v>
      </c>
      <c r="AE441" t="s">
        <v>96</v>
      </c>
      <c r="AF441" t="s">
        <v>96</v>
      </c>
      <c r="AI441" t="s">
        <v>427</v>
      </c>
      <c r="AJ441" t="s">
        <v>427</v>
      </c>
      <c r="AK441" t="s">
        <v>427</v>
      </c>
      <c r="AL441" t="s">
        <v>427</v>
      </c>
      <c r="AM441" t="s">
        <v>427</v>
      </c>
      <c r="AN441" t="s">
        <v>427</v>
      </c>
      <c r="AO441" t="s">
        <v>427</v>
      </c>
      <c r="AP441" t="s">
        <v>427</v>
      </c>
      <c r="AQ441" t="s">
        <v>779</v>
      </c>
      <c r="AR441" t="s">
        <v>780</v>
      </c>
      <c r="AS441" t="s">
        <v>781</v>
      </c>
      <c r="AT441" t="s">
        <v>427</v>
      </c>
      <c r="AU441" t="s">
        <v>427</v>
      </c>
      <c r="AV441" t="s">
        <v>427</v>
      </c>
      <c r="AW441" t="s">
        <v>427</v>
      </c>
      <c r="AX441" t="s">
        <v>427</v>
      </c>
      <c r="AY441" t="s">
        <v>427</v>
      </c>
      <c r="AZ441" t="s">
        <v>427</v>
      </c>
      <c r="BA441" t="s">
        <v>427</v>
      </c>
      <c r="BB441" t="s">
        <v>782</v>
      </c>
      <c r="BC441" t="s">
        <v>783</v>
      </c>
      <c r="BD441" t="s">
        <v>114</v>
      </c>
      <c r="BE441" t="s">
        <v>427</v>
      </c>
      <c r="BF441" t="s">
        <v>427</v>
      </c>
      <c r="BG441" t="s">
        <v>427</v>
      </c>
      <c r="BH441" t="s">
        <v>427</v>
      </c>
      <c r="BI441" t="s">
        <v>427</v>
      </c>
      <c r="BJ441" t="s">
        <v>427</v>
      </c>
      <c r="BK441" t="s">
        <v>427</v>
      </c>
      <c r="BL441" t="s">
        <v>427</v>
      </c>
      <c r="BM441" t="s">
        <v>784</v>
      </c>
      <c r="BN441" t="s">
        <v>785</v>
      </c>
      <c r="BO441" t="s">
        <v>786</v>
      </c>
      <c r="BP441" t="s">
        <v>427</v>
      </c>
      <c r="BQ441" t="s">
        <v>427</v>
      </c>
      <c r="BR441" t="s">
        <v>427</v>
      </c>
      <c r="BS441" t="s">
        <v>427</v>
      </c>
      <c r="BT441" t="s">
        <v>427</v>
      </c>
      <c r="BU441" t="s">
        <v>427</v>
      </c>
      <c r="BV441" t="s">
        <v>427</v>
      </c>
      <c r="BW441" t="s">
        <v>427</v>
      </c>
      <c r="BX441" t="s">
        <v>106</v>
      </c>
      <c r="BY441" t="s">
        <v>96</v>
      </c>
      <c r="BZ441" s="20">
        <v>0.25</v>
      </c>
    </row>
    <row r="442" spans="1:78" x14ac:dyDescent="0.15">
      <c r="A442">
        <v>11</v>
      </c>
      <c r="B442">
        <v>11</v>
      </c>
      <c r="C442" t="s">
        <v>137</v>
      </c>
      <c r="D442" t="s">
        <v>93</v>
      </c>
      <c r="E442" t="s">
        <v>770</v>
      </c>
      <c r="F442" t="s">
        <v>427</v>
      </c>
      <c r="G442" t="s">
        <v>200</v>
      </c>
      <c r="H442" t="s">
        <v>771</v>
      </c>
      <c r="I442" t="s">
        <v>427</v>
      </c>
      <c r="J442" t="s">
        <v>202</v>
      </c>
      <c r="K442" t="s">
        <v>772</v>
      </c>
      <c r="L442" t="s">
        <v>427</v>
      </c>
      <c r="M442" t="s">
        <v>204</v>
      </c>
      <c r="N442" t="s">
        <v>773</v>
      </c>
      <c r="O442" t="s">
        <v>427</v>
      </c>
      <c r="P442" t="s">
        <v>206</v>
      </c>
      <c r="Q442" t="s">
        <v>774</v>
      </c>
      <c r="R442" t="s">
        <v>427</v>
      </c>
      <c r="S442" t="s">
        <v>208</v>
      </c>
      <c r="T442" t="s">
        <v>775</v>
      </c>
      <c r="U442" t="s">
        <v>427</v>
      </c>
      <c r="V442" t="s">
        <v>210</v>
      </c>
      <c r="W442" t="s">
        <v>776</v>
      </c>
      <c r="X442" t="s">
        <v>427</v>
      </c>
      <c r="Y442" t="s">
        <v>212</v>
      </c>
      <c r="Z442" t="s">
        <v>777</v>
      </c>
      <c r="AA442" t="s">
        <v>427</v>
      </c>
      <c r="AB442" t="s">
        <v>778</v>
      </c>
      <c r="AC442" t="s">
        <v>151</v>
      </c>
      <c r="AD442" t="s">
        <v>792</v>
      </c>
      <c r="AE442" t="s">
        <v>153</v>
      </c>
      <c r="AF442" t="s">
        <v>96</v>
      </c>
      <c r="AI442" t="s">
        <v>427</v>
      </c>
      <c r="AJ442" t="s">
        <v>427</v>
      </c>
      <c r="AK442" t="s">
        <v>427</v>
      </c>
      <c r="AL442" t="s">
        <v>427</v>
      </c>
      <c r="AM442" t="s">
        <v>427</v>
      </c>
      <c r="AN442" t="s">
        <v>427</v>
      </c>
      <c r="AO442" t="s">
        <v>427</v>
      </c>
      <c r="AP442" t="s">
        <v>427</v>
      </c>
      <c r="AQ442" t="s">
        <v>779</v>
      </c>
      <c r="AR442" t="s">
        <v>780</v>
      </c>
      <c r="AS442" t="s">
        <v>781</v>
      </c>
      <c r="AT442" t="s">
        <v>427</v>
      </c>
      <c r="AU442" t="s">
        <v>427</v>
      </c>
      <c r="AV442" t="s">
        <v>427</v>
      </c>
      <c r="AW442" t="s">
        <v>427</v>
      </c>
      <c r="AX442" t="s">
        <v>427</v>
      </c>
      <c r="AY442" t="s">
        <v>427</v>
      </c>
      <c r="AZ442" t="s">
        <v>427</v>
      </c>
      <c r="BA442" t="s">
        <v>427</v>
      </c>
      <c r="BB442" t="s">
        <v>782</v>
      </c>
      <c r="BC442" t="s">
        <v>783</v>
      </c>
      <c r="BD442" t="s">
        <v>114</v>
      </c>
      <c r="BE442" t="s">
        <v>427</v>
      </c>
      <c r="BF442" t="s">
        <v>427</v>
      </c>
      <c r="BG442" t="s">
        <v>427</v>
      </c>
      <c r="BH442" t="s">
        <v>427</v>
      </c>
      <c r="BI442" t="s">
        <v>427</v>
      </c>
      <c r="BJ442" t="s">
        <v>427</v>
      </c>
      <c r="BK442" t="s">
        <v>427</v>
      </c>
      <c r="BL442" t="s">
        <v>427</v>
      </c>
      <c r="BM442" t="s">
        <v>784</v>
      </c>
      <c r="BN442" t="s">
        <v>785</v>
      </c>
      <c r="BO442" t="s">
        <v>786</v>
      </c>
      <c r="BP442" t="s">
        <v>427</v>
      </c>
      <c r="BQ442" t="s">
        <v>427</v>
      </c>
      <c r="BR442" t="s">
        <v>427</v>
      </c>
      <c r="BS442" t="s">
        <v>427</v>
      </c>
      <c r="BT442" t="s">
        <v>427</v>
      </c>
      <c r="BU442" t="s">
        <v>427</v>
      </c>
      <c r="BV442" t="s">
        <v>427</v>
      </c>
      <c r="BW442" t="s">
        <v>427</v>
      </c>
      <c r="BX442" t="s">
        <v>106</v>
      </c>
      <c r="BY442" t="s">
        <v>96</v>
      </c>
      <c r="BZ442" s="20">
        <v>0.25</v>
      </c>
    </row>
    <row r="443" spans="1:78" x14ac:dyDescent="0.15">
      <c r="A443">
        <v>11</v>
      </c>
      <c r="B443">
        <v>12</v>
      </c>
      <c r="C443" t="s">
        <v>141</v>
      </c>
      <c r="D443" t="s">
        <v>93</v>
      </c>
      <c r="E443" t="s">
        <v>770</v>
      </c>
      <c r="F443" t="s">
        <v>427</v>
      </c>
      <c r="G443" t="s">
        <v>200</v>
      </c>
      <c r="H443" t="s">
        <v>771</v>
      </c>
      <c r="I443" t="s">
        <v>427</v>
      </c>
      <c r="J443" t="s">
        <v>202</v>
      </c>
      <c r="K443" t="s">
        <v>772</v>
      </c>
      <c r="L443" t="s">
        <v>427</v>
      </c>
      <c r="M443" t="s">
        <v>204</v>
      </c>
      <c r="N443" t="s">
        <v>773</v>
      </c>
      <c r="O443" t="s">
        <v>427</v>
      </c>
      <c r="P443" t="s">
        <v>206</v>
      </c>
      <c r="Q443" t="s">
        <v>774</v>
      </c>
      <c r="R443" t="s">
        <v>427</v>
      </c>
      <c r="S443" t="s">
        <v>208</v>
      </c>
      <c r="T443" t="s">
        <v>775</v>
      </c>
      <c r="U443" t="s">
        <v>427</v>
      </c>
      <c r="V443" t="s">
        <v>210</v>
      </c>
      <c r="W443" t="s">
        <v>776</v>
      </c>
      <c r="X443" t="s">
        <v>427</v>
      </c>
      <c r="Y443" t="s">
        <v>212</v>
      </c>
      <c r="Z443" t="s">
        <v>777</v>
      </c>
      <c r="AA443" t="s">
        <v>427</v>
      </c>
      <c r="AB443" t="s">
        <v>778</v>
      </c>
      <c r="AC443" t="s">
        <v>556</v>
      </c>
      <c r="AD443" t="s">
        <v>169</v>
      </c>
      <c r="AE443" t="s">
        <v>128</v>
      </c>
      <c r="AF443" t="s">
        <v>96</v>
      </c>
      <c r="AI443" t="s">
        <v>427</v>
      </c>
      <c r="AJ443" t="s">
        <v>427</v>
      </c>
      <c r="AK443" t="s">
        <v>427</v>
      </c>
      <c r="AL443" t="s">
        <v>427</v>
      </c>
      <c r="AM443" t="s">
        <v>427</v>
      </c>
      <c r="AN443" t="s">
        <v>427</v>
      </c>
      <c r="AO443" t="s">
        <v>427</v>
      </c>
      <c r="AP443" t="s">
        <v>427</v>
      </c>
      <c r="AQ443" t="s">
        <v>779</v>
      </c>
      <c r="AR443" t="s">
        <v>780</v>
      </c>
      <c r="AS443" t="s">
        <v>781</v>
      </c>
      <c r="AT443" t="s">
        <v>427</v>
      </c>
      <c r="AU443" t="s">
        <v>427</v>
      </c>
      <c r="AV443" t="s">
        <v>427</v>
      </c>
      <c r="AW443" t="s">
        <v>427</v>
      </c>
      <c r="AX443" t="s">
        <v>427</v>
      </c>
      <c r="AY443" t="s">
        <v>427</v>
      </c>
      <c r="AZ443" t="s">
        <v>427</v>
      </c>
      <c r="BA443" t="s">
        <v>427</v>
      </c>
      <c r="BB443" t="s">
        <v>782</v>
      </c>
      <c r="BC443" t="s">
        <v>783</v>
      </c>
      <c r="BD443" t="s">
        <v>114</v>
      </c>
      <c r="BE443" t="s">
        <v>427</v>
      </c>
      <c r="BF443" t="s">
        <v>427</v>
      </c>
      <c r="BG443" t="s">
        <v>427</v>
      </c>
      <c r="BH443" t="s">
        <v>427</v>
      </c>
      <c r="BI443" t="s">
        <v>427</v>
      </c>
      <c r="BJ443" t="s">
        <v>427</v>
      </c>
      <c r="BK443" t="s">
        <v>427</v>
      </c>
      <c r="BL443" t="s">
        <v>427</v>
      </c>
      <c r="BM443" t="s">
        <v>784</v>
      </c>
      <c r="BN443" t="s">
        <v>785</v>
      </c>
      <c r="BO443" t="s">
        <v>786</v>
      </c>
      <c r="BP443" t="s">
        <v>427</v>
      </c>
      <c r="BQ443" t="s">
        <v>427</v>
      </c>
      <c r="BR443" t="s">
        <v>427</v>
      </c>
      <c r="BS443" t="s">
        <v>427</v>
      </c>
      <c r="BT443" t="s">
        <v>427</v>
      </c>
      <c r="BU443" t="s">
        <v>427</v>
      </c>
      <c r="BV443" t="s">
        <v>427</v>
      </c>
      <c r="BW443" t="s">
        <v>427</v>
      </c>
      <c r="BX443" t="s">
        <v>106</v>
      </c>
      <c r="BY443" t="s">
        <v>96</v>
      </c>
      <c r="BZ443" s="20">
        <v>0.25</v>
      </c>
    </row>
    <row r="444" spans="1:78" x14ac:dyDescent="0.15">
      <c r="A444">
        <v>11</v>
      </c>
      <c r="B444">
        <v>13</v>
      </c>
      <c r="C444" t="s">
        <v>145</v>
      </c>
      <c r="D444" t="s">
        <v>93</v>
      </c>
      <c r="E444" t="s">
        <v>770</v>
      </c>
      <c r="F444" t="s">
        <v>427</v>
      </c>
      <c r="G444" t="s">
        <v>200</v>
      </c>
      <c r="H444" t="s">
        <v>771</v>
      </c>
      <c r="I444" t="s">
        <v>427</v>
      </c>
      <c r="J444" t="s">
        <v>202</v>
      </c>
      <c r="K444" t="s">
        <v>772</v>
      </c>
      <c r="L444" t="s">
        <v>427</v>
      </c>
      <c r="M444" t="s">
        <v>204</v>
      </c>
      <c r="N444" t="s">
        <v>773</v>
      </c>
      <c r="O444" t="s">
        <v>427</v>
      </c>
      <c r="P444" t="s">
        <v>206</v>
      </c>
      <c r="Q444" t="s">
        <v>774</v>
      </c>
      <c r="R444" t="s">
        <v>427</v>
      </c>
      <c r="S444" t="s">
        <v>208</v>
      </c>
      <c r="T444" t="s">
        <v>775</v>
      </c>
      <c r="U444" t="s">
        <v>427</v>
      </c>
      <c r="V444" t="s">
        <v>210</v>
      </c>
      <c r="W444" t="s">
        <v>776</v>
      </c>
      <c r="X444" t="s">
        <v>427</v>
      </c>
      <c r="Y444" t="s">
        <v>212</v>
      </c>
      <c r="Z444" t="s">
        <v>777</v>
      </c>
      <c r="AA444" t="s">
        <v>427</v>
      </c>
      <c r="AB444" t="s">
        <v>778</v>
      </c>
      <c r="AC444" t="s">
        <v>330</v>
      </c>
      <c r="AD444" t="s">
        <v>330</v>
      </c>
      <c r="AE444" t="s">
        <v>96</v>
      </c>
      <c r="AF444" t="s">
        <v>96</v>
      </c>
      <c r="AI444" t="s">
        <v>427</v>
      </c>
      <c r="AJ444" t="s">
        <v>427</v>
      </c>
      <c r="AK444" t="s">
        <v>427</v>
      </c>
      <c r="AL444" t="s">
        <v>427</v>
      </c>
      <c r="AM444" t="s">
        <v>427</v>
      </c>
      <c r="AN444" t="s">
        <v>427</v>
      </c>
      <c r="AO444" t="s">
        <v>427</v>
      </c>
      <c r="AP444" t="s">
        <v>427</v>
      </c>
      <c r="AQ444" t="s">
        <v>779</v>
      </c>
      <c r="AR444" t="s">
        <v>780</v>
      </c>
      <c r="AS444" t="s">
        <v>781</v>
      </c>
      <c r="AT444" t="s">
        <v>427</v>
      </c>
      <c r="AU444" t="s">
        <v>427</v>
      </c>
      <c r="AV444" t="s">
        <v>427</v>
      </c>
      <c r="AW444" t="s">
        <v>427</v>
      </c>
      <c r="AX444" t="s">
        <v>427</v>
      </c>
      <c r="AY444" t="s">
        <v>427</v>
      </c>
      <c r="AZ444" t="s">
        <v>427</v>
      </c>
      <c r="BA444" t="s">
        <v>427</v>
      </c>
      <c r="BB444" t="s">
        <v>782</v>
      </c>
      <c r="BC444" t="s">
        <v>783</v>
      </c>
      <c r="BD444" t="s">
        <v>114</v>
      </c>
      <c r="BE444" t="s">
        <v>427</v>
      </c>
      <c r="BF444" t="s">
        <v>427</v>
      </c>
      <c r="BG444" t="s">
        <v>427</v>
      </c>
      <c r="BH444" t="s">
        <v>427</v>
      </c>
      <c r="BI444" t="s">
        <v>427</v>
      </c>
      <c r="BJ444" t="s">
        <v>427</v>
      </c>
      <c r="BK444" t="s">
        <v>427</v>
      </c>
      <c r="BL444" t="s">
        <v>427</v>
      </c>
      <c r="BM444" t="s">
        <v>784</v>
      </c>
      <c r="BN444" t="s">
        <v>785</v>
      </c>
      <c r="BO444" t="s">
        <v>786</v>
      </c>
      <c r="BP444" t="s">
        <v>427</v>
      </c>
      <c r="BQ444" t="s">
        <v>427</v>
      </c>
      <c r="BR444" t="s">
        <v>427</v>
      </c>
      <c r="BS444" t="s">
        <v>427</v>
      </c>
      <c r="BT444" t="s">
        <v>427</v>
      </c>
      <c r="BU444" t="s">
        <v>427</v>
      </c>
      <c r="BV444" t="s">
        <v>427</v>
      </c>
      <c r="BW444" t="s">
        <v>427</v>
      </c>
      <c r="BX444" t="s">
        <v>106</v>
      </c>
      <c r="BY444" t="s">
        <v>96</v>
      </c>
      <c r="BZ444" s="20">
        <v>0.25</v>
      </c>
    </row>
    <row r="445" spans="1:78" x14ac:dyDescent="0.15">
      <c r="A445">
        <v>11</v>
      </c>
      <c r="B445">
        <v>14</v>
      </c>
      <c r="C445" t="s">
        <v>148</v>
      </c>
      <c r="D445" t="s">
        <v>93</v>
      </c>
      <c r="E445" t="s">
        <v>770</v>
      </c>
      <c r="F445" t="s">
        <v>427</v>
      </c>
      <c r="G445" t="s">
        <v>200</v>
      </c>
      <c r="H445" t="s">
        <v>771</v>
      </c>
      <c r="I445" t="s">
        <v>427</v>
      </c>
      <c r="J445" t="s">
        <v>202</v>
      </c>
      <c r="K445" t="s">
        <v>772</v>
      </c>
      <c r="L445" t="s">
        <v>427</v>
      </c>
      <c r="M445" t="s">
        <v>204</v>
      </c>
      <c r="N445" t="s">
        <v>773</v>
      </c>
      <c r="O445" t="s">
        <v>427</v>
      </c>
      <c r="P445" t="s">
        <v>206</v>
      </c>
      <c r="Q445" t="s">
        <v>774</v>
      </c>
      <c r="R445" t="s">
        <v>427</v>
      </c>
      <c r="S445" t="s">
        <v>208</v>
      </c>
      <c r="T445" t="s">
        <v>775</v>
      </c>
      <c r="U445" t="s">
        <v>427</v>
      </c>
      <c r="V445" t="s">
        <v>210</v>
      </c>
      <c r="W445" t="s">
        <v>776</v>
      </c>
      <c r="X445" t="s">
        <v>427</v>
      </c>
      <c r="Y445" t="s">
        <v>212</v>
      </c>
      <c r="Z445" t="s">
        <v>777</v>
      </c>
      <c r="AA445" t="s">
        <v>427</v>
      </c>
      <c r="AB445" t="s">
        <v>778</v>
      </c>
      <c r="AC445" t="s">
        <v>793</v>
      </c>
      <c r="AD445" t="s">
        <v>794</v>
      </c>
      <c r="AE445" t="s">
        <v>153</v>
      </c>
      <c r="AF445" t="s">
        <v>96</v>
      </c>
      <c r="AI445" t="s">
        <v>427</v>
      </c>
      <c r="AJ445" t="s">
        <v>427</v>
      </c>
      <c r="AK445" t="s">
        <v>427</v>
      </c>
      <c r="AL445" t="s">
        <v>427</v>
      </c>
      <c r="AM445" t="s">
        <v>427</v>
      </c>
      <c r="AN445" t="s">
        <v>427</v>
      </c>
      <c r="AO445" t="s">
        <v>427</v>
      </c>
      <c r="AP445" t="s">
        <v>427</v>
      </c>
      <c r="AQ445" t="s">
        <v>779</v>
      </c>
      <c r="AR445" t="s">
        <v>780</v>
      </c>
      <c r="AS445" t="s">
        <v>781</v>
      </c>
      <c r="AT445" t="s">
        <v>427</v>
      </c>
      <c r="AU445" t="s">
        <v>427</v>
      </c>
      <c r="AV445" t="s">
        <v>427</v>
      </c>
      <c r="AW445" t="s">
        <v>427</v>
      </c>
      <c r="AX445" t="s">
        <v>427</v>
      </c>
      <c r="AY445" t="s">
        <v>427</v>
      </c>
      <c r="AZ445" t="s">
        <v>427</v>
      </c>
      <c r="BA445" t="s">
        <v>427</v>
      </c>
      <c r="BB445" t="s">
        <v>782</v>
      </c>
      <c r="BC445" t="s">
        <v>783</v>
      </c>
      <c r="BD445" t="s">
        <v>114</v>
      </c>
      <c r="BE445" t="s">
        <v>427</v>
      </c>
      <c r="BF445" t="s">
        <v>427</v>
      </c>
      <c r="BG445" t="s">
        <v>427</v>
      </c>
      <c r="BH445" t="s">
        <v>427</v>
      </c>
      <c r="BI445" t="s">
        <v>427</v>
      </c>
      <c r="BJ445" t="s">
        <v>427</v>
      </c>
      <c r="BK445" t="s">
        <v>427</v>
      </c>
      <c r="BL445" t="s">
        <v>427</v>
      </c>
      <c r="BM445" t="s">
        <v>784</v>
      </c>
      <c r="BN445" t="s">
        <v>785</v>
      </c>
      <c r="BO445" t="s">
        <v>786</v>
      </c>
      <c r="BP445" t="s">
        <v>427</v>
      </c>
      <c r="BQ445" t="s">
        <v>427</v>
      </c>
      <c r="BR445" t="s">
        <v>427</v>
      </c>
      <c r="BS445" t="s">
        <v>427</v>
      </c>
      <c r="BT445" t="s">
        <v>427</v>
      </c>
      <c r="BU445" t="s">
        <v>427</v>
      </c>
      <c r="BV445" t="s">
        <v>427</v>
      </c>
      <c r="BW445" t="s">
        <v>427</v>
      </c>
      <c r="BX445" t="s">
        <v>106</v>
      </c>
      <c r="BY445" t="s">
        <v>96</v>
      </c>
      <c r="BZ445" s="20">
        <v>0.25</v>
      </c>
    </row>
    <row r="446" spans="1:78" x14ac:dyDescent="0.15">
      <c r="A446">
        <v>11</v>
      </c>
      <c r="B446">
        <v>15</v>
      </c>
      <c r="C446" t="s">
        <v>152</v>
      </c>
      <c r="D446" t="s">
        <v>93</v>
      </c>
      <c r="E446" t="s">
        <v>770</v>
      </c>
      <c r="F446" t="s">
        <v>427</v>
      </c>
      <c r="G446" t="s">
        <v>200</v>
      </c>
      <c r="H446" t="s">
        <v>771</v>
      </c>
      <c r="I446" t="s">
        <v>427</v>
      </c>
      <c r="J446" t="s">
        <v>202</v>
      </c>
      <c r="K446" t="s">
        <v>772</v>
      </c>
      <c r="L446" t="s">
        <v>427</v>
      </c>
      <c r="M446" t="s">
        <v>204</v>
      </c>
      <c r="N446" t="s">
        <v>773</v>
      </c>
      <c r="O446" t="s">
        <v>427</v>
      </c>
      <c r="P446" t="s">
        <v>206</v>
      </c>
      <c r="Q446" t="s">
        <v>774</v>
      </c>
      <c r="R446" t="s">
        <v>427</v>
      </c>
      <c r="S446" t="s">
        <v>208</v>
      </c>
      <c r="T446" t="s">
        <v>775</v>
      </c>
      <c r="U446" t="s">
        <v>427</v>
      </c>
      <c r="V446" t="s">
        <v>210</v>
      </c>
      <c r="W446" t="s">
        <v>776</v>
      </c>
      <c r="X446" t="s">
        <v>427</v>
      </c>
      <c r="Y446" t="s">
        <v>212</v>
      </c>
      <c r="Z446" t="s">
        <v>777</v>
      </c>
      <c r="AA446" t="s">
        <v>427</v>
      </c>
      <c r="AB446" t="s">
        <v>778</v>
      </c>
      <c r="AC446" t="s">
        <v>357</v>
      </c>
      <c r="AD446" t="s">
        <v>238</v>
      </c>
      <c r="AE446" t="s">
        <v>120</v>
      </c>
      <c r="AF446" t="s">
        <v>96</v>
      </c>
      <c r="AI446" t="s">
        <v>427</v>
      </c>
      <c r="AJ446" t="s">
        <v>427</v>
      </c>
      <c r="AK446" t="s">
        <v>427</v>
      </c>
      <c r="AL446" t="s">
        <v>427</v>
      </c>
      <c r="AM446" t="s">
        <v>427</v>
      </c>
      <c r="AN446" t="s">
        <v>427</v>
      </c>
      <c r="AO446" t="s">
        <v>427</v>
      </c>
      <c r="AP446" t="s">
        <v>427</v>
      </c>
      <c r="AQ446" t="s">
        <v>779</v>
      </c>
      <c r="AR446" t="s">
        <v>780</v>
      </c>
      <c r="AS446" t="s">
        <v>781</v>
      </c>
      <c r="AT446" t="s">
        <v>427</v>
      </c>
      <c r="AU446" t="s">
        <v>427</v>
      </c>
      <c r="AV446" t="s">
        <v>427</v>
      </c>
      <c r="AW446" t="s">
        <v>427</v>
      </c>
      <c r="AX446" t="s">
        <v>427</v>
      </c>
      <c r="AY446" t="s">
        <v>427</v>
      </c>
      <c r="AZ446" t="s">
        <v>427</v>
      </c>
      <c r="BA446" t="s">
        <v>427</v>
      </c>
      <c r="BB446" t="s">
        <v>782</v>
      </c>
      <c r="BC446" t="s">
        <v>783</v>
      </c>
      <c r="BD446" t="s">
        <v>114</v>
      </c>
      <c r="BE446" t="s">
        <v>427</v>
      </c>
      <c r="BF446" t="s">
        <v>427</v>
      </c>
      <c r="BG446" t="s">
        <v>427</v>
      </c>
      <c r="BH446" t="s">
        <v>427</v>
      </c>
      <c r="BI446" t="s">
        <v>427</v>
      </c>
      <c r="BJ446" t="s">
        <v>427</v>
      </c>
      <c r="BK446" t="s">
        <v>427</v>
      </c>
      <c r="BL446" t="s">
        <v>427</v>
      </c>
      <c r="BM446" t="s">
        <v>784</v>
      </c>
      <c r="BN446" t="s">
        <v>785</v>
      </c>
      <c r="BO446" t="s">
        <v>786</v>
      </c>
      <c r="BP446" t="s">
        <v>427</v>
      </c>
      <c r="BQ446" t="s">
        <v>427</v>
      </c>
      <c r="BR446" t="s">
        <v>427</v>
      </c>
      <c r="BS446" t="s">
        <v>427</v>
      </c>
      <c r="BT446" t="s">
        <v>427</v>
      </c>
      <c r="BU446" t="s">
        <v>427</v>
      </c>
      <c r="BV446" t="s">
        <v>427</v>
      </c>
      <c r="BW446" t="s">
        <v>427</v>
      </c>
      <c r="BX446" t="s">
        <v>106</v>
      </c>
      <c r="BY446" t="s">
        <v>96</v>
      </c>
      <c r="BZ446" s="20">
        <v>0.25</v>
      </c>
    </row>
    <row r="447" spans="1:78" x14ac:dyDescent="0.15">
      <c r="A447">
        <v>11</v>
      </c>
      <c r="B447">
        <v>16</v>
      </c>
      <c r="C447" t="s">
        <v>156</v>
      </c>
      <c r="D447" t="s">
        <v>93</v>
      </c>
      <c r="E447" t="s">
        <v>770</v>
      </c>
      <c r="F447" t="s">
        <v>427</v>
      </c>
      <c r="G447" t="s">
        <v>200</v>
      </c>
      <c r="H447" t="s">
        <v>771</v>
      </c>
      <c r="I447" t="s">
        <v>427</v>
      </c>
      <c r="J447" t="s">
        <v>202</v>
      </c>
      <c r="K447" t="s">
        <v>772</v>
      </c>
      <c r="L447" t="s">
        <v>427</v>
      </c>
      <c r="M447" t="s">
        <v>204</v>
      </c>
      <c r="N447" t="s">
        <v>773</v>
      </c>
      <c r="O447" t="s">
        <v>427</v>
      </c>
      <c r="P447" t="s">
        <v>206</v>
      </c>
      <c r="Q447" t="s">
        <v>774</v>
      </c>
      <c r="R447" t="s">
        <v>427</v>
      </c>
      <c r="S447" t="s">
        <v>208</v>
      </c>
      <c r="T447" t="s">
        <v>775</v>
      </c>
      <c r="U447" t="s">
        <v>427</v>
      </c>
      <c r="V447" t="s">
        <v>210</v>
      </c>
      <c r="W447" t="s">
        <v>776</v>
      </c>
      <c r="X447" t="s">
        <v>427</v>
      </c>
      <c r="Y447" t="s">
        <v>212</v>
      </c>
      <c r="Z447" t="s">
        <v>777</v>
      </c>
      <c r="AA447" t="s">
        <v>427</v>
      </c>
      <c r="AB447" t="s">
        <v>778</v>
      </c>
      <c r="AC447" t="s">
        <v>795</v>
      </c>
      <c r="AD447" t="s">
        <v>796</v>
      </c>
      <c r="AE447" t="s">
        <v>797</v>
      </c>
      <c r="AF447" t="s">
        <v>96</v>
      </c>
      <c r="AI447" t="s">
        <v>427</v>
      </c>
      <c r="AJ447" t="s">
        <v>427</v>
      </c>
      <c r="AK447" t="s">
        <v>427</v>
      </c>
      <c r="AL447" t="s">
        <v>427</v>
      </c>
      <c r="AM447" t="s">
        <v>427</v>
      </c>
      <c r="AN447" t="s">
        <v>427</v>
      </c>
      <c r="AO447" t="s">
        <v>427</v>
      </c>
      <c r="AP447" t="s">
        <v>427</v>
      </c>
      <c r="AQ447" t="s">
        <v>779</v>
      </c>
      <c r="AR447" t="s">
        <v>780</v>
      </c>
      <c r="AS447" t="s">
        <v>781</v>
      </c>
      <c r="AT447" t="s">
        <v>427</v>
      </c>
      <c r="AU447" t="s">
        <v>427</v>
      </c>
      <c r="AV447" t="s">
        <v>427</v>
      </c>
      <c r="AW447" t="s">
        <v>427</v>
      </c>
      <c r="AX447" t="s">
        <v>427</v>
      </c>
      <c r="AY447" t="s">
        <v>427</v>
      </c>
      <c r="AZ447" t="s">
        <v>427</v>
      </c>
      <c r="BA447" t="s">
        <v>427</v>
      </c>
      <c r="BB447" t="s">
        <v>782</v>
      </c>
      <c r="BC447" t="s">
        <v>783</v>
      </c>
      <c r="BD447" t="s">
        <v>114</v>
      </c>
      <c r="BE447" t="s">
        <v>427</v>
      </c>
      <c r="BF447" t="s">
        <v>427</v>
      </c>
      <c r="BG447" t="s">
        <v>427</v>
      </c>
      <c r="BH447" t="s">
        <v>427</v>
      </c>
      <c r="BI447" t="s">
        <v>427</v>
      </c>
      <c r="BJ447" t="s">
        <v>427</v>
      </c>
      <c r="BK447" t="s">
        <v>427</v>
      </c>
      <c r="BL447" t="s">
        <v>427</v>
      </c>
      <c r="BM447" t="s">
        <v>784</v>
      </c>
      <c r="BN447" t="s">
        <v>785</v>
      </c>
      <c r="BO447" t="s">
        <v>786</v>
      </c>
      <c r="BP447" t="s">
        <v>427</v>
      </c>
      <c r="BQ447" t="s">
        <v>427</v>
      </c>
      <c r="BR447" t="s">
        <v>427</v>
      </c>
      <c r="BS447" t="s">
        <v>427</v>
      </c>
      <c r="BT447" t="s">
        <v>427</v>
      </c>
      <c r="BU447" t="s">
        <v>427</v>
      </c>
      <c r="BV447" t="s">
        <v>427</v>
      </c>
      <c r="BW447" t="s">
        <v>427</v>
      </c>
      <c r="BX447" t="s">
        <v>106</v>
      </c>
      <c r="BY447" t="s">
        <v>96</v>
      </c>
      <c r="BZ447" s="20">
        <v>0.25</v>
      </c>
    </row>
    <row r="448" spans="1:78" x14ac:dyDescent="0.15">
      <c r="A448">
        <v>11</v>
      </c>
      <c r="B448">
        <v>17</v>
      </c>
      <c r="C448" t="s">
        <v>158</v>
      </c>
      <c r="D448" t="s">
        <v>93</v>
      </c>
      <c r="E448" t="s">
        <v>770</v>
      </c>
      <c r="F448" t="s">
        <v>427</v>
      </c>
      <c r="G448" t="s">
        <v>200</v>
      </c>
      <c r="H448" t="s">
        <v>771</v>
      </c>
      <c r="I448" t="s">
        <v>427</v>
      </c>
      <c r="J448" t="s">
        <v>202</v>
      </c>
      <c r="K448" t="s">
        <v>772</v>
      </c>
      <c r="L448" t="s">
        <v>427</v>
      </c>
      <c r="M448" t="s">
        <v>204</v>
      </c>
      <c r="N448" t="s">
        <v>773</v>
      </c>
      <c r="O448" t="s">
        <v>427</v>
      </c>
      <c r="P448" t="s">
        <v>206</v>
      </c>
      <c r="Q448" t="s">
        <v>774</v>
      </c>
      <c r="R448" t="s">
        <v>427</v>
      </c>
      <c r="S448" t="s">
        <v>208</v>
      </c>
      <c r="T448" t="s">
        <v>775</v>
      </c>
      <c r="U448" t="s">
        <v>427</v>
      </c>
      <c r="V448" t="s">
        <v>210</v>
      </c>
      <c r="W448" t="s">
        <v>776</v>
      </c>
      <c r="X448" t="s">
        <v>427</v>
      </c>
      <c r="Y448" t="s">
        <v>212</v>
      </c>
      <c r="Z448" t="s">
        <v>777</v>
      </c>
      <c r="AA448" t="s">
        <v>427</v>
      </c>
      <c r="AB448" t="s">
        <v>778</v>
      </c>
      <c r="AC448" t="s">
        <v>416</v>
      </c>
      <c r="AD448" t="s">
        <v>121</v>
      </c>
      <c r="AE448" t="s">
        <v>116</v>
      </c>
      <c r="AF448" t="s">
        <v>96</v>
      </c>
      <c r="AI448" t="s">
        <v>427</v>
      </c>
      <c r="AJ448" t="s">
        <v>427</v>
      </c>
      <c r="AK448" t="s">
        <v>427</v>
      </c>
      <c r="AL448" t="s">
        <v>427</v>
      </c>
      <c r="AM448" t="s">
        <v>427</v>
      </c>
      <c r="AN448" t="s">
        <v>427</v>
      </c>
      <c r="AO448" t="s">
        <v>427</v>
      </c>
      <c r="AP448" t="s">
        <v>427</v>
      </c>
      <c r="AQ448" t="s">
        <v>779</v>
      </c>
      <c r="AR448" t="s">
        <v>780</v>
      </c>
      <c r="AS448" t="s">
        <v>781</v>
      </c>
      <c r="AT448" t="s">
        <v>427</v>
      </c>
      <c r="AU448" t="s">
        <v>427</v>
      </c>
      <c r="AV448" t="s">
        <v>427</v>
      </c>
      <c r="AW448" t="s">
        <v>427</v>
      </c>
      <c r="AX448" t="s">
        <v>427</v>
      </c>
      <c r="AY448" t="s">
        <v>427</v>
      </c>
      <c r="AZ448" t="s">
        <v>427</v>
      </c>
      <c r="BA448" t="s">
        <v>427</v>
      </c>
      <c r="BB448" t="s">
        <v>782</v>
      </c>
      <c r="BC448" t="s">
        <v>783</v>
      </c>
      <c r="BD448" t="s">
        <v>114</v>
      </c>
      <c r="BE448" t="s">
        <v>427</v>
      </c>
      <c r="BF448" t="s">
        <v>427</v>
      </c>
      <c r="BG448" t="s">
        <v>427</v>
      </c>
      <c r="BH448" t="s">
        <v>427</v>
      </c>
      <c r="BI448" t="s">
        <v>427</v>
      </c>
      <c r="BJ448" t="s">
        <v>427</v>
      </c>
      <c r="BK448" t="s">
        <v>427</v>
      </c>
      <c r="BL448" t="s">
        <v>427</v>
      </c>
      <c r="BM448" t="s">
        <v>784</v>
      </c>
      <c r="BN448" t="s">
        <v>785</v>
      </c>
      <c r="BO448" t="s">
        <v>786</v>
      </c>
      <c r="BP448" t="s">
        <v>427</v>
      </c>
      <c r="BQ448" t="s">
        <v>427</v>
      </c>
      <c r="BR448" t="s">
        <v>427</v>
      </c>
      <c r="BS448" t="s">
        <v>427</v>
      </c>
      <c r="BT448" t="s">
        <v>427</v>
      </c>
      <c r="BU448" t="s">
        <v>427</v>
      </c>
      <c r="BV448" t="s">
        <v>427</v>
      </c>
      <c r="BW448" t="s">
        <v>427</v>
      </c>
      <c r="BX448" t="s">
        <v>106</v>
      </c>
      <c r="BY448" t="s">
        <v>96</v>
      </c>
      <c r="BZ448" s="20">
        <v>0.25</v>
      </c>
    </row>
    <row r="449" spans="1:78" x14ac:dyDescent="0.15">
      <c r="A449">
        <v>11</v>
      </c>
      <c r="B449">
        <v>18</v>
      </c>
      <c r="C449" t="s">
        <v>160</v>
      </c>
      <c r="D449" t="s">
        <v>93</v>
      </c>
      <c r="E449" t="s">
        <v>770</v>
      </c>
      <c r="F449" t="s">
        <v>427</v>
      </c>
      <c r="G449" t="s">
        <v>200</v>
      </c>
      <c r="H449" t="s">
        <v>771</v>
      </c>
      <c r="I449" t="s">
        <v>427</v>
      </c>
      <c r="J449" t="s">
        <v>202</v>
      </c>
      <c r="K449" t="s">
        <v>772</v>
      </c>
      <c r="L449" t="s">
        <v>427</v>
      </c>
      <c r="M449" t="s">
        <v>204</v>
      </c>
      <c r="N449" t="s">
        <v>773</v>
      </c>
      <c r="O449" t="s">
        <v>427</v>
      </c>
      <c r="P449" t="s">
        <v>206</v>
      </c>
      <c r="Q449" t="s">
        <v>774</v>
      </c>
      <c r="R449" t="s">
        <v>427</v>
      </c>
      <c r="S449" t="s">
        <v>208</v>
      </c>
      <c r="T449" t="s">
        <v>775</v>
      </c>
      <c r="U449" t="s">
        <v>427</v>
      </c>
      <c r="V449" t="s">
        <v>210</v>
      </c>
      <c r="W449" t="s">
        <v>776</v>
      </c>
      <c r="X449" t="s">
        <v>427</v>
      </c>
      <c r="Y449" t="s">
        <v>212</v>
      </c>
      <c r="Z449" t="s">
        <v>777</v>
      </c>
      <c r="AA449" t="s">
        <v>427</v>
      </c>
      <c r="AB449" t="s">
        <v>778</v>
      </c>
      <c r="AC449" t="s">
        <v>798</v>
      </c>
      <c r="AD449" t="s">
        <v>799</v>
      </c>
      <c r="AE449" t="s">
        <v>116</v>
      </c>
      <c r="AF449" t="s">
        <v>96</v>
      </c>
      <c r="AI449" t="s">
        <v>427</v>
      </c>
      <c r="AJ449" t="s">
        <v>427</v>
      </c>
      <c r="AK449" t="s">
        <v>427</v>
      </c>
      <c r="AL449" t="s">
        <v>427</v>
      </c>
      <c r="AM449" t="s">
        <v>427</v>
      </c>
      <c r="AN449" t="s">
        <v>427</v>
      </c>
      <c r="AO449" t="s">
        <v>427</v>
      </c>
      <c r="AP449" t="s">
        <v>427</v>
      </c>
      <c r="AQ449" t="s">
        <v>779</v>
      </c>
      <c r="AR449" t="s">
        <v>780</v>
      </c>
      <c r="AS449" t="s">
        <v>781</v>
      </c>
      <c r="AT449" t="s">
        <v>427</v>
      </c>
      <c r="AU449" t="s">
        <v>427</v>
      </c>
      <c r="AV449" t="s">
        <v>427</v>
      </c>
      <c r="AW449" t="s">
        <v>427</v>
      </c>
      <c r="AX449" t="s">
        <v>427</v>
      </c>
      <c r="AY449" t="s">
        <v>427</v>
      </c>
      <c r="AZ449" t="s">
        <v>427</v>
      </c>
      <c r="BA449" t="s">
        <v>427</v>
      </c>
      <c r="BB449" t="s">
        <v>782</v>
      </c>
      <c r="BC449" t="s">
        <v>783</v>
      </c>
      <c r="BD449" t="s">
        <v>114</v>
      </c>
      <c r="BE449" t="s">
        <v>427</v>
      </c>
      <c r="BF449" t="s">
        <v>427</v>
      </c>
      <c r="BG449" t="s">
        <v>427</v>
      </c>
      <c r="BH449" t="s">
        <v>427</v>
      </c>
      <c r="BI449" t="s">
        <v>427</v>
      </c>
      <c r="BJ449" t="s">
        <v>427</v>
      </c>
      <c r="BK449" t="s">
        <v>427</v>
      </c>
      <c r="BL449" t="s">
        <v>427</v>
      </c>
      <c r="BM449" t="s">
        <v>784</v>
      </c>
      <c r="BN449" t="s">
        <v>785</v>
      </c>
      <c r="BO449" t="s">
        <v>786</v>
      </c>
      <c r="BP449" t="s">
        <v>427</v>
      </c>
      <c r="BQ449" t="s">
        <v>427</v>
      </c>
      <c r="BR449" t="s">
        <v>427</v>
      </c>
      <c r="BS449" t="s">
        <v>427</v>
      </c>
      <c r="BT449" t="s">
        <v>427</v>
      </c>
      <c r="BU449" t="s">
        <v>427</v>
      </c>
      <c r="BV449" t="s">
        <v>427</v>
      </c>
      <c r="BW449" t="s">
        <v>427</v>
      </c>
      <c r="BX449" t="s">
        <v>106</v>
      </c>
      <c r="BY449" t="s">
        <v>96</v>
      </c>
      <c r="BZ449" s="20">
        <v>0.25</v>
      </c>
    </row>
    <row r="450" spans="1:78" x14ac:dyDescent="0.15">
      <c r="A450">
        <v>11</v>
      </c>
      <c r="B450">
        <v>19</v>
      </c>
      <c r="C450" t="s">
        <v>162</v>
      </c>
      <c r="D450" t="s">
        <v>93</v>
      </c>
      <c r="E450" t="s">
        <v>770</v>
      </c>
      <c r="F450" t="s">
        <v>427</v>
      </c>
      <c r="G450" t="s">
        <v>200</v>
      </c>
      <c r="H450" t="s">
        <v>771</v>
      </c>
      <c r="I450" t="s">
        <v>427</v>
      </c>
      <c r="J450" t="s">
        <v>202</v>
      </c>
      <c r="K450" t="s">
        <v>772</v>
      </c>
      <c r="L450" t="s">
        <v>427</v>
      </c>
      <c r="M450" t="s">
        <v>204</v>
      </c>
      <c r="N450" t="s">
        <v>773</v>
      </c>
      <c r="O450" t="s">
        <v>427</v>
      </c>
      <c r="P450" t="s">
        <v>206</v>
      </c>
      <c r="Q450" t="s">
        <v>774</v>
      </c>
      <c r="R450" t="s">
        <v>427</v>
      </c>
      <c r="S450" t="s">
        <v>208</v>
      </c>
      <c r="T450" t="s">
        <v>775</v>
      </c>
      <c r="U450" t="s">
        <v>427</v>
      </c>
      <c r="V450" t="s">
        <v>210</v>
      </c>
      <c r="W450" t="s">
        <v>776</v>
      </c>
      <c r="X450" t="s">
        <v>427</v>
      </c>
      <c r="Y450" t="s">
        <v>212</v>
      </c>
      <c r="Z450" t="s">
        <v>777</v>
      </c>
      <c r="AA450" t="s">
        <v>427</v>
      </c>
      <c r="AB450" t="s">
        <v>778</v>
      </c>
      <c r="AC450" t="s">
        <v>411</v>
      </c>
      <c r="AD450" t="s">
        <v>102</v>
      </c>
      <c r="AE450" t="s">
        <v>136</v>
      </c>
      <c r="AF450" t="s">
        <v>96</v>
      </c>
      <c r="AI450" t="s">
        <v>427</v>
      </c>
      <c r="AJ450" t="s">
        <v>427</v>
      </c>
      <c r="AK450" t="s">
        <v>427</v>
      </c>
      <c r="AL450" t="s">
        <v>427</v>
      </c>
      <c r="AM450" t="s">
        <v>427</v>
      </c>
      <c r="AN450" t="s">
        <v>427</v>
      </c>
      <c r="AO450" t="s">
        <v>427</v>
      </c>
      <c r="AP450" t="s">
        <v>427</v>
      </c>
      <c r="AQ450" t="s">
        <v>779</v>
      </c>
      <c r="AR450" t="s">
        <v>780</v>
      </c>
      <c r="AS450" t="s">
        <v>781</v>
      </c>
      <c r="AT450" t="s">
        <v>427</v>
      </c>
      <c r="AU450" t="s">
        <v>427</v>
      </c>
      <c r="AV450" t="s">
        <v>427</v>
      </c>
      <c r="AW450" t="s">
        <v>427</v>
      </c>
      <c r="AX450" t="s">
        <v>427</v>
      </c>
      <c r="AY450" t="s">
        <v>427</v>
      </c>
      <c r="AZ450" t="s">
        <v>427</v>
      </c>
      <c r="BA450" t="s">
        <v>427</v>
      </c>
      <c r="BB450" t="s">
        <v>782</v>
      </c>
      <c r="BC450" t="s">
        <v>783</v>
      </c>
      <c r="BD450" t="s">
        <v>114</v>
      </c>
      <c r="BE450" t="s">
        <v>427</v>
      </c>
      <c r="BF450" t="s">
        <v>427</v>
      </c>
      <c r="BG450" t="s">
        <v>427</v>
      </c>
      <c r="BH450" t="s">
        <v>427</v>
      </c>
      <c r="BI450" t="s">
        <v>427</v>
      </c>
      <c r="BJ450" t="s">
        <v>427</v>
      </c>
      <c r="BK450" t="s">
        <v>427</v>
      </c>
      <c r="BL450" t="s">
        <v>427</v>
      </c>
      <c r="BM450" t="s">
        <v>784</v>
      </c>
      <c r="BN450" t="s">
        <v>785</v>
      </c>
      <c r="BO450" t="s">
        <v>786</v>
      </c>
      <c r="BP450" t="s">
        <v>427</v>
      </c>
      <c r="BQ450" t="s">
        <v>427</v>
      </c>
      <c r="BR450" t="s">
        <v>427</v>
      </c>
      <c r="BS450" t="s">
        <v>427</v>
      </c>
      <c r="BT450" t="s">
        <v>427</v>
      </c>
      <c r="BU450" t="s">
        <v>427</v>
      </c>
      <c r="BV450" t="s">
        <v>427</v>
      </c>
      <c r="BW450" t="s">
        <v>427</v>
      </c>
      <c r="BX450" t="s">
        <v>106</v>
      </c>
      <c r="BY450" t="s">
        <v>96</v>
      </c>
      <c r="BZ450" s="20">
        <v>0.25</v>
      </c>
    </row>
    <row r="451" spans="1:78" x14ac:dyDescent="0.15">
      <c r="A451">
        <v>11</v>
      </c>
      <c r="B451">
        <v>20</v>
      </c>
      <c r="C451" t="s">
        <v>165</v>
      </c>
      <c r="D451" t="s">
        <v>93</v>
      </c>
      <c r="E451" t="s">
        <v>770</v>
      </c>
      <c r="F451" t="s">
        <v>427</v>
      </c>
      <c r="G451" t="s">
        <v>200</v>
      </c>
      <c r="H451" t="s">
        <v>771</v>
      </c>
      <c r="I451" t="s">
        <v>427</v>
      </c>
      <c r="J451" t="s">
        <v>202</v>
      </c>
      <c r="K451" t="s">
        <v>772</v>
      </c>
      <c r="L451" t="s">
        <v>427</v>
      </c>
      <c r="M451" t="s">
        <v>204</v>
      </c>
      <c r="N451" t="s">
        <v>773</v>
      </c>
      <c r="O451" t="s">
        <v>427</v>
      </c>
      <c r="P451" t="s">
        <v>206</v>
      </c>
      <c r="Q451" t="s">
        <v>774</v>
      </c>
      <c r="R451" t="s">
        <v>427</v>
      </c>
      <c r="S451" t="s">
        <v>208</v>
      </c>
      <c r="T451" t="s">
        <v>775</v>
      </c>
      <c r="U451" t="s">
        <v>427</v>
      </c>
      <c r="V451" t="s">
        <v>210</v>
      </c>
      <c r="W451" t="s">
        <v>776</v>
      </c>
      <c r="X451" t="s">
        <v>427</v>
      </c>
      <c r="Y451" t="s">
        <v>212</v>
      </c>
      <c r="Z451" t="s">
        <v>777</v>
      </c>
      <c r="AA451" t="s">
        <v>427</v>
      </c>
      <c r="AB451" t="s">
        <v>778</v>
      </c>
      <c r="AC451" t="s">
        <v>357</v>
      </c>
      <c r="AD451" t="s">
        <v>238</v>
      </c>
      <c r="AE451" t="s">
        <v>120</v>
      </c>
      <c r="AF451" t="s">
        <v>96</v>
      </c>
      <c r="AI451" t="s">
        <v>427</v>
      </c>
      <c r="AJ451" t="s">
        <v>427</v>
      </c>
      <c r="AK451" t="s">
        <v>427</v>
      </c>
      <c r="AL451" t="s">
        <v>427</v>
      </c>
      <c r="AM451" t="s">
        <v>427</v>
      </c>
      <c r="AN451" t="s">
        <v>427</v>
      </c>
      <c r="AO451" t="s">
        <v>427</v>
      </c>
      <c r="AP451" t="s">
        <v>427</v>
      </c>
      <c r="AQ451" t="s">
        <v>779</v>
      </c>
      <c r="AR451" t="s">
        <v>780</v>
      </c>
      <c r="AS451" t="s">
        <v>781</v>
      </c>
      <c r="AT451" t="s">
        <v>427</v>
      </c>
      <c r="AU451" t="s">
        <v>427</v>
      </c>
      <c r="AV451" t="s">
        <v>427</v>
      </c>
      <c r="AW451" t="s">
        <v>427</v>
      </c>
      <c r="AX451" t="s">
        <v>427</v>
      </c>
      <c r="AY451" t="s">
        <v>427</v>
      </c>
      <c r="AZ451" t="s">
        <v>427</v>
      </c>
      <c r="BA451" t="s">
        <v>427</v>
      </c>
      <c r="BB451" t="s">
        <v>782</v>
      </c>
      <c r="BC451" t="s">
        <v>783</v>
      </c>
      <c r="BD451" t="s">
        <v>114</v>
      </c>
      <c r="BE451" t="s">
        <v>427</v>
      </c>
      <c r="BF451" t="s">
        <v>427</v>
      </c>
      <c r="BG451" t="s">
        <v>427</v>
      </c>
      <c r="BH451" t="s">
        <v>427</v>
      </c>
      <c r="BI451" t="s">
        <v>427</v>
      </c>
      <c r="BJ451" t="s">
        <v>427</v>
      </c>
      <c r="BK451" t="s">
        <v>427</v>
      </c>
      <c r="BL451" t="s">
        <v>427</v>
      </c>
      <c r="BM451" t="s">
        <v>784</v>
      </c>
      <c r="BN451" t="s">
        <v>785</v>
      </c>
      <c r="BO451" t="s">
        <v>786</v>
      </c>
      <c r="BP451" t="s">
        <v>427</v>
      </c>
      <c r="BQ451" t="s">
        <v>427</v>
      </c>
      <c r="BR451" t="s">
        <v>427</v>
      </c>
      <c r="BS451" t="s">
        <v>427</v>
      </c>
      <c r="BT451" t="s">
        <v>427</v>
      </c>
      <c r="BU451" t="s">
        <v>427</v>
      </c>
      <c r="BV451" t="s">
        <v>427</v>
      </c>
      <c r="BW451" t="s">
        <v>427</v>
      </c>
      <c r="BX451" t="s">
        <v>106</v>
      </c>
      <c r="BY451" t="s">
        <v>96</v>
      </c>
      <c r="BZ451" s="20">
        <v>0.25</v>
      </c>
    </row>
    <row r="452" spans="1:78" x14ac:dyDescent="0.15">
      <c r="A452">
        <v>11</v>
      </c>
      <c r="B452">
        <v>21</v>
      </c>
      <c r="C452" t="s">
        <v>166</v>
      </c>
      <c r="D452" t="s">
        <v>93</v>
      </c>
      <c r="E452" t="s">
        <v>770</v>
      </c>
      <c r="F452" t="s">
        <v>427</v>
      </c>
      <c r="G452" t="s">
        <v>200</v>
      </c>
      <c r="H452" t="s">
        <v>771</v>
      </c>
      <c r="I452" t="s">
        <v>427</v>
      </c>
      <c r="J452" t="s">
        <v>202</v>
      </c>
      <c r="K452" t="s">
        <v>772</v>
      </c>
      <c r="L452" t="s">
        <v>427</v>
      </c>
      <c r="M452" t="s">
        <v>204</v>
      </c>
      <c r="N452" t="s">
        <v>773</v>
      </c>
      <c r="O452" t="s">
        <v>427</v>
      </c>
      <c r="P452" t="s">
        <v>206</v>
      </c>
      <c r="Q452" t="s">
        <v>774</v>
      </c>
      <c r="R452" t="s">
        <v>427</v>
      </c>
      <c r="S452" t="s">
        <v>208</v>
      </c>
      <c r="T452" t="s">
        <v>775</v>
      </c>
      <c r="U452" t="s">
        <v>427</v>
      </c>
      <c r="V452" t="s">
        <v>210</v>
      </c>
      <c r="W452" t="s">
        <v>776</v>
      </c>
      <c r="X452" t="s">
        <v>427</v>
      </c>
      <c r="Y452" t="s">
        <v>212</v>
      </c>
      <c r="Z452" t="s">
        <v>777</v>
      </c>
      <c r="AA452" t="s">
        <v>427</v>
      </c>
      <c r="AB452" t="s">
        <v>778</v>
      </c>
      <c r="AC452" t="s">
        <v>800</v>
      </c>
      <c r="AD452" t="s">
        <v>125</v>
      </c>
      <c r="AE452" t="s">
        <v>362</v>
      </c>
      <c r="AF452" t="s">
        <v>96</v>
      </c>
      <c r="AI452" t="s">
        <v>427</v>
      </c>
      <c r="AJ452" t="s">
        <v>427</v>
      </c>
      <c r="AK452" t="s">
        <v>427</v>
      </c>
      <c r="AL452" t="s">
        <v>427</v>
      </c>
      <c r="AM452" t="s">
        <v>427</v>
      </c>
      <c r="AN452" t="s">
        <v>427</v>
      </c>
      <c r="AO452" t="s">
        <v>427</v>
      </c>
      <c r="AP452" t="s">
        <v>427</v>
      </c>
      <c r="AQ452" t="s">
        <v>779</v>
      </c>
      <c r="AR452" t="s">
        <v>780</v>
      </c>
      <c r="AS452" t="s">
        <v>781</v>
      </c>
      <c r="AT452" t="s">
        <v>427</v>
      </c>
      <c r="AU452" t="s">
        <v>427</v>
      </c>
      <c r="AV452" t="s">
        <v>427</v>
      </c>
      <c r="AW452" t="s">
        <v>427</v>
      </c>
      <c r="AX452" t="s">
        <v>427</v>
      </c>
      <c r="AY452" t="s">
        <v>427</v>
      </c>
      <c r="AZ452" t="s">
        <v>427</v>
      </c>
      <c r="BA452" t="s">
        <v>427</v>
      </c>
      <c r="BB452" t="s">
        <v>782</v>
      </c>
      <c r="BC452" t="s">
        <v>783</v>
      </c>
      <c r="BD452" t="s">
        <v>114</v>
      </c>
      <c r="BE452" t="s">
        <v>427</v>
      </c>
      <c r="BF452" t="s">
        <v>427</v>
      </c>
      <c r="BG452" t="s">
        <v>427</v>
      </c>
      <c r="BH452" t="s">
        <v>427</v>
      </c>
      <c r="BI452" t="s">
        <v>427</v>
      </c>
      <c r="BJ452" t="s">
        <v>427</v>
      </c>
      <c r="BK452" t="s">
        <v>427</v>
      </c>
      <c r="BL452" t="s">
        <v>427</v>
      </c>
      <c r="BM452" t="s">
        <v>784</v>
      </c>
      <c r="BN452" t="s">
        <v>785</v>
      </c>
      <c r="BO452" t="s">
        <v>786</v>
      </c>
      <c r="BP452" t="s">
        <v>427</v>
      </c>
      <c r="BQ452" t="s">
        <v>427</v>
      </c>
      <c r="BR452" t="s">
        <v>427</v>
      </c>
      <c r="BS452" t="s">
        <v>427</v>
      </c>
      <c r="BT452" t="s">
        <v>427</v>
      </c>
      <c r="BU452" t="s">
        <v>427</v>
      </c>
      <c r="BV452" t="s">
        <v>427</v>
      </c>
      <c r="BW452" t="s">
        <v>427</v>
      </c>
      <c r="BX452" t="s">
        <v>106</v>
      </c>
      <c r="BY452" t="s">
        <v>96</v>
      </c>
      <c r="BZ452" s="20">
        <v>0.25</v>
      </c>
    </row>
    <row r="453" spans="1:78" x14ac:dyDescent="0.15">
      <c r="A453">
        <v>11</v>
      </c>
      <c r="B453">
        <v>22</v>
      </c>
      <c r="C453" t="s">
        <v>170</v>
      </c>
      <c r="D453" t="s">
        <v>93</v>
      </c>
      <c r="E453" t="s">
        <v>770</v>
      </c>
      <c r="F453" t="s">
        <v>427</v>
      </c>
      <c r="G453" t="s">
        <v>200</v>
      </c>
      <c r="H453" t="s">
        <v>771</v>
      </c>
      <c r="I453" t="s">
        <v>427</v>
      </c>
      <c r="J453" t="s">
        <v>202</v>
      </c>
      <c r="K453" t="s">
        <v>772</v>
      </c>
      <c r="L453" t="s">
        <v>427</v>
      </c>
      <c r="M453" t="s">
        <v>204</v>
      </c>
      <c r="N453" t="s">
        <v>773</v>
      </c>
      <c r="O453" t="s">
        <v>427</v>
      </c>
      <c r="P453" t="s">
        <v>206</v>
      </c>
      <c r="Q453" t="s">
        <v>774</v>
      </c>
      <c r="R453" t="s">
        <v>427</v>
      </c>
      <c r="S453" t="s">
        <v>208</v>
      </c>
      <c r="T453" t="s">
        <v>775</v>
      </c>
      <c r="U453" t="s">
        <v>427</v>
      </c>
      <c r="V453" t="s">
        <v>210</v>
      </c>
      <c r="W453" t="s">
        <v>776</v>
      </c>
      <c r="X453" t="s">
        <v>427</v>
      </c>
      <c r="Y453" t="s">
        <v>212</v>
      </c>
      <c r="Z453" t="s">
        <v>777</v>
      </c>
      <c r="AA453" t="s">
        <v>427</v>
      </c>
      <c r="AB453" t="s">
        <v>778</v>
      </c>
      <c r="AC453" t="s">
        <v>153</v>
      </c>
      <c r="AD453" t="s">
        <v>153</v>
      </c>
      <c r="AE453" t="s">
        <v>96</v>
      </c>
      <c r="AF453" t="s">
        <v>96</v>
      </c>
      <c r="AI453" t="s">
        <v>427</v>
      </c>
      <c r="AJ453" t="s">
        <v>427</v>
      </c>
      <c r="AK453" t="s">
        <v>427</v>
      </c>
      <c r="AL453" t="s">
        <v>427</v>
      </c>
      <c r="AM453" t="s">
        <v>427</v>
      </c>
      <c r="AN453" t="s">
        <v>427</v>
      </c>
      <c r="AO453" t="s">
        <v>427</v>
      </c>
      <c r="AP453" t="s">
        <v>427</v>
      </c>
      <c r="AQ453" t="s">
        <v>779</v>
      </c>
      <c r="AR453" t="s">
        <v>780</v>
      </c>
      <c r="AS453" t="s">
        <v>781</v>
      </c>
      <c r="AT453" t="s">
        <v>427</v>
      </c>
      <c r="AU453" t="s">
        <v>427</v>
      </c>
      <c r="AV453" t="s">
        <v>427</v>
      </c>
      <c r="AW453" t="s">
        <v>427</v>
      </c>
      <c r="AX453" t="s">
        <v>427</v>
      </c>
      <c r="AY453" t="s">
        <v>427</v>
      </c>
      <c r="AZ453" t="s">
        <v>427</v>
      </c>
      <c r="BA453" t="s">
        <v>427</v>
      </c>
      <c r="BB453" t="s">
        <v>782</v>
      </c>
      <c r="BC453" t="s">
        <v>783</v>
      </c>
      <c r="BD453" t="s">
        <v>114</v>
      </c>
      <c r="BE453" t="s">
        <v>427</v>
      </c>
      <c r="BF453" t="s">
        <v>427</v>
      </c>
      <c r="BG453" t="s">
        <v>427</v>
      </c>
      <c r="BH453" t="s">
        <v>427</v>
      </c>
      <c r="BI453" t="s">
        <v>427</v>
      </c>
      <c r="BJ453" t="s">
        <v>427</v>
      </c>
      <c r="BK453" t="s">
        <v>427</v>
      </c>
      <c r="BL453" t="s">
        <v>427</v>
      </c>
      <c r="BM453" t="s">
        <v>784</v>
      </c>
      <c r="BN453" t="s">
        <v>785</v>
      </c>
      <c r="BO453" t="s">
        <v>786</v>
      </c>
      <c r="BP453" t="s">
        <v>427</v>
      </c>
      <c r="BQ453" t="s">
        <v>427</v>
      </c>
      <c r="BR453" t="s">
        <v>427</v>
      </c>
      <c r="BS453" t="s">
        <v>427</v>
      </c>
      <c r="BT453" t="s">
        <v>427</v>
      </c>
      <c r="BU453" t="s">
        <v>427</v>
      </c>
      <c r="BV453" t="s">
        <v>427</v>
      </c>
      <c r="BW453" t="s">
        <v>427</v>
      </c>
      <c r="BX453" t="s">
        <v>106</v>
      </c>
      <c r="BY453" t="s">
        <v>96</v>
      </c>
      <c r="BZ453" s="20">
        <v>0.25</v>
      </c>
    </row>
    <row r="454" spans="1:78" x14ac:dyDescent="0.15">
      <c r="A454">
        <v>11</v>
      </c>
      <c r="B454">
        <v>23</v>
      </c>
      <c r="C454" t="s">
        <v>171</v>
      </c>
      <c r="D454" t="s">
        <v>93</v>
      </c>
      <c r="E454" t="s">
        <v>770</v>
      </c>
      <c r="F454" t="s">
        <v>427</v>
      </c>
      <c r="G454" t="s">
        <v>200</v>
      </c>
      <c r="H454" t="s">
        <v>771</v>
      </c>
      <c r="I454" t="s">
        <v>427</v>
      </c>
      <c r="J454" t="s">
        <v>202</v>
      </c>
      <c r="K454" t="s">
        <v>772</v>
      </c>
      <c r="L454" t="s">
        <v>427</v>
      </c>
      <c r="M454" t="s">
        <v>204</v>
      </c>
      <c r="N454" t="s">
        <v>773</v>
      </c>
      <c r="O454" t="s">
        <v>427</v>
      </c>
      <c r="P454" t="s">
        <v>206</v>
      </c>
      <c r="Q454" t="s">
        <v>774</v>
      </c>
      <c r="R454" t="s">
        <v>427</v>
      </c>
      <c r="S454" t="s">
        <v>208</v>
      </c>
      <c r="T454" t="s">
        <v>775</v>
      </c>
      <c r="U454" t="s">
        <v>427</v>
      </c>
      <c r="V454" t="s">
        <v>210</v>
      </c>
      <c r="W454" t="s">
        <v>776</v>
      </c>
      <c r="X454" t="s">
        <v>427</v>
      </c>
      <c r="Y454" t="s">
        <v>212</v>
      </c>
      <c r="Z454" t="s">
        <v>777</v>
      </c>
      <c r="AA454" t="s">
        <v>427</v>
      </c>
      <c r="AB454" t="s">
        <v>778</v>
      </c>
      <c r="AC454" t="s">
        <v>142</v>
      </c>
      <c r="AD454" t="s">
        <v>142</v>
      </c>
      <c r="AE454" t="s">
        <v>96</v>
      </c>
      <c r="AF454" t="s">
        <v>96</v>
      </c>
      <c r="AI454" t="s">
        <v>427</v>
      </c>
      <c r="AJ454" t="s">
        <v>427</v>
      </c>
      <c r="AK454" t="s">
        <v>427</v>
      </c>
      <c r="AL454" t="s">
        <v>427</v>
      </c>
      <c r="AM454" t="s">
        <v>427</v>
      </c>
      <c r="AN454" t="s">
        <v>427</v>
      </c>
      <c r="AO454" t="s">
        <v>427</v>
      </c>
      <c r="AP454" t="s">
        <v>427</v>
      </c>
      <c r="AQ454" t="s">
        <v>779</v>
      </c>
      <c r="AR454" t="s">
        <v>780</v>
      </c>
      <c r="AS454" t="s">
        <v>781</v>
      </c>
      <c r="AT454" t="s">
        <v>427</v>
      </c>
      <c r="AU454" t="s">
        <v>427</v>
      </c>
      <c r="AV454" t="s">
        <v>427</v>
      </c>
      <c r="AW454" t="s">
        <v>427</v>
      </c>
      <c r="AX454" t="s">
        <v>427</v>
      </c>
      <c r="AY454" t="s">
        <v>427</v>
      </c>
      <c r="AZ454" t="s">
        <v>427</v>
      </c>
      <c r="BA454" t="s">
        <v>427</v>
      </c>
      <c r="BB454" t="s">
        <v>782</v>
      </c>
      <c r="BC454" t="s">
        <v>783</v>
      </c>
      <c r="BD454" t="s">
        <v>114</v>
      </c>
      <c r="BE454" t="s">
        <v>427</v>
      </c>
      <c r="BF454" t="s">
        <v>427</v>
      </c>
      <c r="BG454" t="s">
        <v>427</v>
      </c>
      <c r="BH454" t="s">
        <v>427</v>
      </c>
      <c r="BI454" t="s">
        <v>427</v>
      </c>
      <c r="BJ454" t="s">
        <v>427</v>
      </c>
      <c r="BK454" t="s">
        <v>427</v>
      </c>
      <c r="BL454" t="s">
        <v>427</v>
      </c>
      <c r="BM454" t="s">
        <v>784</v>
      </c>
      <c r="BN454" t="s">
        <v>785</v>
      </c>
      <c r="BO454" t="s">
        <v>786</v>
      </c>
      <c r="BP454" t="s">
        <v>427</v>
      </c>
      <c r="BQ454" t="s">
        <v>427</v>
      </c>
      <c r="BR454" t="s">
        <v>427</v>
      </c>
      <c r="BS454" t="s">
        <v>427</v>
      </c>
      <c r="BT454" t="s">
        <v>427</v>
      </c>
      <c r="BU454" t="s">
        <v>427</v>
      </c>
      <c r="BV454" t="s">
        <v>427</v>
      </c>
      <c r="BW454" t="s">
        <v>427</v>
      </c>
      <c r="BX454" t="s">
        <v>106</v>
      </c>
      <c r="BY454" t="s">
        <v>96</v>
      </c>
      <c r="BZ454" s="20">
        <v>0.25</v>
      </c>
    </row>
    <row r="455" spans="1:78" x14ac:dyDescent="0.15">
      <c r="A455">
        <v>11</v>
      </c>
      <c r="B455">
        <v>24</v>
      </c>
      <c r="C455" t="s">
        <v>172</v>
      </c>
      <c r="D455" t="s">
        <v>93</v>
      </c>
      <c r="E455" t="s">
        <v>770</v>
      </c>
      <c r="F455" t="s">
        <v>427</v>
      </c>
      <c r="G455" t="s">
        <v>200</v>
      </c>
      <c r="H455" t="s">
        <v>771</v>
      </c>
      <c r="I455" t="s">
        <v>427</v>
      </c>
      <c r="J455" t="s">
        <v>202</v>
      </c>
      <c r="K455" t="s">
        <v>772</v>
      </c>
      <c r="L455" t="s">
        <v>427</v>
      </c>
      <c r="M455" t="s">
        <v>204</v>
      </c>
      <c r="N455" t="s">
        <v>773</v>
      </c>
      <c r="O455" t="s">
        <v>427</v>
      </c>
      <c r="P455" t="s">
        <v>206</v>
      </c>
      <c r="Q455" t="s">
        <v>774</v>
      </c>
      <c r="R455" t="s">
        <v>427</v>
      </c>
      <c r="S455" t="s">
        <v>208</v>
      </c>
      <c r="T455" t="s">
        <v>775</v>
      </c>
      <c r="U455" t="s">
        <v>427</v>
      </c>
      <c r="V455" t="s">
        <v>210</v>
      </c>
      <c r="W455" t="s">
        <v>776</v>
      </c>
      <c r="X455" t="s">
        <v>427</v>
      </c>
      <c r="Y455" t="s">
        <v>212</v>
      </c>
      <c r="Z455" t="s">
        <v>777</v>
      </c>
      <c r="AA455" t="s">
        <v>427</v>
      </c>
      <c r="AB455" t="s">
        <v>778</v>
      </c>
      <c r="AC455" t="s">
        <v>132</v>
      </c>
      <c r="AD455" t="s">
        <v>132</v>
      </c>
      <c r="AE455" t="s">
        <v>96</v>
      </c>
      <c r="AF455" t="s">
        <v>96</v>
      </c>
      <c r="AI455" t="s">
        <v>427</v>
      </c>
      <c r="AJ455" t="s">
        <v>427</v>
      </c>
      <c r="AK455" t="s">
        <v>427</v>
      </c>
      <c r="AL455" t="s">
        <v>427</v>
      </c>
      <c r="AM455" t="s">
        <v>427</v>
      </c>
      <c r="AN455" t="s">
        <v>427</v>
      </c>
      <c r="AO455" t="s">
        <v>427</v>
      </c>
      <c r="AP455" t="s">
        <v>427</v>
      </c>
      <c r="AQ455" t="s">
        <v>779</v>
      </c>
      <c r="AR455" t="s">
        <v>780</v>
      </c>
      <c r="AS455" t="s">
        <v>781</v>
      </c>
      <c r="AT455" t="s">
        <v>427</v>
      </c>
      <c r="AU455" t="s">
        <v>427</v>
      </c>
      <c r="AV455" t="s">
        <v>427</v>
      </c>
      <c r="AW455" t="s">
        <v>427</v>
      </c>
      <c r="AX455" t="s">
        <v>427</v>
      </c>
      <c r="AY455" t="s">
        <v>427</v>
      </c>
      <c r="AZ455" t="s">
        <v>427</v>
      </c>
      <c r="BA455" t="s">
        <v>427</v>
      </c>
      <c r="BB455" t="s">
        <v>782</v>
      </c>
      <c r="BC455" t="s">
        <v>783</v>
      </c>
      <c r="BD455" t="s">
        <v>114</v>
      </c>
      <c r="BE455" t="s">
        <v>427</v>
      </c>
      <c r="BF455" t="s">
        <v>427</v>
      </c>
      <c r="BG455" t="s">
        <v>427</v>
      </c>
      <c r="BH455" t="s">
        <v>427</v>
      </c>
      <c r="BI455" t="s">
        <v>427</v>
      </c>
      <c r="BJ455" t="s">
        <v>427</v>
      </c>
      <c r="BK455" t="s">
        <v>427</v>
      </c>
      <c r="BL455" t="s">
        <v>427</v>
      </c>
      <c r="BM455" t="s">
        <v>784</v>
      </c>
      <c r="BN455" t="s">
        <v>785</v>
      </c>
      <c r="BO455" t="s">
        <v>786</v>
      </c>
      <c r="BP455" t="s">
        <v>427</v>
      </c>
      <c r="BQ455" t="s">
        <v>427</v>
      </c>
      <c r="BR455" t="s">
        <v>427</v>
      </c>
      <c r="BS455" t="s">
        <v>427</v>
      </c>
      <c r="BT455" t="s">
        <v>427</v>
      </c>
      <c r="BU455" t="s">
        <v>427</v>
      </c>
      <c r="BV455" t="s">
        <v>427</v>
      </c>
      <c r="BW455" t="s">
        <v>427</v>
      </c>
      <c r="BX455" t="s">
        <v>106</v>
      </c>
      <c r="BY455" t="s">
        <v>96</v>
      </c>
      <c r="BZ455" s="20">
        <v>0.25</v>
      </c>
    </row>
    <row r="456" spans="1:78" x14ac:dyDescent="0.15">
      <c r="A456">
        <v>11</v>
      </c>
      <c r="B456">
        <v>25</v>
      </c>
      <c r="C456" t="s">
        <v>173</v>
      </c>
      <c r="D456" t="s">
        <v>93</v>
      </c>
      <c r="E456" t="s">
        <v>770</v>
      </c>
      <c r="F456" t="s">
        <v>427</v>
      </c>
      <c r="G456" t="s">
        <v>200</v>
      </c>
      <c r="H456" t="s">
        <v>771</v>
      </c>
      <c r="I456" t="s">
        <v>427</v>
      </c>
      <c r="J456" t="s">
        <v>202</v>
      </c>
      <c r="K456" t="s">
        <v>772</v>
      </c>
      <c r="L456" t="s">
        <v>427</v>
      </c>
      <c r="M456" t="s">
        <v>204</v>
      </c>
      <c r="N456" t="s">
        <v>773</v>
      </c>
      <c r="O456" t="s">
        <v>427</v>
      </c>
      <c r="P456" t="s">
        <v>206</v>
      </c>
      <c r="Q456" t="s">
        <v>774</v>
      </c>
      <c r="R456" t="s">
        <v>427</v>
      </c>
      <c r="S456" t="s">
        <v>208</v>
      </c>
      <c r="T456" t="s">
        <v>775</v>
      </c>
      <c r="U456" t="s">
        <v>427</v>
      </c>
      <c r="V456" t="s">
        <v>210</v>
      </c>
      <c r="W456" t="s">
        <v>776</v>
      </c>
      <c r="X456" t="s">
        <v>427</v>
      </c>
      <c r="Y456" t="s">
        <v>212</v>
      </c>
      <c r="Z456" t="s">
        <v>777</v>
      </c>
      <c r="AA456" t="s">
        <v>427</v>
      </c>
      <c r="AB456" t="s">
        <v>778</v>
      </c>
      <c r="AC456" t="s">
        <v>287</v>
      </c>
      <c r="AD456" t="s">
        <v>287</v>
      </c>
      <c r="AE456" t="s">
        <v>96</v>
      </c>
      <c r="AF456" t="s">
        <v>96</v>
      </c>
      <c r="AI456" t="s">
        <v>427</v>
      </c>
      <c r="AJ456" t="s">
        <v>427</v>
      </c>
      <c r="AK456" t="s">
        <v>427</v>
      </c>
      <c r="AL456" t="s">
        <v>427</v>
      </c>
      <c r="AM456" t="s">
        <v>427</v>
      </c>
      <c r="AN456" t="s">
        <v>427</v>
      </c>
      <c r="AO456" t="s">
        <v>427</v>
      </c>
      <c r="AP456" t="s">
        <v>427</v>
      </c>
      <c r="AQ456" t="s">
        <v>779</v>
      </c>
      <c r="AR456" t="s">
        <v>780</v>
      </c>
      <c r="AS456" t="s">
        <v>781</v>
      </c>
      <c r="AT456" t="s">
        <v>427</v>
      </c>
      <c r="AU456" t="s">
        <v>427</v>
      </c>
      <c r="AV456" t="s">
        <v>427</v>
      </c>
      <c r="AW456" t="s">
        <v>427</v>
      </c>
      <c r="AX456" t="s">
        <v>427</v>
      </c>
      <c r="AY456" t="s">
        <v>427</v>
      </c>
      <c r="AZ456" t="s">
        <v>427</v>
      </c>
      <c r="BA456" t="s">
        <v>427</v>
      </c>
      <c r="BB456" t="s">
        <v>782</v>
      </c>
      <c r="BC456" t="s">
        <v>783</v>
      </c>
      <c r="BD456" t="s">
        <v>114</v>
      </c>
      <c r="BE456" t="s">
        <v>427</v>
      </c>
      <c r="BF456" t="s">
        <v>427</v>
      </c>
      <c r="BG456" t="s">
        <v>427</v>
      </c>
      <c r="BH456" t="s">
        <v>427</v>
      </c>
      <c r="BI456" t="s">
        <v>427</v>
      </c>
      <c r="BJ456" t="s">
        <v>427</v>
      </c>
      <c r="BK456" t="s">
        <v>427</v>
      </c>
      <c r="BL456" t="s">
        <v>427</v>
      </c>
      <c r="BM456" t="s">
        <v>784</v>
      </c>
      <c r="BN456" t="s">
        <v>785</v>
      </c>
      <c r="BO456" t="s">
        <v>786</v>
      </c>
      <c r="BP456" t="s">
        <v>427</v>
      </c>
      <c r="BQ456" t="s">
        <v>427</v>
      </c>
      <c r="BR456" t="s">
        <v>427</v>
      </c>
      <c r="BS456" t="s">
        <v>427</v>
      </c>
      <c r="BT456" t="s">
        <v>427</v>
      </c>
      <c r="BU456" t="s">
        <v>427</v>
      </c>
      <c r="BV456" t="s">
        <v>427</v>
      </c>
      <c r="BW456" t="s">
        <v>427</v>
      </c>
      <c r="BX456" t="s">
        <v>106</v>
      </c>
      <c r="BY456" t="s">
        <v>96</v>
      </c>
      <c r="BZ456" s="20">
        <v>0.25</v>
      </c>
    </row>
    <row r="457" spans="1:78" x14ac:dyDescent="0.15">
      <c r="A457">
        <v>11</v>
      </c>
      <c r="B457">
        <v>26</v>
      </c>
      <c r="C457" t="s">
        <v>175</v>
      </c>
      <c r="D457" t="s">
        <v>93</v>
      </c>
      <c r="E457" t="s">
        <v>770</v>
      </c>
      <c r="F457" t="s">
        <v>427</v>
      </c>
      <c r="G457" t="s">
        <v>200</v>
      </c>
      <c r="H457" t="s">
        <v>771</v>
      </c>
      <c r="I457" t="s">
        <v>427</v>
      </c>
      <c r="J457" t="s">
        <v>202</v>
      </c>
      <c r="K457" t="s">
        <v>772</v>
      </c>
      <c r="L457" t="s">
        <v>427</v>
      </c>
      <c r="M457" t="s">
        <v>204</v>
      </c>
      <c r="N457" t="s">
        <v>773</v>
      </c>
      <c r="O457" t="s">
        <v>427</v>
      </c>
      <c r="P457" t="s">
        <v>206</v>
      </c>
      <c r="Q457" t="s">
        <v>774</v>
      </c>
      <c r="R457" t="s">
        <v>427</v>
      </c>
      <c r="S457" t="s">
        <v>208</v>
      </c>
      <c r="T457" t="s">
        <v>775</v>
      </c>
      <c r="U457" t="s">
        <v>427</v>
      </c>
      <c r="V457" t="s">
        <v>210</v>
      </c>
      <c r="W457" t="s">
        <v>776</v>
      </c>
      <c r="X457" t="s">
        <v>427</v>
      </c>
      <c r="Y457" t="s">
        <v>212</v>
      </c>
      <c r="Z457" t="s">
        <v>777</v>
      </c>
      <c r="AA457" t="s">
        <v>427</v>
      </c>
      <c r="AB457" t="s">
        <v>778</v>
      </c>
      <c r="AC457" t="s">
        <v>287</v>
      </c>
      <c r="AD457" t="s">
        <v>287</v>
      </c>
      <c r="AE457" t="s">
        <v>96</v>
      </c>
      <c r="AF457" t="s">
        <v>96</v>
      </c>
      <c r="AI457" t="s">
        <v>427</v>
      </c>
      <c r="AJ457" t="s">
        <v>427</v>
      </c>
      <c r="AK457" t="s">
        <v>427</v>
      </c>
      <c r="AL457" t="s">
        <v>427</v>
      </c>
      <c r="AM457" t="s">
        <v>427</v>
      </c>
      <c r="AN457" t="s">
        <v>427</v>
      </c>
      <c r="AO457" t="s">
        <v>427</v>
      </c>
      <c r="AP457" t="s">
        <v>427</v>
      </c>
      <c r="AQ457" t="s">
        <v>779</v>
      </c>
      <c r="AR457" t="s">
        <v>780</v>
      </c>
      <c r="AS457" t="s">
        <v>781</v>
      </c>
      <c r="AT457" t="s">
        <v>427</v>
      </c>
      <c r="AU457" t="s">
        <v>427</v>
      </c>
      <c r="AV457" t="s">
        <v>427</v>
      </c>
      <c r="AW457" t="s">
        <v>427</v>
      </c>
      <c r="AX457" t="s">
        <v>427</v>
      </c>
      <c r="AY457" t="s">
        <v>427</v>
      </c>
      <c r="AZ457" t="s">
        <v>427</v>
      </c>
      <c r="BA457" t="s">
        <v>427</v>
      </c>
      <c r="BB457" t="s">
        <v>782</v>
      </c>
      <c r="BC457" t="s">
        <v>783</v>
      </c>
      <c r="BD457" t="s">
        <v>114</v>
      </c>
      <c r="BE457" t="s">
        <v>427</v>
      </c>
      <c r="BF457" t="s">
        <v>427</v>
      </c>
      <c r="BG457" t="s">
        <v>427</v>
      </c>
      <c r="BH457" t="s">
        <v>427</v>
      </c>
      <c r="BI457" t="s">
        <v>427</v>
      </c>
      <c r="BJ457" t="s">
        <v>427</v>
      </c>
      <c r="BK457" t="s">
        <v>427</v>
      </c>
      <c r="BL457" t="s">
        <v>427</v>
      </c>
      <c r="BM457" t="s">
        <v>784</v>
      </c>
      <c r="BN457" t="s">
        <v>785</v>
      </c>
      <c r="BO457" t="s">
        <v>786</v>
      </c>
      <c r="BP457" t="s">
        <v>427</v>
      </c>
      <c r="BQ457" t="s">
        <v>427</v>
      </c>
      <c r="BR457" t="s">
        <v>427</v>
      </c>
      <c r="BS457" t="s">
        <v>427</v>
      </c>
      <c r="BT457" t="s">
        <v>427</v>
      </c>
      <c r="BU457" t="s">
        <v>427</v>
      </c>
      <c r="BV457" t="s">
        <v>427</v>
      </c>
      <c r="BW457" t="s">
        <v>427</v>
      </c>
      <c r="BX457" t="s">
        <v>106</v>
      </c>
      <c r="BY457" t="s">
        <v>96</v>
      </c>
      <c r="BZ457" s="20">
        <v>0.25</v>
      </c>
    </row>
    <row r="458" spans="1:78" x14ac:dyDescent="0.15">
      <c r="A458">
        <v>11</v>
      </c>
      <c r="B458">
        <v>27</v>
      </c>
      <c r="C458" t="s">
        <v>176</v>
      </c>
      <c r="D458" t="s">
        <v>93</v>
      </c>
      <c r="E458" t="s">
        <v>770</v>
      </c>
      <c r="F458" t="s">
        <v>427</v>
      </c>
      <c r="G458" t="s">
        <v>200</v>
      </c>
      <c r="H458" t="s">
        <v>771</v>
      </c>
      <c r="I458" t="s">
        <v>427</v>
      </c>
      <c r="J458" t="s">
        <v>202</v>
      </c>
      <c r="K458" t="s">
        <v>772</v>
      </c>
      <c r="L458" t="s">
        <v>427</v>
      </c>
      <c r="M458" t="s">
        <v>204</v>
      </c>
      <c r="N458" t="s">
        <v>773</v>
      </c>
      <c r="O458" t="s">
        <v>427</v>
      </c>
      <c r="P458" t="s">
        <v>206</v>
      </c>
      <c r="Q458" t="s">
        <v>774</v>
      </c>
      <c r="R458" t="s">
        <v>427</v>
      </c>
      <c r="S458" t="s">
        <v>208</v>
      </c>
      <c r="T458" t="s">
        <v>775</v>
      </c>
      <c r="U458" t="s">
        <v>427</v>
      </c>
      <c r="V458" t="s">
        <v>210</v>
      </c>
      <c r="W458" t="s">
        <v>776</v>
      </c>
      <c r="X458" t="s">
        <v>427</v>
      </c>
      <c r="Y458" t="s">
        <v>212</v>
      </c>
      <c r="Z458" t="s">
        <v>777</v>
      </c>
      <c r="AA458" t="s">
        <v>427</v>
      </c>
      <c r="AB458" t="s">
        <v>778</v>
      </c>
      <c r="AC458" t="s">
        <v>138</v>
      </c>
      <c r="AD458" t="s">
        <v>132</v>
      </c>
      <c r="AE458" t="s">
        <v>120</v>
      </c>
      <c r="AF458" t="s">
        <v>96</v>
      </c>
      <c r="AI458" t="s">
        <v>427</v>
      </c>
      <c r="AJ458" t="s">
        <v>427</v>
      </c>
      <c r="AK458" t="s">
        <v>427</v>
      </c>
      <c r="AL458" t="s">
        <v>427</v>
      </c>
      <c r="AM458" t="s">
        <v>427</v>
      </c>
      <c r="AN458" t="s">
        <v>427</v>
      </c>
      <c r="AO458" t="s">
        <v>427</v>
      </c>
      <c r="AP458" t="s">
        <v>427</v>
      </c>
      <c r="AQ458" t="s">
        <v>779</v>
      </c>
      <c r="AR458" t="s">
        <v>780</v>
      </c>
      <c r="AS458" t="s">
        <v>781</v>
      </c>
      <c r="AT458" t="s">
        <v>427</v>
      </c>
      <c r="AU458" t="s">
        <v>427</v>
      </c>
      <c r="AV458" t="s">
        <v>427</v>
      </c>
      <c r="AW458" t="s">
        <v>427</v>
      </c>
      <c r="AX458" t="s">
        <v>427</v>
      </c>
      <c r="AY458" t="s">
        <v>427</v>
      </c>
      <c r="AZ458" t="s">
        <v>427</v>
      </c>
      <c r="BA458" t="s">
        <v>427</v>
      </c>
      <c r="BB458" t="s">
        <v>782</v>
      </c>
      <c r="BC458" t="s">
        <v>783</v>
      </c>
      <c r="BD458" t="s">
        <v>114</v>
      </c>
      <c r="BE458" t="s">
        <v>427</v>
      </c>
      <c r="BF458" t="s">
        <v>427</v>
      </c>
      <c r="BG458" t="s">
        <v>427</v>
      </c>
      <c r="BH458" t="s">
        <v>427</v>
      </c>
      <c r="BI458" t="s">
        <v>427</v>
      </c>
      <c r="BJ458" t="s">
        <v>427</v>
      </c>
      <c r="BK458" t="s">
        <v>427</v>
      </c>
      <c r="BL458" t="s">
        <v>427</v>
      </c>
      <c r="BM458" t="s">
        <v>784</v>
      </c>
      <c r="BN458" t="s">
        <v>785</v>
      </c>
      <c r="BO458" t="s">
        <v>786</v>
      </c>
      <c r="BP458" t="s">
        <v>427</v>
      </c>
      <c r="BQ458" t="s">
        <v>427</v>
      </c>
      <c r="BR458" t="s">
        <v>427</v>
      </c>
      <c r="BS458" t="s">
        <v>427</v>
      </c>
      <c r="BT458" t="s">
        <v>427</v>
      </c>
      <c r="BU458" t="s">
        <v>427</v>
      </c>
      <c r="BV458" t="s">
        <v>427</v>
      </c>
      <c r="BW458" t="s">
        <v>427</v>
      </c>
      <c r="BX458" t="s">
        <v>106</v>
      </c>
      <c r="BY458" t="s">
        <v>96</v>
      </c>
      <c r="BZ458" s="20">
        <v>0.25</v>
      </c>
    </row>
    <row r="459" spans="1:78" x14ac:dyDescent="0.15">
      <c r="A459">
        <v>11</v>
      </c>
      <c r="B459">
        <v>28</v>
      </c>
      <c r="C459" t="s">
        <v>177</v>
      </c>
      <c r="D459" t="s">
        <v>93</v>
      </c>
      <c r="E459" t="s">
        <v>770</v>
      </c>
      <c r="F459" t="s">
        <v>427</v>
      </c>
      <c r="G459" t="s">
        <v>200</v>
      </c>
      <c r="H459" t="s">
        <v>771</v>
      </c>
      <c r="I459" t="s">
        <v>427</v>
      </c>
      <c r="J459" t="s">
        <v>202</v>
      </c>
      <c r="K459" t="s">
        <v>772</v>
      </c>
      <c r="L459" t="s">
        <v>427</v>
      </c>
      <c r="M459" t="s">
        <v>204</v>
      </c>
      <c r="N459" t="s">
        <v>773</v>
      </c>
      <c r="O459" t="s">
        <v>427</v>
      </c>
      <c r="P459" t="s">
        <v>206</v>
      </c>
      <c r="Q459" t="s">
        <v>774</v>
      </c>
      <c r="R459" t="s">
        <v>427</v>
      </c>
      <c r="S459" t="s">
        <v>208</v>
      </c>
      <c r="T459" t="s">
        <v>775</v>
      </c>
      <c r="U459" t="s">
        <v>427</v>
      </c>
      <c r="V459" t="s">
        <v>210</v>
      </c>
      <c r="W459" t="s">
        <v>776</v>
      </c>
      <c r="X459" t="s">
        <v>427</v>
      </c>
      <c r="Y459" t="s">
        <v>212</v>
      </c>
      <c r="Z459" t="s">
        <v>777</v>
      </c>
      <c r="AA459" t="s">
        <v>427</v>
      </c>
      <c r="AB459" t="s">
        <v>778</v>
      </c>
      <c r="AC459" t="s">
        <v>138</v>
      </c>
      <c r="AD459" t="s">
        <v>132</v>
      </c>
      <c r="AE459" t="s">
        <v>120</v>
      </c>
      <c r="AF459" t="s">
        <v>96</v>
      </c>
      <c r="AI459" t="s">
        <v>427</v>
      </c>
      <c r="AJ459" t="s">
        <v>427</v>
      </c>
      <c r="AK459" t="s">
        <v>427</v>
      </c>
      <c r="AL459" t="s">
        <v>427</v>
      </c>
      <c r="AM459" t="s">
        <v>427</v>
      </c>
      <c r="AN459" t="s">
        <v>427</v>
      </c>
      <c r="AO459" t="s">
        <v>427</v>
      </c>
      <c r="AP459" t="s">
        <v>427</v>
      </c>
      <c r="AQ459" t="s">
        <v>779</v>
      </c>
      <c r="AR459" t="s">
        <v>780</v>
      </c>
      <c r="AS459" t="s">
        <v>781</v>
      </c>
      <c r="AT459" t="s">
        <v>427</v>
      </c>
      <c r="AU459" t="s">
        <v>427</v>
      </c>
      <c r="AV459" t="s">
        <v>427</v>
      </c>
      <c r="AW459" t="s">
        <v>427</v>
      </c>
      <c r="AX459" t="s">
        <v>427</v>
      </c>
      <c r="AY459" t="s">
        <v>427</v>
      </c>
      <c r="AZ459" t="s">
        <v>427</v>
      </c>
      <c r="BA459" t="s">
        <v>427</v>
      </c>
      <c r="BB459" t="s">
        <v>782</v>
      </c>
      <c r="BC459" t="s">
        <v>783</v>
      </c>
      <c r="BD459" t="s">
        <v>114</v>
      </c>
      <c r="BE459" t="s">
        <v>427</v>
      </c>
      <c r="BF459" t="s">
        <v>427</v>
      </c>
      <c r="BG459" t="s">
        <v>427</v>
      </c>
      <c r="BH459" t="s">
        <v>427</v>
      </c>
      <c r="BI459" t="s">
        <v>427</v>
      </c>
      <c r="BJ459" t="s">
        <v>427</v>
      </c>
      <c r="BK459" t="s">
        <v>427</v>
      </c>
      <c r="BL459" t="s">
        <v>427</v>
      </c>
      <c r="BM459" t="s">
        <v>784</v>
      </c>
      <c r="BN459" t="s">
        <v>785</v>
      </c>
      <c r="BO459" t="s">
        <v>786</v>
      </c>
      <c r="BP459" t="s">
        <v>427</v>
      </c>
      <c r="BQ459" t="s">
        <v>427</v>
      </c>
      <c r="BR459" t="s">
        <v>427</v>
      </c>
      <c r="BS459" t="s">
        <v>427</v>
      </c>
      <c r="BT459" t="s">
        <v>427</v>
      </c>
      <c r="BU459" t="s">
        <v>427</v>
      </c>
      <c r="BV459" t="s">
        <v>427</v>
      </c>
      <c r="BW459" t="s">
        <v>427</v>
      </c>
      <c r="BX459" t="s">
        <v>106</v>
      </c>
      <c r="BY459" t="s">
        <v>96</v>
      </c>
      <c r="BZ459" s="20">
        <v>0.25</v>
      </c>
    </row>
    <row r="460" spans="1:78" x14ac:dyDescent="0.15">
      <c r="A460">
        <v>11</v>
      </c>
      <c r="B460">
        <v>29</v>
      </c>
      <c r="C460" t="s">
        <v>178</v>
      </c>
      <c r="D460" t="s">
        <v>93</v>
      </c>
      <c r="E460" t="s">
        <v>770</v>
      </c>
      <c r="F460" t="s">
        <v>427</v>
      </c>
      <c r="G460" t="s">
        <v>200</v>
      </c>
      <c r="H460" t="s">
        <v>771</v>
      </c>
      <c r="I460" t="s">
        <v>427</v>
      </c>
      <c r="J460" t="s">
        <v>202</v>
      </c>
      <c r="K460" t="s">
        <v>772</v>
      </c>
      <c r="L460" t="s">
        <v>427</v>
      </c>
      <c r="M460" t="s">
        <v>204</v>
      </c>
      <c r="N460" t="s">
        <v>773</v>
      </c>
      <c r="O460" t="s">
        <v>427</v>
      </c>
      <c r="P460" t="s">
        <v>206</v>
      </c>
      <c r="Q460" t="s">
        <v>774</v>
      </c>
      <c r="R460" t="s">
        <v>427</v>
      </c>
      <c r="S460" t="s">
        <v>208</v>
      </c>
      <c r="T460" t="s">
        <v>775</v>
      </c>
      <c r="U460" t="s">
        <v>427</v>
      </c>
      <c r="V460" t="s">
        <v>210</v>
      </c>
      <c r="W460" t="s">
        <v>776</v>
      </c>
      <c r="X460" t="s">
        <v>427</v>
      </c>
      <c r="Y460" t="s">
        <v>212</v>
      </c>
      <c r="Z460" t="s">
        <v>777</v>
      </c>
      <c r="AA460" t="s">
        <v>427</v>
      </c>
      <c r="AB460" t="s">
        <v>778</v>
      </c>
      <c r="AC460" t="s">
        <v>124</v>
      </c>
      <c r="AD460" t="s">
        <v>124</v>
      </c>
      <c r="AE460" t="s">
        <v>96</v>
      </c>
      <c r="AF460" t="s">
        <v>96</v>
      </c>
      <c r="AI460" t="s">
        <v>427</v>
      </c>
      <c r="AJ460" t="s">
        <v>427</v>
      </c>
      <c r="AK460" t="s">
        <v>427</v>
      </c>
      <c r="AL460" t="s">
        <v>427</v>
      </c>
      <c r="AM460" t="s">
        <v>427</v>
      </c>
      <c r="AN460" t="s">
        <v>427</v>
      </c>
      <c r="AO460" t="s">
        <v>427</v>
      </c>
      <c r="AP460" t="s">
        <v>427</v>
      </c>
      <c r="AQ460" t="s">
        <v>779</v>
      </c>
      <c r="AR460" t="s">
        <v>780</v>
      </c>
      <c r="AS460" t="s">
        <v>781</v>
      </c>
      <c r="AT460" t="s">
        <v>427</v>
      </c>
      <c r="AU460" t="s">
        <v>427</v>
      </c>
      <c r="AV460" t="s">
        <v>427</v>
      </c>
      <c r="AW460" t="s">
        <v>427</v>
      </c>
      <c r="AX460" t="s">
        <v>427</v>
      </c>
      <c r="AY460" t="s">
        <v>427</v>
      </c>
      <c r="AZ460" t="s">
        <v>427</v>
      </c>
      <c r="BA460" t="s">
        <v>427</v>
      </c>
      <c r="BB460" t="s">
        <v>782</v>
      </c>
      <c r="BC460" t="s">
        <v>783</v>
      </c>
      <c r="BD460" t="s">
        <v>114</v>
      </c>
      <c r="BE460" t="s">
        <v>427</v>
      </c>
      <c r="BF460" t="s">
        <v>427</v>
      </c>
      <c r="BG460" t="s">
        <v>427</v>
      </c>
      <c r="BH460" t="s">
        <v>427</v>
      </c>
      <c r="BI460" t="s">
        <v>427</v>
      </c>
      <c r="BJ460" t="s">
        <v>427</v>
      </c>
      <c r="BK460" t="s">
        <v>427</v>
      </c>
      <c r="BL460" t="s">
        <v>427</v>
      </c>
      <c r="BM460" t="s">
        <v>784</v>
      </c>
      <c r="BN460" t="s">
        <v>785</v>
      </c>
      <c r="BO460" t="s">
        <v>786</v>
      </c>
      <c r="BP460" t="s">
        <v>427</v>
      </c>
      <c r="BQ460" t="s">
        <v>427</v>
      </c>
      <c r="BR460" t="s">
        <v>427</v>
      </c>
      <c r="BS460" t="s">
        <v>427</v>
      </c>
      <c r="BT460" t="s">
        <v>427</v>
      </c>
      <c r="BU460" t="s">
        <v>427</v>
      </c>
      <c r="BV460" t="s">
        <v>427</v>
      </c>
      <c r="BW460" t="s">
        <v>427</v>
      </c>
      <c r="BX460" t="s">
        <v>106</v>
      </c>
      <c r="BY460" t="s">
        <v>96</v>
      </c>
      <c r="BZ460" s="20">
        <v>0.25</v>
      </c>
    </row>
    <row r="461" spans="1:78" x14ac:dyDescent="0.15">
      <c r="A461">
        <v>11</v>
      </c>
      <c r="B461">
        <v>30</v>
      </c>
      <c r="C461" t="s">
        <v>179</v>
      </c>
      <c r="D461" t="s">
        <v>93</v>
      </c>
      <c r="E461" t="s">
        <v>770</v>
      </c>
      <c r="F461" t="s">
        <v>427</v>
      </c>
      <c r="G461" t="s">
        <v>200</v>
      </c>
      <c r="H461" t="s">
        <v>771</v>
      </c>
      <c r="I461" t="s">
        <v>427</v>
      </c>
      <c r="J461" t="s">
        <v>202</v>
      </c>
      <c r="K461" t="s">
        <v>772</v>
      </c>
      <c r="L461" t="s">
        <v>427</v>
      </c>
      <c r="M461" t="s">
        <v>204</v>
      </c>
      <c r="N461" t="s">
        <v>773</v>
      </c>
      <c r="O461" t="s">
        <v>427</v>
      </c>
      <c r="P461" t="s">
        <v>206</v>
      </c>
      <c r="Q461" t="s">
        <v>774</v>
      </c>
      <c r="R461" t="s">
        <v>427</v>
      </c>
      <c r="S461" t="s">
        <v>208</v>
      </c>
      <c r="T461" t="s">
        <v>775</v>
      </c>
      <c r="U461" t="s">
        <v>427</v>
      </c>
      <c r="V461" t="s">
        <v>210</v>
      </c>
      <c r="W461" t="s">
        <v>776</v>
      </c>
      <c r="X461" t="s">
        <v>427</v>
      </c>
      <c r="Y461" t="s">
        <v>212</v>
      </c>
      <c r="Z461" t="s">
        <v>777</v>
      </c>
      <c r="AA461" t="s">
        <v>427</v>
      </c>
      <c r="AB461" t="s">
        <v>778</v>
      </c>
      <c r="AC461" t="s">
        <v>124</v>
      </c>
      <c r="AD461" t="s">
        <v>124</v>
      </c>
      <c r="AE461" t="s">
        <v>96</v>
      </c>
      <c r="AF461" t="s">
        <v>96</v>
      </c>
      <c r="AI461" t="s">
        <v>427</v>
      </c>
      <c r="AJ461" t="s">
        <v>427</v>
      </c>
      <c r="AK461" t="s">
        <v>427</v>
      </c>
      <c r="AL461" t="s">
        <v>427</v>
      </c>
      <c r="AM461" t="s">
        <v>427</v>
      </c>
      <c r="AN461" t="s">
        <v>427</v>
      </c>
      <c r="AO461" t="s">
        <v>427</v>
      </c>
      <c r="AP461" t="s">
        <v>427</v>
      </c>
      <c r="AQ461" t="s">
        <v>779</v>
      </c>
      <c r="AR461" t="s">
        <v>780</v>
      </c>
      <c r="AS461" t="s">
        <v>781</v>
      </c>
      <c r="AT461" t="s">
        <v>427</v>
      </c>
      <c r="AU461" t="s">
        <v>427</v>
      </c>
      <c r="AV461" t="s">
        <v>427</v>
      </c>
      <c r="AW461" t="s">
        <v>427</v>
      </c>
      <c r="AX461" t="s">
        <v>427</v>
      </c>
      <c r="AY461" t="s">
        <v>427</v>
      </c>
      <c r="AZ461" t="s">
        <v>427</v>
      </c>
      <c r="BA461" t="s">
        <v>427</v>
      </c>
      <c r="BB461" t="s">
        <v>782</v>
      </c>
      <c r="BC461" t="s">
        <v>783</v>
      </c>
      <c r="BD461" t="s">
        <v>114</v>
      </c>
      <c r="BE461" t="s">
        <v>427</v>
      </c>
      <c r="BF461" t="s">
        <v>427</v>
      </c>
      <c r="BG461" t="s">
        <v>427</v>
      </c>
      <c r="BH461" t="s">
        <v>427</v>
      </c>
      <c r="BI461" t="s">
        <v>427</v>
      </c>
      <c r="BJ461" t="s">
        <v>427</v>
      </c>
      <c r="BK461" t="s">
        <v>427</v>
      </c>
      <c r="BL461" t="s">
        <v>427</v>
      </c>
      <c r="BM461" t="s">
        <v>784</v>
      </c>
      <c r="BN461" t="s">
        <v>785</v>
      </c>
      <c r="BO461" t="s">
        <v>786</v>
      </c>
      <c r="BP461" t="s">
        <v>427</v>
      </c>
      <c r="BQ461" t="s">
        <v>427</v>
      </c>
      <c r="BR461" t="s">
        <v>427</v>
      </c>
      <c r="BS461" t="s">
        <v>427</v>
      </c>
      <c r="BT461" t="s">
        <v>427</v>
      </c>
      <c r="BU461" t="s">
        <v>427</v>
      </c>
      <c r="BV461" t="s">
        <v>427</v>
      </c>
      <c r="BW461" t="s">
        <v>427</v>
      </c>
      <c r="BX461" t="s">
        <v>106</v>
      </c>
      <c r="BY461" t="s">
        <v>96</v>
      </c>
      <c r="BZ461" s="20">
        <v>0.25</v>
      </c>
    </row>
    <row r="462" spans="1:78" x14ac:dyDescent="0.15">
      <c r="A462">
        <v>11</v>
      </c>
      <c r="B462">
        <v>31</v>
      </c>
      <c r="C462" t="s">
        <v>180</v>
      </c>
      <c r="D462" t="s">
        <v>93</v>
      </c>
      <c r="E462" t="s">
        <v>770</v>
      </c>
      <c r="F462" t="s">
        <v>427</v>
      </c>
      <c r="G462" t="s">
        <v>200</v>
      </c>
      <c r="H462" t="s">
        <v>771</v>
      </c>
      <c r="I462" t="s">
        <v>427</v>
      </c>
      <c r="J462" t="s">
        <v>202</v>
      </c>
      <c r="K462" t="s">
        <v>772</v>
      </c>
      <c r="L462" t="s">
        <v>427</v>
      </c>
      <c r="M462" t="s">
        <v>204</v>
      </c>
      <c r="N462" t="s">
        <v>773</v>
      </c>
      <c r="O462" t="s">
        <v>427</v>
      </c>
      <c r="P462" t="s">
        <v>206</v>
      </c>
      <c r="Q462" t="s">
        <v>774</v>
      </c>
      <c r="R462" t="s">
        <v>427</v>
      </c>
      <c r="S462" t="s">
        <v>208</v>
      </c>
      <c r="T462" t="s">
        <v>775</v>
      </c>
      <c r="U462" t="s">
        <v>427</v>
      </c>
      <c r="V462" t="s">
        <v>210</v>
      </c>
      <c r="W462" t="s">
        <v>776</v>
      </c>
      <c r="X462" t="s">
        <v>427</v>
      </c>
      <c r="Y462" t="s">
        <v>212</v>
      </c>
      <c r="Z462" t="s">
        <v>777</v>
      </c>
      <c r="AA462" t="s">
        <v>427</v>
      </c>
      <c r="AB462" t="s">
        <v>778</v>
      </c>
      <c r="AC462" t="s">
        <v>147</v>
      </c>
      <c r="AD462" t="s">
        <v>147</v>
      </c>
      <c r="AE462" t="s">
        <v>96</v>
      </c>
      <c r="AF462" t="s">
        <v>96</v>
      </c>
      <c r="AI462" t="s">
        <v>427</v>
      </c>
      <c r="AJ462" t="s">
        <v>427</v>
      </c>
      <c r="AK462" t="s">
        <v>427</v>
      </c>
      <c r="AL462" t="s">
        <v>427</v>
      </c>
      <c r="AM462" t="s">
        <v>427</v>
      </c>
      <c r="AN462" t="s">
        <v>427</v>
      </c>
      <c r="AO462" t="s">
        <v>427</v>
      </c>
      <c r="AP462" t="s">
        <v>427</v>
      </c>
      <c r="AQ462" t="s">
        <v>779</v>
      </c>
      <c r="AR462" t="s">
        <v>780</v>
      </c>
      <c r="AS462" t="s">
        <v>781</v>
      </c>
      <c r="AT462" t="s">
        <v>427</v>
      </c>
      <c r="AU462" t="s">
        <v>427</v>
      </c>
      <c r="AV462" t="s">
        <v>427</v>
      </c>
      <c r="AW462" t="s">
        <v>427</v>
      </c>
      <c r="AX462" t="s">
        <v>427</v>
      </c>
      <c r="AY462" t="s">
        <v>427</v>
      </c>
      <c r="AZ462" t="s">
        <v>427</v>
      </c>
      <c r="BA462" t="s">
        <v>427</v>
      </c>
      <c r="BB462" t="s">
        <v>782</v>
      </c>
      <c r="BC462" t="s">
        <v>783</v>
      </c>
      <c r="BD462" t="s">
        <v>114</v>
      </c>
      <c r="BE462" t="s">
        <v>427</v>
      </c>
      <c r="BF462" t="s">
        <v>427</v>
      </c>
      <c r="BG462" t="s">
        <v>427</v>
      </c>
      <c r="BH462" t="s">
        <v>427</v>
      </c>
      <c r="BI462" t="s">
        <v>427</v>
      </c>
      <c r="BJ462" t="s">
        <v>427</v>
      </c>
      <c r="BK462" t="s">
        <v>427</v>
      </c>
      <c r="BL462" t="s">
        <v>427</v>
      </c>
      <c r="BM462" t="s">
        <v>784</v>
      </c>
      <c r="BN462" t="s">
        <v>785</v>
      </c>
      <c r="BO462" t="s">
        <v>786</v>
      </c>
      <c r="BP462" t="s">
        <v>427</v>
      </c>
      <c r="BQ462" t="s">
        <v>427</v>
      </c>
      <c r="BR462" t="s">
        <v>427</v>
      </c>
      <c r="BS462" t="s">
        <v>427</v>
      </c>
      <c r="BT462" t="s">
        <v>427</v>
      </c>
      <c r="BU462" t="s">
        <v>427</v>
      </c>
      <c r="BV462" t="s">
        <v>427</v>
      </c>
      <c r="BW462" t="s">
        <v>427</v>
      </c>
      <c r="BX462" t="s">
        <v>106</v>
      </c>
      <c r="BY462" t="s">
        <v>96</v>
      </c>
      <c r="BZ462" s="20">
        <v>0.25</v>
      </c>
    </row>
    <row r="463" spans="1:78" x14ac:dyDescent="0.15">
      <c r="A463">
        <v>11</v>
      </c>
      <c r="B463">
        <v>32</v>
      </c>
      <c r="C463" t="s">
        <v>181</v>
      </c>
      <c r="D463" t="s">
        <v>93</v>
      </c>
      <c r="E463" t="s">
        <v>770</v>
      </c>
      <c r="F463" t="s">
        <v>427</v>
      </c>
      <c r="G463" t="s">
        <v>200</v>
      </c>
      <c r="H463" t="s">
        <v>771</v>
      </c>
      <c r="I463" t="s">
        <v>427</v>
      </c>
      <c r="J463" t="s">
        <v>202</v>
      </c>
      <c r="K463" t="s">
        <v>772</v>
      </c>
      <c r="L463" t="s">
        <v>427</v>
      </c>
      <c r="M463" t="s">
        <v>204</v>
      </c>
      <c r="N463" t="s">
        <v>773</v>
      </c>
      <c r="O463" t="s">
        <v>427</v>
      </c>
      <c r="P463" t="s">
        <v>206</v>
      </c>
      <c r="Q463" t="s">
        <v>774</v>
      </c>
      <c r="R463" t="s">
        <v>427</v>
      </c>
      <c r="S463" t="s">
        <v>208</v>
      </c>
      <c r="T463" t="s">
        <v>775</v>
      </c>
      <c r="U463" t="s">
        <v>427</v>
      </c>
      <c r="V463" t="s">
        <v>210</v>
      </c>
      <c r="W463" t="s">
        <v>776</v>
      </c>
      <c r="X463" t="s">
        <v>427</v>
      </c>
      <c r="Y463" t="s">
        <v>212</v>
      </c>
      <c r="Z463" t="s">
        <v>777</v>
      </c>
      <c r="AA463" t="s">
        <v>427</v>
      </c>
      <c r="AB463" t="s">
        <v>778</v>
      </c>
      <c r="AC463" t="s">
        <v>147</v>
      </c>
      <c r="AD463" t="s">
        <v>147</v>
      </c>
      <c r="AE463" t="s">
        <v>96</v>
      </c>
      <c r="AF463" t="s">
        <v>96</v>
      </c>
      <c r="AI463" t="s">
        <v>427</v>
      </c>
      <c r="AJ463" t="s">
        <v>427</v>
      </c>
      <c r="AK463" t="s">
        <v>427</v>
      </c>
      <c r="AL463" t="s">
        <v>427</v>
      </c>
      <c r="AM463" t="s">
        <v>427</v>
      </c>
      <c r="AN463" t="s">
        <v>427</v>
      </c>
      <c r="AO463" t="s">
        <v>427</v>
      </c>
      <c r="AP463" t="s">
        <v>427</v>
      </c>
      <c r="AQ463" t="s">
        <v>779</v>
      </c>
      <c r="AR463" t="s">
        <v>780</v>
      </c>
      <c r="AS463" t="s">
        <v>781</v>
      </c>
      <c r="AT463" t="s">
        <v>427</v>
      </c>
      <c r="AU463" t="s">
        <v>427</v>
      </c>
      <c r="AV463" t="s">
        <v>427</v>
      </c>
      <c r="AW463" t="s">
        <v>427</v>
      </c>
      <c r="AX463" t="s">
        <v>427</v>
      </c>
      <c r="AY463" t="s">
        <v>427</v>
      </c>
      <c r="AZ463" t="s">
        <v>427</v>
      </c>
      <c r="BA463" t="s">
        <v>427</v>
      </c>
      <c r="BB463" t="s">
        <v>782</v>
      </c>
      <c r="BC463" t="s">
        <v>783</v>
      </c>
      <c r="BD463" t="s">
        <v>114</v>
      </c>
      <c r="BE463" t="s">
        <v>427</v>
      </c>
      <c r="BF463" t="s">
        <v>427</v>
      </c>
      <c r="BG463" t="s">
        <v>427</v>
      </c>
      <c r="BH463" t="s">
        <v>427</v>
      </c>
      <c r="BI463" t="s">
        <v>427</v>
      </c>
      <c r="BJ463" t="s">
        <v>427</v>
      </c>
      <c r="BK463" t="s">
        <v>427</v>
      </c>
      <c r="BL463" t="s">
        <v>427</v>
      </c>
      <c r="BM463" t="s">
        <v>784</v>
      </c>
      <c r="BN463" t="s">
        <v>785</v>
      </c>
      <c r="BO463" t="s">
        <v>786</v>
      </c>
      <c r="BP463" t="s">
        <v>427</v>
      </c>
      <c r="BQ463" t="s">
        <v>427</v>
      </c>
      <c r="BR463" t="s">
        <v>427</v>
      </c>
      <c r="BS463" t="s">
        <v>427</v>
      </c>
      <c r="BT463" t="s">
        <v>427</v>
      </c>
      <c r="BU463" t="s">
        <v>427</v>
      </c>
      <c r="BV463" t="s">
        <v>427</v>
      </c>
      <c r="BW463" t="s">
        <v>427</v>
      </c>
      <c r="BX463" t="s">
        <v>106</v>
      </c>
      <c r="BY463" t="s">
        <v>96</v>
      </c>
      <c r="BZ463" s="20">
        <v>0.25</v>
      </c>
    </row>
    <row r="464" spans="1:78" x14ac:dyDescent="0.15">
      <c r="A464">
        <v>11</v>
      </c>
      <c r="B464">
        <v>33</v>
      </c>
      <c r="C464" t="s">
        <v>182</v>
      </c>
      <c r="D464" t="s">
        <v>93</v>
      </c>
      <c r="E464" t="s">
        <v>770</v>
      </c>
      <c r="F464" t="s">
        <v>427</v>
      </c>
      <c r="G464" t="s">
        <v>200</v>
      </c>
      <c r="H464" t="s">
        <v>771</v>
      </c>
      <c r="I464" t="s">
        <v>427</v>
      </c>
      <c r="J464" t="s">
        <v>202</v>
      </c>
      <c r="K464" t="s">
        <v>772</v>
      </c>
      <c r="L464" t="s">
        <v>427</v>
      </c>
      <c r="M464" t="s">
        <v>204</v>
      </c>
      <c r="N464" t="s">
        <v>773</v>
      </c>
      <c r="O464" t="s">
        <v>427</v>
      </c>
      <c r="P464" t="s">
        <v>206</v>
      </c>
      <c r="Q464" t="s">
        <v>774</v>
      </c>
      <c r="R464" t="s">
        <v>427</v>
      </c>
      <c r="S464" t="s">
        <v>208</v>
      </c>
      <c r="T464" t="s">
        <v>775</v>
      </c>
      <c r="U464" t="s">
        <v>427</v>
      </c>
      <c r="V464" t="s">
        <v>210</v>
      </c>
      <c r="W464" t="s">
        <v>776</v>
      </c>
      <c r="X464" t="s">
        <v>427</v>
      </c>
      <c r="Y464" t="s">
        <v>212</v>
      </c>
      <c r="Z464" t="s">
        <v>777</v>
      </c>
      <c r="AA464" t="s">
        <v>427</v>
      </c>
      <c r="AB464" t="s">
        <v>778</v>
      </c>
      <c r="AC464" t="s">
        <v>128</v>
      </c>
      <c r="AD464" t="s">
        <v>128</v>
      </c>
      <c r="AE464" t="s">
        <v>96</v>
      </c>
      <c r="AF464" t="s">
        <v>96</v>
      </c>
      <c r="AI464" t="s">
        <v>427</v>
      </c>
      <c r="AJ464" t="s">
        <v>427</v>
      </c>
      <c r="AK464" t="s">
        <v>427</v>
      </c>
      <c r="AL464" t="s">
        <v>427</v>
      </c>
      <c r="AM464" t="s">
        <v>427</v>
      </c>
      <c r="AN464" t="s">
        <v>427</v>
      </c>
      <c r="AO464" t="s">
        <v>427</v>
      </c>
      <c r="AP464" t="s">
        <v>427</v>
      </c>
      <c r="AQ464" t="s">
        <v>779</v>
      </c>
      <c r="AR464" t="s">
        <v>780</v>
      </c>
      <c r="AS464" t="s">
        <v>781</v>
      </c>
      <c r="AT464" t="s">
        <v>427</v>
      </c>
      <c r="AU464" t="s">
        <v>427</v>
      </c>
      <c r="AV464" t="s">
        <v>427</v>
      </c>
      <c r="AW464" t="s">
        <v>427</v>
      </c>
      <c r="AX464" t="s">
        <v>427</v>
      </c>
      <c r="AY464" t="s">
        <v>427</v>
      </c>
      <c r="AZ464" t="s">
        <v>427</v>
      </c>
      <c r="BA464" t="s">
        <v>427</v>
      </c>
      <c r="BB464" t="s">
        <v>782</v>
      </c>
      <c r="BC464" t="s">
        <v>783</v>
      </c>
      <c r="BD464" t="s">
        <v>114</v>
      </c>
      <c r="BE464" t="s">
        <v>427</v>
      </c>
      <c r="BF464" t="s">
        <v>427</v>
      </c>
      <c r="BG464" t="s">
        <v>427</v>
      </c>
      <c r="BH464" t="s">
        <v>427</v>
      </c>
      <c r="BI464" t="s">
        <v>427</v>
      </c>
      <c r="BJ464" t="s">
        <v>427</v>
      </c>
      <c r="BK464" t="s">
        <v>427</v>
      </c>
      <c r="BL464" t="s">
        <v>427</v>
      </c>
      <c r="BM464" t="s">
        <v>784</v>
      </c>
      <c r="BN464" t="s">
        <v>785</v>
      </c>
      <c r="BO464" t="s">
        <v>786</v>
      </c>
      <c r="BP464" t="s">
        <v>427</v>
      </c>
      <c r="BQ464" t="s">
        <v>427</v>
      </c>
      <c r="BR464" t="s">
        <v>427</v>
      </c>
      <c r="BS464" t="s">
        <v>427</v>
      </c>
      <c r="BT464" t="s">
        <v>427</v>
      </c>
      <c r="BU464" t="s">
        <v>427</v>
      </c>
      <c r="BV464" t="s">
        <v>427</v>
      </c>
      <c r="BW464" t="s">
        <v>427</v>
      </c>
      <c r="BX464" t="s">
        <v>106</v>
      </c>
      <c r="BY464" t="s">
        <v>96</v>
      </c>
      <c r="BZ464" s="20">
        <v>0.25</v>
      </c>
    </row>
    <row r="465" spans="1:78" x14ac:dyDescent="0.15">
      <c r="A465">
        <v>11</v>
      </c>
      <c r="B465">
        <v>34</v>
      </c>
      <c r="C465" t="s">
        <v>184</v>
      </c>
      <c r="D465" t="s">
        <v>93</v>
      </c>
      <c r="E465" t="s">
        <v>770</v>
      </c>
      <c r="F465" t="s">
        <v>427</v>
      </c>
      <c r="G465" t="s">
        <v>200</v>
      </c>
      <c r="H465" t="s">
        <v>771</v>
      </c>
      <c r="I465" t="s">
        <v>427</v>
      </c>
      <c r="J465" t="s">
        <v>202</v>
      </c>
      <c r="K465" t="s">
        <v>772</v>
      </c>
      <c r="L465" t="s">
        <v>427</v>
      </c>
      <c r="M465" t="s">
        <v>204</v>
      </c>
      <c r="N465" t="s">
        <v>773</v>
      </c>
      <c r="O465" t="s">
        <v>427</v>
      </c>
      <c r="P465" t="s">
        <v>206</v>
      </c>
      <c r="Q465" t="s">
        <v>774</v>
      </c>
      <c r="R465" t="s">
        <v>427</v>
      </c>
      <c r="S465" t="s">
        <v>208</v>
      </c>
      <c r="T465" t="s">
        <v>775</v>
      </c>
      <c r="U465" t="s">
        <v>427</v>
      </c>
      <c r="V465" t="s">
        <v>210</v>
      </c>
      <c r="W465" t="s">
        <v>776</v>
      </c>
      <c r="X465" t="s">
        <v>427</v>
      </c>
      <c r="Y465" t="s">
        <v>212</v>
      </c>
      <c r="Z465" t="s">
        <v>777</v>
      </c>
      <c r="AA465" t="s">
        <v>427</v>
      </c>
      <c r="AB465" t="s">
        <v>778</v>
      </c>
      <c r="AC465" t="s">
        <v>362</v>
      </c>
      <c r="AD465" t="s">
        <v>362</v>
      </c>
      <c r="AE465" t="s">
        <v>96</v>
      </c>
      <c r="AF465" t="s">
        <v>96</v>
      </c>
      <c r="AI465" t="s">
        <v>427</v>
      </c>
      <c r="AJ465" t="s">
        <v>427</v>
      </c>
      <c r="AK465" t="s">
        <v>427</v>
      </c>
      <c r="AL465" t="s">
        <v>427</v>
      </c>
      <c r="AM465" t="s">
        <v>427</v>
      </c>
      <c r="AN465" t="s">
        <v>427</v>
      </c>
      <c r="AO465" t="s">
        <v>427</v>
      </c>
      <c r="AP465" t="s">
        <v>427</v>
      </c>
      <c r="AQ465" t="s">
        <v>779</v>
      </c>
      <c r="AR465" t="s">
        <v>780</v>
      </c>
      <c r="AS465" t="s">
        <v>781</v>
      </c>
      <c r="AT465" t="s">
        <v>427</v>
      </c>
      <c r="AU465" t="s">
        <v>427</v>
      </c>
      <c r="AV465" t="s">
        <v>427</v>
      </c>
      <c r="AW465" t="s">
        <v>427</v>
      </c>
      <c r="AX465" t="s">
        <v>427</v>
      </c>
      <c r="AY465" t="s">
        <v>427</v>
      </c>
      <c r="AZ465" t="s">
        <v>427</v>
      </c>
      <c r="BA465" t="s">
        <v>427</v>
      </c>
      <c r="BB465" t="s">
        <v>782</v>
      </c>
      <c r="BC465" t="s">
        <v>783</v>
      </c>
      <c r="BD465" t="s">
        <v>114</v>
      </c>
      <c r="BE465" t="s">
        <v>427</v>
      </c>
      <c r="BF465" t="s">
        <v>427</v>
      </c>
      <c r="BG465" t="s">
        <v>427</v>
      </c>
      <c r="BH465" t="s">
        <v>427</v>
      </c>
      <c r="BI465" t="s">
        <v>427</v>
      </c>
      <c r="BJ465" t="s">
        <v>427</v>
      </c>
      <c r="BK465" t="s">
        <v>427</v>
      </c>
      <c r="BL465" t="s">
        <v>427</v>
      </c>
      <c r="BM465" t="s">
        <v>784</v>
      </c>
      <c r="BN465" t="s">
        <v>785</v>
      </c>
      <c r="BO465" t="s">
        <v>786</v>
      </c>
      <c r="BP465" t="s">
        <v>427</v>
      </c>
      <c r="BQ465" t="s">
        <v>427</v>
      </c>
      <c r="BR465" t="s">
        <v>427</v>
      </c>
      <c r="BS465" t="s">
        <v>427</v>
      </c>
      <c r="BT465" t="s">
        <v>427</v>
      </c>
      <c r="BU465" t="s">
        <v>427</v>
      </c>
      <c r="BV465" t="s">
        <v>427</v>
      </c>
      <c r="BW465" t="s">
        <v>427</v>
      </c>
      <c r="BX465" t="s">
        <v>106</v>
      </c>
      <c r="BY465" t="s">
        <v>96</v>
      </c>
      <c r="BZ465" s="20">
        <v>0.25</v>
      </c>
    </row>
    <row r="466" spans="1:78" x14ac:dyDescent="0.15">
      <c r="A466">
        <v>11</v>
      </c>
      <c r="B466">
        <v>35</v>
      </c>
      <c r="C466" t="s">
        <v>185</v>
      </c>
      <c r="D466" t="s">
        <v>93</v>
      </c>
      <c r="E466" t="s">
        <v>770</v>
      </c>
      <c r="F466" t="s">
        <v>427</v>
      </c>
      <c r="G466" t="s">
        <v>200</v>
      </c>
      <c r="H466" t="s">
        <v>771</v>
      </c>
      <c r="I466" t="s">
        <v>427</v>
      </c>
      <c r="J466" t="s">
        <v>202</v>
      </c>
      <c r="K466" t="s">
        <v>772</v>
      </c>
      <c r="L466" t="s">
        <v>427</v>
      </c>
      <c r="M466" t="s">
        <v>204</v>
      </c>
      <c r="N466" t="s">
        <v>773</v>
      </c>
      <c r="O466" t="s">
        <v>427</v>
      </c>
      <c r="P466" t="s">
        <v>206</v>
      </c>
      <c r="Q466" t="s">
        <v>774</v>
      </c>
      <c r="R466" t="s">
        <v>427</v>
      </c>
      <c r="S466" t="s">
        <v>208</v>
      </c>
      <c r="T466" t="s">
        <v>775</v>
      </c>
      <c r="U466" t="s">
        <v>427</v>
      </c>
      <c r="V466" t="s">
        <v>210</v>
      </c>
      <c r="W466" t="s">
        <v>776</v>
      </c>
      <c r="X466" t="s">
        <v>427</v>
      </c>
      <c r="Y466" t="s">
        <v>212</v>
      </c>
      <c r="Z466" t="s">
        <v>777</v>
      </c>
      <c r="AA466" t="s">
        <v>427</v>
      </c>
      <c r="AB466" t="s">
        <v>778</v>
      </c>
      <c r="AC466" t="s">
        <v>136</v>
      </c>
      <c r="AD466" t="s">
        <v>136</v>
      </c>
      <c r="AE466" t="s">
        <v>96</v>
      </c>
      <c r="AF466" t="s">
        <v>96</v>
      </c>
      <c r="AI466" t="s">
        <v>427</v>
      </c>
      <c r="AJ466" t="s">
        <v>427</v>
      </c>
      <c r="AK466" t="s">
        <v>427</v>
      </c>
      <c r="AL466" t="s">
        <v>427</v>
      </c>
      <c r="AM466" t="s">
        <v>427</v>
      </c>
      <c r="AN466" t="s">
        <v>427</v>
      </c>
      <c r="AO466" t="s">
        <v>427</v>
      </c>
      <c r="AP466" t="s">
        <v>427</v>
      </c>
      <c r="AQ466" t="s">
        <v>779</v>
      </c>
      <c r="AR466" t="s">
        <v>780</v>
      </c>
      <c r="AS466" t="s">
        <v>781</v>
      </c>
      <c r="AT466" t="s">
        <v>427</v>
      </c>
      <c r="AU466" t="s">
        <v>427</v>
      </c>
      <c r="AV466" t="s">
        <v>427</v>
      </c>
      <c r="AW466" t="s">
        <v>427</v>
      </c>
      <c r="AX466" t="s">
        <v>427</v>
      </c>
      <c r="AY466" t="s">
        <v>427</v>
      </c>
      <c r="AZ466" t="s">
        <v>427</v>
      </c>
      <c r="BA466" t="s">
        <v>427</v>
      </c>
      <c r="BB466" t="s">
        <v>782</v>
      </c>
      <c r="BC466" t="s">
        <v>783</v>
      </c>
      <c r="BD466" t="s">
        <v>114</v>
      </c>
      <c r="BE466" t="s">
        <v>427</v>
      </c>
      <c r="BF466" t="s">
        <v>427</v>
      </c>
      <c r="BG466" t="s">
        <v>427</v>
      </c>
      <c r="BH466" t="s">
        <v>427</v>
      </c>
      <c r="BI466" t="s">
        <v>427</v>
      </c>
      <c r="BJ466" t="s">
        <v>427</v>
      </c>
      <c r="BK466" t="s">
        <v>427</v>
      </c>
      <c r="BL466" t="s">
        <v>427</v>
      </c>
      <c r="BM466" t="s">
        <v>784</v>
      </c>
      <c r="BN466" t="s">
        <v>785</v>
      </c>
      <c r="BO466" t="s">
        <v>786</v>
      </c>
      <c r="BP466" t="s">
        <v>427</v>
      </c>
      <c r="BQ466" t="s">
        <v>427</v>
      </c>
      <c r="BR466" t="s">
        <v>427</v>
      </c>
      <c r="BS466" t="s">
        <v>427</v>
      </c>
      <c r="BT466" t="s">
        <v>427</v>
      </c>
      <c r="BU466" t="s">
        <v>427</v>
      </c>
      <c r="BV466" t="s">
        <v>427</v>
      </c>
      <c r="BW466" t="s">
        <v>427</v>
      </c>
      <c r="BX466" t="s">
        <v>106</v>
      </c>
      <c r="BY466" t="s">
        <v>96</v>
      </c>
      <c r="BZ466" s="20">
        <v>0.25</v>
      </c>
    </row>
    <row r="467" spans="1:78" x14ac:dyDescent="0.15">
      <c r="A467">
        <v>11</v>
      </c>
      <c r="B467">
        <v>36</v>
      </c>
      <c r="C467" t="s">
        <v>187</v>
      </c>
      <c r="D467" t="s">
        <v>93</v>
      </c>
      <c r="E467" t="s">
        <v>770</v>
      </c>
      <c r="F467" t="s">
        <v>427</v>
      </c>
      <c r="G467" t="s">
        <v>200</v>
      </c>
      <c r="H467" t="s">
        <v>771</v>
      </c>
      <c r="I467" t="s">
        <v>427</v>
      </c>
      <c r="J467" t="s">
        <v>202</v>
      </c>
      <c r="K467" t="s">
        <v>772</v>
      </c>
      <c r="L467" t="s">
        <v>427</v>
      </c>
      <c r="M467" t="s">
        <v>204</v>
      </c>
      <c r="N467" t="s">
        <v>773</v>
      </c>
      <c r="O467" t="s">
        <v>427</v>
      </c>
      <c r="P467" t="s">
        <v>206</v>
      </c>
      <c r="Q467" t="s">
        <v>774</v>
      </c>
      <c r="R467" t="s">
        <v>427</v>
      </c>
      <c r="S467" t="s">
        <v>208</v>
      </c>
      <c r="T467" t="s">
        <v>775</v>
      </c>
      <c r="U467" t="s">
        <v>427</v>
      </c>
      <c r="V467" t="s">
        <v>210</v>
      </c>
      <c r="W467" t="s">
        <v>776</v>
      </c>
      <c r="X467" t="s">
        <v>427</v>
      </c>
      <c r="Y467" t="s">
        <v>212</v>
      </c>
      <c r="Z467" t="s">
        <v>777</v>
      </c>
      <c r="AA467" t="s">
        <v>427</v>
      </c>
      <c r="AB467" t="s">
        <v>778</v>
      </c>
      <c r="AC467" t="s">
        <v>132</v>
      </c>
      <c r="AD467" t="s">
        <v>362</v>
      </c>
      <c r="AE467" t="s">
        <v>120</v>
      </c>
      <c r="AF467" t="s">
        <v>96</v>
      </c>
      <c r="AI467" t="s">
        <v>427</v>
      </c>
      <c r="AJ467" t="s">
        <v>427</v>
      </c>
      <c r="AK467" t="s">
        <v>427</v>
      </c>
      <c r="AL467" t="s">
        <v>427</v>
      </c>
      <c r="AM467" t="s">
        <v>427</v>
      </c>
      <c r="AN467" t="s">
        <v>427</v>
      </c>
      <c r="AO467" t="s">
        <v>427</v>
      </c>
      <c r="AP467" t="s">
        <v>427</v>
      </c>
      <c r="AQ467" t="s">
        <v>779</v>
      </c>
      <c r="AR467" t="s">
        <v>780</v>
      </c>
      <c r="AS467" t="s">
        <v>781</v>
      </c>
      <c r="AT467" t="s">
        <v>427</v>
      </c>
      <c r="AU467" t="s">
        <v>427</v>
      </c>
      <c r="AV467" t="s">
        <v>427</v>
      </c>
      <c r="AW467" t="s">
        <v>427</v>
      </c>
      <c r="AX467" t="s">
        <v>427</v>
      </c>
      <c r="AY467" t="s">
        <v>427</v>
      </c>
      <c r="AZ467" t="s">
        <v>427</v>
      </c>
      <c r="BA467" t="s">
        <v>427</v>
      </c>
      <c r="BB467" t="s">
        <v>782</v>
      </c>
      <c r="BC467" t="s">
        <v>783</v>
      </c>
      <c r="BD467" t="s">
        <v>114</v>
      </c>
      <c r="BE467" t="s">
        <v>427</v>
      </c>
      <c r="BF467" t="s">
        <v>427</v>
      </c>
      <c r="BG467" t="s">
        <v>427</v>
      </c>
      <c r="BH467" t="s">
        <v>427</v>
      </c>
      <c r="BI467" t="s">
        <v>427</v>
      </c>
      <c r="BJ467" t="s">
        <v>427</v>
      </c>
      <c r="BK467" t="s">
        <v>427</v>
      </c>
      <c r="BL467" t="s">
        <v>427</v>
      </c>
      <c r="BM467" t="s">
        <v>784</v>
      </c>
      <c r="BN467" t="s">
        <v>785</v>
      </c>
      <c r="BO467" t="s">
        <v>786</v>
      </c>
      <c r="BP467" t="s">
        <v>427</v>
      </c>
      <c r="BQ467" t="s">
        <v>427</v>
      </c>
      <c r="BR467" t="s">
        <v>427</v>
      </c>
      <c r="BS467" t="s">
        <v>427</v>
      </c>
      <c r="BT467" t="s">
        <v>427</v>
      </c>
      <c r="BU467" t="s">
        <v>427</v>
      </c>
      <c r="BV467" t="s">
        <v>427</v>
      </c>
      <c r="BW467" t="s">
        <v>427</v>
      </c>
      <c r="BX467" t="s">
        <v>106</v>
      </c>
      <c r="BY467" t="s">
        <v>96</v>
      </c>
      <c r="BZ467" s="20">
        <v>0.25</v>
      </c>
    </row>
    <row r="468" spans="1:78" x14ac:dyDescent="0.15">
      <c r="A468">
        <v>11</v>
      </c>
      <c r="B468">
        <v>37</v>
      </c>
      <c r="C468" t="s">
        <v>189</v>
      </c>
      <c r="D468" t="s">
        <v>93</v>
      </c>
      <c r="E468" t="s">
        <v>770</v>
      </c>
      <c r="F468" t="s">
        <v>427</v>
      </c>
      <c r="G468" t="s">
        <v>200</v>
      </c>
      <c r="H468" t="s">
        <v>771</v>
      </c>
      <c r="I468" t="s">
        <v>427</v>
      </c>
      <c r="J468" t="s">
        <v>202</v>
      </c>
      <c r="K468" t="s">
        <v>772</v>
      </c>
      <c r="L468" t="s">
        <v>427</v>
      </c>
      <c r="M468" t="s">
        <v>204</v>
      </c>
      <c r="N468" t="s">
        <v>773</v>
      </c>
      <c r="O468" t="s">
        <v>427</v>
      </c>
      <c r="P468" t="s">
        <v>206</v>
      </c>
      <c r="Q468" t="s">
        <v>774</v>
      </c>
      <c r="R468" t="s">
        <v>427</v>
      </c>
      <c r="S468" t="s">
        <v>208</v>
      </c>
      <c r="T468" t="s">
        <v>775</v>
      </c>
      <c r="U468" t="s">
        <v>427</v>
      </c>
      <c r="V468" t="s">
        <v>210</v>
      </c>
      <c r="W468" t="s">
        <v>776</v>
      </c>
      <c r="X468" t="s">
        <v>427</v>
      </c>
      <c r="Y468" t="s">
        <v>212</v>
      </c>
      <c r="Z468" t="s">
        <v>777</v>
      </c>
      <c r="AA468" t="s">
        <v>427</v>
      </c>
      <c r="AB468" t="s">
        <v>778</v>
      </c>
      <c r="AC468" t="s">
        <v>195</v>
      </c>
      <c r="AD468" t="s">
        <v>287</v>
      </c>
      <c r="AE468" t="s">
        <v>120</v>
      </c>
      <c r="AF468" t="s">
        <v>96</v>
      </c>
      <c r="AI468" t="s">
        <v>427</v>
      </c>
      <c r="AJ468" t="s">
        <v>427</v>
      </c>
      <c r="AK468" t="s">
        <v>427</v>
      </c>
      <c r="AL468" t="s">
        <v>427</v>
      </c>
      <c r="AM468" t="s">
        <v>427</v>
      </c>
      <c r="AN468" t="s">
        <v>427</v>
      </c>
      <c r="AO468" t="s">
        <v>427</v>
      </c>
      <c r="AP468" t="s">
        <v>427</v>
      </c>
      <c r="AQ468" t="s">
        <v>779</v>
      </c>
      <c r="AR468" t="s">
        <v>780</v>
      </c>
      <c r="AS468" t="s">
        <v>781</v>
      </c>
      <c r="AT468" t="s">
        <v>427</v>
      </c>
      <c r="AU468" t="s">
        <v>427</v>
      </c>
      <c r="AV468" t="s">
        <v>427</v>
      </c>
      <c r="AW468" t="s">
        <v>427</v>
      </c>
      <c r="AX468" t="s">
        <v>427</v>
      </c>
      <c r="AY468" t="s">
        <v>427</v>
      </c>
      <c r="AZ468" t="s">
        <v>427</v>
      </c>
      <c r="BA468" t="s">
        <v>427</v>
      </c>
      <c r="BB468" t="s">
        <v>782</v>
      </c>
      <c r="BC468" t="s">
        <v>783</v>
      </c>
      <c r="BD468" t="s">
        <v>114</v>
      </c>
      <c r="BE468" t="s">
        <v>427</v>
      </c>
      <c r="BF468" t="s">
        <v>427</v>
      </c>
      <c r="BG468" t="s">
        <v>427</v>
      </c>
      <c r="BH468" t="s">
        <v>427</v>
      </c>
      <c r="BI468" t="s">
        <v>427</v>
      </c>
      <c r="BJ468" t="s">
        <v>427</v>
      </c>
      <c r="BK468" t="s">
        <v>427</v>
      </c>
      <c r="BL468" t="s">
        <v>427</v>
      </c>
      <c r="BM468" t="s">
        <v>784</v>
      </c>
      <c r="BN468" t="s">
        <v>785</v>
      </c>
      <c r="BO468" t="s">
        <v>786</v>
      </c>
      <c r="BP468" t="s">
        <v>427</v>
      </c>
      <c r="BQ468" t="s">
        <v>427</v>
      </c>
      <c r="BR468" t="s">
        <v>427</v>
      </c>
      <c r="BS468" t="s">
        <v>427</v>
      </c>
      <c r="BT468" t="s">
        <v>427</v>
      </c>
      <c r="BU468" t="s">
        <v>427</v>
      </c>
      <c r="BV468" t="s">
        <v>427</v>
      </c>
      <c r="BW468" t="s">
        <v>427</v>
      </c>
      <c r="BX468" t="s">
        <v>106</v>
      </c>
      <c r="BY468" t="s">
        <v>96</v>
      </c>
      <c r="BZ468" s="20">
        <v>0.25</v>
      </c>
    </row>
    <row r="469" spans="1:78" x14ac:dyDescent="0.15">
      <c r="A469">
        <v>11</v>
      </c>
      <c r="B469">
        <v>38</v>
      </c>
      <c r="C469" t="s">
        <v>191</v>
      </c>
      <c r="D469" t="s">
        <v>93</v>
      </c>
      <c r="E469" t="s">
        <v>770</v>
      </c>
      <c r="F469" t="s">
        <v>427</v>
      </c>
      <c r="G469" t="s">
        <v>200</v>
      </c>
      <c r="H469" t="s">
        <v>771</v>
      </c>
      <c r="I469" t="s">
        <v>427</v>
      </c>
      <c r="J469" t="s">
        <v>202</v>
      </c>
      <c r="K469" t="s">
        <v>772</v>
      </c>
      <c r="L469" t="s">
        <v>427</v>
      </c>
      <c r="M469" t="s">
        <v>204</v>
      </c>
      <c r="N469" t="s">
        <v>773</v>
      </c>
      <c r="O469" t="s">
        <v>427</v>
      </c>
      <c r="P469" t="s">
        <v>206</v>
      </c>
      <c r="Q469" t="s">
        <v>774</v>
      </c>
      <c r="R469" t="s">
        <v>427</v>
      </c>
      <c r="S469" t="s">
        <v>208</v>
      </c>
      <c r="T469" t="s">
        <v>775</v>
      </c>
      <c r="U469" t="s">
        <v>427</v>
      </c>
      <c r="V469" t="s">
        <v>210</v>
      </c>
      <c r="W469" t="s">
        <v>776</v>
      </c>
      <c r="X469" t="s">
        <v>427</v>
      </c>
      <c r="Y469" t="s">
        <v>212</v>
      </c>
      <c r="Z469" t="s">
        <v>777</v>
      </c>
      <c r="AA469" t="s">
        <v>427</v>
      </c>
      <c r="AB469" t="s">
        <v>778</v>
      </c>
      <c r="AC469" t="s">
        <v>132</v>
      </c>
      <c r="AD469" t="s">
        <v>362</v>
      </c>
      <c r="AE469" t="s">
        <v>120</v>
      </c>
      <c r="AF469" t="s">
        <v>96</v>
      </c>
      <c r="AI469" t="s">
        <v>427</v>
      </c>
      <c r="AJ469" t="s">
        <v>427</v>
      </c>
      <c r="AK469" t="s">
        <v>427</v>
      </c>
      <c r="AL469" t="s">
        <v>427</v>
      </c>
      <c r="AM469" t="s">
        <v>427</v>
      </c>
      <c r="AN469" t="s">
        <v>427</v>
      </c>
      <c r="AO469" t="s">
        <v>427</v>
      </c>
      <c r="AP469" t="s">
        <v>427</v>
      </c>
      <c r="AQ469" t="s">
        <v>779</v>
      </c>
      <c r="AR469" t="s">
        <v>780</v>
      </c>
      <c r="AS469" t="s">
        <v>781</v>
      </c>
      <c r="AT469" t="s">
        <v>427</v>
      </c>
      <c r="AU469" t="s">
        <v>427</v>
      </c>
      <c r="AV469" t="s">
        <v>427</v>
      </c>
      <c r="AW469" t="s">
        <v>427</v>
      </c>
      <c r="AX469" t="s">
        <v>427</v>
      </c>
      <c r="AY469" t="s">
        <v>427</v>
      </c>
      <c r="AZ469" t="s">
        <v>427</v>
      </c>
      <c r="BA469" t="s">
        <v>427</v>
      </c>
      <c r="BB469" t="s">
        <v>782</v>
      </c>
      <c r="BC469" t="s">
        <v>783</v>
      </c>
      <c r="BD469" t="s">
        <v>114</v>
      </c>
      <c r="BE469" t="s">
        <v>427</v>
      </c>
      <c r="BF469" t="s">
        <v>427</v>
      </c>
      <c r="BG469" t="s">
        <v>427</v>
      </c>
      <c r="BH469" t="s">
        <v>427</v>
      </c>
      <c r="BI469" t="s">
        <v>427</v>
      </c>
      <c r="BJ469" t="s">
        <v>427</v>
      </c>
      <c r="BK469" t="s">
        <v>427</v>
      </c>
      <c r="BL469" t="s">
        <v>427</v>
      </c>
      <c r="BM469" t="s">
        <v>784</v>
      </c>
      <c r="BN469" t="s">
        <v>785</v>
      </c>
      <c r="BO469" t="s">
        <v>786</v>
      </c>
      <c r="BP469" t="s">
        <v>427</v>
      </c>
      <c r="BQ469" t="s">
        <v>427</v>
      </c>
      <c r="BR469" t="s">
        <v>427</v>
      </c>
      <c r="BS469" t="s">
        <v>427</v>
      </c>
      <c r="BT469" t="s">
        <v>427</v>
      </c>
      <c r="BU469" t="s">
        <v>427</v>
      </c>
      <c r="BV469" t="s">
        <v>427</v>
      </c>
      <c r="BW469" t="s">
        <v>427</v>
      </c>
      <c r="BX469" t="s">
        <v>106</v>
      </c>
      <c r="BY469" t="s">
        <v>96</v>
      </c>
      <c r="BZ469" s="20">
        <v>0.25</v>
      </c>
    </row>
    <row r="470" spans="1:78" x14ac:dyDescent="0.15">
      <c r="A470">
        <v>11</v>
      </c>
      <c r="B470">
        <v>39</v>
      </c>
      <c r="C470" t="s">
        <v>192</v>
      </c>
      <c r="D470" t="s">
        <v>93</v>
      </c>
      <c r="E470" t="s">
        <v>770</v>
      </c>
      <c r="F470" t="s">
        <v>427</v>
      </c>
      <c r="G470" t="s">
        <v>200</v>
      </c>
      <c r="H470" t="s">
        <v>771</v>
      </c>
      <c r="I470" t="s">
        <v>427</v>
      </c>
      <c r="J470" t="s">
        <v>202</v>
      </c>
      <c r="K470" t="s">
        <v>772</v>
      </c>
      <c r="L470" t="s">
        <v>427</v>
      </c>
      <c r="M470" t="s">
        <v>204</v>
      </c>
      <c r="N470" t="s">
        <v>773</v>
      </c>
      <c r="O470" t="s">
        <v>427</v>
      </c>
      <c r="P470" t="s">
        <v>206</v>
      </c>
      <c r="Q470" t="s">
        <v>774</v>
      </c>
      <c r="R470" t="s">
        <v>427</v>
      </c>
      <c r="S470" t="s">
        <v>208</v>
      </c>
      <c r="T470" t="s">
        <v>775</v>
      </c>
      <c r="U470" t="s">
        <v>427</v>
      </c>
      <c r="V470" t="s">
        <v>210</v>
      </c>
      <c r="W470" t="s">
        <v>776</v>
      </c>
      <c r="X470" t="s">
        <v>427</v>
      </c>
      <c r="Y470" t="s">
        <v>212</v>
      </c>
      <c r="Z470" t="s">
        <v>777</v>
      </c>
      <c r="AA470" t="s">
        <v>427</v>
      </c>
      <c r="AB470" t="s">
        <v>778</v>
      </c>
      <c r="AC470" t="s">
        <v>186</v>
      </c>
      <c r="AD470" t="s">
        <v>112</v>
      </c>
      <c r="AE470" t="s">
        <v>128</v>
      </c>
      <c r="AF470" t="s">
        <v>96</v>
      </c>
      <c r="AI470" t="s">
        <v>427</v>
      </c>
      <c r="AJ470" t="s">
        <v>427</v>
      </c>
      <c r="AK470" t="s">
        <v>427</v>
      </c>
      <c r="AL470" t="s">
        <v>427</v>
      </c>
      <c r="AM470" t="s">
        <v>427</v>
      </c>
      <c r="AN470" t="s">
        <v>427</v>
      </c>
      <c r="AO470" t="s">
        <v>427</v>
      </c>
      <c r="AP470" t="s">
        <v>427</v>
      </c>
      <c r="AQ470" t="s">
        <v>779</v>
      </c>
      <c r="AR470" t="s">
        <v>780</v>
      </c>
      <c r="AS470" t="s">
        <v>781</v>
      </c>
      <c r="AT470" t="s">
        <v>427</v>
      </c>
      <c r="AU470" t="s">
        <v>427</v>
      </c>
      <c r="AV470" t="s">
        <v>427</v>
      </c>
      <c r="AW470" t="s">
        <v>427</v>
      </c>
      <c r="AX470" t="s">
        <v>427</v>
      </c>
      <c r="AY470" t="s">
        <v>427</v>
      </c>
      <c r="AZ470" t="s">
        <v>427</v>
      </c>
      <c r="BA470" t="s">
        <v>427</v>
      </c>
      <c r="BB470" t="s">
        <v>782</v>
      </c>
      <c r="BC470" t="s">
        <v>783</v>
      </c>
      <c r="BD470" t="s">
        <v>114</v>
      </c>
      <c r="BE470" t="s">
        <v>427</v>
      </c>
      <c r="BF470" t="s">
        <v>427</v>
      </c>
      <c r="BG470" t="s">
        <v>427</v>
      </c>
      <c r="BH470" t="s">
        <v>427</v>
      </c>
      <c r="BI470" t="s">
        <v>427</v>
      </c>
      <c r="BJ470" t="s">
        <v>427</v>
      </c>
      <c r="BK470" t="s">
        <v>427</v>
      </c>
      <c r="BL470" t="s">
        <v>427</v>
      </c>
      <c r="BM470" t="s">
        <v>784</v>
      </c>
      <c r="BN470" t="s">
        <v>785</v>
      </c>
      <c r="BO470" t="s">
        <v>786</v>
      </c>
      <c r="BP470" t="s">
        <v>427</v>
      </c>
      <c r="BQ470" t="s">
        <v>427</v>
      </c>
      <c r="BR470" t="s">
        <v>427</v>
      </c>
      <c r="BS470" t="s">
        <v>427</v>
      </c>
      <c r="BT470" t="s">
        <v>427</v>
      </c>
      <c r="BU470" t="s">
        <v>427</v>
      </c>
      <c r="BV470" t="s">
        <v>427</v>
      </c>
      <c r="BW470" t="s">
        <v>427</v>
      </c>
      <c r="BX470" t="s">
        <v>106</v>
      </c>
      <c r="BY470" t="s">
        <v>96</v>
      </c>
      <c r="BZ470" s="20">
        <v>0.25</v>
      </c>
    </row>
    <row r="471" spans="1:78" x14ac:dyDescent="0.15">
      <c r="A471">
        <v>11</v>
      </c>
      <c r="B471">
        <v>40</v>
      </c>
      <c r="C471" t="s">
        <v>193</v>
      </c>
      <c r="D471" t="s">
        <v>93</v>
      </c>
      <c r="E471" t="s">
        <v>770</v>
      </c>
      <c r="F471" t="s">
        <v>427</v>
      </c>
      <c r="G471" t="s">
        <v>200</v>
      </c>
      <c r="H471" t="s">
        <v>771</v>
      </c>
      <c r="I471" t="s">
        <v>427</v>
      </c>
      <c r="J471" t="s">
        <v>202</v>
      </c>
      <c r="K471" t="s">
        <v>772</v>
      </c>
      <c r="L471" t="s">
        <v>427</v>
      </c>
      <c r="M471" t="s">
        <v>204</v>
      </c>
      <c r="N471" t="s">
        <v>773</v>
      </c>
      <c r="O471" t="s">
        <v>427</v>
      </c>
      <c r="P471" t="s">
        <v>206</v>
      </c>
      <c r="Q471" t="s">
        <v>774</v>
      </c>
      <c r="R471" t="s">
        <v>427</v>
      </c>
      <c r="S471" t="s">
        <v>208</v>
      </c>
      <c r="T471" t="s">
        <v>775</v>
      </c>
      <c r="U471" t="s">
        <v>427</v>
      </c>
      <c r="V471" t="s">
        <v>210</v>
      </c>
      <c r="W471" t="s">
        <v>776</v>
      </c>
      <c r="X471" t="s">
        <v>427</v>
      </c>
      <c r="Y471" t="s">
        <v>212</v>
      </c>
      <c r="Z471" t="s">
        <v>777</v>
      </c>
      <c r="AA471" t="s">
        <v>427</v>
      </c>
      <c r="AB471" t="s">
        <v>778</v>
      </c>
      <c r="AC471" t="s">
        <v>362</v>
      </c>
      <c r="AD471" t="s">
        <v>362</v>
      </c>
      <c r="AE471" t="s">
        <v>96</v>
      </c>
      <c r="AF471" t="s">
        <v>96</v>
      </c>
      <c r="AI471" t="s">
        <v>427</v>
      </c>
      <c r="AJ471" t="s">
        <v>427</v>
      </c>
      <c r="AK471" t="s">
        <v>427</v>
      </c>
      <c r="AL471" t="s">
        <v>427</v>
      </c>
      <c r="AM471" t="s">
        <v>427</v>
      </c>
      <c r="AN471" t="s">
        <v>427</v>
      </c>
      <c r="AO471" t="s">
        <v>427</v>
      </c>
      <c r="AP471" t="s">
        <v>427</v>
      </c>
      <c r="AQ471" t="s">
        <v>779</v>
      </c>
      <c r="AR471" t="s">
        <v>780</v>
      </c>
      <c r="AS471" t="s">
        <v>781</v>
      </c>
      <c r="AT471" t="s">
        <v>427</v>
      </c>
      <c r="AU471" t="s">
        <v>427</v>
      </c>
      <c r="AV471" t="s">
        <v>427</v>
      </c>
      <c r="AW471" t="s">
        <v>427</v>
      </c>
      <c r="AX471" t="s">
        <v>427</v>
      </c>
      <c r="AY471" t="s">
        <v>427</v>
      </c>
      <c r="AZ471" t="s">
        <v>427</v>
      </c>
      <c r="BA471" t="s">
        <v>427</v>
      </c>
      <c r="BB471" t="s">
        <v>782</v>
      </c>
      <c r="BC471" t="s">
        <v>783</v>
      </c>
      <c r="BD471" t="s">
        <v>114</v>
      </c>
      <c r="BE471" t="s">
        <v>427</v>
      </c>
      <c r="BF471" t="s">
        <v>427</v>
      </c>
      <c r="BG471" t="s">
        <v>427</v>
      </c>
      <c r="BH471" t="s">
        <v>427</v>
      </c>
      <c r="BI471" t="s">
        <v>427</v>
      </c>
      <c r="BJ471" t="s">
        <v>427</v>
      </c>
      <c r="BK471" t="s">
        <v>427</v>
      </c>
      <c r="BL471" t="s">
        <v>427</v>
      </c>
      <c r="BM471" t="s">
        <v>784</v>
      </c>
      <c r="BN471" t="s">
        <v>785</v>
      </c>
      <c r="BO471" t="s">
        <v>786</v>
      </c>
      <c r="BP471" t="s">
        <v>427</v>
      </c>
      <c r="BQ471" t="s">
        <v>427</v>
      </c>
      <c r="BR471" t="s">
        <v>427</v>
      </c>
      <c r="BS471" t="s">
        <v>427</v>
      </c>
      <c r="BT471" t="s">
        <v>427</v>
      </c>
      <c r="BU471" t="s">
        <v>427</v>
      </c>
      <c r="BV471" t="s">
        <v>427</v>
      </c>
      <c r="BW471" t="s">
        <v>427</v>
      </c>
      <c r="BX471" t="s">
        <v>106</v>
      </c>
      <c r="BY471" t="s">
        <v>96</v>
      </c>
      <c r="BZ471" s="20">
        <v>0.25</v>
      </c>
    </row>
    <row r="472" spans="1:78" x14ac:dyDescent="0.15">
      <c r="A472">
        <v>11</v>
      </c>
      <c r="B472">
        <v>41</v>
      </c>
      <c r="C472" t="s">
        <v>194</v>
      </c>
      <c r="D472" t="s">
        <v>93</v>
      </c>
      <c r="E472" t="s">
        <v>770</v>
      </c>
      <c r="F472" t="s">
        <v>427</v>
      </c>
      <c r="G472" t="s">
        <v>200</v>
      </c>
      <c r="H472" t="s">
        <v>771</v>
      </c>
      <c r="I472" t="s">
        <v>427</v>
      </c>
      <c r="J472" t="s">
        <v>202</v>
      </c>
      <c r="K472" t="s">
        <v>772</v>
      </c>
      <c r="L472" t="s">
        <v>427</v>
      </c>
      <c r="M472" t="s">
        <v>204</v>
      </c>
      <c r="N472" t="s">
        <v>773</v>
      </c>
      <c r="O472" t="s">
        <v>427</v>
      </c>
      <c r="P472" t="s">
        <v>206</v>
      </c>
      <c r="Q472" t="s">
        <v>774</v>
      </c>
      <c r="R472" t="s">
        <v>427</v>
      </c>
      <c r="S472" t="s">
        <v>208</v>
      </c>
      <c r="T472" t="s">
        <v>775</v>
      </c>
      <c r="U472" t="s">
        <v>427</v>
      </c>
      <c r="V472" t="s">
        <v>210</v>
      </c>
      <c r="W472" t="s">
        <v>776</v>
      </c>
      <c r="X472" t="s">
        <v>427</v>
      </c>
      <c r="Y472" t="s">
        <v>212</v>
      </c>
      <c r="Z472" t="s">
        <v>777</v>
      </c>
      <c r="AA472" t="s">
        <v>427</v>
      </c>
      <c r="AB472" t="s">
        <v>778</v>
      </c>
      <c r="AC472" t="s">
        <v>330</v>
      </c>
      <c r="AD472" t="s">
        <v>154</v>
      </c>
      <c r="AE472" t="s">
        <v>136</v>
      </c>
      <c r="AF472" t="s">
        <v>96</v>
      </c>
      <c r="AI472" t="s">
        <v>427</v>
      </c>
      <c r="AJ472" t="s">
        <v>427</v>
      </c>
      <c r="AK472" t="s">
        <v>427</v>
      </c>
      <c r="AL472" t="s">
        <v>427</v>
      </c>
      <c r="AM472" t="s">
        <v>427</v>
      </c>
      <c r="AN472" t="s">
        <v>427</v>
      </c>
      <c r="AO472" t="s">
        <v>427</v>
      </c>
      <c r="AP472" t="s">
        <v>427</v>
      </c>
      <c r="AQ472" t="s">
        <v>779</v>
      </c>
      <c r="AR472" t="s">
        <v>780</v>
      </c>
      <c r="AS472" t="s">
        <v>781</v>
      </c>
      <c r="AT472" t="s">
        <v>427</v>
      </c>
      <c r="AU472" t="s">
        <v>427</v>
      </c>
      <c r="AV472" t="s">
        <v>427</v>
      </c>
      <c r="AW472" t="s">
        <v>427</v>
      </c>
      <c r="AX472" t="s">
        <v>427</v>
      </c>
      <c r="AY472" t="s">
        <v>427</v>
      </c>
      <c r="AZ472" t="s">
        <v>427</v>
      </c>
      <c r="BA472" t="s">
        <v>427</v>
      </c>
      <c r="BB472" t="s">
        <v>782</v>
      </c>
      <c r="BC472" t="s">
        <v>783</v>
      </c>
      <c r="BD472" t="s">
        <v>114</v>
      </c>
      <c r="BE472" t="s">
        <v>427</v>
      </c>
      <c r="BF472" t="s">
        <v>427</v>
      </c>
      <c r="BG472" t="s">
        <v>427</v>
      </c>
      <c r="BH472" t="s">
        <v>427</v>
      </c>
      <c r="BI472" t="s">
        <v>427</v>
      </c>
      <c r="BJ472" t="s">
        <v>427</v>
      </c>
      <c r="BK472" t="s">
        <v>427</v>
      </c>
      <c r="BL472" t="s">
        <v>427</v>
      </c>
      <c r="BM472" t="s">
        <v>784</v>
      </c>
      <c r="BN472" t="s">
        <v>785</v>
      </c>
      <c r="BO472" t="s">
        <v>786</v>
      </c>
      <c r="BP472" t="s">
        <v>427</v>
      </c>
      <c r="BQ472" t="s">
        <v>427</v>
      </c>
      <c r="BR472" t="s">
        <v>427</v>
      </c>
      <c r="BS472" t="s">
        <v>427</v>
      </c>
      <c r="BT472" t="s">
        <v>427</v>
      </c>
      <c r="BU472" t="s">
        <v>427</v>
      </c>
      <c r="BV472" t="s">
        <v>427</v>
      </c>
      <c r="BW472" t="s">
        <v>427</v>
      </c>
      <c r="BX472" t="s">
        <v>106</v>
      </c>
      <c r="BY472" t="s">
        <v>96</v>
      </c>
      <c r="BZ472" s="20">
        <v>0.25</v>
      </c>
    </row>
    <row r="473" spans="1:78" x14ac:dyDescent="0.15">
      <c r="A473">
        <v>11</v>
      </c>
      <c r="B473">
        <v>42</v>
      </c>
      <c r="C473" t="s">
        <v>197</v>
      </c>
      <c r="D473" t="s">
        <v>93</v>
      </c>
      <c r="E473" t="s">
        <v>770</v>
      </c>
      <c r="F473" t="s">
        <v>427</v>
      </c>
      <c r="G473" t="s">
        <v>200</v>
      </c>
      <c r="H473" t="s">
        <v>771</v>
      </c>
      <c r="I473" t="s">
        <v>427</v>
      </c>
      <c r="J473" t="s">
        <v>202</v>
      </c>
      <c r="K473" t="s">
        <v>772</v>
      </c>
      <c r="L473" t="s">
        <v>427</v>
      </c>
      <c r="M473" t="s">
        <v>204</v>
      </c>
      <c r="N473" t="s">
        <v>773</v>
      </c>
      <c r="O473" t="s">
        <v>427</v>
      </c>
      <c r="P473" t="s">
        <v>206</v>
      </c>
      <c r="Q473" t="s">
        <v>774</v>
      </c>
      <c r="R473" t="s">
        <v>427</v>
      </c>
      <c r="S473" t="s">
        <v>208</v>
      </c>
      <c r="T473" t="s">
        <v>775</v>
      </c>
      <c r="U473" t="s">
        <v>427</v>
      </c>
      <c r="V473" t="s">
        <v>210</v>
      </c>
      <c r="W473" t="s">
        <v>776</v>
      </c>
      <c r="X473" t="s">
        <v>427</v>
      </c>
      <c r="Y473" t="s">
        <v>212</v>
      </c>
      <c r="Z473" t="s">
        <v>777</v>
      </c>
      <c r="AA473" t="s">
        <v>427</v>
      </c>
      <c r="AB473" t="s">
        <v>778</v>
      </c>
      <c r="AC473" t="s">
        <v>116</v>
      </c>
      <c r="AD473" t="s">
        <v>116</v>
      </c>
      <c r="AE473" t="s">
        <v>96</v>
      </c>
      <c r="AF473" t="s">
        <v>96</v>
      </c>
      <c r="AI473" t="s">
        <v>427</v>
      </c>
      <c r="AJ473" t="s">
        <v>427</v>
      </c>
      <c r="AK473" t="s">
        <v>427</v>
      </c>
      <c r="AL473" t="s">
        <v>427</v>
      </c>
      <c r="AM473" t="s">
        <v>427</v>
      </c>
      <c r="AN473" t="s">
        <v>427</v>
      </c>
      <c r="AO473" t="s">
        <v>427</v>
      </c>
      <c r="AP473" t="s">
        <v>427</v>
      </c>
      <c r="AQ473" t="s">
        <v>779</v>
      </c>
      <c r="AR473" t="s">
        <v>780</v>
      </c>
      <c r="AS473" t="s">
        <v>781</v>
      </c>
      <c r="AT473" t="s">
        <v>427</v>
      </c>
      <c r="AU473" t="s">
        <v>427</v>
      </c>
      <c r="AV473" t="s">
        <v>427</v>
      </c>
      <c r="AW473" t="s">
        <v>427</v>
      </c>
      <c r="AX473" t="s">
        <v>427</v>
      </c>
      <c r="AY473" t="s">
        <v>427</v>
      </c>
      <c r="AZ473" t="s">
        <v>427</v>
      </c>
      <c r="BA473" t="s">
        <v>427</v>
      </c>
      <c r="BB473" t="s">
        <v>782</v>
      </c>
      <c r="BC473" t="s">
        <v>783</v>
      </c>
      <c r="BD473" t="s">
        <v>114</v>
      </c>
      <c r="BE473" t="s">
        <v>427</v>
      </c>
      <c r="BF473" t="s">
        <v>427</v>
      </c>
      <c r="BG473" t="s">
        <v>427</v>
      </c>
      <c r="BH473" t="s">
        <v>427</v>
      </c>
      <c r="BI473" t="s">
        <v>427</v>
      </c>
      <c r="BJ473" t="s">
        <v>427</v>
      </c>
      <c r="BK473" t="s">
        <v>427</v>
      </c>
      <c r="BL473" t="s">
        <v>427</v>
      </c>
      <c r="BM473" t="s">
        <v>784</v>
      </c>
      <c r="BN473" t="s">
        <v>785</v>
      </c>
      <c r="BO473" t="s">
        <v>786</v>
      </c>
      <c r="BP473" t="s">
        <v>427</v>
      </c>
      <c r="BQ473" t="s">
        <v>427</v>
      </c>
      <c r="BR473" t="s">
        <v>427</v>
      </c>
      <c r="BS473" t="s">
        <v>427</v>
      </c>
      <c r="BT473" t="s">
        <v>427</v>
      </c>
      <c r="BU473" t="s">
        <v>427</v>
      </c>
      <c r="BV473" t="s">
        <v>427</v>
      </c>
      <c r="BW473" t="s">
        <v>427</v>
      </c>
      <c r="BX473" t="s">
        <v>106</v>
      </c>
      <c r="BY473" t="s">
        <v>96</v>
      </c>
      <c r="BZ473" s="20">
        <v>0.25</v>
      </c>
    </row>
    <row r="474" spans="1:78" x14ac:dyDescent="0.15">
      <c r="A474">
        <v>11</v>
      </c>
      <c r="B474">
        <v>43</v>
      </c>
      <c r="C474" t="s">
        <v>198</v>
      </c>
      <c r="D474" t="s">
        <v>93</v>
      </c>
      <c r="E474" t="s">
        <v>770</v>
      </c>
      <c r="F474" t="s">
        <v>427</v>
      </c>
      <c r="G474" t="s">
        <v>200</v>
      </c>
      <c r="H474" t="s">
        <v>771</v>
      </c>
      <c r="I474" t="s">
        <v>427</v>
      </c>
      <c r="J474" t="s">
        <v>202</v>
      </c>
      <c r="K474" t="s">
        <v>772</v>
      </c>
      <c r="L474" t="s">
        <v>427</v>
      </c>
      <c r="M474" t="s">
        <v>204</v>
      </c>
      <c r="N474" t="s">
        <v>773</v>
      </c>
      <c r="O474" t="s">
        <v>427</v>
      </c>
      <c r="P474" t="s">
        <v>206</v>
      </c>
      <c r="Q474" t="s">
        <v>774</v>
      </c>
      <c r="R474" t="s">
        <v>427</v>
      </c>
      <c r="S474" t="s">
        <v>208</v>
      </c>
      <c r="T474" t="s">
        <v>775</v>
      </c>
      <c r="U474" t="s">
        <v>427</v>
      </c>
      <c r="V474" t="s">
        <v>210</v>
      </c>
      <c r="W474" t="s">
        <v>776</v>
      </c>
      <c r="X474" t="s">
        <v>427</v>
      </c>
      <c r="Y474" t="s">
        <v>212</v>
      </c>
      <c r="Z474" t="s">
        <v>777</v>
      </c>
      <c r="AA474" t="s">
        <v>427</v>
      </c>
      <c r="AB474" t="s">
        <v>778</v>
      </c>
      <c r="AC474" t="s">
        <v>183</v>
      </c>
      <c r="AD474" t="s">
        <v>116</v>
      </c>
      <c r="AE474" t="s">
        <v>128</v>
      </c>
      <c r="AF474" t="s">
        <v>96</v>
      </c>
      <c r="AI474" t="s">
        <v>427</v>
      </c>
      <c r="AJ474" t="s">
        <v>427</v>
      </c>
      <c r="AK474" t="s">
        <v>427</v>
      </c>
      <c r="AL474" t="s">
        <v>427</v>
      </c>
      <c r="AM474" t="s">
        <v>427</v>
      </c>
      <c r="AN474" t="s">
        <v>427</v>
      </c>
      <c r="AO474" t="s">
        <v>427</v>
      </c>
      <c r="AP474" t="s">
        <v>427</v>
      </c>
      <c r="AQ474" t="s">
        <v>779</v>
      </c>
      <c r="AR474" t="s">
        <v>780</v>
      </c>
      <c r="AS474" t="s">
        <v>781</v>
      </c>
      <c r="AT474" t="s">
        <v>427</v>
      </c>
      <c r="AU474" t="s">
        <v>427</v>
      </c>
      <c r="AV474" t="s">
        <v>427</v>
      </c>
      <c r="AW474" t="s">
        <v>427</v>
      </c>
      <c r="AX474" t="s">
        <v>427</v>
      </c>
      <c r="AY474" t="s">
        <v>427</v>
      </c>
      <c r="AZ474" t="s">
        <v>427</v>
      </c>
      <c r="BA474" t="s">
        <v>427</v>
      </c>
      <c r="BB474" t="s">
        <v>782</v>
      </c>
      <c r="BC474" t="s">
        <v>783</v>
      </c>
      <c r="BD474" t="s">
        <v>114</v>
      </c>
      <c r="BE474" t="s">
        <v>427</v>
      </c>
      <c r="BF474" t="s">
        <v>427</v>
      </c>
      <c r="BG474" t="s">
        <v>427</v>
      </c>
      <c r="BH474" t="s">
        <v>427</v>
      </c>
      <c r="BI474" t="s">
        <v>427</v>
      </c>
      <c r="BJ474" t="s">
        <v>427</v>
      </c>
      <c r="BK474" t="s">
        <v>427</v>
      </c>
      <c r="BL474" t="s">
        <v>427</v>
      </c>
      <c r="BM474" t="s">
        <v>784</v>
      </c>
      <c r="BN474" t="s">
        <v>785</v>
      </c>
      <c r="BO474" t="s">
        <v>786</v>
      </c>
      <c r="BP474" t="s">
        <v>427</v>
      </c>
      <c r="BQ474" t="s">
        <v>427</v>
      </c>
      <c r="BR474" t="s">
        <v>427</v>
      </c>
      <c r="BS474" t="s">
        <v>427</v>
      </c>
      <c r="BT474" t="s">
        <v>427</v>
      </c>
      <c r="BU474" t="s">
        <v>427</v>
      </c>
      <c r="BV474" t="s">
        <v>427</v>
      </c>
      <c r="BW474" t="s">
        <v>427</v>
      </c>
      <c r="BX474" t="s">
        <v>106</v>
      </c>
      <c r="BY474" t="s">
        <v>96</v>
      </c>
      <c r="BZ474" s="20">
        <v>0.25</v>
      </c>
    </row>
    <row r="475" spans="1:78" x14ac:dyDescent="0.15">
      <c r="A475">
        <v>12</v>
      </c>
      <c r="B475">
        <v>1</v>
      </c>
      <c r="C475" t="s">
        <v>92</v>
      </c>
      <c r="D475" t="s">
        <v>358</v>
      </c>
      <c r="E475" t="s">
        <v>801</v>
      </c>
      <c r="G475" t="s">
        <v>124</v>
      </c>
      <c r="H475" t="s">
        <v>802</v>
      </c>
      <c r="J475" t="s">
        <v>130</v>
      </c>
      <c r="K475" t="s">
        <v>803</v>
      </c>
      <c r="AB475" t="s">
        <v>778</v>
      </c>
      <c r="AF475" t="s">
        <v>96</v>
      </c>
      <c r="AQ475" t="s">
        <v>779</v>
      </c>
      <c r="AR475" t="s">
        <v>780</v>
      </c>
      <c r="AS475" t="s">
        <v>781</v>
      </c>
      <c r="AT475" t="s">
        <v>118</v>
      </c>
      <c r="AU475" t="s">
        <v>132</v>
      </c>
      <c r="AV475" t="s">
        <v>804</v>
      </c>
      <c r="BB475" t="s">
        <v>782</v>
      </c>
      <c r="BC475" t="s">
        <v>783</v>
      </c>
      <c r="BD475" t="s">
        <v>114</v>
      </c>
      <c r="BE475" t="s">
        <v>142</v>
      </c>
      <c r="BF475" t="s">
        <v>112</v>
      </c>
      <c r="BG475" t="s">
        <v>136</v>
      </c>
      <c r="BM475" t="s">
        <v>784</v>
      </c>
      <c r="BN475" t="s">
        <v>785</v>
      </c>
      <c r="BO475" t="s">
        <v>786</v>
      </c>
      <c r="BP475" t="s">
        <v>287</v>
      </c>
      <c r="BQ475" t="s">
        <v>147</v>
      </c>
      <c r="BR475" t="s">
        <v>805</v>
      </c>
      <c r="BX475" t="s">
        <v>106</v>
      </c>
      <c r="BY475" t="s">
        <v>96</v>
      </c>
      <c r="BZ475" s="20">
        <v>0.25</v>
      </c>
    </row>
    <row r="476" spans="1:78" x14ac:dyDescent="0.15">
      <c r="A476">
        <v>12</v>
      </c>
      <c r="B476">
        <v>2</v>
      </c>
      <c r="C476" t="s">
        <v>107</v>
      </c>
      <c r="D476" t="s">
        <v>358</v>
      </c>
      <c r="E476" t="s">
        <v>801</v>
      </c>
      <c r="F476" t="s">
        <v>116</v>
      </c>
      <c r="G476" t="s">
        <v>124</v>
      </c>
      <c r="H476" t="s">
        <v>802</v>
      </c>
      <c r="I476" t="s">
        <v>96</v>
      </c>
      <c r="J476" t="s">
        <v>130</v>
      </c>
      <c r="K476" t="s">
        <v>803</v>
      </c>
      <c r="L476" t="s">
        <v>116</v>
      </c>
      <c r="AB476" t="s">
        <v>778</v>
      </c>
      <c r="AC476" t="s">
        <v>787</v>
      </c>
      <c r="AD476" t="s">
        <v>788</v>
      </c>
      <c r="AE476" t="s">
        <v>153</v>
      </c>
      <c r="AF476" t="s">
        <v>96</v>
      </c>
      <c r="AQ476" t="s">
        <v>779</v>
      </c>
      <c r="AR476" t="s">
        <v>780</v>
      </c>
      <c r="AS476" t="s">
        <v>781</v>
      </c>
      <c r="AT476" t="s">
        <v>118</v>
      </c>
      <c r="AU476" t="s">
        <v>132</v>
      </c>
      <c r="AV476" t="s">
        <v>804</v>
      </c>
      <c r="BB476" t="s">
        <v>782</v>
      </c>
      <c r="BC476" t="s">
        <v>783</v>
      </c>
      <c r="BD476" t="s">
        <v>114</v>
      </c>
      <c r="BE476" t="s">
        <v>142</v>
      </c>
      <c r="BF476" t="s">
        <v>112</v>
      </c>
      <c r="BG476" t="s">
        <v>136</v>
      </c>
      <c r="BM476" t="s">
        <v>784</v>
      </c>
      <c r="BN476" t="s">
        <v>785</v>
      </c>
      <c r="BO476" t="s">
        <v>786</v>
      </c>
      <c r="BP476" t="s">
        <v>287</v>
      </c>
      <c r="BQ476" t="s">
        <v>147</v>
      </c>
      <c r="BR476" t="s">
        <v>805</v>
      </c>
      <c r="BX476" t="s">
        <v>106</v>
      </c>
      <c r="BY476" t="s">
        <v>96</v>
      </c>
      <c r="BZ476" s="20">
        <v>0.25</v>
      </c>
    </row>
    <row r="477" spans="1:78" x14ac:dyDescent="0.15">
      <c r="A477">
        <v>12</v>
      </c>
      <c r="B477">
        <v>3</v>
      </c>
      <c r="C477" t="s">
        <v>111</v>
      </c>
      <c r="D477" t="s">
        <v>358</v>
      </c>
      <c r="E477" t="s">
        <v>801</v>
      </c>
      <c r="F477" t="s">
        <v>96</v>
      </c>
      <c r="G477" t="s">
        <v>124</v>
      </c>
      <c r="H477" t="s">
        <v>802</v>
      </c>
      <c r="I477" t="s">
        <v>96</v>
      </c>
      <c r="J477" t="s">
        <v>130</v>
      </c>
      <c r="K477" t="s">
        <v>803</v>
      </c>
      <c r="L477" t="s">
        <v>96</v>
      </c>
      <c r="AB477" t="s">
        <v>778</v>
      </c>
      <c r="AC477" t="s">
        <v>167</v>
      </c>
      <c r="AD477" t="s">
        <v>167</v>
      </c>
      <c r="AE477" t="s">
        <v>96</v>
      </c>
      <c r="AF477" t="s">
        <v>96</v>
      </c>
      <c r="AQ477" t="s">
        <v>779</v>
      </c>
      <c r="AR477" t="s">
        <v>780</v>
      </c>
      <c r="AS477" t="s">
        <v>781</v>
      </c>
      <c r="AT477" t="s">
        <v>118</v>
      </c>
      <c r="AU477" t="s">
        <v>132</v>
      </c>
      <c r="AV477" t="s">
        <v>804</v>
      </c>
      <c r="BB477" t="s">
        <v>782</v>
      </c>
      <c r="BC477" t="s">
        <v>783</v>
      </c>
      <c r="BD477" t="s">
        <v>114</v>
      </c>
      <c r="BE477" t="s">
        <v>142</v>
      </c>
      <c r="BF477" t="s">
        <v>112</v>
      </c>
      <c r="BG477" t="s">
        <v>136</v>
      </c>
      <c r="BM477" t="s">
        <v>784</v>
      </c>
      <c r="BN477" t="s">
        <v>785</v>
      </c>
      <c r="BO477" t="s">
        <v>786</v>
      </c>
      <c r="BP477" t="s">
        <v>287</v>
      </c>
      <c r="BQ477" t="s">
        <v>147</v>
      </c>
      <c r="BR477" t="s">
        <v>805</v>
      </c>
      <c r="BX477" t="s">
        <v>106</v>
      </c>
      <c r="BY477" t="s">
        <v>96</v>
      </c>
      <c r="BZ477" s="20">
        <v>0.25</v>
      </c>
    </row>
    <row r="478" spans="1:78" x14ac:dyDescent="0.15">
      <c r="A478">
        <v>12</v>
      </c>
      <c r="B478">
        <v>4</v>
      </c>
      <c r="C478" t="s">
        <v>115</v>
      </c>
      <c r="D478" t="s">
        <v>358</v>
      </c>
      <c r="E478" t="s">
        <v>801</v>
      </c>
      <c r="F478" t="s">
        <v>120</v>
      </c>
      <c r="G478" t="s">
        <v>124</v>
      </c>
      <c r="H478" t="s">
        <v>802</v>
      </c>
      <c r="I478" t="s">
        <v>96</v>
      </c>
      <c r="J478" t="s">
        <v>130</v>
      </c>
      <c r="K478" t="s">
        <v>803</v>
      </c>
      <c r="L478" t="s">
        <v>96</v>
      </c>
      <c r="AB478" t="s">
        <v>778</v>
      </c>
      <c r="AC478" t="s">
        <v>154</v>
      </c>
      <c r="AD478" t="s">
        <v>195</v>
      </c>
      <c r="AE478" t="s">
        <v>120</v>
      </c>
      <c r="AF478" t="s">
        <v>96</v>
      </c>
      <c r="AQ478" t="s">
        <v>779</v>
      </c>
      <c r="AR478" t="s">
        <v>780</v>
      </c>
      <c r="AS478" t="s">
        <v>781</v>
      </c>
      <c r="AT478" t="s">
        <v>118</v>
      </c>
      <c r="AU478" t="s">
        <v>132</v>
      </c>
      <c r="AV478" t="s">
        <v>804</v>
      </c>
      <c r="BB478" t="s">
        <v>782</v>
      </c>
      <c r="BC478" t="s">
        <v>783</v>
      </c>
      <c r="BD478" t="s">
        <v>114</v>
      </c>
      <c r="BE478" t="s">
        <v>142</v>
      </c>
      <c r="BF478" t="s">
        <v>112</v>
      </c>
      <c r="BG478" t="s">
        <v>136</v>
      </c>
      <c r="BM478" t="s">
        <v>784</v>
      </c>
      <c r="BN478" t="s">
        <v>785</v>
      </c>
      <c r="BO478" t="s">
        <v>786</v>
      </c>
      <c r="BP478" t="s">
        <v>287</v>
      </c>
      <c r="BQ478" t="s">
        <v>147</v>
      </c>
      <c r="BR478" t="s">
        <v>805</v>
      </c>
      <c r="BX478" t="s">
        <v>106</v>
      </c>
      <c r="BY478" t="s">
        <v>96</v>
      </c>
      <c r="BZ478" s="20">
        <v>0.25</v>
      </c>
    </row>
    <row r="479" spans="1:78" x14ac:dyDescent="0.15">
      <c r="A479">
        <v>12</v>
      </c>
      <c r="B479">
        <v>5</v>
      </c>
      <c r="C479" t="s">
        <v>119</v>
      </c>
      <c r="D479" t="s">
        <v>358</v>
      </c>
      <c r="E479" t="s">
        <v>801</v>
      </c>
      <c r="F479" t="s">
        <v>96</v>
      </c>
      <c r="G479" t="s">
        <v>124</v>
      </c>
      <c r="H479" t="s">
        <v>802</v>
      </c>
      <c r="I479" t="s">
        <v>96</v>
      </c>
      <c r="J479" t="s">
        <v>130</v>
      </c>
      <c r="K479" t="s">
        <v>803</v>
      </c>
      <c r="L479" t="s">
        <v>120</v>
      </c>
      <c r="AB479" t="s">
        <v>778</v>
      </c>
      <c r="AC479" t="s">
        <v>789</v>
      </c>
      <c r="AD479" t="s">
        <v>790</v>
      </c>
      <c r="AE479" t="s">
        <v>120</v>
      </c>
      <c r="AF479" t="s">
        <v>96</v>
      </c>
      <c r="AQ479" t="s">
        <v>779</v>
      </c>
      <c r="AR479" t="s">
        <v>780</v>
      </c>
      <c r="AS479" t="s">
        <v>781</v>
      </c>
      <c r="AT479" t="s">
        <v>118</v>
      </c>
      <c r="AU479" t="s">
        <v>132</v>
      </c>
      <c r="AV479" t="s">
        <v>804</v>
      </c>
      <c r="BB479" t="s">
        <v>782</v>
      </c>
      <c r="BC479" t="s">
        <v>783</v>
      </c>
      <c r="BD479" t="s">
        <v>114</v>
      </c>
      <c r="BE479" t="s">
        <v>142</v>
      </c>
      <c r="BF479" t="s">
        <v>112</v>
      </c>
      <c r="BG479" t="s">
        <v>136</v>
      </c>
      <c r="BM479" t="s">
        <v>784</v>
      </c>
      <c r="BN479" t="s">
        <v>785</v>
      </c>
      <c r="BO479" t="s">
        <v>786</v>
      </c>
      <c r="BP479" t="s">
        <v>287</v>
      </c>
      <c r="BQ479" t="s">
        <v>147</v>
      </c>
      <c r="BR479" t="s">
        <v>805</v>
      </c>
      <c r="BX479" t="s">
        <v>106</v>
      </c>
      <c r="BY479" t="s">
        <v>96</v>
      </c>
      <c r="BZ479" s="20">
        <v>0.25</v>
      </c>
    </row>
    <row r="480" spans="1:78" x14ac:dyDescent="0.15">
      <c r="A480">
        <v>12</v>
      </c>
      <c r="B480">
        <v>6</v>
      </c>
      <c r="C480" t="s">
        <v>123</v>
      </c>
      <c r="D480" t="s">
        <v>358</v>
      </c>
      <c r="E480" t="s">
        <v>801</v>
      </c>
      <c r="F480" t="s">
        <v>120</v>
      </c>
      <c r="G480" t="s">
        <v>124</v>
      </c>
      <c r="H480" t="s">
        <v>802</v>
      </c>
      <c r="I480" t="s">
        <v>120</v>
      </c>
      <c r="J480" t="s">
        <v>130</v>
      </c>
      <c r="K480" t="s">
        <v>803</v>
      </c>
      <c r="L480" t="s">
        <v>96</v>
      </c>
      <c r="AB480" t="s">
        <v>778</v>
      </c>
      <c r="AC480" t="s">
        <v>238</v>
      </c>
      <c r="AD480" t="s">
        <v>330</v>
      </c>
      <c r="AE480" t="s">
        <v>128</v>
      </c>
      <c r="AF480" t="s">
        <v>96</v>
      </c>
      <c r="AQ480" t="s">
        <v>779</v>
      </c>
      <c r="AR480" t="s">
        <v>780</v>
      </c>
      <c r="AS480" t="s">
        <v>781</v>
      </c>
      <c r="AT480" t="s">
        <v>118</v>
      </c>
      <c r="AU480" t="s">
        <v>132</v>
      </c>
      <c r="AV480" t="s">
        <v>804</v>
      </c>
      <c r="BB480" t="s">
        <v>782</v>
      </c>
      <c r="BC480" t="s">
        <v>783</v>
      </c>
      <c r="BD480" t="s">
        <v>114</v>
      </c>
      <c r="BE480" t="s">
        <v>142</v>
      </c>
      <c r="BF480" t="s">
        <v>112</v>
      </c>
      <c r="BG480" t="s">
        <v>136</v>
      </c>
      <c r="BM480" t="s">
        <v>784</v>
      </c>
      <c r="BN480" t="s">
        <v>785</v>
      </c>
      <c r="BO480" t="s">
        <v>786</v>
      </c>
      <c r="BP480" t="s">
        <v>287</v>
      </c>
      <c r="BQ480" t="s">
        <v>147</v>
      </c>
      <c r="BR480" t="s">
        <v>805</v>
      </c>
      <c r="BX480" t="s">
        <v>106</v>
      </c>
      <c r="BY480" t="s">
        <v>96</v>
      </c>
      <c r="BZ480" s="20">
        <v>0.25</v>
      </c>
    </row>
    <row r="481" spans="1:78" x14ac:dyDescent="0.15">
      <c r="A481">
        <v>12</v>
      </c>
      <c r="B481">
        <v>7</v>
      </c>
      <c r="C481" t="s">
        <v>127</v>
      </c>
      <c r="D481" t="s">
        <v>358</v>
      </c>
      <c r="E481" t="s">
        <v>801</v>
      </c>
      <c r="F481" t="s">
        <v>96</v>
      </c>
      <c r="G481" t="s">
        <v>124</v>
      </c>
      <c r="H481" t="s">
        <v>802</v>
      </c>
      <c r="I481" t="s">
        <v>96</v>
      </c>
      <c r="J481" t="s">
        <v>130</v>
      </c>
      <c r="K481" t="s">
        <v>803</v>
      </c>
      <c r="L481" t="s">
        <v>120</v>
      </c>
      <c r="AB481" t="s">
        <v>778</v>
      </c>
      <c r="AC481" t="s">
        <v>157</v>
      </c>
      <c r="AD481" t="s">
        <v>261</v>
      </c>
      <c r="AE481" t="s">
        <v>120</v>
      </c>
      <c r="AF481" t="s">
        <v>96</v>
      </c>
      <c r="AQ481" t="s">
        <v>779</v>
      </c>
      <c r="AR481" t="s">
        <v>780</v>
      </c>
      <c r="AS481" t="s">
        <v>781</v>
      </c>
      <c r="AT481" t="s">
        <v>118</v>
      </c>
      <c r="AU481" t="s">
        <v>132</v>
      </c>
      <c r="AV481" t="s">
        <v>804</v>
      </c>
      <c r="BB481" t="s">
        <v>782</v>
      </c>
      <c r="BC481" t="s">
        <v>783</v>
      </c>
      <c r="BD481" t="s">
        <v>114</v>
      </c>
      <c r="BE481" t="s">
        <v>142</v>
      </c>
      <c r="BF481" t="s">
        <v>112</v>
      </c>
      <c r="BG481" t="s">
        <v>136</v>
      </c>
      <c r="BM481" t="s">
        <v>784</v>
      </c>
      <c r="BN481" t="s">
        <v>785</v>
      </c>
      <c r="BO481" t="s">
        <v>786</v>
      </c>
      <c r="BP481" t="s">
        <v>287</v>
      </c>
      <c r="BQ481" t="s">
        <v>147</v>
      </c>
      <c r="BR481" t="s">
        <v>805</v>
      </c>
      <c r="BX481" t="s">
        <v>106</v>
      </c>
      <c r="BY481" t="s">
        <v>96</v>
      </c>
      <c r="BZ481" s="20">
        <v>0.25</v>
      </c>
    </row>
    <row r="482" spans="1:78" x14ac:dyDescent="0.15">
      <c r="A482">
        <v>12</v>
      </c>
      <c r="B482">
        <v>8</v>
      </c>
      <c r="C482" t="s">
        <v>129</v>
      </c>
      <c r="D482" t="s">
        <v>358</v>
      </c>
      <c r="E482" t="s">
        <v>801</v>
      </c>
      <c r="F482" t="s">
        <v>120</v>
      </c>
      <c r="G482" t="s">
        <v>124</v>
      </c>
      <c r="H482" t="s">
        <v>802</v>
      </c>
      <c r="I482" t="s">
        <v>96</v>
      </c>
      <c r="J482" t="s">
        <v>130</v>
      </c>
      <c r="K482" t="s">
        <v>803</v>
      </c>
      <c r="L482" t="s">
        <v>96</v>
      </c>
      <c r="AB482" t="s">
        <v>778</v>
      </c>
      <c r="AC482" t="s">
        <v>362</v>
      </c>
      <c r="AD482" t="s">
        <v>130</v>
      </c>
      <c r="AE482" t="s">
        <v>120</v>
      </c>
      <c r="AF482" t="s">
        <v>96</v>
      </c>
      <c r="AQ482" t="s">
        <v>779</v>
      </c>
      <c r="AR482" t="s">
        <v>780</v>
      </c>
      <c r="AS482" t="s">
        <v>781</v>
      </c>
      <c r="AT482" t="s">
        <v>118</v>
      </c>
      <c r="AU482" t="s">
        <v>132</v>
      </c>
      <c r="AV482" t="s">
        <v>804</v>
      </c>
      <c r="BB482" t="s">
        <v>782</v>
      </c>
      <c r="BC482" t="s">
        <v>783</v>
      </c>
      <c r="BD482" t="s">
        <v>114</v>
      </c>
      <c r="BE482" t="s">
        <v>142</v>
      </c>
      <c r="BF482" t="s">
        <v>112</v>
      </c>
      <c r="BG482" t="s">
        <v>136</v>
      </c>
      <c r="BM482" t="s">
        <v>784</v>
      </c>
      <c r="BN482" t="s">
        <v>785</v>
      </c>
      <c r="BO482" t="s">
        <v>786</v>
      </c>
      <c r="BP482" t="s">
        <v>287</v>
      </c>
      <c r="BQ482" t="s">
        <v>147</v>
      </c>
      <c r="BR482" t="s">
        <v>805</v>
      </c>
      <c r="BX482" t="s">
        <v>106</v>
      </c>
      <c r="BY482" t="s">
        <v>96</v>
      </c>
      <c r="BZ482" s="20">
        <v>0.25</v>
      </c>
    </row>
    <row r="483" spans="1:78" x14ac:dyDescent="0.15">
      <c r="A483">
        <v>12</v>
      </c>
      <c r="B483">
        <v>9</v>
      </c>
      <c r="C483" t="s">
        <v>131</v>
      </c>
      <c r="D483" t="s">
        <v>358</v>
      </c>
      <c r="E483" t="s">
        <v>801</v>
      </c>
      <c r="F483" t="s">
        <v>128</v>
      </c>
      <c r="G483" t="s">
        <v>124</v>
      </c>
      <c r="H483" t="s">
        <v>802</v>
      </c>
      <c r="I483" t="s">
        <v>128</v>
      </c>
      <c r="J483" t="s">
        <v>130</v>
      </c>
      <c r="K483" t="s">
        <v>803</v>
      </c>
      <c r="L483" t="s">
        <v>116</v>
      </c>
      <c r="AB483" t="s">
        <v>778</v>
      </c>
      <c r="AC483" t="s">
        <v>553</v>
      </c>
      <c r="AD483" t="s">
        <v>791</v>
      </c>
      <c r="AE483" t="s">
        <v>153</v>
      </c>
      <c r="AF483" t="s">
        <v>96</v>
      </c>
      <c r="AQ483" t="s">
        <v>779</v>
      </c>
      <c r="AR483" t="s">
        <v>780</v>
      </c>
      <c r="AS483" t="s">
        <v>781</v>
      </c>
      <c r="AT483" t="s">
        <v>118</v>
      </c>
      <c r="AU483" t="s">
        <v>132</v>
      </c>
      <c r="AV483" t="s">
        <v>804</v>
      </c>
      <c r="BB483" t="s">
        <v>782</v>
      </c>
      <c r="BC483" t="s">
        <v>783</v>
      </c>
      <c r="BD483" t="s">
        <v>114</v>
      </c>
      <c r="BE483" t="s">
        <v>142</v>
      </c>
      <c r="BF483" t="s">
        <v>112</v>
      </c>
      <c r="BG483" t="s">
        <v>136</v>
      </c>
      <c r="BM483" t="s">
        <v>784</v>
      </c>
      <c r="BN483" t="s">
        <v>785</v>
      </c>
      <c r="BO483" t="s">
        <v>786</v>
      </c>
      <c r="BP483" t="s">
        <v>287</v>
      </c>
      <c r="BQ483" t="s">
        <v>147</v>
      </c>
      <c r="BR483" t="s">
        <v>805</v>
      </c>
      <c r="BX483" t="s">
        <v>106</v>
      </c>
      <c r="BY483" t="s">
        <v>96</v>
      </c>
      <c r="BZ483" s="20">
        <v>0.25</v>
      </c>
    </row>
    <row r="484" spans="1:78" x14ac:dyDescent="0.15">
      <c r="A484">
        <v>12</v>
      </c>
      <c r="B484">
        <v>10</v>
      </c>
      <c r="C484" t="s">
        <v>135</v>
      </c>
      <c r="D484" t="s">
        <v>358</v>
      </c>
      <c r="E484" t="s">
        <v>801</v>
      </c>
      <c r="F484" t="s">
        <v>96</v>
      </c>
      <c r="G484" t="s">
        <v>124</v>
      </c>
      <c r="H484" t="s">
        <v>802</v>
      </c>
      <c r="I484" t="s">
        <v>96</v>
      </c>
      <c r="J484" t="s">
        <v>130</v>
      </c>
      <c r="K484" t="s">
        <v>803</v>
      </c>
      <c r="L484" t="s">
        <v>96</v>
      </c>
      <c r="AB484" t="s">
        <v>778</v>
      </c>
      <c r="AC484" t="s">
        <v>128</v>
      </c>
      <c r="AD484" t="s">
        <v>128</v>
      </c>
      <c r="AE484" t="s">
        <v>96</v>
      </c>
      <c r="AF484" t="s">
        <v>96</v>
      </c>
      <c r="AQ484" t="s">
        <v>779</v>
      </c>
      <c r="AR484" t="s">
        <v>780</v>
      </c>
      <c r="AS484" t="s">
        <v>781</v>
      </c>
      <c r="AT484" t="s">
        <v>118</v>
      </c>
      <c r="AU484" t="s">
        <v>132</v>
      </c>
      <c r="AV484" t="s">
        <v>804</v>
      </c>
      <c r="BB484" t="s">
        <v>782</v>
      </c>
      <c r="BC484" t="s">
        <v>783</v>
      </c>
      <c r="BD484" t="s">
        <v>114</v>
      </c>
      <c r="BE484" t="s">
        <v>142</v>
      </c>
      <c r="BF484" t="s">
        <v>112</v>
      </c>
      <c r="BG484" t="s">
        <v>136</v>
      </c>
      <c r="BM484" t="s">
        <v>784</v>
      </c>
      <c r="BN484" t="s">
        <v>785</v>
      </c>
      <c r="BO484" t="s">
        <v>786</v>
      </c>
      <c r="BP484" t="s">
        <v>287</v>
      </c>
      <c r="BQ484" t="s">
        <v>147</v>
      </c>
      <c r="BR484" t="s">
        <v>805</v>
      </c>
      <c r="BX484" t="s">
        <v>106</v>
      </c>
      <c r="BY484" t="s">
        <v>96</v>
      </c>
      <c r="BZ484" s="20">
        <v>0.25</v>
      </c>
    </row>
    <row r="485" spans="1:78" x14ac:dyDescent="0.15">
      <c r="A485">
        <v>12</v>
      </c>
      <c r="B485">
        <v>11</v>
      </c>
      <c r="C485" t="s">
        <v>137</v>
      </c>
      <c r="D485" t="s">
        <v>358</v>
      </c>
      <c r="E485" t="s">
        <v>801</v>
      </c>
      <c r="F485" t="s">
        <v>128</v>
      </c>
      <c r="G485" t="s">
        <v>124</v>
      </c>
      <c r="H485" t="s">
        <v>802</v>
      </c>
      <c r="I485" t="s">
        <v>128</v>
      </c>
      <c r="J485" t="s">
        <v>130</v>
      </c>
      <c r="K485" t="s">
        <v>803</v>
      </c>
      <c r="L485" t="s">
        <v>116</v>
      </c>
      <c r="AB485" t="s">
        <v>778</v>
      </c>
      <c r="AC485" t="s">
        <v>151</v>
      </c>
      <c r="AD485" t="s">
        <v>792</v>
      </c>
      <c r="AE485" t="s">
        <v>153</v>
      </c>
      <c r="AF485" t="s">
        <v>96</v>
      </c>
      <c r="AQ485" t="s">
        <v>779</v>
      </c>
      <c r="AR485" t="s">
        <v>780</v>
      </c>
      <c r="AS485" t="s">
        <v>781</v>
      </c>
      <c r="AT485" t="s">
        <v>118</v>
      </c>
      <c r="AU485" t="s">
        <v>132</v>
      </c>
      <c r="AV485" t="s">
        <v>804</v>
      </c>
      <c r="BB485" t="s">
        <v>782</v>
      </c>
      <c r="BC485" t="s">
        <v>783</v>
      </c>
      <c r="BD485" t="s">
        <v>114</v>
      </c>
      <c r="BE485" t="s">
        <v>142</v>
      </c>
      <c r="BF485" t="s">
        <v>112</v>
      </c>
      <c r="BG485" t="s">
        <v>136</v>
      </c>
      <c r="BM485" t="s">
        <v>784</v>
      </c>
      <c r="BN485" t="s">
        <v>785</v>
      </c>
      <c r="BO485" t="s">
        <v>786</v>
      </c>
      <c r="BP485" t="s">
        <v>287</v>
      </c>
      <c r="BQ485" t="s">
        <v>147</v>
      </c>
      <c r="BR485" t="s">
        <v>805</v>
      </c>
      <c r="BX485" t="s">
        <v>106</v>
      </c>
      <c r="BY485" t="s">
        <v>96</v>
      </c>
      <c r="BZ485" s="20">
        <v>0.25</v>
      </c>
    </row>
    <row r="486" spans="1:78" x14ac:dyDescent="0.15">
      <c r="A486">
        <v>12</v>
      </c>
      <c r="B486">
        <v>12</v>
      </c>
      <c r="C486" t="s">
        <v>141</v>
      </c>
      <c r="D486" t="s">
        <v>358</v>
      </c>
      <c r="E486" t="s">
        <v>801</v>
      </c>
      <c r="F486" t="s">
        <v>96</v>
      </c>
      <c r="G486" t="s">
        <v>124</v>
      </c>
      <c r="H486" t="s">
        <v>802</v>
      </c>
      <c r="I486" t="s">
        <v>128</v>
      </c>
      <c r="J486" t="s">
        <v>130</v>
      </c>
      <c r="K486" t="s">
        <v>803</v>
      </c>
      <c r="L486" t="s">
        <v>96</v>
      </c>
      <c r="AB486" t="s">
        <v>778</v>
      </c>
      <c r="AC486" t="s">
        <v>556</v>
      </c>
      <c r="AD486" t="s">
        <v>169</v>
      </c>
      <c r="AE486" t="s">
        <v>128</v>
      </c>
      <c r="AF486" t="s">
        <v>96</v>
      </c>
      <c r="AQ486" t="s">
        <v>779</v>
      </c>
      <c r="AR486" t="s">
        <v>780</v>
      </c>
      <c r="AS486" t="s">
        <v>781</v>
      </c>
      <c r="AT486" t="s">
        <v>118</v>
      </c>
      <c r="AU486" t="s">
        <v>132</v>
      </c>
      <c r="AV486" t="s">
        <v>804</v>
      </c>
      <c r="BB486" t="s">
        <v>782</v>
      </c>
      <c r="BC486" t="s">
        <v>783</v>
      </c>
      <c r="BD486" t="s">
        <v>114</v>
      </c>
      <c r="BE486" t="s">
        <v>142</v>
      </c>
      <c r="BF486" t="s">
        <v>112</v>
      </c>
      <c r="BG486" t="s">
        <v>136</v>
      </c>
      <c r="BM486" t="s">
        <v>784</v>
      </c>
      <c r="BN486" t="s">
        <v>785</v>
      </c>
      <c r="BO486" t="s">
        <v>786</v>
      </c>
      <c r="BP486" t="s">
        <v>287</v>
      </c>
      <c r="BQ486" t="s">
        <v>147</v>
      </c>
      <c r="BR486" t="s">
        <v>805</v>
      </c>
      <c r="BX486" t="s">
        <v>106</v>
      </c>
      <c r="BY486" t="s">
        <v>96</v>
      </c>
      <c r="BZ486" s="20">
        <v>0.25</v>
      </c>
    </row>
    <row r="487" spans="1:78" x14ac:dyDescent="0.15">
      <c r="A487">
        <v>12</v>
      </c>
      <c r="B487">
        <v>13</v>
      </c>
      <c r="C487" t="s">
        <v>145</v>
      </c>
      <c r="D487" t="s">
        <v>358</v>
      </c>
      <c r="E487" t="s">
        <v>801</v>
      </c>
      <c r="F487" t="s">
        <v>96</v>
      </c>
      <c r="G487" t="s">
        <v>124</v>
      </c>
      <c r="H487" t="s">
        <v>802</v>
      </c>
      <c r="I487" t="s">
        <v>96</v>
      </c>
      <c r="J487" t="s">
        <v>130</v>
      </c>
      <c r="K487" t="s">
        <v>803</v>
      </c>
      <c r="L487" t="s">
        <v>96</v>
      </c>
      <c r="AB487" t="s">
        <v>778</v>
      </c>
      <c r="AC487" t="s">
        <v>330</v>
      </c>
      <c r="AD487" t="s">
        <v>330</v>
      </c>
      <c r="AE487" t="s">
        <v>96</v>
      </c>
      <c r="AF487" t="s">
        <v>96</v>
      </c>
      <c r="AQ487" t="s">
        <v>779</v>
      </c>
      <c r="AR487" t="s">
        <v>780</v>
      </c>
      <c r="AS487" t="s">
        <v>781</v>
      </c>
      <c r="AT487" t="s">
        <v>118</v>
      </c>
      <c r="AU487" t="s">
        <v>132</v>
      </c>
      <c r="AV487" t="s">
        <v>804</v>
      </c>
      <c r="BB487" t="s">
        <v>782</v>
      </c>
      <c r="BC487" t="s">
        <v>783</v>
      </c>
      <c r="BD487" t="s">
        <v>114</v>
      </c>
      <c r="BE487" t="s">
        <v>142</v>
      </c>
      <c r="BF487" t="s">
        <v>112</v>
      </c>
      <c r="BG487" t="s">
        <v>136</v>
      </c>
      <c r="BM487" t="s">
        <v>784</v>
      </c>
      <c r="BN487" t="s">
        <v>785</v>
      </c>
      <c r="BO487" t="s">
        <v>786</v>
      </c>
      <c r="BP487" t="s">
        <v>287</v>
      </c>
      <c r="BQ487" t="s">
        <v>147</v>
      </c>
      <c r="BR487" t="s">
        <v>805</v>
      </c>
      <c r="BX487" t="s">
        <v>106</v>
      </c>
      <c r="BY487" t="s">
        <v>96</v>
      </c>
      <c r="BZ487" s="20">
        <v>0.25</v>
      </c>
    </row>
    <row r="488" spans="1:78" x14ac:dyDescent="0.15">
      <c r="A488">
        <v>12</v>
      </c>
      <c r="B488">
        <v>14</v>
      </c>
      <c r="C488" t="s">
        <v>148</v>
      </c>
      <c r="D488" t="s">
        <v>358</v>
      </c>
      <c r="E488" t="s">
        <v>801</v>
      </c>
      <c r="F488" t="s">
        <v>112</v>
      </c>
      <c r="G488" t="s">
        <v>124</v>
      </c>
      <c r="H488" t="s">
        <v>802</v>
      </c>
      <c r="I488" t="s">
        <v>120</v>
      </c>
      <c r="J488" t="s">
        <v>130</v>
      </c>
      <c r="K488" t="s">
        <v>803</v>
      </c>
      <c r="L488" t="s">
        <v>96</v>
      </c>
      <c r="AB488" t="s">
        <v>778</v>
      </c>
      <c r="AC488" t="s">
        <v>793</v>
      </c>
      <c r="AD488" t="s">
        <v>794</v>
      </c>
      <c r="AE488" t="s">
        <v>153</v>
      </c>
      <c r="AF488" t="s">
        <v>96</v>
      </c>
      <c r="AQ488" t="s">
        <v>779</v>
      </c>
      <c r="AR488" t="s">
        <v>780</v>
      </c>
      <c r="AS488" t="s">
        <v>781</v>
      </c>
      <c r="AT488" t="s">
        <v>118</v>
      </c>
      <c r="AU488" t="s">
        <v>132</v>
      </c>
      <c r="AV488" t="s">
        <v>804</v>
      </c>
      <c r="BB488" t="s">
        <v>782</v>
      </c>
      <c r="BC488" t="s">
        <v>783</v>
      </c>
      <c r="BD488" t="s">
        <v>114</v>
      </c>
      <c r="BE488" t="s">
        <v>142</v>
      </c>
      <c r="BF488" t="s">
        <v>112</v>
      </c>
      <c r="BG488" t="s">
        <v>136</v>
      </c>
      <c r="BM488" t="s">
        <v>784</v>
      </c>
      <c r="BN488" t="s">
        <v>785</v>
      </c>
      <c r="BO488" t="s">
        <v>786</v>
      </c>
      <c r="BP488" t="s">
        <v>287</v>
      </c>
      <c r="BQ488" t="s">
        <v>147</v>
      </c>
      <c r="BR488" t="s">
        <v>805</v>
      </c>
      <c r="BX488" t="s">
        <v>106</v>
      </c>
      <c r="BY488" t="s">
        <v>96</v>
      </c>
      <c r="BZ488" s="20">
        <v>0.25</v>
      </c>
    </row>
    <row r="489" spans="1:78" x14ac:dyDescent="0.15">
      <c r="A489">
        <v>12</v>
      </c>
      <c r="B489">
        <v>15</v>
      </c>
      <c r="C489" t="s">
        <v>152</v>
      </c>
      <c r="D489" t="s">
        <v>358</v>
      </c>
      <c r="E489" t="s">
        <v>801</v>
      </c>
      <c r="F489" t="s">
        <v>96</v>
      </c>
      <c r="G489" t="s">
        <v>124</v>
      </c>
      <c r="H489" t="s">
        <v>802</v>
      </c>
      <c r="I489" t="s">
        <v>96</v>
      </c>
      <c r="J489" t="s">
        <v>130</v>
      </c>
      <c r="K489" t="s">
        <v>803</v>
      </c>
      <c r="L489" t="s">
        <v>120</v>
      </c>
      <c r="AB489" t="s">
        <v>778</v>
      </c>
      <c r="AC489" t="s">
        <v>357</v>
      </c>
      <c r="AD489" t="s">
        <v>238</v>
      </c>
      <c r="AE489" t="s">
        <v>120</v>
      </c>
      <c r="AF489" t="s">
        <v>96</v>
      </c>
      <c r="AQ489" t="s">
        <v>779</v>
      </c>
      <c r="AR489" t="s">
        <v>780</v>
      </c>
      <c r="AS489" t="s">
        <v>781</v>
      </c>
      <c r="AT489" t="s">
        <v>118</v>
      </c>
      <c r="AU489" t="s">
        <v>132</v>
      </c>
      <c r="AV489" t="s">
        <v>804</v>
      </c>
      <c r="BB489" t="s">
        <v>782</v>
      </c>
      <c r="BC489" t="s">
        <v>783</v>
      </c>
      <c r="BD489" t="s">
        <v>114</v>
      </c>
      <c r="BE489" t="s">
        <v>142</v>
      </c>
      <c r="BF489" t="s">
        <v>112</v>
      </c>
      <c r="BG489" t="s">
        <v>136</v>
      </c>
      <c r="BM489" t="s">
        <v>784</v>
      </c>
      <c r="BN489" t="s">
        <v>785</v>
      </c>
      <c r="BO489" t="s">
        <v>786</v>
      </c>
      <c r="BP489" t="s">
        <v>287</v>
      </c>
      <c r="BQ489" t="s">
        <v>147</v>
      </c>
      <c r="BR489" t="s">
        <v>805</v>
      </c>
      <c r="BX489" t="s">
        <v>106</v>
      </c>
      <c r="BY489" t="s">
        <v>96</v>
      </c>
      <c r="BZ489" s="20">
        <v>0.25</v>
      </c>
    </row>
    <row r="490" spans="1:78" x14ac:dyDescent="0.15">
      <c r="A490">
        <v>12</v>
      </c>
      <c r="B490">
        <v>16</v>
      </c>
      <c r="C490" t="s">
        <v>156</v>
      </c>
      <c r="D490" t="s">
        <v>358</v>
      </c>
      <c r="E490" t="s">
        <v>801</v>
      </c>
      <c r="F490" t="s">
        <v>128</v>
      </c>
      <c r="G490" t="s">
        <v>124</v>
      </c>
      <c r="H490" t="s">
        <v>802</v>
      </c>
      <c r="I490" t="s">
        <v>120</v>
      </c>
      <c r="J490" t="s">
        <v>130</v>
      </c>
      <c r="K490" t="s">
        <v>803</v>
      </c>
      <c r="L490" t="s">
        <v>685</v>
      </c>
      <c r="AB490" t="s">
        <v>778</v>
      </c>
      <c r="AC490" t="s">
        <v>795</v>
      </c>
      <c r="AD490" t="s">
        <v>796</v>
      </c>
      <c r="AE490" t="s">
        <v>797</v>
      </c>
      <c r="AF490" t="s">
        <v>96</v>
      </c>
      <c r="AQ490" t="s">
        <v>779</v>
      </c>
      <c r="AR490" t="s">
        <v>780</v>
      </c>
      <c r="AS490" t="s">
        <v>781</v>
      </c>
      <c r="AT490" t="s">
        <v>118</v>
      </c>
      <c r="AU490" t="s">
        <v>132</v>
      </c>
      <c r="AV490" t="s">
        <v>804</v>
      </c>
      <c r="BB490" t="s">
        <v>782</v>
      </c>
      <c r="BC490" t="s">
        <v>783</v>
      </c>
      <c r="BD490" t="s">
        <v>114</v>
      </c>
      <c r="BE490" t="s">
        <v>142</v>
      </c>
      <c r="BF490" t="s">
        <v>112</v>
      </c>
      <c r="BG490" t="s">
        <v>136</v>
      </c>
      <c r="BM490" t="s">
        <v>784</v>
      </c>
      <c r="BN490" t="s">
        <v>785</v>
      </c>
      <c r="BO490" t="s">
        <v>786</v>
      </c>
      <c r="BP490" t="s">
        <v>287</v>
      </c>
      <c r="BQ490" t="s">
        <v>147</v>
      </c>
      <c r="BR490" t="s">
        <v>805</v>
      </c>
      <c r="BX490" t="s">
        <v>106</v>
      </c>
      <c r="BY490" t="s">
        <v>96</v>
      </c>
      <c r="BZ490" s="20">
        <v>0.25</v>
      </c>
    </row>
    <row r="491" spans="1:78" x14ac:dyDescent="0.15">
      <c r="A491">
        <v>12</v>
      </c>
      <c r="B491">
        <v>17</v>
      </c>
      <c r="C491" t="s">
        <v>158</v>
      </c>
      <c r="D491" t="s">
        <v>358</v>
      </c>
      <c r="E491" t="s">
        <v>801</v>
      </c>
      <c r="F491" t="s">
        <v>96</v>
      </c>
      <c r="G491" t="s">
        <v>124</v>
      </c>
      <c r="H491" t="s">
        <v>802</v>
      </c>
      <c r="I491" t="s">
        <v>120</v>
      </c>
      <c r="J491" t="s">
        <v>130</v>
      </c>
      <c r="K491" t="s">
        <v>803</v>
      </c>
      <c r="L491" t="s">
        <v>136</v>
      </c>
      <c r="AB491" t="s">
        <v>778</v>
      </c>
      <c r="AC491" t="s">
        <v>416</v>
      </c>
      <c r="AD491" t="s">
        <v>121</v>
      </c>
      <c r="AE491" t="s">
        <v>116</v>
      </c>
      <c r="AF491" t="s">
        <v>96</v>
      </c>
      <c r="AQ491" t="s">
        <v>779</v>
      </c>
      <c r="AR491" t="s">
        <v>780</v>
      </c>
      <c r="AS491" t="s">
        <v>781</v>
      </c>
      <c r="AT491" t="s">
        <v>118</v>
      </c>
      <c r="AU491" t="s">
        <v>132</v>
      </c>
      <c r="AV491" t="s">
        <v>804</v>
      </c>
      <c r="BB491" t="s">
        <v>782</v>
      </c>
      <c r="BC491" t="s">
        <v>783</v>
      </c>
      <c r="BD491" t="s">
        <v>114</v>
      </c>
      <c r="BE491" t="s">
        <v>142</v>
      </c>
      <c r="BF491" t="s">
        <v>112</v>
      </c>
      <c r="BG491" t="s">
        <v>136</v>
      </c>
      <c r="BM491" t="s">
        <v>784</v>
      </c>
      <c r="BN491" t="s">
        <v>785</v>
      </c>
      <c r="BO491" t="s">
        <v>786</v>
      </c>
      <c r="BP491" t="s">
        <v>287</v>
      </c>
      <c r="BQ491" t="s">
        <v>147</v>
      </c>
      <c r="BR491" t="s">
        <v>805</v>
      </c>
      <c r="BX491" t="s">
        <v>106</v>
      </c>
      <c r="BY491" t="s">
        <v>96</v>
      </c>
      <c r="BZ491" s="20">
        <v>0.25</v>
      </c>
    </row>
    <row r="492" spans="1:78" x14ac:dyDescent="0.15">
      <c r="A492">
        <v>12</v>
      </c>
      <c r="B492">
        <v>18</v>
      </c>
      <c r="C492" t="s">
        <v>160</v>
      </c>
      <c r="D492" t="s">
        <v>358</v>
      </c>
      <c r="E492" t="s">
        <v>801</v>
      </c>
      <c r="F492" t="s">
        <v>136</v>
      </c>
      <c r="G492" t="s">
        <v>124</v>
      </c>
      <c r="H492" t="s">
        <v>802</v>
      </c>
      <c r="I492" t="s">
        <v>96</v>
      </c>
      <c r="J492" t="s">
        <v>130</v>
      </c>
      <c r="K492" t="s">
        <v>803</v>
      </c>
      <c r="L492" t="s">
        <v>120</v>
      </c>
      <c r="AB492" t="s">
        <v>778</v>
      </c>
      <c r="AC492" t="s">
        <v>798</v>
      </c>
      <c r="AD492" t="s">
        <v>799</v>
      </c>
      <c r="AE492" t="s">
        <v>116</v>
      </c>
      <c r="AF492" t="s">
        <v>96</v>
      </c>
      <c r="AQ492" t="s">
        <v>779</v>
      </c>
      <c r="AR492" t="s">
        <v>780</v>
      </c>
      <c r="AS492" t="s">
        <v>781</v>
      </c>
      <c r="AT492" t="s">
        <v>118</v>
      </c>
      <c r="AU492" t="s">
        <v>132</v>
      </c>
      <c r="AV492" t="s">
        <v>804</v>
      </c>
      <c r="BB492" t="s">
        <v>782</v>
      </c>
      <c r="BC492" t="s">
        <v>783</v>
      </c>
      <c r="BD492" t="s">
        <v>114</v>
      </c>
      <c r="BE492" t="s">
        <v>142</v>
      </c>
      <c r="BF492" t="s">
        <v>112</v>
      </c>
      <c r="BG492" t="s">
        <v>136</v>
      </c>
      <c r="BM492" t="s">
        <v>784</v>
      </c>
      <c r="BN492" t="s">
        <v>785</v>
      </c>
      <c r="BO492" t="s">
        <v>786</v>
      </c>
      <c r="BP492" t="s">
        <v>287</v>
      </c>
      <c r="BQ492" t="s">
        <v>147</v>
      </c>
      <c r="BR492" t="s">
        <v>805</v>
      </c>
      <c r="BX492" t="s">
        <v>106</v>
      </c>
      <c r="BY492" t="s">
        <v>96</v>
      </c>
      <c r="BZ492" s="20">
        <v>0.25</v>
      </c>
    </row>
    <row r="493" spans="1:78" x14ac:dyDescent="0.15">
      <c r="A493">
        <v>12</v>
      </c>
      <c r="B493">
        <v>19</v>
      </c>
      <c r="C493" t="s">
        <v>162</v>
      </c>
      <c r="D493" t="s">
        <v>358</v>
      </c>
      <c r="E493" t="s">
        <v>801</v>
      </c>
      <c r="F493" t="s">
        <v>96</v>
      </c>
      <c r="G493" t="s">
        <v>124</v>
      </c>
      <c r="H493" t="s">
        <v>802</v>
      </c>
      <c r="I493" t="s">
        <v>120</v>
      </c>
      <c r="J493" t="s">
        <v>130</v>
      </c>
      <c r="K493" t="s">
        <v>803</v>
      </c>
      <c r="L493" t="s">
        <v>128</v>
      </c>
      <c r="AB493" t="s">
        <v>778</v>
      </c>
      <c r="AC493" t="s">
        <v>411</v>
      </c>
      <c r="AD493" t="s">
        <v>102</v>
      </c>
      <c r="AE493" t="s">
        <v>136</v>
      </c>
      <c r="AF493" t="s">
        <v>96</v>
      </c>
      <c r="AQ493" t="s">
        <v>779</v>
      </c>
      <c r="AR493" t="s">
        <v>780</v>
      </c>
      <c r="AS493" t="s">
        <v>781</v>
      </c>
      <c r="AT493" t="s">
        <v>118</v>
      </c>
      <c r="AU493" t="s">
        <v>132</v>
      </c>
      <c r="AV493" t="s">
        <v>804</v>
      </c>
      <c r="BB493" t="s">
        <v>782</v>
      </c>
      <c r="BC493" t="s">
        <v>783</v>
      </c>
      <c r="BD493" t="s">
        <v>114</v>
      </c>
      <c r="BE493" t="s">
        <v>142</v>
      </c>
      <c r="BF493" t="s">
        <v>112</v>
      </c>
      <c r="BG493" t="s">
        <v>136</v>
      </c>
      <c r="BM493" t="s">
        <v>784</v>
      </c>
      <c r="BN493" t="s">
        <v>785</v>
      </c>
      <c r="BO493" t="s">
        <v>786</v>
      </c>
      <c r="BP493" t="s">
        <v>287</v>
      </c>
      <c r="BQ493" t="s">
        <v>147</v>
      </c>
      <c r="BR493" t="s">
        <v>805</v>
      </c>
      <c r="BX493" t="s">
        <v>106</v>
      </c>
      <c r="BY493" t="s">
        <v>96</v>
      </c>
      <c r="BZ493" s="20">
        <v>0.25</v>
      </c>
    </row>
    <row r="494" spans="1:78" x14ac:dyDescent="0.15">
      <c r="A494">
        <v>12</v>
      </c>
      <c r="B494">
        <v>20</v>
      </c>
      <c r="C494" t="s">
        <v>165</v>
      </c>
      <c r="D494" t="s">
        <v>358</v>
      </c>
      <c r="E494" t="s">
        <v>801</v>
      </c>
      <c r="F494" t="s">
        <v>120</v>
      </c>
      <c r="G494" t="s">
        <v>124</v>
      </c>
      <c r="H494" t="s">
        <v>802</v>
      </c>
      <c r="I494" t="s">
        <v>96</v>
      </c>
      <c r="J494" t="s">
        <v>130</v>
      </c>
      <c r="K494" t="s">
        <v>803</v>
      </c>
      <c r="L494" t="s">
        <v>96</v>
      </c>
      <c r="AB494" t="s">
        <v>778</v>
      </c>
      <c r="AC494" t="s">
        <v>357</v>
      </c>
      <c r="AD494" t="s">
        <v>238</v>
      </c>
      <c r="AE494" t="s">
        <v>120</v>
      </c>
      <c r="AF494" t="s">
        <v>96</v>
      </c>
      <c r="AQ494" t="s">
        <v>779</v>
      </c>
      <c r="AR494" t="s">
        <v>780</v>
      </c>
      <c r="AS494" t="s">
        <v>781</v>
      </c>
      <c r="AT494" t="s">
        <v>118</v>
      </c>
      <c r="AU494" t="s">
        <v>132</v>
      </c>
      <c r="AV494" t="s">
        <v>804</v>
      </c>
      <c r="BB494" t="s">
        <v>782</v>
      </c>
      <c r="BC494" t="s">
        <v>783</v>
      </c>
      <c r="BD494" t="s">
        <v>114</v>
      </c>
      <c r="BE494" t="s">
        <v>142</v>
      </c>
      <c r="BF494" t="s">
        <v>112</v>
      </c>
      <c r="BG494" t="s">
        <v>136</v>
      </c>
      <c r="BM494" t="s">
        <v>784</v>
      </c>
      <c r="BN494" t="s">
        <v>785</v>
      </c>
      <c r="BO494" t="s">
        <v>786</v>
      </c>
      <c r="BP494" t="s">
        <v>287</v>
      </c>
      <c r="BQ494" t="s">
        <v>147</v>
      </c>
      <c r="BR494" t="s">
        <v>805</v>
      </c>
      <c r="BX494" t="s">
        <v>106</v>
      </c>
      <c r="BY494" t="s">
        <v>96</v>
      </c>
      <c r="BZ494" s="20">
        <v>0.25</v>
      </c>
    </row>
    <row r="495" spans="1:78" x14ac:dyDescent="0.15">
      <c r="A495">
        <v>12</v>
      </c>
      <c r="B495">
        <v>21</v>
      </c>
      <c r="C495" t="s">
        <v>166</v>
      </c>
      <c r="D495" t="s">
        <v>358</v>
      </c>
      <c r="E495" t="s">
        <v>801</v>
      </c>
      <c r="F495" t="s">
        <v>128</v>
      </c>
      <c r="G495" t="s">
        <v>124</v>
      </c>
      <c r="H495" t="s">
        <v>802</v>
      </c>
      <c r="I495" t="s">
        <v>116</v>
      </c>
      <c r="J495" t="s">
        <v>130</v>
      </c>
      <c r="K495" t="s">
        <v>803</v>
      </c>
      <c r="L495" t="s">
        <v>183</v>
      </c>
      <c r="AB495" t="s">
        <v>778</v>
      </c>
      <c r="AC495" t="s">
        <v>800</v>
      </c>
      <c r="AD495" t="s">
        <v>125</v>
      </c>
      <c r="AE495" t="s">
        <v>362</v>
      </c>
      <c r="AF495" t="s">
        <v>96</v>
      </c>
      <c r="AQ495" t="s">
        <v>779</v>
      </c>
      <c r="AR495" t="s">
        <v>780</v>
      </c>
      <c r="AS495" t="s">
        <v>781</v>
      </c>
      <c r="AT495" t="s">
        <v>118</v>
      </c>
      <c r="AU495" t="s">
        <v>132</v>
      </c>
      <c r="AV495" t="s">
        <v>804</v>
      </c>
      <c r="BB495" t="s">
        <v>782</v>
      </c>
      <c r="BC495" t="s">
        <v>783</v>
      </c>
      <c r="BD495" t="s">
        <v>114</v>
      </c>
      <c r="BE495" t="s">
        <v>142</v>
      </c>
      <c r="BF495" t="s">
        <v>112</v>
      </c>
      <c r="BG495" t="s">
        <v>136</v>
      </c>
      <c r="BM495" t="s">
        <v>784</v>
      </c>
      <c r="BN495" t="s">
        <v>785</v>
      </c>
      <c r="BO495" t="s">
        <v>786</v>
      </c>
      <c r="BP495" t="s">
        <v>287</v>
      </c>
      <c r="BQ495" t="s">
        <v>147</v>
      </c>
      <c r="BR495" t="s">
        <v>805</v>
      </c>
      <c r="BX495" t="s">
        <v>106</v>
      </c>
      <c r="BY495" t="s">
        <v>96</v>
      </c>
      <c r="BZ495" s="20">
        <v>0.25</v>
      </c>
    </row>
    <row r="496" spans="1:78" x14ac:dyDescent="0.15">
      <c r="A496">
        <v>12</v>
      </c>
      <c r="B496">
        <v>22</v>
      </c>
      <c r="C496" t="s">
        <v>170</v>
      </c>
      <c r="D496" t="s">
        <v>358</v>
      </c>
      <c r="E496" t="s">
        <v>801</v>
      </c>
      <c r="F496" t="s">
        <v>96</v>
      </c>
      <c r="G496" t="s">
        <v>124</v>
      </c>
      <c r="H496" t="s">
        <v>802</v>
      </c>
      <c r="I496" t="s">
        <v>96</v>
      </c>
      <c r="J496" t="s">
        <v>130</v>
      </c>
      <c r="K496" t="s">
        <v>803</v>
      </c>
      <c r="L496" t="s">
        <v>96</v>
      </c>
      <c r="AB496" t="s">
        <v>778</v>
      </c>
      <c r="AC496" t="s">
        <v>153</v>
      </c>
      <c r="AD496" t="s">
        <v>153</v>
      </c>
      <c r="AE496" t="s">
        <v>96</v>
      </c>
      <c r="AF496" t="s">
        <v>96</v>
      </c>
      <c r="AQ496" t="s">
        <v>779</v>
      </c>
      <c r="AR496" t="s">
        <v>780</v>
      </c>
      <c r="AS496" t="s">
        <v>781</v>
      </c>
      <c r="AT496" t="s">
        <v>118</v>
      </c>
      <c r="AU496" t="s">
        <v>132</v>
      </c>
      <c r="AV496" t="s">
        <v>804</v>
      </c>
      <c r="BB496" t="s">
        <v>782</v>
      </c>
      <c r="BC496" t="s">
        <v>783</v>
      </c>
      <c r="BD496" t="s">
        <v>114</v>
      </c>
      <c r="BE496" t="s">
        <v>142</v>
      </c>
      <c r="BF496" t="s">
        <v>112</v>
      </c>
      <c r="BG496" t="s">
        <v>136</v>
      </c>
      <c r="BM496" t="s">
        <v>784</v>
      </c>
      <c r="BN496" t="s">
        <v>785</v>
      </c>
      <c r="BO496" t="s">
        <v>786</v>
      </c>
      <c r="BP496" t="s">
        <v>287</v>
      </c>
      <c r="BQ496" t="s">
        <v>147</v>
      </c>
      <c r="BR496" t="s">
        <v>805</v>
      </c>
      <c r="BX496" t="s">
        <v>106</v>
      </c>
      <c r="BY496" t="s">
        <v>96</v>
      </c>
      <c r="BZ496" s="20">
        <v>0.25</v>
      </c>
    </row>
    <row r="497" spans="1:78" x14ac:dyDescent="0.15">
      <c r="A497">
        <v>12</v>
      </c>
      <c r="B497">
        <v>23</v>
      </c>
      <c r="C497" t="s">
        <v>171</v>
      </c>
      <c r="D497" t="s">
        <v>358</v>
      </c>
      <c r="E497" t="s">
        <v>801</v>
      </c>
      <c r="F497" t="s">
        <v>96</v>
      </c>
      <c r="G497" t="s">
        <v>124</v>
      </c>
      <c r="H497" t="s">
        <v>802</v>
      </c>
      <c r="I497" t="s">
        <v>96</v>
      </c>
      <c r="J497" t="s">
        <v>130</v>
      </c>
      <c r="K497" t="s">
        <v>803</v>
      </c>
      <c r="L497" t="s">
        <v>96</v>
      </c>
      <c r="AB497" t="s">
        <v>778</v>
      </c>
      <c r="AC497" t="s">
        <v>142</v>
      </c>
      <c r="AD497" t="s">
        <v>142</v>
      </c>
      <c r="AE497" t="s">
        <v>96</v>
      </c>
      <c r="AF497" t="s">
        <v>96</v>
      </c>
      <c r="AQ497" t="s">
        <v>779</v>
      </c>
      <c r="AR497" t="s">
        <v>780</v>
      </c>
      <c r="AS497" t="s">
        <v>781</v>
      </c>
      <c r="AT497" t="s">
        <v>118</v>
      </c>
      <c r="AU497" t="s">
        <v>132</v>
      </c>
      <c r="AV497" t="s">
        <v>804</v>
      </c>
      <c r="BB497" t="s">
        <v>782</v>
      </c>
      <c r="BC497" t="s">
        <v>783</v>
      </c>
      <c r="BD497" t="s">
        <v>114</v>
      </c>
      <c r="BE497" t="s">
        <v>142</v>
      </c>
      <c r="BF497" t="s">
        <v>112</v>
      </c>
      <c r="BG497" t="s">
        <v>136</v>
      </c>
      <c r="BM497" t="s">
        <v>784</v>
      </c>
      <c r="BN497" t="s">
        <v>785</v>
      </c>
      <c r="BO497" t="s">
        <v>786</v>
      </c>
      <c r="BP497" t="s">
        <v>287</v>
      </c>
      <c r="BQ497" t="s">
        <v>147</v>
      </c>
      <c r="BR497" t="s">
        <v>805</v>
      </c>
      <c r="BX497" t="s">
        <v>106</v>
      </c>
      <c r="BY497" t="s">
        <v>96</v>
      </c>
      <c r="BZ497" s="20">
        <v>0.25</v>
      </c>
    </row>
    <row r="498" spans="1:78" x14ac:dyDescent="0.15">
      <c r="A498">
        <v>12</v>
      </c>
      <c r="B498">
        <v>24</v>
      </c>
      <c r="C498" t="s">
        <v>172</v>
      </c>
      <c r="D498" t="s">
        <v>358</v>
      </c>
      <c r="E498" t="s">
        <v>801</v>
      </c>
      <c r="F498" t="s">
        <v>96</v>
      </c>
      <c r="G498" t="s">
        <v>124</v>
      </c>
      <c r="H498" t="s">
        <v>802</v>
      </c>
      <c r="I498" t="s">
        <v>96</v>
      </c>
      <c r="J498" t="s">
        <v>130</v>
      </c>
      <c r="K498" t="s">
        <v>803</v>
      </c>
      <c r="L498" t="s">
        <v>96</v>
      </c>
      <c r="AB498" t="s">
        <v>778</v>
      </c>
      <c r="AC498" t="s">
        <v>132</v>
      </c>
      <c r="AD498" t="s">
        <v>132</v>
      </c>
      <c r="AE498" t="s">
        <v>96</v>
      </c>
      <c r="AF498" t="s">
        <v>96</v>
      </c>
      <c r="AQ498" t="s">
        <v>779</v>
      </c>
      <c r="AR498" t="s">
        <v>780</v>
      </c>
      <c r="AS498" t="s">
        <v>781</v>
      </c>
      <c r="AT498" t="s">
        <v>118</v>
      </c>
      <c r="AU498" t="s">
        <v>132</v>
      </c>
      <c r="AV498" t="s">
        <v>804</v>
      </c>
      <c r="BB498" t="s">
        <v>782</v>
      </c>
      <c r="BC498" t="s">
        <v>783</v>
      </c>
      <c r="BD498" t="s">
        <v>114</v>
      </c>
      <c r="BE498" t="s">
        <v>142</v>
      </c>
      <c r="BF498" t="s">
        <v>112</v>
      </c>
      <c r="BG498" t="s">
        <v>136</v>
      </c>
      <c r="BM498" t="s">
        <v>784</v>
      </c>
      <c r="BN498" t="s">
        <v>785</v>
      </c>
      <c r="BO498" t="s">
        <v>786</v>
      </c>
      <c r="BP498" t="s">
        <v>287</v>
      </c>
      <c r="BQ498" t="s">
        <v>147</v>
      </c>
      <c r="BR498" t="s">
        <v>805</v>
      </c>
      <c r="BX498" t="s">
        <v>106</v>
      </c>
      <c r="BY498" t="s">
        <v>96</v>
      </c>
      <c r="BZ498" s="20">
        <v>0.25</v>
      </c>
    </row>
    <row r="499" spans="1:78" x14ac:dyDescent="0.15">
      <c r="A499">
        <v>12</v>
      </c>
      <c r="B499">
        <v>25</v>
      </c>
      <c r="C499" t="s">
        <v>173</v>
      </c>
      <c r="D499" t="s">
        <v>358</v>
      </c>
      <c r="E499" t="s">
        <v>801</v>
      </c>
      <c r="F499" t="s">
        <v>96</v>
      </c>
      <c r="G499" t="s">
        <v>124</v>
      </c>
      <c r="H499" t="s">
        <v>802</v>
      </c>
      <c r="I499" t="s">
        <v>96</v>
      </c>
      <c r="J499" t="s">
        <v>130</v>
      </c>
      <c r="K499" t="s">
        <v>803</v>
      </c>
      <c r="L499" t="s">
        <v>96</v>
      </c>
      <c r="AB499" t="s">
        <v>778</v>
      </c>
      <c r="AC499" t="s">
        <v>287</v>
      </c>
      <c r="AD499" t="s">
        <v>287</v>
      </c>
      <c r="AE499" t="s">
        <v>96</v>
      </c>
      <c r="AF499" t="s">
        <v>96</v>
      </c>
      <c r="AQ499" t="s">
        <v>779</v>
      </c>
      <c r="AR499" t="s">
        <v>780</v>
      </c>
      <c r="AS499" t="s">
        <v>781</v>
      </c>
      <c r="AT499" t="s">
        <v>118</v>
      </c>
      <c r="AU499" t="s">
        <v>132</v>
      </c>
      <c r="AV499" t="s">
        <v>804</v>
      </c>
      <c r="BB499" t="s">
        <v>782</v>
      </c>
      <c r="BC499" t="s">
        <v>783</v>
      </c>
      <c r="BD499" t="s">
        <v>114</v>
      </c>
      <c r="BE499" t="s">
        <v>142</v>
      </c>
      <c r="BF499" t="s">
        <v>112</v>
      </c>
      <c r="BG499" t="s">
        <v>136</v>
      </c>
      <c r="BM499" t="s">
        <v>784</v>
      </c>
      <c r="BN499" t="s">
        <v>785</v>
      </c>
      <c r="BO499" t="s">
        <v>786</v>
      </c>
      <c r="BP499" t="s">
        <v>287</v>
      </c>
      <c r="BQ499" t="s">
        <v>147</v>
      </c>
      <c r="BR499" t="s">
        <v>805</v>
      </c>
      <c r="BX499" t="s">
        <v>106</v>
      </c>
      <c r="BY499" t="s">
        <v>96</v>
      </c>
      <c r="BZ499" s="20">
        <v>0.25</v>
      </c>
    </row>
    <row r="500" spans="1:78" x14ac:dyDescent="0.15">
      <c r="A500">
        <v>12</v>
      </c>
      <c r="B500">
        <v>26</v>
      </c>
      <c r="C500" t="s">
        <v>175</v>
      </c>
      <c r="D500" t="s">
        <v>358</v>
      </c>
      <c r="E500" t="s">
        <v>801</v>
      </c>
      <c r="F500" t="s">
        <v>96</v>
      </c>
      <c r="G500" t="s">
        <v>124</v>
      </c>
      <c r="H500" t="s">
        <v>802</v>
      </c>
      <c r="I500" t="s">
        <v>96</v>
      </c>
      <c r="J500" t="s">
        <v>130</v>
      </c>
      <c r="K500" t="s">
        <v>803</v>
      </c>
      <c r="L500" t="s">
        <v>96</v>
      </c>
      <c r="AB500" t="s">
        <v>778</v>
      </c>
      <c r="AC500" t="s">
        <v>287</v>
      </c>
      <c r="AD500" t="s">
        <v>287</v>
      </c>
      <c r="AE500" t="s">
        <v>96</v>
      </c>
      <c r="AF500" t="s">
        <v>96</v>
      </c>
      <c r="AQ500" t="s">
        <v>779</v>
      </c>
      <c r="AR500" t="s">
        <v>780</v>
      </c>
      <c r="AS500" t="s">
        <v>781</v>
      </c>
      <c r="AT500" t="s">
        <v>118</v>
      </c>
      <c r="AU500" t="s">
        <v>132</v>
      </c>
      <c r="AV500" t="s">
        <v>804</v>
      </c>
      <c r="BB500" t="s">
        <v>782</v>
      </c>
      <c r="BC500" t="s">
        <v>783</v>
      </c>
      <c r="BD500" t="s">
        <v>114</v>
      </c>
      <c r="BE500" t="s">
        <v>142</v>
      </c>
      <c r="BF500" t="s">
        <v>112</v>
      </c>
      <c r="BG500" t="s">
        <v>136</v>
      </c>
      <c r="BM500" t="s">
        <v>784</v>
      </c>
      <c r="BN500" t="s">
        <v>785</v>
      </c>
      <c r="BO500" t="s">
        <v>786</v>
      </c>
      <c r="BP500" t="s">
        <v>287</v>
      </c>
      <c r="BQ500" t="s">
        <v>147</v>
      </c>
      <c r="BR500" t="s">
        <v>805</v>
      </c>
      <c r="BX500" t="s">
        <v>106</v>
      </c>
      <c r="BY500" t="s">
        <v>96</v>
      </c>
      <c r="BZ500" s="20">
        <v>0.25</v>
      </c>
    </row>
    <row r="501" spans="1:78" x14ac:dyDescent="0.15">
      <c r="A501">
        <v>12</v>
      </c>
      <c r="B501">
        <v>27</v>
      </c>
      <c r="C501" t="s">
        <v>176</v>
      </c>
      <c r="D501" t="s">
        <v>358</v>
      </c>
      <c r="E501" t="s">
        <v>801</v>
      </c>
      <c r="F501" t="s">
        <v>96</v>
      </c>
      <c r="G501" t="s">
        <v>124</v>
      </c>
      <c r="H501" t="s">
        <v>802</v>
      </c>
      <c r="I501" t="s">
        <v>120</v>
      </c>
      <c r="J501" t="s">
        <v>130</v>
      </c>
      <c r="K501" t="s">
        <v>803</v>
      </c>
      <c r="L501" t="s">
        <v>96</v>
      </c>
      <c r="AB501" t="s">
        <v>778</v>
      </c>
      <c r="AC501" t="s">
        <v>138</v>
      </c>
      <c r="AD501" t="s">
        <v>132</v>
      </c>
      <c r="AE501" t="s">
        <v>120</v>
      </c>
      <c r="AF501" t="s">
        <v>96</v>
      </c>
      <c r="AQ501" t="s">
        <v>779</v>
      </c>
      <c r="AR501" t="s">
        <v>780</v>
      </c>
      <c r="AS501" t="s">
        <v>781</v>
      </c>
      <c r="AT501" t="s">
        <v>118</v>
      </c>
      <c r="AU501" t="s">
        <v>132</v>
      </c>
      <c r="AV501" t="s">
        <v>804</v>
      </c>
      <c r="BB501" t="s">
        <v>782</v>
      </c>
      <c r="BC501" t="s">
        <v>783</v>
      </c>
      <c r="BD501" t="s">
        <v>114</v>
      </c>
      <c r="BE501" t="s">
        <v>142</v>
      </c>
      <c r="BF501" t="s">
        <v>112</v>
      </c>
      <c r="BG501" t="s">
        <v>136</v>
      </c>
      <c r="BM501" t="s">
        <v>784</v>
      </c>
      <c r="BN501" t="s">
        <v>785</v>
      </c>
      <c r="BO501" t="s">
        <v>786</v>
      </c>
      <c r="BP501" t="s">
        <v>287</v>
      </c>
      <c r="BQ501" t="s">
        <v>147</v>
      </c>
      <c r="BR501" t="s">
        <v>805</v>
      </c>
      <c r="BX501" t="s">
        <v>106</v>
      </c>
      <c r="BY501" t="s">
        <v>96</v>
      </c>
      <c r="BZ501" s="20">
        <v>0.25</v>
      </c>
    </row>
    <row r="502" spans="1:78" x14ac:dyDescent="0.15">
      <c r="A502">
        <v>12</v>
      </c>
      <c r="B502">
        <v>28</v>
      </c>
      <c r="C502" t="s">
        <v>177</v>
      </c>
      <c r="D502" t="s">
        <v>358</v>
      </c>
      <c r="E502" t="s">
        <v>801</v>
      </c>
      <c r="F502" t="s">
        <v>96</v>
      </c>
      <c r="G502" t="s">
        <v>124</v>
      </c>
      <c r="H502" t="s">
        <v>802</v>
      </c>
      <c r="I502" t="s">
        <v>120</v>
      </c>
      <c r="J502" t="s">
        <v>130</v>
      </c>
      <c r="K502" t="s">
        <v>803</v>
      </c>
      <c r="L502" t="s">
        <v>96</v>
      </c>
      <c r="AB502" t="s">
        <v>778</v>
      </c>
      <c r="AC502" t="s">
        <v>138</v>
      </c>
      <c r="AD502" t="s">
        <v>132</v>
      </c>
      <c r="AE502" t="s">
        <v>120</v>
      </c>
      <c r="AF502" t="s">
        <v>96</v>
      </c>
      <c r="AQ502" t="s">
        <v>779</v>
      </c>
      <c r="AR502" t="s">
        <v>780</v>
      </c>
      <c r="AS502" t="s">
        <v>781</v>
      </c>
      <c r="AT502" t="s">
        <v>118</v>
      </c>
      <c r="AU502" t="s">
        <v>132</v>
      </c>
      <c r="AV502" t="s">
        <v>804</v>
      </c>
      <c r="BB502" t="s">
        <v>782</v>
      </c>
      <c r="BC502" t="s">
        <v>783</v>
      </c>
      <c r="BD502" t="s">
        <v>114</v>
      </c>
      <c r="BE502" t="s">
        <v>142</v>
      </c>
      <c r="BF502" t="s">
        <v>112</v>
      </c>
      <c r="BG502" t="s">
        <v>136</v>
      </c>
      <c r="BM502" t="s">
        <v>784</v>
      </c>
      <c r="BN502" t="s">
        <v>785</v>
      </c>
      <c r="BO502" t="s">
        <v>786</v>
      </c>
      <c r="BP502" t="s">
        <v>287</v>
      </c>
      <c r="BQ502" t="s">
        <v>147</v>
      </c>
      <c r="BR502" t="s">
        <v>805</v>
      </c>
      <c r="BX502" t="s">
        <v>106</v>
      </c>
      <c r="BY502" t="s">
        <v>96</v>
      </c>
      <c r="BZ502" s="20">
        <v>0.25</v>
      </c>
    </row>
    <row r="503" spans="1:78" x14ac:dyDescent="0.15">
      <c r="A503">
        <v>12</v>
      </c>
      <c r="B503">
        <v>29</v>
      </c>
      <c r="C503" t="s">
        <v>178</v>
      </c>
      <c r="D503" t="s">
        <v>358</v>
      </c>
      <c r="E503" t="s">
        <v>801</v>
      </c>
      <c r="F503" t="s">
        <v>96</v>
      </c>
      <c r="G503" t="s">
        <v>124</v>
      </c>
      <c r="H503" t="s">
        <v>802</v>
      </c>
      <c r="I503" t="s">
        <v>96</v>
      </c>
      <c r="J503" t="s">
        <v>130</v>
      </c>
      <c r="K503" t="s">
        <v>803</v>
      </c>
      <c r="L503" t="s">
        <v>96</v>
      </c>
      <c r="AB503" t="s">
        <v>778</v>
      </c>
      <c r="AC503" t="s">
        <v>124</v>
      </c>
      <c r="AD503" t="s">
        <v>124</v>
      </c>
      <c r="AE503" t="s">
        <v>96</v>
      </c>
      <c r="AF503" t="s">
        <v>96</v>
      </c>
      <c r="AQ503" t="s">
        <v>779</v>
      </c>
      <c r="AR503" t="s">
        <v>780</v>
      </c>
      <c r="AS503" t="s">
        <v>781</v>
      </c>
      <c r="AT503" t="s">
        <v>118</v>
      </c>
      <c r="AU503" t="s">
        <v>132</v>
      </c>
      <c r="AV503" t="s">
        <v>804</v>
      </c>
      <c r="BB503" t="s">
        <v>782</v>
      </c>
      <c r="BC503" t="s">
        <v>783</v>
      </c>
      <c r="BD503" t="s">
        <v>114</v>
      </c>
      <c r="BE503" t="s">
        <v>142</v>
      </c>
      <c r="BF503" t="s">
        <v>112</v>
      </c>
      <c r="BG503" t="s">
        <v>136</v>
      </c>
      <c r="BM503" t="s">
        <v>784</v>
      </c>
      <c r="BN503" t="s">
        <v>785</v>
      </c>
      <c r="BO503" t="s">
        <v>786</v>
      </c>
      <c r="BP503" t="s">
        <v>287</v>
      </c>
      <c r="BQ503" t="s">
        <v>147</v>
      </c>
      <c r="BR503" t="s">
        <v>805</v>
      </c>
      <c r="BX503" t="s">
        <v>106</v>
      </c>
      <c r="BY503" t="s">
        <v>96</v>
      </c>
      <c r="BZ503" s="20">
        <v>0.25</v>
      </c>
    </row>
    <row r="504" spans="1:78" x14ac:dyDescent="0.15">
      <c r="A504">
        <v>12</v>
      </c>
      <c r="B504">
        <v>30</v>
      </c>
      <c r="C504" t="s">
        <v>179</v>
      </c>
      <c r="D504" t="s">
        <v>358</v>
      </c>
      <c r="E504" t="s">
        <v>801</v>
      </c>
      <c r="F504" t="s">
        <v>96</v>
      </c>
      <c r="G504" t="s">
        <v>124</v>
      </c>
      <c r="H504" t="s">
        <v>802</v>
      </c>
      <c r="I504" t="s">
        <v>96</v>
      </c>
      <c r="J504" t="s">
        <v>130</v>
      </c>
      <c r="K504" t="s">
        <v>803</v>
      </c>
      <c r="L504" t="s">
        <v>96</v>
      </c>
      <c r="AB504" t="s">
        <v>778</v>
      </c>
      <c r="AC504" t="s">
        <v>124</v>
      </c>
      <c r="AD504" t="s">
        <v>124</v>
      </c>
      <c r="AE504" t="s">
        <v>96</v>
      </c>
      <c r="AF504" t="s">
        <v>96</v>
      </c>
      <c r="AQ504" t="s">
        <v>779</v>
      </c>
      <c r="AR504" t="s">
        <v>780</v>
      </c>
      <c r="AS504" t="s">
        <v>781</v>
      </c>
      <c r="AT504" t="s">
        <v>118</v>
      </c>
      <c r="AU504" t="s">
        <v>132</v>
      </c>
      <c r="AV504" t="s">
        <v>804</v>
      </c>
      <c r="BB504" t="s">
        <v>782</v>
      </c>
      <c r="BC504" t="s">
        <v>783</v>
      </c>
      <c r="BD504" t="s">
        <v>114</v>
      </c>
      <c r="BE504" t="s">
        <v>142</v>
      </c>
      <c r="BF504" t="s">
        <v>112</v>
      </c>
      <c r="BG504" t="s">
        <v>136</v>
      </c>
      <c r="BM504" t="s">
        <v>784</v>
      </c>
      <c r="BN504" t="s">
        <v>785</v>
      </c>
      <c r="BO504" t="s">
        <v>786</v>
      </c>
      <c r="BP504" t="s">
        <v>287</v>
      </c>
      <c r="BQ504" t="s">
        <v>147</v>
      </c>
      <c r="BR504" t="s">
        <v>805</v>
      </c>
      <c r="BX504" t="s">
        <v>106</v>
      </c>
      <c r="BY504" t="s">
        <v>96</v>
      </c>
      <c r="BZ504" s="20">
        <v>0.25</v>
      </c>
    </row>
    <row r="505" spans="1:78" x14ac:dyDescent="0.15">
      <c r="A505">
        <v>12</v>
      </c>
      <c r="B505">
        <v>31</v>
      </c>
      <c r="C505" t="s">
        <v>180</v>
      </c>
      <c r="D505" t="s">
        <v>358</v>
      </c>
      <c r="E505" t="s">
        <v>801</v>
      </c>
      <c r="F505" t="s">
        <v>96</v>
      </c>
      <c r="G505" t="s">
        <v>124</v>
      </c>
      <c r="H505" t="s">
        <v>802</v>
      </c>
      <c r="I505" t="s">
        <v>96</v>
      </c>
      <c r="J505" t="s">
        <v>130</v>
      </c>
      <c r="K505" t="s">
        <v>803</v>
      </c>
      <c r="L505" t="s">
        <v>96</v>
      </c>
      <c r="AB505" t="s">
        <v>778</v>
      </c>
      <c r="AC505" t="s">
        <v>147</v>
      </c>
      <c r="AD505" t="s">
        <v>147</v>
      </c>
      <c r="AE505" t="s">
        <v>96</v>
      </c>
      <c r="AF505" t="s">
        <v>96</v>
      </c>
      <c r="AQ505" t="s">
        <v>779</v>
      </c>
      <c r="AR505" t="s">
        <v>780</v>
      </c>
      <c r="AS505" t="s">
        <v>781</v>
      </c>
      <c r="AT505" t="s">
        <v>118</v>
      </c>
      <c r="AU505" t="s">
        <v>132</v>
      </c>
      <c r="AV505" t="s">
        <v>804</v>
      </c>
      <c r="BB505" t="s">
        <v>782</v>
      </c>
      <c r="BC505" t="s">
        <v>783</v>
      </c>
      <c r="BD505" t="s">
        <v>114</v>
      </c>
      <c r="BE505" t="s">
        <v>142</v>
      </c>
      <c r="BF505" t="s">
        <v>112</v>
      </c>
      <c r="BG505" t="s">
        <v>136</v>
      </c>
      <c r="BM505" t="s">
        <v>784</v>
      </c>
      <c r="BN505" t="s">
        <v>785</v>
      </c>
      <c r="BO505" t="s">
        <v>786</v>
      </c>
      <c r="BP505" t="s">
        <v>287</v>
      </c>
      <c r="BQ505" t="s">
        <v>147</v>
      </c>
      <c r="BR505" t="s">
        <v>805</v>
      </c>
      <c r="BX505" t="s">
        <v>106</v>
      </c>
      <c r="BY505" t="s">
        <v>96</v>
      </c>
      <c r="BZ505" s="20">
        <v>0.25</v>
      </c>
    </row>
    <row r="506" spans="1:78" x14ac:dyDescent="0.15">
      <c r="A506">
        <v>12</v>
      </c>
      <c r="B506">
        <v>32</v>
      </c>
      <c r="C506" t="s">
        <v>181</v>
      </c>
      <c r="D506" t="s">
        <v>358</v>
      </c>
      <c r="E506" t="s">
        <v>801</v>
      </c>
      <c r="F506" t="s">
        <v>96</v>
      </c>
      <c r="G506" t="s">
        <v>124</v>
      </c>
      <c r="H506" t="s">
        <v>802</v>
      </c>
      <c r="I506" t="s">
        <v>96</v>
      </c>
      <c r="J506" t="s">
        <v>130</v>
      </c>
      <c r="K506" t="s">
        <v>803</v>
      </c>
      <c r="L506" t="s">
        <v>96</v>
      </c>
      <c r="AB506" t="s">
        <v>778</v>
      </c>
      <c r="AC506" t="s">
        <v>147</v>
      </c>
      <c r="AD506" t="s">
        <v>147</v>
      </c>
      <c r="AE506" t="s">
        <v>96</v>
      </c>
      <c r="AF506" t="s">
        <v>96</v>
      </c>
      <c r="AQ506" t="s">
        <v>779</v>
      </c>
      <c r="AR506" t="s">
        <v>780</v>
      </c>
      <c r="AS506" t="s">
        <v>781</v>
      </c>
      <c r="AT506" t="s">
        <v>118</v>
      </c>
      <c r="AU506" t="s">
        <v>132</v>
      </c>
      <c r="AV506" t="s">
        <v>804</v>
      </c>
      <c r="BB506" t="s">
        <v>782</v>
      </c>
      <c r="BC506" t="s">
        <v>783</v>
      </c>
      <c r="BD506" t="s">
        <v>114</v>
      </c>
      <c r="BE506" t="s">
        <v>142</v>
      </c>
      <c r="BF506" t="s">
        <v>112</v>
      </c>
      <c r="BG506" t="s">
        <v>136</v>
      </c>
      <c r="BM506" t="s">
        <v>784</v>
      </c>
      <c r="BN506" t="s">
        <v>785</v>
      </c>
      <c r="BO506" t="s">
        <v>786</v>
      </c>
      <c r="BP506" t="s">
        <v>287</v>
      </c>
      <c r="BQ506" t="s">
        <v>147</v>
      </c>
      <c r="BR506" t="s">
        <v>805</v>
      </c>
      <c r="BX506" t="s">
        <v>106</v>
      </c>
      <c r="BY506" t="s">
        <v>96</v>
      </c>
      <c r="BZ506" s="20">
        <v>0.25</v>
      </c>
    </row>
    <row r="507" spans="1:78" x14ac:dyDescent="0.15">
      <c r="A507">
        <v>12</v>
      </c>
      <c r="B507">
        <v>33</v>
      </c>
      <c r="C507" t="s">
        <v>182</v>
      </c>
      <c r="D507" t="s">
        <v>358</v>
      </c>
      <c r="E507" t="s">
        <v>801</v>
      </c>
      <c r="F507" t="s">
        <v>96</v>
      </c>
      <c r="G507" t="s">
        <v>124</v>
      </c>
      <c r="H507" t="s">
        <v>802</v>
      </c>
      <c r="I507" t="s">
        <v>96</v>
      </c>
      <c r="J507" t="s">
        <v>130</v>
      </c>
      <c r="K507" t="s">
        <v>803</v>
      </c>
      <c r="L507" t="s">
        <v>96</v>
      </c>
      <c r="AB507" t="s">
        <v>778</v>
      </c>
      <c r="AC507" t="s">
        <v>128</v>
      </c>
      <c r="AD507" t="s">
        <v>128</v>
      </c>
      <c r="AE507" t="s">
        <v>96</v>
      </c>
      <c r="AF507" t="s">
        <v>96</v>
      </c>
      <c r="AQ507" t="s">
        <v>779</v>
      </c>
      <c r="AR507" t="s">
        <v>780</v>
      </c>
      <c r="AS507" t="s">
        <v>781</v>
      </c>
      <c r="AT507" t="s">
        <v>118</v>
      </c>
      <c r="AU507" t="s">
        <v>132</v>
      </c>
      <c r="AV507" t="s">
        <v>804</v>
      </c>
      <c r="BB507" t="s">
        <v>782</v>
      </c>
      <c r="BC507" t="s">
        <v>783</v>
      </c>
      <c r="BD507" t="s">
        <v>114</v>
      </c>
      <c r="BE507" t="s">
        <v>142</v>
      </c>
      <c r="BF507" t="s">
        <v>112</v>
      </c>
      <c r="BG507" t="s">
        <v>136</v>
      </c>
      <c r="BM507" t="s">
        <v>784</v>
      </c>
      <c r="BN507" t="s">
        <v>785</v>
      </c>
      <c r="BO507" t="s">
        <v>786</v>
      </c>
      <c r="BP507" t="s">
        <v>287</v>
      </c>
      <c r="BQ507" t="s">
        <v>147</v>
      </c>
      <c r="BR507" t="s">
        <v>805</v>
      </c>
      <c r="BX507" t="s">
        <v>106</v>
      </c>
      <c r="BY507" t="s">
        <v>96</v>
      </c>
      <c r="BZ507" s="20">
        <v>0.25</v>
      </c>
    </row>
    <row r="508" spans="1:78" x14ac:dyDescent="0.15">
      <c r="A508">
        <v>12</v>
      </c>
      <c r="B508">
        <v>34</v>
      </c>
      <c r="C508" t="s">
        <v>184</v>
      </c>
      <c r="D508" t="s">
        <v>358</v>
      </c>
      <c r="E508" t="s">
        <v>801</v>
      </c>
      <c r="F508" t="s">
        <v>96</v>
      </c>
      <c r="G508" t="s">
        <v>124</v>
      </c>
      <c r="H508" t="s">
        <v>802</v>
      </c>
      <c r="I508" t="s">
        <v>96</v>
      </c>
      <c r="J508" t="s">
        <v>130</v>
      </c>
      <c r="K508" t="s">
        <v>803</v>
      </c>
      <c r="L508" t="s">
        <v>96</v>
      </c>
      <c r="AB508" t="s">
        <v>778</v>
      </c>
      <c r="AC508" t="s">
        <v>362</v>
      </c>
      <c r="AD508" t="s">
        <v>362</v>
      </c>
      <c r="AE508" t="s">
        <v>96</v>
      </c>
      <c r="AF508" t="s">
        <v>96</v>
      </c>
      <c r="AQ508" t="s">
        <v>779</v>
      </c>
      <c r="AR508" t="s">
        <v>780</v>
      </c>
      <c r="AS508" t="s">
        <v>781</v>
      </c>
      <c r="AT508" t="s">
        <v>118</v>
      </c>
      <c r="AU508" t="s">
        <v>132</v>
      </c>
      <c r="AV508" t="s">
        <v>804</v>
      </c>
      <c r="BB508" t="s">
        <v>782</v>
      </c>
      <c r="BC508" t="s">
        <v>783</v>
      </c>
      <c r="BD508" t="s">
        <v>114</v>
      </c>
      <c r="BE508" t="s">
        <v>142</v>
      </c>
      <c r="BF508" t="s">
        <v>112</v>
      </c>
      <c r="BG508" t="s">
        <v>136</v>
      </c>
      <c r="BM508" t="s">
        <v>784</v>
      </c>
      <c r="BN508" t="s">
        <v>785</v>
      </c>
      <c r="BO508" t="s">
        <v>786</v>
      </c>
      <c r="BP508" t="s">
        <v>287</v>
      </c>
      <c r="BQ508" t="s">
        <v>147</v>
      </c>
      <c r="BR508" t="s">
        <v>805</v>
      </c>
      <c r="BX508" t="s">
        <v>106</v>
      </c>
      <c r="BY508" t="s">
        <v>96</v>
      </c>
      <c r="BZ508" s="20">
        <v>0.25</v>
      </c>
    </row>
    <row r="509" spans="1:78" x14ac:dyDescent="0.15">
      <c r="A509">
        <v>12</v>
      </c>
      <c r="B509">
        <v>35</v>
      </c>
      <c r="C509" t="s">
        <v>185</v>
      </c>
      <c r="D509" t="s">
        <v>358</v>
      </c>
      <c r="E509" t="s">
        <v>801</v>
      </c>
      <c r="F509" t="s">
        <v>96</v>
      </c>
      <c r="G509" t="s">
        <v>124</v>
      </c>
      <c r="H509" t="s">
        <v>802</v>
      </c>
      <c r="I509" t="s">
        <v>96</v>
      </c>
      <c r="J509" t="s">
        <v>130</v>
      </c>
      <c r="K509" t="s">
        <v>803</v>
      </c>
      <c r="L509" t="s">
        <v>96</v>
      </c>
      <c r="AB509" t="s">
        <v>778</v>
      </c>
      <c r="AC509" t="s">
        <v>136</v>
      </c>
      <c r="AD509" t="s">
        <v>136</v>
      </c>
      <c r="AE509" t="s">
        <v>96</v>
      </c>
      <c r="AF509" t="s">
        <v>96</v>
      </c>
      <c r="AQ509" t="s">
        <v>779</v>
      </c>
      <c r="AR509" t="s">
        <v>780</v>
      </c>
      <c r="AS509" t="s">
        <v>781</v>
      </c>
      <c r="AT509" t="s">
        <v>118</v>
      </c>
      <c r="AU509" t="s">
        <v>132</v>
      </c>
      <c r="AV509" t="s">
        <v>804</v>
      </c>
      <c r="BB509" t="s">
        <v>782</v>
      </c>
      <c r="BC509" t="s">
        <v>783</v>
      </c>
      <c r="BD509" t="s">
        <v>114</v>
      </c>
      <c r="BE509" t="s">
        <v>142</v>
      </c>
      <c r="BF509" t="s">
        <v>112</v>
      </c>
      <c r="BG509" t="s">
        <v>136</v>
      </c>
      <c r="BM509" t="s">
        <v>784</v>
      </c>
      <c r="BN509" t="s">
        <v>785</v>
      </c>
      <c r="BO509" t="s">
        <v>786</v>
      </c>
      <c r="BP509" t="s">
        <v>287</v>
      </c>
      <c r="BQ509" t="s">
        <v>147</v>
      </c>
      <c r="BR509" t="s">
        <v>805</v>
      </c>
      <c r="BX509" t="s">
        <v>106</v>
      </c>
      <c r="BY509" t="s">
        <v>96</v>
      </c>
      <c r="BZ509" s="20">
        <v>0.25</v>
      </c>
    </row>
    <row r="510" spans="1:78" x14ac:dyDescent="0.15">
      <c r="A510">
        <v>12</v>
      </c>
      <c r="B510">
        <v>36</v>
      </c>
      <c r="C510" t="s">
        <v>187</v>
      </c>
      <c r="D510" t="s">
        <v>358</v>
      </c>
      <c r="E510" t="s">
        <v>801</v>
      </c>
      <c r="F510" t="s">
        <v>96</v>
      </c>
      <c r="G510" t="s">
        <v>124</v>
      </c>
      <c r="H510" t="s">
        <v>802</v>
      </c>
      <c r="I510" t="s">
        <v>120</v>
      </c>
      <c r="J510" t="s">
        <v>130</v>
      </c>
      <c r="K510" t="s">
        <v>803</v>
      </c>
      <c r="L510" t="s">
        <v>96</v>
      </c>
      <c r="AB510" t="s">
        <v>778</v>
      </c>
      <c r="AC510" t="s">
        <v>132</v>
      </c>
      <c r="AD510" t="s">
        <v>362</v>
      </c>
      <c r="AE510" t="s">
        <v>120</v>
      </c>
      <c r="AF510" t="s">
        <v>96</v>
      </c>
      <c r="AQ510" t="s">
        <v>779</v>
      </c>
      <c r="AR510" t="s">
        <v>780</v>
      </c>
      <c r="AS510" t="s">
        <v>781</v>
      </c>
      <c r="AT510" t="s">
        <v>118</v>
      </c>
      <c r="AU510" t="s">
        <v>132</v>
      </c>
      <c r="AV510" t="s">
        <v>804</v>
      </c>
      <c r="BB510" t="s">
        <v>782</v>
      </c>
      <c r="BC510" t="s">
        <v>783</v>
      </c>
      <c r="BD510" t="s">
        <v>114</v>
      </c>
      <c r="BE510" t="s">
        <v>142</v>
      </c>
      <c r="BF510" t="s">
        <v>112</v>
      </c>
      <c r="BG510" t="s">
        <v>136</v>
      </c>
      <c r="BM510" t="s">
        <v>784</v>
      </c>
      <c r="BN510" t="s">
        <v>785</v>
      </c>
      <c r="BO510" t="s">
        <v>786</v>
      </c>
      <c r="BP510" t="s">
        <v>287</v>
      </c>
      <c r="BQ510" t="s">
        <v>147</v>
      </c>
      <c r="BR510" t="s">
        <v>805</v>
      </c>
      <c r="BX510" t="s">
        <v>106</v>
      </c>
      <c r="BY510" t="s">
        <v>96</v>
      </c>
      <c r="BZ510" s="20">
        <v>0.25</v>
      </c>
    </row>
    <row r="511" spans="1:78" x14ac:dyDescent="0.15">
      <c r="A511">
        <v>12</v>
      </c>
      <c r="B511">
        <v>37</v>
      </c>
      <c r="C511" t="s">
        <v>189</v>
      </c>
      <c r="D511" t="s">
        <v>358</v>
      </c>
      <c r="E511" t="s">
        <v>801</v>
      </c>
      <c r="F511" t="s">
        <v>96</v>
      </c>
      <c r="G511" t="s">
        <v>124</v>
      </c>
      <c r="H511" t="s">
        <v>802</v>
      </c>
      <c r="I511" t="s">
        <v>120</v>
      </c>
      <c r="J511" t="s">
        <v>130</v>
      </c>
      <c r="K511" t="s">
        <v>803</v>
      </c>
      <c r="L511" t="s">
        <v>96</v>
      </c>
      <c r="AB511" t="s">
        <v>778</v>
      </c>
      <c r="AC511" t="s">
        <v>195</v>
      </c>
      <c r="AD511" t="s">
        <v>287</v>
      </c>
      <c r="AE511" t="s">
        <v>120</v>
      </c>
      <c r="AF511" t="s">
        <v>96</v>
      </c>
      <c r="AQ511" t="s">
        <v>779</v>
      </c>
      <c r="AR511" t="s">
        <v>780</v>
      </c>
      <c r="AS511" t="s">
        <v>781</v>
      </c>
      <c r="AT511" t="s">
        <v>118</v>
      </c>
      <c r="AU511" t="s">
        <v>132</v>
      </c>
      <c r="AV511" t="s">
        <v>804</v>
      </c>
      <c r="BB511" t="s">
        <v>782</v>
      </c>
      <c r="BC511" t="s">
        <v>783</v>
      </c>
      <c r="BD511" t="s">
        <v>114</v>
      </c>
      <c r="BE511" t="s">
        <v>142</v>
      </c>
      <c r="BF511" t="s">
        <v>112</v>
      </c>
      <c r="BG511" t="s">
        <v>136</v>
      </c>
      <c r="BM511" t="s">
        <v>784</v>
      </c>
      <c r="BN511" t="s">
        <v>785</v>
      </c>
      <c r="BO511" t="s">
        <v>786</v>
      </c>
      <c r="BP511" t="s">
        <v>287</v>
      </c>
      <c r="BQ511" t="s">
        <v>147</v>
      </c>
      <c r="BR511" t="s">
        <v>805</v>
      </c>
      <c r="BX511" t="s">
        <v>106</v>
      </c>
      <c r="BY511" t="s">
        <v>96</v>
      </c>
      <c r="BZ511" s="20">
        <v>0.25</v>
      </c>
    </row>
    <row r="512" spans="1:78" x14ac:dyDescent="0.15">
      <c r="A512">
        <v>12</v>
      </c>
      <c r="B512">
        <v>38</v>
      </c>
      <c r="C512" t="s">
        <v>191</v>
      </c>
      <c r="D512" t="s">
        <v>358</v>
      </c>
      <c r="E512" t="s">
        <v>801</v>
      </c>
      <c r="F512" t="s">
        <v>96</v>
      </c>
      <c r="G512" t="s">
        <v>124</v>
      </c>
      <c r="H512" t="s">
        <v>802</v>
      </c>
      <c r="I512" t="s">
        <v>96</v>
      </c>
      <c r="J512" t="s">
        <v>130</v>
      </c>
      <c r="K512" t="s">
        <v>803</v>
      </c>
      <c r="L512" t="s">
        <v>120</v>
      </c>
      <c r="AB512" t="s">
        <v>778</v>
      </c>
      <c r="AC512" t="s">
        <v>132</v>
      </c>
      <c r="AD512" t="s">
        <v>362</v>
      </c>
      <c r="AE512" t="s">
        <v>120</v>
      </c>
      <c r="AF512" t="s">
        <v>96</v>
      </c>
      <c r="AQ512" t="s">
        <v>779</v>
      </c>
      <c r="AR512" t="s">
        <v>780</v>
      </c>
      <c r="AS512" t="s">
        <v>781</v>
      </c>
      <c r="AT512" t="s">
        <v>118</v>
      </c>
      <c r="AU512" t="s">
        <v>132</v>
      </c>
      <c r="AV512" t="s">
        <v>804</v>
      </c>
      <c r="BB512" t="s">
        <v>782</v>
      </c>
      <c r="BC512" t="s">
        <v>783</v>
      </c>
      <c r="BD512" t="s">
        <v>114</v>
      </c>
      <c r="BE512" t="s">
        <v>142</v>
      </c>
      <c r="BF512" t="s">
        <v>112</v>
      </c>
      <c r="BG512" t="s">
        <v>136</v>
      </c>
      <c r="BM512" t="s">
        <v>784</v>
      </c>
      <c r="BN512" t="s">
        <v>785</v>
      </c>
      <c r="BO512" t="s">
        <v>786</v>
      </c>
      <c r="BP512" t="s">
        <v>287</v>
      </c>
      <c r="BQ512" t="s">
        <v>147</v>
      </c>
      <c r="BR512" t="s">
        <v>805</v>
      </c>
      <c r="BX512" t="s">
        <v>106</v>
      </c>
      <c r="BY512" t="s">
        <v>96</v>
      </c>
      <c r="BZ512" s="20">
        <v>0.25</v>
      </c>
    </row>
    <row r="513" spans="1:78" x14ac:dyDescent="0.15">
      <c r="A513">
        <v>12</v>
      </c>
      <c r="B513">
        <v>39</v>
      </c>
      <c r="C513" t="s">
        <v>192</v>
      </c>
      <c r="D513" t="s">
        <v>358</v>
      </c>
      <c r="E513" t="s">
        <v>801</v>
      </c>
      <c r="F513" t="s">
        <v>120</v>
      </c>
      <c r="G513" t="s">
        <v>124</v>
      </c>
      <c r="H513" t="s">
        <v>802</v>
      </c>
      <c r="I513" t="s">
        <v>120</v>
      </c>
      <c r="J513" t="s">
        <v>130</v>
      </c>
      <c r="K513" t="s">
        <v>803</v>
      </c>
      <c r="L513" t="s">
        <v>96</v>
      </c>
      <c r="AB513" t="s">
        <v>778</v>
      </c>
      <c r="AC513" t="s">
        <v>186</v>
      </c>
      <c r="AD513" t="s">
        <v>112</v>
      </c>
      <c r="AE513" t="s">
        <v>128</v>
      </c>
      <c r="AF513" t="s">
        <v>96</v>
      </c>
      <c r="AQ513" t="s">
        <v>779</v>
      </c>
      <c r="AR513" t="s">
        <v>780</v>
      </c>
      <c r="AS513" t="s">
        <v>781</v>
      </c>
      <c r="AT513" t="s">
        <v>118</v>
      </c>
      <c r="AU513" t="s">
        <v>132</v>
      </c>
      <c r="AV513" t="s">
        <v>804</v>
      </c>
      <c r="BB513" t="s">
        <v>782</v>
      </c>
      <c r="BC513" t="s">
        <v>783</v>
      </c>
      <c r="BD513" t="s">
        <v>114</v>
      </c>
      <c r="BE513" t="s">
        <v>142</v>
      </c>
      <c r="BF513" t="s">
        <v>112</v>
      </c>
      <c r="BG513" t="s">
        <v>136</v>
      </c>
      <c r="BM513" t="s">
        <v>784</v>
      </c>
      <c r="BN513" t="s">
        <v>785</v>
      </c>
      <c r="BO513" t="s">
        <v>786</v>
      </c>
      <c r="BP513" t="s">
        <v>287</v>
      </c>
      <c r="BQ513" t="s">
        <v>147</v>
      </c>
      <c r="BR513" t="s">
        <v>805</v>
      </c>
      <c r="BX513" t="s">
        <v>106</v>
      </c>
      <c r="BY513" t="s">
        <v>96</v>
      </c>
      <c r="BZ513" s="20">
        <v>0.25</v>
      </c>
    </row>
    <row r="514" spans="1:78" x14ac:dyDescent="0.15">
      <c r="A514">
        <v>12</v>
      </c>
      <c r="B514">
        <v>40</v>
      </c>
      <c r="C514" t="s">
        <v>193</v>
      </c>
      <c r="D514" t="s">
        <v>358</v>
      </c>
      <c r="E514" t="s">
        <v>801</v>
      </c>
      <c r="F514" t="s">
        <v>96</v>
      </c>
      <c r="G514" t="s">
        <v>124</v>
      </c>
      <c r="H514" t="s">
        <v>802</v>
      </c>
      <c r="I514" t="s">
        <v>96</v>
      </c>
      <c r="J514" t="s">
        <v>130</v>
      </c>
      <c r="K514" t="s">
        <v>803</v>
      </c>
      <c r="L514" t="s">
        <v>96</v>
      </c>
      <c r="AB514" t="s">
        <v>778</v>
      </c>
      <c r="AC514" t="s">
        <v>362</v>
      </c>
      <c r="AD514" t="s">
        <v>362</v>
      </c>
      <c r="AE514" t="s">
        <v>96</v>
      </c>
      <c r="AF514" t="s">
        <v>96</v>
      </c>
      <c r="AQ514" t="s">
        <v>779</v>
      </c>
      <c r="AR514" t="s">
        <v>780</v>
      </c>
      <c r="AS514" t="s">
        <v>781</v>
      </c>
      <c r="AT514" t="s">
        <v>118</v>
      </c>
      <c r="AU514" t="s">
        <v>132</v>
      </c>
      <c r="AV514" t="s">
        <v>804</v>
      </c>
      <c r="BB514" t="s">
        <v>782</v>
      </c>
      <c r="BC514" t="s">
        <v>783</v>
      </c>
      <c r="BD514" t="s">
        <v>114</v>
      </c>
      <c r="BE514" t="s">
        <v>142</v>
      </c>
      <c r="BF514" t="s">
        <v>112</v>
      </c>
      <c r="BG514" t="s">
        <v>136</v>
      </c>
      <c r="BM514" t="s">
        <v>784</v>
      </c>
      <c r="BN514" t="s">
        <v>785</v>
      </c>
      <c r="BO514" t="s">
        <v>786</v>
      </c>
      <c r="BP514" t="s">
        <v>287</v>
      </c>
      <c r="BQ514" t="s">
        <v>147</v>
      </c>
      <c r="BR514" t="s">
        <v>805</v>
      </c>
      <c r="BX514" t="s">
        <v>106</v>
      </c>
      <c r="BY514" t="s">
        <v>96</v>
      </c>
      <c r="BZ514" s="20">
        <v>0.25</v>
      </c>
    </row>
    <row r="515" spans="1:78" x14ac:dyDescent="0.15">
      <c r="A515">
        <v>12</v>
      </c>
      <c r="B515">
        <v>41</v>
      </c>
      <c r="C515" t="s">
        <v>194</v>
      </c>
      <c r="D515" t="s">
        <v>358</v>
      </c>
      <c r="E515" t="s">
        <v>801</v>
      </c>
      <c r="F515" t="s">
        <v>120</v>
      </c>
      <c r="G515" t="s">
        <v>124</v>
      </c>
      <c r="H515" t="s">
        <v>802</v>
      </c>
      <c r="I515" t="s">
        <v>120</v>
      </c>
      <c r="J515" t="s">
        <v>130</v>
      </c>
      <c r="K515" t="s">
        <v>803</v>
      </c>
      <c r="L515" t="s">
        <v>120</v>
      </c>
      <c r="AB515" t="s">
        <v>778</v>
      </c>
      <c r="AC515" t="s">
        <v>330</v>
      </c>
      <c r="AD515" t="s">
        <v>154</v>
      </c>
      <c r="AE515" t="s">
        <v>136</v>
      </c>
      <c r="AF515" t="s">
        <v>96</v>
      </c>
      <c r="AQ515" t="s">
        <v>779</v>
      </c>
      <c r="AR515" t="s">
        <v>780</v>
      </c>
      <c r="AS515" t="s">
        <v>781</v>
      </c>
      <c r="AT515" t="s">
        <v>118</v>
      </c>
      <c r="AU515" t="s">
        <v>132</v>
      </c>
      <c r="AV515" t="s">
        <v>804</v>
      </c>
      <c r="BB515" t="s">
        <v>782</v>
      </c>
      <c r="BC515" t="s">
        <v>783</v>
      </c>
      <c r="BD515" t="s">
        <v>114</v>
      </c>
      <c r="BE515" t="s">
        <v>142</v>
      </c>
      <c r="BF515" t="s">
        <v>112</v>
      </c>
      <c r="BG515" t="s">
        <v>136</v>
      </c>
      <c r="BM515" t="s">
        <v>784</v>
      </c>
      <c r="BN515" t="s">
        <v>785</v>
      </c>
      <c r="BO515" t="s">
        <v>786</v>
      </c>
      <c r="BP515" t="s">
        <v>287</v>
      </c>
      <c r="BQ515" t="s">
        <v>147</v>
      </c>
      <c r="BR515" t="s">
        <v>805</v>
      </c>
      <c r="BX515" t="s">
        <v>106</v>
      </c>
      <c r="BY515" t="s">
        <v>96</v>
      </c>
      <c r="BZ515" s="20">
        <v>0.25</v>
      </c>
    </row>
    <row r="516" spans="1:78" x14ac:dyDescent="0.15">
      <c r="A516">
        <v>12</v>
      </c>
      <c r="B516">
        <v>42</v>
      </c>
      <c r="C516" t="s">
        <v>197</v>
      </c>
      <c r="D516" t="s">
        <v>358</v>
      </c>
      <c r="E516" t="s">
        <v>801</v>
      </c>
      <c r="F516" t="s">
        <v>96</v>
      </c>
      <c r="G516" t="s">
        <v>124</v>
      </c>
      <c r="H516" t="s">
        <v>802</v>
      </c>
      <c r="I516" t="s">
        <v>96</v>
      </c>
      <c r="J516" t="s">
        <v>130</v>
      </c>
      <c r="K516" t="s">
        <v>803</v>
      </c>
      <c r="L516" t="s">
        <v>96</v>
      </c>
      <c r="AB516" t="s">
        <v>778</v>
      </c>
      <c r="AC516" t="s">
        <v>116</v>
      </c>
      <c r="AD516" t="s">
        <v>116</v>
      </c>
      <c r="AE516" t="s">
        <v>96</v>
      </c>
      <c r="AF516" t="s">
        <v>96</v>
      </c>
      <c r="AQ516" t="s">
        <v>779</v>
      </c>
      <c r="AR516" t="s">
        <v>780</v>
      </c>
      <c r="AS516" t="s">
        <v>781</v>
      </c>
      <c r="AT516" t="s">
        <v>118</v>
      </c>
      <c r="AU516" t="s">
        <v>132</v>
      </c>
      <c r="AV516" t="s">
        <v>804</v>
      </c>
      <c r="BB516" t="s">
        <v>782</v>
      </c>
      <c r="BC516" t="s">
        <v>783</v>
      </c>
      <c r="BD516" t="s">
        <v>114</v>
      </c>
      <c r="BE516" t="s">
        <v>142</v>
      </c>
      <c r="BF516" t="s">
        <v>112</v>
      </c>
      <c r="BG516" t="s">
        <v>136</v>
      </c>
      <c r="BM516" t="s">
        <v>784</v>
      </c>
      <c r="BN516" t="s">
        <v>785</v>
      </c>
      <c r="BO516" t="s">
        <v>786</v>
      </c>
      <c r="BP516" t="s">
        <v>287</v>
      </c>
      <c r="BQ516" t="s">
        <v>147</v>
      </c>
      <c r="BR516" t="s">
        <v>805</v>
      </c>
      <c r="BX516" t="s">
        <v>106</v>
      </c>
      <c r="BY516" t="s">
        <v>96</v>
      </c>
      <c r="BZ516" s="20">
        <v>0.25</v>
      </c>
    </row>
    <row r="517" spans="1:78" x14ac:dyDescent="0.15">
      <c r="A517">
        <v>12</v>
      </c>
      <c r="B517">
        <v>43</v>
      </c>
      <c r="C517" t="s">
        <v>198</v>
      </c>
      <c r="D517" t="s">
        <v>358</v>
      </c>
      <c r="E517" t="s">
        <v>801</v>
      </c>
      <c r="F517" t="s">
        <v>120</v>
      </c>
      <c r="G517" t="s">
        <v>124</v>
      </c>
      <c r="H517" t="s">
        <v>802</v>
      </c>
      <c r="I517" t="s">
        <v>120</v>
      </c>
      <c r="J517" t="s">
        <v>130</v>
      </c>
      <c r="K517" t="s">
        <v>803</v>
      </c>
      <c r="L517" t="s">
        <v>96</v>
      </c>
      <c r="AB517" t="s">
        <v>778</v>
      </c>
      <c r="AC517" t="s">
        <v>183</v>
      </c>
      <c r="AD517" t="s">
        <v>116</v>
      </c>
      <c r="AE517" t="s">
        <v>128</v>
      </c>
      <c r="AF517" t="s">
        <v>96</v>
      </c>
      <c r="AQ517" t="s">
        <v>779</v>
      </c>
      <c r="AR517" t="s">
        <v>780</v>
      </c>
      <c r="AS517" t="s">
        <v>781</v>
      </c>
      <c r="AT517" t="s">
        <v>118</v>
      </c>
      <c r="AU517" t="s">
        <v>132</v>
      </c>
      <c r="AV517" t="s">
        <v>804</v>
      </c>
      <c r="BB517" t="s">
        <v>782</v>
      </c>
      <c r="BC517" t="s">
        <v>783</v>
      </c>
      <c r="BD517" t="s">
        <v>114</v>
      </c>
      <c r="BE517" t="s">
        <v>142</v>
      </c>
      <c r="BF517" t="s">
        <v>112</v>
      </c>
      <c r="BG517" t="s">
        <v>136</v>
      </c>
      <c r="BM517" t="s">
        <v>784</v>
      </c>
      <c r="BN517" t="s">
        <v>785</v>
      </c>
      <c r="BO517" t="s">
        <v>786</v>
      </c>
      <c r="BP517" t="s">
        <v>287</v>
      </c>
      <c r="BQ517" t="s">
        <v>147</v>
      </c>
      <c r="BR517" t="s">
        <v>805</v>
      </c>
      <c r="BX517" t="s">
        <v>106</v>
      </c>
      <c r="BY517" t="s">
        <v>96</v>
      </c>
      <c r="BZ517" s="20">
        <v>0.25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806</v>
      </c>
      <c r="G518" t="s">
        <v>200</v>
      </c>
      <c r="H518" t="s">
        <v>807</v>
      </c>
      <c r="J518" t="s">
        <v>202</v>
      </c>
      <c r="K518" t="s">
        <v>808</v>
      </c>
      <c r="M518" t="s">
        <v>204</v>
      </c>
      <c r="N518" t="s">
        <v>809</v>
      </c>
      <c r="P518" t="s">
        <v>206</v>
      </c>
      <c r="Q518" t="s">
        <v>810</v>
      </c>
      <c r="S518" t="s">
        <v>208</v>
      </c>
      <c r="T518" t="s">
        <v>811</v>
      </c>
      <c r="V518" t="s">
        <v>210</v>
      </c>
      <c r="W518" t="s">
        <v>812</v>
      </c>
      <c r="Y518" t="s">
        <v>212</v>
      </c>
      <c r="Z518" t="s">
        <v>813</v>
      </c>
      <c r="AB518" t="s">
        <v>814</v>
      </c>
      <c r="AF518" t="s">
        <v>96</v>
      </c>
      <c r="AQ518" t="s">
        <v>815</v>
      </c>
      <c r="AR518" t="s">
        <v>816</v>
      </c>
      <c r="AS518" t="s">
        <v>817</v>
      </c>
      <c r="AT518" t="s">
        <v>818</v>
      </c>
      <c r="AU518" t="s">
        <v>819</v>
      </c>
      <c r="AV518" t="s">
        <v>820</v>
      </c>
      <c r="AW518" t="s">
        <v>254</v>
      </c>
      <c r="AX518" t="s">
        <v>821</v>
      </c>
      <c r="AY518" t="s">
        <v>414</v>
      </c>
      <c r="AZ518" t="s">
        <v>567</v>
      </c>
      <c r="BA518" t="s">
        <v>822</v>
      </c>
      <c r="BB518" t="s">
        <v>823</v>
      </c>
      <c r="BC518" t="s">
        <v>824</v>
      </c>
      <c r="BD518" t="s">
        <v>825</v>
      </c>
      <c r="BE518" t="s">
        <v>151</v>
      </c>
      <c r="BF518" t="s">
        <v>163</v>
      </c>
      <c r="BG518" t="s">
        <v>826</v>
      </c>
      <c r="BH518" t="s">
        <v>139</v>
      </c>
      <c r="BI518" t="s">
        <v>827</v>
      </c>
      <c r="BJ518" t="s">
        <v>138</v>
      </c>
      <c r="BK518" t="s">
        <v>113</v>
      </c>
      <c r="BL518" t="s">
        <v>362</v>
      </c>
      <c r="BM518" t="s">
        <v>828</v>
      </c>
      <c r="BN518" t="s">
        <v>829</v>
      </c>
      <c r="BO518" t="s">
        <v>830</v>
      </c>
      <c r="BP518" t="s">
        <v>831</v>
      </c>
      <c r="BQ518" t="s">
        <v>832</v>
      </c>
      <c r="BR518" t="s">
        <v>833</v>
      </c>
      <c r="BS518" t="s">
        <v>834</v>
      </c>
      <c r="BT518" t="s">
        <v>835</v>
      </c>
      <c r="BU518" t="s">
        <v>698</v>
      </c>
      <c r="BV518" t="s">
        <v>836</v>
      </c>
      <c r="BW518" t="s">
        <v>837</v>
      </c>
      <c r="BX518" t="s">
        <v>106</v>
      </c>
      <c r="BY518" t="s">
        <v>96</v>
      </c>
      <c r="BZ518" s="20">
        <v>0.25</v>
      </c>
    </row>
    <row r="519" spans="1:78" x14ac:dyDescent="0.15">
      <c r="A519">
        <v>13</v>
      </c>
      <c r="B519">
        <v>2</v>
      </c>
      <c r="C519" t="s">
        <v>107</v>
      </c>
      <c r="D519" t="s">
        <v>93</v>
      </c>
      <c r="E519" t="s">
        <v>806</v>
      </c>
      <c r="F519" t="s">
        <v>419</v>
      </c>
      <c r="G519" t="s">
        <v>200</v>
      </c>
      <c r="H519" t="s">
        <v>807</v>
      </c>
      <c r="I519" t="s">
        <v>138</v>
      </c>
      <c r="J519" t="s">
        <v>202</v>
      </c>
      <c r="K519" t="s">
        <v>808</v>
      </c>
      <c r="L519" t="s">
        <v>174</v>
      </c>
      <c r="M519" t="s">
        <v>204</v>
      </c>
      <c r="N519" t="s">
        <v>809</v>
      </c>
      <c r="O519" t="s">
        <v>826</v>
      </c>
      <c r="P519" t="s">
        <v>206</v>
      </c>
      <c r="Q519" t="s">
        <v>810</v>
      </c>
      <c r="R519" t="s">
        <v>838</v>
      </c>
      <c r="S519" t="s">
        <v>208</v>
      </c>
      <c r="T519" t="s">
        <v>811</v>
      </c>
      <c r="U519" t="s">
        <v>112</v>
      </c>
      <c r="V519" t="s">
        <v>210</v>
      </c>
      <c r="W519" t="s">
        <v>812</v>
      </c>
      <c r="X519" t="s">
        <v>124</v>
      </c>
      <c r="Y519" t="s">
        <v>212</v>
      </c>
      <c r="Z519" t="s">
        <v>813</v>
      </c>
      <c r="AA519" t="s">
        <v>186</v>
      </c>
      <c r="AB519" t="s">
        <v>814</v>
      </c>
      <c r="AC519" t="s">
        <v>839</v>
      </c>
      <c r="AD519" t="s">
        <v>840</v>
      </c>
      <c r="AE519" t="s">
        <v>841</v>
      </c>
      <c r="AF519" t="s">
        <v>96</v>
      </c>
      <c r="AQ519" t="s">
        <v>815</v>
      </c>
      <c r="AR519" t="s">
        <v>816</v>
      </c>
      <c r="AS519" t="s">
        <v>817</v>
      </c>
      <c r="AT519" t="s">
        <v>818</v>
      </c>
      <c r="AU519" t="s">
        <v>819</v>
      </c>
      <c r="AV519" t="s">
        <v>820</v>
      </c>
      <c r="AW519" t="s">
        <v>254</v>
      </c>
      <c r="AX519" t="s">
        <v>821</v>
      </c>
      <c r="AY519" t="s">
        <v>414</v>
      </c>
      <c r="AZ519" t="s">
        <v>567</v>
      </c>
      <c r="BA519" t="s">
        <v>822</v>
      </c>
      <c r="BB519" t="s">
        <v>823</v>
      </c>
      <c r="BC519" t="s">
        <v>824</v>
      </c>
      <c r="BD519" t="s">
        <v>825</v>
      </c>
      <c r="BE519" t="s">
        <v>151</v>
      </c>
      <c r="BF519" t="s">
        <v>163</v>
      </c>
      <c r="BG519" t="s">
        <v>826</v>
      </c>
      <c r="BH519" t="s">
        <v>139</v>
      </c>
      <c r="BI519" t="s">
        <v>827</v>
      </c>
      <c r="BJ519" t="s">
        <v>138</v>
      </c>
      <c r="BK519" t="s">
        <v>113</v>
      </c>
      <c r="BL519" t="s">
        <v>362</v>
      </c>
      <c r="BM519" t="s">
        <v>828</v>
      </c>
      <c r="BN519" t="s">
        <v>829</v>
      </c>
      <c r="BO519" t="s">
        <v>830</v>
      </c>
      <c r="BP519" t="s">
        <v>831</v>
      </c>
      <c r="BQ519" t="s">
        <v>832</v>
      </c>
      <c r="BR519" t="s">
        <v>833</v>
      </c>
      <c r="BS519" t="s">
        <v>834</v>
      </c>
      <c r="BT519" t="s">
        <v>835</v>
      </c>
      <c r="BU519" t="s">
        <v>698</v>
      </c>
      <c r="BV519" t="s">
        <v>836</v>
      </c>
      <c r="BW519" t="s">
        <v>837</v>
      </c>
      <c r="BX519" t="s">
        <v>106</v>
      </c>
      <c r="BY519" t="s">
        <v>96</v>
      </c>
      <c r="BZ519" s="20">
        <v>0.25</v>
      </c>
    </row>
    <row r="520" spans="1:78" x14ac:dyDescent="0.15">
      <c r="A520">
        <v>13</v>
      </c>
      <c r="B520">
        <v>3</v>
      </c>
      <c r="C520" t="s">
        <v>111</v>
      </c>
      <c r="D520" t="s">
        <v>93</v>
      </c>
      <c r="E520" t="s">
        <v>806</v>
      </c>
      <c r="F520" t="s">
        <v>112</v>
      </c>
      <c r="G520" t="s">
        <v>200</v>
      </c>
      <c r="H520" t="s">
        <v>807</v>
      </c>
      <c r="I520" t="s">
        <v>112</v>
      </c>
      <c r="J520" t="s">
        <v>202</v>
      </c>
      <c r="K520" t="s">
        <v>808</v>
      </c>
      <c r="L520" t="s">
        <v>142</v>
      </c>
      <c r="M520" t="s">
        <v>204</v>
      </c>
      <c r="N520" t="s">
        <v>809</v>
      </c>
      <c r="O520" t="s">
        <v>146</v>
      </c>
      <c r="P520" t="s">
        <v>206</v>
      </c>
      <c r="Q520" t="s">
        <v>810</v>
      </c>
      <c r="R520" t="s">
        <v>140</v>
      </c>
      <c r="S520" t="s">
        <v>208</v>
      </c>
      <c r="T520" t="s">
        <v>811</v>
      </c>
      <c r="U520" t="s">
        <v>120</v>
      </c>
      <c r="V520" t="s">
        <v>210</v>
      </c>
      <c r="W520" t="s">
        <v>812</v>
      </c>
      <c r="X520" t="s">
        <v>116</v>
      </c>
      <c r="Y520" t="s">
        <v>212</v>
      </c>
      <c r="Z520" t="s">
        <v>813</v>
      </c>
      <c r="AA520" t="s">
        <v>842</v>
      </c>
      <c r="AB520" t="s">
        <v>814</v>
      </c>
      <c r="AC520" t="s">
        <v>843</v>
      </c>
      <c r="AD520" t="s">
        <v>844</v>
      </c>
      <c r="AE520" t="s">
        <v>845</v>
      </c>
      <c r="AF520" t="s">
        <v>96</v>
      </c>
      <c r="AQ520" t="s">
        <v>815</v>
      </c>
      <c r="AR520" t="s">
        <v>816</v>
      </c>
      <c r="AS520" t="s">
        <v>817</v>
      </c>
      <c r="AT520" t="s">
        <v>818</v>
      </c>
      <c r="AU520" t="s">
        <v>819</v>
      </c>
      <c r="AV520" t="s">
        <v>820</v>
      </c>
      <c r="AW520" t="s">
        <v>254</v>
      </c>
      <c r="AX520" t="s">
        <v>821</v>
      </c>
      <c r="AY520" t="s">
        <v>414</v>
      </c>
      <c r="AZ520" t="s">
        <v>567</v>
      </c>
      <c r="BA520" t="s">
        <v>822</v>
      </c>
      <c r="BB520" t="s">
        <v>823</v>
      </c>
      <c r="BC520" t="s">
        <v>824</v>
      </c>
      <c r="BD520" t="s">
        <v>825</v>
      </c>
      <c r="BE520" t="s">
        <v>151</v>
      </c>
      <c r="BF520" t="s">
        <v>163</v>
      </c>
      <c r="BG520" t="s">
        <v>826</v>
      </c>
      <c r="BH520" t="s">
        <v>139</v>
      </c>
      <c r="BI520" t="s">
        <v>827</v>
      </c>
      <c r="BJ520" t="s">
        <v>138</v>
      </c>
      <c r="BK520" t="s">
        <v>113</v>
      </c>
      <c r="BL520" t="s">
        <v>362</v>
      </c>
      <c r="BM520" t="s">
        <v>828</v>
      </c>
      <c r="BN520" t="s">
        <v>829</v>
      </c>
      <c r="BO520" t="s">
        <v>830</v>
      </c>
      <c r="BP520" t="s">
        <v>831</v>
      </c>
      <c r="BQ520" t="s">
        <v>832</v>
      </c>
      <c r="BR520" t="s">
        <v>833</v>
      </c>
      <c r="BS520" t="s">
        <v>834</v>
      </c>
      <c r="BT520" t="s">
        <v>835</v>
      </c>
      <c r="BU520" t="s">
        <v>698</v>
      </c>
      <c r="BV520" t="s">
        <v>836</v>
      </c>
      <c r="BW520" t="s">
        <v>837</v>
      </c>
      <c r="BX520" t="s">
        <v>106</v>
      </c>
      <c r="BY520" t="s">
        <v>96</v>
      </c>
      <c r="BZ520" s="20">
        <v>0.25</v>
      </c>
    </row>
    <row r="521" spans="1:78" x14ac:dyDescent="0.15">
      <c r="A521">
        <v>13</v>
      </c>
      <c r="B521">
        <v>4</v>
      </c>
      <c r="C521" t="s">
        <v>115</v>
      </c>
      <c r="D521" t="s">
        <v>93</v>
      </c>
      <c r="E521" t="s">
        <v>806</v>
      </c>
      <c r="F521" t="s">
        <v>157</v>
      </c>
      <c r="G521" t="s">
        <v>200</v>
      </c>
      <c r="H521" t="s">
        <v>807</v>
      </c>
      <c r="I521" t="s">
        <v>142</v>
      </c>
      <c r="J521" t="s">
        <v>202</v>
      </c>
      <c r="K521" t="s">
        <v>808</v>
      </c>
      <c r="L521" t="s">
        <v>183</v>
      </c>
      <c r="M521" t="s">
        <v>204</v>
      </c>
      <c r="N521" t="s">
        <v>809</v>
      </c>
      <c r="O521" t="s">
        <v>113</v>
      </c>
      <c r="P521" t="s">
        <v>206</v>
      </c>
      <c r="Q521" t="s">
        <v>810</v>
      </c>
      <c r="R521" t="s">
        <v>846</v>
      </c>
      <c r="S521" t="s">
        <v>208</v>
      </c>
      <c r="T521" t="s">
        <v>811</v>
      </c>
      <c r="U521" t="s">
        <v>96</v>
      </c>
      <c r="V521" t="s">
        <v>210</v>
      </c>
      <c r="W521" t="s">
        <v>812</v>
      </c>
      <c r="X521" t="s">
        <v>96</v>
      </c>
      <c r="Y521" t="s">
        <v>212</v>
      </c>
      <c r="Z521" t="s">
        <v>813</v>
      </c>
      <c r="AA521" t="s">
        <v>847</v>
      </c>
      <c r="AB521" t="s">
        <v>814</v>
      </c>
      <c r="AC521" t="s">
        <v>848</v>
      </c>
      <c r="AD521" t="s">
        <v>849</v>
      </c>
      <c r="AE521" t="s">
        <v>850</v>
      </c>
      <c r="AF521" t="s">
        <v>96</v>
      </c>
      <c r="AQ521" t="s">
        <v>815</v>
      </c>
      <c r="AR521" t="s">
        <v>816</v>
      </c>
      <c r="AS521" t="s">
        <v>817</v>
      </c>
      <c r="AT521" t="s">
        <v>818</v>
      </c>
      <c r="AU521" t="s">
        <v>819</v>
      </c>
      <c r="AV521" t="s">
        <v>820</v>
      </c>
      <c r="AW521" t="s">
        <v>254</v>
      </c>
      <c r="AX521" t="s">
        <v>821</v>
      </c>
      <c r="AY521" t="s">
        <v>414</v>
      </c>
      <c r="AZ521" t="s">
        <v>567</v>
      </c>
      <c r="BA521" t="s">
        <v>822</v>
      </c>
      <c r="BB521" t="s">
        <v>823</v>
      </c>
      <c r="BC521" t="s">
        <v>824</v>
      </c>
      <c r="BD521" t="s">
        <v>825</v>
      </c>
      <c r="BE521" t="s">
        <v>151</v>
      </c>
      <c r="BF521" t="s">
        <v>163</v>
      </c>
      <c r="BG521" t="s">
        <v>826</v>
      </c>
      <c r="BH521" t="s">
        <v>139</v>
      </c>
      <c r="BI521" t="s">
        <v>827</v>
      </c>
      <c r="BJ521" t="s">
        <v>138</v>
      </c>
      <c r="BK521" t="s">
        <v>113</v>
      </c>
      <c r="BL521" t="s">
        <v>362</v>
      </c>
      <c r="BM521" t="s">
        <v>828</v>
      </c>
      <c r="BN521" t="s">
        <v>829</v>
      </c>
      <c r="BO521" t="s">
        <v>830</v>
      </c>
      <c r="BP521" t="s">
        <v>831</v>
      </c>
      <c r="BQ521" t="s">
        <v>832</v>
      </c>
      <c r="BR521" t="s">
        <v>833</v>
      </c>
      <c r="BS521" t="s">
        <v>834</v>
      </c>
      <c r="BT521" t="s">
        <v>835</v>
      </c>
      <c r="BU521" t="s">
        <v>698</v>
      </c>
      <c r="BV521" t="s">
        <v>836</v>
      </c>
      <c r="BW521" t="s">
        <v>837</v>
      </c>
      <c r="BX521" t="s">
        <v>106</v>
      </c>
      <c r="BY521" t="s">
        <v>96</v>
      </c>
      <c r="BZ521" s="20">
        <v>0.25</v>
      </c>
    </row>
    <row r="522" spans="1:78" x14ac:dyDescent="0.15">
      <c r="A522">
        <v>13</v>
      </c>
      <c r="B522">
        <v>5</v>
      </c>
      <c r="C522" t="s">
        <v>119</v>
      </c>
      <c r="D522" t="s">
        <v>93</v>
      </c>
      <c r="E522" t="s">
        <v>806</v>
      </c>
      <c r="F522" t="s">
        <v>154</v>
      </c>
      <c r="G522" t="s">
        <v>200</v>
      </c>
      <c r="H522" t="s">
        <v>807</v>
      </c>
      <c r="I522" t="s">
        <v>153</v>
      </c>
      <c r="J522" t="s">
        <v>202</v>
      </c>
      <c r="K522" t="s">
        <v>808</v>
      </c>
      <c r="L522" t="s">
        <v>261</v>
      </c>
      <c r="M522" t="s">
        <v>204</v>
      </c>
      <c r="N522" t="s">
        <v>809</v>
      </c>
      <c r="O522" t="s">
        <v>557</v>
      </c>
      <c r="P522" t="s">
        <v>206</v>
      </c>
      <c r="Q522" t="s">
        <v>810</v>
      </c>
      <c r="R522" t="s">
        <v>139</v>
      </c>
      <c r="S522" t="s">
        <v>208</v>
      </c>
      <c r="T522" t="s">
        <v>811</v>
      </c>
      <c r="U522" t="s">
        <v>128</v>
      </c>
      <c r="V522" t="s">
        <v>210</v>
      </c>
      <c r="W522" t="s">
        <v>812</v>
      </c>
      <c r="X522" t="s">
        <v>153</v>
      </c>
      <c r="Y522" t="s">
        <v>212</v>
      </c>
      <c r="Z522" t="s">
        <v>813</v>
      </c>
      <c r="AA522" t="s">
        <v>851</v>
      </c>
      <c r="AB522" t="s">
        <v>814</v>
      </c>
      <c r="AC522" t="s">
        <v>852</v>
      </c>
      <c r="AD522" t="s">
        <v>853</v>
      </c>
      <c r="AE522" t="s">
        <v>854</v>
      </c>
      <c r="AF522" t="s">
        <v>96</v>
      </c>
      <c r="AQ522" t="s">
        <v>815</v>
      </c>
      <c r="AR522" t="s">
        <v>816</v>
      </c>
      <c r="AS522" t="s">
        <v>817</v>
      </c>
      <c r="AT522" t="s">
        <v>818</v>
      </c>
      <c r="AU522" t="s">
        <v>819</v>
      </c>
      <c r="AV522" t="s">
        <v>820</v>
      </c>
      <c r="AW522" t="s">
        <v>254</v>
      </c>
      <c r="AX522" t="s">
        <v>821</v>
      </c>
      <c r="AY522" t="s">
        <v>414</v>
      </c>
      <c r="AZ522" t="s">
        <v>567</v>
      </c>
      <c r="BA522" t="s">
        <v>822</v>
      </c>
      <c r="BB522" t="s">
        <v>823</v>
      </c>
      <c r="BC522" t="s">
        <v>824</v>
      </c>
      <c r="BD522" t="s">
        <v>825</v>
      </c>
      <c r="BE522" t="s">
        <v>151</v>
      </c>
      <c r="BF522" t="s">
        <v>163</v>
      </c>
      <c r="BG522" t="s">
        <v>826</v>
      </c>
      <c r="BH522" t="s">
        <v>139</v>
      </c>
      <c r="BI522" t="s">
        <v>827</v>
      </c>
      <c r="BJ522" t="s">
        <v>138</v>
      </c>
      <c r="BK522" t="s">
        <v>113</v>
      </c>
      <c r="BL522" t="s">
        <v>362</v>
      </c>
      <c r="BM522" t="s">
        <v>828</v>
      </c>
      <c r="BN522" t="s">
        <v>829</v>
      </c>
      <c r="BO522" t="s">
        <v>830</v>
      </c>
      <c r="BP522" t="s">
        <v>831</v>
      </c>
      <c r="BQ522" t="s">
        <v>832</v>
      </c>
      <c r="BR522" t="s">
        <v>833</v>
      </c>
      <c r="BS522" t="s">
        <v>834</v>
      </c>
      <c r="BT522" t="s">
        <v>835</v>
      </c>
      <c r="BU522" t="s">
        <v>698</v>
      </c>
      <c r="BV522" t="s">
        <v>836</v>
      </c>
      <c r="BW522" t="s">
        <v>837</v>
      </c>
      <c r="BX522" t="s">
        <v>106</v>
      </c>
      <c r="BY522" t="s">
        <v>96</v>
      </c>
      <c r="BZ522" s="20">
        <v>0.25</v>
      </c>
    </row>
    <row r="523" spans="1:78" x14ac:dyDescent="0.15">
      <c r="A523">
        <v>13</v>
      </c>
      <c r="B523">
        <v>6</v>
      </c>
      <c r="C523" t="s">
        <v>123</v>
      </c>
      <c r="D523" t="s">
        <v>93</v>
      </c>
      <c r="E523" t="s">
        <v>806</v>
      </c>
      <c r="F523" t="s">
        <v>117</v>
      </c>
      <c r="G523" t="s">
        <v>200</v>
      </c>
      <c r="H523" t="s">
        <v>807</v>
      </c>
      <c r="I523" t="s">
        <v>186</v>
      </c>
      <c r="J523" t="s">
        <v>202</v>
      </c>
      <c r="K523" t="s">
        <v>808</v>
      </c>
      <c r="L523" t="s">
        <v>132</v>
      </c>
      <c r="M523" t="s">
        <v>204</v>
      </c>
      <c r="N523" t="s">
        <v>809</v>
      </c>
      <c r="O523" t="s">
        <v>190</v>
      </c>
      <c r="P523" t="s">
        <v>206</v>
      </c>
      <c r="Q523" t="s">
        <v>810</v>
      </c>
      <c r="R523" t="s">
        <v>855</v>
      </c>
      <c r="S523" t="s">
        <v>208</v>
      </c>
      <c r="T523" t="s">
        <v>811</v>
      </c>
      <c r="U523" t="s">
        <v>153</v>
      </c>
      <c r="V523" t="s">
        <v>210</v>
      </c>
      <c r="W523" t="s">
        <v>812</v>
      </c>
      <c r="X523" t="s">
        <v>128</v>
      </c>
      <c r="Y523" t="s">
        <v>212</v>
      </c>
      <c r="Z523" t="s">
        <v>813</v>
      </c>
      <c r="AA523" t="s">
        <v>116</v>
      </c>
      <c r="AB523" t="s">
        <v>814</v>
      </c>
      <c r="AC523" t="s">
        <v>856</v>
      </c>
      <c r="AD523" t="s">
        <v>857</v>
      </c>
      <c r="AE523" t="s">
        <v>858</v>
      </c>
      <c r="AF523" t="s">
        <v>96</v>
      </c>
      <c r="AQ523" t="s">
        <v>815</v>
      </c>
      <c r="AR523" t="s">
        <v>816</v>
      </c>
      <c r="AS523" t="s">
        <v>817</v>
      </c>
      <c r="AT523" t="s">
        <v>818</v>
      </c>
      <c r="AU523" t="s">
        <v>819</v>
      </c>
      <c r="AV523" t="s">
        <v>820</v>
      </c>
      <c r="AW523" t="s">
        <v>254</v>
      </c>
      <c r="AX523" t="s">
        <v>821</v>
      </c>
      <c r="AY523" t="s">
        <v>414</v>
      </c>
      <c r="AZ523" t="s">
        <v>567</v>
      </c>
      <c r="BA523" t="s">
        <v>822</v>
      </c>
      <c r="BB523" t="s">
        <v>823</v>
      </c>
      <c r="BC523" t="s">
        <v>824</v>
      </c>
      <c r="BD523" t="s">
        <v>825</v>
      </c>
      <c r="BE523" t="s">
        <v>151</v>
      </c>
      <c r="BF523" t="s">
        <v>163</v>
      </c>
      <c r="BG523" t="s">
        <v>826</v>
      </c>
      <c r="BH523" t="s">
        <v>139</v>
      </c>
      <c r="BI523" t="s">
        <v>827</v>
      </c>
      <c r="BJ523" t="s">
        <v>138</v>
      </c>
      <c r="BK523" t="s">
        <v>113</v>
      </c>
      <c r="BL523" t="s">
        <v>362</v>
      </c>
      <c r="BM523" t="s">
        <v>828</v>
      </c>
      <c r="BN523" t="s">
        <v>829</v>
      </c>
      <c r="BO523" t="s">
        <v>830</v>
      </c>
      <c r="BP523" t="s">
        <v>831</v>
      </c>
      <c r="BQ523" t="s">
        <v>832</v>
      </c>
      <c r="BR523" t="s">
        <v>833</v>
      </c>
      <c r="BS523" t="s">
        <v>834</v>
      </c>
      <c r="BT523" t="s">
        <v>835</v>
      </c>
      <c r="BU523" t="s">
        <v>698</v>
      </c>
      <c r="BV523" t="s">
        <v>836</v>
      </c>
      <c r="BW523" t="s">
        <v>837</v>
      </c>
      <c r="BX523" t="s">
        <v>106</v>
      </c>
      <c r="BY523" t="s">
        <v>96</v>
      </c>
      <c r="BZ523" s="20">
        <v>0.25</v>
      </c>
    </row>
    <row r="524" spans="1:78" x14ac:dyDescent="0.15">
      <c r="A524">
        <v>13</v>
      </c>
      <c r="B524">
        <v>7</v>
      </c>
      <c r="C524" t="s">
        <v>127</v>
      </c>
      <c r="D524" t="s">
        <v>93</v>
      </c>
      <c r="E524" t="s">
        <v>806</v>
      </c>
      <c r="F524" t="s">
        <v>112</v>
      </c>
      <c r="G524" t="s">
        <v>200</v>
      </c>
      <c r="H524" t="s">
        <v>807</v>
      </c>
      <c r="I524" t="s">
        <v>142</v>
      </c>
      <c r="J524" t="s">
        <v>202</v>
      </c>
      <c r="K524" t="s">
        <v>808</v>
      </c>
      <c r="L524" t="s">
        <v>124</v>
      </c>
      <c r="M524" t="s">
        <v>204</v>
      </c>
      <c r="N524" t="s">
        <v>809</v>
      </c>
      <c r="O524" t="s">
        <v>167</v>
      </c>
      <c r="P524" t="s">
        <v>206</v>
      </c>
      <c r="Q524" t="s">
        <v>810</v>
      </c>
      <c r="R524" t="s">
        <v>859</v>
      </c>
      <c r="S524" t="s">
        <v>208</v>
      </c>
      <c r="T524" t="s">
        <v>811</v>
      </c>
      <c r="U524" t="s">
        <v>96</v>
      </c>
      <c r="V524" t="s">
        <v>210</v>
      </c>
      <c r="W524" t="s">
        <v>812</v>
      </c>
      <c r="X524" t="s">
        <v>96</v>
      </c>
      <c r="Y524" t="s">
        <v>212</v>
      </c>
      <c r="Z524" t="s">
        <v>813</v>
      </c>
      <c r="AA524" t="s">
        <v>128</v>
      </c>
      <c r="AB524" t="s">
        <v>814</v>
      </c>
      <c r="AC524" t="s">
        <v>860</v>
      </c>
      <c r="AD524" t="s">
        <v>861</v>
      </c>
      <c r="AE524" t="s">
        <v>862</v>
      </c>
      <c r="AF524" t="s">
        <v>96</v>
      </c>
      <c r="AQ524" t="s">
        <v>815</v>
      </c>
      <c r="AR524" t="s">
        <v>816</v>
      </c>
      <c r="AS524" t="s">
        <v>817</v>
      </c>
      <c r="AT524" t="s">
        <v>818</v>
      </c>
      <c r="AU524" t="s">
        <v>819</v>
      </c>
      <c r="AV524" t="s">
        <v>820</v>
      </c>
      <c r="AW524" t="s">
        <v>254</v>
      </c>
      <c r="AX524" t="s">
        <v>821</v>
      </c>
      <c r="AY524" t="s">
        <v>414</v>
      </c>
      <c r="AZ524" t="s">
        <v>567</v>
      </c>
      <c r="BA524" t="s">
        <v>822</v>
      </c>
      <c r="BB524" t="s">
        <v>823</v>
      </c>
      <c r="BC524" t="s">
        <v>824</v>
      </c>
      <c r="BD524" t="s">
        <v>825</v>
      </c>
      <c r="BE524" t="s">
        <v>151</v>
      </c>
      <c r="BF524" t="s">
        <v>163</v>
      </c>
      <c r="BG524" t="s">
        <v>826</v>
      </c>
      <c r="BH524" t="s">
        <v>139</v>
      </c>
      <c r="BI524" t="s">
        <v>827</v>
      </c>
      <c r="BJ524" t="s">
        <v>138</v>
      </c>
      <c r="BK524" t="s">
        <v>113</v>
      </c>
      <c r="BL524" t="s">
        <v>362</v>
      </c>
      <c r="BM524" t="s">
        <v>828</v>
      </c>
      <c r="BN524" t="s">
        <v>829</v>
      </c>
      <c r="BO524" t="s">
        <v>830</v>
      </c>
      <c r="BP524" t="s">
        <v>831</v>
      </c>
      <c r="BQ524" t="s">
        <v>832</v>
      </c>
      <c r="BR524" t="s">
        <v>833</v>
      </c>
      <c r="BS524" t="s">
        <v>834</v>
      </c>
      <c r="BT524" t="s">
        <v>835</v>
      </c>
      <c r="BU524" t="s">
        <v>698</v>
      </c>
      <c r="BV524" t="s">
        <v>836</v>
      </c>
      <c r="BW524" t="s">
        <v>837</v>
      </c>
      <c r="BX524" t="s">
        <v>106</v>
      </c>
      <c r="BY524" t="s">
        <v>96</v>
      </c>
      <c r="BZ524" s="20">
        <v>0.25</v>
      </c>
    </row>
    <row r="525" spans="1:78" x14ac:dyDescent="0.15">
      <c r="A525">
        <v>13</v>
      </c>
      <c r="B525">
        <v>8</v>
      </c>
      <c r="C525" t="s">
        <v>129</v>
      </c>
      <c r="D525" t="s">
        <v>93</v>
      </c>
      <c r="E525" t="s">
        <v>806</v>
      </c>
      <c r="F525" t="s">
        <v>128</v>
      </c>
      <c r="G525" t="s">
        <v>200</v>
      </c>
      <c r="H525" t="s">
        <v>807</v>
      </c>
      <c r="I525" t="s">
        <v>128</v>
      </c>
      <c r="J525" t="s">
        <v>202</v>
      </c>
      <c r="K525" t="s">
        <v>808</v>
      </c>
      <c r="L525" t="s">
        <v>136</v>
      </c>
      <c r="M525" t="s">
        <v>204</v>
      </c>
      <c r="N525" t="s">
        <v>809</v>
      </c>
      <c r="O525" t="s">
        <v>153</v>
      </c>
      <c r="P525" t="s">
        <v>206</v>
      </c>
      <c r="Q525" t="s">
        <v>810</v>
      </c>
      <c r="R525" t="s">
        <v>863</v>
      </c>
      <c r="S525" t="s">
        <v>208</v>
      </c>
      <c r="T525" t="s">
        <v>811</v>
      </c>
      <c r="U525" t="s">
        <v>96</v>
      </c>
      <c r="V525" t="s">
        <v>210</v>
      </c>
      <c r="W525" t="s">
        <v>812</v>
      </c>
      <c r="X525" t="s">
        <v>136</v>
      </c>
      <c r="Y525" t="s">
        <v>212</v>
      </c>
      <c r="Z525" t="s">
        <v>813</v>
      </c>
      <c r="AA525" t="s">
        <v>136</v>
      </c>
      <c r="AB525" t="s">
        <v>814</v>
      </c>
      <c r="AC525" t="s">
        <v>864</v>
      </c>
      <c r="AD525" t="s">
        <v>865</v>
      </c>
      <c r="AE525" t="s">
        <v>866</v>
      </c>
      <c r="AF525" t="s">
        <v>96</v>
      </c>
      <c r="AQ525" t="s">
        <v>815</v>
      </c>
      <c r="AR525" t="s">
        <v>816</v>
      </c>
      <c r="AS525" t="s">
        <v>817</v>
      </c>
      <c r="AT525" t="s">
        <v>818</v>
      </c>
      <c r="AU525" t="s">
        <v>819</v>
      </c>
      <c r="AV525" t="s">
        <v>820</v>
      </c>
      <c r="AW525" t="s">
        <v>254</v>
      </c>
      <c r="AX525" t="s">
        <v>821</v>
      </c>
      <c r="AY525" t="s">
        <v>414</v>
      </c>
      <c r="AZ525" t="s">
        <v>567</v>
      </c>
      <c r="BA525" t="s">
        <v>822</v>
      </c>
      <c r="BB525" t="s">
        <v>823</v>
      </c>
      <c r="BC525" t="s">
        <v>824</v>
      </c>
      <c r="BD525" t="s">
        <v>825</v>
      </c>
      <c r="BE525" t="s">
        <v>151</v>
      </c>
      <c r="BF525" t="s">
        <v>163</v>
      </c>
      <c r="BG525" t="s">
        <v>826</v>
      </c>
      <c r="BH525" t="s">
        <v>139</v>
      </c>
      <c r="BI525" t="s">
        <v>827</v>
      </c>
      <c r="BJ525" t="s">
        <v>138</v>
      </c>
      <c r="BK525" t="s">
        <v>113</v>
      </c>
      <c r="BL525" t="s">
        <v>362</v>
      </c>
      <c r="BM525" t="s">
        <v>828</v>
      </c>
      <c r="BN525" t="s">
        <v>829</v>
      </c>
      <c r="BO525" t="s">
        <v>830</v>
      </c>
      <c r="BP525" t="s">
        <v>831</v>
      </c>
      <c r="BQ525" t="s">
        <v>832</v>
      </c>
      <c r="BR525" t="s">
        <v>833</v>
      </c>
      <c r="BS525" t="s">
        <v>834</v>
      </c>
      <c r="BT525" t="s">
        <v>835</v>
      </c>
      <c r="BU525" t="s">
        <v>698</v>
      </c>
      <c r="BV525" t="s">
        <v>836</v>
      </c>
      <c r="BW525" t="s">
        <v>837</v>
      </c>
      <c r="BX525" t="s">
        <v>106</v>
      </c>
      <c r="BY525" t="s">
        <v>96</v>
      </c>
      <c r="BZ525" s="20">
        <v>0.25</v>
      </c>
    </row>
    <row r="526" spans="1:78" x14ac:dyDescent="0.15">
      <c r="A526">
        <v>13</v>
      </c>
      <c r="B526">
        <v>9</v>
      </c>
      <c r="C526" t="s">
        <v>131</v>
      </c>
      <c r="D526" t="s">
        <v>93</v>
      </c>
      <c r="E526" t="s">
        <v>806</v>
      </c>
      <c r="F526" t="s">
        <v>867</v>
      </c>
      <c r="G526" t="s">
        <v>200</v>
      </c>
      <c r="H526" t="s">
        <v>807</v>
      </c>
      <c r="I526" t="s">
        <v>118</v>
      </c>
      <c r="J526" t="s">
        <v>202</v>
      </c>
      <c r="K526" t="s">
        <v>808</v>
      </c>
      <c r="L526" t="s">
        <v>102</v>
      </c>
      <c r="M526" t="s">
        <v>204</v>
      </c>
      <c r="N526" t="s">
        <v>809</v>
      </c>
      <c r="O526" t="s">
        <v>868</v>
      </c>
      <c r="P526" t="s">
        <v>206</v>
      </c>
      <c r="Q526" t="s">
        <v>810</v>
      </c>
      <c r="R526" t="s">
        <v>869</v>
      </c>
      <c r="S526" t="s">
        <v>208</v>
      </c>
      <c r="T526" t="s">
        <v>811</v>
      </c>
      <c r="U526" t="s">
        <v>153</v>
      </c>
      <c r="V526" t="s">
        <v>210</v>
      </c>
      <c r="W526" t="s">
        <v>812</v>
      </c>
      <c r="X526" t="s">
        <v>130</v>
      </c>
      <c r="Y526" t="s">
        <v>212</v>
      </c>
      <c r="Z526" t="s">
        <v>813</v>
      </c>
      <c r="AA526" t="s">
        <v>870</v>
      </c>
      <c r="AB526" t="s">
        <v>814</v>
      </c>
      <c r="AC526" t="s">
        <v>871</v>
      </c>
      <c r="AD526" t="s">
        <v>872</v>
      </c>
      <c r="AE526" t="s">
        <v>873</v>
      </c>
      <c r="AF526" t="s">
        <v>96</v>
      </c>
      <c r="AQ526" t="s">
        <v>815</v>
      </c>
      <c r="AR526" t="s">
        <v>816</v>
      </c>
      <c r="AS526" t="s">
        <v>817</v>
      </c>
      <c r="AT526" t="s">
        <v>818</v>
      </c>
      <c r="AU526" t="s">
        <v>819</v>
      </c>
      <c r="AV526" t="s">
        <v>820</v>
      </c>
      <c r="AW526" t="s">
        <v>254</v>
      </c>
      <c r="AX526" t="s">
        <v>821</v>
      </c>
      <c r="AY526" t="s">
        <v>414</v>
      </c>
      <c r="AZ526" t="s">
        <v>567</v>
      </c>
      <c r="BA526" t="s">
        <v>822</v>
      </c>
      <c r="BB526" t="s">
        <v>823</v>
      </c>
      <c r="BC526" t="s">
        <v>824</v>
      </c>
      <c r="BD526" t="s">
        <v>825</v>
      </c>
      <c r="BE526" t="s">
        <v>151</v>
      </c>
      <c r="BF526" t="s">
        <v>163</v>
      </c>
      <c r="BG526" t="s">
        <v>826</v>
      </c>
      <c r="BH526" t="s">
        <v>139</v>
      </c>
      <c r="BI526" t="s">
        <v>827</v>
      </c>
      <c r="BJ526" t="s">
        <v>138</v>
      </c>
      <c r="BK526" t="s">
        <v>113</v>
      </c>
      <c r="BL526" t="s">
        <v>362</v>
      </c>
      <c r="BM526" t="s">
        <v>828</v>
      </c>
      <c r="BN526" t="s">
        <v>829</v>
      </c>
      <c r="BO526" t="s">
        <v>830</v>
      </c>
      <c r="BP526" t="s">
        <v>831</v>
      </c>
      <c r="BQ526" t="s">
        <v>832</v>
      </c>
      <c r="BR526" t="s">
        <v>833</v>
      </c>
      <c r="BS526" t="s">
        <v>834</v>
      </c>
      <c r="BT526" t="s">
        <v>835</v>
      </c>
      <c r="BU526" t="s">
        <v>698</v>
      </c>
      <c r="BV526" t="s">
        <v>836</v>
      </c>
      <c r="BW526" t="s">
        <v>837</v>
      </c>
      <c r="BX526" t="s">
        <v>106</v>
      </c>
      <c r="BY526" t="s">
        <v>96</v>
      </c>
      <c r="BZ526" s="20">
        <v>0.25</v>
      </c>
    </row>
    <row r="527" spans="1:78" x14ac:dyDescent="0.15">
      <c r="A527">
        <v>13</v>
      </c>
      <c r="B527">
        <v>10</v>
      </c>
      <c r="C527" t="s">
        <v>135</v>
      </c>
      <c r="D527" t="s">
        <v>93</v>
      </c>
      <c r="E527" t="s">
        <v>806</v>
      </c>
      <c r="F527" t="s">
        <v>136</v>
      </c>
      <c r="G527" t="s">
        <v>200</v>
      </c>
      <c r="H527" t="s">
        <v>807</v>
      </c>
      <c r="I527" t="s">
        <v>128</v>
      </c>
      <c r="J527" t="s">
        <v>202</v>
      </c>
      <c r="K527" t="s">
        <v>808</v>
      </c>
      <c r="L527" t="s">
        <v>120</v>
      </c>
      <c r="M527" t="s">
        <v>204</v>
      </c>
      <c r="N527" t="s">
        <v>809</v>
      </c>
      <c r="O527" t="s">
        <v>120</v>
      </c>
      <c r="P527" t="s">
        <v>206</v>
      </c>
      <c r="Q527" t="s">
        <v>810</v>
      </c>
      <c r="R527" t="s">
        <v>399</v>
      </c>
      <c r="S527" t="s">
        <v>208</v>
      </c>
      <c r="T527" t="s">
        <v>811</v>
      </c>
      <c r="U527" t="s">
        <v>128</v>
      </c>
      <c r="V527" t="s">
        <v>210</v>
      </c>
      <c r="W527" t="s">
        <v>812</v>
      </c>
      <c r="X527" t="s">
        <v>96</v>
      </c>
      <c r="Y527" t="s">
        <v>212</v>
      </c>
      <c r="Z527" t="s">
        <v>813</v>
      </c>
      <c r="AA527" t="s">
        <v>96</v>
      </c>
      <c r="AB527" t="s">
        <v>814</v>
      </c>
      <c r="AC527" t="s">
        <v>874</v>
      </c>
      <c r="AD527" t="s">
        <v>875</v>
      </c>
      <c r="AE527" t="s">
        <v>568</v>
      </c>
      <c r="AF527" t="s">
        <v>96</v>
      </c>
      <c r="AQ527" t="s">
        <v>815</v>
      </c>
      <c r="AR527" t="s">
        <v>816</v>
      </c>
      <c r="AS527" t="s">
        <v>817</v>
      </c>
      <c r="AT527" t="s">
        <v>818</v>
      </c>
      <c r="AU527" t="s">
        <v>819</v>
      </c>
      <c r="AV527" t="s">
        <v>820</v>
      </c>
      <c r="AW527" t="s">
        <v>254</v>
      </c>
      <c r="AX527" t="s">
        <v>821</v>
      </c>
      <c r="AY527" t="s">
        <v>414</v>
      </c>
      <c r="AZ527" t="s">
        <v>567</v>
      </c>
      <c r="BA527" t="s">
        <v>822</v>
      </c>
      <c r="BB527" t="s">
        <v>823</v>
      </c>
      <c r="BC527" t="s">
        <v>824</v>
      </c>
      <c r="BD527" t="s">
        <v>825</v>
      </c>
      <c r="BE527" t="s">
        <v>151</v>
      </c>
      <c r="BF527" t="s">
        <v>163</v>
      </c>
      <c r="BG527" t="s">
        <v>826</v>
      </c>
      <c r="BH527" t="s">
        <v>139</v>
      </c>
      <c r="BI527" t="s">
        <v>827</v>
      </c>
      <c r="BJ527" t="s">
        <v>138</v>
      </c>
      <c r="BK527" t="s">
        <v>113</v>
      </c>
      <c r="BL527" t="s">
        <v>362</v>
      </c>
      <c r="BM527" t="s">
        <v>828</v>
      </c>
      <c r="BN527" t="s">
        <v>829</v>
      </c>
      <c r="BO527" t="s">
        <v>830</v>
      </c>
      <c r="BP527" t="s">
        <v>831</v>
      </c>
      <c r="BQ527" t="s">
        <v>832</v>
      </c>
      <c r="BR527" t="s">
        <v>833</v>
      </c>
      <c r="BS527" t="s">
        <v>834</v>
      </c>
      <c r="BT527" t="s">
        <v>835</v>
      </c>
      <c r="BU527" t="s">
        <v>698</v>
      </c>
      <c r="BV527" t="s">
        <v>836</v>
      </c>
      <c r="BW527" t="s">
        <v>837</v>
      </c>
      <c r="BX527" t="s">
        <v>106</v>
      </c>
      <c r="BY527" t="s">
        <v>96</v>
      </c>
      <c r="BZ527" s="20">
        <v>0.25</v>
      </c>
    </row>
    <row r="528" spans="1:78" x14ac:dyDescent="0.15">
      <c r="A528">
        <v>13</v>
      </c>
      <c r="B528">
        <v>11</v>
      </c>
      <c r="C528" t="s">
        <v>137</v>
      </c>
      <c r="D528" t="s">
        <v>93</v>
      </c>
      <c r="E528" t="s">
        <v>806</v>
      </c>
      <c r="F528" t="s">
        <v>667</v>
      </c>
      <c r="G528" t="s">
        <v>200</v>
      </c>
      <c r="H528" t="s">
        <v>807</v>
      </c>
      <c r="I528" t="s">
        <v>167</v>
      </c>
      <c r="J528" t="s">
        <v>202</v>
      </c>
      <c r="K528" t="s">
        <v>808</v>
      </c>
      <c r="L528" t="s">
        <v>149</v>
      </c>
      <c r="M528" t="s">
        <v>204</v>
      </c>
      <c r="N528" t="s">
        <v>809</v>
      </c>
      <c r="O528" t="s">
        <v>876</v>
      </c>
      <c r="P528" t="s">
        <v>206</v>
      </c>
      <c r="Q528" t="s">
        <v>810</v>
      </c>
      <c r="R528" t="s">
        <v>877</v>
      </c>
      <c r="S528" t="s">
        <v>208</v>
      </c>
      <c r="T528" t="s">
        <v>811</v>
      </c>
      <c r="U528" t="s">
        <v>124</v>
      </c>
      <c r="V528" t="s">
        <v>210</v>
      </c>
      <c r="W528" t="s">
        <v>812</v>
      </c>
      <c r="X528" t="s">
        <v>130</v>
      </c>
      <c r="Y528" t="s">
        <v>212</v>
      </c>
      <c r="Z528" t="s">
        <v>813</v>
      </c>
      <c r="AA528" t="s">
        <v>870</v>
      </c>
      <c r="AB528" t="s">
        <v>814</v>
      </c>
      <c r="AC528" t="s">
        <v>878</v>
      </c>
      <c r="AD528" t="s">
        <v>879</v>
      </c>
      <c r="AE528" t="s">
        <v>880</v>
      </c>
      <c r="AF528" t="s">
        <v>96</v>
      </c>
      <c r="AQ528" t="s">
        <v>815</v>
      </c>
      <c r="AR528" t="s">
        <v>816</v>
      </c>
      <c r="AS528" t="s">
        <v>817</v>
      </c>
      <c r="AT528" t="s">
        <v>818</v>
      </c>
      <c r="AU528" t="s">
        <v>819</v>
      </c>
      <c r="AV528" t="s">
        <v>820</v>
      </c>
      <c r="AW528" t="s">
        <v>254</v>
      </c>
      <c r="AX528" t="s">
        <v>821</v>
      </c>
      <c r="AY528" t="s">
        <v>414</v>
      </c>
      <c r="AZ528" t="s">
        <v>567</v>
      </c>
      <c r="BA528" t="s">
        <v>822</v>
      </c>
      <c r="BB528" t="s">
        <v>823</v>
      </c>
      <c r="BC528" t="s">
        <v>824</v>
      </c>
      <c r="BD528" t="s">
        <v>825</v>
      </c>
      <c r="BE528" t="s">
        <v>151</v>
      </c>
      <c r="BF528" t="s">
        <v>163</v>
      </c>
      <c r="BG528" t="s">
        <v>826</v>
      </c>
      <c r="BH528" t="s">
        <v>139</v>
      </c>
      <c r="BI528" t="s">
        <v>827</v>
      </c>
      <c r="BJ528" t="s">
        <v>138</v>
      </c>
      <c r="BK528" t="s">
        <v>113</v>
      </c>
      <c r="BL528" t="s">
        <v>362</v>
      </c>
      <c r="BM528" t="s">
        <v>828</v>
      </c>
      <c r="BN528" t="s">
        <v>829</v>
      </c>
      <c r="BO528" t="s">
        <v>830</v>
      </c>
      <c r="BP528" t="s">
        <v>831</v>
      </c>
      <c r="BQ528" t="s">
        <v>832</v>
      </c>
      <c r="BR528" t="s">
        <v>833</v>
      </c>
      <c r="BS528" t="s">
        <v>834</v>
      </c>
      <c r="BT528" t="s">
        <v>835</v>
      </c>
      <c r="BU528" t="s">
        <v>698</v>
      </c>
      <c r="BV528" t="s">
        <v>836</v>
      </c>
      <c r="BW528" t="s">
        <v>837</v>
      </c>
      <c r="BX528" t="s">
        <v>106</v>
      </c>
      <c r="BY528" t="s">
        <v>96</v>
      </c>
      <c r="BZ528" s="20">
        <v>0.25</v>
      </c>
    </row>
    <row r="529" spans="1:78" x14ac:dyDescent="0.15">
      <c r="A529">
        <v>13</v>
      </c>
      <c r="B529">
        <v>12</v>
      </c>
      <c r="C529" t="s">
        <v>141</v>
      </c>
      <c r="D529" t="s">
        <v>93</v>
      </c>
      <c r="E529" t="s">
        <v>806</v>
      </c>
      <c r="F529" t="s">
        <v>188</v>
      </c>
      <c r="G529" t="s">
        <v>200</v>
      </c>
      <c r="H529" t="s">
        <v>807</v>
      </c>
      <c r="I529" t="s">
        <v>186</v>
      </c>
      <c r="J529" t="s">
        <v>202</v>
      </c>
      <c r="K529" t="s">
        <v>808</v>
      </c>
      <c r="L529" t="s">
        <v>153</v>
      </c>
      <c r="M529" t="s">
        <v>204</v>
      </c>
      <c r="N529" t="s">
        <v>809</v>
      </c>
      <c r="O529" t="s">
        <v>881</v>
      </c>
      <c r="P529" t="s">
        <v>206</v>
      </c>
      <c r="Q529" t="s">
        <v>810</v>
      </c>
      <c r="R529" t="s">
        <v>882</v>
      </c>
      <c r="S529" t="s">
        <v>208</v>
      </c>
      <c r="T529" t="s">
        <v>811</v>
      </c>
      <c r="U529" t="s">
        <v>120</v>
      </c>
      <c r="V529" t="s">
        <v>210</v>
      </c>
      <c r="W529" t="s">
        <v>812</v>
      </c>
      <c r="X529" t="s">
        <v>153</v>
      </c>
      <c r="Y529" t="s">
        <v>212</v>
      </c>
      <c r="Z529" t="s">
        <v>813</v>
      </c>
      <c r="AA529" t="s">
        <v>128</v>
      </c>
      <c r="AB529" t="s">
        <v>814</v>
      </c>
      <c r="AC529" t="s">
        <v>883</v>
      </c>
      <c r="AD529" t="s">
        <v>884</v>
      </c>
      <c r="AE529" t="s">
        <v>885</v>
      </c>
      <c r="AF529" t="s">
        <v>96</v>
      </c>
      <c r="AQ529" t="s">
        <v>815</v>
      </c>
      <c r="AR529" t="s">
        <v>816</v>
      </c>
      <c r="AS529" t="s">
        <v>817</v>
      </c>
      <c r="AT529" t="s">
        <v>818</v>
      </c>
      <c r="AU529" t="s">
        <v>819</v>
      </c>
      <c r="AV529" t="s">
        <v>820</v>
      </c>
      <c r="AW529" t="s">
        <v>254</v>
      </c>
      <c r="AX529" t="s">
        <v>821</v>
      </c>
      <c r="AY529" t="s">
        <v>414</v>
      </c>
      <c r="AZ529" t="s">
        <v>567</v>
      </c>
      <c r="BA529" t="s">
        <v>822</v>
      </c>
      <c r="BB529" t="s">
        <v>823</v>
      </c>
      <c r="BC529" t="s">
        <v>824</v>
      </c>
      <c r="BD529" t="s">
        <v>825</v>
      </c>
      <c r="BE529" t="s">
        <v>151</v>
      </c>
      <c r="BF529" t="s">
        <v>163</v>
      </c>
      <c r="BG529" t="s">
        <v>826</v>
      </c>
      <c r="BH529" t="s">
        <v>139</v>
      </c>
      <c r="BI529" t="s">
        <v>827</v>
      </c>
      <c r="BJ529" t="s">
        <v>138</v>
      </c>
      <c r="BK529" t="s">
        <v>113</v>
      </c>
      <c r="BL529" t="s">
        <v>362</v>
      </c>
      <c r="BM529" t="s">
        <v>828</v>
      </c>
      <c r="BN529" t="s">
        <v>829</v>
      </c>
      <c r="BO529" t="s">
        <v>830</v>
      </c>
      <c r="BP529" t="s">
        <v>831</v>
      </c>
      <c r="BQ529" t="s">
        <v>832</v>
      </c>
      <c r="BR529" t="s">
        <v>833</v>
      </c>
      <c r="BS529" t="s">
        <v>834</v>
      </c>
      <c r="BT529" t="s">
        <v>835</v>
      </c>
      <c r="BU529" t="s">
        <v>698</v>
      </c>
      <c r="BV529" t="s">
        <v>836</v>
      </c>
      <c r="BW529" t="s">
        <v>837</v>
      </c>
      <c r="BX529" t="s">
        <v>106</v>
      </c>
      <c r="BY529" t="s">
        <v>96</v>
      </c>
      <c r="BZ529" s="20">
        <v>0.25</v>
      </c>
    </row>
    <row r="530" spans="1:78" x14ac:dyDescent="0.15">
      <c r="A530">
        <v>13</v>
      </c>
      <c r="B530">
        <v>13</v>
      </c>
      <c r="C530" t="s">
        <v>145</v>
      </c>
      <c r="D530" t="s">
        <v>93</v>
      </c>
      <c r="E530" t="s">
        <v>806</v>
      </c>
      <c r="F530" t="s">
        <v>146</v>
      </c>
      <c r="G530" t="s">
        <v>200</v>
      </c>
      <c r="H530" t="s">
        <v>807</v>
      </c>
      <c r="I530" t="s">
        <v>128</v>
      </c>
      <c r="J530" t="s">
        <v>202</v>
      </c>
      <c r="K530" t="s">
        <v>808</v>
      </c>
      <c r="L530" t="s">
        <v>138</v>
      </c>
      <c r="M530" t="s">
        <v>204</v>
      </c>
      <c r="N530" t="s">
        <v>809</v>
      </c>
      <c r="O530" t="s">
        <v>157</v>
      </c>
      <c r="P530" t="s">
        <v>206</v>
      </c>
      <c r="Q530" t="s">
        <v>810</v>
      </c>
      <c r="R530" t="s">
        <v>886</v>
      </c>
      <c r="S530" t="s">
        <v>208</v>
      </c>
      <c r="T530" t="s">
        <v>811</v>
      </c>
      <c r="U530" t="s">
        <v>120</v>
      </c>
      <c r="V530" t="s">
        <v>210</v>
      </c>
      <c r="W530" t="s">
        <v>812</v>
      </c>
      <c r="X530" t="s">
        <v>116</v>
      </c>
      <c r="Y530" t="s">
        <v>212</v>
      </c>
      <c r="Z530" t="s">
        <v>813</v>
      </c>
      <c r="AA530" t="s">
        <v>887</v>
      </c>
      <c r="AB530" t="s">
        <v>814</v>
      </c>
      <c r="AC530" t="s">
        <v>888</v>
      </c>
      <c r="AD530" t="s">
        <v>889</v>
      </c>
      <c r="AE530" t="s">
        <v>890</v>
      </c>
      <c r="AF530" t="s">
        <v>96</v>
      </c>
      <c r="AQ530" t="s">
        <v>815</v>
      </c>
      <c r="AR530" t="s">
        <v>816</v>
      </c>
      <c r="AS530" t="s">
        <v>817</v>
      </c>
      <c r="AT530" t="s">
        <v>818</v>
      </c>
      <c r="AU530" t="s">
        <v>819</v>
      </c>
      <c r="AV530" t="s">
        <v>820</v>
      </c>
      <c r="AW530" t="s">
        <v>254</v>
      </c>
      <c r="AX530" t="s">
        <v>821</v>
      </c>
      <c r="AY530" t="s">
        <v>414</v>
      </c>
      <c r="AZ530" t="s">
        <v>567</v>
      </c>
      <c r="BA530" t="s">
        <v>822</v>
      </c>
      <c r="BB530" t="s">
        <v>823</v>
      </c>
      <c r="BC530" t="s">
        <v>824</v>
      </c>
      <c r="BD530" t="s">
        <v>825</v>
      </c>
      <c r="BE530" t="s">
        <v>151</v>
      </c>
      <c r="BF530" t="s">
        <v>163</v>
      </c>
      <c r="BG530" t="s">
        <v>826</v>
      </c>
      <c r="BH530" t="s">
        <v>139</v>
      </c>
      <c r="BI530" t="s">
        <v>827</v>
      </c>
      <c r="BJ530" t="s">
        <v>138</v>
      </c>
      <c r="BK530" t="s">
        <v>113</v>
      </c>
      <c r="BL530" t="s">
        <v>362</v>
      </c>
      <c r="BM530" t="s">
        <v>828</v>
      </c>
      <c r="BN530" t="s">
        <v>829</v>
      </c>
      <c r="BO530" t="s">
        <v>830</v>
      </c>
      <c r="BP530" t="s">
        <v>831</v>
      </c>
      <c r="BQ530" t="s">
        <v>832</v>
      </c>
      <c r="BR530" t="s">
        <v>833</v>
      </c>
      <c r="BS530" t="s">
        <v>834</v>
      </c>
      <c r="BT530" t="s">
        <v>835</v>
      </c>
      <c r="BU530" t="s">
        <v>698</v>
      </c>
      <c r="BV530" t="s">
        <v>836</v>
      </c>
      <c r="BW530" t="s">
        <v>837</v>
      </c>
      <c r="BX530" t="s">
        <v>106</v>
      </c>
      <c r="BY530" t="s">
        <v>96</v>
      </c>
      <c r="BZ530" s="20">
        <v>0.25</v>
      </c>
    </row>
    <row r="531" spans="1:78" x14ac:dyDescent="0.15">
      <c r="A531">
        <v>13</v>
      </c>
      <c r="B531">
        <v>14</v>
      </c>
      <c r="C531" t="s">
        <v>148</v>
      </c>
      <c r="D531" t="s">
        <v>93</v>
      </c>
      <c r="E531" t="s">
        <v>806</v>
      </c>
      <c r="F531" t="s">
        <v>568</v>
      </c>
      <c r="G531" t="s">
        <v>200</v>
      </c>
      <c r="H531" t="s">
        <v>807</v>
      </c>
      <c r="I531" t="s">
        <v>238</v>
      </c>
      <c r="J531" t="s">
        <v>202</v>
      </c>
      <c r="K531" t="s">
        <v>808</v>
      </c>
      <c r="L531" t="s">
        <v>891</v>
      </c>
      <c r="M531" t="s">
        <v>204</v>
      </c>
      <c r="N531" t="s">
        <v>809</v>
      </c>
      <c r="O531" t="s">
        <v>892</v>
      </c>
      <c r="P531" t="s">
        <v>206</v>
      </c>
      <c r="Q531" t="s">
        <v>810</v>
      </c>
      <c r="R531" t="s">
        <v>530</v>
      </c>
      <c r="S531" t="s">
        <v>208</v>
      </c>
      <c r="T531" t="s">
        <v>811</v>
      </c>
      <c r="U531" t="s">
        <v>186</v>
      </c>
      <c r="V531" t="s">
        <v>210</v>
      </c>
      <c r="W531" t="s">
        <v>812</v>
      </c>
      <c r="X531" t="s">
        <v>147</v>
      </c>
      <c r="Y531" t="s">
        <v>212</v>
      </c>
      <c r="Z531" t="s">
        <v>813</v>
      </c>
      <c r="AA531" t="s">
        <v>124</v>
      </c>
      <c r="AB531" t="s">
        <v>814</v>
      </c>
      <c r="AC531" t="s">
        <v>893</v>
      </c>
      <c r="AD531" t="s">
        <v>894</v>
      </c>
      <c r="AE531" t="s">
        <v>895</v>
      </c>
      <c r="AF531" t="s">
        <v>96</v>
      </c>
      <c r="AQ531" t="s">
        <v>815</v>
      </c>
      <c r="AR531" t="s">
        <v>816</v>
      </c>
      <c r="AS531" t="s">
        <v>817</v>
      </c>
      <c r="AT531" t="s">
        <v>818</v>
      </c>
      <c r="AU531" t="s">
        <v>819</v>
      </c>
      <c r="AV531" t="s">
        <v>820</v>
      </c>
      <c r="AW531" t="s">
        <v>254</v>
      </c>
      <c r="AX531" t="s">
        <v>821</v>
      </c>
      <c r="AY531" t="s">
        <v>414</v>
      </c>
      <c r="AZ531" t="s">
        <v>567</v>
      </c>
      <c r="BA531" t="s">
        <v>822</v>
      </c>
      <c r="BB531" t="s">
        <v>823</v>
      </c>
      <c r="BC531" t="s">
        <v>824</v>
      </c>
      <c r="BD531" t="s">
        <v>825</v>
      </c>
      <c r="BE531" t="s">
        <v>151</v>
      </c>
      <c r="BF531" t="s">
        <v>163</v>
      </c>
      <c r="BG531" t="s">
        <v>826</v>
      </c>
      <c r="BH531" t="s">
        <v>139</v>
      </c>
      <c r="BI531" t="s">
        <v>827</v>
      </c>
      <c r="BJ531" t="s">
        <v>138</v>
      </c>
      <c r="BK531" t="s">
        <v>113</v>
      </c>
      <c r="BL531" t="s">
        <v>362</v>
      </c>
      <c r="BM531" t="s">
        <v>828</v>
      </c>
      <c r="BN531" t="s">
        <v>829</v>
      </c>
      <c r="BO531" t="s">
        <v>830</v>
      </c>
      <c r="BP531" t="s">
        <v>831</v>
      </c>
      <c r="BQ531" t="s">
        <v>832</v>
      </c>
      <c r="BR531" t="s">
        <v>833</v>
      </c>
      <c r="BS531" t="s">
        <v>834</v>
      </c>
      <c r="BT531" t="s">
        <v>835</v>
      </c>
      <c r="BU531" t="s">
        <v>698</v>
      </c>
      <c r="BV531" t="s">
        <v>836</v>
      </c>
      <c r="BW531" t="s">
        <v>837</v>
      </c>
      <c r="BX531" t="s">
        <v>106</v>
      </c>
      <c r="BY531" t="s">
        <v>96</v>
      </c>
      <c r="BZ531" s="20">
        <v>0.25</v>
      </c>
    </row>
    <row r="532" spans="1:78" x14ac:dyDescent="0.15">
      <c r="A532">
        <v>13</v>
      </c>
      <c r="B532">
        <v>15</v>
      </c>
      <c r="C532" t="s">
        <v>152</v>
      </c>
      <c r="D532" t="s">
        <v>93</v>
      </c>
      <c r="E532" t="s">
        <v>806</v>
      </c>
      <c r="F532" t="s">
        <v>357</v>
      </c>
      <c r="G532" t="s">
        <v>200</v>
      </c>
      <c r="H532" t="s">
        <v>807</v>
      </c>
      <c r="I532" t="s">
        <v>186</v>
      </c>
      <c r="J532" t="s">
        <v>202</v>
      </c>
      <c r="K532" t="s">
        <v>808</v>
      </c>
      <c r="L532" t="s">
        <v>261</v>
      </c>
      <c r="M532" t="s">
        <v>204</v>
      </c>
      <c r="N532" t="s">
        <v>809</v>
      </c>
      <c r="O532" t="s">
        <v>102</v>
      </c>
      <c r="P532" t="s">
        <v>206</v>
      </c>
      <c r="Q532" t="s">
        <v>810</v>
      </c>
      <c r="R532" t="s">
        <v>188</v>
      </c>
      <c r="S532" t="s">
        <v>208</v>
      </c>
      <c r="T532" t="s">
        <v>811</v>
      </c>
      <c r="U532" t="s">
        <v>153</v>
      </c>
      <c r="V532" t="s">
        <v>210</v>
      </c>
      <c r="W532" t="s">
        <v>812</v>
      </c>
      <c r="X532" t="s">
        <v>120</v>
      </c>
      <c r="Y532" t="s">
        <v>212</v>
      </c>
      <c r="Z532" t="s">
        <v>813</v>
      </c>
      <c r="AA532" t="s">
        <v>142</v>
      </c>
      <c r="AB532" t="s">
        <v>814</v>
      </c>
      <c r="AC532" t="s">
        <v>896</v>
      </c>
      <c r="AD532" t="s">
        <v>897</v>
      </c>
      <c r="AE532" t="s">
        <v>898</v>
      </c>
      <c r="AF532" t="s">
        <v>96</v>
      </c>
      <c r="AQ532" t="s">
        <v>815</v>
      </c>
      <c r="AR532" t="s">
        <v>816</v>
      </c>
      <c r="AS532" t="s">
        <v>817</v>
      </c>
      <c r="AT532" t="s">
        <v>818</v>
      </c>
      <c r="AU532" t="s">
        <v>819</v>
      </c>
      <c r="AV532" t="s">
        <v>820</v>
      </c>
      <c r="AW532" t="s">
        <v>254</v>
      </c>
      <c r="AX532" t="s">
        <v>821</v>
      </c>
      <c r="AY532" t="s">
        <v>414</v>
      </c>
      <c r="AZ532" t="s">
        <v>567</v>
      </c>
      <c r="BA532" t="s">
        <v>822</v>
      </c>
      <c r="BB532" t="s">
        <v>823</v>
      </c>
      <c r="BC532" t="s">
        <v>824</v>
      </c>
      <c r="BD532" t="s">
        <v>825</v>
      </c>
      <c r="BE532" t="s">
        <v>151</v>
      </c>
      <c r="BF532" t="s">
        <v>163</v>
      </c>
      <c r="BG532" t="s">
        <v>826</v>
      </c>
      <c r="BH532" t="s">
        <v>139</v>
      </c>
      <c r="BI532" t="s">
        <v>827</v>
      </c>
      <c r="BJ532" t="s">
        <v>138</v>
      </c>
      <c r="BK532" t="s">
        <v>113</v>
      </c>
      <c r="BL532" t="s">
        <v>362</v>
      </c>
      <c r="BM532" t="s">
        <v>828</v>
      </c>
      <c r="BN532" t="s">
        <v>829</v>
      </c>
      <c r="BO532" t="s">
        <v>830</v>
      </c>
      <c r="BP532" t="s">
        <v>831</v>
      </c>
      <c r="BQ532" t="s">
        <v>832</v>
      </c>
      <c r="BR532" t="s">
        <v>833</v>
      </c>
      <c r="BS532" t="s">
        <v>834</v>
      </c>
      <c r="BT532" t="s">
        <v>835</v>
      </c>
      <c r="BU532" t="s">
        <v>698</v>
      </c>
      <c r="BV532" t="s">
        <v>836</v>
      </c>
      <c r="BW532" t="s">
        <v>837</v>
      </c>
      <c r="BX532" t="s">
        <v>106</v>
      </c>
      <c r="BY532" t="s">
        <v>96</v>
      </c>
      <c r="BZ532" s="20">
        <v>0.25</v>
      </c>
    </row>
    <row r="533" spans="1:78" x14ac:dyDescent="0.15">
      <c r="A533">
        <v>13</v>
      </c>
      <c r="B533">
        <v>16</v>
      </c>
      <c r="C533" t="s">
        <v>156</v>
      </c>
      <c r="D533" t="s">
        <v>93</v>
      </c>
      <c r="E533" t="s">
        <v>806</v>
      </c>
      <c r="F533" t="s">
        <v>121</v>
      </c>
      <c r="G533" t="s">
        <v>200</v>
      </c>
      <c r="H533" t="s">
        <v>807</v>
      </c>
      <c r="I533" t="s">
        <v>124</v>
      </c>
      <c r="J533" t="s">
        <v>202</v>
      </c>
      <c r="K533" t="s">
        <v>808</v>
      </c>
      <c r="L533" t="s">
        <v>130</v>
      </c>
      <c r="M533" t="s">
        <v>204</v>
      </c>
      <c r="N533" t="s">
        <v>809</v>
      </c>
      <c r="O533" t="s">
        <v>892</v>
      </c>
      <c r="P533" t="s">
        <v>206</v>
      </c>
      <c r="Q533" t="s">
        <v>810</v>
      </c>
      <c r="R533" t="s">
        <v>534</v>
      </c>
      <c r="S533" t="s">
        <v>208</v>
      </c>
      <c r="T533" t="s">
        <v>811</v>
      </c>
      <c r="U533" t="s">
        <v>136</v>
      </c>
      <c r="V533" t="s">
        <v>210</v>
      </c>
      <c r="W533" t="s">
        <v>812</v>
      </c>
      <c r="X533" t="s">
        <v>142</v>
      </c>
      <c r="Y533" t="s">
        <v>212</v>
      </c>
      <c r="Z533" t="s">
        <v>813</v>
      </c>
      <c r="AA533" t="s">
        <v>116</v>
      </c>
      <c r="AB533" t="s">
        <v>814</v>
      </c>
      <c r="AC533" t="s">
        <v>899</v>
      </c>
      <c r="AD533" t="s">
        <v>900</v>
      </c>
      <c r="AE533" t="s">
        <v>901</v>
      </c>
      <c r="AF533" t="s">
        <v>96</v>
      </c>
      <c r="AQ533" t="s">
        <v>815</v>
      </c>
      <c r="AR533" t="s">
        <v>816</v>
      </c>
      <c r="AS533" t="s">
        <v>817</v>
      </c>
      <c r="AT533" t="s">
        <v>818</v>
      </c>
      <c r="AU533" t="s">
        <v>819</v>
      </c>
      <c r="AV533" t="s">
        <v>820</v>
      </c>
      <c r="AW533" t="s">
        <v>254</v>
      </c>
      <c r="AX533" t="s">
        <v>821</v>
      </c>
      <c r="AY533" t="s">
        <v>414</v>
      </c>
      <c r="AZ533" t="s">
        <v>567</v>
      </c>
      <c r="BA533" t="s">
        <v>822</v>
      </c>
      <c r="BB533" t="s">
        <v>823</v>
      </c>
      <c r="BC533" t="s">
        <v>824</v>
      </c>
      <c r="BD533" t="s">
        <v>825</v>
      </c>
      <c r="BE533" t="s">
        <v>151</v>
      </c>
      <c r="BF533" t="s">
        <v>163</v>
      </c>
      <c r="BG533" t="s">
        <v>826</v>
      </c>
      <c r="BH533" t="s">
        <v>139</v>
      </c>
      <c r="BI533" t="s">
        <v>827</v>
      </c>
      <c r="BJ533" t="s">
        <v>138</v>
      </c>
      <c r="BK533" t="s">
        <v>113</v>
      </c>
      <c r="BL533" t="s">
        <v>362</v>
      </c>
      <c r="BM533" t="s">
        <v>828</v>
      </c>
      <c r="BN533" t="s">
        <v>829</v>
      </c>
      <c r="BO533" t="s">
        <v>830</v>
      </c>
      <c r="BP533" t="s">
        <v>831</v>
      </c>
      <c r="BQ533" t="s">
        <v>832</v>
      </c>
      <c r="BR533" t="s">
        <v>833</v>
      </c>
      <c r="BS533" t="s">
        <v>834</v>
      </c>
      <c r="BT533" t="s">
        <v>835</v>
      </c>
      <c r="BU533" t="s">
        <v>698</v>
      </c>
      <c r="BV533" t="s">
        <v>836</v>
      </c>
      <c r="BW533" t="s">
        <v>837</v>
      </c>
      <c r="BX533" t="s">
        <v>106</v>
      </c>
      <c r="BY533" t="s">
        <v>96</v>
      </c>
      <c r="BZ533" s="20">
        <v>0.25</v>
      </c>
    </row>
    <row r="534" spans="1:78" x14ac:dyDescent="0.15">
      <c r="A534">
        <v>13</v>
      </c>
      <c r="B534">
        <v>17</v>
      </c>
      <c r="C534" t="s">
        <v>158</v>
      </c>
      <c r="D534" t="s">
        <v>93</v>
      </c>
      <c r="E534" t="s">
        <v>806</v>
      </c>
      <c r="F534" t="s">
        <v>132</v>
      </c>
      <c r="G534" t="s">
        <v>200</v>
      </c>
      <c r="H534" t="s">
        <v>807</v>
      </c>
      <c r="I534" t="s">
        <v>112</v>
      </c>
      <c r="J534" t="s">
        <v>202</v>
      </c>
      <c r="K534" t="s">
        <v>808</v>
      </c>
      <c r="L534" t="s">
        <v>183</v>
      </c>
      <c r="M534" t="s">
        <v>204</v>
      </c>
      <c r="N534" t="s">
        <v>809</v>
      </c>
      <c r="O534" t="s">
        <v>238</v>
      </c>
      <c r="P534" t="s">
        <v>206</v>
      </c>
      <c r="Q534" t="s">
        <v>810</v>
      </c>
      <c r="R534" t="s">
        <v>902</v>
      </c>
      <c r="S534" t="s">
        <v>208</v>
      </c>
      <c r="T534" t="s">
        <v>811</v>
      </c>
      <c r="U534" t="s">
        <v>136</v>
      </c>
      <c r="V534" t="s">
        <v>210</v>
      </c>
      <c r="W534" t="s">
        <v>812</v>
      </c>
      <c r="X534" t="s">
        <v>116</v>
      </c>
      <c r="Y534" t="s">
        <v>212</v>
      </c>
      <c r="Z534" t="s">
        <v>813</v>
      </c>
      <c r="AA534" t="s">
        <v>903</v>
      </c>
      <c r="AB534" t="s">
        <v>814</v>
      </c>
      <c r="AC534" t="s">
        <v>904</v>
      </c>
      <c r="AD534" t="s">
        <v>905</v>
      </c>
      <c r="AE534" t="s">
        <v>906</v>
      </c>
      <c r="AF534" t="s">
        <v>96</v>
      </c>
      <c r="AQ534" t="s">
        <v>815</v>
      </c>
      <c r="AR534" t="s">
        <v>816</v>
      </c>
      <c r="AS534" t="s">
        <v>817</v>
      </c>
      <c r="AT534" t="s">
        <v>818</v>
      </c>
      <c r="AU534" t="s">
        <v>819</v>
      </c>
      <c r="AV534" t="s">
        <v>820</v>
      </c>
      <c r="AW534" t="s">
        <v>254</v>
      </c>
      <c r="AX534" t="s">
        <v>821</v>
      </c>
      <c r="AY534" t="s">
        <v>414</v>
      </c>
      <c r="AZ534" t="s">
        <v>567</v>
      </c>
      <c r="BA534" t="s">
        <v>822</v>
      </c>
      <c r="BB534" t="s">
        <v>823</v>
      </c>
      <c r="BC534" t="s">
        <v>824</v>
      </c>
      <c r="BD534" t="s">
        <v>825</v>
      </c>
      <c r="BE534" t="s">
        <v>151</v>
      </c>
      <c r="BF534" t="s">
        <v>163</v>
      </c>
      <c r="BG534" t="s">
        <v>826</v>
      </c>
      <c r="BH534" t="s">
        <v>139</v>
      </c>
      <c r="BI534" t="s">
        <v>827</v>
      </c>
      <c r="BJ534" t="s">
        <v>138</v>
      </c>
      <c r="BK534" t="s">
        <v>113</v>
      </c>
      <c r="BL534" t="s">
        <v>362</v>
      </c>
      <c r="BM534" t="s">
        <v>828</v>
      </c>
      <c r="BN534" t="s">
        <v>829</v>
      </c>
      <c r="BO534" t="s">
        <v>830</v>
      </c>
      <c r="BP534" t="s">
        <v>831</v>
      </c>
      <c r="BQ534" t="s">
        <v>832</v>
      </c>
      <c r="BR534" t="s">
        <v>833</v>
      </c>
      <c r="BS534" t="s">
        <v>834</v>
      </c>
      <c r="BT534" t="s">
        <v>835</v>
      </c>
      <c r="BU534" t="s">
        <v>698</v>
      </c>
      <c r="BV534" t="s">
        <v>836</v>
      </c>
      <c r="BW534" t="s">
        <v>837</v>
      </c>
      <c r="BX534" t="s">
        <v>106</v>
      </c>
      <c r="BY534" t="s">
        <v>96</v>
      </c>
      <c r="BZ534" s="20">
        <v>0.25</v>
      </c>
    </row>
    <row r="535" spans="1:78" x14ac:dyDescent="0.15">
      <c r="A535">
        <v>13</v>
      </c>
      <c r="B535">
        <v>18</v>
      </c>
      <c r="C535" t="s">
        <v>160</v>
      </c>
      <c r="D535" t="s">
        <v>93</v>
      </c>
      <c r="E535" t="s">
        <v>806</v>
      </c>
      <c r="F535" t="s">
        <v>114</v>
      </c>
      <c r="G535" t="s">
        <v>200</v>
      </c>
      <c r="H535" t="s">
        <v>807</v>
      </c>
      <c r="I535" t="s">
        <v>186</v>
      </c>
      <c r="J535" t="s">
        <v>202</v>
      </c>
      <c r="K535" t="s">
        <v>808</v>
      </c>
      <c r="L535" t="s">
        <v>130</v>
      </c>
      <c r="M535" t="s">
        <v>204</v>
      </c>
      <c r="N535" t="s">
        <v>809</v>
      </c>
      <c r="O535" t="s">
        <v>399</v>
      </c>
      <c r="P535" t="s">
        <v>206</v>
      </c>
      <c r="Q535" t="s">
        <v>810</v>
      </c>
      <c r="R535" t="s">
        <v>907</v>
      </c>
      <c r="S535" t="s">
        <v>208</v>
      </c>
      <c r="T535" t="s">
        <v>811</v>
      </c>
      <c r="U535" t="s">
        <v>116</v>
      </c>
      <c r="V535" t="s">
        <v>210</v>
      </c>
      <c r="W535" t="s">
        <v>812</v>
      </c>
      <c r="X535" t="s">
        <v>112</v>
      </c>
      <c r="Y535" t="s">
        <v>212</v>
      </c>
      <c r="Z535" t="s">
        <v>813</v>
      </c>
      <c r="AA535" t="s">
        <v>120</v>
      </c>
      <c r="AB535" t="s">
        <v>814</v>
      </c>
      <c r="AC535" t="s">
        <v>908</v>
      </c>
      <c r="AD535" t="s">
        <v>909</v>
      </c>
      <c r="AE535" t="s">
        <v>910</v>
      </c>
      <c r="AF535" t="s">
        <v>96</v>
      </c>
      <c r="AQ535" t="s">
        <v>815</v>
      </c>
      <c r="AR535" t="s">
        <v>816</v>
      </c>
      <c r="AS535" t="s">
        <v>817</v>
      </c>
      <c r="AT535" t="s">
        <v>818</v>
      </c>
      <c r="AU535" t="s">
        <v>819</v>
      </c>
      <c r="AV535" t="s">
        <v>820</v>
      </c>
      <c r="AW535" t="s">
        <v>254</v>
      </c>
      <c r="AX535" t="s">
        <v>821</v>
      </c>
      <c r="AY535" t="s">
        <v>414</v>
      </c>
      <c r="AZ535" t="s">
        <v>567</v>
      </c>
      <c r="BA535" t="s">
        <v>822</v>
      </c>
      <c r="BB535" t="s">
        <v>823</v>
      </c>
      <c r="BC535" t="s">
        <v>824</v>
      </c>
      <c r="BD535" t="s">
        <v>825</v>
      </c>
      <c r="BE535" t="s">
        <v>151</v>
      </c>
      <c r="BF535" t="s">
        <v>163</v>
      </c>
      <c r="BG535" t="s">
        <v>826</v>
      </c>
      <c r="BH535" t="s">
        <v>139</v>
      </c>
      <c r="BI535" t="s">
        <v>827</v>
      </c>
      <c r="BJ535" t="s">
        <v>138</v>
      </c>
      <c r="BK535" t="s">
        <v>113</v>
      </c>
      <c r="BL535" t="s">
        <v>362</v>
      </c>
      <c r="BM535" t="s">
        <v>828</v>
      </c>
      <c r="BN535" t="s">
        <v>829</v>
      </c>
      <c r="BO535" t="s">
        <v>830</v>
      </c>
      <c r="BP535" t="s">
        <v>831</v>
      </c>
      <c r="BQ535" t="s">
        <v>832</v>
      </c>
      <c r="BR535" t="s">
        <v>833</v>
      </c>
      <c r="BS535" t="s">
        <v>834</v>
      </c>
      <c r="BT535" t="s">
        <v>835</v>
      </c>
      <c r="BU535" t="s">
        <v>698</v>
      </c>
      <c r="BV535" t="s">
        <v>836</v>
      </c>
      <c r="BW535" t="s">
        <v>837</v>
      </c>
      <c r="BX535" t="s">
        <v>106</v>
      </c>
      <c r="BY535" t="s">
        <v>96</v>
      </c>
      <c r="BZ535" s="20">
        <v>0.25</v>
      </c>
    </row>
    <row r="536" spans="1:78" x14ac:dyDescent="0.15">
      <c r="A536">
        <v>13</v>
      </c>
      <c r="B536">
        <v>19</v>
      </c>
      <c r="C536" t="s">
        <v>162</v>
      </c>
      <c r="D536" t="s">
        <v>93</v>
      </c>
      <c r="E536" t="s">
        <v>806</v>
      </c>
      <c r="F536" t="s">
        <v>113</v>
      </c>
      <c r="G536" t="s">
        <v>200</v>
      </c>
      <c r="H536" t="s">
        <v>807</v>
      </c>
      <c r="I536" t="s">
        <v>142</v>
      </c>
      <c r="J536" t="s">
        <v>202</v>
      </c>
      <c r="K536" t="s">
        <v>808</v>
      </c>
      <c r="L536" t="s">
        <v>186</v>
      </c>
      <c r="M536" t="s">
        <v>204</v>
      </c>
      <c r="N536" t="s">
        <v>809</v>
      </c>
      <c r="O536" t="s">
        <v>174</v>
      </c>
      <c r="P536" t="s">
        <v>206</v>
      </c>
      <c r="Q536" t="s">
        <v>810</v>
      </c>
      <c r="R536" t="s">
        <v>99</v>
      </c>
      <c r="S536" t="s">
        <v>208</v>
      </c>
      <c r="T536" t="s">
        <v>811</v>
      </c>
      <c r="U536" t="s">
        <v>136</v>
      </c>
      <c r="V536" t="s">
        <v>210</v>
      </c>
      <c r="W536" t="s">
        <v>812</v>
      </c>
      <c r="X536" t="s">
        <v>142</v>
      </c>
      <c r="Y536" t="s">
        <v>212</v>
      </c>
      <c r="Z536" t="s">
        <v>813</v>
      </c>
      <c r="AA536" t="s">
        <v>911</v>
      </c>
      <c r="AB536" t="s">
        <v>814</v>
      </c>
      <c r="AC536" t="s">
        <v>912</v>
      </c>
      <c r="AD536" t="s">
        <v>913</v>
      </c>
      <c r="AE536" t="s">
        <v>914</v>
      </c>
      <c r="AF536" t="s">
        <v>96</v>
      </c>
      <c r="AQ536" t="s">
        <v>815</v>
      </c>
      <c r="AR536" t="s">
        <v>816</v>
      </c>
      <c r="AS536" t="s">
        <v>817</v>
      </c>
      <c r="AT536" t="s">
        <v>818</v>
      </c>
      <c r="AU536" t="s">
        <v>819</v>
      </c>
      <c r="AV536" t="s">
        <v>820</v>
      </c>
      <c r="AW536" t="s">
        <v>254</v>
      </c>
      <c r="AX536" t="s">
        <v>821</v>
      </c>
      <c r="AY536" t="s">
        <v>414</v>
      </c>
      <c r="AZ536" t="s">
        <v>567</v>
      </c>
      <c r="BA536" t="s">
        <v>822</v>
      </c>
      <c r="BB536" t="s">
        <v>823</v>
      </c>
      <c r="BC536" t="s">
        <v>824</v>
      </c>
      <c r="BD536" t="s">
        <v>825</v>
      </c>
      <c r="BE536" t="s">
        <v>151</v>
      </c>
      <c r="BF536" t="s">
        <v>163</v>
      </c>
      <c r="BG536" t="s">
        <v>826</v>
      </c>
      <c r="BH536" t="s">
        <v>139</v>
      </c>
      <c r="BI536" t="s">
        <v>827</v>
      </c>
      <c r="BJ536" t="s">
        <v>138</v>
      </c>
      <c r="BK536" t="s">
        <v>113</v>
      </c>
      <c r="BL536" t="s">
        <v>362</v>
      </c>
      <c r="BM536" t="s">
        <v>828</v>
      </c>
      <c r="BN536" t="s">
        <v>829</v>
      </c>
      <c r="BO536" t="s">
        <v>830</v>
      </c>
      <c r="BP536" t="s">
        <v>831</v>
      </c>
      <c r="BQ536" t="s">
        <v>832</v>
      </c>
      <c r="BR536" t="s">
        <v>833</v>
      </c>
      <c r="BS536" t="s">
        <v>834</v>
      </c>
      <c r="BT536" t="s">
        <v>835</v>
      </c>
      <c r="BU536" t="s">
        <v>698</v>
      </c>
      <c r="BV536" t="s">
        <v>836</v>
      </c>
      <c r="BW536" t="s">
        <v>837</v>
      </c>
      <c r="BX536" t="s">
        <v>106</v>
      </c>
      <c r="BY536" t="s">
        <v>96</v>
      </c>
      <c r="BZ536" s="20">
        <v>0.25</v>
      </c>
    </row>
    <row r="537" spans="1:78" x14ac:dyDescent="0.15">
      <c r="A537">
        <v>13</v>
      </c>
      <c r="B537">
        <v>20</v>
      </c>
      <c r="C537" t="s">
        <v>165</v>
      </c>
      <c r="D537" t="s">
        <v>93</v>
      </c>
      <c r="E537" t="s">
        <v>806</v>
      </c>
      <c r="F537" t="s">
        <v>108</v>
      </c>
      <c r="G537" t="s">
        <v>200</v>
      </c>
      <c r="H537" t="s">
        <v>807</v>
      </c>
      <c r="I537" t="s">
        <v>124</v>
      </c>
      <c r="J537" t="s">
        <v>202</v>
      </c>
      <c r="K537" t="s">
        <v>808</v>
      </c>
      <c r="L537" t="s">
        <v>142</v>
      </c>
      <c r="M537" t="s">
        <v>204</v>
      </c>
      <c r="N537" t="s">
        <v>809</v>
      </c>
      <c r="O537" t="s">
        <v>157</v>
      </c>
      <c r="P537" t="s">
        <v>206</v>
      </c>
      <c r="Q537" t="s">
        <v>810</v>
      </c>
      <c r="R537" t="s">
        <v>915</v>
      </c>
      <c r="S537" t="s">
        <v>208</v>
      </c>
      <c r="T537" t="s">
        <v>811</v>
      </c>
      <c r="U537" t="s">
        <v>120</v>
      </c>
      <c r="V537" t="s">
        <v>210</v>
      </c>
      <c r="W537" t="s">
        <v>812</v>
      </c>
      <c r="X537" t="s">
        <v>136</v>
      </c>
      <c r="Y537" t="s">
        <v>212</v>
      </c>
      <c r="Z537" t="s">
        <v>813</v>
      </c>
      <c r="AA537" t="s">
        <v>916</v>
      </c>
      <c r="AB537" t="s">
        <v>814</v>
      </c>
      <c r="AC537" t="s">
        <v>917</v>
      </c>
      <c r="AD537" t="s">
        <v>918</v>
      </c>
      <c r="AE537" t="s">
        <v>919</v>
      </c>
      <c r="AF537" t="s">
        <v>96</v>
      </c>
      <c r="AQ537" t="s">
        <v>815</v>
      </c>
      <c r="AR537" t="s">
        <v>816</v>
      </c>
      <c r="AS537" t="s">
        <v>817</v>
      </c>
      <c r="AT537" t="s">
        <v>818</v>
      </c>
      <c r="AU537" t="s">
        <v>819</v>
      </c>
      <c r="AV537" t="s">
        <v>820</v>
      </c>
      <c r="AW537" t="s">
        <v>254</v>
      </c>
      <c r="AX537" t="s">
        <v>821</v>
      </c>
      <c r="AY537" t="s">
        <v>414</v>
      </c>
      <c r="AZ537" t="s">
        <v>567</v>
      </c>
      <c r="BA537" t="s">
        <v>822</v>
      </c>
      <c r="BB537" t="s">
        <v>823</v>
      </c>
      <c r="BC537" t="s">
        <v>824</v>
      </c>
      <c r="BD537" t="s">
        <v>825</v>
      </c>
      <c r="BE537" t="s">
        <v>151</v>
      </c>
      <c r="BF537" t="s">
        <v>163</v>
      </c>
      <c r="BG537" t="s">
        <v>826</v>
      </c>
      <c r="BH537" t="s">
        <v>139</v>
      </c>
      <c r="BI537" t="s">
        <v>827</v>
      </c>
      <c r="BJ537" t="s">
        <v>138</v>
      </c>
      <c r="BK537" t="s">
        <v>113</v>
      </c>
      <c r="BL537" t="s">
        <v>362</v>
      </c>
      <c r="BM537" t="s">
        <v>828</v>
      </c>
      <c r="BN537" t="s">
        <v>829</v>
      </c>
      <c r="BO537" t="s">
        <v>830</v>
      </c>
      <c r="BP537" t="s">
        <v>831</v>
      </c>
      <c r="BQ537" t="s">
        <v>832</v>
      </c>
      <c r="BR537" t="s">
        <v>833</v>
      </c>
      <c r="BS537" t="s">
        <v>834</v>
      </c>
      <c r="BT537" t="s">
        <v>835</v>
      </c>
      <c r="BU537" t="s">
        <v>698</v>
      </c>
      <c r="BV537" t="s">
        <v>836</v>
      </c>
      <c r="BW537" t="s">
        <v>837</v>
      </c>
      <c r="BX537" t="s">
        <v>106</v>
      </c>
      <c r="BY537" t="s">
        <v>96</v>
      </c>
      <c r="BZ537" s="20">
        <v>0.25</v>
      </c>
    </row>
    <row r="538" spans="1:78" x14ac:dyDescent="0.15">
      <c r="A538">
        <v>13</v>
      </c>
      <c r="B538">
        <v>21</v>
      </c>
      <c r="C538" t="s">
        <v>166</v>
      </c>
      <c r="D538" t="s">
        <v>93</v>
      </c>
      <c r="E538" t="s">
        <v>806</v>
      </c>
      <c r="F538" t="s">
        <v>375</v>
      </c>
      <c r="G538" t="s">
        <v>200</v>
      </c>
      <c r="H538" t="s">
        <v>807</v>
      </c>
      <c r="I538" t="s">
        <v>190</v>
      </c>
      <c r="J538" t="s">
        <v>202</v>
      </c>
      <c r="K538" t="s">
        <v>808</v>
      </c>
      <c r="L538" t="s">
        <v>164</v>
      </c>
      <c r="M538" t="s">
        <v>204</v>
      </c>
      <c r="N538" t="s">
        <v>809</v>
      </c>
      <c r="O538" t="s">
        <v>920</v>
      </c>
      <c r="P538" t="s">
        <v>206</v>
      </c>
      <c r="Q538" t="s">
        <v>810</v>
      </c>
      <c r="R538" t="s">
        <v>921</v>
      </c>
      <c r="S538" t="s">
        <v>208</v>
      </c>
      <c r="T538" t="s">
        <v>811</v>
      </c>
      <c r="U538" t="s">
        <v>153</v>
      </c>
      <c r="V538" t="s">
        <v>210</v>
      </c>
      <c r="W538" t="s">
        <v>812</v>
      </c>
      <c r="X538" t="s">
        <v>113</v>
      </c>
      <c r="Y538" t="s">
        <v>212</v>
      </c>
      <c r="Z538" t="s">
        <v>813</v>
      </c>
      <c r="AA538" t="s">
        <v>922</v>
      </c>
      <c r="AB538" t="s">
        <v>814</v>
      </c>
      <c r="AC538" t="s">
        <v>923</v>
      </c>
      <c r="AD538" t="s">
        <v>924</v>
      </c>
      <c r="AE538" t="s">
        <v>925</v>
      </c>
      <c r="AF538" t="s">
        <v>96</v>
      </c>
      <c r="AQ538" t="s">
        <v>815</v>
      </c>
      <c r="AR538" t="s">
        <v>816</v>
      </c>
      <c r="AS538" t="s">
        <v>817</v>
      </c>
      <c r="AT538" t="s">
        <v>818</v>
      </c>
      <c r="AU538" t="s">
        <v>819</v>
      </c>
      <c r="AV538" t="s">
        <v>820</v>
      </c>
      <c r="AW538" t="s">
        <v>254</v>
      </c>
      <c r="AX538" t="s">
        <v>821</v>
      </c>
      <c r="AY538" t="s">
        <v>414</v>
      </c>
      <c r="AZ538" t="s">
        <v>567</v>
      </c>
      <c r="BA538" t="s">
        <v>822</v>
      </c>
      <c r="BB538" t="s">
        <v>823</v>
      </c>
      <c r="BC538" t="s">
        <v>824</v>
      </c>
      <c r="BD538" t="s">
        <v>825</v>
      </c>
      <c r="BE538" t="s">
        <v>151</v>
      </c>
      <c r="BF538" t="s">
        <v>163</v>
      </c>
      <c r="BG538" t="s">
        <v>826</v>
      </c>
      <c r="BH538" t="s">
        <v>139</v>
      </c>
      <c r="BI538" t="s">
        <v>827</v>
      </c>
      <c r="BJ538" t="s">
        <v>138</v>
      </c>
      <c r="BK538" t="s">
        <v>113</v>
      </c>
      <c r="BL538" t="s">
        <v>362</v>
      </c>
      <c r="BM538" t="s">
        <v>828</v>
      </c>
      <c r="BN538" t="s">
        <v>829</v>
      </c>
      <c r="BO538" t="s">
        <v>830</v>
      </c>
      <c r="BP538" t="s">
        <v>831</v>
      </c>
      <c r="BQ538" t="s">
        <v>832</v>
      </c>
      <c r="BR538" t="s">
        <v>833</v>
      </c>
      <c r="BS538" t="s">
        <v>834</v>
      </c>
      <c r="BT538" t="s">
        <v>835</v>
      </c>
      <c r="BU538" t="s">
        <v>698</v>
      </c>
      <c r="BV538" t="s">
        <v>836</v>
      </c>
      <c r="BW538" t="s">
        <v>837</v>
      </c>
      <c r="BX538" t="s">
        <v>106</v>
      </c>
      <c r="BY538" t="s">
        <v>96</v>
      </c>
      <c r="BZ538" s="20">
        <v>0.25</v>
      </c>
    </row>
    <row r="539" spans="1:78" x14ac:dyDescent="0.15">
      <c r="A539">
        <v>13</v>
      </c>
      <c r="B539">
        <v>22</v>
      </c>
      <c r="C539" t="s">
        <v>170</v>
      </c>
      <c r="D539" t="s">
        <v>93</v>
      </c>
      <c r="E539" t="s">
        <v>806</v>
      </c>
      <c r="F539" t="s">
        <v>96</v>
      </c>
      <c r="G539" t="s">
        <v>200</v>
      </c>
      <c r="H539" t="s">
        <v>807</v>
      </c>
      <c r="I539" t="s">
        <v>96</v>
      </c>
      <c r="J539" t="s">
        <v>202</v>
      </c>
      <c r="K539" t="s">
        <v>808</v>
      </c>
      <c r="L539" t="s">
        <v>96</v>
      </c>
      <c r="M539" t="s">
        <v>204</v>
      </c>
      <c r="N539" t="s">
        <v>809</v>
      </c>
      <c r="O539" t="s">
        <v>96</v>
      </c>
      <c r="P539" t="s">
        <v>206</v>
      </c>
      <c r="Q539" t="s">
        <v>810</v>
      </c>
      <c r="R539" t="s">
        <v>96</v>
      </c>
      <c r="S539" t="s">
        <v>208</v>
      </c>
      <c r="T539" t="s">
        <v>811</v>
      </c>
      <c r="U539" t="s">
        <v>96</v>
      </c>
      <c r="V539" t="s">
        <v>210</v>
      </c>
      <c r="W539" t="s">
        <v>812</v>
      </c>
      <c r="X539" t="s">
        <v>96</v>
      </c>
      <c r="Y539" t="s">
        <v>212</v>
      </c>
      <c r="Z539" t="s">
        <v>813</v>
      </c>
      <c r="AA539" t="s">
        <v>96</v>
      </c>
      <c r="AB539" t="s">
        <v>814</v>
      </c>
      <c r="AC539" t="s">
        <v>147</v>
      </c>
      <c r="AD539" t="s">
        <v>157</v>
      </c>
      <c r="AE539" t="s">
        <v>128</v>
      </c>
      <c r="AF539" t="s">
        <v>96</v>
      </c>
      <c r="AQ539" t="s">
        <v>815</v>
      </c>
      <c r="AR539" t="s">
        <v>816</v>
      </c>
      <c r="AS539" t="s">
        <v>817</v>
      </c>
      <c r="AT539" t="s">
        <v>818</v>
      </c>
      <c r="AU539" t="s">
        <v>819</v>
      </c>
      <c r="AV539" t="s">
        <v>820</v>
      </c>
      <c r="AW539" t="s">
        <v>254</v>
      </c>
      <c r="AX539" t="s">
        <v>821</v>
      </c>
      <c r="AY539" t="s">
        <v>414</v>
      </c>
      <c r="AZ539" t="s">
        <v>567</v>
      </c>
      <c r="BA539" t="s">
        <v>822</v>
      </c>
      <c r="BB539" t="s">
        <v>823</v>
      </c>
      <c r="BC539" t="s">
        <v>824</v>
      </c>
      <c r="BD539" t="s">
        <v>825</v>
      </c>
      <c r="BE539" t="s">
        <v>151</v>
      </c>
      <c r="BF539" t="s">
        <v>163</v>
      </c>
      <c r="BG539" t="s">
        <v>826</v>
      </c>
      <c r="BH539" t="s">
        <v>139</v>
      </c>
      <c r="BI539" t="s">
        <v>827</v>
      </c>
      <c r="BJ539" t="s">
        <v>138</v>
      </c>
      <c r="BK539" t="s">
        <v>113</v>
      </c>
      <c r="BL539" t="s">
        <v>362</v>
      </c>
      <c r="BM539" t="s">
        <v>828</v>
      </c>
      <c r="BN539" t="s">
        <v>829</v>
      </c>
      <c r="BO539" t="s">
        <v>830</v>
      </c>
      <c r="BP539" t="s">
        <v>831</v>
      </c>
      <c r="BQ539" t="s">
        <v>832</v>
      </c>
      <c r="BR539" t="s">
        <v>833</v>
      </c>
      <c r="BS539" t="s">
        <v>834</v>
      </c>
      <c r="BT539" t="s">
        <v>835</v>
      </c>
      <c r="BU539" t="s">
        <v>698</v>
      </c>
      <c r="BV539" t="s">
        <v>836</v>
      </c>
      <c r="BW539" t="s">
        <v>837</v>
      </c>
      <c r="BX539" t="s">
        <v>106</v>
      </c>
      <c r="BY539" t="s">
        <v>96</v>
      </c>
      <c r="BZ539" s="20">
        <v>0.25</v>
      </c>
    </row>
    <row r="540" spans="1:78" x14ac:dyDescent="0.15">
      <c r="A540">
        <v>13</v>
      </c>
      <c r="B540">
        <v>23</v>
      </c>
      <c r="C540" t="s">
        <v>171</v>
      </c>
      <c r="D540" t="s">
        <v>93</v>
      </c>
      <c r="E540" t="s">
        <v>806</v>
      </c>
      <c r="F540" t="s">
        <v>96</v>
      </c>
      <c r="G540" t="s">
        <v>200</v>
      </c>
      <c r="H540" t="s">
        <v>807</v>
      </c>
      <c r="I540" t="s">
        <v>96</v>
      </c>
      <c r="J540" t="s">
        <v>202</v>
      </c>
      <c r="K540" t="s">
        <v>808</v>
      </c>
      <c r="L540" t="s">
        <v>96</v>
      </c>
      <c r="M540" t="s">
        <v>204</v>
      </c>
      <c r="N540" t="s">
        <v>809</v>
      </c>
      <c r="O540" t="s">
        <v>96</v>
      </c>
      <c r="P540" t="s">
        <v>206</v>
      </c>
      <c r="Q540" t="s">
        <v>810</v>
      </c>
      <c r="R540" t="s">
        <v>96</v>
      </c>
      <c r="S540" t="s">
        <v>208</v>
      </c>
      <c r="T540" t="s">
        <v>811</v>
      </c>
      <c r="U540" t="s">
        <v>96</v>
      </c>
      <c r="V540" t="s">
        <v>210</v>
      </c>
      <c r="W540" t="s">
        <v>812</v>
      </c>
      <c r="X540" t="s">
        <v>96</v>
      </c>
      <c r="Y540" t="s">
        <v>212</v>
      </c>
      <c r="Z540" t="s">
        <v>813</v>
      </c>
      <c r="AA540" t="s">
        <v>96</v>
      </c>
      <c r="AB540" t="s">
        <v>814</v>
      </c>
      <c r="AC540" t="s">
        <v>926</v>
      </c>
      <c r="AD540" t="s">
        <v>927</v>
      </c>
      <c r="AE540" t="s">
        <v>136</v>
      </c>
      <c r="AF540" t="s">
        <v>96</v>
      </c>
      <c r="AQ540" t="s">
        <v>815</v>
      </c>
      <c r="AR540" t="s">
        <v>816</v>
      </c>
      <c r="AS540" t="s">
        <v>817</v>
      </c>
      <c r="AT540" t="s">
        <v>818</v>
      </c>
      <c r="AU540" t="s">
        <v>819</v>
      </c>
      <c r="AV540" t="s">
        <v>820</v>
      </c>
      <c r="AW540" t="s">
        <v>254</v>
      </c>
      <c r="AX540" t="s">
        <v>821</v>
      </c>
      <c r="AY540" t="s">
        <v>414</v>
      </c>
      <c r="AZ540" t="s">
        <v>567</v>
      </c>
      <c r="BA540" t="s">
        <v>822</v>
      </c>
      <c r="BB540" t="s">
        <v>823</v>
      </c>
      <c r="BC540" t="s">
        <v>824</v>
      </c>
      <c r="BD540" t="s">
        <v>825</v>
      </c>
      <c r="BE540" t="s">
        <v>151</v>
      </c>
      <c r="BF540" t="s">
        <v>163</v>
      </c>
      <c r="BG540" t="s">
        <v>826</v>
      </c>
      <c r="BH540" t="s">
        <v>139</v>
      </c>
      <c r="BI540" t="s">
        <v>827</v>
      </c>
      <c r="BJ540" t="s">
        <v>138</v>
      </c>
      <c r="BK540" t="s">
        <v>113</v>
      </c>
      <c r="BL540" t="s">
        <v>362</v>
      </c>
      <c r="BM540" t="s">
        <v>828</v>
      </c>
      <c r="BN540" t="s">
        <v>829</v>
      </c>
      <c r="BO540" t="s">
        <v>830</v>
      </c>
      <c r="BP540" t="s">
        <v>831</v>
      </c>
      <c r="BQ540" t="s">
        <v>832</v>
      </c>
      <c r="BR540" t="s">
        <v>833</v>
      </c>
      <c r="BS540" t="s">
        <v>834</v>
      </c>
      <c r="BT540" t="s">
        <v>835</v>
      </c>
      <c r="BU540" t="s">
        <v>698</v>
      </c>
      <c r="BV540" t="s">
        <v>836</v>
      </c>
      <c r="BW540" t="s">
        <v>837</v>
      </c>
      <c r="BX540" t="s">
        <v>106</v>
      </c>
      <c r="BY540" t="s">
        <v>96</v>
      </c>
      <c r="BZ540" s="20">
        <v>0.25</v>
      </c>
    </row>
    <row r="541" spans="1:78" x14ac:dyDescent="0.15">
      <c r="A541">
        <v>13</v>
      </c>
      <c r="B541">
        <v>24</v>
      </c>
      <c r="C541" t="s">
        <v>172</v>
      </c>
      <c r="D541" t="s">
        <v>93</v>
      </c>
      <c r="E541" t="s">
        <v>806</v>
      </c>
      <c r="F541" t="s">
        <v>96</v>
      </c>
      <c r="G541" t="s">
        <v>200</v>
      </c>
      <c r="H541" t="s">
        <v>807</v>
      </c>
      <c r="I541" t="s">
        <v>96</v>
      </c>
      <c r="J541" t="s">
        <v>202</v>
      </c>
      <c r="K541" t="s">
        <v>808</v>
      </c>
      <c r="L541" t="s">
        <v>96</v>
      </c>
      <c r="M541" t="s">
        <v>204</v>
      </c>
      <c r="N541" t="s">
        <v>809</v>
      </c>
      <c r="O541" t="s">
        <v>96</v>
      </c>
      <c r="P541" t="s">
        <v>206</v>
      </c>
      <c r="Q541" t="s">
        <v>810</v>
      </c>
      <c r="R541" t="s">
        <v>96</v>
      </c>
      <c r="S541" t="s">
        <v>208</v>
      </c>
      <c r="T541" t="s">
        <v>811</v>
      </c>
      <c r="U541" t="s">
        <v>96</v>
      </c>
      <c r="V541" t="s">
        <v>210</v>
      </c>
      <c r="W541" t="s">
        <v>812</v>
      </c>
      <c r="X541" t="s">
        <v>96</v>
      </c>
      <c r="Y541" t="s">
        <v>212</v>
      </c>
      <c r="Z541" t="s">
        <v>813</v>
      </c>
      <c r="AA541" t="s">
        <v>96</v>
      </c>
      <c r="AB541" t="s">
        <v>814</v>
      </c>
      <c r="AC541" t="s">
        <v>928</v>
      </c>
      <c r="AD541" t="s">
        <v>929</v>
      </c>
      <c r="AE541" t="s">
        <v>142</v>
      </c>
      <c r="AF541" t="s">
        <v>96</v>
      </c>
      <c r="AQ541" t="s">
        <v>815</v>
      </c>
      <c r="AR541" t="s">
        <v>816</v>
      </c>
      <c r="AS541" t="s">
        <v>817</v>
      </c>
      <c r="AT541" t="s">
        <v>818</v>
      </c>
      <c r="AU541" t="s">
        <v>819</v>
      </c>
      <c r="AV541" t="s">
        <v>820</v>
      </c>
      <c r="AW541" t="s">
        <v>254</v>
      </c>
      <c r="AX541" t="s">
        <v>821</v>
      </c>
      <c r="AY541" t="s">
        <v>414</v>
      </c>
      <c r="AZ541" t="s">
        <v>567</v>
      </c>
      <c r="BA541" t="s">
        <v>822</v>
      </c>
      <c r="BB541" t="s">
        <v>823</v>
      </c>
      <c r="BC541" t="s">
        <v>824</v>
      </c>
      <c r="BD541" t="s">
        <v>825</v>
      </c>
      <c r="BE541" t="s">
        <v>151</v>
      </c>
      <c r="BF541" t="s">
        <v>163</v>
      </c>
      <c r="BG541" t="s">
        <v>826</v>
      </c>
      <c r="BH541" t="s">
        <v>139</v>
      </c>
      <c r="BI541" t="s">
        <v>827</v>
      </c>
      <c r="BJ541" t="s">
        <v>138</v>
      </c>
      <c r="BK541" t="s">
        <v>113</v>
      </c>
      <c r="BL541" t="s">
        <v>362</v>
      </c>
      <c r="BM541" t="s">
        <v>828</v>
      </c>
      <c r="BN541" t="s">
        <v>829</v>
      </c>
      <c r="BO541" t="s">
        <v>830</v>
      </c>
      <c r="BP541" t="s">
        <v>831</v>
      </c>
      <c r="BQ541" t="s">
        <v>832</v>
      </c>
      <c r="BR541" t="s">
        <v>833</v>
      </c>
      <c r="BS541" t="s">
        <v>834</v>
      </c>
      <c r="BT541" t="s">
        <v>835</v>
      </c>
      <c r="BU541" t="s">
        <v>698</v>
      </c>
      <c r="BV541" t="s">
        <v>836</v>
      </c>
      <c r="BW541" t="s">
        <v>837</v>
      </c>
      <c r="BX541" t="s">
        <v>106</v>
      </c>
      <c r="BY541" t="s">
        <v>96</v>
      </c>
      <c r="BZ541" s="20">
        <v>0.25</v>
      </c>
    </row>
    <row r="542" spans="1:78" x14ac:dyDescent="0.15">
      <c r="A542">
        <v>13</v>
      </c>
      <c r="B542">
        <v>25</v>
      </c>
      <c r="C542" t="s">
        <v>173</v>
      </c>
      <c r="D542" t="s">
        <v>93</v>
      </c>
      <c r="E542" t="s">
        <v>806</v>
      </c>
      <c r="F542" t="s">
        <v>138</v>
      </c>
      <c r="G542" t="s">
        <v>200</v>
      </c>
      <c r="H542" t="s">
        <v>807</v>
      </c>
      <c r="I542" t="s">
        <v>128</v>
      </c>
      <c r="J542" t="s">
        <v>202</v>
      </c>
      <c r="K542" t="s">
        <v>808</v>
      </c>
      <c r="L542" t="s">
        <v>186</v>
      </c>
      <c r="M542" t="s">
        <v>204</v>
      </c>
      <c r="N542" t="s">
        <v>809</v>
      </c>
      <c r="O542" t="s">
        <v>157</v>
      </c>
      <c r="P542" t="s">
        <v>206</v>
      </c>
      <c r="Q542" t="s">
        <v>810</v>
      </c>
      <c r="R542" t="s">
        <v>930</v>
      </c>
      <c r="S542" t="s">
        <v>208</v>
      </c>
      <c r="T542" t="s">
        <v>811</v>
      </c>
      <c r="U542" t="s">
        <v>136</v>
      </c>
      <c r="V542" t="s">
        <v>210</v>
      </c>
      <c r="W542" t="s">
        <v>812</v>
      </c>
      <c r="X542" t="s">
        <v>128</v>
      </c>
      <c r="Y542" t="s">
        <v>212</v>
      </c>
      <c r="Z542" t="s">
        <v>813</v>
      </c>
      <c r="AA542" t="s">
        <v>128</v>
      </c>
      <c r="AB542" t="s">
        <v>814</v>
      </c>
      <c r="AC542" t="s">
        <v>931</v>
      </c>
      <c r="AD542" t="s">
        <v>932</v>
      </c>
      <c r="AE542" t="s">
        <v>933</v>
      </c>
      <c r="AF542" t="s">
        <v>96</v>
      </c>
      <c r="AQ542" t="s">
        <v>815</v>
      </c>
      <c r="AR542" t="s">
        <v>816</v>
      </c>
      <c r="AS542" t="s">
        <v>817</v>
      </c>
      <c r="AT542" t="s">
        <v>818</v>
      </c>
      <c r="AU542" t="s">
        <v>819</v>
      </c>
      <c r="AV542" t="s">
        <v>820</v>
      </c>
      <c r="AW542" t="s">
        <v>254</v>
      </c>
      <c r="AX542" t="s">
        <v>821</v>
      </c>
      <c r="AY542" t="s">
        <v>414</v>
      </c>
      <c r="AZ542" t="s">
        <v>567</v>
      </c>
      <c r="BA542" t="s">
        <v>822</v>
      </c>
      <c r="BB542" t="s">
        <v>823</v>
      </c>
      <c r="BC542" t="s">
        <v>824</v>
      </c>
      <c r="BD542" t="s">
        <v>825</v>
      </c>
      <c r="BE542" t="s">
        <v>151</v>
      </c>
      <c r="BF542" t="s">
        <v>163</v>
      </c>
      <c r="BG542" t="s">
        <v>826</v>
      </c>
      <c r="BH542" t="s">
        <v>139</v>
      </c>
      <c r="BI542" t="s">
        <v>827</v>
      </c>
      <c r="BJ542" t="s">
        <v>138</v>
      </c>
      <c r="BK542" t="s">
        <v>113</v>
      </c>
      <c r="BL542" t="s">
        <v>362</v>
      </c>
      <c r="BM542" t="s">
        <v>828</v>
      </c>
      <c r="BN542" t="s">
        <v>829</v>
      </c>
      <c r="BO542" t="s">
        <v>830</v>
      </c>
      <c r="BP542" t="s">
        <v>831</v>
      </c>
      <c r="BQ542" t="s">
        <v>832</v>
      </c>
      <c r="BR542" t="s">
        <v>833</v>
      </c>
      <c r="BS542" t="s">
        <v>834</v>
      </c>
      <c r="BT542" t="s">
        <v>835</v>
      </c>
      <c r="BU542" t="s">
        <v>698</v>
      </c>
      <c r="BV542" t="s">
        <v>836</v>
      </c>
      <c r="BW542" t="s">
        <v>837</v>
      </c>
      <c r="BX542" t="s">
        <v>106</v>
      </c>
      <c r="BY542" t="s">
        <v>96</v>
      </c>
      <c r="BZ542" s="20">
        <v>0.25</v>
      </c>
    </row>
    <row r="543" spans="1:78" x14ac:dyDescent="0.15">
      <c r="A543">
        <v>13</v>
      </c>
      <c r="B543">
        <v>26</v>
      </c>
      <c r="C543" t="s">
        <v>175</v>
      </c>
      <c r="D543" t="s">
        <v>93</v>
      </c>
      <c r="E543" t="s">
        <v>806</v>
      </c>
      <c r="F543" t="s">
        <v>138</v>
      </c>
      <c r="G543" t="s">
        <v>200</v>
      </c>
      <c r="H543" t="s">
        <v>807</v>
      </c>
      <c r="I543" t="s">
        <v>128</v>
      </c>
      <c r="J543" t="s">
        <v>202</v>
      </c>
      <c r="K543" t="s">
        <v>808</v>
      </c>
      <c r="L543" t="s">
        <v>186</v>
      </c>
      <c r="M543" t="s">
        <v>204</v>
      </c>
      <c r="N543" t="s">
        <v>809</v>
      </c>
      <c r="O543" t="s">
        <v>157</v>
      </c>
      <c r="P543" t="s">
        <v>206</v>
      </c>
      <c r="Q543" t="s">
        <v>810</v>
      </c>
      <c r="R543" t="s">
        <v>930</v>
      </c>
      <c r="S543" t="s">
        <v>208</v>
      </c>
      <c r="T543" t="s">
        <v>811</v>
      </c>
      <c r="U543" t="s">
        <v>136</v>
      </c>
      <c r="V543" t="s">
        <v>210</v>
      </c>
      <c r="W543" t="s">
        <v>812</v>
      </c>
      <c r="X543" t="s">
        <v>128</v>
      </c>
      <c r="Y543" t="s">
        <v>212</v>
      </c>
      <c r="Z543" t="s">
        <v>813</v>
      </c>
      <c r="AA543" t="s">
        <v>128</v>
      </c>
      <c r="AB543" t="s">
        <v>814</v>
      </c>
      <c r="AC543" t="s">
        <v>931</v>
      </c>
      <c r="AD543" t="s">
        <v>932</v>
      </c>
      <c r="AE543" t="s">
        <v>933</v>
      </c>
      <c r="AF543" t="s">
        <v>96</v>
      </c>
      <c r="AQ543" t="s">
        <v>815</v>
      </c>
      <c r="AR543" t="s">
        <v>816</v>
      </c>
      <c r="AS543" t="s">
        <v>817</v>
      </c>
      <c r="AT543" t="s">
        <v>818</v>
      </c>
      <c r="AU543" t="s">
        <v>819</v>
      </c>
      <c r="AV543" t="s">
        <v>820</v>
      </c>
      <c r="AW543" t="s">
        <v>254</v>
      </c>
      <c r="AX543" t="s">
        <v>821</v>
      </c>
      <c r="AY543" t="s">
        <v>414</v>
      </c>
      <c r="AZ543" t="s">
        <v>567</v>
      </c>
      <c r="BA543" t="s">
        <v>822</v>
      </c>
      <c r="BB543" t="s">
        <v>823</v>
      </c>
      <c r="BC543" t="s">
        <v>824</v>
      </c>
      <c r="BD543" t="s">
        <v>825</v>
      </c>
      <c r="BE543" t="s">
        <v>151</v>
      </c>
      <c r="BF543" t="s">
        <v>163</v>
      </c>
      <c r="BG543" t="s">
        <v>826</v>
      </c>
      <c r="BH543" t="s">
        <v>139</v>
      </c>
      <c r="BI543" t="s">
        <v>827</v>
      </c>
      <c r="BJ543" t="s">
        <v>138</v>
      </c>
      <c r="BK543" t="s">
        <v>113</v>
      </c>
      <c r="BL543" t="s">
        <v>362</v>
      </c>
      <c r="BM543" t="s">
        <v>828</v>
      </c>
      <c r="BN543" t="s">
        <v>829</v>
      </c>
      <c r="BO543" t="s">
        <v>830</v>
      </c>
      <c r="BP543" t="s">
        <v>831</v>
      </c>
      <c r="BQ543" t="s">
        <v>832</v>
      </c>
      <c r="BR543" t="s">
        <v>833</v>
      </c>
      <c r="BS543" t="s">
        <v>834</v>
      </c>
      <c r="BT543" t="s">
        <v>835</v>
      </c>
      <c r="BU543" t="s">
        <v>698</v>
      </c>
      <c r="BV543" t="s">
        <v>836</v>
      </c>
      <c r="BW543" t="s">
        <v>837</v>
      </c>
      <c r="BX543" t="s">
        <v>106</v>
      </c>
      <c r="BY543" t="s">
        <v>96</v>
      </c>
      <c r="BZ543" s="20">
        <v>0.25</v>
      </c>
    </row>
    <row r="544" spans="1:78" x14ac:dyDescent="0.15">
      <c r="A544">
        <v>13</v>
      </c>
      <c r="B544">
        <v>27</v>
      </c>
      <c r="C544" t="s">
        <v>176</v>
      </c>
      <c r="D544" t="s">
        <v>93</v>
      </c>
      <c r="E544" t="s">
        <v>806</v>
      </c>
      <c r="F544" t="s">
        <v>142</v>
      </c>
      <c r="G544" t="s">
        <v>200</v>
      </c>
      <c r="H544" t="s">
        <v>807</v>
      </c>
      <c r="I544" t="s">
        <v>120</v>
      </c>
      <c r="J544" t="s">
        <v>202</v>
      </c>
      <c r="K544" t="s">
        <v>808</v>
      </c>
      <c r="L544" t="s">
        <v>183</v>
      </c>
      <c r="M544" t="s">
        <v>204</v>
      </c>
      <c r="N544" t="s">
        <v>809</v>
      </c>
      <c r="O544" t="s">
        <v>128</v>
      </c>
      <c r="P544" t="s">
        <v>206</v>
      </c>
      <c r="Q544" t="s">
        <v>810</v>
      </c>
      <c r="R544" t="s">
        <v>168</v>
      </c>
      <c r="S544" t="s">
        <v>208</v>
      </c>
      <c r="T544" t="s">
        <v>811</v>
      </c>
      <c r="U544" t="s">
        <v>120</v>
      </c>
      <c r="V544" t="s">
        <v>210</v>
      </c>
      <c r="W544" t="s">
        <v>812</v>
      </c>
      <c r="X544" t="s">
        <v>128</v>
      </c>
      <c r="Y544" t="s">
        <v>212</v>
      </c>
      <c r="Z544" t="s">
        <v>813</v>
      </c>
      <c r="AA544" t="s">
        <v>128</v>
      </c>
      <c r="AB544" t="s">
        <v>814</v>
      </c>
      <c r="AC544" t="s">
        <v>934</v>
      </c>
      <c r="AD544" t="s">
        <v>935</v>
      </c>
      <c r="AE544" t="s">
        <v>936</v>
      </c>
      <c r="AF544" t="s">
        <v>96</v>
      </c>
      <c r="AQ544" t="s">
        <v>815</v>
      </c>
      <c r="AR544" t="s">
        <v>816</v>
      </c>
      <c r="AS544" t="s">
        <v>817</v>
      </c>
      <c r="AT544" t="s">
        <v>818</v>
      </c>
      <c r="AU544" t="s">
        <v>819</v>
      </c>
      <c r="AV544" t="s">
        <v>820</v>
      </c>
      <c r="AW544" t="s">
        <v>254</v>
      </c>
      <c r="AX544" t="s">
        <v>821</v>
      </c>
      <c r="AY544" t="s">
        <v>414</v>
      </c>
      <c r="AZ544" t="s">
        <v>567</v>
      </c>
      <c r="BA544" t="s">
        <v>822</v>
      </c>
      <c r="BB544" t="s">
        <v>823</v>
      </c>
      <c r="BC544" t="s">
        <v>824</v>
      </c>
      <c r="BD544" t="s">
        <v>825</v>
      </c>
      <c r="BE544" t="s">
        <v>151</v>
      </c>
      <c r="BF544" t="s">
        <v>163</v>
      </c>
      <c r="BG544" t="s">
        <v>826</v>
      </c>
      <c r="BH544" t="s">
        <v>139</v>
      </c>
      <c r="BI544" t="s">
        <v>827</v>
      </c>
      <c r="BJ544" t="s">
        <v>138</v>
      </c>
      <c r="BK544" t="s">
        <v>113</v>
      </c>
      <c r="BL544" t="s">
        <v>362</v>
      </c>
      <c r="BM544" t="s">
        <v>828</v>
      </c>
      <c r="BN544" t="s">
        <v>829</v>
      </c>
      <c r="BO544" t="s">
        <v>830</v>
      </c>
      <c r="BP544" t="s">
        <v>831</v>
      </c>
      <c r="BQ544" t="s">
        <v>832</v>
      </c>
      <c r="BR544" t="s">
        <v>833</v>
      </c>
      <c r="BS544" t="s">
        <v>834</v>
      </c>
      <c r="BT544" t="s">
        <v>835</v>
      </c>
      <c r="BU544" t="s">
        <v>698</v>
      </c>
      <c r="BV544" t="s">
        <v>836</v>
      </c>
      <c r="BW544" t="s">
        <v>837</v>
      </c>
      <c r="BX544" t="s">
        <v>106</v>
      </c>
      <c r="BY544" t="s">
        <v>96</v>
      </c>
      <c r="BZ544" s="20">
        <v>0.25</v>
      </c>
    </row>
    <row r="545" spans="1:78" x14ac:dyDescent="0.15">
      <c r="A545">
        <v>13</v>
      </c>
      <c r="B545">
        <v>28</v>
      </c>
      <c r="C545" t="s">
        <v>177</v>
      </c>
      <c r="D545" t="s">
        <v>93</v>
      </c>
      <c r="E545" t="s">
        <v>806</v>
      </c>
      <c r="F545" t="s">
        <v>142</v>
      </c>
      <c r="G545" t="s">
        <v>200</v>
      </c>
      <c r="H545" t="s">
        <v>807</v>
      </c>
      <c r="I545" t="s">
        <v>120</v>
      </c>
      <c r="J545" t="s">
        <v>202</v>
      </c>
      <c r="K545" t="s">
        <v>808</v>
      </c>
      <c r="L545" t="s">
        <v>183</v>
      </c>
      <c r="M545" t="s">
        <v>204</v>
      </c>
      <c r="N545" t="s">
        <v>809</v>
      </c>
      <c r="O545" t="s">
        <v>128</v>
      </c>
      <c r="P545" t="s">
        <v>206</v>
      </c>
      <c r="Q545" t="s">
        <v>810</v>
      </c>
      <c r="R545" t="s">
        <v>168</v>
      </c>
      <c r="S545" t="s">
        <v>208</v>
      </c>
      <c r="T545" t="s">
        <v>811</v>
      </c>
      <c r="U545" t="s">
        <v>120</v>
      </c>
      <c r="V545" t="s">
        <v>210</v>
      </c>
      <c r="W545" t="s">
        <v>812</v>
      </c>
      <c r="X545" t="s">
        <v>128</v>
      </c>
      <c r="Y545" t="s">
        <v>212</v>
      </c>
      <c r="Z545" t="s">
        <v>813</v>
      </c>
      <c r="AA545" t="s">
        <v>128</v>
      </c>
      <c r="AB545" t="s">
        <v>814</v>
      </c>
      <c r="AC545" t="s">
        <v>934</v>
      </c>
      <c r="AD545" t="s">
        <v>935</v>
      </c>
      <c r="AE545" t="s">
        <v>936</v>
      </c>
      <c r="AF545" t="s">
        <v>96</v>
      </c>
      <c r="AQ545" t="s">
        <v>815</v>
      </c>
      <c r="AR545" t="s">
        <v>816</v>
      </c>
      <c r="AS545" t="s">
        <v>817</v>
      </c>
      <c r="AT545" t="s">
        <v>818</v>
      </c>
      <c r="AU545" t="s">
        <v>819</v>
      </c>
      <c r="AV545" t="s">
        <v>820</v>
      </c>
      <c r="AW545" t="s">
        <v>254</v>
      </c>
      <c r="AX545" t="s">
        <v>821</v>
      </c>
      <c r="AY545" t="s">
        <v>414</v>
      </c>
      <c r="AZ545" t="s">
        <v>567</v>
      </c>
      <c r="BA545" t="s">
        <v>822</v>
      </c>
      <c r="BB545" t="s">
        <v>823</v>
      </c>
      <c r="BC545" t="s">
        <v>824</v>
      </c>
      <c r="BD545" t="s">
        <v>825</v>
      </c>
      <c r="BE545" t="s">
        <v>151</v>
      </c>
      <c r="BF545" t="s">
        <v>163</v>
      </c>
      <c r="BG545" t="s">
        <v>826</v>
      </c>
      <c r="BH545" t="s">
        <v>139</v>
      </c>
      <c r="BI545" t="s">
        <v>827</v>
      </c>
      <c r="BJ545" t="s">
        <v>138</v>
      </c>
      <c r="BK545" t="s">
        <v>113</v>
      </c>
      <c r="BL545" t="s">
        <v>362</v>
      </c>
      <c r="BM545" t="s">
        <v>828</v>
      </c>
      <c r="BN545" t="s">
        <v>829</v>
      </c>
      <c r="BO545" t="s">
        <v>830</v>
      </c>
      <c r="BP545" t="s">
        <v>831</v>
      </c>
      <c r="BQ545" t="s">
        <v>832</v>
      </c>
      <c r="BR545" t="s">
        <v>833</v>
      </c>
      <c r="BS545" t="s">
        <v>834</v>
      </c>
      <c r="BT545" t="s">
        <v>835</v>
      </c>
      <c r="BU545" t="s">
        <v>698</v>
      </c>
      <c r="BV545" t="s">
        <v>836</v>
      </c>
      <c r="BW545" t="s">
        <v>837</v>
      </c>
      <c r="BX545" t="s">
        <v>106</v>
      </c>
      <c r="BY545" t="s">
        <v>96</v>
      </c>
      <c r="BZ545" s="20">
        <v>0.25</v>
      </c>
    </row>
    <row r="546" spans="1:78" x14ac:dyDescent="0.15">
      <c r="A546">
        <v>13</v>
      </c>
      <c r="B546">
        <v>29</v>
      </c>
      <c r="C546" t="s">
        <v>178</v>
      </c>
      <c r="D546" t="s">
        <v>93</v>
      </c>
      <c r="E546" t="s">
        <v>806</v>
      </c>
      <c r="F546" t="s">
        <v>183</v>
      </c>
      <c r="G546" t="s">
        <v>200</v>
      </c>
      <c r="H546" t="s">
        <v>807</v>
      </c>
      <c r="I546" t="s">
        <v>142</v>
      </c>
      <c r="J546" t="s">
        <v>202</v>
      </c>
      <c r="K546" t="s">
        <v>808</v>
      </c>
      <c r="L546" t="s">
        <v>128</v>
      </c>
      <c r="M546" t="s">
        <v>204</v>
      </c>
      <c r="N546" t="s">
        <v>809</v>
      </c>
      <c r="O546" t="s">
        <v>261</v>
      </c>
      <c r="P546" t="s">
        <v>206</v>
      </c>
      <c r="Q546" t="s">
        <v>810</v>
      </c>
      <c r="R546" t="s">
        <v>937</v>
      </c>
      <c r="S546" t="s">
        <v>208</v>
      </c>
      <c r="T546" t="s">
        <v>811</v>
      </c>
      <c r="U546" t="s">
        <v>96</v>
      </c>
      <c r="V546" t="s">
        <v>210</v>
      </c>
      <c r="W546" t="s">
        <v>812</v>
      </c>
      <c r="X546" t="s">
        <v>116</v>
      </c>
      <c r="Y546" t="s">
        <v>212</v>
      </c>
      <c r="Z546" t="s">
        <v>813</v>
      </c>
      <c r="AA546" t="s">
        <v>96</v>
      </c>
      <c r="AB546" t="s">
        <v>814</v>
      </c>
      <c r="AC546" t="s">
        <v>938</v>
      </c>
      <c r="AD546" t="s">
        <v>939</v>
      </c>
      <c r="AE546" t="s">
        <v>99</v>
      </c>
      <c r="AF546" t="s">
        <v>96</v>
      </c>
      <c r="AQ546" t="s">
        <v>815</v>
      </c>
      <c r="AR546" t="s">
        <v>816</v>
      </c>
      <c r="AS546" t="s">
        <v>817</v>
      </c>
      <c r="AT546" t="s">
        <v>818</v>
      </c>
      <c r="AU546" t="s">
        <v>819</v>
      </c>
      <c r="AV546" t="s">
        <v>820</v>
      </c>
      <c r="AW546" t="s">
        <v>254</v>
      </c>
      <c r="AX546" t="s">
        <v>821</v>
      </c>
      <c r="AY546" t="s">
        <v>414</v>
      </c>
      <c r="AZ546" t="s">
        <v>567</v>
      </c>
      <c r="BA546" t="s">
        <v>822</v>
      </c>
      <c r="BB546" t="s">
        <v>823</v>
      </c>
      <c r="BC546" t="s">
        <v>824</v>
      </c>
      <c r="BD546" t="s">
        <v>825</v>
      </c>
      <c r="BE546" t="s">
        <v>151</v>
      </c>
      <c r="BF546" t="s">
        <v>163</v>
      </c>
      <c r="BG546" t="s">
        <v>826</v>
      </c>
      <c r="BH546" t="s">
        <v>139</v>
      </c>
      <c r="BI546" t="s">
        <v>827</v>
      </c>
      <c r="BJ546" t="s">
        <v>138</v>
      </c>
      <c r="BK546" t="s">
        <v>113</v>
      </c>
      <c r="BL546" t="s">
        <v>362</v>
      </c>
      <c r="BM546" t="s">
        <v>828</v>
      </c>
      <c r="BN546" t="s">
        <v>829</v>
      </c>
      <c r="BO546" t="s">
        <v>830</v>
      </c>
      <c r="BP546" t="s">
        <v>831</v>
      </c>
      <c r="BQ546" t="s">
        <v>832</v>
      </c>
      <c r="BR546" t="s">
        <v>833</v>
      </c>
      <c r="BS546" t="s">
        <v>834</v>
      </c>
      <c r="BT546" t="s">
        <v>835</v>
      </c>
      <c r="BU546" t="s">
        <v>698</v>
      </c>
      <c r="BV546" t="s">
        <v>836</v>
      </c>
      <c r="BW546" t="s">
        <v>837</v>
      </c>
      <c r="BX546" t="s">
        <v>106</v>
      </c>
      <c r="BY546" t="s">
        <v>96</v>
      </c>
      <c r="BZ546" s="20">
        <v>0.25</v>
      </c>
    </row>
    <row r="547" spans="1:78" x14ac:dyDescent="0.15">
      <c r="A547">
        <v>13</v>
      </c>
      <c r="B547">
        <v>30</v>
      </c>
      <c r="C547" t="s">
        <v>179</v>
      </c>
      <c r="D547" t="s">
        <v>93</v>
      </c>
      <c r="E547" t="s">
        <v>806</v>
      </c>
      <c r="F547" t="s">
        <v>183</v>
      </c>
      <c r="G547" t="s">
        <v>200</v>
      </c>
      <c r="H547" t="s">
        <v>807</v>
      </c>
      <c r="I547" t="s">
        <v>142</v>
      </c>
      <c r="J547" t="s">
        <v>202</v>
      </c>
      <c r="K547" t="s">
        <v>808</v>
      </c>
      <c r="L547" t="s">
        <v>128</v>
      </c>
      <c r="M547" t="s">
        <v>204</v>
      </c>
      <c r="N547" t="s">
        <v>809</v>
      </c>
      <c r="O547" t="s">
        <v>261</v>
      </c>
      <c r="P547" t="s">
        <v>206</v>
      </c>
      <c r="Q547" t="s">
        <v>810</v>
      </c>
      <c r="R547" t="s">
        <v>937</v>
      </c>
      <c r="S547" t="s">
        <v>208</v>
      </c>
      <c r="T547" t="s">
        <v>811</v>
      </c>
      <c r="U547" t="s">
        <v>96</v>
      </c>
      <c r="V547" t="s">
        <v>210</v>
      </c>
      <c r="W547" t="s">
        <v>812</v>
      </c>
      <c r="X547" t="s">
        <v>116</v>
      </c>
      <c r="Y547" t="s">
        <v>212</v>
      </c>
      <c r="Z547" t="s">
        <v>813</v>
      </c>
      <c r="AA547" t="s">
        <v>96</v>
      </c>
      <c r="AB547" t="s">
        <v>814</v>
      </c>
      <c r="AC547" t="s">
        <v>938</v>
      </c>
      <c r="AD547" t="s">
        <v>939</v>
      </c>
      <c r="AE547" t="s">
        <v>99</v>
      </c>
      <c r="AF547" t="s">
        <v>96</v>
      </c>
      <c r="AQ547" t="s">
        <v>815</v>
      </c>
      <c r="AR547" t="s">
        <v>816</v>
      </c>
      <c r="AS547" t="s">
        <v>817</v>
      </c>
      <c r="AT547" t="s">
        <v>818</v>
      </c>
      <c r="AU547" t="s">
        <v>819</v>
      </c>
      <c r="AV547" t="s">
        <v>820</v>
      </c>
      <c r="AW547" t="s">
        <v>254</v>
      </c>
      <c r="AX547" t="s">
        <v>821</v>
      </c>
      <c r="AY547" t="s">
        <v>414</v>
      </c>
      <c r="AZ547" t="s">
        <v>567</v>
      </c>
      <c r="BA547" t="s">
        <v>822</v>
      </c>
      <c r="BB547" t="s">
        <v>823</v>
      </c>
      <c r="BC547" t="s">
        <v>824</v>
      </c>
      <c r="BD547" t="s">
        <v>825</v>
      </c>
      <c r="BE547" t="s">
        <v>151</v>
      </c>
      <c r="BF547" t="s">
        <v>163</v>
      </c>
      <c r="BG547" t="s">
        <v>826</v>
      </c>
      <c r="BH547" t="s">
        <v>139</v>
      </c>
      <c r="BI547" t="s">
        <v>827</v>
      </c>
      <c r="BJ547" t="s">
        <v>138</v>
      </c>
      <c r="BK547" t="s">
        <v>113</v>
      </c>
      <c r="BL547" t="s">
        <v>362</v>
      </c>
      <c r="BM547" t="s">
        <v>828</v>
      </c>
      <c r="BN547" t="s">
        <v>829</v>
      </c>
      <c r="BO547" t="s">
        <v>830</v>
      </c>
      <c r="BP547" t="s">
        <v>831</v>
      </c>
      <c r="BQ547" t="s">
        <v>832</v>
      </c>
      <c r="BR547" t="s">
        <v>833</v>
      </c>
      <c r="BS547" t="s">
        <v>834</v>
      </c>
      <c r="BT547" t="s">
        <v>835</v>
      </c>
      <c r="BU547" t="s">
        <v>698</v>
      </c>
      <c r="BV547" t="s">
        <v>836</v>
      </c>
      <c r="BW547" t="s">
        <v>837</v>
      </c>
      <c r="BX547" t="s">
        <v>106</v>
      </c>
      <c r="BY547" t="s">
        <v>96</v>
      </c>
      <c r="BZ547" s="20">
        <v>0.25</v>
      </c>
    </row>
    <row r="548" spans="1:78" x14ac:dyDescent="0.15">
      <c r="A548">
        <v>13</v>
      </c>
      <c r="B548">
        <v>31</v>
      </c>
      <c r="C548" t="s">
        <v>180</v>
      </c>
      <c r="D548" t="s">
        <v>93</v>
      </c>
      <c r="E548" t="s">
        <v>806</v>
      </c>
      <c r="F548" t="s">
        <v>153</v>
      </c>
      <c r="G548" t="s">
        <v>200</v>
      </c>
      <c r="H548" t="s">
        <v>807</v>
      </c>
      <c r="I548" t="s">
        <v>136</v>
      </c>
      <c r="J548" t="s">
        <v>202</v>
      </c>
      <c r="K548" t="s">
        <v>808</v>
      </c>
      <c r="L548" t="s">
        <v>142</v>
      </c>
      <c r="M548" t="s">
        <v>204</v>
      </c>
      <c r="N548" t="s">
        <v>809</v>
      </c>
      <c r="O548" t="s">
        <v>153</v>
      </c>
      <c r="P548" t="s">
        <v>206</v>
      </c>
      <c r="Q548" t="s">
        <v>810</v>
      </c>
      <c r="R548" t="s">
        <v>113</v>
      </c>
      <c r="S548" t="s">
        <v>208</v>
      </c>
      <c r="T548" t="s">
        <v>811</v>
      </c>
      <c r="U548" t="s">
        <v>96</v>
      </c>
      <c r="V548" t="s">
        <v>210</v>
      </c>
      <c r="W548" t="s">
        <v>812</v>
      </c>
      <c r="X548" t="s">
        <v>120</v>
      </c>
      <c r="Y548" t="s">
        <v>212</v>
      </c>
      <c r="Z548" t="s">
        <v>813</v>
      </c>
      <c r="AA548" t="s">
        <v>120</v>
      </c>
      <c r="AB548" t="s">
        <v>814</v>
      </c>
      <c r="AC548" t="s">
        <v>940</v>
      </c>
      <c r="AD548" t="s">
        <v>941</v>
      </c>
      <c r="AE548" t="s">
        <v>791</v>
      </c>
      <c r="AF548" t="s">
        <v>96</v>
      </c>
      <c r="AQ548" t="s">
        <v>815</v>
      </c>
      <c r="AR548" t="s">
        <v>816</v>
      </c>
      <c r="AS548" t="s">
        <v>817</v>
      </c>
      <c r="AT548" t="s">
        <v>818</v>
      </c>
      <c r="AU548" t="s">
        <v>819</v>
      </c>
      <c r="AV548" t="s">
        <v>820</v>
      </c>
      <c r="AW548" t="s">
        <v>254</v>
      </c>
      <c r="AX548" t="s">
        <v>821</v>
      </c>
      <c r="AY548" t="s">
        <v>414</v>
      </c>
      <c r="AZ548" t="s">
        <v>567</v>
      </c>
      <c r="BA548" t="s">
        <v>822</v>
      </c>
      <c r="BB548" t="s">
        <v>823</v>
      </c>
      <c r="BC548" t="s">
        <v>824</v>
      </c>
      <c r="BD548" t="s">
        <v>825</v>
      </c>
      <c r="BE548" t="s">
        <v>151</v>
      </c>
      <c r="BF548" t="s">
        <v>163</v>
      </c>
      <c r="BG548" t="s">
        <v>826</v>
      </c>
      <c r="BH548" t="s">
        <v>139</v>
      </c>
      <c r="BI548" t="s">
        <v>827</v>
      </c>
      <c r="BJ548" t="s">
        <v>138</v>
      </c>
      <c r="BK548" t="s">
        <v>113</v>
      </c>
      <c r="BL548" t="s">
        <v>362</v>
      </c>
      <c r="BM548" t="s">
        <v>828</v>
      </c>
      <c r="BN548" t="s">
        <v>829</v>
      </c>
      <c r="BO548" t="s">
        <v>830</v>
      </c>
      <c r="BP548" t="s">
        <v>831</v>
      </c>
      <c r="BQ548" t="s">
        <v>832</v>
      </c>
      <c r="BR548" t="s">
        <v>833</v>
      </c>
      <c r="BS548" t="s">
        <v>834</v>
      </c>
      <c r="BT548" t="s">
        <v>835</v>
      </c>
      <c r="BU548" t="s">
        <v>698</v>
      </c>
      <c r="BV548" t="s">
        <v>836</v>
      </c>
      <c r="BW548" t="s">
        <v>837</v>
      </c>
      <c r="BX548" t="s">
        <v>106</v>
      </c>
      <c r="BY548" t="s">
        <v>96</v>
      </c>
      <c r="BZ548" s="20">
        <v>0.25</v>
      </c>
    </row>
    <row r="549" spans="1:78" x14ac:dyDescent="0.15">
      <c r="A549">
        <v>13</v>
      </c>
      <c r="B549">
        <v>32</v>
      </c>
      <c r="C549" t="s">
        <v>181</v>
      </c>
      <c r="D549" t="s">
        <v>93</v>
      </c>
      <c r="E549" t="s">
        <v>806</v>
      </c>
      <c r="F549" t="s">
        <v>153</v>
      </c>
      <c r="G549" t="s">
        <v>200</v>
      </c>
      <c r="H549" t="s">
        <v>807</v>
      </c>
      <c r="I549" t="s">
        <v>136</v>
      </c>
      <c r="J549" t="s">
        <v>202</v>
      </c>
      <c r="K549" t="s">
        <v>808</v>
      </c>
      <c r="L549" t="s">
        <v>142</v>
      </c>
      <c r="M549" t="s">
        <v>204</v>
      </c>
      <c r="N549" t="s">
        <v>809</v>
      </c>
      <c r="O549" t="s">
        <v>153</v>
      </c>
      <c r="P549" t="s">
        <v>206</v>
      </c>
      <c r="Q549" t="s">
        <v>810</v>
      </c>
      <c r="R549" t="s">
        <v>113</v>
      </c>
      <c r="S549" t="s">
        <v>208</v>
      </c>
      <c r="T549" t="s">
        <v>811</v>
      </c>
      <c r="U549" t="s">
        <v>96</v>
      </c>
      <c r="V549" t="s">
        <v>210</v>
      </c>
      <c r="W549" t="s">
        <v>812</v>
      </c>
      <c r="X549" t="s">
        <v>120</v>
      </c>
      <c r="Y549" t="s">
        <v>212</v>
      </c>
      <c r="Z549" t="s">
        <v>813</v>
      </c>
      <c r="AA549" t="s">
        <v>120</v>
      </c>
      <c r="AB549" t="s">
        <v>814</v>
      </c>
      <c r="AC549" t="s">
        <v>940</v>
      </c>
      <c r="AD549" t="s">
        <v>941</v>
      </c>
      <c r="AE549" t="s">
        <v>791</v>
      </c>
      <c r="AF549" t="s">
        <v>96</v>
      </c>
      <c r="AQ549" t="s">
        <v>815</v>
      </c>
      <c r="AR549" t="s">
        <v>816</v>
      </c>
      <c r="AS549" t="s">
        <v>817</v>
      </c>
      <c r="AT549" t="s">
        <v>818</v>
      </c>
      <c r="AU549" t="s">
        <v>819</v>
      </c>
      <c r="AV549" t="s">
        <v>820</v>
      </c>
      <c r="AW549" t="s">
        <v>254</v>
      </c>
      <c r="AX549" t="s">
        <v>821</v>
      </c>
      <c r="AY549" t="s">
        <v>414</v>
      </c>
      <c r="AZ549" t="s">
        <v>567</v>
      </c>
      <c r="BA549" t="s">
        <v>822</v>
      </c>
      <c r="BB549" t="s">
        <v>823</v>
      </c>
      <c r="BC549" t="s">
        <v>824</v>
      </c>
      <c r="BD549" t="s">
        <v>825</v>
      </c>
      <c r="BE549" t="s">
        <v>151</v>
      </c>
      <c r="BF549" t="s">
        <v>163</v>
      </c>
      <c r="BG549" t="s">
        <v>826</v>
      </c>
      <c r="BH549" t="s">
        <v>139</v>
      </c>
      <c r="BI549" t="s">
        <v>827</v>
      </c>
      <c r="BJ549" t="s">
        <v>138</v>
      </c>
      <c r="BK549" t="s">
        <v>113</v>
      </c>
      <c r="BL549" t="s">
        <v>362</v>
      </c>
      <c r="BM549" t="s">
        <v>828</v>
      </c>
      <c r="BN549" t="s">
        <v>829</v>
      </c>
      <c r="BO549" t="s">
        <v>830</v>
      </c>
      <c r="BP549" t="s">
        <v>831</v>
      </c>
      <c r="BQ549" t="s">
        <v>832</v>
      </c>
      <c r="BR549" t="s">
        <v>833</v>
      </c>
      <c r="BS549" t="s">
        <v>834</v>
      </c>
      <c r="BT549" t="s">
        <v>835</v>
      </c>
      <c r="BU549" t="s">
        <v>698</v>
      </c>
      <c r="BV549" t="s">
        <v>836</v>
      </c>
      <c r="BW549" t="s">
        <v>837</v>
      </c>
      <c r="BX549" t="s">
        <v>106</v>
      </c>
      <c r="BY549" t="s">
        <v>96</v>
      </c>
      <c r="BZ549" s="20">
        <v>0.25</v>
      </c>
    </row>
    <row r="550" spans="1:78" x14ac:dyDescent="0.15">
      <c r="A550">
        <v>13</v>
      </c>
      <c r="B550">
        <v>33</v>
      </c>
      <c r="C550" t="s">
        <v>182</v>
      </c>
      <c r="D550" t="s">
        <v>93</v>
      </c>
      <c r="E550" t="s">
        <v>806</v>
      </c>
      <c r="F550" t="s">
        <v>128</v>
      </c>
      <c r="G550" t="s">
        <v>200</v>
      </c>
      <c r="H550" t="s">
        <v>807</v>
      </c>
      <c r="I550" t="s">
        <v>120</v>
      </c>
      <c r="J550" t="s">
        <v>202</v>
      </c>
      <c r="K550" t="s">
        <v>808</v>
      </c>
      <c r="L550" t="s">
        <v>120</v>
      </c>
      <c r="M550" t="s">
        <v>204</v>
      </c>
      <c r="N550" t="s">
        <v>809</v>
      </c>
      <c r="O550" t="s">
        <v>96</v>
      </c>
      <c r="P550" t="s">
        <v>206</v>
      </c>
      <c r="Q550" t="s">
        <v>810</v>
      </c>
      <c r="R550" t="s">
        <v>118</v>
      </c>
      <c r="S550" t="s">
        <v>208</v>
      </c>
      <c r="T550" t="s">
        <v>811</v>
      </c>
      <c r="U550" t="s">
        <v>96</v>
      </c>
      <c r="V550" t="s">
        <v>210</v>
      </c>
      <c r="W550" t="s">
        <v>812</v>
      </c>
      <c r="X550" t="s">
        <v>136</v>
      </c>
      <c r="Y550" t="s">
        <v>212</v>
      </c>
      <c r="Z550" t="s">
        <v>813</v>
      </c>
      <c r="AA550" t="s">
        <v>96</v>
      </c>
      <c r="AB550" t="s">
        <v>814</v>
      </c>
      <c r="AC550" t="s">
        <v>942</v>
      </c>
      <c r="AD550" t="s">
        <v>943</v>
      </c>
      <c r="AE550" t="s">
        <v>144</v>
      </c>
      <c r="AF550" t="s">
        <v>96</v>
      </c>
      <c r="AQ550" t="s">
        <v>815</v>
      </c>
      <c r="AR550" t="s">
        <v>816</v>
      </c>
      <c r="AS550" t="s">
        <v>817</v>
      </c>
      <c r="AT550" t="s">
        <v>818</v>
      </c>
      <c r="AU550" t="s">
        <v>819</v>
      </c>
      <c r="AV550" t="s">
        <v>820</v>
      </c>
      <c r="AW550" t="s">
        <v>254</v>
      </c>
      <c r="AX550" t="s">
        <v>821</v>
      </c>
      <c r="AY550" t="s">
        <v>414</v>
      </c>
      <c r="AZ550" t="s">
        <v>567</v>
      </c>
      <c r="BA550" t="s">
        <v>822</v>
      </c>
      <c r="BB550" t="s">
        <v>823</v>
      </c>
      <c r="BC550" t="s">
        <v>824</v>
      </c>
      <c r="BD550" t="s">
        <v>825</v>
      </c>
      <c r="BE550" t="s">
        <v>151</v>
      </c>
      <c r="BF550" t="s">
        <v>163</v>
      </c>
      <c r="BG550" t="s">
        <v>826</v>
      </c>
      <c r="BH550" t="s">
        <v>139</v>
      </c>
      <c r="BI550" t="s">
        <v>827</v>
      </c>
      <c r="BJ550" t="s">
        <v>138</v>
      </c>
      <c r="BK550" t="s">
        <v>113</v>
      </c>
      <c r="BL550" t="s">
        <v>362</v>
      </c>
      <c r="BM550" t="s">
        <v>828</v>
      </c>
      <c r="BN550" t="s">
        <v>829</v>
      </c>
      <c r="BO550" t="s">
        <v>830</v>
      </c>
      <c r="BP550" t="s">
        <v>831</v>
      </c>
      <c r="BQ550" t="s">
        <v>832</v>
      </c>
      <c r="BR550" t="s">
        <v>833</v>
      </c>
      <c r="BS550" t="s">
        <v>834</v>
      </c>
      <c r="BT550" t="s">
        <v>835</v>
      </c>
      <c r="BU550" t="s">
        <v>698</v>
      </c>
      <c r="BV550" t="s">
        <v>836</v>
      </c>
      <c r="BW550" t="s">
        <v>837</v>
      </c>
      <c r="BX550" t="s">
        <v>106</v>
      </c>
      <c r="BY550" t="s">
        <v>96</v>
      </c>
      <c r="BZ550" s="20">
        <v>0.25</v>
      </c>
    </row>
    <row r="551" spans="1:78" x14ac:dyDescent="0.15">
      <c r="A551">
        <v>13</v>
      </c>
      <c r="B551">
        <v>34</v>
      </c>
      <c r="C551" t="s">
        <v>184</v>
      </c>
      <c r="D551" t="s">
        <v>93</v>
      </c>
      <c r="E551" t="s">
        <v>806</v>
      </c>
      <c r="F551" t="s">
        <v>120</v>
      </c>
      <c r="G551" t="s">
        <v>200</v>
      </c>
      <c r="H551" t="s">
        <v>807</v>
      </c>
      <c r="I551" t="s">
        <v>136</v>
      </c>
      <c r="J551" t="s">
        <v>202</v>
      </c>
      <c r="K551" t="s">
        <v>808</v>
      </c>
      <c r="L551" t="s">
        <v>116</v>
      </c>
      <c r="M551" t="s">
        <v>204</v>
      </c>
      <c r="N551" t="s">
        <v>809</v>
      </c>
      <c r="O551" t="s">
        <v>142</v>
      </c>
      <c r="P551" t="s">
        <v>206</v>
      </c>
      <c r="Q551" t="s">
        <v>810</v>
      </c>
      <c r="R551" t="s">
        <v>419</v>
      </c>
      <c r="S551" t="s">
        <v>208</v>
      </c>
      <c r="T551" t="s">
        <v>811</v>
      </c>
      <c r="U551" t="s">
        <v>96</v>
      </c>
      <c r="V551" t="s">
        <v>210</v>
      </c>
      <c r="W551" t="s">
        <v>812</v>
      </c>
      <c r="X551" t="s">
        <v>96</v>
      </c>
      <c r="Y551" t="s">
        <v>212</v>
      </c>
      <c r="Z551" t="s">
        <v>813</v>
      </c>
      <c r="AA551" t="s">
        <v>96</v>
      </c>
      <c r="AB551" t="s">
        <v>814</v>
      </c>
      <c r="AC551" t="s">
        <v>944</v>
      </c>
      <c r="AD551" t="s">
        <v>945</v>
      </c>
      <c r="AE551" t="s">
        <v>946</v>
      </c>
      <c r="AF551" t="s">
        <v>96</v>
      </c>
      <c r="AQ551" t="s">
        <v>815</v>
      </c>
      <c r="AR551" t="s">
        <v>816</v>
      </c>
      <c r="AS551" t="s">
        <v>817</v>
      </c>
      <c r="AT551" t="s">
        <v>818</v>
      </c>
      <c r="AU551" t="s">
        <v>819</v>
      </c>
      <c r="AV551" t="s">
        <v>820</v>
      </c>
      <c r="AW551" t="s">
        <v>254</v>
      </c>
      <c r="AX551" t="s">
        <v>821</v>
      </c>
      <c r="AY551" t="s">
        <v>414</v>
      </c>
      <c r="AZ551" t="s">
        <v>567</v>
      </c>
      <c r="BA551" t="s">
        <v>822</v>
      </c>
      <c r="BB551" t="s">
        <v>823</v>
      </c>
      <c r="BC551" t="s">
        <v>824</v>
      </c>
      <c r="BD551" t="s">
        <v>825</v>
      </c>
      <c r="BE551" t="s">
        <v>151</v>
      </c>
      <c r="BF551" t="s">
        <v>163</v>
      </c>
      <c r="BG551" t="s">
        <v>826</v>
      </c>
      <c r="BH551" t="s">
        <v>139</v>
      </c>
      <c r="BI551" t="s">
        <v>827</v>
      </c>
      <c r="BJ551" t="s">
        <v>138</v>
      </c>
      <c r="BK551" t="s">
        <v>113</v>
      </c>
      <c r="BL551" t="s">
        <v>362</v>
      </c>
      <c r="BM551" t="s">
        <v>828</v>
      </c>
      <c r="BN551" t="s">
        <v>829</v>
      </c>
      <c r="BO551" t="s">
        <v>830</v>
      </c>
      <c r="BP551" t="s">
        <v>831</v>
      </c>
      <c r="BQ551" t="s">
        <v>832</v>
      </c>
      <c r="BR551" t="s">
        <v>833</v>
      </c>
      <c r="BS551" t="s">
        <v>834</v>
      </c>
      <c r="BT551" t="s">
        <v>835</v>
      </c>
      <c r="BU551" t="s">
        <v>698</v>
      </c>
      <c r="BV551" t="s">
        <v>836</v>
      </c>
      <c r="BW551" t="s">
        <v>837</v>
      </c>
      <c r="BX551" t="s">
        <v>106</v>
      </c>
      <c r="BY551" t="s">
        <v>96</v>
      </c>
      <c r="BZ551" s="20">
        <v>0.25</v>
      </c>
    </row>
    <row r="552" spans="1:78" x14ac:dyDescent="0.15">
      <c r="A552">
        <v>13</v>
      </c>
      <c r="B552">
        <v>35</v>
      </c>
      <c r="C552" t="s">
        <v>185</v>
      </c>
      <c r="D552" t="s">
        <v>93</v>
      </c>
      <c r="E552" t="s">
        <v>806</v>
      </c>
      <c r="F552" t="s">
        <v>142</v>
      </c>
      <c r="G552" t="s">
        <v>200</v>
      </c>
      <c r="H552" t="s">
        <v>807</v>
      </c>
      <c r="I552" t="s">
        <v>120</v>
      </c>
      <c r="J552" t="s">
        <v>202</v>
      </c>
      <c r="K552" t="s">
        <v>808</v>
      </c>
      <c r="L552" t="s">
        <v>183</v>
      </c>
      <c r="M552" t="s">
        <v>204</v>
      </c>
      <c r="N552" t="s">
        <v>809</v>
      </c>
      <c r="O552" t="s">
        <v>186</v>
      </c>
      <c r="P552" t="s">
        <v>206</v>
      </c>
      <c r="Q552" t="s">
        <v>810</v>
      </c>
      <c r="R552" t="s">
        <v>143</v>
      </c>
      <c r="S552" t="s">
        <v>208</v>
      </c>
      <c r="T552" t="s">
        <v>811</v>
      </c>
      <c r="U552" t="s">
        <v>96</v>
      </c>
      <c r="V552" t="s">
        <v>210</v>
      </c>
      <c r="W552" t="s">
        <v>812</v>
      </c>
      <c r="X552" t="s">
        <v>96</v>
      </c>
      <c r="Y552" t="s">
        <v>212</v>
      </c>
      <c r="Z552" t="s">
        <v>813</v>
      </c>
      <c r="AA552" t="s">
        <v>120</v>
      </c>
      <c r="AB552" t="s">
        <v>814</v>
      </c>
      <c r="AC552" t="s">
        <v>947</v>
      </c>
      <c r="AD552" t="s">
        <v>948</v>
      </c>
      <c r="AE552" t="s">
        <v>756</v>
      </c>
      <c r="AF552" t="s">
        <v>96</v>
      </c>
      <c r="AQ552" t="s">
        <v>815</v>
      </c>
      <c r="AR552" t="s">
        <v>816</v>
      </c>
      <c r="AS552" t="s">
        <v>817</v>
      </c>
      <c r="AT552" t="s">
        <v>818</v>
      </c>
      <c r="AU552" t="s">
        <v>819</v>
      </c>
      <c r="AV552" t="s">
        <v>820</v>
      </c>
      <c r="AW552" t="s">
        <v>254</v>
      </c>
      <c r="AX552" t="s">
        <v>821</v>
      </c>
      <c r="AY552" t="s">
        <v>414</v>
      </c>
      <c r="AZ552" t="s">
        <v>567</v>
      </c>
      <c r="BA552" t="s">
        <v>822</v>
      </c>
      <c r="BB552" t="s">
        <v>823</v>
      </c>
      <c r="BC552" t="s">
        <v>824</v>
      </c>
      <c r="BD552" t="s">
        <v>825</v>
      </c>
      <c r="BE552" t="s">
        <v>151</v>
      </c>
      <c r="BF552" t="s">
        <v>163</v>
      </c>
      <c r="BG552" t="s">
        <v>826</v>
      </c>
      <c r="BH552" t="s">
        <v>139</v>
      </c>
      <c r="BI552" t="s">
        <v>827</v>
      </c>
      <c r="BJ552" t="s">
        <v>138</v>
      </c>
      <c r="BK552" t="s">
        <v>113</v>
      </c>
      <c r="BL552" t="s">
        <v>362</v>
      </c>
      <c r="BM552" t="s">
        <v>828</v>
      </c>
      <c r="BN552" t="s">
        <v>829</v>
      </c>
      <c r="BO552" t="s">
        <v>830</v>
      </c>
      <c r="BP552" t="s">
        <v>831</v>
      </c>
      <c r="BQ552" t="s">
        <v>832</v>
      </c>
      <c r="BR552" t="s">
        <v>833</v>
      </c>
      <c r="BS552" t="s">
        <v>834</v>
      </c>
      <c r="BT552" t="s">
        <v>835</v>
      </c>
      <c r="BU552" t="s">
        <v>698</v>
      </c>
      <c r="BV552" t="s">
        <v>836</v>
      </c>
      <c r="BW552" t="s">
        <v>837</v>
      </c>
      <c r="BX552" t="s">
        <v>106</v>
      </c>
      <c r="BY552" t="s">
        <v>96</v>
      </c>
      <c r="BZ552" s="20">
        <v>0.25</v>
      </c>
    </row>
    <row r="553" spans="1:78" x14ac:dyDescent="0.15">
      <c r="A553">
        <v>13</v>
      </c>
      <c r="B553">
        <v>36</v>
      </c>
      <c r="C553" t="s">
        <v>187</v>
      </c>
      <c r="D553" t="s">
        <v>93</v>
      </c>
      <c r="E553" t="s">
        <v>806</v>
      </c>
      <c r="F553" t="s">
        <v>124</v>
      </c>
      <c r="G553" t="s">
        <v>200</v>
      </c>
      <c r="H553" t="s">
        <v>807</v>
      </c>
      <c r="I553" t="s">
        <v>183</v>
      </c>
      <c r="J553" t="s">
        <v>202</v>
      </c>
      <c r="K553" t="s">
        <v>808</v>
      </c>
      <c r="L553" t="s">
        <v>96</v>
      </c>
      <c r="M553" t="s">
        <v>204</v>
      </c>
      <c r="N553" t="s">
        <v>809</v>
      </c>
      <c r="O553" t="s">
        <v>153</v>
      </c>
      <c r="P553" t="s">
        <v>206</v>
      </c>
      <c r="Q553" t="s">
        <v>810</v>
      </c>
      <c r="R553" t="s">
        <v>949</v>
      </c>
      <c r="S553" t="s">
        <v>208</v>
      </c>
      <c r="T553" t="s">
        <v>811</v>
      </c>
      <c r="U553" t="s">
        <v>96</v>
      </c>
      <c r="V553" t="s">
        <v>210</v>
      </c>
      <c r="W553" t="s">
        <v>812</v>
      </c>
      <c r="X553" t="s">
        <v>136</v>
      </c>
      <c r="Y553" t="s">
        <v>212</v>
      </c>
      <c r="Z553" t="s">
        <v>813</v>
      </c>
      <c r="AA553" t="s">
        <v>96</v>
      </c>
      <c r="AB553" t="s">
        <v>814</v>
      </c>
      <c r="AC553" t="s">
        <v>950</v>
      </c>
      <c r="AD553" t="s">
        <v>951</v>
      </c>
      <c r="AE553" t="s">
        <v>952</v>
      </c>
      <c r="AF553" t="s">
        <v>96</v>
      </c>
      <c r="AQ553" t="s">
        <v>815</v>
      </c>
      <c r="AR553" t="s">
        <v>816</v>
      </c>
      <c r="AS553" t="s">
        <v>817</v>
      </c>
      <c r="AT553" t="s">
        <v>818</v>
      </c>
      <c r="AU553" t="s">
        <v>819</v>
      </c>
      <c r="AV553" t="s">
        <v>820</v>
      </c>
      <c r="AW553" t="s">
        <v>254</v>
      </c>
      <c r="AX553" t="s">
        <v>821</v>
      </c>
      <c r="AY553" t="s">
        <v>414</v>
      </c>
      <c r="AZ553" t="s">
        <v>567</v>
      </c>
      <c r="BA553" t="s">
        <v>822</v>
      </c>
      <c r="BB553" t="s">
        <v>823</v>
      </c>
      <c r="BC553" t="s">
        <v>824</v>
      </c>
      <c r="BD553" t="s">
        <v>825</v>
      </c>
      <c r="BE553" t="s">
        <v>151</v>
      </c>
      <c r="BF553" t="s">
        <v>163</v>
      </c>
      <c r="BG553" t="s">
        <v>826</v>
      </c>
      <c r="BH553" t="s">
        <v>139</v>
      </c>
      <c r="BI553" t="s">
        <v>827</v>
      </c>
      <c r="BJ553" t="s">
        <v>138</v>
      </c>
      <c r="BK553" t="s">
        <v>113</v>
      </c>
      <c r="BL553" t="s">
        <v>362</v>
      </c>
      <c r="BM553" t="s">
        <v>828</v>
      </c>
      <c r="BN553" t="s">
        <v>829</v>
      </c>
      <c r="BO553" t="s">
        <v>830</v>
      </c>
      <c r="BP553" t="s">
        <v>831</v>
      </c>
      <c r="BQ553" t="s">
        <v>832</v>
      </c>
      <c r="BR553" t="s">
        <v>833</v>
      </c>
      <c r="BS553" t="s">
        <v>834</v>
      </c>
      <c r="BT553" t="s">
        <v>835</v>
      </c>
      <c r="BU553" t="s">
        <v>698</v>
      </c>
      <c r="BV553" t="s">
        <v>836</v>
      </c>
      <c r="BW553" t="s">
        <v>837</v>
      </c>
      <c r="BX553" t="s">
        <v>106</v>
      </c>
      <c r="BY553" t="s">
        <v>96</v>
      </c>
      <c r="BZ553" s="20">
        <v>0.25</v>
      </c>
    </row>
    <row r="554" spans="1:78" x14ac:dyDescent="0.15">
      <c r="A554">
        <v>13</v>
      </c>
      <c r="B554">
        <v>37</v>
      </c>
      <c r="C554" t="s">
        <v>189</v>
      </c>
      <c r="D554" t="s">
        <v>93</v>
      </c>
      <c r="E554" t="s">
        <v>806</v>
      </c>
      <c r="F554" t="s">
        <v>157</v>
      </c>
      <c r="G554" t="s">
        <v>200</v>
      </c>
      <c r="H554" t="s">
        <v>807</v>
      </c>
      <c r="I554" t="s">
        <v>130</v>
      </c>
      <c r="J554" t="s">
        <v>202</v>
      </c>
      <c r="K554" t="s">
        <v>808</v>
      </c>
      <c r="L554" t="s">
        <v>130</v>
      </c>
      <c r="M554" t="s">
        <v>204</v>
      </c>
      <c r="N554" t="s">
        <v>809</v>
      </c>
      <c r="O554" t="s">
        <v>113</v>
      </c>
      <c r="P554" t="s">
        <v>206</v>
      </c>
      <c r="Q554" t="s">
        <v>810</v>
      </c>
      <c r="R554" t="s">
        <v>953</v>
      </c>
      <c r="S554" t="s">
        <v>208</v>
      </c>
      <c r="T554" t="s">
        <v>811</v>
      </c>
      <c r="U554" t="s">
        <v>96</v>
      </c>
      <c r="V554" t="s">
        <v>210</v>
      </c>
      <c r="W554" t="s">
        <v>812</v>
      </c>
      <c r="X554" t="s">
        <v>183</v>
      </c>
      <c r="Y554" t="s">
        <v>212</v>
      </c>
      <c r="Z554" t="s">
        <v>813</v>
      </c>
      <c r="AA554" t="s">
        <v>120</v>
      </c>
      <c r="AB554" t="s">
        <v>814</v>
      </c>
      <c r="AC554" t="s">
        <v>954</v>
      </c>
      <c r="AD554" t="s">
        <v>955</v>
      </c>
      <c r="AE554" t="s">
        <v>577</v>
      </c>
      <c r="AF554" t="s">
        <v>96</v>
      </c>
      <c r="AQ554" t="s">
        <v>815</v>
      </c>
      <c r="AR554" t="s">
        <v>816</v>
      </c>
      <c r="AS554" t="s">
        <v>817</v>
      </c>
      <c r="AT554" t="s">
        <v>818</v>
      </c>
      <c r="AU554" t="s">
        <v>819</v>
      </c>
      <c r="AV554" t="s">
        <v>820</v>
      </c>
      <c r="AW554" t="s">
        <v>254</v>
      </c>
      <c r="AX554" t="s">
        <v>821</v>
      </c>
      <c r="AY554" t="s">
        <v>414</v>
      </c>
      <c r="AZ554" t="s">
        <v>567</v>
      </c>
      <c r="BA554" t="s">
        <v>822</v>
      </c>
      <c r="BB554" t="s">
        <v>823</v>
      </c>
      <c r="BC554" t="s">
        <v>824</v>
      </c>
      <c r="BD554" t="s">
        <v>825</v>
      </c>
      <c r="BE554" t="s">
        <v>151</v>
      </c>
      <c r="BF554" t="s">
        <v>163</v>
      </c>
      <c r="BG554" t="s">
        <v>826</v>
      </c>
      <c r="BH554" t="s">
        <v>139</v>
      </c>
      <c r="BI554" t="s">
        <v>827</v>
      </c>
      <c r="BJ554" t="s">
        <v>138</v>
      </c>
      <c r="BK554" t="s">
        <v>113</v>
      </c>
      <c r="BL554" t="s">
        <v>362</v>
      </c>
      <c r="BM554" t="s">
        <v>828</v>
      </c>
      <c r="BN554" t="s">
        <v>829</v>
      </c>
      <c r="BO554" t="s">
        <v>830</v>
      </c>
      <c r="BP554" t="s">
        <v>831</v>
      </c>
      <c r="BQ554" t="s">
        <v>832</v>
      </c>
      <c r="BR554" t="s">
        <v>833</v>
      </c>
      <c r="BS554" t="s">
        <v>834</v>
      </c>
      <c r="BT554" t="s">
        <v>835</v>
      </c>
      <c r="BU554" t="s">
        <v>698</v>
      </c>
      <c r="BV554" t="s">
        <v>836</v>
      </c>
      <c r="BW554" t="s">
        <v>837</v>
      </c>
      <c r="BX554" t="s">
        <v>106</v>
      </c>
      <c r="BY554" t="s">
        <v>96</v>
      </c>
      <c r="BZ554" s="20">
        <v>0.25</v>
      </c>
    </row>
    <row r="555" spans="1:78" x14ac:dyDescent="0.15">
      <c r="A555">
        <v>13</v>
      </c>
      <c r="B555">
        <v>38</v>
      </c>
      <c r="C555" t="s">
        <v>191</v>
      </c>
      <c r="D555" t="s">
        <v>93</v>
      </c>
      <c r="E555" t="s">
        <v>806</v>
      </c>
      <c r="F555" t="s">
        <v>183</v>
      </c>
      <c r="G555" t="s">
        <v>200</v>
      </c>
      <c r="H555" t="s">
        <v>807</v>
      </c>
      <c r="I555" t="s">
        <v>136</v>
      </c>
      <c r="J555" t="s">
        <v>202</v>
      </c>
      <c r="K555" t="s">
        <v>808</v>
      </c>
      <c r="L555" t="s">
        <v>183</v>
      </c>
      <c r="M555" t="s">
        <v>204</v>
      </c>
      <c r="N555" t="s">
        <v>809</v>
      </c>
      <c r="O555" t="s">
        <v>120</v>
      </c>
      <c r="P555" t="s">
        <v>206</v>
      </c>
      <c r="Q555" t="s">
        <v>810</v>
      </c>
      <c r="R555" t="s">
        <v>319</v>
      </c>
      <c r="S555" t="s">
        <v>208</v>
      </c>
      <c r="T555" t="s">
        <v>811</v>
      </c>
      <c r="U555" t="s">
        <v>96</v>
      </c>
      <c r="V555" t="s">
        <v>210</v>
      </c>
      <c r="W555" t="s">
        <v>812</v>
      </c>
      <c r="X555" t="s">
        <v>120</v>
      </c>
      <c r="Y555" t="s">
        <v>212</v>
      </c>
      <c r="Z555" t="s">
        <v>813</v>
      </c>
      <c r="AA555" t="s">
        <v>136</v>
      </c>
      <c r="AB555" t="s">
        <v>814</v>
      </c>
      <c r="AC555" t="s">
        <v>956</v>
      </c>
      <c r="AD555" t="s">
        <v>957</v>
      </c>
      <c r="AE555" t="s">
        <v>868</v>
      </c>
      <c r="AF555" t="s">
        <v>96</v>
      </c>
      <c r="AQ555" t="s">
        <v>815</v>
      </c>
      <c r="AR555" t="s">
        <v>816</v>
      </c>
      <c r="AS555" t="s">
        <v>817</v>
      </c>
      <c r="AT555" t="s">
        <v>818</v>
      </c>
      <c r="AU555" t="s">
        <v>819</v>
      </c>
      <c r="AV555" t="s">
        <v>820</v>
      </c>
      <c r="AW555" t="s">
        <v>254</v>
      </c>
      <c r="AX555" t="s">
        <v>821</v>
      </c>
      <c r="AY555" t="s">
        <v>414</v>
      </c>
      <c r="AZ555" t="s">
        <v>567</v>
      </c>
      <c r="BA555" t="s">
        <v>822</v>
      </c>
      <c r="BB555" t="s">
        <v>823</v>
      </c>
      <c r="BC555" t="s">
        <v>824</v>
      </c>
      <c r="BD555" t="s">
        <v>825</v>
      </c>
      <c r="BE555" t="s">
        <v>151</v>
      </c>
      <c r="BF555" t="s">
        <v>163</v>
      </c>
      <c r="BG555" t="s">
        <v>826</v>
      </c>
      <c r="BH555" t="s">
        <v>139</v>
      </c>
      <c r="BI555" t="s">
        <v>827</v>
      </c>
      <c r="BJ555" t="s">
        <v>138</v>
      </c>
      <c r="BK555" t="s">
        <v>113</v>
      </c>
      <c r="BL555" t="s">
        <v>362</v>
      </c>
      <c r="BM555" t="s">
        <v>828</v>
      </c>
      <c r="BN555" t="s">
        <v>829</v>
      </c>
      <c r="BO555" t="s">
        <v>830</v>
      </c>
      <c r="BP555" t="s">
        <v>831</v>
      </c>
      <c r="BQ555" t="s">
        <v>832</v>
      </c>
      <c r="BR555" t="s">
        <v>833</v>
      </c>
      <c r="BS555" t="s">
        <v>834</v>
      </c>
      <c r="BT555" t="s">
        <v>835</v>
      </c>
      <c r="BU555" t="s">
        <v>698</v>
      </c>
      <c r="BV555" t="s">
        <v>836</v>
      </c>
      <c r="BW555" t="s">
        <v>837</v>
      </c>
      <c r="BX555" t="s">
        <v>106</v>
      </c>
      <c r="BY555" t="s">
        <v>96</v>
      </c>
      <c r="BZ555" s="20">
        <v>0.25</v>
      </c>
    </row>
    <row r="556" spans="1:78" x14ac:dyDescent="0.15">
      <c r="A556">
        <v>13</v>
      </c>
      <c r="B556">
        <v>39</v>
      </c>
      <c r="C556" t="s">
        <v>192</v>
      </c>
      <c r="D556" t="s">
        <v>93</v>
      </c>
      <c r="E556" t="s">
        <v>806</v>
      </c>
      <c r="F556" t="s">
        <v>112</v>
      </c>
      <c r="G556" t="s">
        <v>200</v>
      </c>
      <c r="H556" t="s">
        <v>807</v>
      </c>
      <c r="I556" t="s">
        <v>120</v>
      </c>
      <c r="J556" t="s">
        <v>202</v>
      </c>
      <c r="K556" t="s">
        <v>808</v>
      </c>
      <c r="L556" t="s">
        <v>142</v>
      </c>
      <c r="M556" t="s">
        <v>204</v>
      </c>
      <c r="N556" t="s">
        <v>809</v>
      </c>
      <c r="O556" t="s">
        <v>142</v>
      </c>
      <c r="P556" t="s">
        <v>206</v>
      </c>
      <c r="Q556" t="s">
        <v>810</v>
      </c>
      <c r="R556" t="s">
        <v>458</v>
      </c>
      <c r="S556" t="s">
        <v>208</v>
      </c>
      <c r="T556" t="s">
        <v>811</v>
      </c>
      <c r="U556" t="s">
        <v>128</v>
      </c>
      <c r="V556" t="s">
        <v>210</v>
      </c>
      <c r="W556" t="s">
        <v>812</v>
      </c>
      <c r="X556" t="s">
        <v>120</v>
      </c>
      <c r="Y556" t="s">
        <v>212</v>
      </c>
      <c r="Z556" t="s">
        <v>813</v>
      </c>
      <c r="AA556" t="s">
        <v>96</v>
      </c>
      <c r="AB556" t="s">
        <v>814</v>
      </c>
      <c r="AC556" t="s">
        <v>958</v>
      </c>
      <c r="AD556" t="s">
        <v>959</v>
      </c>
      <c r="AE556" t="s">
        <v>134</v>
      </c>
      <c r="AF556" t="s">
        <v>96</v>
      </c>
      <c r="AQ556" t="s">
        <v>815</v>
      </c>
      <c r="AR556" t="s">
        <v>816</v>
      </c>
      <c r="AS556" t="s">
        <v>817</v>
      </c>
      <c r="AT556" t="s">
        <v>818</v>
      </c>
      <c r="AU556" t="s">
        <v>819</v>
      </c>
      <c r="AV556" t="s">
        <v>820</v>
      </c>
      <c r="AW556" t="s">
        <v>254</v>
      </c>
      <c r="AX556" t="s">
        <v>821</v>
      </c>
      <c r="AY556" t="s">
        <v>414</v>
      </c>
      <c r="AZ556" t="s">
        <v>567</v>
      </c>
      <c r="BA556" t="s">
        <v>822</v>
      </c>
      <c r="BB556" t="s">
        <v>823</v>
      </c>
      <c r="BC556" t="s">
        <v>824</v>
      </c>
      <c r="BD556" t="s">
        <v>825</v>
      </c>
      <c r="BE556" t="s">
        <v>151</v>
      </c>
      <c r="BF556" t="s">
        <v>163</v>
      </c>
      <c r="BG556" t="s">
        <v>826</v>
      </c>
      <c r="BH556" t="s">
        <v>139</v>
      </c>
      <c r="BI556" t="s">
        <v>827</v>
      </c>
      <c r="BJ556" t="s">
        <v>138</v>
      </c>
      <c r="BK556" t="s">
        <v>113</v>
      </c>
      <c r="BL556" t="s">
        <v>362</v>
      </c>
      <c r="BM556" t="s">
        <v>828</v>
      </c>
      <c r="BN556" t="s">
        <v>829</v>
      </c>
      <c r="BO556" t="s">
        <v>830</v>
      </c>
      <c r="BP556" t="s">
        <v>831</v>
      </c>
      <c r="BQ556" t="s">
        <v>832</v>
      </c>
      <c r="BR556" t="s">
        <v>833</v>
      </c>
      <c r="BS556" t="s">
        <v>834</v>
      </c>
      <c r="BT556" t="s">
        <v>835</v>
      </c>
      <c r="BU556" t="s">
        <v>698</v>
      </c>
      <c r="BV556" t="s">
        <v>836</v>
      </c>
      <c r="BW556" t="s">
        <v>837</v>
      </c>
      <c r="BX556" t="s">
        <v>106</v>
      </c>
      <c r="BY556" t="s">
        <v>96</v>
      </c>
      <c r="BZ556" s="20">
        <v>0.25</v>
      </c>
    </row>
    <row r="557" spans="1:78" x14ac:dyDescent="0.15">
      <c r="A557">
        <v>13</v>
      </c>
      <c r="B557">
        <v>40</v>
      </c>
      <c r="C557" t="s">
        <v>193</v>
      </c>
      <c r="D557" t="s">
        <v>93</v>
      </c>
      <c r="E557" t="s">
        <v>806</v>
      </c>
      <c r="F557" t="s">
        <v>136</v>
      </c>
      <c r="G557" t="s">
        <v>200</v>
      </c>
      <c r="H557" t="s">
        <v>807</v>
      </c>
      <c r="I557" t="s">
        <v>120</v>
      </c>
      <c r="J557" t="s">
        <v>202</v>
      </c>
      <c r="K557" t="s">
        <v>808</v>
      </c>
      <c r="L557" t="s">
        <v>112</v>
      </c>
      <c r="M557" t="s">
        <v>204</v>
      </c>
      <c r="N557" t="s">
        <v>809</v>
      </c>
      <c r="O557" t="s">
        <v>117</v>
      </c>
      <c r="P557" t="s">
        <v>206</v>
      </c>
      <c r="Q557" t="s">
        <v>810</v>
      </c>
      <c r="R557" t="s">
        <v>867</v>
      </c>
      <c r="S557" t="s">
        <v>208</v>
      </c>
      <c r="T557" t="s">
        <v>811</v>
      </c>
      <c r="U557" t="s">
        <v>120</v>
      </c>
      <c r="V557" t="s">
        <v>210</v>
      </c>
      <c r="W557" t="s">
        <v>812</v>
      </c>
      <c r="X557" t="s">
        <v>120</v>
      </c>
      <c r="Y557" t="s">
        <v>212</v>
      </c>
      <c r="Z557" t="s">
        <v>813</v>
      </c>
      <c r="AA557" t="s">
        <v>120</v>
      </c>
      <c r="AB557" t="s">
        <v>814</v>
      </c>
      <c r="AC557" t="s">
        <v>960</v>
      </c>
      <c r="AD557" t="s">
        <v>961</v>
      </c>
      <c r="AE557" t="s">
        <v>962</v>
      </c>
      <c r="AF557" t="s">
        <v>96</v>
      </c>
      <c r="AQ557" t="s">
        <v>815</v>
      </c>
      <c r="AR557" t="s">
        <v>816</v>
      </c>
      <c r="AS557" t="s">
        <v>817</v>
      </c>
      <c r="AT557" t="s">
        <v>818</v>
      </c>
      <c r="AU557" t="s">
        <v>819</v>
      </c>
      <c r="AV557" t="s">
        <v>820</v>
      </c>
      <c r="AW557" t="s">
        <v>254</v>
      </c>
      <c r="AX557" t="s">
        <v>821</v>
      </c>
      <c r="AY557" t="s">
        <v>414</v>
      </c>
      <c r="AZ557" t="s">
        <v>567</v>
      </c>
      <c r="BA557" t="s">
        <v>822</v>
      </c>
      <c r="BB557" t="s">
        <v>823</v>
      </c>
      <c r="BC557" t="s">
        <v>824</v>
      </c>
      <c r="BD557" t="s">
        <v>825</v>
      </c>
      <c r="BE557" t="s">
        <v>151</v>
      </c>
      <c r="BF557" t="s">
        <v>163</v>
      </c>
      <c r="BG557" t="s">
        <v>826</v>
      </c>
      <c r="BH557" t="s">
        <v>139</v>
      </c>
      <c r="BI557" t="s">
        <v>827</v>
      </c>
      <c r="BJ557" t="s">
        <v>138</v>
      </c>
      <c r="BK557" t="s">
        <v>113</v>
      </c>
      <c r="BL557" t="s">
        <v>362</v>
      </c>
      <c r="BM557" t="s">
        <v>828</v>
      </c>
      <c r="BN557" t="s">
        <v>829</v>
      </c>
      <c r="BO557" t="s">
        <v>830</v>
      </c>
      <c r="BP557" t="s">
        <v>831</v>
      </c>
      <c r="BQ557" t="s">
        <v>832</v>
      </c>
      <c r="BR557" t="s">
        <v>833</v>
      </c>
      <c r="BS557" t="s">
        <v>834</v>
      </c>
      <c r="BT557" t="s">
        <v>835</v>
      </c>
      <c r="BU557" t="s">
        <v>698</v>
      </c>
      <c r="BV557" t="s">
        <v>836</v>
      </c>
      <c r="BW557" t="s">
        <v>837</v>
      </c>
      <c r="BX557" t="s">
        <v>106</v>
      </c>
      <c r="BY557" t="s">
        <v>96</v>
      </c>
      <c r="BZ557" s="20">
        <v>0.25</v>
      </c>
    </row>
    <row r="558" spans="1:78" x14ac:dyDescent="0.15">
      <c r="A558">
        <v>13</v>
      </c>
      <c r="B558">
        <v>41</v>
      </c>
      <c r="C558" t="s">
        <v>194</v>
      </c>
      <c r="D558" t="s">
        <v>93</v>
      </c>
      <c r="E558" t="s">
        <v>806</v>
      </c>
      <c r="F558" t="s">
        <v>108</v>
      </c>
      <c r="G558" t="s">
        <v>200</v>
      </c>
      <c r="H558" t="s">
        <v>807</v>
      </c>
      <c r="I558" t="s">
        <v>142</v>
      </c>
      <c r="J558" t="s">
        <v>202</v>
      </c>
      <c r="K558" t="s">
        <v>808</v>
      </c>
      <c r="L558" t="s">
        <v>157</v>
      </c>
      <c r="M558" t="s">
        <v>204</v>
      </c>
      <c r="N558" t="s">
        <v>809</v>
      </c>
      <c r="O558" t="s">
        <v>330</v>
      </c>
      <c r="P558" t="s">
        <v>206</v>
      </c>
      <c r="Q558" t="s">
        <v>810</v>
      </c>
      <c r="R558" t="s">
        <v>347</v>
      </c>
      <c r="S558" t="s">
        <v>208</v>
      </c>
      <c r="T558" t="s">
        <v>811</v>
      </c>
      <c r="U558" t="s">
        <v>136</v>
      </c>
      <c r="V558" t="s">
        <v>210</v>
      </c>
      <c r="W558" t="s">
        <v>812</v>
      </c>
      <c r="X558" t="s">
        <v>136</v>
      </c>
      <c r="Y558" t="s">
        <v>212</v>
      </c>
      <c r="Z558" t="s">
        <v>813</v>
      </c>
      <c r="AA558" t="s">
        <v>116</v>
      </c>
      <c r="AB558" t="s">
        <v>814</v>
      </c>
      <c r="AC558" t="s">
        <v>963</v>
      </c>
      <c r="AD558" t="s">
        <v>964</v>
      </c>
      <c r="AE558" t="s">
        <v>577</v>
      </c>
      <c r="AF558" t="s">
        <v>96</v>
      </c>
      <c r="AQ558" t="s">
        <v>815</v>
      </c>
      <c r="AR558" t="s">
        <v>816</v>
      </c>
      <c r="AS558" t="s">
        <v>817</v>
      </c>
      <c r="AT558" t="s">
        <v>818</v>
      </c>
      <c r="AU558" t="s">
        <v>819</v>
      </c>
      <c r="AV558" t="s">
        <v>820</v>
      </c>
      <c r="AW558" t="s">
        <v>254</v>
      </c>
      <c r="AX558" t="s">
        <v>821</v>
      </c>
      <c r="AY558" t="s">
        <v>414</v>
      </c>
      <c r="AZ558" t="s">
        <v>567</v>
      </c>
      <c r="BA558" t="s">
        <v>822</v>
      </c>
      <c r="BB558" t="s">
        <v>823</v>
      </c>
      <c r="BC558" t="s">
        <v>824</v>
      </c>
      <c r="BD558" t="s">
        <v>825</v>
      </c>
      <c r="BE558" t="s">
        <v>151</v>
      </c>
      <c r="BF558" t="s">
        <v>163</v>
      </c>
      <c r="BG558" t="s">
        <v>826</v>
      </c>
      <c r="BH558" t="s">
        <v>139</v>
      </c>
      <c r="BI558" t="s">
        <v>827</v>
      </c>
      <c r="BJ558" t="s">
        <v>138</v>
      </c>
      <c r="BK558" t="s">
        <v>113</v>
      </c>
      <c r="BL558" t="s">
        <v>362</v>
      </c>
      <c r="BM558" t="s">
        <v>828</v>
      </c>
      <c r="BN558" t="s">
        <v>829</v>
      </c>
      <c r="BO558" t="s">
        <v>830</v>
      </c>
      <c r="BP558" t="s">
        <v>831</v>
      </c>
      <c r="BQ558" t="s">
        <v>832</v>
      </c>
      <c r="BR558" t="s">
        <v>833</v>
      </c>
      <c r="BS558" t="s">
        <v>834</v>
      </c>
      <c r="BT558" t="s">
        <v>835</v>
      </c>
      <c r="BU558" t="s">
        <v>698</v>
      </c>
      <c r="BV558" t="s">
        <v>836</v>
      </c>
      <c r="BW558" t="s">
        <v>837</v>
      </c>
      <c r="BX558" t="s">
        <v>106</v>
      </c>
      <c r="BY558" t="s">
        <v>96</v>
      </c>
      <c r="BZ558" s="20">
        <v>0.25</v>
      </c>
    </row>
    <row r="559" spans="1:78" x14ac:dyDescent="0.15">
      <c r="A559">
        <v>13</v>
      </c>
      <c r="B559">
        <v>42</v>
      </c>
      <c r="C559" t="s">
        <v>197</v>
      </c>
      <c r="D559" t="s">
        <v>93</v>
      </c>
      <c r="E559" t="s">
        <v>806</v>
      </c>
      <c r="F559" t="s">
        <v>96</v>
      </c>
      <c r="G559" t="s">
        <v>200</v>
      </c>
      <c r="H559" t="s">
        <v>807</v>
      </c>
      <c r="I559" t="s">
        <v>120</v>
      </c>
      <c r="J559" t="s">
        <v>202</v>
      </c>
      <c r="K559" t="s">
        <v>808</v>
      </c>
      <c r="L559" t="s">
        <v>120</v>
      </c>
      <c r="M559" t="s">
        <v>204</v>
      </c>
      <c r="N559" t="s">
        <v>809</v>
      </c>
      <c r="O559" t="s">
        <v>96</v>
      </c>
      <c r="P559" t="s">
        <v>206</v>
      </c>
      <c r="Q559" t="s">
        <v>810</v>
      </c>
      <c r="R559" t="s">
        <v>116</v>
      </c>
      <c r="S559" t="s">
        <v>208</v>
      </c>
      <c r="T559" t="s">
        <v>811</v>
      </c>
      <c r="U559" t="s">
        <v>96</v>
      </c>
      <c r="V559" t="s">
        <v>210</v>
      </c>
      <c r="W559" t="s">
        <v>812</v>
      </c>
      <c r="X559" t="s">
        <v>120</v>
      </c>
      <c r="Y559" t="s">
        <v>212</v>
      </c>
      <c r="Z559" t="s">
        <v>813</v>
      </c>
      <c r="AA559" t="s">
        <v>96</v>
      </c>
      <c r="AB559" t="s">
        <v>814</v>
      </c>
      <c r="AC559" t="s">
        <v>965</v>
      </c>
      <c r="AD559" t="s">
        <v>966</v>
      </c>
      <c r="AE559" t="s">
        <v>261</v>
      </c>
      <c r="AF559" t="s">
        <v>96</v>
      </c>
      <c r="AQ559" t="s">
        <v>815</v>
      </c>
      <c r="AR559" t="s">
        <v>816</v>
      </c>
      <c r="AS559" t="s">
        <v>817</v>
      </c>
      <c r="AT559" t="s">
        <v>818</v>
      </c>
      <c r="AU559" t="s">
        <v>819</v>
      </c>
      <c r="AV559" t="s">
        <v>820</v>
      </c>
      <c r="AW559" t="s">
        <v>254</v>
      </c>
      <c r="AX559" t="s">
        <v>821</v>
      </c>
      <c r="AY559" t="s">
        <v>414</v>
      </c>
      <c r="AZ559" t="s">
        <v>567</v>
      </c>
      <c r="BA559" t="s">
        <v>822</v>
      </c>
      <c r="BB559" t="s">
        <v>823</v>
      </c>
      <c r="BC559" t="s">
        <v>824</v>
      </c>
      <c r="BD559" t="s">
        <v>825</v>
      </c>
      <c r="BE559" t="s">
        <v>151</v>
      </c>
      <c r="BF559" t="s">
        <v>163</v>
      </c>
      <c r="BG559" t="s">
        <v>826</v>
      </c>
      <c r="BH559" t="s">
        <v>139</v>
      </c>
      <c r="BI559" t="s">
        <v>827</v>
      </c>
      <c r="BJ559" t="s">
        <v>138</v>
      </c>
      <c r="BK559" t="s">
        <v>113</v>
      </c>
      <c r="BL559" t="s">
        <v>362</v>
      </c>
      <c r="BM559" t="s">
        <v>828</v>
      </c>
      <c r="BN559" t="s">
        <v>829</v>
      </c>
      <c r="BO559" t="s">
        <v>830</v>
      </c>
      <c r="BP559" t="s">
        <v>831</v>
      </c>
      <c r="BQ559" t="s">
        <v>832</v>
      </c>
      <c r="BR559" t="s">
        <v>833</v>
      </c>
      <c r="BS559" t="s">
        <v>834</v>
      </c>
      <c r="BT559" t="s">
        <v>835</v>
      </c>
      <c r="BU559" t="s">
        <v>698</v>
      </c>
      <c r="BV559" t="s">
        <v>836</v>
      </c>
      <c r="BW559" t="s">
        <v>837</v>
      </c>
      <c r="BX559" t="s">
        <v>106</v>
      </c>
      <c r="BY559" t="s">
        <v>96</v>
      </c>
      <c r="BZ559" s="20">
        <v>0.25</v>
      </c>
    </row>
    <row r="560" spans="1:78" x14ac:dyDescent="0.15">
      <c r="A560">
        <v>13</v>
      </c>
      <c r="B560">
        <v>43</v>
      </c>
      <c r="C560" t="s">
        <v>198</v>
      </c>
      <c r="D560" t="s">
        <v>93</v>
      </c>
      <c r="E560" t="s">
        <v>806</v>
      </c>
      <c r="F560" t="s">
        <v>96</v>
      </c>
      <c r="G560" t="s">
        <v>200</v>
      </c>
      <c r="H560" t="s">
        <v>807</v>
      </c>
      <c r="I560" t="s">
        <v>96</v>
      </c>
      <c r="J560" t="s">
        <v>202</v>
      </c>
      <c r="K560" t="s">
        <v>808</v>
      </c>
      <c r="L560" t="s">
        <v>120</v>
      </c>
      <c r="M560" t="s">
        <v>204</v>
      </c>
      <c r="N560" t="s">
        <v>809</v>
      </c>
      <c r="O560" t="s">
        <v>120</v>
      </c>
      <c r="P560" t="s">
        <v>206</v>
      </c>
      <c r="Q560" t="s">
        <v>810</v>
      </c>
      <c r="R560" t="s">
        <v>116</v>
      </c>
      <c r="S560" t="s">
        <v>208</v>
      </c>
      <c r="T560" t="s">
        <v>811</v>
      </c>
      <c r="U560" t="s">
        <v>96</v>
      </c>
      <c r="V560" t="s">
        <v>210</v>
      </c>
      <c r="W560" t="s">
        <v>812</v>
      </c>
      <c r="X560" t="s">
        <v>96</v>
      </c>
      <c r="Y560" t="s">
        <v>212</v>
      </c>
      <c r="Z560" t="s">
        <v>813</v>
      </c>
      <c r="AA560" t="s">
        <v>96</v>
      </c>
      <c r="AB560" t="s">
        <v>814</v>
      </c>
      <c r="AC560" t="s">
        <v>967</v>
      </c>
      <c r="AD560" t="s">
        <v>968</v>
      </c>
      <c r="AE560" t="s">
        <v>132</v>
      </c>
      <c r="AF560" t="s">
        <v>96</v>
      </c>
      <c r="AQ560" t="s">
        <v>815</v>
      </c>
      <c r="AR560" t="s">
        <v>816</v>
      </c>
      <c r="AS560" t="s">
        <v>817</v>
      </c>
      <c r="AT560" t="s">
        <v>818</v>
      </c>
      <c r="AU560" t="s">
        <v>819</v>
      </c>
      <c r="AV560" t="s">
        <v>820</v>
      </c>
      <c r="AW560" t="s">
        <v>254</v>
      </c>
      <c r="AX560" t="s">
        <v>821</v>
      </c>
      <c r="AY560" t="s">
        <v>414</v>
      </c>
      <c r="AZ560" t="s">
        <v>567</v>
      </c>
      <c r="BA560" t="s">
        <v>822</v>
      </c>
      <c r="BB560" t="s">
        <v>823</v>
      </c>
      <c r="BC560" t="s">
        <v>824</v>
      </c>
      <c r="BD560" t="s">
        <v>825</v>
      </c>
      <c r="BE560" t="s">
        <v>151</v>
      </c>
      <c r="BF560" t="s">
        <v>163</v>
      </c>
      <c r="BG560" t="s">
        <v>826</v>
      </c>
      <c r="BH560" t="s">
        <v>139</v>
      </c>
      <c r="BI560" t="s">
        <v>827</v>
      </c>
      <c r="BJ560" t="s">
        <v>138</v>
      </c>
      <c r="BK560" t="s">
        <v>113</v>
      </c>
      <c r="BL560" t="s">
        <v>362</v>
      </c>
      <c r="BM560" t="s">
        <v>828</v>
      </c>
      <c r="BN560" t="s">
        <v>829</v>
      </c>
      <c r="BO560" t="s">
        <v>830</v>
      </c>
      <c r="BP560" t="s">
        <v>831</v>
      </c>
      <c r="BQ560" t="s">
        <v>832</v>
      </c>
      <c r="BR560" t="s">
        <v>833</v>
      </c>
      <c r="BS560" t="s">
        <v>834</v>
      </c>
      <c r="BT560" t="s">
        <v>835</v>
      </c>
      <c r="BU560" t="s">
        <v>698</v>
      </c>
      <c r="BV560" t="s">
        <v>836</v>
      </c>
      <c r="BW560" t="s">
        <v>837</v>
      </c>
      <c r="BX560" t="s">
        <v>106</v>
      </c>
      <c r="BY560" t="s">
        <v>96</v>
      </c>
      <c r="BZ560" s="20">
        <v>0.25</v>
      </c>
    </row>
    <row r="561" spans="1:78" x14ac:dyDescent="0.15">
      <c r="A561">
        <v>14</v>
      </c>
      <c r="B561">
        <v>1</v>
      </c>
      <c r="C561" t="s">
        <v>92</v>
      </c>
      <c r="D561" t="s">
        <v>358</v>
      </c>
      <c r="E561" t="s">
        <v>969</v>
      </c>
      <c r="G561" t="s">
        <v>124</v>
      </c>
      <c r="H561" t="s">
        <v>970</v>
      </c>
      <c r="J561" t="s">
        <v>130</v>
      </c>
      <c r="K561" t="s">
        <v>971</v>
      </c>
      <c r="M561" t="s">
        <v>362</v>
      </c>
      <c r="N561" t="s">
        <v>972</v>
      </c>
      <c r="P561" t="s">
        <v>132</v>
      </c>
      <c r="Q561" t="s">
        <v>973</v>
      </c>
      <c r="S561" t="s">
        <v>138</v>
      </c>
      <c r="T561" t="s">
        <v>974</v>
      </c>
      <c r="V561" t="s">
        <v>114</v>
      </c>
      <c r="W561" t="s">
        <v>975</v>
      </c>
      <c r="Y561" t="s">
        <v>108</v>
      </c>
      <c r="Z561" t="s">
        <v>976</v>
      </c>
      <c r="AB561" t="s">
        <v>814</v>
      </c>
      <c r="AF561" t="s">
        <v>96</v>
      </c>
      <c r="AQ561" t="s">
        <v>815</v>
      </c>
      <c r="AR561" t="s">
        <v>816</v>
      </c>
      <c r="AS561" t="s">
        <v>817</v>
      </c>
      <c r="AT561" t="s">
        <v>756</v>
      </c>
      <c r="AU561" t="s">
        <v>977</v>
      </c>
      <c r="AV561" t="s">
        <v>667</v>
      </c>
      <c r="AW561" t="s">
        <v>978</v>
      </c>
      <c r="AX561" t="s">
        <v>108</v>
      </c>
      <c r="AY561" t="s">
        <v>373</v>
      </c>
      <c r="AZ561" t="s">
        <v>979</v>
      </c>
      <c r="BA561" t="s">
        <v>980</v>
      </c>
      <c r="BB561" t="s">
        <v>823</v>
      </c>
      <c r="BC561" t="s">
        <v>824</v>
      </c>
      <c r="BD561" t="s">
        <v>825</v>
      </c>
      <c r="BE561" t="s">
        <v>108</v>
      </c>
      <c r="BF561" t="s">
        <v>981</v>
      </c>
      <c r="BG561" t="s">
        <v>114</v>
      </c>
      <c r="BH561" t="s">
        <v>982</v>
      </c>
      <c r="BI561" t="s">
        <v>120</v>
      </c>
      <c r="BJ561" t="s">
        <v>132</v>
      </c>
      <c r="BK561" t="s">
        <v>983</v>
      </c>
      <c r="BL561" t="s">
        <v>753</v>
      </c>
      <c r="BM561" t="s">
        <v>828</v>
      </c>
      <c r="BN561" t="s">
        <v>829</v>
      </c>
      <c r="BO561" t="s">
        <v>830</v>
      </c>
      <c r="BP561" t="s">
        <v>859</v>
      </c>
      <c r="BQ561" t="s">
        <v>984</v>
      </c>
      <c r="BR561" t="s">
        <v>125</v>
      </c>
      <c r="BS561" t="s">
        <v>985</v>
      </c>
      <c r="BT561" t="s">
        <v>261</v>
      </c>
      <c r="BU561" t="s">
        <v>867</v>
      </c>
      <c r="BV561" t="s">
        <v>986</v>
      </c>
      <c r="BW561" t="s">
        <v>987</v>
      </c>
      <c r="BX561" t="s">
        <v>106</v>
      </c>
      <c r="BY561" t="s">
        <v>96</v>
      </c>
      <c r="BZ561" s="20">
        <v>0.25</v>
      </c>
    </row>
    <row r="562" spans="1:78" x14ac:dyDescent="0.15">
      <c r="A562">
        <v>14</v>
      </c>
      <c r="B562">
        <v>2</v>
      </c>
      <c r="C562" t="s">
        <v>107</v>
      </c>
      <c r="D562" t="s">
        <v>358</v>
      </c>
      <c r="E562" t="s">
        <v>969</v>
      </c>
      <c r="F562" t="s">
        <v>112</v>
      </c>
      <c r="G562" t="s">
        <v>124</v>
      </c>
      <c r="H562" t="s">
        <v>970</v>
      </c>
      <c r="I562" t="s">
        <v>988</v>
      </c>
      <c r="J562" t="s">
        <v>130</v>
      </c>
      <c r="K562" t="s">
        <v>971</v>
      </c>
      <c r="L562" t="s">
        <v>116</v>
      </c>
      <c r="M562" t="s">
        <v>362</v>
      </c>
      <c r="N562" t="s">
        <v>972</v>
      </c>
      <c r="O562" t="s">
        <v>882</v>
      </c>
      <c r="P562" t="s">
        <v>132</v>
      </c>
      <c r="Q562" t="s">
        <v>973</v>
      </c>
      <c r="R562" t="s">
        <v>128</v>
      </c>
      <c r="S562" t="s">
        <v>138</v>
      </c>
      <c r="T562" t="s">
        <v>974</v>
      </c>
      <c r="U562" t="s">
        <v>116</v>
      </c>
      <c r="V562" t="s">
        <v>114</v>
      </c>
      <c r="W562" t="s">
        <v>975</v>
      </c>
      <c r="X562" t="s">
        <v>989</v>
      </c>
      <c r="Y562" t="s">
        <v>108</v>
      </c>
      <c r="Z562" t="s">
        <v>976</v>
      </c>
      <c r="AA562" t="s">
        <v>159</v>
      </c>
      <c r="AB562" t="s">
        <v>814</v>
      </c>
      <c r="AC562" t="s">
        <v>839</v>
      </c>
      <c r="AD562" t="s">
        <v>840</v>
      </c>
      <c r="AE562" t="s">
        <v>841</v>
      </c>
      <c r="AF562" t="s">
        <v>96</v>
      </c>
      <c r="AQ562" t="s">
        <v>815</v>
      </c>
      <c r="AR562" t="s">
        <v>816</v>
      </c>
      <c r="AS562" t="s">
        <v>817</v>
      </c>
      <c r="AT562" t="s">
        <v>756</v>
      </c>
      <c r="AU562" t="s">
        <v>977</v>
      </c>
      <c r="AV562" t="s">
        <v>667</v>
      </c>
      <c r="AW562" t="s">
        <v>978</v>
      </c>
      <c r="AX562" t="s">
        <v>108</v>
      </c>
      <c r="AY562" t="s">
        <v>373</v>
      </c>
      <c r="AZ562" t="s">
        <v>979</v>
      </c>
      <c r="BA562" t="s">
        <v>980</v>
      </c>
      <c r="BB562" t="s">
        <v>823</v>
      </c>
      <c r="BC562" t="s">
        <v>824</v>
      </c>
      <c r="BD562" t="s">
        <v>825</v>
      </c>
      <c r="BE562" t="s">
        <v>108</v>
      </c>
      <c r="BF562" t="s">
        <v>981</v>
      </c>
      <c r="BG562" t="s">
        <v>114</v>
      </c>
      <c r="BH562" t="s">
        <v>982</v>
      </c>
      <c r="BI562" t="s">
        <v>120</v>
      </c>
      <c r="BJ562" t="s">
        <v>132</v>
      </c>
      <c r="BK562" t="s">
        <v>983</v>
      </c>
      <c r="BL562" t="s">
        <v>753</v>
      </c>
      <c r="BM562" t="s">
        <v>828</v>
      </c>
      <c r="BN562" t="s">
        <v>829</v>
      </c>
      <c r="BO562" t="s">
        <v>830</v>
      </c>
      <c r="BP562" t="s">
        <v>859</v>
      </c>
      <c r="BQ562" t="s">
        <v>984</v>
      </c>
      <c r="BR562" t="s">
        <v>125</v>
      </c>
      <c r="BS562" t="s">
        <v>985</v>
      </c>
      <c r="BT562" t="s">
        <v>261</v>
      </c>
      <c r="BU562" t="s">
        <v>867</v>
      </c>
      <c r="BV562" t="s">
        <v>986</v>
      </c>
      <c r="BW562" t="s">
        <v>987</v>
      </c>
      <c r="BX562" t="s">
        <v>106</v>
      </c>
      <c r="BY562" t="s">
        <v>96</v>
      </c>
      <c r="BZ562" s="20">
        <v>0.25</v>
      </c>
    </row>
    <row r="563" spans="1:78" x14ac:dyDescent="0.15">
      <c r="A563">
        <v>14</v>
      </c>
      <c r="B563">
        <v>3</v>
      </c>
      <c r="C563" t="s">
        <v>111</v>
      </c>
      <c r="D563" t="s">
        <v>358</v>
      </c>
      <c r="E563" t="s">
        <v>969</v>
      </c>
      <c r="F563" t="s">
        <v>120</v>
      </c>
      <c r="G563" t="s">
        <v>124</v>
      </c>
      <c r="H563" t="s">
        <v>970</v>
      </c>
      <c r="I563" t="s">
        <v>167</v>
      </c>
      <c r="J563" t="s">
        <v>130</v>
      </c>
      <c r="K563" t="s">
        <v>971</v>
      </c>
      <c r="L563" t="s">
        <v>128</v>
      </c>
      <c r="M563" t="s">
        <v>362</v>
      </c>
      <c r="N563" t="s">
        <v>972</v>
      </c>
      <c r="O563" t="s">
        <v>990</v>
      </c>
      <c r="P563" t="s">
        <v>132</v>
      </c>
      <c r="Q563" t="s">
        <v>973</v>
      </c>
      <c r="R563" t="s">
        <v>96</v>
      </c>
      <c r="S563" t="s">
        <v>138</v>
      </c>
      <c r="T563" t="s">
        <v>974</v>
      </c>
      <c r="U563" t="s">
        <v>96</v>
      </c>
      <c r="V563" t="s">
        <v>114</v>
      </c>
      <c r="W563" t="s">
        <v>975</v>
      </c>
      <c r="X563" t="s">
        <v>144</v>
      </c>
      <c r="Y563" t="s">
        <v>108</v>
      </c>
      <c r="Z563" t="s">
        <v>976</v>
      </c>
      <c r="AA563" t="s">
        <v>124</v>
      </c>
      <c r="AB563" t="s">
        <v>814</v>
      </c>
      <c r="AC563" t="s">
        <v>843</v>
      </c>
      <c r="AD563" t="s">
        <v>844</v>
      </c>
      <c r="AE563" t="s">
        <v>845</v>
      </c>
      <c r="AF563" t="s">
        <v>96</v>
      </c>
      <c r="AQ563" t="s">
        <v>815</v>
      </c>
      <c r="AR563" t="s">
        <v>816</v>
      </c>
      <c r="AS563" t="s">
        <v>817</v>
      </c>
      <c r="AT563" t="s">
        <v>756</v>
      </c>
      <c r="AU563" t="s">
        <v>977</v>
      </c>
      <c r="AV563" t="s">
        <v>667</v>
      </c>
      <c r="AW563" t="s">
        <v>978</v>
      </c>
      <c r="AX563" t="s">
        <v>108</v>
      </c>
      <c r="AY563" t="s">
        <v>373</v>
      </c>
      <c r="AZ563" t="s">
        <v>979</v>
      </c>
      <c r="BA563" t="s">
        <v>980</v>
      </c>
      <c r="BB563" t="s">
        <v>823</v>
      </c>
      <c r="BC563" t="s">
        <v>824</v>
      </c>
      <c r="BD563" t="s">
        <v>825</v>
      </c>
      <c r="BE563" t="s">
        <v>108</v>
      </c>
      <c r="BF563" t="s">
        <v>981</v>
      </c>
      <c r="BG563" t="s">
        <v>114</v>
      </c>
      <c r="BH563" t="s">
        <v>982</v>
      </c>
      <c r="BI563" t="s">
        <v>120</v>
      </c>
      <c r="BJ563" t="s">
        <v>132</v>
      </c>
      <c r="BK563" t="s">
        <v>983</v>
      </c>
      <c r="BL563" t="s">
        <v>753</v>
      </c>
      <c r="BM563" t="s">
        <v>828</v>
      </c>
      <c r="BN563" t="s">
        <v>829</v>
      </c>
      <c r="BO563" t="s">
        <v>830</v>
      </c>
      <c r="BP563" t="s">
        <v>859</v>
      </c>
      <c r="BQ563" t="s">
        <v>984</v>
      </c>
      <c r="BR563" t="s">
        <v>125</v>
      </c>
      <c r="BS563" t="s">
        <v>985</v>
      </c>
      <c r="BT563" t="s">
        <v>261</v>
      </c>
      <c r="BU563" t="s">
        <v>867</v>
      </c>
      <c r="BV563" t="s">
        <v>986</v>
      </c>
      <c r="BW563" t="s">
        <v>987</v>
      </c>
      <c r="BX563" t="s">
        <v>106</v>
      </c>
      <c r="BY563" t="s">
        <v>96</v>
      </c>
      <c r="BZ563" s="20">
        <v>0.25</v>
      </c>
    </row>
    <row r="564" spans="1:78" x14ac:dyDescent="0.15">
      <c r="A564">
        <v>14</v>
      </c>
      <c r="B564">
        <v>4</v>
      </c>
      <c r="C564" t="s">
        <v>115</v>
      </c>
      <c r="D564" t="s">
        <v>358</v>
      </c>
      <c r="E564" t="s">
        <v>969</v>
      </c>
      <c r="F564" t="s">
        <v>120</v>
      </c>
      <c r="G564" t="s">
        <v>124</v>
      </c>
      <c r="H564" t="s">
        <v>970</v>
      </c>
      <c r="I564" t="s">
        <v>147</v>
      </c>
      <c r="J564" t="s">
        <v>130</v>
      </c>
      <c r="K564" t="s">
        <v>971</v>
      </c>
      <c r="L564" t="s">
        <v>120</v>
      </c>
      <c r="M564" t="s">
        <v>362</v>
      </c>
      <c r="N564" t="s">
        <v>972</v>
      </c>
      <c r="O564" t="s">
        <v>108</v>
      </c>
      <c r="P564" t="s">
        <v>132</v>
      </c>
      <c r="Q564" t="s">
        <v>973</v>
      </c>
      <c r="R564" t="s">
        <v>96</v>
      </c>
      <c r="S564" t="s">
        <v>138</v>
      </c>
      <c r="T564" t="s">
        <v>974</v>
      </c>
      <c r="U564" t="s">
        <v>120</v>
      </c>
      <c r="V564" t="s">
        <v>114</v>
      </c>
      <c r="W564" t="s">
        <v>975</v>
      </c>
      <c r="X564" t="s">
        <v>937</v>
      </c>
      <c r="Y564" t="s">
        <v>108</v>
      </c>
      <c r="Z564" t="s">
        <v>976</v>
      </c>
      <c r="AA564" t="s">
        <v>124</v>
      </c>
      <c r="AB564" t="s">
        <v>814</v>
      </c>
      <c r="AC564" t="s">
        <v>848</v>
      </c>
      <c r="AD564" t="s">
        <v>849</v>
      </c>
      <c r="AE564" t="s">
        <v>850</v>
      </c>
      <c r="AF564" t="s">
        <v>96</v>
      </c>
      <c r="AQ564" t="s">
        <v>815</v>
      </c>
      <c r="AR564" t="s">
        <v>816</v>
      </c>
      <c r="AS564" t="s">
        <v>817</v>
      </c>
      <c r="AT564" t="s">
        <v>756</v>
      </c>
      <c r="AU564" t="s">
        <v>977</v>
      </c>
      <c r="AV564" t="s">
        <v>667</v>
      </c>
      <c r="AW564" t="s">
        <v>978</v>
      </c>
      <c r="AX564" t="s">
        <v>108</v>
      </c>
      <c r="AY564" t="s">
        <v>373</v>
      </c>
      <c r="AZ564" t="s">
        <v>979</v>
      </c>
      <c r="BA564" t="s">
        <v>980</v>
      </c>
      <c r="BB564" t="s">
        <v>823</v>
      </c>
      <c r="BC564" t="s">
        <v>824</v>
      </c>
      <c r="BD564" t="s">
        <v>825</v>
      </c>
      <c r="BE564" t="s">
        <v>108</v>
      </c>
      <c r="BF564" t="s">
        <v>981</v>
      </c>
      <c r="BG564" t="s">
        <v>114</v>
      </c>
      <c r="BH564" t="s">
        <v>982</v>
      </c>
      <c r="BI564" t="s">
        <v>120</v>
      </c>
      <c r="BJ564" t="s">
        <v>132</v>
      </c>
      <c r="BK564" t="s">
        <v>983</v>
      </c>
      <c r="BL564" t="s">
        <v>753</v>
      </c>
      <c r="BM564" t="s">
        <v>828</v>
      </c>
      <c r="BN564" t="s">
        <v>829</v>
      </c>
      <c r="BO564" t="s">
        <v>830</v>
      </c>
      <c r="BP564" t="s">
        <v>859</v>
      </c>
      <c r="BQ564" t="s">
        <v>984</v>
      </c>
      <c r="BR564" t="s">
        <v>125</v>
      </c>
      <c r="BS564" t="s">
        <v>985</v>
      </c>
      <c r="BT564" t="s">
        <v>261</v>
      </c>
      <c r="BU564" t="s">
        <v>867</v>
      </c>
      <c r="BV564" t="s">
        <v>986</v>
      </c>
      <c r="BW564" t="s">
        <v>987</v>
      </c>
      <c r="BX564" t="s">
        <v>106</v>
      </c>
      <c r="BY564" t="s">
        <v>96</v>
      </c>
      <c r="BZ564" s="20">
        <v>0.25</v>
      </c>
    </row>
    <row r="565" spans="1:78" x14ac:dyDescent="0.15">
      <c r="A565">
        <v>14</v>
      </c>
      <c r="B565">
        <v>5</v>
      </c>
      <c r="C565" t="s">
        <v>119</v>
      </c>
      <c r="D565" t="s">
        <v>358</v>
      </c>
      <c r="E565" t="s">
        <v>969</v>
      </c>
      <c r="F565" t="s">
        <v>142</v>
      </c>
      <c r="G565" t="s">
        <v>124</v>
      </c>
      <c r="H565" t="s">
        <v>970</v>
      </c>
      <c r="I565" t="s">
        <v>407</v>
      </c>
      <c r="J565" t="s">
        <v>130</v>
      </c>
      <c r="K565" t="s">
        <v>971</v>
      </c>
      <c r="L565" t="s">
        <v>116</v>
      </c>
      <c r="M565" t="s">
        <v>362</v>
      </c>
      <c r="N565" t="s">
        <v>972</v>
      </c>
      <c r="O565" t="s">
        <v>556</v>
      </c>
      <c r="P565" t="s">
        <v>132</v>
      </c>
      <c r="Q565" t="s">
        <v>973</v>
      </c>
      <c r="R565" t="s">
        <v>128</v>
      </c>
      <c r="S565" t="s">
        <v>138</v>
      </c>
      <c r="T565" t="s">
        <v>974</v>
      </c>
      <c r="U565" t="s">
        <v>128</v>
      </c>
      <c r="V565" t="s">
        <v>114</v>
      </c>
      <c r="W565" t="s">
        <v>975</v>
      </c>
      <c r="X565" t="s">
        <v>991</v>
      </c>
      <c r="Y565" t="s">
        <v>108</v>
      </c>
      <c r="Z565" t="s">
        <v>976</v>
      </c>
      <c r="AA565" t="s">
        <v>117</v>
      </c>
      <c r="AB565" t="s">
        <v>814</v>
      </c>
      <c r="AC565" t="s">
        <v>852</v>
      </c>
      <c r="AD565" t="s">
        <v>853</v>
      </c>
      <c r="AE565" t="s">
        <v>854</v>
      </c>
      <c r="AF565" t="s">
        <v>96</v>
      </c>
      <c r="AQ565" t="s">
        <v>815</v>
      </c>
      <c r="AR565" t="s">
        <v>816</v>
      </c>
      <c r="AS565" t="s">
        <v>817</v>
      </c>
      <c r="AT565" t="s">
        <v>756</v>
      </c>
      <c r="AU565" t="s">
        <v>977</v>
      </c>
      <c r="AV565" t="s">
        <v>667</v>
      </c>
      <c r="AW565" t="s">
        <v>978</v>
      </c>
      <c r="AX565" t="s">
        <v>108</v>
      </c>
      <c r="AY565" t="s">
        <v>373</v>
      </c>
      <c r="AZ565" t="s">
        <v>979</v>
      </c>
      <c r="BA565" t="s">
        <v>980</v>
      </c>
      <c r="BB565" t="s">
        <v>823</v>
      </c>
      <c r="BC565" t="s">
        <v>824</v>
      </c>
      <c r="BD565" t="s">
        <v>825</v>
      </c>
      <c r="BE565" t="s">
        <v>108</v>
      </c>
      <c r="BF565" t="s">
        <v>981</v>
      </c>
      <c r="BG565" t="s">
        <v>114</v>
      </c>
      <c r="BH565" t="s">
        <v>982</v>
      </c>
      <c r="BI565" t="s">
        <v>120</v>
      </c>
      <c r="BJ565" t="s">
        <v>132</v>
      </c>
      <c r="BK565" t="s">
        <v>983</v>
      </c>
      <c r="BL565" t="s">
        <v>753</v>
      </c>
      <c r="BM565" t="s">
        <v>828</v>
      </c>
      <c r="BN565" t="s">
        <v>829</v>
      </c>
      <c r="BO565" t="s">
        <v>830</v>
      </c>
      <c r="BP565" t="s">
        <v>859</v>
      </c>
      <c r="BQ565" t="s">
        <v>984</v>
      </c>
      <c r="BR565" t="s">
        <v>125</v>
      </c>
      <c r="BS565" t="s">
        <v>985</v>
      </c>
      <c r="BT565" t="s">
        <v>261</v>
      </c>
      <c r="BU565" t="s">
        <v>867</v>
      </c>
      <c r="BV565" t="s">
        <v>986</v>
      </c>
      <c r="BW565" t="s">
        <v>987</v>
      </c>
      <c r="BX565" t="s">
        <v>106</v>
      </c>
      <c r="BY565" t="s">
        <v>96</v>
      </c>
      <c r="BZ565" s="20">
        <v>0.25</v>
      </c>
    </row>
    <row r="566" spans="1:78" x14ac:dyDescent="0.15">
      <c r="A566">
        <v>14</v>
      </c>
      <c r="B566">
        <v>6</v>
      </c>
      <c r="C566" t="s">
        <v>123</v>
      </c>
      <c r="D566" t="s">
        <v>358</v>
      </c>
      <c r="E566" t="s">
        <v>969</v>
      </c>
      <c r="F566" t="s">
        <v>183</v>
      </c>
      <c r="G566" t="s">
        <v>124</v>
      </c>
      <c r="H566" t="s">
        <v>970</v>
      </c>
      <c r="I566" t="s">
        <v>555</v>
      </c>
      <c r="J566" t="s">
        <v>130</v>
      </c>
      <c r="K566" t="s">
        <v>971</v>
      </c>
      <c r="L566" t="s">
        <v>120</v>
      </c>
      <c r="M566" t="s">
        <v>362</v>
      </c>
      <c r="N566" t="s">
        <v>972</v>
      </c>
      <c r="O566" t="s">
        <v>113</v>
      </c>
      <c r="P566" t="s">
        <v>132</v>
      </c>
      <c r="Q566" t="s">
        <v>973</v>
      </c>
      <c r="R566" t="s">
        <v>96</v>
      </c>
      <c r="S566" t="s">
        <v>138</v>
      </c>
      <c r="T566" t="s">
        <v>974</v>
      </c>
      <c r="U566" t="s">
        <v>120</v>
      </c>
      <c r="V566" t="s">
        <v>114</v>
      </c>
      <c r="W566" t="s">
        <v>975</v>
      </c>
      <c r="X566" t="s">
        <v>876</v>
      </c>
      <c r="Y566" t="s">
        <v>108</v>
      </c>
      <c r="Z566" t="s">
        <v>976</v>
      </c>
      <c r="AA566" t="s">
        <v>261</v>
      </c>
      <c r="AB566" t="s">
        <v>814</v>
      </c>
      <c r="AC566" t="s">
        <v>856</v>
      </c>
      <c r="AD566" t="s">
        <v>857</v>
      </c>
      <c r="AE566" t="s">
        <v>858</v>
      </c>
      <c r="AF566" t="s">
        <v>96</v>
      </c>
      <c r="AQ566" t="s">
        <v>815</v>
      </c>
      <c r="AR566" t="s">
        <v>816</v>
      </c>
      <c r="AS566" t="s">
        <v>817</v>
      </c>
      <c r="AT566" t="s">
        <v>756</v>
      </c>
      <c r="AU566" t="s">
        <v>977</v>
      </c>
      <c r="AV566" t="s">
        <v>667</v>
      </c>
      <c r="AW566" t="s">
        <v>978</v>
      </c>
      <c r="AX566" t="s">
        <v>108</v>
      </c>
      <c r="AY566" t="s">
        <v>373</v>
      </c>
      <c r="AZ566" t="s">
        <v>979</v>
      </c>
      <c r="BA566" t="s">
        <v>980</v>
      </c>
      <c r="BB566" t="s">
        <v>823</v>
      </c>
      <c r="BC566" t="s">
        <v>824</v>
      </c>
      <c r="BD566" t="s">
        <v>825</v>
      </c>
      <c r="BE566" t="s">
        <v>108</v>
      </c>
      <c r="BF566" t="s">
        <v>981</v>
      </c>
      <c r="BG566" t="s">
        <v>114</v>
      </c>
      <c r="BH566" t="s">
        <v>982</v>
      </c>
      <c r="BI566" t="s">
        <v>120</v>
      </c>
      <c r="BJ566" t="s">
        <v>132</v>
      </c>
      <c r="BK566" t="s">
        <v>983</v>
      </c>
      <c r="BL566" t="s">
        <v>753</v>
      </c>
      <c r="BM566" t="s">
        <v>828</v>
      </c>
      <c r="BN566" t="s">
        <v>829</v>
      </c>
      <c r="BO566" t="s">
        <v>830</v>
      </c>
      <c r="BP566" t="s">
        <v>859</v>
      </c>
      <c r="BQ566" t="s">
        <v>984</v>
      </c>
      <c r="BR566" t="s">
        <v>125</v>
      </c>
      <c r="BS566" t="s">
        <v>985</v>
      </c>
      <c r="BT566" t="s">
        <v>261</v>
      </c>
      <c r="BU566" t="s">
        <v>867</v>
      </c>
      <c r="BV566" t="s">
        <v>986</v>
      </c>
      <c r="BW566" t="s">
        <v>987</v>
      </c>
      <c r="BX566" t="s">
        <v>106</v>
      </c>
      <c r="BY566" t="s">
        <v>96</v>
      </c>
      <c r="BZ566" s="20">
        <v>0.25</v>
      </c>
    </row>
    <row r="567" spans="1:78" x14ac:dyDescent="0.15">
      <c r="A567">
        <v>14</v>
      </c>
      <c r="B567">
        <v>7</v>
      </c>
      <c r="C567" t="s">
        <v>127</v>
      </c>
      <c r="D567" t="s">
        <v>358</v>
      </c>
      <c r="E567" t="s">
        <v>969</v>
      </c>
      <c r="F567" t="s">
        <v>96</v>
      </c>
      <c r="G567" t="s">
        <v>124</v>
      </c>
      <c r="H567" t="s">
        <v>970</v>
      </c>
      <c r="I567" t="s">
        <v>174</v>
      </c>
      <c r="J567" t="s">
        <v>130</v>
      </c>
      <c r="K567" t="s">
        <v>971</v>
      </c>
      <c r="L567" t="s">
        <v>142</v>
      </c>
      <c r="M567" t="s">
        <v>362</v>
      </c>
      <c r="N567" t="s">
        <v>972</v>
      </c>
      <c r="O567" t="s">
        <v>164</v>
      </c>
      <c r="P567" t="s">
        <v>132</v>
      </c>
      <c r="Q567" t="s">
        <v>973</v>
      </c>
      <c r="R567" t="s">
        <v>96</v>
      </c>
      <c r="S567" t="s">
        <v>138</v>
      </c>
      <c r="T567" t="s">
        <v>974</v>
      </c>
      <c r="U567" t="s">
        <v>120</v>
      </c>
      <c r="V567" t="s">
        <v>114</v>
      </c>
      <c r="W567" t="s">
        <v>975</v>
      </c>
      <c r="X567" t="s">
        <v>411</v>
      </c>
      <c r="Y567" t="s">
        <v>108</v>
      </c>
      <c r="Z567" t="s">
        <v>976</v>
      </c>
      <c r="AA567" t="s">
        <v>108</v>
      </c>
      <c r="AB567" t="s">
        <v>814</v>
      </c>
      <c r="AC567" t="s">
        <v>860</v>
      </c>
      <c r="AD567" t="s">
        <v>861</v>
      </c>
      <c r="AE567" t="s">
        <v>862</v>
      </c>
      <c r="AF567" t="s">
        <v>96</v>
      </c>
      <c r="AQ567" t="s">
        <v>815</v>
      </c>
      <c r="AR567" t="s">
        <v>816</v>
      </c>
      <c r="AS567" t="s">
        <v>817</v>
      </c>
      <c r="AT567" t="s">
        <v>756</v>
      </c>
      <c r="AU567" t="s">
        <v>977</v>
      </c>
      <c r="AV567" t="s">
        <v>667</v>
      </c>
      <c r="AW567" t="s">
        <v>978</v>
      </c>
      <c r="AX567" t="s">
        <v>108</v>
      </c>
      <c r="AY567" t="s">
        <v>373</v>
      </c>
      <c r="AZ567" t="s">
        <v>979</v>
      </c>
      <c r="BA567" t="s">
        <v>980</v>
      </c>
      <c r="BB567" t="s">
        <v>823</v>
      </c>
      <c r="BC567" t="s">
        <v>824</v>
      </c>
      <c r="BD567" t="s">
        <v>825</v>
      </c>
      <c r="BE567" t="s">
        <v>108</v>
      </c>
      <c r="BF567" t="s">
        <v>981</v>
      </c>
      <c r="BG567" t="s">
        <v>114</v>
      </c>
      <c r="BH567" t="s">
        <v>982</v>
      </c>
      <c r="BI567" t="s">
        <v>120</v>
      </c>
      <c r="BJ567" t="s">
        <v>132</v>
      </c>
      <c r="BK567" t="s">
        <v>983</v>
      </c>
      <c r="BL567" t="s">
        <v>753</v>
      </c>
      <c r="BM567" t="s">
        <v>828</v>
      </c>
      <c r="BN567" t="s">
        <v>829</v>
      </c>
      <c r="BO567" t="s">
        <v>830</v>
      </c>
      <c r="BP567" t="s">
        <v>859</v>
      </c>
      <c r="BQ567" t="s">
        <v>984</v>
      </c>
      <c r="BR567" t="s">
        <v>125</v>
      </c>
      <c r="BS567" t="s">
        <v>985</v>
      </c>
      <c r="BT567" t="s">
        <v>261</v>
      </c>
      <c r="BU567" t="s">
        <v>867</v>
      </c>
      <c r="BV567" t="s">
        <v>986</v>
      </c>
      <c r="BW567" t="s">
        <v>987</v>
      </c>
      <c r="BX567" t="s">
        <v>106</v>
      </c>
      <c r="BY567" t="s">
        <v>96</v>
      </c>
      <c r="BZ567" s="20">
        <v>0.25</v>
      </c>
    </row>
    <row r="568" spans="1:78" x14ac:dyDescent="0.15">
      <c r="A568">
        <v>14</v>
      </c>
      <c r="B568">
        <v>8</v>
      </c>
      <c r="C568" t="s">
        <v>129</v>
      </c>
      <c r="D568" t="s">
        <v>358</v>
      </c>
      <c r="E568" t="s">
        <v>969</v>
      </c>
      <c r="F568" t="s">
        <v>128</v>
      </c>
      <c r="G568" t="s">
        <v>124</v>
      </c>
      <c r="H568" t="s">
        <v>970</v>
      </c>
      <c r="I568" t="s">
        <v>155</v>
      </c>
      <c r="J568" t="s">
        <v>130</v>
      </c>
      <c r="K568" t="s">
        <v>971</v>
      </c>
      <c r="L568" t="s">
        <v>128</v>
      </c>
      <c r="M568" t="s">
        <v>362</v>
      </c>
      <c r="N568" t="s">
        <v>972</v>
      </c>
      <c r="O568" t="s">
        <v>153</v>
      </c>
      <c r="P568" t="s">
        <v>132</v>
      </c>
      <c r="Q568" t="s">
        <v>973</v>
      </c>
      <c r="R568" t="s">
        <v>96</v>
      </c>
      <c r="S568" t="s">
        <v>138</v>
      </c>
      <c r="T568" t="s">
        <v>974</v>
      </c>
      <c r="U568" t="s">
        <v>96</v>
      </c>
      <c r="V568" t="s">
        <v>114</v>
      </c>
      <c r="W568" t="s">
        <v>975</v>
      </c>
      <c r="X568" t="s">
        <v>418</v>
      </c>
      <c r="Y568" t="s">
        <v>108</v>
      </c>
      <c r="Z568" t="s">
        <v>976</v>
      </c>
      <c r="AA568" t="s">
        <v>153</v>
      </c>
      <c r="AB568" t="s">
        <v>814</v>
      </c>
      <c r="AC568" t="s">
        <v>864</v>
      </c>
      <c r="AD568" t="s">
        <v>865</v>
      </c>
      <c r="AE568" t="s">
        <v>866</v>
      </c>
      <c r="AF568" t="s">
        <v>96</v>
      </c>
      <c r="AQ568" t="s">
        <v>815</v>
      </c>
      <c r="AR568" t="s">
        <v>816</v>
      </c>
      <c r="AS568" t="s">
        <v>817</v>
      </c>
      <c r="AT568" t="s">
        <v>756</v>
      </c>
      <c r="AU568" t="s">
        <v>977</v>
      </c>
      <c r="AV568" t="s">
        <v>667</v>
      </c>
      <c r="AW568" t="s">
        <v>978</v>
      </c>
      <c r="AX568" t="s">
        <v>108</v>
      </c>
      <c r="AY568" t="s">
        <v>373</v>
      </c>
      <c r="AZ568" t="s">
        <v>979</v>
      </c>
      <c r="BA568" t="s">
        <v>980</v>
      </c>
      <c r="BB568" t="s">
        <v>823</v>
      </c>
      <c r="BC568" t="s">
        <v>824</v>
      </c>
      <c r="BD568" t="s">
        <v>825</v>
      </c>
      <c r="BE568" t="s">
        <v>108</v>
      </c>
      <c r="BF568" t="s">
        <v>981</v>
      </c>
      <c r="BG568" t="s">
        <v>114</v>
      </c>
      <c r="BH568" t="s">
        <v>982</v>
      </c>
      <c r="BI568" t="s">
        <v>120</v>
      </c>
      <c r="BJ568" t="s">
        <v>132</v>
      </c>
      <c r="BK568" t="s">
        <v>983</v>
      </c>
      <c r="BL568" t="s">
        <v>753</v>
      </c>
      <c r="BM568" t="s">
        <v>828</v>
      </c>
      <c r="BN568" t="s">
        <v>829</v>
      </c>
      <c r="BO568" t="s">
        <v>830</v>
      </c>
      <c r="BP568" t="s">
        <v>859</v>
      </c>
      <c r="BQ568" t="s">
        <v>984</v>
      </c>
      <c r="BR568" t="s">
        <v>125</v>
      </c>
      <c r="BS568" t="s">
        <v>985</v>
      </c>
      <c r="BT568" t="s">
        <v>261</v>
      </c>
      <c r="BU568" t="s">
        <v>867</v>
      </c>
      <c r="BV568" t="s">
        <v>986</v>
      </c>
      <c r="BW568" t="s">
        <v>987</v>
      </c>
      <c r="BX568" t="s">
        <v>106</v>
      </c>
      <c r="BY568" t="s">
        <v>96</v>
      </c>
      <c r="BZ568" s="20">
        <v>0.25</v>
      </c>
    </row>
    <row r="569" spans="1:78" x14ac:dyDescent="0.15">
      <c r="A569">
        <v>14</v>
      </c>
      <c r="B569">
        <v>9</v>
      </c>
      <c r="C569" t="s">
        <v>131</v>
      </c>
      <c r="D569" t="s">
        <v>358</v>
      </c>
      <c r="E569" t="s">
        <v>969</v>
      </c>
      <c r="F569" t="s">
        <v>362</v>
      </c>
      <c r="G569" t="s">
        <v>124</v>
      </c>
      <c r="H569" t="s">
        <v>970</v>
      </c>
      <c r="I569" t="s">
        <v>562</v>
      </c>
      <c r="J569" t="s">
        <v>130</v>
      </c>
      <c r="K569" t="s">
        <v>971</v>
      </c>
      <c r="L569" t="s">
        <v>186</v>
      </c>
      <c r="M569" t="s">
        <v>362</v>
      </c>
      <c r="N569" t="s">
        <v>972</v>
      </c>
      <c r="O569" t="s">
        <v>992</v>
      </c>
      <c r="P569" t="s">
        <v>132</v>
      </c>
      <c r="Q569" t="s">
        <v>973</v>
      </c>
      <c r="R569" t="s">
        <v>96</v>
      </c>
      <c r="S569" t="s">
        <v>138</v>
      </c>
      <c r="T569" t="s">
        <v>974</v>
      </c>
      <c r="U569" t="s">
        <v>108</v>
      </c>
      <c r="V569" t="s">
        <v>114</v>
      </c>
      <c r="W569" t="s">
        <v>975</v>
      </c>
      <c r="X569" t="s">
        <v>993</v>
      </c>
      <c r="Y569" t="s">
        <v>108</v>
      </c>
      <c r="Z569" t="s">
        <v>976</v>
      </c>
      <c r="AA569" t="s">
        <v>792</v>
      </c>
      <c r="AB569" t="s">
        <v>814</v>
      </c>
      <c r="AC569" t="s">
        <v>871</v>
      </c>
      <c r="AD569" t="s">
        <v>872</v>
      </c>
      <c r="AE569" t="s">
        <v>873</v>
      </c>
      <c r="AF569" t="s">
        <v>96</v>
      </c>
      <c r="AQ569" t="s">
        <v>815</v>
      </c>
      <c r="AR569" t="s">
        <v>816</v>
      </c>
      <c r="AS569" t="s">
        <v>817</v>
      </c>
      <c r="AT569" t="s">
        <v>756</v>
      </c>
      <c r="AU569" t="s">
        <v>977</v>
      </c>
      <c r="AV569" t="s">
        <v>667</v>
      </c>
      <c r="AW569" t="s">
        <v>978</v>
      </c>
      <c r="AX569" t="s">
        <v>108</v>
      </c>
      <c r="AY569" t="s">
        <v>373</v>
      </c>
      <c r="AZ569" t="s">
        <v>979</v>
      </c>
      <c r="BA569" t="s">
        <v>980</v>
      </c>
      <c r="BB569" t="s">
        <v>823</v>
      </c>
      <c r="BC569" t="s">
        <v>824</v>
      </c>
      <c r="BD569" t="s">
        <v>825</v>
      </c>
      <c r="BE569" t="s">
        <v>108</v>
      </c>
      <c r="BF569" t="s">
        <v>981</v>
      </c>
      <c r="BG569" t="s">
        <v>114</v>
      </c>
      <c r="BH569" t="s">
        <v>982</v>
      </c>
      <c r="BI569" t="s">
        <v>120</v>
      </c>
      <c r="BJ569" t="s">
        <v>132</v>
      </c>
      <c r="BK569" t="s">
        <v>983</v>
      </c>
      <c r="BL569" t="s">
        <v>753</v>
      </c>
      <c r="BM569" t="s">
        <v>828</v>
      </c>
      <c r="BN569" t="s">
        <v>829</v>
      </c>
      <c r="BO569" t="s">
        <v>830</v>
      </c>
      <c r="BP569" t="s">
        <v>859</v>
      </c>
      <c r="BQ569" t="s">
        <v>984</v>
      </c>
      <c r="BR569" t="s">
        <v>125</v>
      </c>
      <c r="BS569" t="s">
        <v>985</v>
      </c>
      <c r="BT569" t="s">
        <v>261</v>
      </c>
      <c r="BU569" t="s">
        <v>867</v>
      </c>
      <c r="BV569" t="s">
        <v>986</v>
      </c>
      <c r="BW569" t="s">
        <v>987</v>
      </c>
      <c r="BX569" t="s">
        <v>106</v>
      </c>
      <c r="BY569" t="s">
        <v>96</v>
      </c>
      <c r="BZ569" s="20">
        <v>0.25</v>
      </c>
    </row>
    <row r="570" spans="1:78" x14ac:dyDescent="0.15">
      <c r="A570">
        <v>14</v>
      </c>
      <c r="B570">
        <v>10</v>
      </c>
      <c r="C570" t="s">
        <v>135</v>
      </c>
      <c r="D570" t="s">
        <v>358</v>
      </c>
      <c r="E570" t="s">
        <v>969</v>
      </c>
      <c r="F570" t="s">
        <v>120</v>
      </c>
      <c r="G570" t="s">
        <v>124</v>
      </c>
      <c r="H570" t="s">
        <v>970</v>
      </c>
      <c r="I570" t="s">
        <v>183</v>
      </c>
      <c r="J570" t="s">
        <v>130</v>
      </c>
      <c r="K570" t="s">
        <v>971</v>
      </c>
      <c r="L570" t="s">
        <v>120</v>
      </c>
      <c r="M570" t="s">
        <v>362</v>
      </c>
      <c r="N570" t="s">
        <v>972</v>
      </c>
      <c r="O570" t="s">
        <v>153</v>
      </c>
      <c r="P570" t="s">
        <v>132</v>
      </c>
      <c r="Q570" t="s">
        <v>973</v>
      </c>
      <c r="R570" t="s">
        <v>96</v>
      </c>
      <c r="S570" t="s">
        <v>138</v>
      </c>
      <c r="T570" t="s">
        <v>974</v>
      </c>
      <c r="U570" t="s">
        <v>120</v>
      </c>
      <c r="V570" t="s">
        <v>114</v>
      </c>
      <c r="W570" t="s">
        <v>975</v>
      </c>
      <c r="X570" t="s">
        <v>118</v>
      </c>
      <c r="Y570" t="s">
        <v>108</v>
      </c>
      <c r="Z570" t="s">
        <v>976</v>
      </c>
      <c r="AA570" t="s">
        <v>112</v>
      </c>
      <c r="AB570" t="s">
        <v>814</v>
      </c>
      <c r="AC570" t="s">
        <v>874</v>
      </c>
      <c r="AD570" t="s">
        <v>875</v>
      </c>
      <c r="AE570" t="s">
        <v>568</v>
      </c>
      <c r="AF570" t="s">
        <v>96</v>
      </c>
      <c r="AQ570" t="s">
        <v>815</v>
      </c>
      <c r="AR570" t="s">
        <v>816</v>
      </c>
      <c r="AS570" t="s">
        <v>817</v>
      </c>
      <c r="AT570" t="s">
        <v>756</v>
      </c>
      <c r="AU570" t="s">
        <v>977</v>
      </c>
      <c r="AV570" t="s">
        <v>667</v>
      </c>
      <c r="AW570" t="s">
        <v>978</v>
      </c>
      <c r="AX570" t="s">
        <v>108</v>
      </c>
      <c r="AY570" t="s">
        <v>373</v>
      </c>
      <c r="AZ570" t="s">
        <v>979</v>
      </c>
      <c r="BA570" t="s">
        <v>980</v>
      </c>
      <c r="BB570" t="s">
        <v>823</v>
      </c>
      <c r="BC570" t="s">
        <v>824</v>
      </c>
      <c r="BD570" t="s">
        <v>825</v>
      </c>
      <c r="BE570" t="s">
        <v>108</v>
      </c>
      <c r="BF570" t="s">
        <v>981</v>
      </c>
      <c r="BG570" t="s">
        <v>114</v>
      </c>
      <c r="BH570" t="s">
        <v>982</v>
      </c>
      <c r="BI570" t="s">
        <v>120</v>
      </c>
      <c r="BJ570" t="s">
        <v>132</v>
      </c>
      <c r="BK570" t="s">
        <v>983</v>
      </c>
      <c r="BL570" t="s">
        <v>753</v>
      </c>
      <c r="BM570" t="s">
        <v>828</v>
      </c>
      <c r="BN570" t="s">
        <v>829</v>
      </c>
      <c r="BO570" t="s">
        <v>830</v>
      </c>
      <c r="BP570" t="s">
        <v>859</v>
      </c>
      <c r="BQ570" t="s">
        <v>984</v>
      </c>
      <c r="BR570" t="s">
        <v>125</v>
      </c>
      <c r="BS570" t="s">
        <v>985</v>
      </c>
      <c r="BT570" t="s">
        <v>261</v>
      </c>
      <c r="BU570" t="s">
        <v>867</v>
      </c>
      <c r="BV570" t="s">
        <v>986</v>
      </c>
      <c r="BW570" t="s">
        <v>987</v>
      </c>
      <c r="BX570" t="s">
        <v>106</v>
      </c>
      <c r="BY570" t="s">
        <v>96</v>
      </c>
      <c r="BZ570" s="20">
        <v>0.25</v>
      </c>
    </row>
    <row r="571" spans="1:78" x14ac:dyDescent="0.15">
      <c r="A571">
        <v>14</v>
      </c>
      <c r="B571">
        <v>11</v>
      </c>
      <c r="C571" t="s">
        <v>137</v>
      </c>
      <c r="D571" t="s">
        <v>358</v>
      </c>
      <c r="E571" t="s">
        <v>969</v>
      </c>
      <c r="F571" t="s">
        <v>132</v>
      </c>
      <c r="G571" t="s">
        <v>124</v>
      </c>
      <c r="H571" t="s">
        <v>970</v>
      </c>
      <c r="I571" t="s">
        <v>994</v>
      </c>
      <c r="J571" t="s">
        <v>130</v>
      </c>
      <c r="K571" t="s">
        <v>971</v>
      </c>
      <c r="L571" t="s">
        <v>124</v>
      </c>
      <c r="M571" t="s">
        <v>362</v>
      </c>
      <c r="N571" t="s">
        <v>972</v>
      </c>
      <c r="O571" t="s">
        <v>995</v>
      </c>
      <c r="P571" t="s">
        <v>132</v>
      </c>
      <c r="Q571" t="s">
        <v>973</v>
      </c>
      <c r="R571" t="s">
        <v>96</v>
      </c>
      <c r="S571" t="s">
        <v>138</v>
      </c>
      <c r="T571" t="s">
        <v>974</v>
      </c>
      <c r="U571" t="s">
        <v>261</v>
      </c>
      <c r="V571" t="s">
        <v>114</v>
      </c>
      <c r="W571" t="s">
        <v>975</v>
      </c>
      <c r="X571" t="s">
        <v>996</v>
      </c>
      <c r="Y571" t="s">
        <v>108</v>
      </c>
      <c r="Z571" t="s">
        <v>976</v>
      </c>
      <c r="AA571" t="s">
        <v>485</v>
      </c>
      <c r="AB571" t="s">
        <v>814</v>
      </c>
      <c r="AC571" t="s">
        <v>878</v>
      </c>
      <c r="AD571" t="s">
        <v>879</v>
      </c>
      <c r="AE571" t="s">
        <v>880</v>
      </c>
      <c r="AF571" t="s">
        <v>96</v>
      </c>
      <c r="AQ571" t="s">
        <v>815</v>
      </c>
      <c r="AR571" t="s">
        <v>816</v>
      </c>
      <c r="AS571" t="s">
        <v>817</v>
      </c>
      <c r="AT571" t="s">
        <v>756</v>
      </c>
      <c r="AU571" t="s">
        <v>977</v>
      </c>
      <c r="AV571" t="s">
        <v>667</v>
      </c>
      <c r="AW571" t="s">
        <v>978</v>
      </c>
      <c r="AX571" t="s">
        <v>108</v>
      </c>
      <c r="AY571" t="s">
        <v>373</v>
      </c>
      <c r="AZ571" t="s">
        <v>979</v>
      </c>
      <c r="BA571" t="s">
        <v>980</v>
      </c>
      <c r="BB571" t="s">
        <v>823</v>
      </c>
      <c r="BC571" t="s">
        <v>824</v>
      </c>
      <c r="BD571" t="s">
        <v>825</v>
      </c>
      <c r="BE571" t="s">
        <v>108</v>
      </c>
      <c r="BF571" t="s">
        <v>981</v>
      </c>
      <c r="BG571" t="s">
        <v>114</v>
      </c>
      <c r="BH571" t="s">
        <v>982</v>
      </c>
      <c r="BI571" t="s">
        <v>120</v>
      </c>
      <c r="BJ571" t="s">
        <v>132</v>
      </c>
      <c r="BK571" t="s">
        <v>983</v>
      </c>
      <c r="BL571" t="s">
        <v>753</v>
      </c>
      <c r="BM571" t="s">
        <v>828</v>
      </c>
      <c r="BN571" t="s">
        <v>829</v>
      </c>
      <c r="BO571" t="s">
        <v>830</v>
      </c>
      <c r="BP571" t="s">
        <v>859</v>
      </c>
      <c r="BQ571" t="s">
        <v>984</v>
      </c>
      <c r="BR571" t="s">
        <v>125</v>
      </c>
      <c r="BS571" t="s">
        <v>985</v>
      </c>
      <c r="BT571" t="s">
        <v>261</v>
      </c>
      <c r="BU571" t="s">
        <v>867</v>
      </c>
      <c r="BV571" t="s">
        <v>986</v>
      </c>
      <c r="BW571" t="s">
        <v>987</v>
      </c>
      <c r="BX571" t="s">
        <v>106</v>
      </c>
      <c r="BY571" t="s">
        <v>96</v>
      </c>
      <c r="BZ571" s="20">
        <v>0.25</v>
      </c>
    </row>
    <row r="572" spans="1:78" x14ac:dyDescent="0.15">
      <c r="A572">
        <v>14</v>
      </c>
      <c r="B572">
        <v>12</v>
      </c>
      <c r="C572" t="s">
        <v>141</v>
      </c>
      <c r="D572" t="s">
        <v>358</v>
      </c>
      <c r="E572" t="s">
        <v>969</v>
      </c>
      <c r="F572" t="s">
        <v>362</v>
      </c>
      <c r="G572" t="s">
        <v>124</v>
      </c>
      <c r="H572" t="s">
        <v>970</v>
      </c>
      <c r="I572" t="s">
        <v>792</v>
      </c>
      <c r="J572" t="s">
        <v>130</v>
      </c>
      <c r="K572" t="s">
        <v>971</v>
      </c>
      <c r="L572" t="s">
        <v>128</v>
      </c>
      <c r="M572" t="s">
        <v>362</v>
      </c>
      <c r="N572" t="s">
        <v>972</v>
      </c>
      <c r="O572" t="s">
        <v>169</v>
      </c>
      <c r="P572" t="s">
        <v>132</v>
      </c>
      <c r="Q572" t="s">
        <v>973</v>
      </c>
      <c r="R572" t="s">
        <v>96</v>
      </c>
      <c r="S572" t="s">
        <v>138</v>
      </c>
      <c r="T572" t="s">
        <v>974</v>
      </c>
      <c r="U572" t="s">
        <v>128</v>
      </c>
      <c r="V572" t="s">
        <v>114</v>
      </c>
      <c r="W572" t="s">
        <v>975</v>
      </c>
      <c r="X572" t="s">
        <v>134</v>
      </c>
      <c r="Y572" t="s">
        <v>108</v>
      </c>
      <c r="Z572" t="s">
        <v>976</v>
      </c>
      <c r="AA572" t="s">
        <v>261</v>
      </c>
      <c r="AB572" t="s">
        <v>814</v>
      </c>
      <c r="AC572" t="s">
        <v>883</v>
      </c>
      <c r="AD572" t="s">
        <v>884</v>
      </c>
      <c r="AE572" t="s">
        <v>885</v>
      </c>
      <c r="AF572" t="s">
        <v>96</v>
      </c>
      <c r="AQ572" t="s">
        <v>815</v>
      </c>
      <c r="AR572" t="s">
        <v>816</v>
      </c>
      <c r="AS572" t="s">
        <v>817</v>
      </c>
      <c r="AT572" t="s">
        <v>756</v>
      </c>
      <c r="AU572" t="s">
        <v>977</v>
      </c>
      <c r="AV572" t="s">
        <v>667</v>
      </c>
      <c r="AW572" t="s">
        <v>978</v>
      </c>
      <c r="AX572" t="s">
        <v>108</v>
      </c>
      <c r="AY572" t="s">
        <v>373</v>
      </c>
      <c r="AZ572" t="s">
        <v>979</v>
      </c>
      <c r="BA572" t="s">
        <v>980</v>
      </c>
      <c r="BB572" t="s">
        <v>823</v>
      </c>
      <c r="BC572" t="s">
        <v>824</v>
      </c>
      <c r="BD572" t="s">
        <v>825</v>
      </c>
      <c r="BE572" t="s">
        <v>108</v>
      </c>
      <c r="BF572" t="s">
        <v>981</v>
      </c>
      <c r="BG572" t="s">
        <v>114</v>
      </c>
      <c r="BH572" t="s">
        <v>982</v>
      </c>
      <c r="BI572" t="s">
        <v>120</v>
      </c>
      <c r="BJ572" t="s">
        <v>132</v>
      </c>
      <c r="BK572" t="s">
        <v>983</v>
      </c>
      <c r="BL572" t="s">
        <v>753</v>
      </c>
      <c r="BM572" t="s">
        <v>828</v>
      </c>
      <c r="BN572" t="s">
        <v>829</v>
      </c>
      <c r="BO572" t="s">
        <v>830</v>
      </c>
      <c r="BP572" t="s">
        <v>859</v>
      </c>
      <c r="BQ572" t="s">
        <v>984</v>
      </c>
      <c r="BR572" t="s">
        <v>125</v>
      </c>
      <c r="BS572" t="s">
        <v>985</v>
      </c>
      <c r="BT572" t="s">
        <v>261</v>
      </c>
      <c r="BU572" t="s">
        <v>867</v>
      </c>
      <c r="BV572" t="s">
        <v>986</v>
      </c>
      <c r="BW572" t="s">
        <v>987</v>
      </c>
      <c r="BX572" t="s">
        <v>106</v>
      </c>
      <c r="BY572" t="s">
        <v>96</v>
      </c>
      <c r="BZ572" s="20">
        <v>0.25</v>
      </c>
    </row>
    <row r="573" spans="1:78" x14ac:dyDescent="0.15">
      <c r="A573">
        <v>14</v>
      </c>
      <c r="B573">
        <v>13</v>
      </c>
      <c r="C573" t="s">
        <v>145</v>
      </c>
      <c r="D573" t="s">
        <v>358</v>
      </c>
      <c r="E573" t="s">
        <v>969</v>
      </c>
      <c r="F573" t="s">
        <v>96</v>
      </c>
      <c r="G573" t="s">
        <v>124</v>
      </c>
      <c r="H573" t="s">
        <v>970</v>
      </c>
      <c r="I573" t="s">
        <v>418</v>
      </c>
      <c r="J573" t="s">
        <v>130</v>
      </c>
      <c r="K573" t="s">
        <v>971</v>
      </c>
      <c r="L573" t="s">
        <v>116</v>
      </c>
      <c r="M573" t="s">
        <v>362</v>
      </c>
      <c r="N573" t="s">
        <v>972</v>
      </c>
      <c r="O573" t="s">
        <v>117</v>
      </c>
      <c r="P573" t="s">
        <v>132</v>
      </c>
      <c r="Q573" t="s">
        <v>973</v>
      </c>
      <c r="R573" t="s">
        <v>96</v>
      </c>
      <c r="S573" t="s">
        <v>138</v>
      </c>
      <c r="T573" t="s">
        <v>974</v>
      </c>
      <c r="U573" t="s">
        <v>136</v>
      </c>
      <c r="V573" t="s">
        <v>114</v>
      </c>
      <c r="W573" t="s">
        <v>975</v>
      </c>
      <c r="X573" t="s">
        <v>892</v>
      </c>
      <c r="Y573" t="s">
        <v>108</v>
      </c>
      <c r="Z573" t="s">
        <v>976</v>
      </c>
      <c r="AA573" t="s">
        <v>114</v>
      </c>
      <c r="AB573" t="s">
        <v>814</v>
      </c>
      <c r="AC573" t="s">
        <v>888</v>
      </c>
      <c r="AD573" t="s">
        <v>889</v>
      </c>
      <c r="AE573" t="s">
        <v>890</v>
      </c>
      <c r="AF573" t="s">
        <v>96</v>
      </c>
      <c r="AQ573" t="s">
        <v>815</v>
      </c>
      <c r="AR573" t="s">
        <v>816</v>
      </c>
      <c r="AS573" t="s">
        <v>817</v>
      </c>
      <c r="AT573" t="s">
        <v>756</v>
      </c>
      <c r="AU573" t="s">
        <v>977</v>
      </c>
      <c r="AV573" t="s">
        <v>667</v>
      </c>
      <c r="AW573" t="s">
        <v>978</v>
      </c>
      <c r="AX573" t="s">
        <v>108</v>
      </c>
      <c r="AY573" t="s">
        <v>373</v>
      </c>
      <c r="AZ573" t="s">
        <v>979</v>
      </c>
      <c r="BA573" t="s">
        <v>980</v>
      </c>
      <c r="BB573" t="s">
        <v>823</v>
      </c>
      <c r="BC573" t="s">
        <v>824</v>
      </c>
      <c r="BD573" t="s">
        <v>825</v>
      </c>
      <c r="BE573" t="s">
        <v>108</v>
      </c>
      <c r="BF573" t="s">
        <v>981</v>
      </c>
      <c r="BG573" t="s">
        <v>114</v>
      </c>
      <c r="BH573" t="s">
        <v>982</v>
      </c>
      <c r="BI573" t="s">
        <v>120</v>
      </c>
      <c r="BJ573" t="s">
        <v>132</v>
      </c>
      <c r="BK573" t="s">
        <v>983</v>
      </c>
      <c r="BL573" t="s">
        <v>753</v>
      </c>
      <c r="BM573" t="s">
        <v>828</v>
      </c>
      <c r="BN573" t="s">
        <v>829</v>
      </c>
      <c r="BO573" t="s">
        <v>830</v>
      </c>
      <c r="BP573" t="s">
        <v>859</v>
      </c>
      <c r="BQ573" t="s">
        <v>984</v>
      </c>
      <c r="BR573" t="s">
        <v>125</v>
      </c>
      <c r="BS573" t="s">
        <v>985</v>
      </c>
      <c r="BT573" t="s">
        <v>261</v>
      </c>
      <c r="BU573" t="s">
        <v>867</v>
      </c>
      <c r="BV573" t="s">
        <v>986</v>
      </c>
      <c r="BW573" t="s">
        <v>987</v>
      </c>
      <c r="BX573" t="s">
        <v>106</v>
      </c>
      <c r="BY573" t="s">
        <v>96</v>
      </c>
      <c r="BZ573" s="20">
        <v>0.25</v>
      </c>
    </row>
    <row r="574" spans="1:78" x14ac:dyDescent="0.15">
      <c r="A574">
        <v>14</v>
      </c>
      <c r="B574">
        <v>14</v>
      </c>
      <c r="C574" t="s">
        <v>148</v>
      </c>
      <c r="D574" t="s">
        <v>358</v>
      </c>
      <c r="E574" t="s">
        <v>969</v>
      </c>
      <c r="F574" t="s">
        <v>157</v>
      </c>
      <c r="G574" t="s">
        <v>124</v>
      </c>
      <c r="H574" t="s">
        <v>970</v>
      </c>
      <c r="I574" t="s">
        <v>997</v>
      </c>
      <c r="J574" t="s">
        <v>130</v>
      </c>
      <c r="K574" t="s">
        <v>971</v>
      </c>
      <c r="L574" t="s">
        <v>186</v>
      </c>
      <c r="M574" t="s">
        <v>362</v>
      </c>
      <c r="N574" t="s">
        <v>972</v>
      </c>
      <c r="O574" t="s">
        <v>868</v>
      </c>
      <c r="P574" t="s">
        <v>132</v>
      </c>
      <c r="Q574" t="s">
        <v>973</v>
      </c>
      <c r="R574" t="s">
        <v>116</v>
      </c>
      <c r="S574" t="s">
        <v>138</v>
      </c>
      <c r="T574" t="s">
        <v>974</v>
      </c>
      <c r="U574" t="s">
        <v>142</v>
      </c>
      <c r="V574" t="s">
        <v>114</v>
      </c>
      <c r="W574" t="s">
        <v>975</v>
      </c>
      <c r="X574" t="s">
        <v>998</v>
      </c>
      <c r="Y574" t="s">
        <v>108</v>
      </c>
      <c r="Z574" t="s">
        <v>976</v>
      </c>
      <c r="AA574" t="s">
        <v>937</v>
      </c>
      <c r="AB574" t="s">
        <v>814</v>
      </c>
      <c r="AC574" t="s">
        <v>893</v>
      </c>
      <c r="AD574" t="s">
        <v>894</v>
      </c>
      <c r="AE574" t="s">
        <v>895</v>
      </c>
      <c r="AF574" t="s">
        <v>96</v>
      </c>
      <c r="AQ574" t="s">
        <v>815</v>
      </c>
      <c r="AR574" t="s">
        <v>816</v>
      </c>
      <c r="AS574" t="s">
        <v>817</v>
      </c>
      <c r="AT574" t="s">
        <v>756</v>
      </c>
      <c r="AU574" t="s">
        <v>977</v>
      </c>
      <c r="AV574" t="s">
        <v>667</v>
      </c>
      <c r="AW574" t="s">
        <v>978</v>
      </c>
      <c r="AX574" t="s">
        <v>108</v>
      </c>
      <c r="AY574" t="s">
        <v>373</v>
      </c>
      <c r="AZ574" t="s">
        <v>979</v>
      </c>
      <c r="BA574" t="s">
        <v>980</v>
      </c>
      <c r="BB574" t="s">
        <v>823</v>
      </c>
      <c r="BC574" t="s">
        <v>824</v>
      </c>
      <c r="BD574" t="s">
        <v>825</v>
      </c>
      <c r="BE574" t="s">
        <v>108</v>
      </c>
      <c r="BF574" t="s">
        <v>981</v>
      </c>
      <c r="BG574" t="s">
        <v>114</v>
      </c>
      <c r="BH574" t="s">
        <v>982</v>
      </c>
      <c r="BI574" t="s">
        <v>120</v>
      </c>
      <c r="BJ574" t="s">
        <v>132</v>
      </c>
      <c r="BK574" t="s">
        <v>983</v>
      </c>
      <c r="BL574" t="s">
        <v>753</v>
      </c>
      <c r="BM574" t="s">
        <v>828</v>
      </c>
      <c r="BN574" t="s">
        <v>829</v>
      </c>
      <c r="BO574" t="s">
        <v>830</v>
      </c>
      <c r="BP574" t="s">
        <v>859</v>
      </c>
      <c r="BQ574" t="s">
        <v>984</v>
      </c>
      <c r="BR574" t="s">
        <v>125</v>
      </c>
      <c r="BS574" t="s">
        <v>985</v>
      </c>
      <c r="BT574" t="s">
        <v>261</v>
      </c>
      <c r="BU574" t="s">
        <v>867</v>
      </c>
      <c r="BV574" t="s">
        <v>986</v>
      </c>
      <c r="BW574" t="s">
        <v>987</v>
      </c>
      <c r="BX574" t="s">
        <v>106</v>
      </c>
      <c r="BY574" t="s">
        <v>96</v>
      </c>
      <c r="BZ574" s="20">
        <v>0.25</v>
      </c>
    </row>
    <row r="575" spans="1:78" x14ac:dyDescent="0.15">
      <c r="A575">
        <v>14</v>
      </c>
      <c r="B575">
        <v>15</v>
      </c>
      <c r="C575" t="s">
        <v>152</v>
      </c>
      <c r="D575" t="s">
        <v>358</v>
      </c>
      <c r="E575" t="s">
        <v>969</v>
      </c>
      <c r="F575" t="s">
        <v>136</v>
      </c>
      <c r="G575" t="s">
        <v>124</v>
      </c>
      <c r="H575" t="s">
        <v>970</v>
      </c>
      <c r="I575" t="s">
        <v>102</v>
      </c>
      <c r="J575" t="s">
        <v>130</v>
      </c>
      <c r="K575" t="s">
        <v>971</v>
      </c>
      <c r="L575" t="s">
        <v>120</v>
      </c>
      <c r="M575" t="s">
        <v>362</v>
      </c>
      <c r="N575" t="s">
        <v>972</v>
      </c>
      <c r="O575" t="s">
        <v>155</v>
      </c>
      <c r="P575" t="s">
        <v>132</v>
      </c>
      <c r="Q575" t="s">
        <v>973</v>
      </c>
      <c r="R575" t="s">
        <v>120</v>
      </c>
      <c r="S575" t="s">
        <v>138</v>
      </c>
      <c r="T575" t="s">
        <v>974</v>
      </c>
      <c r="U575" t="s">
        <v>116</v>
      </c>
      <c r="V575" t="s">
        <v>114</v>
      </c>
      <c r="W575" t="s">
        <v>975</v>
      </c>
      <c r="X575" t="s">
        <v>110</v>
      </c>
      <c r="Y575" t="s">
        <v>108</v>
      </c>
      <c r="Z575" t="s">
        <v>976</v>
      </c>
      <c r="AA575" t="s">
        <v>121</v>
      </c>
      <c r="AB575" t="s">
        <v>814</v>
      </c>
      <c r="AC575" t="s">
        <v>896</v>
      </c>
      <c r="AD575" t="s">
        <v>897</v>
      </c>
      <c r="AE575" t="s">
        <v>898</v>
      </c>
      <c r="AF575" t="s">
        <v>96</v>
      </c>
      <c r="AQ575" t="s">
        <v>815</v>
      </c>
      <c r="AR575" t="s">
        <v>816</v>
      </c>
      <c r="AS575" t="s">
        <v>817</v>
      </c>
      <c r="AT575" t="s">
        <v>756</v>
      </c>
      <c r="AU575" t="s">
        <v>977</v>
      </c>
      <c r="AV575" t="s">
        <v>667</v>
      </c>
      <c r="AW575" t="s">
        <v>978</v>
      </c>
      <c r="AX575" t="s">
        <v>108</v>
      </c>
      <c r="AY575" t="s">
        <v>373</v>
      </c>
      <c r="AZ575" t="s">
        <v>979</v>
      </c>
      <c r="BA575" t="s">
        <v>980</v>
      </c>
      <c r="BB575" t="s">
        <v>823</v>
      </c>
      <c r="BC575" t="s">
        <v>824</v>
      </c>
      <c r="BD575" t="s">
        <v>825</v>
      </c>
      <c r="BE575" t="s">
        <v>108</v>
      </c>
      <c r="BF575" t="s">
        <v>981</v>
      </c>
      <c r="BG575" t="s">
        <v>114</v>
      </c>
      <c r="BH575" t="s">
        <v>982</v>
      </c>
      <c r="BI575" t="s">
        <v>120</v>
      </c>
      <c r="BJ575" t="s">
        <v>132</v>
      </c>
      <c r="BK575" t="s">
        <v>983</v>
      </c>
      <c r="BL575" t="s">
        <v>753</v>
      </c>
      <c r="BM575" t="s">
        <v>828</v>
      </c>
      <c r="BN575" t="s">
        <v>829</v>
      </c>
      <c r="BO575" t="s">
        <v>830</v>
      </c>
      <c r="BP575" t="s">
        <v>859</v>
      </c>
      <c r="BQ575" t="s">
        <v>984</v>
      </c>
      <c r="BR575" t="s">
        <v>125</v>
      </c>
      <c r="BS575" t="s">
        <v>985</v>
      </c>
      <c r="BT575" t="s">
        <v>261</v>
      </c>
      <c r="BU575" t="s">
        <v>867</v>
      </c>
      <c r="BV575" t="s">
        <v>986</v>
      </c>
      <c r="BW575" t="s">
        <v>987</v>
      </c>
      <c r="BX575" t="s">
        <v>106</v>
      </c>
      <c r="BY575" t="s">
        <v>96</v>
      </c>
      <c r="BZ575" s="20">
        <v>0.25</v>
      </c>
    </row>
    <row r="576" spans="1:78" x14ac:dyDescent="0.15">
      <c r="A576">
        <v>14</v>
      </c>
      <c r="B576">
        <v>16</v>
      </c>
      <c r="C576" t="s">
        <v>156</v>
      </c>
      <c r="D576" t="s">
        <v>358</v>
      </c>
      <c r="E576" t="s">
        <v>969</v>
      </c>
      <c r="F576" t="s">
        <v>142</v>
      </c>
      <c r="G576" t="s">
        <v>124</v>
      </c>
      <c r="H576" t="s">
        <v>970</v>
      </c>
      <c r="I576" t="s">
        <v>458</v>
      </c>
      <c r="J576" t="s">
        <v>130</v>
      </c>
      <c r="K576" t="s">
        <v>971</v>
      </c>
      <c r="L576" t="s">
        <v>153</v>
      </c>
      <c r="M576" t="s">
        <v>362</v>
      </c>
      <c r="N576" t="s">
        <v>972</v>
      </c>
      <c r="O576" t="s">
        <v>121</v>
      </c>
      <c r="P576" t="s">
        <v>132</v>
      </c>
      <c r="Q576" t="s">
        <v>973</v>
      </c>
      <c r="R576" t="s">
        <v>96</v>
      </c>
      <c r="S576" t="s">
        <v>138</v>
      </c>
      <c r="T576" t="s">
        <v>974</v>
      </c>
      <c r="U576" t="s">
        <v>142</v>
      </c>
      <c r="V576" t="s">
        <v>114</v>
      </c>
      <c r="W576" t="s">
        <v>975</v>
      </c>
      <c r="X576" t="s">
        <v>999</v>
      </c>
      <c r="Y576" t="s">
        <v>108</v>
      </c>
      <c r="Z576" t="s">
        <v>976</v>
      </c>
      <c r="AA576" t="s">
        <v>287</v>
      </c>
      <c r="AB576" t="s">
        <v>814</v>
      </c>
      <c r="AC576" t="s">
        <v>899</v>
      </c>
      <c r="AD576" t="s">
        <v>900</v>
      </c>
      <c r="AE576" t="s">
        <v>901</v>
      </c>
      <c r="AF576" t="s">
        <v>96</v>
      </c>
      <c r="AQ576" t="s">
        <v>815</v>
      </c>
      <c r="AR576" t="s">
        <v>816</v>
      </c>
      <c r="AS576" t="s">
        <v>817</v>
      </c>
      <c r="AT576" t="s">
        <v>756</v>
      </c>
      <c r="AU576" t="s">
        <v>977</v>
      </c>
      <c r="AV576" t="s">
        <v>667</v>
      </c>
      <c r="AW576" t="s">
        <v>978</v>
      </c>
      <c r="AX576" t="s">
        <v>108</v>
      </c>
      <c r="AY576" t="s">
        <v>373</v>
      </c>
      <c r="AZ576" t="s">
        <v>979</v>
      </c>
      <c r="BA576" t="s">
        <v>980</v>
      </c>
      <c r="BB576" t="s">
        <v>823</v>
      </c>
      <c r="BC576" t="s">
        <v>824</v>
      </c>
      <c r="BD576" t="s">
        <v>825</v>
      </c>
      <c r="BE576" t="s">
        <v>108</v>
      </c>
      <c r="BF576" t="s">
        <v>981</v>
      </c>
      <c r="BG576" t="s">
        <v>114</v>
      </c>
      <c r="BH576" t="s">
        <v>982</v>
      </c>
      <c r="BI576" t="s">
        <v>120</v>
      </c>
      <c r="BJ576" t="s">
        <v>132</v>
      </c>
      <c r="BK576" t="s">
        <v>983</v>
      </c>
      <c r="BL576" t="s">
        <v>753</v>
      </c>
      <c r="BM576" t="s">
        <v>828</v>
      </c>
      <c r="BN576" t="s">
        <v>829</v>
      </c>
      <c r="BO576" t="s">
        <v>830</v>
      </c>
      <c r="BP576" t="s">
        <v>859</v>
      </c>
      <c r="BQ576" t="s">
        <v>984</v>
      </c>
      <c r="BR576" t="s">
        <v>125</v>
      </c>
      <c r="BS576" t="s">
        <v>985</v>
      </c>
      <c r="BT576" t="s">
        <v>261</v>
      </c>
      <c r="BU576" t="s">
        <v>867</v>
      </c>
      <c r="BV576" t="s">
        <v>986</v>
      </c>
      <c r="BW576" t="s">
        <v>987</v>
      </c>
      <c r="BX576" t="s">
        <v>106</v>
      </c>
      <c r="BY576" t="s">
        <v>96</v>
      </c>
      <c r="BZ576" s="20">
        <v>0.25</v>
      </c>
    </row>
    <row r="577" spans="1:78" x14ac:dyDescent="0.15">
      <c r="A577">
        <v>14</v>
      </c>
      <c r="B577">
        <v>17</v>
      </c>
      <c r="C577" t="s">
        <v>158</v>
      </c>
      <c r="D577" t="s">
        <v>358</v>
      </c>
      <c r="E577" t="s">
        <v>969</v>
      </c>
      <c r="F577" t="s">
        <v>116</v>
      </c>
      <c r="G577" t="s">
        <v>124</v>
      </c>
      <c r="H577" t="s">
        <v>970</v>
      </c>
      <c r="I577" t="s">
        <v>138</v>
      </c>
      <c r="J577" t="s">
        <v>130</v>
      </c>
      <c r="K577" t="s">
        <v>971</v>
      </c>
      <c r="L577" t="s">
        <v>120</v>
      </c>
      <c r="M577" t="s">
        <v>362</v>
      </c>
      <c r="N577" t="s">
        <v>972</v>
      </c>
      <c r="O577" t="s">
        <v>138</v>
      </c>
      <c r="P577" t="s">
        <v>132</v>
      </c>
      <c r="Q577" t="s">
        <v>973</v>
      </c>
      <c r="R577" t="s">
        <v>120</v>
      </c>
      <c r="S577" t="s">
        <v>138</v>
      </c>
      <c r="T577" t="s">
        <v>974</v>
      </c>
      <c r="U577" t="s">
        <v>183</v>
      </c>
      <c r="V577" t="s">
        <v>114</v>
      </c>
      <c r="W577" t="s">
        <v>975</v>
      </c>
      <c r="X577" t="s">
        <v>373</v>
      </c>
      <c r="Y577" t="s">
        <v>108</v>
      </c>
      <c r="Z577" t="s">
        <v>976</v>
      </c>
      <c r="AA577" t="s">
        <v>142</v>
      </c>
      <c r="AB577" t="s">
        <v>814</v>
      </c>
      <c r="AC577" t="s">
        <v>904</v>
      </c>
      <c r="AD577" t="s">
        <v>905</v>
      </c>
      <c r="AE577" t="s">
        <v>906</v>
      </c>
      <c r="AF577" t="s">
        <v>96</v>
      </c>
      <c r="AQ577" t="s">
        <v>815</v>
      </c>
      <c r="AR577" t="s">
        <v>816</v>
      </c>
      <c r="AS577" t="s">
        <v>817</v>
      </c>
      <c r="AT577" t="s">
        <v>756</v>
      </c>
      <c r="AU577" t="s">
        <v>977</v>
      </c>
      <c r="AV577" t="s">
        <v>667</v>
      </c>
      <c r="AW577" t="s">
        <v>978</v>
      </c>
      <c r="AX577" t="s">
        <v>108</v>
      </c>
      <c r="AY577" t="s">
        <v>373</v>
      </c>
      <c r="AZ577" t="s">
        <v>979</v>
      </c>
      <c r="BA577" t="s">
        <v>980</v>
      </c>
      <c r="BB577" t="s">
        <v>823</v>
      </c>
      <c r="BC577" t="s">
        <v>824</v>
      </c>
      <c r="BD577" t="s">
        <v>825</v>
      </c>
      <c r="BE577" t="s">
        <v>108</v>
      </c>
      <c r="BF577" t="s">
        <v>981</v>
      </c>
      <c r="BG577" t="s">
        <v>114</v>
      </c>
      <c r="BH577" t="s">
        <v>982</v>
      </c>
      <c r="BI577" t="s">
        <v>120</v>
      </c>
      <c r="BJ577" t="s">
        <v>132</v>
      </c>
      <c r="BK577" t="s">
        <v>983</v>
      </c>
      <c r="BL577" t="s">
        <v>753</v>
      </c>
      <c r="BM577" t="s">
        <v>828</v>
      </c>
      <c r="BN577" t="s">
        <v>829</v>
      </c>
      <c r="BO577" t="s">
        <v>830</v>
      </c>
      <c r="BP577" t="s">
        <v>859</v>
      </c>
      <c r="BQ577" t="s">
        <v>984</v>
      </c>
      <c r="BR577" t="s">
        <v>125</v>
      </c>
      <c r="BS577" t="s">
        <v>985</v>
      </c>
      <c r="BT577" t="s">
        <v>261</v>
      </c>
      <c r="BU577" t="s">
        <v>867</v>
      </c>
      <c r="BV577" t="s">
        <v>986</v>
      </c>
      <c r="BW577" t="s">
        <v>987</v>
      </c>
      <c r="BX577" t="s">
        <v>106</v>
      </c>
      <c r="BY577" t="s">
        <v>96</v>
      </c>
      <c r="BZ577" s="20">
        <v>0.25</v>
      </c>
    </row>
    <row r="578" spans="1:78" x14ac:dyDescent="0.15">
      <c r="A578">
        <v>14</v>
      </c>
      <c r="B578">
        <v>18</v>
      </c>
      <c r="C578" t="s">
        <v>160</v>
      </c>
      <c r="D578" t="s">
        <v>358</v>
      </c>
      <c r="E578" t="s">
        <v>969</v>
      </c>
      <c r="F578" t="s">
        <v>142</v>
      </c>
      <c r="G578" t="s">
        <v>124</v>
      </c>
      <c r="H578" t="s">
        <v>970</v>
      </c>
      <c r="I578" t="s">
        <v>110</v>
      </c>
      <c r="J578" t="s">
        <v>130</v>
      </c>
      <c r="K578" t="s">
        <v>971</v>
      </c>
      <c r="L578" t="s">
        <v>128</v>
      </c>
      <c r="M578" t="s">
        <v>362</v>
      </c>
      <c r="N578" t="s">
        <v>972</v>
      </c>
      <c r="O578" t="s">
        <v>133</v>
      </c>
      <c r="P578" t="s">
        <v>132</v>
      </c>
      <c r="Q578" t="s">
        <v>973</v>
      </c>
      <c r="R578" t="s">
        <v>136</v>
      </c>
      <c r="S578" t="s">
        <v>138</v>
      </c>
      <c r="T578" t="s">
        <v>974</v>
      </c>
      <c r="U578" t="s">
        <v>96</v>
      </c>
      <c r="V578" t="s">
        <v>114</v>
      </c>
      <c r="W578" t="s">
        <v>975</v>
      </c>
      <c r="X578" t="s">
        <v>826</v>
      </c>
      <c r="Y578" t="s">
        <v>108</v>
      </c>
      <c r="Z578" t="s">
        <v>976</v>
      </c>
      <c r="AA578" t="s">
        <v>114</v>
      </c>
      <c r="AB578" t="s">
        <v>814</v>
      </c>
      <c r="AC578" t="s">
        <v>908</v>
      </c>
      <c r="AD578" t="s">
        <v>909</v>
      </c>
      <c r="AE578" t="s">
        <v>910</v>
      </c>
      <c r="AF578" t="s">
        <v>96</v>
      </c>
      <c r="AQ578" t="s">
        <v>815</v>
      </c>
      <c r="AR578" t="s">
        <v>816</v>
      </c>
      <c r="AS578" t="s">
        <v>817</v>
      </c>
      <c r="AT578" t="s">
        <v>756</v>
      </c>
      <c r="AU578" t="s">
        <v>977</v>
      </c>
      <c r="AV578" t="s">
        <v>667</v>
      </c>
      <c r="AW578" t="s">
        <v>978</v>
      </c>
      <c r="AX578" t="s">
        <v>108</v>
      </c>
      <c r="AY578" t="s">
        <v>373</v>
      </c>
      <c r="AZ578" t="s">
        <v>979</v>
      </c>
      <c r="BA578" t="s">
        <v>980</v>
      </c>
      <c r="BB578" t="s">
        <v>823</v>
      </c>
      <c r="BC578" t="s">
        <v>824</v>
      </c>
      <c r="BD578" t="s">
        <v>825</v>
      </c>
      <c r="BE578" t="s">
        <v>108</v>
      </c>
      <c r="BF578" t="s">
        <v>981</v>
      </c>
      <c r="BG578" t="s">
        <v>114</v>
      </c>
      <c r="BH578" t="s">
        <v>982</v>
      </c>
      <c r="BI578" t="s">
        <v>120</v>
      </c>
      <c r="BJ578" t="s">
        <v>132</v>
      </c>
      <c r="BK578" t="s">
        <v>983</v>
      </c>
      <c r="BL578" t="s">
        <v>753</v>
      </c>
      <c r="BM578" t="s">
        <v>828</v>
      </c>
      <c r="BN578" t="s">
        <v>829</v>
      </c>
      <c r="BO578" t="s">
        <v>830</v>
      </c>
      <c r="BP578" t="s">
        <v>859</v>
      </c>
      <c r="BQ578" t="s">
        <v>984</v>
      </c>
      <c r="BR578" t="s">
        <v>125</v>
      </c>
      <c r="BS578" t="s">
        <v>985</v>
      </c>
      <c r="BT578" t="s">
        <v>261</v>
      </c>
      <c r="BU578" t="s">
        <v>867</v>
      </c>
      <c r="BV578" t="s">
        <v>986</v>
      </c>
      <c r="BW578" t="s">
        <v>987</v>
      </c>
      <c r="BX578" t="s">
        <v>106</v>
      </c>
      <c r="BY578" t="s">
        <v>96</v>
      </c>
      <c r="BZ578" s="20">
        <v>0.25</v>
      </c>
    </row>
    <row r="579" spans="1:78" x14ac:dyDescent="0.15">
      <c r="A579">
        <v>14</v>
      </c>
      <c r="B579">
        <v>19</v>
      </c>
      <c r="C579" t="s">
        <v>162</v>
      </c>
      <c r="D579" t="s">
        <v>358</v>
      </c>
      <c r="E579" t="s">
        <v>969</v>
      </c>
      <c r="F579" t="s">
        <v>112</v>
      </c>
      <c r="G579" t="s">
        <v>124</v>
      </c>
      <c r="H579" t="s">
        <v>970</v>
      </c>
      <c r="I579" t="s">
        <v>411</v>
      </c>
      <c r="J579" t="s">
        <v>130</v>
      </c>
      <c r="K579" t="s">
        <v>971</v>
      </c>
      <c r="L579" t="s">
        <v>142</v>
      </c>
      <c r="M579" t="s">
        <v>362</v>
      </c>
      <c r="N579" t="s">
        <v>972</v>
      </c>
      <c r="O579" t="s">
        <v>164</v>
      </c>
      <c r="P579" t="s">
        <v>132</v>
      </c>
      <c r="Q579" t="s">
        <v>973</v>
      </c>
      <c r="R579" t="s">
        <v>96</v>
      </c>
      <c r="S579" t="s">
        <v>138</v>
      </c>
      <c r="T579" t="s">
        <v>974</v>
      </c>
      <c r="U579" t="s">
        <v>120</v>
      </c>
      <c r="V579" t="s">
        <v>114</v>
      </c>
      <c r="W579" t="s">
        <v>975</v>
      </c>
      <c r="X579" t="s">
        <v>667</v>
      </c>
      <c r="Y579" t="s">
        <v>108</v>
      </c>
      <c r="Z579" t="s">
        <v>976</v>
      </c>
      <c r="AA579" t="s">
        <v>147</v>
      </c>
      <c r="AB579" t="s">
        <v>814</v>
      </c>
      <c r="AC579" t="s">
        <v>912</v>
      </c>
      <c r="AD579" t="s">
        <v>913</v>
      </c>
      <c r="AE579" t="s">
        <v>914</v>
      </c>
      <c r="AF579" t="s">
        <v>96</v>
      </c>
      <c r="AQ579" t="s">
        <v>815</v>
      </c>
      <c r="AR579" t="s">
        <v>816</v>
      </c>
      <c r="AS579" t="s">
        <v>817</v>
      </c>
      <c r="AT579" t="s">
        <v>756</v>
      </c>
      <c r="AU579" t="s">
        <v>977</v>
      </c>
      <c r="AV579" t="s">
        <v>667</v>
      </c>
      <c r="AW579" t="s">
        <v>978</v>
      </c>
      <c r="AX579" t="s">
        <v>108</v>
      </c>
      <c r="AY579" t="s">
        <v>373</v>
      </c>
      <c r="AZ579" t="s">
        <v>979</v>
      </c>
      <c r="BA579" t="s">
        <v>980</v>
      </c>
      <c r="BB579" t="s">
        <v>823</v>
      </c>
      <c r="BC579" t="s">
        <v>824</v>
      </c>
      <c r="BD579" t="s">
        <v>825</v>
      </c>
      <c r="BE579" t="s">
        <v>108</v>
      </c>
      <c r="BF579" t="s">
        <v>981</v>
      </c>
      <c r="BG579" t="s">
        <v>114</v>
      </c>
      <c r="BH579" t="s">
        <v>982</v>
      </c>
      <c r="BI579" t="s">
        <v>120</v>
      </c>
      <c r="BJ579" t="s">
        <v>132</v>
      </c>
      <c r="BK579" t="s">
        <v>983</v>
      </c>
      <c r="BL579" t="s">
        <v>753</v>
      </c>
      <c r="BM579" t="s">
        <v>828</v>
      </c>
      <c r="BN579" t="s">
        <v>829</v>
      </c>
      <c r="BO579" t="s">
        <v>830</v>
      </c>
      <c r="BP579" t="s">
        <v>859</v>
      </c>
      <c r="BQ579" t="s">
        <v>984</v>
      </c>
      <c r="BR579" t="s">
        <v>125</v>
      </c>
      <c r="BS579" t="s">
        <v>985</v>
      </c>
      <c r="BT579" t="s">
        <v>261</v>
      </c>
      <c r="BU579" t="s">
        <v>867</v>
      </c>
      <c r="BV579" t="s">
        <v>986</v>
      </c>
      <c r="BW579" t="s">
        <v>987</v>
      </c>
      <c r="BX579" t="s">
        <v>106</v>
      </c>
      <c r="BY579" t="s">
        <v>96</v>
      </c>
      <c r="BZ579" s="20">
        <v>0.25</v>
      </c>
    </row>
    <row r="580" spans="1:78" x14ac:dyDescent="0.15">
      <c r="A580">
        <v>14</v>
      </c>
      <c r="B580">
        <v>20</v>
      </c>
      <c r="C580" t="s">
        <v>165</v>
      </c>
      <c r="D580" t="s">
        <v>358</v>
      </c>
      <c r="E580" t="s">
        <v>969</v>
      </c>
      <c r="F580" t="s">
        <v>120</v>
      </c>
      <c r="G580" t="s">
        <v>124</v>
      </c>
      <c r="H580" t="s">
        <v>970</v>
      </c>
      <c r="I580" t="s">
        <v>146</v>
      </c>
      <c r="J580" t="s">
        <v>130</v>
      </c>
      <c r="K580" t="s">
        <v>971</v>
      </c>
      <c r="L580" t="s">
        <v>96</v>
      </c>
      <c r="M580" t="s">
        <v>362</v>
      </c>
      <c r="N580" t="s">
        <v>972</v>
      </c>
      <c r="O580" t="s">
        <v>159</v>
      </c>
      <c r="P580" t="s">
        <v>132</v>
      </c>
      <c r="Q580" t="s">
        <v>973</v>
      </c>
      <c r="R580" t="s">
        <v>120</v>
      </c>
      <c r="S580" t="s">
        <v>138</v>
      </c>
      <c r="T580" t="s">
        <v>974</v>
      </c>
      <c r="U580" t="s">
        <v>96</v>
      </c>
      <c r="V580" t="s">
        <v>114</v>
      </c>
      <c r="W580" t="s">
        <v>975</v>
      </c>
      <c r="X580" t="s">
        <v>1000</v>
      </c>
      <c r="Y580" t="s">
        <v>108</v>
      </c>
      <c r="Z580" t="s">
        <v>976</v>
      </c>
      <c r="AA580" t="s">
        <v>238</v>
      </c>
      <c r="AB580" t="s">
        <v>814</v>
      </c>
      <c r="AC580" t="s">
        <v>917</v>
      </c>
      <c r="AD580" t="s">
        <v>918</v>
      </c>
      <c r="AE580" t="s">
        <v>919</v>
      </c>
      <c r="AF580" t="s">
        <v>96</v>
      </c>
      <c r="AQ580" t="s">
        <v>815</v>
      </c>
      <c r="AR580" t="s">
        <v>816</v>
      </c>
      <c r="AS580" t="s">
        <v>817</v>
      </c>
      <c r="AT580" t="s">
        <v>756</v>
      </c>
      <c r="AU580" t="s">
        <v>977</v>
      </c>
      <c r="AV580" t="s">
        <v>667</v>
      </c>
      <c r="AW580" t="s">
        <v>978</v>
      </c>
      <c r="AX580" t="s">
        <v>108</v>
      </c>
      <c r="AY580" t="s">
        <v>373</v>
      </c>
      <c r="AZ580" t="s">
        <v>979</v>
      </c>
      <c r="BA580" t="s">
        <v>980</v>
      </c>
      <c r="BB580" t="s">
        <v>823</v>
      </c>
      <c r="BC580" t="s">
        <v>824</v>
      </c>
      <c r="BD580" t="s">
        <v>825</v>
      </c>
      <c r="BE580" t="s">
        <v>108</v>
      </c>
      <c r="BF580" t="s">
        <v>981</v>
      </c>
      <c r="BG580" t="s">
        <v>114</v>
      </c>
      <c r="BH580" t="s">
        <v>982</v>
      </c>
      <c r="BI580" t="s">
        <v>120</v>
      </c>
      <c r="BJ580" t="s">
        <v>132</v>
      </c>
      <c r="BK580" t="s">
        <v>983</v>
      </c>
      <c r="BL580" t="s">
        <v>753</v>
      </c>
      <c r="BM580" t="s">
        <v>828</v>
      </c>
      <c r="BN580" t="s">
        <v>829</v>
      </c>
      <c r="BO580" t="s">
        <v>830</v>
      </c>
      <c r="BP580" t="s">
        <v>859</v>
      </c>
      <c r="BQ580" t="s">
        <v>984</v>
      </c>
      <c r="BR580" t="s">
        <v>125</v>
      </c>
      <c r="BS580" t="s">
        <v>985</v>
      </c>
      <c r="BT580" t="s">
        <v>261</v>
      </c>
      <c r="BU580" t="s">
        <v>867</v>
      </c>
      <c r="BV580" t="s">
        <v>986</v>
      </c>
      <c r="BW580" t="s">
        <v>987</v>
      </c>
      <c r="BX580" t="s">
        <v>106</v>
      </c>
      <c r="BY580" t="s">
        <v>96</v>
      </c>
      <c r="BZ580" s="20">
        <v>0.25</v>
      </c>
    </row>
    <row r="581" spans="1:78" x14ac:dyDescent="0.15">
      <c r="A581">
        <v>14</v>
      </c>
      <c r="B581">
        <v>21</v>
      </c>
      <c r="C581" t="s">
        <v>166</v>
      </c>
      <c r="D581" t="s">
        <v>358</v>
      </c>
      <c r="E581" t="s">
        <v>969</v>
      </c>
      <c r="F581" t="s">
        <v>261</v>
      </c>
      <c r="G581" t="s">
        <v>124</v>
      </c>
      <c r="H581" t="s">
        <v>970</v>
      </c>
      <c r="I581" t="s">
        <v>1001</v>
      </c>
      <c r="J581" t="s">
        <v>130</v>
      </c>
      <c r="K581" t="s">
        <v>971</v>
      </c>
      <c r="L581" t="s">
        <v>132</v>
      </c>
      <c r="M581" t="s">
        <v>362</v>
      </c>
      <c r="N581" t="s">
        <v>972</v>
      </c>
      <c r="O581" t="s">
        <v>337</v>
      </c>
      <c r="P581" t="s">
        <v>132</v>
      </c>
      <c r="Q581" t="s">
        <v>973</v>
      </c>
      <c r="R581" t="s">
        <v>128</v>
      </c>
      <c r="S581" t="s">
        <v>138</v>
      </c>
      <c r="T581" t="s">
        <v>974</v>
      </c>
      <c r="U581" t="s">
        <v>183</v>
      </c>
      <c r="V581" t="s">
        <v>114</v>
      </c>
      <c r="W581" t="s">
        <v>975</v>
      </c>
      <c r="X581" t="s">
        <v>1002</v>
      </c>
      <c r="Y581" t="s">
        <v>108</v>
      </c>
      <c r="Z581" t="s">
        <v>976</v>
      </c>
      <c r="AA581" t="s">
        <v>260</v>
      </c>
      <c r="AB581" t="s">
        <v>814</v>
      </c>
      <c r="AC581" t="s">
        <v>923</v>
      </c>
      <c r="AD581" t="s">
        <v>924</v>
      </c>
      <c r="AE581" t="s">
        <v>925</v>
      </c>
      <c r="AF581" t="s">
        <v>96</v>
      </c>
      <c r="AQ581" t="s">
        <v>815</v>
      </c>
      <c r="AR581" t="s">
        <v>816</v>
      </c>
      <c r="AS581" t="s">
        <v>817</v>
      </c>
      <c r="AT581" t="s">
        <v>756</v>
      </c>
      <c r="AU581" t="s">
        <v>977</v>
      </c>
      <c r="AV581" t="s">
        <v>667</v>
      </c>
      <c r="AW581" t="s">
        <v>978</v>
      </c>
      <c r="AX581" t="s">
        <v>108</v>
      </c>
      <c r="AY581" t="s">
        <v>373</v>
      </c>
      <c r="AZ581" t="s">
        <v>979</v>
      </c>
      <c r="BA581" t="s">
        <v>980</v>
      </c>
      <c r="BB581" t="s">
        <v>823</v>
      </c>
      <c r="BC581" t="s">
        <v>824</v>
      </c>
      <c r="BD581" t="s">
        <v>825</v>
      </c>
      <c r="BE581" t="s">
        <v>108</v>
      </c>
      <c r="BF581" t="s">
        <v>981</v>
      </c>
      <c r="BG581" t="s">
        <v>114</v>
      </c>
      <c r="BH581" t="s">
        <v>982</v>
      </c>
      <c r="BI581" t="s">
        <v>120</v>
      </c>
      <c r="BJ581" t="s">
        <v>132</v>
      </c>
      <c r="BK581" t="s">
        <v>983</v>
      </c>
      <c r="BL581" t="s">
        <v>753</v>
      </c>
      <c r="BM581" t="s">
        <v>828</v>
      </c>
      <c r="BN581" t="s">
        <v>829</v>
      </c>
      <c r="BO581" t="s">
        <v>830</v>
      </c>
      <c r="BP581" t="s">
        <v>859</v>
      </c>
      <c r="BQ581" t="s">
        <v>984</v>
      </c>
      <c r="BR581" t="s">
        <v>125</v>
      </c>
      <c r="BS581" t="s">
        <v>985</v>
      </c>
      <c r="BT581" t="s">
        <v>261</v>
      </c>
      <c r="BU581" t="s">
        <v>867</v>
      </c>
      <c r="BV581" t="s">
        <v>986</v>
      </c>
      <c r="BW581" t="s">
        <v>987</v>
      </c>
      <c r="BX581" t="s">
        <v>106</v>
      </c>
      <c r="BY581" t="s">
        <v>96</v>
      </c>
      <c r="BZ581" s="20">
        <v>0.25</v>
      </c>
    </row>
    <row r="582" spans="1:78" x14ac:dyDescent="0.15">
      <c r="A582">
        <v>14</v>
      </c>
      <c r="B582">
        <v>22</v>
      </c>
      <c r="C582" t="s">
        <v>170</v>
      </c>
      <c r="D582" t="s">
        <v>358</v>
      </c>
      <c r="E582" t="s">
        <v>969</v>
      </c>
      <c r="F582" t="s">
        <v>96</v>
      </c>
      <c r="G582" t="s">
        <v>124</v>
      </c>
      <c r="H582" t="s">
        <v>970</v>
      </c>
      <c r="I582" t="s">
        <v>120</v>
      </c>
      <c r="J582" t="s">
        <v>130</v>
      </c>
      <c r="K582" t="s">
        <v>971</v>
      </c>
      <c r="L582" t="s">
        <v>96</v>
      </c>
      <c r="M582" t="s">
        <v>362</v>
      </c>
      <c r="N582" t="s">
        <v>972</v>
      </c>
      <c r="O582" t="s">
        <v>96</v>
      </c>
      <c r="P582" t="s">
        <v>132</v>
      </c>
      <c r="Q582" t="s">
        <v>973</v>
      </c>
      <c r="R582" t="s">
        <v>96</v>
      </c>
      <c r="S582" t="s">
        <v>138</v>
      </c>
      <c r="T582" t="s">
        <v>974</v>
      </c>
      <c r="U582" t="s">
        <v>96</v>
      </c>
      <c r="V582" t="s">
        <v>114</v>
      </c>
      <c r="W582" t="s">
        <v>975</v>
      </c>
      <c r="X582" t="s">
        <v>120</v>
      </c>
      <c r="Y582" t="s">
        <v>108</v>
      </c>
      <c r="Z582" t="s">
        <v>976</v>
      </c>
      <c r="AA582" t="s">
        <v>96</v>
      </c>
      <c r="AB582" t="s">
        <v>814</v>
      </c>
      <c r="AC582" t="s">
        <v>147</v>
      </c>
      <c r="AD582" t="s">
        <v>157</v>
      </c>
      <c r="AE582" t="s">
        <v>128</v>
      </c>
      <c r="AF582" t="s">
        <v>96</v>
      </c>
      <c r="AQ582" t="s">
        <v>815</v>
      </c>
      <c r="AR582" t="s">
        <v>816</v>
      </c>
      <c r="AS582" t="s">
        <v>817</v>
      </c>
      <c r="AT582" t="s">
        <v>756</v>
      </c>
      <c r="AU582" t="s">
        <v>977</v>
      </c>
      <c r="AV582" t="s">
        <v>667</v>
      </c>
      <c r="AW582" t="s">
        <v>978</v>
      </c>
      <c r="AX582" t="s">
        <v>108</v>
      </c>
      <c r="AY582" t="s">
        <v>373</v>
      </c>
      <c r="AZ582" t="s">
        <v>979</v>
      </c>
      <c r="BA582" t="s">
        <v>980</v>
      </c>
      <c r="BB582" t="s">
        <v>823</v>
      </c>
      <c r="BC582" t="s">
        <v>824</v>
      </c>
      <c r="BD582" t="s">
        <v>825</v>
      </c>
      <c r="BE582" t="s">
        <v>108</v>
      </c>
      <c r="BF582" t="s">
        <v>981</v>
      </c>
      <c r="BG582" t="s">
        <v>114</v>
      </c>
      <c r="BH582" t="s">
        <v>982</v>
      </c>
      <c r="BI582" t="s">
        <v>120</v>
      </c>
      <c r="BJ582" t="s">
        <v>132</v>
      </c>
      <c r="BK582" t="s">
        <v>983</v>
      </c>
      <c r="BL582" t="s">
        <v>753</v>
      </c>
      <c r="BM582" t="s">
        <v>828</v>
      </c>
      <c r="BN582" t="s">
        <v>829</v>
      </c>
      <c r="BO582" t="s">
        <v>830</v>
      </c>
      <c r="BP582" t="s">
        <v>859</v>
      </c>
      <c r="BQ582" t="s">
        <v>984</v>
      </c>
      <c r="BR582" t="s">
        <v>125</v>
      </c>
      <c r="BS582" t="s">
        <v>985</v>
      </c>
      <c r="BT582" t="s">
        <v>261</v>
      </c>
      <c r="BU582" t="s">
        <v>867</v>
      </c>
      <c r="BV582" t="s">
        <v>986</v>
      </c>
      <c r="BW582" t="s">
        <v>987</v>
      </c>
      <c r="BX582" t="s">
        <v>106</v>
      </c>
      <c r="BY582" t="s">
        <v>96</v>
      </c>
      <c r="BZ582" s="20">
        <v>0.25</v>
      </c>
    </row>
    <row r="583" spans="1:78" x14ac:dyDescent="0.15">
      <c r="A583">
        <v>14</v>
      </c>
      <c r="B583">
        <v>23</v>
      </c>
      <c r="C583" t="s">
        <v>171</v>
      </c>
      <c r="D583" t="s">
        <v>358</v>
      </c>
      <c r="E583" t="s">
        <v>969</v>
      </c>
      <c r="F583" t="s">
        <v>96</v>
      </c>
      <c r="G583" t="s">
        <v>124</v>
      </c>
      <c r="H583" t="s">
        <v>970</v>
      </c>
      <c r="I583" t="s">
        <v>120</v>
      </c>
      <c r="J583" t="s">
        <v>130</v>
      </c>
      <c r="K583" t="s">
        <v>971</v>
      </c>
      <c r="L583" t="s">
        <v>96</v>
      </c>
      <c r="M583" t="s">
        <v>362</v>
      </c>
      <c r="N583" t="s">
        <v>972</v>
      </c>
      <c r="O583" t="s">
        <v>96</v>
      </c>
      <c r="P583" t="s">
        <v>132</v>
      </c>
      <c r="Q583" t="s">
        <v>973</v>
      </c>
      <c r="R583" t="s">
        <v>96</v>
      </c>
      <c r="S583" t="s">
        <v>138</v>
      </c>
      <c r="T583" t="s">
        <v>974</v>
      </c>
      <c r="U583" t="s">
        <v>96</v>
      </c>
      <c r="V583" t="s">
        <v>114</v>
      </c>
      <c r="W583" t="s">
        <v>975</v>
      </c>
      <c r="X583" t="s">
        <v>128</v>
      </c>
      <c r="Y583" t="s">
        <v>108</v>
      </c>
      <c r="Z583" t="s">
        <v>976</v>
      </c>
      <c r="AA583" t="s">
        <v>96</v>
      </c>
      <c r="AB583" t="s">
        <v>814</v>
      </c>
      <c r="AC583" t="s">
        <v>926</v>
      </c>
      <c r="AD583" t="s">
        <v>927</v>
      </c>
      <c r="AE583" t="s">
        <v>136</v>
      </c>
      <c r="AF583" t="s">
        <v>96</v>
      </c>
      <c r="AQ583" t="s">
        <v>815</v>
      </c>
      <c r="AR583" t="s">
        <v>816</v>
      </c>
      <c r="AS583" t="s">
        <v>817</v>
      </c>
      <c r="AT583" t="s">
        <v>756</v>
      </c>
      <c r="AU583" t="s">
        <v>977</v>
      </c>
      <c r="AV583" t="s">
        <v>667</v>
      </c>
      <c r="AW583" t="s">
        <v>978</v>
      </c>
      <c r="AX583" t="s">
        <v>108</v>
      </c>
      <c r="AY583" t="s">
        <v>373</v>
      </c>
      <c r="AZ583" t="s">
        <v>979</v>
      </c>
      <c r="BA583" t="s">
        <v>980</v>
      </c>
      <c r="BB583" t="s">
        <v>823</v>
      </c>
      <c r="BC583" t="s">
        <v>824</v>
      </c>
      <c r="BD583" t="s">
        <v>825</v>
      </c>
      <c r="BE583" t="s">
        <v>108</v>
      </c>
      <c r="BF583" t="s">
        <v>981</v>
      </c>
      <c r="BG583" t="s">
        <v>114</v>
      </c>
      <c r="BH583" t="s">
        <v>982</v>
      </c>
      <c r="BI583" t="s">
        <v>120</v>
      </c>
      <c r="BJ583" t="s">
        <v>132</v>
      </c>
      <c r="BK583" t="s">
        <v>983</v>
      </c>
      <c r="BL583" t="s">
        <v>753</v>
      </c>
      <c r="BM583" t="s">
        <v>828</v>
      </c>
      <c r="BN583" t="s">
        <v>829</v>
      </c>
      <c r="BO583" t="s">
        <v>830</v>
      </c>
      <c r="BP583" t="s">
        <v>859</v>
      </c>
      <c r="BQ583" t="s">
        <v>984</v>
      </c>
      <c r="BR583" t="s">
        <v>125</v>
      </c>
      <c r="BS583" t="s">
        <v>985</v>
      </c>
      <c r="BT583" t="s">
        <v>261</v>
      </c>
      <c r="BU583" t="s">
        <v>867</v>
      </c>
      <c r="BV583" t="s">
        <v>986</v>
      </c>
      <c r="BW583" t="s">
        <v>987</v>
      </c>
      <c r="BX583" t="s">
        <v>106</v>
      </c>
      <c r="BY583" t="s">
        <v>96</v>
      </c>
      <c r="BZ583" s="20">
        <v>0.25</v>
      </c>
    </row>
    <row r="584" spans="1:78" x14ac:dyDescent="0.15">
      <c r="A584">
        <v>14</v>
      </c>
      <c r="B584">
        <v>24</v>
      </c>
      <c r="C584" t="s">
        <v>172</v>
      </c>
      <c r="D584" t="s">
        <v>358</v>
      </c>
      <c r="E584" t="s">
        <v>969</v>
      </c>
      <c r="F584" t="s">
        <v>96</v>
      </c>
      <c r="G584" t="s">
        <v>124</v>
      </c>
      <c r="H584" t="s">
        <v>970</v>
      </c>
      <c r="I584" t="s">
        <v>128</v>
      </c>
      <c r="J584" t="s">
        <v>130</v>
      </c>
      <c r="K584" t="s">
        <v>971</v>
      </c>
      <c r="L584" t="s">
        <v>96</v>
      </c>
      <c r="M584" t="s">
        <v>362</v>
      </c>
      <c r="N584" t="s">
        <v>972</v>
      </c>
      <c r="O584" t="s">
        <v>96</v>
      </c>
      <c r="P584" t="s">
        <v>132</v>
      </c>
      <c r="Q584" t="s">
        <v>973</v>
      </c>
      <c r="R584" t="s">
        <v>96</v>
      </c>
      <c r="S584" t="s">
        <v>138</v>
      </c>
      <c r="T584" t="s">
        <v>974</v>
      </c>
      <c r="U584" t="s">
        <v>96</v>
      </c>
      <c r="V584" t="s">
        <v>114</v>
      </c>
      <c r="W584" t="s">
        <v>975</v>
      </c>
      <c r="X584" t="s">
        <v>136</v>
      </c>
      <c r="Y584" t="s">
        <v>108</v>
      </c>
      <c r="Z584" t="s">
        <v>976</v>
      </c>
      <c r="AA584" t="s">
        <v>96</v>
      </c>
      <c r="AB584" t="s">
        <v>814</v>
      </c>
      <c r="AC584" t="s">
        <v>928</v>
      </c>
      <c r="AD584" t="s">
        <v>929</v>
      </c>
      <c r="AE584" t="s">
        <v>142</v>
      </c>
      <c r="AF584" t="s">
        <v>96</v>
      </c>
      <c r="AQ584" t="s">
        <v>815</v>
      </c>
      <c r="AR584" t="s">
        <v>816</v>
      </c>
      <c r="AS584" t="s">
        <v>817</v>
      </c>
      <c r="AT584" t="s">
        <v>756</v>
      </c>
      <c r="AU584" t="s">
        <v>977</v>
      </c>
      <c r="AV584" t="s">
        <v>667</v>
      </c>
      <c r="AW584" t="s">
        <v>978</v>
      </c>
      <c r="AX584" t="s">
        <v>108</v>
      </c>
      <c r="AY584" t="s">
        <v>373</v>
      </c>
      <c r="AZ584" t="s">
        <v>979</v>
      </c>
      <c r="BA584" t="s">
        <v>980</v>
      </c>
      <c r="BB584" t="s">
        <v>823</v>
      </c>
      <c r="BC584" t="s">
        <v>824</v>
      </c>
      <c r="BD584" t="s">
        <v>825</v>
      </c>
      <c r="BE584" t="s">
        <v>108</v>
      </c>
      <c r="BF584" t="s">
        <v>981</v>
      </c>
      <c r="BG584" t="s">
        <v>114</v>
      </c>
      <c r="BH584" t="s">
        <v>982</v>
      </c>
      <c r="BI584" t="s">
        <v>120</v>
      </c>
      <c r="BJ584" t="s">
        <v>132</v>
      </c>
      <c r="BK584" t="s">
        <v>983</v>
      </c>
      <c r="BL584" t="s">
        <v>753</v>
      </c>
      <c r="BM584" t="s">
        <v>828</v>
      </c>
      <c r="BN584" t="s">
        <v>829</v>
      </c>
      <c r="BO584" t="s">
        <v>830</v>
      </c>
      <c r="BP584" t="s">
        <v>859</v>
      </c>
      <c r="BQ584" t="s">
        <v>984</v>
      </c>
      <c r="BR584" t="s">
        <v>125</v>
      </c>
      <c r="BS584" t="s">
        <v>985</v>
      </c>
      <c r="BT584" t="s">
        <v>261</v>
      </c>
      <c r="BU584" t="s">
        <v>867</v>
      </c>
      <c r="BV584" t="s">
        <v>986</v>
      </c>
      <c r="BW584" t="s">
        <v>987</v>
      </c>
      <c r="BX584" t="s">
        <v>106</v>
      </c>
      <c r="BY584" t="s">
        <v>96</v>
      </c>
      <c r="BZ584" s="20">
        <v>0.25</v>
      </c>
    </row>
    <row r="585" spans="1:78" x14ac:dyDescent="0.15">
      <c r="A585">
        <v>14</v>
      </c>
      <c r="B585">
        <v>25</v>
      </c>
      <c r="C585" t="s">
        <v>173</v>
      </c>
      <c r="D585" t="s">
        <v>358</v>
      </c>
      <c r="E585" t="s">
        <v>969</v>
      </c>
      <c r="F585" t="s">
        <v>136</v>
      </c>
      <c r="G585" t="s">
        <v>124</v>
      </c>
      <c r="H585" t="s">
        <v>970</v>
      </c>
      <c r="I585" t="s">
        <v>138</v>
      </c>
      <c r="J585" t="s">
        <v>130</v>
      </c>
      <c r="K585" t="s">
        <v>971</v>
      </c>
      <c r="L585" t="s">
        <v>128</v>
      </c>
      <c r="M585" t="s">
        <v>362</v>
      </c>
      <c r="N585" t="s">
        <v>972</v>
      </c>
      <c r="O585" t="s">
        <v>1003</v>
      </c>
      <c r="P585" t="s">
        <v>132</v>
      </c>
      <c r="Q585" t="s">
        <v>973</v>
      </c>
      <c r="R585" t="s">
        <v>96</v>
      </c>
      <c r="S585" t="s">
        <v>138</v>
      </c>
      <c r="T585" t="s">
        <v>974</v>
      </c>
      <c r="U585" t="s">
        <v>120</v>
      </c>
      <c r="V585" t="s">
        <v>114</v>
      </c>
      <c r="W585" t="s">
        <v>975</v>
      </c>
      <c r="X585" t="s">
        <v>238</v>
      </c>
      <c r="Y585" t="s">
        <v>108</v>
      </c>
      <c r="Z585" t="s">
        <v>976</v>
      </c>
      <c r="AA585" t="s">
        <v>196</v>
      </c>
      <c r="AB585" t="s">
        <v>814</v>
      </c>
      <c r="AC585" t="s">
        <v>931</v>
      </c>
      <c r="AD585" t="s">
        <v>932</v>
      </c>
      <c r="AE585" t="s">
        <v>933</v>
      </c>
      <c r="AF585" t="s">
        <v>96</v>
      </c>
      <c r="AQ585" t="s">
        <v>815</v>
      </c>
      <c r="AR585" t="s">
        <v>816</v>
      </c>
      <c r="AS585" t="s">
        <v>817</v>
      </c>
      <c r="AT585" t="s">
        <v>756</v>
      </c>
      <c r="AU585" t="s">
        <v>977</v>
      </c>
      <c r="AV585" t="s">
        <v>667</v>
      </c>
      <c r="AW585" t="s">
        <v>978</v>
      </c>
      <c r="AX585" t="s">
        <v>108</v>
      </c>
      <c r="AY585" t="s">
        <v>373</v>
      </c>
      <c r="AZ585" t="s">
        <v>979</v>
      </c>
      <c r="BA585" t="s">
        <v>980</v>
      </c>
      <c r="BB585" t="s">
        <v>823</v>
      </c>
      <c r="BC585" t="s">
        <v>824</v>
      </c>
      <c r="BD585" t="s">
        <v>825</v>
      </c>
      <c r="BE585" t="s">
        <v>108</v>
      </c>
      <c r="BF585" t="s">
        <v>981</v>
      </c>
      <c r="BG585" t="s">
        <v>114</v>
      </c>
      <c r="BH585" t="s">
        <v>982</v>
      </c>
      <c r="BI585" t="s">
        <v>120</v>
      </c>
      <c r="BJ585" t="s">
        <v>132</v>
      </c>
      <c r="BK585" t="s">
        <v>983</v>
      </c>
      <c r="BL585" t="s">
        <v>753</v>
      </c>
      <c r="BM585" t="s">
        <v>828</v>
      </c>
      <c r="BN585" t="s">
        <v>829</v>
      </c>
      <c r="BO585" t="s">
        <v>830</v>
      </c>
      <c r="BP585" t="s">
        <v>859</v>
      </c>
      <c r="BQ585" t="s">
        <v>984</v>
      </c>
      <c r="BR585" t="s">
        <v>125</v>
      </c>
      <c r="BS585" t="s">
        <v>985</v>
      </c>
      <c r="BT585" t="s">
        <v>261</v>
      </c>
      <c r="BU585" t="s">
        <v>867</v>
      </c>
      <c r="BV585" t="s">
        <v>986</v>
      </c>
      <c r="BW585" t="s">
        <v>987</v>
      </c>
      <c r="BX585" t="s">
        <v>106</v>
      </c>
      <c r="BY585" t="s">
        <v>96</v>
      </c>
      <c r="BZ585" s="20">
        <v>0.25</v>
      </c>
    </row>
    <row r="586" spans="1:78" x14ac:dyDescent="0.15">
      <c r="A586">
        <v>14</v>
      </c>
      <c r="B586">
        <v>26</v>
      </c>
      <c r="C586" t="s">
        <v>175</v>
      </c>
      <c r="D586" t="s">
        <v>358</v>
      </c>
      <c r="E586" t="s">
        <v>969</v>
      </c>
      <c r="F586" t="s">
        <v>136</v>
      </c>
      <c r="G586" t="s">
        <v>124</v>
      </c>
      <c r="H586" t="s">
        <v>970</v>
      </c>
      <c r="I586" t="s">
        <v>138</v>
      </c>
      <c r="J586" t="s">
        <v>130</v>
      </c>
      <c r="K586" t="s">
        <v>971</v>
      </c>
      <c r="L586" t="s">
        <v>128</v>
      </c>
      <c r="M586" t="s">
        <v>362</v>
      </c>
      <c r="N586" t="s">
        <v>972</v>
      </c>
      <c r="O586" t="s">
        <v>1003</v>
      </c>
      <c r="P586" t="s">
        <v>132</v>
      </c>
      <c r="Q586" t="s">
        <v>973</v>
      </c>
      <c r="R586" t="s">
        <v>96</v>
      </c>
      <c r="S586" t="s">
        <v>138</v>
      </c>
      <c r="T586" t="s">
        <v>974</v>
      </c>
      <c r="U586" t="s">
        <v>120</v>
      </c>
      <c r="V586" t="s">
        <v>114</v>
      </c>
      <c r="W586" t="s">
        <v>975</v>
      </c>
      <c r="X586" t="s">
        <v>238</v>
      </c>
      <c r="Y586" t="s">
        <v>108</v>
      </c>
      <c r="Z586" t="s">
        <v>976</v>
      </c>
      <c r="AA586" t="s">
        <v>196</v>
      </c>
      <c r="AB586" t="s">
        <v>814</v>
      </c>
      <c r="AC586" t="s">
        <v>931</v>
      </c>
      <c r="AD586" t="s">
        <v>932</v>
      </c>
      <c r="AE586" t="s">
        <v>933</v>
      </c>
      <c r="AF586" t="s">
        <v>96</v>
      </c>
      <c r="AQ586" t="s">
        <v>815</v>
      </c>
      <c r="AR586" t="s">
        <v>816</v>
      </c>
      <c r="AS586" t="s">
        <v>817</v>
      </c>
      <c r="AT586" t="s">
        <v>756</v>
      </c>
      <c r="AU586" t="s">
        <v>977</v>
      </c>
      <c r="AV586" t="s">
        <v>667</v>
      </c>
      <c r="AW586" t="s">
        <v>978</v>
      </c>
      <c r="AX586" t="s">
        <v>108</v>
      </c>
      <c r="AY586" t="s">
        <v>373</v>
      </c>
      <c r="AZ586" t="s">
        <v>979</v>
      </c>
      <c r="BA586" t="s">
        <v>980</v>
      </c>
      <c r="BB586" t="s">
        <v>823</v>
      </c>
      <c r="BC586" t="s">
        <v>824</v>
      </c>
      <c r="BD586" t="s">
        <v>825</v>
      </c>
      <c r="BE586" t="s">
        <v>108</v>
      </c>
      <c r="BF586" t="s">
        <v>981</v>
      </c>
      <c r="BG586" t="s">
        <v>114</v>
      </c>
      <c r="BH586" t="s">
        <v>982</v>
      </c>
      <c r="BI586" t="s">
        <v>120</v>
      </c>
      <c r="BJ586" t="s">
        <v>132</v>
      </c>
      <c r="BK586" t="s">
        <v>983</v>
      </c>
      <c r="BL586" t="s">
        <v>753</v>
      </c>
      <c r="BM586" t="s">
        <v>828</v>
      </c>
      <c r="BN586" t="s">
        <v>829</v>
      </c>
      <c r="BO586" t="s">
        <v>830</v>
      </c>
      <c r="BP586" t="s">
        <v>859</v>
      </c>
      <c r="BQ586" t="s">
        <v>984</v>
      </c>
      <c r="BR586" t="s">
        <v>125</v>
      </c>
      <c r="BS586" t="s">
        <v>985</v>
      </c>
      <c r="BT586" t="s">
        <v>261</v>
      </c>
      <c r="BU586" t="s">
        <v>867</v>
      </c>
      <c r="BV586" t="s">
        <v>986</v>
      </c>
      <c r="BW586" t="s">
        <v>987</v>
      </c>
      <c r="BX586" t="s">
        <v>106</v>
      </c>
      <c r="BY586" t="s">
        <v>96</v>
      </c>
      <c r="BZ586" s="20">
        <v>0.25</v>
      </c>
    </row>
    <row r="587" spans="1:78" x14ac:dyDescent="0.15">
      <c r="A587">
        <v>14</v>
      </c>
      <c r="B587">
        <v>27</v>
      </c>
      <c r="C587" t="s">
        <v>176</v>
      </c>
      <c r="D587" t="s">
        <v>358</v>
      </c>
      <c r="E587" t="s">
        <v>969</v>
      </c>
      <c r="F587" t="s">
        <v>96</v>
      </c>
      <c r="G587" t="s">
        <v>124</v>
      </c>
      <c r="H587" t="s">
        <v>970</v>
      </c>
      <c r="I587" t="s">
        <v>142</v>
      </c>
      <c r="J587" t="s">
        <v>130</v>
      </c>
      <c r="K587" t="s">
        <v>971</v>
      </c>
      <c r="L587" t="s">
        <v>96</v>
      </c>
      <c r="M587" t="s">
        <v>362</v>
      </c>
      <c r="N587" t="s">
        <v>972</v>
      </c>
      <c r="O587" t="s">
        <v>157</v>
      </c>
      <c r="P587" t="s">
        <v>132</v>
      </c>
      <c r="Q587" t="s">
        <v>973</v>
      </c>
      <c r="R587" t="s">
        <v>120</v>
      </c>
      <c r="S587" t="s">
        <v>138</v>
      </c>
      <c r="T587" t="s">
        <v>974</v>
      </c>
      <c r="U587" t="s">
        <v>120</v>
      </c>
      <c r="V587" t="s">
        <v>114</v>
      </c>
      <c r="W587" t="s">
        <v>975</v>
      </c>
      <c r="X587" t="s">
        <v>146</v>
      </c>
      <c r="Y587" t="s">
        <v>108</v>
      </c>
      <c r="Z587" t="s">
        <v>976</v>
      </c>
      <c r="AA587" t="s">
        <v>128</v>
      </c>
      <c r="AB587" t="s">
        <v>814</v>
      </c>
      <c r="AC587" t="s">
        <v>934</v>
      </c>
      <c r="AD587" t="s">
        <v>935</v>
      </c>
      <c r="AE587" t="s">
        <v>936</v>
      </c>
      <c r="AF587" t="s">
        <v>96</v>
      </c>
      <c r="AQ587" t="s">
        <v>815</v>
      </c>
      <c r="AR587" t="s">
        <v>816</v>
      </c>
      <c r="AS587" t="s">
        <v>817</v>
      </c>
      <c r="AT587" t="s">
        <v>756</v>
      </c>
      <c r="AU587" t="s">
        <v>977</v>
      </c>
      <c r="AV587" t="s">
        <v>667</v>
      </c>
      <c r="AW587" t="s">
        <v>978</v>
      </c>
      <c r="AX587" t="s">
        <v>108</v>
      </c>
      <c r="AY587" t="s">
        <v>373</v>
      </c>
      <c r="AZ587" t="s">
        <v>979</v>
      </c>
      <c r="BA587" t="s">
        <v>980</v>
      </c>
      <c r="BB587" t="s">
        <v>823</v>
      </c>
      <c r="BC587" t="s">
        <v>824</v>
      </c>
      <c r="BD587" t="s">
        <v>825</v>
      </c>
      <c r="BE587" t="s">
        <v>108</v>
      </c>
      <c r="BF587" t="s">
        <v>981</v>
      </c>
      <c r="BG587" t="s">
        <v>114</v>
      </c>
      <c r="BH587" t="s">
        <v>982</v>
      </c>
      <c r="BI587" t="s">
        <v>120</v>
      </c>
      <c r="BJ587" t="s">
        <v>132</v>
      </c>
      <c r="BK587" t="s">
        <v>983</v>
      </c>
      <c r="BL587" t="s">
        <v>753</v>
      </c>
      <c r="BM587" t="s">
        <v>828</v>
      </c>
      <c r="BN587" t="s">
        <v>829</v>
      </c>
      <c r="BO587" t="s">
        <v>830</v>
      </c>
      <c r="BP587" t="s">
        <v>859</v>
      </c>
      <c r="BQ587" t="s">
        <v>984</v>
      </c>
      <c r="BR587" t="s">
        <v>125</v>
      </c>
      <c r="BS587" t="s">
        <v>985</v>
      </c>
      <c r="BT587" t="s">
        <v>261</v>
      </c>
      <c r="BU587" t="s">
        <v>867</v>
      </c>
      <c r="BV587" t="s">
        <v>986</v>
      </c>
      <c r="BW587" t="s">
        <v>987</v>
      </c>
      <c r="BX587" t="s">
        <v>106</v>
      </c>
      <c r="BY587" t="s">
        <v>96</v>
      </c>
      <c r="BZ587" s="20">
        <v>0.25</v>
      </c>
    </row>
    <row r="588" spans="1:78" x14ac:dyDescent="0.15">
      <c r="A588">
        <v>14</v>
      </c>
      <c r="B588">
        <v>28</v>
      </c>
      <c r="C588" t="s">
        <v>177</v>
      </c>
      <c r="D588" t="s">
        <v>358</v>
      </c>
      <c r="E588" t="s">
        <v>969</v>
      </c>
      <c r="F588" t="s">
        <v>96</v>
      </c>
      <c r="G588" t="s">
        <v>124</v>
      </c>
      <c r="H588" t="s">
        <v>970</v>
      </c>
      <c r="I588" t="s">
        <v>142</v>
      </c>
      <c r="J588" t="s">
        <v>130</v>
      </c>
      <c r="K588" t="s">
        <v>971</v>
      </c>
      <c r="L588" t="s">
        <v>96</v>
      </c>
      <c r="M588" t="s">
        <v>362</v>
      </c>
      <c r="N588" t="s">
        <v>972</v>
      </c>
      <c r="O588" t="s">
        <v>157</v>
      </c>
      <c r="P588" t="s">
        <v>132</v>
      </c>
      <c r="Q588" t="s">
        <v>973</v>
      </c>
      <c r="R588" t="s">
        <v>120</v>
      </c>
      <c r="S588" t="s">
        <v>138</v>
      </c>
      <c r="T588" t="s">
        <v>974</v>
      </c>
      <c r="U588" t="s">
        <v>120</v>
      </c>
      <c r="V588" t="s">
        <v>114</v>
      </c>
      <c r="W588" t="s">
        <v>975</v>
      </c>
      <c r="X588" t="s">
        <v>146</v>
      </c>
      <c r="Y588" t="s">
        <v>108</v>
      </c>
      <c r="Z588" t="s">
        <v>976</v>
      </c>
      <c r="AA588" t="s">
        <v>128</v>
      </c>
      <c r="AB588" t="s">
        <v>814</v>
      </c>
      <c r="AC588" t="s">
        <v>934</v>
      </c>
      <c r="AD588" t="s">
        <v>935</v>
      </c>
      <c r="AE588" t="s">
        <v>936</v>
      </c>
      <c r="AF588" t="s">
        <v>96</v>
      </c>
      <c r="AQ588" t="s">
        <v>815</v>
      </c>
      <c r="AR588" t="s">
        <v>816</v>
      </c>
      <c r="AS588" t="s">
        <v>817</v>
      </c>
      <c r="AT588" t="s">
        <v>756</v>
      </c>
      <c r="AU588" t="s">
        <v>977</v>
      </c>
      <c r="AV588" t="s">
        <v>667</v>
      </c>
      <c r="AW588" t="s">
        <v>978</v>
      </c>
      <c r="AX588" t="s">
        <v>108</v>
      </c>
      <c r="AY588" t="s">
        <v>373</v>
      </c>
      <c r="AZ588" t="s">
        <v>979</v>
      </c>
      <c r="BA588" t="s">
        <v>980</v>
      </c>
      <c r="BB588" t="s">
        <v>823</v>
      </c>
      <c r="BC588" t="s">
        <v>824</v>
      </c>
      <c r="BD588" t="s">
        <v>825</v>
      </c>
      <c r="BE588" t="s">
        <v>108</v>
      </c>
      <c r="BF588" t="s">
        <v>981</v>
      </c>
      <c r="BG588" t="s">
        <v>114</v>
      </c>
      <c r="BH588" t="s">
        <v>982</v>
      </c>
      <c r="BI588" t="s">
        <v>120</v>
      </c>
      <c r="BJ588" t="s">
        <v>132</v>
      </c>
      <c r="BK588" t="s">
        <v>983</v>
      </c>
      <c r="BL588" t="s">
        <v>753</v>
      </c>
      <c r="BM588" t="s">
        <v>828</v>
      </c>
      <c r="BN588" t="s">
        <v>829</v>
      </c>
      <c r="BO588" t="s">
        <v>830</v>
      </c>
      <c r="BP588" t="s">
        <v>859</v>
      </c>
      <c r="BQ588" t="s">
        <v>984</v>
      </c>
      <c r="BR588" t="s">
        <v>125</v>
      </c>
      <c r="BS588" t="s">
        <v>985</v>
      </c>
      <c r="BT588" t="s">
        <v>261</v>
      </c>
      <c r="BU588" t="s">
        <v>867</v>
      </c>
      <c r="BV588" t="s">
        <v>986</v>
      </c>
      <c r="BW588" t="s">
        <v>987</v>
      </c>
      <c r="BX588" t="s">
        <v>106</v>
      </c>
      <c r="BY588" t="s">
        <v>96</v>
      </c>
      <c r="BZ588" s="20">
        <v>0.25</v>
      </c>
    </row>
    <row r="589" spans="1:78" x14ac:dyDescent="0.15">
      <c r="A589">
        <v>14</v>
      </c>
      <c r="B589">
        <v>29</v>
      </c>
      <c r="C589" t="s">
        <v>178</v>
      </c>
      <c r="D589" t="s">
        <v>358</v>
      </c>
      <c r="E589" t="s">
        <v>969</v>
      </c>
      <c r="F589" t="s">
        <v>96</v>
      </c>
      <c r="G589" t="s">
        <v>124</v>
      </c>
      <c r="H589" t="s">
        <v>970</v>
      </c>
      <c r="I589" t="s">
        <v>136</v>
      </c>
      <c r="J589" t="s">
        <v>130</v>
      </c>
      <c r="K589" t="s">
        <v>971</v>
      </c>
      <c r="L589" t="s">
        <v>120</v>
      </c>
      <c r="M589" t="s">
        <v>362</v>
      </c>
      <c r="N589" t="s">
        <v>972</v>
      </c>
      <c r="O589" t="s">
        <v>157</v>
      </c>
      <c r="P589" t="s">
        <v>132</v>
      </c>
      <c r="Q589" t="s">
        <v>973</v>
      </c>
      <c r="R589" t="s">
        <v>96</v>
      </c>
      <c r="S589" t="s">
        <v>138</v>
      </c>
      <c r="T589" t="s">
        <v>974</v>
      </c>
      <c r="U589" t="s">
        <v>120</v>
      </c>
      <c r="V589" t="s">
        <v>114</v>
      </c>
      <c r="W589" t="s">
        <v>975</v>
      </c>
      <c r="X589" t="s">
        <v>155</v>
      </c>
      <c r="Y589" t="s">
        <v>108</v>
      </c>
      <c r="Z589" t="s">
        <v>976</v>
      </c>
      <c r="AA589" t="s">
        <v>153</v>
      </c>
      <c r="AB589" t="s">
        <v>814</v>
      </c>
      <c r="AC589" t="s">
        <v>938</v>
      </c>
      <c r="AD589" t="s">
        <v>939</v>
      </c>
      <c r="AE589" t="s">
        <v>99</v>
      </c>
      <c r="AF589" t="s">
        <v>96</v>
      </c>
      <c r="AQ589" t="s">
        <v>815</v>
      </c>
      <c r="AR589" t="s">
        <v>816</v>
      </c>
      <c r="AS589" t="s">
        <v>817</v>
      </c>
      <c r="AT589" t="s">
        <v>756</v>
      </c>
      <c r="AU589" t="s">
        <v>977</v>
      </c>
      <c r="AV589" t="s">
        <v>667</v>
      </c>
      <c r="AW589" t="s">
        <v>978</v>
      </c>
      <c r="AX589" t="s">
        <v>108</v>
      </c>
      <c r="AY589" t="s">
        <v>373</v>
      </c>
      <c r="AZ589" t="s">
        <v>979</v>
      </c>
      <c r="BA589" t="s">
        <v>980</v>
      </c>
      <c r="BB589" t="s">
        <v>823</v>
      </c>
      <c r="BC589" t="s">
        <v>824</v>
      </c>
      <c r="BD589" t="s">
        <v>825</v>
      </c>
      <c r="BE589" t="s">
        <v>108</v>
      </c>
      <c r="BF589" t="s">
        <v>981</v>
      </c>
      <c r="BG589" t="s">
        <v>114</v>
      </c>
      <c r="BH589" t="s">
        <v>982</v>
      </c>
      <c r="BI589" t="s">
        <v>120</v>
      </c>
      <c r="BJ589" t="s">
        <v>132</v>
      </c>
      <c r="BK589" t="s">
        <v>983</v>
      </c>
      <c r="BL589" t="s">
        <v>753</v>
      </c>
      <c r="BM589" t="s">
        <v>828</v>
      </c>
      <c r="BN589" t="s">
        <v>829</v>
      </c>
      <c r="BO589" t="s">
        <v>830</v>
      </c>
      <c r="BP589" t="s">
        <v>859</v>
      </c>
      <c r="BQ589" t="s">
        <v>984</v>
      </c>
      <c r="BR589" t="s">
        <v>125</v>
      </c>
      <c r="BS589" t="s">
        <v>985</v>
      </c>
      <c r="BT589" t="s">
        <v>261</v>
      </c>
      <c r="BU589" t="s">
        <v>867</v>
      </c>
      <c r="BV589" t="s">
        <v>986</v>
      </c>
      <c r="BW589" t="s">
        <v>987</v>
      </c>
      <c r="BX589" t="s">
        <v>106</v>
      </c>
      <c r="BY589" t="s">
        <v>96</v>
      </c>
      <c r="BZ589" s="20">
        <v>0.25</v>
      </c>
    </row>
    <row r="590" spans="1:78" x14ac:dyDescent="0.15">
      <c r="A590">
        <v>14</v>
      </c>
      <c r="B590">
        <v>30</v>
      </c>
      <c r="C590" t="s">
        <v>179</v>
      </c>
      <c r="D590" t="s">
        <v>358</v>
      </c>
      <c r="E590" t="s">
        <v>969</v>
      </c>
      <c r="F590" t="s">
        <v>96</v>
      </c>
      <c r="G590" t="s">
        <v>124</v>
      </c>
      <c r="H590" t="s">
        <v>970</v>
      </c>
      <c r="I590" t="s">
        <v>136</v>
      </c>
      <c r="J590" t="s">
        <v>130</v>
      </c>
      <c r="K590" t="s">
        <v>971</v>
      </c>
      <c r="L590" t="s">
        <v>120</v>
      </c>
      <c r="M590" t="s">
        <v>362</v>
      </c>
      <c r="N590" t="s">
        <v>972</v>
      </c>
      <c r="O590" t="s">
        <v>157</v>
      </c>
      <c r="P590" t="s">
        <v>132</v>
      </c>
      <c r="Q590" t="s">
        <v>973</v>
      </c>
      <c r="R590" t="s">
        <v>96</v>
      </c>
      <c r="S590" t="s">
        <v>138</v>
      </c>
      <c r="T590" t="s">
        <v>974</v>
      </c>
      <c r="U590" t="s">
        <v>120</v>
      </c>
      <c r="V590" t="s">
        <v>114</v>
      </c>
      <c r="W590" t="s">
        <v>975</v>
      </c>
      <c r="X590" t="s">
        <v>155</v>
      </c>
      <c r="Y590" t="s">
        <v>108</v>
      </c>
      <c r="Z590" t="s">
        <v>976</v>
      </c>
      <c r="AA590" t="s">
        <v>153</v>
      </c>
      <c r="AB590" t="s">
        <v>814</v>
      </c>
      <c r="AC590" t="s">
        <v>938</v>
      </c>
      <c r="AD590" t="s">
        <v>939</v>
      </c>
      <c r="AE590" t="s">
        <v>99</v>
      </c>
      <c r="AF590" t="s">
        <v>96</v>
      </c>
      <c r="AQ590" t="s">
        <v>815</v>
      </c>
      <c r="AR590" t="s">
        <v>816</v>
      </c>
      <c r="AS590" t="s">
        <v>817</v>
      </c>
      <c r="AT590" t="s">
        <v>756</v>
      </c>
      <c r="AU590" t="s">
        <v>977</v>
      </c>
      <c r="AV590" t="s">
        <v>667</v>
      </c>
      <c r="AW590" t="s">
        <v>978</v>
      </c>
      <c r="AX590" t="s">
        <v>108</v>
      </c>
      <c r="AY590" t="s">
        <v>373</v>
      </c>
      <c r="AZ590" t="s">
        <v>979</v>
      </c>
      <c r="BA590" t="s">
        <v>980</v>
      </c>
      <c r="BB590" t="s">
        <v>823</v>
      </c>
      <c r="BC590" t="s">
        <v>824</v>
      </c>
      <c r="BD590" t="s">
        <v>825</v>
      </c>
      <c r="BE590" t="s">
        <v>108</v>
      </c>
      <c r="BF590" t="s">
        <v>981</v>
      </c>
      <c r="BG590" t="s">
        <v>114</v>
      </c>
      <c r="BH590" t="s">
        <v>982</v>
      </c>
      <c r="BI590" t="s">
        <v>120</v>
      </c>
      <c r="BJ590" t="s">
        <v>132</v>
      </c>
      <c r="BK590" t="s">
        <v>983</v>
      </c>
      <c r="BL590" t="s">
        <v>753</v>
      </c>
      <c r="BM590" t="s">
        <v>828</v>
      </c>
      <c r="BN590" t="s">
        <v>829</v>
      </c>
      <c r="BO590" t="s">
        <v>830</v>
      </c>
      <c r="BP590" t="s">
        <v>859</v>
      </c>
      <c r="BQ590" t="s">
        <v>984</v>
      </c>
      <c r="BR590" t="s">
        <v>125</v>
      </c>
      <c r="BS590" t="s">
        <v>985</v>
      </c>
      <c r="BT590" t="s">
        <v>261</v>
      </c>
      <c r="BU590" t="s">
        <v>867</v>
      </c>
      <c r="BV590" t="s">
        <v>986</v>
      </c>
      <c r="BW590" t="s">
        <v>987</v>
      </c>
      <c r="BX590" t="s">
        <v>106</v>
      </c>
      <c r="BY590" t="s">
        <v>96</v>
      </c>
      <c r="BZ590" s="20">
        <v>0.25</v>
      </c>
    </row>
    <row r="591" spans="1:78" x14ac:dyDescent="0.15">
      <c r="A591">
        <v>14</v>
      </c>
      <c r="B591">
        <v>31</v>
      </c>
      <c r="C591" t="s">
        <v>180</v>
      </c>
      <c r="D591" t="s">
        <v>358</v>
      </c>
      <c r="E591" t="s">
        <v>969</v>
      </c>
      <c r="F591" t="s">
        <v>136</v>
      </c>
      <c r="G591" t="s">
        <v>124</v>
      </c>
      <c r="H591" t="s">
        <v>970</v>
      </c>
      <c r="I591" t="s">
        <v>183</v>
      </c>
      <c r="J591" t="s">
        <v>130</v>
      </c>
      <c r="K591" t="s">
        <v>971</v>
      </c>
      <c r="L591" t="s">
        <v>120</v>
      </c>
      <c r="M591" t="s">
        <v>362</v>
      </c>
      <c r="N591" t="s">
        <v>972</v>
      </c>
      <c r="O591" t="s">
        <v>120</v>
      </c>
      <c r="P591" t="s">
        <v>132</v>
      </c>
      <c r="Q591" t="s">
        <v>973</v>
      </c>
      <c r="R591" t="s">
        <v>96</v>
      </c>
      <c r="S591" t="s">
        <v>138</v>
      </c>
      <c r="T591" t="s">
        <v>974</v>
      </c>
      <c r="U591" t="s">
        <v>120</v>
      </c>
      <c r="V591" t="s">
        <v>114</v>
      </c>
      <c r="W591" t="s">
        <v>975</v>
      </c>
      <c r="X591" t="s">
        <v>167</v>
      </c>
      <c r="Y591" t="s">
        <v>108</v>
      </c>
      <c r="Z591" t="s">
        <v>976</v>
      </c>
      <c r="AA591" t="s">
        <v>128</v>
      </c>
      <c r="AB591" t="s">
        <v>814</v>
      </c>
      <c r="AC591" t="s">
        <v>940</v>
      </c>
      <c r="AD591" t="s">
        <v>941</v>
      </c>
      <c r="AE591" t="s">
        <v>791</v>
      </c>
      <c r="AF591" t="s">
        <v>96</v>
      </c>
      <c r="AQ591" t="s">
        <v>815</v>
      </c>
      <c r="AR591" t="s">
        <v>816</v>
      </c>
      <c r="AS591" t="s">
        <v>817</v>
      </c>
      <c r="AT591" t="s">
        <v>756</v>
      </c>
      <c r="AU591" t="s">
        <v>977</v>
      </c>
      <c r="AV591" t="s">
        <v>667</v>
      </c>
      <c r="AW591" t="s">
        <v>978</v>
      </c>
      <c r="AX591" t="s">
        <v>108</v>
      </c>
      <c r="AY591" t="s">
        <v>373</v>
      </c>
      <c r="AZ591" t="s">
        <v>979</v>
      </c>
      <c r="BA591" t="s">
        <v>980</v>
      </c>
      <c r="BB591" t="s">
        <v>823</v>
      </c>
      <c r="BC591" t="s">
        <v>824</v>
      </c>
      <c r="BD591" t="s">
        <v>825</v>
      </c>
      <c r="BE591" t="s">
        <v>108</v>
      </c>
      <c r="BF591" t="s">
        <v>981</v>
      </c>
      <c r="BG591" t="s">
        <v>114</v>
      </c>
      <c r="BH591" t="s">
        <v>982</v>
      </c>
      <c r="BI591" t="s">
        <v>120</v>
      </c>
      <c r="BJ591" t="s">
        <v>132</v>
      </c>
      <c r="BK591" t="s">
        <v>983</v>
      </c>
      <c r="BL591" t="s">
        <v>753</v>
      </c>
      <c r="BM591" t="s">
        <v>828</v>
      </c>
      <c r="BN591" t="s">
        <v>829</v>
      </c>
      <c r="BO591" t="s">
        <v>830</v>
      </c>
      <c r="BP591" t="s">
        <v>859</v>
      </c>
      <c r="BQ591" t="s">
        <v>984</v>
      </c>
      <c r="BR591" t="s">
        <v>125</v>
      </c>
      <c r="BS591" t="s">
        <v>985</v>
      </c>
      <c r="BT591" t="s">
        <v>261</v>
      </c>
      <c r="BU591" t="s">
        <v>867</v>
      </c>
      <c r="BV591" t="s">
        <v>986</v>
      </c>
      <c r="BW591" t="s">
        <v>987</v>
      </c>
      <c r="BX591" t="s">
        <v>106</v>
      </c>
      <c r="BY591" t="s">
        <v>96</v>
      </c>
      <c r="BZ591" s="20">
        <v>0.25</v>
      </c>
    </row>
    <row r="592" spans="1:78" x14ac:dyDescent="0.15">
      <c r="A592">
        <v>14</v>
      </c>
      <c r="B592">
        <v>32</v>
      </c>
      <c r="C592" t="s">
        <v>181</v>
      </c>
      <c r="D592" t="s">
        <v>358</v>
      </c>
      <c r="E592" t="s">
        <v>969</v>
      </c>
      <c r="F592" t="s">
        <v>136</v>
      </c>
      <c r="G592" t="s">
        <v>124</v>
      </c>
      <c r="H592" t="s">
        <v>970</v>
      </c>
      <c r="I592" t="s">
        <v>183</v>
      </c>
      <c r="J592" t="s">
        <v>130</v>
      </c>
      <c r="K592" t="s">
        <v>971</v>
      </c>
      <c r="L592" t="s">
        <v>120</v>
      </c>
      <c r="M592" t="s">
        <v>362</v>
      </c>
      <c r="N592" t="s">
        <v>972</v>
      </c>
      <c r="O592" t="s">
        <v>120</v>
      </c>
      <c r="P592" t="s">
        <v>132</v>
      </c>
      <c r="Q592" t="s">
        <v>973</v>
      </c>
      <c r="R592" t="s">
        <v>96</v>
      </c>
      <c r="S592" t="s">
        <v>138</v>
      </c>
      <c r="T592" t="s">
        <v>974</v>
      </c>
      <c r="U592" t="s">
        <v>120</v>
      </c>
      <c r="V592" t="s">
        <v>114</v>
      </c>
      <c r="W592" t="s">
        <v>975</v>
      </c>
      <c r="X592" t="s">
        <v>167</v>
      </c>
      <c r="Y592" t="s">
        <v>108</v>
      </c>
      <c r="Z592" t="s">
        <v>976</v>
      </c>
      <c r="AA592" t="s">
        <v>128</v>
      </c>
      <c r="AB592" t="s">
        <v>814</v>
      </c>
      <c r="AC592" t="s">
        <v>940</v>
      </c>
      <c r="AD592" t="s">
        <v>941</v>
      </c>
      <c r="AE592" t="s">
        <v>791</v>
      </c>
      <c r="AF592" t="s">
        <v>96</v>
      </c>
      <c r="AQ592" t="s">
        <v>815</v>
      </c>
      <c r="AR592" t="s">
        <v>816</v>
      </c>
      <c r="AS592" t="s">
        <v>817</v>
      </c>
      <c r="AT592" t="s">
        <v>756</v>
      </c>
      <c r="AU592" t="s">
        <v>977</v>
      </c>
      <c r="AV592" t="s">
        <v>667</v>
      </c>
      <c r="AW592" t="s">
        <v>978</v>
      </c>
      <c r="AX592" t="s">
        <v>108</v>
      </c>
      <c r="AY592" t="s">
        <v>373</v>
      </c>
      <c r="AZ592" t="s">
        <v>979</v>
      </c>
      <c r="BA592" t="s">
        <v>980</v>
      </c>
      <c r="BB592" t="s">
        <v>823</v>
      </c>
      <c r="BC592" t="s">
        <v>824</v>
      </c>
      <c r="BD592" t="s">
        <v>825</v>
      </c>
      <c r="BE592" t="s">
        <v>108</v>
      </c>
      <c r="BF592" t="s">
        <v>981</v>
      </c>
      <c r="BG592" t="s">
        <v>114</v>
      </c>
      <c r="BH592" t="s">
        <v>982</v>
      </c>
      <c r="BI592" t="s">
        <v>120</v>
      </c>
      <c r="BJ592" t="s">
        <v>132</v>
      </c>
      <c r="BK592" t="s">
        <v>983</v>
      </c>
      <c r="BL592" t="s">
        <v>753</v>
      </c>
      <c r="BM592" t="s">
        <v>828</v>
      </c>
      <c r="BN592" t="s">
        <v>829</v>
      </c>
      <c r="BO592" t="s">
        <v>830</v>
      </c>
      <c r="BP592" t="s">
        <v>859</v>
      </c>
      <c r="BQ592" t="s">
        <v>984</v>
      </c>
      <c r="BR592" t="s">
        <v>125</v>
      </c>
      <c r="BS592" t="s">
        <v>985</v>
      </c>
      <c r="BT592" t="s">
        <v>261</v>
      </c>
      <c r="BU592" t="s">
        <v>867</v>
      </c>
      <c r="BV592" t="s">
        <v>986</v>
      </c>
      <c r="BW592" t="s">
        <v>987</v>
      </c>
      <c r="BX592" t="s">
        <v>106</v>
      </c>
      <c r="BY592" t="s">
        <v>96</v>
      </c>
      <c r="BZ592" s="20">
        <v>0.25</v>
      </c>
    </row>
    <row r="593" spans="1:78" x14ac:dyDescent="0.15">
      <c r="A593">
        <v>14</v>
      </c>
      <c r="B593">
        <v>33</v>
      </c>
      <c r="C593" t="s">
        <v>182</v>
      </c>
      <c r="D593" t="s">
        <v>358</v>
      </c>
      <c r="E593" t="s">
        <v>969</v>
      </c>
      <c r="F593" t="s">
        <v>136</v>
      </c>
      <c r="G593" t="s">
        <v>124</v>
      </c>
      <c r="H593" t="s">
        <v>970</v>
      </c>
      <c r="I593" t="s">
        <v>96</v>
      </c>
      <c r="J593" t="s">
        <v>130</v>
      </c>
      <c r="K593" t="s">
        <v>971</v>
      </c>
      <c r="L593" t="s">
        <v>120</v>
      </c>
      <c r="M593" t="s">
        <v>362</v>
      </c>
      <c r="N593" t="s">
        <v>972</v>
      </c>
      <c r="O593" t="s">
        <v>116</v>
      </c>
      <c r="P593" t="s">
        <v>132</v>
      </c>
      <c r="Q593" t="s">
        <v>973</v>
      </c>
      <c r="R593" t="s">
        <v>96</v>
      </c>
      <c r="S593" t="s">
        <v>138</v>
      </c>
      <c r="T593" t="s">
        <v>974</v>
      </c>
      <c r="U593" t="s">
        <v>128</v>
      </c>
      <c r="V593" t="s">
        <v>114</v>
      </c>
      <c r="W593" t="s">
        <v>975</v>
      </c>
      <c r="X593" t="s">
        <v>142</v>
      </c>
      <c r="Y593" t="s">
        <v>108</v>
      </c>
      <c r="Z593" t="s">
        <v>976</v>
      </c>
      <c r="AA593" t="s">
        <v>128</v>
      </c>
      <c r="AB593" t="s">
        <v>814</v>
      </c>
      <c r="AC593" t="s">
        <v>942</v>
      </c>
      <c r="AD593" t="s">
        <v>943</v>
      </c>
      <c r="AE593" t="s">
        <v>144</v>
      </c>
      <c r="AF593" t="s">
        <v>96</v>
      </c>
      <c r="AQ593" t="s">
        <v>815</v>
      </c>
      <c r="AR593" t="s">
        <v>816</v>
      </c>
      <c r="AS593" t="s">
        <v>817</v>
      </c>
      <c r="AT593" t="s">
        <v>756</v>
      </c>
      <c r="AU593" t="s">
        <v>977</v>
      </c>
      <c r="AV593" t="s">
        <v>667</v>
      </c>
      <c r="AW593" t="s">
        <v>978</v>
      </c>
      <c r="AX593" t="s">
        <v>108</v>
      </c>
      <c r="AY593" t="s">
        <v>373</v>
      </c>
      <c r="AZ593" t="s">
        <v>979</v>
      </c>
      <c r="BA593" t="s">
        <v>980</v>
      </c>
      <c r="BB593" t="s">
        <v>823</v>
      </c>
      <c r="BC593" t="s">
        <v>824</v>
      </c>
      <c r="BD593" t="s">
        <v>825</v>
      </c>
      <c r="BE593" t="s">
        <v>108</v>
      </c>
      <c r="BF593" t="s">
        <v>981</v>
      </c>
      <c r="BG593" t="s">
        <v>114</v>
      </c>
      <c r="BH593" t="s">
        <v>982</v>
      </c>
      <c r="BI593" t="s">
        <v>120</v>
      </c>
      <c r="BJ593" t="s">
        <v>132</v>
      </c>
      <c r="BK593" t="s">
        <v>983</v>
      </c>
      <c r="BL593" t="s">
        <v>753</v>
      </c>
      <c r="BM593" t="s">
        <v>828</v>
      </c>
      <c r="BN593" t="s">
        <v>829</v>
      </c>
      <c r="BO593" t="s">
        <v>830</v>
      </c>
      <c r="BP593" t="s">
        <v>859</v>
      </c>
      <c r="BQ593" t="s">
        <v>984</v>
      </c>
      <c r="BR593" t="s">
        <v>125</v>
      </c>
      <c r="BS593" t="s">
        <v>985</v>
      </c>
      <c r="BT593" t="s">
        <v>261</v>
      </c>
      <c r="BU593" t="s">
        <v>867</v>
      </c>
      <c r="BV593" t="s">
        <v>986</v>
      </c>
      <c r="BW593" t="s">
        <v>987</v>
      </c>
      <c r="BX593" t="s">
        <v>106</v>
      </c>
      <c r="BY593" t="s">
        <v>96</v>
      </c>
      <c r="BZ593" s="20">
        <v>0.25</v>
      </c>
    </row>
    <row r="594" spans="1:78" x14ac:dyDescent="0.15">
      <c r="A594">
        <v>14</v>
      </c>
      <c r="B594">
        <v>34</v>
      </c>
      <c r="C594" t="s">
        <v>184</v>
      </c>
      <c r="D594" t="s">
        <v>358</v>
      </c>
      <c r="E594" t="s">
        <v>969</v>
      </c>
      <c r="F594" t="s">
        <v>96</v>
      </c>
      <c r="G594" t="s">
        <v>124</v>
      </c>
      <c r="H594" t="s">
        <v>970</v>
      </c>
      <c r="I594" t="s">
        <v>112</v>
      </c>
      <c r="J594" t="s">
        <v>130</v>
      </c>
      <c r="K594" t="s">
        <v>971</v>
      </c>
      <c r="L594" t="s">
        <v>120</v>
      </c>
      <c r="M594" t="s">
        <v>362</v>
      </c>
      <c r="N594" t="s">
        <v>972</v>
      </c>
      <c r="O594" t="s">
        <v>157</v>
      </c>
      <c r="P594" t="s">
        <v>132</v>
      </c>
      <c r="Q594" t="s">
        <v>973</v>
      </c>
      <c r="R594" t="s">
        <v>96</v>
      </c>
      <c r="S594" t="s">
        <v>138</v>
      </c>
      <c r="T594" t="s">
        <v>974</v>
      </c>
      <c r="U594" t="s">
        <v>96</v>
      </c>
      <c r="V594" t="s">
        <v>114</v>
      </c>
      <c r="W594" t="s">
        <v>975</v>
      </c>
      <c r="X594" t="s">
        <v>186</v>
      </c>
      <c r="Y594" t="s">
        <v>108</v>
      </c>
      <c r="Z594" t="s">
        <v>976</v>
      </c>
      <c r="AA594" t="s">
        <v>96</v>
      </c>
      <c r="AB594" t="s">
        <v>814</v>
      </c>
      <c r="AC594" t="s">
        <v>944</v>
      </c>
      <c r="AD594" t="s">
        <v>945</v>
      </c>
      <c r="AE594" t="s">
        <v>946</v>
      </c>
      <c r="AF594" t="s">
        <v>96</v>
      </c>
      <c r="AQ594" t="s">
        <v>815</v>
      </c>
      <c r="AR594" t="s">
        <v>816</v>
      </c>
      <c r="AS594" t="s">
        <v>817</v>
      </c>
      <c r="AT594" t="s">
        <v>756</v>
      </c>
      <c r="AU594" t="s">
        <v>977</v>
      </c>
      <c r="AV594" t="s">
        <v>667</v>
      </c>
      <c r="AW594" t="s">
        <v>978</v>
      </c>
      <c r="AX594" t="s">
        <v>108</v>
      </c>
      <c r="AY594" t="s">
        <v>373</v>
      </c>
      <c r="AZ594" t="s">
        <v>979</v>
      </c>
      <c r="BA594" t="s">
        <v>980</v>
      </c>
      <c r="BB594" t="s">
        <v>823</v>
      </c>
      <c r="BC594" t="s">
        <v>824</v>
      </c>
      <c r="BD594" t="s">
        <v>825</v>
      </c>
      <c r="BE594" t="s">
        <v>108</v>
      </c>
      <c r="BF594" t="s">
        <v>981</v>
      </c>
      <c r="BG594" t="s">
        <v>114</v>
      </c>
      <c r="BH594" t="s">
        <v>982</v>
      </c>
      <c r="BI594" t="s">
        <v>120</v>
      </c>
      <c r="BJ594" t="s">
        <v>132</v>
      </c>
      <c r="BK594" t="s">
        <v>983</v>
      </c>
      <c r="BL594" t="s">
        <v>753</v>
      </c>
      <c r="BM594" t="s">
        <v>828</v>
      </c>
      <c r="BN594" t="s">
        <v>829</v>
      </c>
      <c r="BO594" t="s">
        <v>830</v>
      </c>
      <c r="BP594" t="s">
        <v>859</v>
      </c>
      <c r="BQ594" t="s">
        <v>984</v>
      </c>
      <c r="BR594" t="s">
        <v>125</v>
      </c>
      <c r="BS594" t="s">
        <v>985</v>
      </c>
      <c r="BT594" t="s">
        <v>261</v>
      </c>
      <c r="BU594" t="s">
        <v>867</v>
      </c>
      <c r="BV594" t="s">
        <v>986</v>
      </c>
      <c r="BW594" t="s">
        <v>987</v>
      </c>
      <c r="BX594" t="s">
        <v>106</v>
      </c>
      <c r="BY594" t="s">
        <v>96</v>
      </c>
      <c r="BZ594" s="20">
        <v>0.25</v>
      </c>
    </row>
    <row r="595" spans="1:78" x14ac:dyDescent="0.15">
      <c r="A595">
        <v>14</v>
      </c>
      <c r="B595">
        <v>35</v>
      </c>
      <c r="C595" t="s">
        <v>185</v>
      </c>
      <c r="D595" t="s">
        <v>358</v>
      </c>
      <c r="E595" t="s">
        <v>969</v>
      </c>
      <c r="F595" t="s">
        <v>96</v>
      </c>
      <c r="G595" t="s">
        <v>124</v>
      </c>
      <c r="H595" t="s">
        <v>970</v>
      </c>
      <c r="I595" t="s">
        <v>120</v>
      </c>
      <c r="J595" t="s">
        <v>130</v>
      </c>
      <c r="K595" t="s">
        <v>971</v>
      </c>
      <c r="L595" t="s">
        <v>96</v>
      </c>
      <c r="M595" t="s">
        <v>362</v>
      </c>
      <c r="N595" t="s">
        <v>972</v>
      </c>
      <c r="O595" t="s">
        <v>183</v>
      </c>
      <c r="P595" t="s">
        <v>132</v>
      </c>
      <c r="Q595" t="s">
        <v>973</v>
      </c>
      <c r="R595" t="s">
        <v>96</v>
      </c>
      <c r="S595" t="s">
        <v>138</v>
      </c>
      <c r="T595" t="s">
        <v>974</v>
      </c>
      <c r="U595" t="s">
        <v>128</v>
      </c>
      <c r="V595" t="s">
        <v>114</v>
      </c>
      <c r="W595" t="s">
        <v>975</v>
      </c>
      <c r="X595" t="s">
        <v>114</v>
      </c>
      <c r="Y595" t="s">
        <v>108</v>
      </c>
      <c r="Z595" t="s">
        <v>976</v>
      </c>
      <c r="AA595" t="s">
        <v>120</v>
      </c>
      <c r="AB595" t="s">
        <v>814</v>
      </c>
      <c r="AC595" t="s">
        <v>947</v>
      </c>
      <c r="AD595" t="s">
        <v>948</v>
      </c>
      <c r="AE595" t="s">
        <v>756</v>
      </c>
      <c r="AF595" t="s">
        <v>96</v>
      </c>
      <c r="AQ595" t="s">
        <v>815</v>
      </c>
      <c r="AR595" t="s">
        <v>816</v>
      </c>
      <c r="AS595" t="s">
        <v>817</v>
      </c>
      <c r="AT595" t="s">
        <v>756</v>
      </c>
      <c r="AU595" t="s">
        <v>977</v>
      </c>
      <c r="AV595" t="s">
        <v>667</v>
      </c>
      <c r="AW595" t="s">
        <v>978</v>
      </c>
      <c r="AX595" t="s">
        <v>108</v>
      </c>
      <c r="AY595" t="s">
        <v>373</v>
      </c>
      <c r="AZ595" t="s">
        <v>979</v>
      </c>
      <c r="BA595" t="s">
        <v>980</v>
      </c>
      <c r="BB595" t="s">
        <v>823</v>
      </c>
      <c r="BC595" t="s">
        <v>824</v>
      </c>
      <c r="BD595" t="s">
        <v>825</v>
      </c>
      <c r="BE595" t="s">
        <v>108</v>
      </c>
      <c r="BF595" t="s">
        <v>981</v>
      </c>
      <c r="BG595" t="s">
        <v>114</v>
      </c>
      <c r="BH595" t="s">
        <v>982</v>
      </c>
      <c r="BI595" t="s">
        <v>120</v>
      </c>
      <c r="BJ595" t="s">
        <v>132</v>
      </c>
      <c r="BK595" t="s">
        <v>983</v>
      </c>
      <c r="BL595" t="s">
        <v>753</v>
      </c>
      <c r="BM595" t="s">
        <v>828</v>
      </c>
      <c r="BN595" t="s">
        <v>829</v>
      </c>
      <c r="BO595" t="s">
        <v>830</v>
      </c>
      <c r="BP595" t="s">
        <v>859</v>
      </c>
      <c r="BQ595" t="s">
        <v>984</v>
      </c>
      <c r="BR595" t="s">
        <v>125</v>
      </c>
      <c r="BS595" t="s">
        <v>985</v>
      </c>
      <c r="BT595" t="s">
        <v>261</v>
      </c>
      <c r="BU595" t="s">
        <v>867</v>
      </c>
      <c r="BV595" t="s">
        <v>986</v>
      </c>
      <c r="BW595" t="s">
        <v>987</v>
      </c>
      <c r="BX595" t="s">
        <v>106</v>
      </c>
      <c r="BY595" t="s">
        <v>96</v>
      </c>
      <c r="BZ595" s="20">
        <v>0.25</v>
      </c>
    </row>
    <row r="596" spans="1:78" x14ac:dyDescent="0.15">
      <c r="A596">
        <v>14</v>
      </c>
      <c r="B596">
        <v>36</v>
      </c>
      <c r="C596" t="s">
        <v>187</v>
      </c>
      <c r="D596" t="s">
        <v>358</v>
      </c>
      <c r="E596" t="s">
        <v>969</v>
      </c>
      <c r="F596" t="s">
        <v>96</v>
      </c>
      <c r="G596" t="s">
        <v>124</v>
      </c>
      <c r="H596" t="s">
        <v>970</v>
      </c>
      <c r="I596" t="s">
        <v>132</v>
      </c>
      <c r="J596" t="s">
        <v>130</v>
      </c>
      <c r="K596" t="s">
        <v>971</v>
      </c>
      <c r="L596" t="s">
        <v>136</v>
      </c>
      <c r="M596" t="s">
        <v>362</v>
      </c>
      <c r="N596" t="s">
        <v>972</v>
      </c>
      <c r="O596" t="s">
        <v>155</v>
      </c>
      <c r="P596" t="s">
        <v>132</v>
      </c>
      <c r="Q596" t="s">
        <v>973</v>
      </c>
      <c r="R596" t="s">
        <v>96</v>
      </c>
      <c r="S596" t="s">
        <v>138</v>
      </c>
      <c r="T596" t="s">
        <v>974</v>
      </c>
      <c r="U596" t="s">
        <v>120</v>
      </c>
      <c r="V596" t="s">
        <v>114</v>
      </c>
      <c r="W596" t="s">
        <v>975</v>
      </c>
      <c r="X596" t="s">
        <v>167</v>
      </c>
      <c r="Y596" t="s">
        <v>108</v>
      </c>
      <c r="Z596" t="s">
        <v>976</v>
      </c>
      <c r="AA596" t="s">
        <v>157</v>
      </c>
      <c r="AB596" t="s">
        <v>814</v>
      </c>
      <c r="AC596" t="s">
        <v>950</v>
      </c>
      <c r="AD596" t="s">
        <v>951</v>
      </c>
      <c r="AE596" t="s">
        <v>952</v>
      </c>
      <c r="AF596" t="s">
        <v>96</v>
      </c>
      <c r="AQ596" t="s">
        <v>815</v>
      </c>
      <c r="AR596" t="s">
        <v>816</v>
      </c>
      <c r="AS596" t="s">
        <v>817</v>
      </c>
      <c r="AT596" t="s">
        <v>756</v>
      </c>
      <c r="AU596" t="s">
        <v>977</v>
      </c>
      <c r="AV596" t="s">
        <v>667</v>
      </c>
      <c r="AW596" t="s">
        <v>978</v>
      </c>
      <c r="AX596" t="s">
        <v>108</v>
      </c>
      <c r="AY596" t="s">
        <v>373</v>
      </c>
      <c r="AZ596" t="s">
        <v>979</v>
      </c>
      <c r="BA596" t="s">
        <v>980</v>
      </c>
      <c r="BB596" t="s">
        <v>823</v>
      </c>
      <c r="BC596" t="s">
        <v>824</v>
      </c>
      <c r="BD596" t="s">
        <v>825</v>
      </c>
      <c r="BE596" t="s">
        <v>108</v>
      </c>
      <c r="BF596" t="s">
        <v>981</v>
      </c>
      <c r="BG596" t="s">
        <v>114</v>
      </c>
      <c r="BH596" t="s">
        <v>982</v>
      </c>
      <c r="BI596" t="s">
        <v>120</v>
      </c>
      <c r="BJ596" t="s">
        <v>132</v>
      </c>
      <c r="BK596" t="s">
        <v>983</v>
      </c>
      <c r="BL596" t="s">
        <v>753</v>
      </c>
      <c r="BM596" t="s">
        <v>828</v>
      </c>
      <c r="BN596" t="s">
        <v>829</v>
      </c>
      <c r="BO596" t="s">
        <v>830</v>
      </c>
      <c r="BP596" t="s">
        <v>859</v>
      </c>
      <c r="BQ596" t="s">
        <v>984</v>
      </c>
      <c r="BR596" t="s">
        <v>125</v>
      </c>
      <c r="BS596" t="s">
        <v>985</v>
      </c>
      <c r="BT596" t="s">
        <v>261</v>
      </c>
      <c r="BU596" t="s">
        <v>867</v>
      </c>
      <c r="BV596" t="s">
        <v>986</v>
      </c>
      <c r="BW596" t="s">
        <v>987</v>
      </c>
      <c r="BX596" t="s">
        <v>106</v>
      </c>
      <c r="BY596" t="s">
        <v>96</v>
      </c>
      <c r="BZ596" s="20">
        <v>0.25</v>
      </c>
    </row>
    <row r="597" spans="1:78" x14ac:dyDescent="0.15">
      <c r="A597">
        <v>14</v>
      </c>
      <c r="B597">
        <v>37</v>
      </c>
      <c r="C597" t="s">
        <v>189</v>
      </c>
      <c r="D597" t="s">
        <v>358</v>
      </c>
      <c r="E597" t="s">
        <v>969</v>
      </c>
      <c r="F597" t="s">
        <v>136</v>
      </c>
      <c r="G597" t="s">
        <v>124</v>
      </c>
      <c r="H597" t="s">
        <v>970</v>
      </c>
      <c r="I597" t="s">
        <v>188</v>
      </c>
      <c r="J597" t="s">
        <v>130</v>
      </c>
      <c r="K597" t="s">
        <v>971</v>
      </c>
      <c r="L597" t="s">
        <v>142</v>
      </c>
      <c r="M597" t="s">
        <v>362</v>
      </c>
      <c r="N597" t="s">
        <v>972</v>
      </c>
      <c r="O597" t="s">
        <v>159</v>
      </c>
      <c r="P597" t="s">
        <v>132</v>
      </c>
      <c r="Q597" t="s">
        <v>973</v>
      </c>
      <c r="R597" t="s">
        <v>96</v>
      </c>
      <c r="S597" t="s">
        <v>138</v>
      </c>
      <c r="T597" t="s">
        <v>974</v>
      </c>
      <c r="U597" t="s">
        <v>142</v>
      </c>
      <c r="V597" t="s">
        <v>114</v>
      </c>
      <c r="W597" t="s">
        <v>975</v>
      </c>
      <c r="X597" t="s">
        <v>260</v>
      </c>
      <c r="Y597" t="s">
        <v>108</v>
      </c>
      <c r="Z597" t="s">
        <v>976</v>
      </c>
      <c r="AA597" t="s">
        <v>188</v>
      </c>
      <c r="AB597" t="s">
        <v>814</v>
      </c>
      <c r="AC597" t="s">
        <v>954</v>
      </c>
      <c r="AD597" t="s">
        <v>955</v>
      </c>
      <c r="AE597" t="s">
        <v>577</v>
      </c>
      <c r="AF597" t="s">
        <v>96</v>
      </c>
      <c r="AQ597" t="s">
        <v>815</v>
      </c>
      <c r="AR597" t="s">
        <v>816</v>
      </c>
      <c r="AS597" t="s">
        <v>817</v>
      </c>
      <c r="AT597" t="s">
        <v>756</v>
      </c>
      <c r="AU597" t="s">
        <v>977</v>
      </c>
      <c r="AV597" t="s">
        <v>667</v>
      </c>
      <c r="AW597" t="s">
        <v>978</v>
      </c>
      <c r="AX597" t="s">
        <v>108</v>
      </c>
      <c r="AY597" t="s">
        <v>373</v>
      </c>
      <c r="AZ597" t="s">
        <v>979</v>
      </c>
      <c r="BA597" t="s">
        <v>980</v>
      </c>
      <c r="BB597" t="s">
        <v>823</v>
      </c>
      <c r="BC597" t="s">
        <v>824</v>
      </c>
      <c r="BD597" t="s">
        <v>825</v>
      </c>
      <c r="BE597" t="s">
        <v>108</v>
      </c>
      <c r="BF597" t="s">
        <v>981</v>
      </c>
      <c r="BG597" t="s">
        <v>114</v>
      </c>
      <c r="BH597" t="s">
        <v>982</v>
      </c>
      <c r="BI597" t="s">
        <v>120</v>
      </c>
      <c r="BJ597" t="s">
        <v>132</v>
      </c>
      <c r="BK597" t="s">
        <v>983</v>
      </c>
      <c r="BL597" t="s">
        <v>753</v>
      </c>
      <c r="BM597" t="s">
        <v>828</v>
      </c>
      <c r="BN597" t="s">
        <v>829</v>
      </c>
      <c r="BO597" t="s">
        <v>830</v>
      </c>
      <c r="BP597" t="s">
        <v>859</v>
      </c>
      <c r="BQ597" t="s">
        <v>984</v>
      </c>
      <c r="BR597" t="s">
        <v>125</v>
      </c>
      <c r="BS597" t="s">
        <v>985</v>
      </c>
      <c r="BT597" t="s">
        <v>261</v>
      </c>
      <c r="BU597" t="s">
        <v>867</v>
      </c>
      <c r="BV597" t="s">
        <v>986</v>
      </c>
      <c r="BW597" t="s">
        <v>987</v>
      </c>
      <c r="BX597" t="s">
        <v>106</v>
      </c>
      <c r="BY597" t="s">
        <v>96</v>
      </c>
      <c r="BZ597" s="20">
        <v>0.25</v>
      </c>
    </row>
    <row r="598" spans="1:78" x14ac:dyDescent="0.15">
      <c r="A598">
        <v>14</v>
      </c>
      <c r="B598">
        <v>38</v>
      </c>
      <c r="C598" t="s">
        <v>191</v>
      </c>
      <c r="D598" t="s">
        <v>358</v>
      </c>
      <c r="E598" t="s">
        <v>969</v>
      </c>
      <c r="F598" t="s">
        <v>96</v>
      </c>
      <c r="G598" t="s">
        <v>124</v>
      </c>
      <c r="H598" t="s">
        <v>970</v>
      </c>
      <c r="I598" t="s">
        <v>155</v>
      </c>
      <c r="J598" t="s">
        <v>130</v>
      </c>
      <c r="K598" t="s">
        <v>971</v>
      </c>
      <c r="L598" t="s">
        <v>120</v>
      </c>
      <c r="M598" t="s">
        <v>362</v>
      </c>
      <c r="N598" t="s">
        <v>972</v>
      </c>
      <c r="O598" t="s">
        <v>147</v>
      </c>
      <c r="P598" t="s">
        <v>132</v>
      </c>
      <c r="Q598" t="s">
        <v>973</v>
      </c>
      <c r="R598" t="s">
        <v>96</v>
      </c>
      <c r="S598" t="s">
        <v>138</v>
      </c>
      <c r="T598" t="s">
        <v>974</v>
      </c>
      <c r="U598" t="s">
        <v>96</v>
      </c>
      <c r="V598" t="s">
        <v>114</v>
      </c>
      <c r="W598" t="s">
        <v>975</v>
      </c>
      <c r="X598" t="s">
        <v>147</v>
      </c>
      <c r="Y598" t="s">
        <v>108</v>
      </c>
      <c r="Z598" t="s">
        <v>976</v>
      </c>
      <c r="AA598" t="s">
        <v>128</v>
      </c>
      <c r="AB598" t="s">
        <v>814</v>
      </c>
      <c r="AC598" t="s">
        <v>956</v>
      </c>
      <c r="AD598" t="s">
        <v>957</v>
      </c>
      <c r="AE598" t="s">
        <v>868</v>
      </c>
      <c r="AF598" t="s">
        <v>96</v>
      </c>
      <c r="AQ598" t="s">
        <v>815</v>
      </c>
      <c r="AR598" t="s">
        <v>816</v>
      </c>
      <c r="AS598" t="s">
        <v>817</v>
      </c>
      <c r="AT598" t="s">
        <v>756</v>
      </c>
      <c r="AU598" t="s">
        <v>977</v>
      </c>
      <c r="AV598" t="s">
        <v>667</v>
      </c>
      <c r="AW598" t="s">
        <v>978</v>
      </c>
      <c r="AX598" t="s">
        <v>108</v>
      </c>
      <c r="AY598" t="s">
        <v>373</v>
      </c>
      <c r="AZ598" t="s">
        <v>979</v>
      </c>
      <c r="BA598" t="s">
        <v>980</v>
      </c>
      <c r="BB598" t="s">
        <v>823</v>
      </c>
      <c r="BC598" t="s">
        <v>824</v>
      </c>
      <c r="BD598" t="s">
        <v>825</v>
      </c>
      <c r="BE598" t="s">
        <v>108</v>
      </c>
      <c r="BF598" t="s">
        <v>981</v>
      </c>
      <c r="BG598" t="s">
        <v>114</v>
      </c>
      <c r="BH598" t="s">
        <v>982</v>
      </c>
      <c r="BI598" t="s">
        <v>120</v>
      </c>
      <c r="BJ598" t="s">
        <v>132</v>
      </c>
      <c r="BK598" t="s">
        <v>983</v>
      </c>
      <c r="BL598" t="s">
        <v>753</v>
      </c>
      <c r="BM598" t="s">
        <v>828</v>
      </c>
      <c r="BN598" t="s">
        <v>829</v>
      </c>
      <c r="BO598" t="s">
        <v>830</v>
      </c>
      <c r="BP598" t="s">
        <v>859</v>
      </c>
      <c r="BQ598" t="s">
        <v>984</v>
      </c>
      <c r="BR598" t="s">
        <v>125</v>
      </c>
      <c r="BS598" t="s">
        <v>985</v>
      </c>
      <c r="BT598" t="s">
        <v>261</v>
      </c>
      <c r="BU598" t="s">
        <v>867</v>
      </c>
      <c r="BV598" t="s">
        <v>986</v>
      </c>
      <c r="BW598" t="s">
        <v>987</v>
      </c>
      <c r="BX598" t="s">
        <v>106</v>
      </c>
      <c r="BY598" t="s">
        <v>96</v>
      </c>
      <c r="BZ598" s="20">
        <v>0.25</v>
      </c>
    </row>
    <row r="599" spans="1:78" x14ac:dyDescent="0.15">
      <c r="A599">
        <v>14</v>
      </c>
      <c r="B599">
        <v>39</v>
      </c>
      <c r="C599" t="s">
        <v>192</v>
      </c>
      <c r="D599" t="s">
        <v>358</v>
      </c>
      <c r="E599" t="s">
        <v>969</v>
      </c>
      <c r="F599" t="s">
        <v>120</v>
      </c>
      <c r="G599" t="s">
        <v>124</v>
      </c>
      <c r="H599" t="s">
        <v>970</v>
      </c>
      <c r="I599" t="s">
        <v>130</v>
      </c>
      <c r="J599" t="s">
        <v>130</v>
      </c>
      <c r="K599" t="s">
        <v>971</v>
      </c>
      <c r="L599" t="s">
        <v>128</v>
      </c>
      <c r="M599" t="s">
        <v>362</v>
      </c>
      <c r="N599" t="s">
        <v>972</v>
      </c>
      <c r="O599" t="s">
        <v>362</v>
      </c>
      <c r="P599" t="s">
        <v>132</v>
      </c>
      <c r="Q599" t="s">
        <v>973</v>
      </c>
      <c r="R599" t="s">
        <v>96</v>
      </c>
      <c r="S599" t="s">
        <v>138</v>
      </c>
      <c r="T599" t="s">
        <v>974</v>
      </c>
      <c r="U599" t="s">
        <v>96</v>
      </c>
      <c r="V599" t="s">
        <v>114</v>
      </c>
      <c r="W599" t="s">
        <v>975</v>
      </c>
      <c r="X599" t="s">
        <v>112</v>
      </c>
      <c r="Y599" t="s">
        <v>108</v>
      </c>
      <c r="Z599" t="s">
        <v>976</v>
      </c>
      <c r="AA599" t="s">
        <v>128</v>
      </c>
      <c r="AB599" t="s">
        <v>814</v>
      </c>
      <c r="AC599" t="s">
        <v>958</v>
      </c>
      <c r="AD599" t="s">
        <v>959</v>
      </c>
      <c r="AE599" t="s">
        <v>134</v>
      </c>
      <c r="AF599" t="s">
        <v>96</v>
      </c>
      <c r="AQ599" t="s">
        <v>815</v>
      </c>
      <c r="AR599" t="s">
        <v>816</v>
      </c>
      <c r="AS599" t="s">
        <v>817</v>
      </c>
      <c r="AT599" t="s">
        <v>756</v>
      </c>
      <c r="AU599" t="s">
        <v>977</v>
      </c>
      <c r="AV599" t="s">
        <v>667</v>
      </c>
      <c r="AW599" t="s">
        <v>978</v>
      </c>
      <c r="AX599" t="s">
        <v>108</v>
      </c>
      <c r="AY599" t="s">
        <v>373</v>
      </c>
      <c r="AZ599" t="s">
        <v>979</v>
      </c>
      <c r="BA599" t="s">
        <v>980</v>
      </c>
      <c r="BB599" t="s">
        <v>823</v>
      </c>
      <c r="BC599" t="s">
        <v>824</v>
      </c>
      <c r="BD599" t="s">
        <v>825</v>
      </c>
      <c r="BE599" t="s">
        <v>108</v>
      </c>
      <c r="BF599" t="s">
        <v>981</v>
      </c>
      <c r="BG599" t="s">
        <v>114</v>
      </c>
      <c r="BH599" t="s">
        <v>982</v>
      </c>
      <c r="BI599" t="s">
        <v>120</v>
      </c>
      <c r="BJ599" t="s">
        <v>132</v>
      </c>
      <c r="BK599" t="s">
        <v>983</v>
      </c>
      <c r="BL599" t="s">
        <v>753</v>
      </c>
      <c r="BM599" t="s">
        <v>828</v>
      </c>
      <c r="BN599" t="s">
        <v>829</v>
      </c>
      <c r="BO599" t="s">
        <v>830</v>
      </c>
      <c r="BP599" t="s">
        <v>859</v>
      </c>
      <c r="BQ599" t="s">
        <v>984</v>
      </c>
      <c r="BR599" t="s">
        <v>125</v>
      </c>
      <c r="BS599" t="s">
        <v>985</v>
      </c>
      <c r="BT599" t="s">
        <v>261</v>
      </c>
      <c r="BU599" t="s">
        <v>867</v>
      </c>
      <c r="BV599" t="s">
        <v>986</v>
      </c>
      <c r="BW599" t="s">
        <v>987</v>
      </c>
      <c r="BX599" t="s">
        <v>106</v>
      </c>
      <c r="BY599" t="s">
        <v>96</v>
      </c>
      <c r="BZ599" s="20">
        <v>0.25</v>
      </c>
    </row>
    <row r="600" spans="1:78" x14ac:dyDescent="0.15">
      <c r="A600">
        <v>14</v>
      </c>
      <c r="B600">
        <v>40</v>
      </c>
      <c r="C600" t="s">
        <v>193</v>
      </c>
      <c r="D600" t="s">
        <v>358</v>
      </c>
      <c r="E600" t="s">
        <v>969</v>
      </c>
      <c r="F600" t="s">
        <v>96</v>
      </c>
      <c r="G600" t="s">
        <v>124</v>
      </c>
      <c r="H600" t="s">
        <v>970</v>
      </c>
      <c r="I600" t="s">
        <v>174</v>
      </c>
      <c r="J600" t="s">
        <v>130</v>
      </c>
      <c r="K600" t="s">
        <v>971</v>
      </c>
      <c r="L600" t="s">
        <v>96</v>
      </c>
      <c r="M600" t="s">
        <v>362</v>
      </c>
      <c r="N600" t="s">
        <v>972</v>
      </c>
      <c r="O600" t="s">
        <v>163</v>
      </c>
      <c r="P600" t="s">
        <v>132</v>
      </c>
      <c r="Q600" t="s">
        <v>973</v>
      </c>
      <c r="R600" t="s">
        <v>96</v>
      </c>
      <c r="S600" t="s">
        <v>138</v>
      </c>
      <c r="T600" t="s">
        <v>974</v>
      </c>
      <c r="U600" t="s">
        <v>120</v>
      </c>
      <c r="V600" t="s">
        <v>114</v>
      </c>
      <c r="W600" t="s">
        <v>975</v>
      </c>
      <c r="X600" t="s">
        <v>169</v>
      </c>
      <c r="Y600" t="s">
        <v>108</v>
      </c>
      <c r="Z600" t="s">
        <v>976</v>
      </c>
      <c r="AA600" t="s">
        <v>120</v>
      </c>
      <c r="AB600" t="s">
        <v>814</v>
      </c>
      <c r="AC600" t="s">
        <v>960</v>
      </c>
      <c r="AD600" t="s">
        <v>961</v>
      </c>
      <c r="AE600" t="s">
        <v>962</v>
      </c>
      <c r="AF600" t="s">
        <v>96</v>
      </c>
      <c r="AQ600" t="s">
        <v>815</v>
      </c>
      <c r="AR600" t="s">
        <v>816</v>
      </c>
      <c r="AS600" t="s">
        <v>817</v>
      </c>
      <c r="AT600" t="s">
        <v>756</v>
      </c>
      <c r="AU600" t="s">
        <v>977</v>
      </c>
      <c r="AV600" t="s">
        <v>667</v>
      </c>
      <c r="AW600" t="s">
        <v>978</v>
      </c>
      <c r="AX600" t="s">
        <v>108</v>
      </c>
      <c r="AY600" t="s">
        <v>373</v>
      </c>
      <c r="AZ600" t="s">
        <v>979</v>
      </c>
      <c r="BA600" t="s">
        <v>980</v>
      </c>
      <c r="BB600" t="s">
        <v>823</v>
      </c>
      <c r="BC600" t="s">
        <v>824</v>
      </c>
      <c r="BD600" t="s">
        <v>825</v>
      </c>
      <c r="BE600" t="s">
        <v>108</v>
      </c>
      <c r="BF600" t="s">
        <v>981</v>
      </c>
      <c r="BG600" t="s">
        <v>114</v>
      </c>
      <c r="BH600" t="s">
        <v>982</v>
      </c>
      <c r="BI600" t="s">
        <v>120</v>
      </c>
      <c r="BJ600" t="s">
        <v>132</v>
      </c>
      <c r="BK600" t="s">
        <v>983</v>
      </c>
      <c r="BL600" t="s">
        <v>753</v>
      </c>
      <c r="BM600" t="s">
        <v>828</v>
      </c>
      <c r="BN600" t="s">
        <v>829</v>
      </c>
      <c r="BO600" t="s">
        <v>830</v>
      </c>
      <c r="BP600" t="s">
        <v>859</v>
      </c>
      <c r="BQ600" t="s">
        <v>984</v>
      </c>
      <c r="BR600" t="s">
        <v>125</v>
      </c>
      <c r="BS600" t="s">
        <v>985</v>
      </c>
      <c r="BT600" t="s">
        <v>261</v>
      </c>
      <c r="BU600" t="s">
        <v>867</v>
      </c>
      <c r="BV600" t="s">
        <v>986</v>
      </c>
      <c r="BW600" t="s">
        <v>987</v>
      </c>
      <c r="BX600" t="s">
        <v>106</v>
      </c>
      <c r="BY600" t="s">
        <v>96</v>
      </c>
      <c r="BZ600" s="20">
        <v>0.25</v>
      </c>
    </row>
    <row r="601" spans="1:78" x14ac:dyDescent="0.15">
      <c r="A601">
        <v>14</v>
      </c>
      <c r="B601">
        <v>41</v>
      </c>
      <c r="C601" t="s">
        <v>194</v>
      </c>
      <c r="D601" t="s">
        <v>358</v>
      </c>
      <c r="E601" t="s">
        <v>969</v>
      </c>
      <c r="F601" t="s">
        <v>120</v>
      </c>
      <c r="G601" t="s">
        <v>124</v>
      </c>
      <c r="H601" t="s">
        <v>970</v>
      </c>
      <c r="I601" t="s">
        <v>495</v>
      </c>
      <c r="J601" t="s">
        <v>130</v>
      </c>
      <c r="K601" t="s">
        <v>971</v>
      </c>
      <c r="L601" t="s">
        <v>136</v>
      </c>
      <c r="M601" t="s">
        <v>362</v>
      </c>
      <c r="N601" t="s">
        <v>972</v>
      </c>
      <c r="O601" t="s">
        <v>667</v>
      </c>
      <c r="P601" t="s">
        <v>132</v>
      </c>
      <c r="Q601" t="s">
        <v>973</v>
      </c>
      <c r="R601" t="s">
        <v>96</v>
      </c>
      <c r="S601" t="s">
        <v>138</v>
      </c>
      <c r="T601" t="s">
        <v>974</v>
      </c>
      <c r="U601" t="s">
        <v>120</v>
      </c>
      <c r="V601" t="s">
        <v>114</v>
      </c>
      <c r="W601" t="s">
        <v>975</v>
      </c>
      <c r="X601" t="s">
        <v>125</v>
      </c>
      <c r="Y601" t="s">
        <v>108</v>
      </c>
      <c r="Z601" t="s">
        <v>976</v>
      </c>
      <c r="AA601" t="s">
        <v>142</v>
      </c>
      <c r="AB601" t="s">
        <v>814</v>
      </c>
      <c r="AC601" t="s">
        <v>963</v>
      </c>
      <c r="AD601" t="s">
        <v>964</v>
      </c>
      <c r="AE601" t="s">
        <v>577</v>
      </c>
      <c r="AF601" t="s">
        <v>96</v>
      </c>
      <c r="AQ601" t="s">
        <v>815</v>
      </c>
      <c r="AR601" t="s">
        <v>816</v>
      </c>
      <c r="AS601" t="s">
        <v>817</v>
      </c>
      <c r="AT601" t="s">
        <v>756</v>
      </c>
      <c r="AU601" t="s">
        <v>977</v>
      </c>
      <c r="AV601" t="s">
        <v>667</v>
      </c>
      <c r="AW601" t="s">
        <v>978</v>
      </c>
      <c r="AX601" t="s">
        <v>108</v>
      </c>
      <c r="AY601" t="s">
        <v>373</v>
      </c>
      <c r="AZ601" t="s">
        <v>979</v>
      </c>
      <c r="BA601" t="s">
        <v>980</v>
      </c>
      <c r="BB601" t="s">
        <v>823</v>
      </c>
      <c r="BC601" t="s">
        <v>824</v>
      </c>
      <c r="BD601" t="s">
        <v>825</v>
      </c>
      <c r="BE601" t="s">
        <v>108</v>
      </c>
      <c r="BF601" t="s">
        <v>981</v>
      </c>
      <c r="BG601" t="s">
        <v>114</v>
      </c>
      <c r="BH601" t="s">
        <v>982</v>
      </c>
      <c r="BI601" t="s">
        <v>120</v>
      </c>
      <c r="BJ601" t="s">
        <v>132</v>
      </c>
      <c r="BK601" t="s">
        <v>983</v>
      </c>
      <c r="BL601" t="s">
        <v>753</v>
      </c>
      <c r="BM601" t="s">
        <v>828</v>
      </c>
      <c r="BN601" t="s">
        <v>829</v>
      </c>
      <c r="BO601" t="s">
        <v>830</v>
      </c>
      <c r="BP601" t="s">
        <v>859</v>
      </c>
      <c r="BQ601" t="s">
        <v>984</v>
      </c>
      <c r="BR601" t="s">
        <v>125</v>
      </c>
      <c r="BS601" t="s">
        <v>985</v>
      </c>
      <c r="BT601" t="s">
        <v>261</v>
      </c>
      <c r="BU601" t="s">
        <v>867</v>
      </c>
      <c r="BV601" t="s">
        <v>986</v>
      </c>
      <c r="BW601" t="s">
        <v>987</v>
      </c>
      <c r="BX601" t="s">
        <v>106</v>
      </c>
      <c r="BY601" t="s">
        <v>96</v>
      </c>
      <c r="BZ601" s="20">
        <v>0.25</v>
      </c>
    </row>
    <row r="602" spans="1:78" x14ac:dyDescent="0.15">
      <c r="A602">
        <v>14</v>
      </c>
      <c r="B602">
        <v>42</v>
      </c>
      <c r="C602" t="s">
        <v>197</v>
      </c>
      <c r="D602" t="s">
        <v>358</v>
      </c>
      <c r="E602" t="s">
        <v>969</v>
      </c>
      <c r="F602" t="s">
        <v>120</v>
      </c>
      <c r="G602" t="s">
        <v>124</v>
      </c>
      <c r="H602" t="s">
        <v>970</v>
      </c>
      <c r="I602" t="s">
        <v>96</v>
      </c>
      <c r="J602" t="s">
        <v>130</v>
      </c>
      <c r="K602" t="s">
        <v>971</v>
      </c>
      <c r="L602" t="s">
        <v>96</v>
      </c>
      <c r="M602" t="s">
        <v>362</v>
      </c>
      <c r="N602" t="s">
        <v>972</v>
      </c>
      <c r="O602" t="s">
        <v>142</v>
      </c>
      <c r="P602" t="s">
        <v>132</v>
      </c>
      <c r="Q602" t="s">
        <v>973</v>
      </c>
      <c r="R602" t="s">
        <v>96</v>
      </c>
      <c r="S602" t="s">
        <v>138</v>
      </c>
      <c r="T602" t="s">
        <v>974</v>
      </c>
      <c r="U602" t="s">
        <v>96</v>
      </c>
      <c r="V602" t="s">
        <v>114</v>
      </c>
      <c r="W602" t="s">
        <v>975</v>
      </c>
      <c r="X602" t="s">
        <v>136</v>
      </c>
      <c r="Y602" t="s">
        <v>108</v>
      </c>
      <c r="Z602" t="s">
        <v>976</v>
      </c>
      <c r="AA602" t="s">
        <v>96</v>
      </c>
      <c r="AB602" t="s">
        <v>814</v>
      </c>
      <c r="AC602" t="s">
        <v>965</v>
      </c>
      <c r="AD602" t="s">
        <v>966</v>
      </c>
      <c r="AE602" t="s">
        <v>261</v>
      </c>
      <c r="AF602" t="s">
        <v>96</v>
      </c>
      <c r="AQ602" t="s">
        <v>815</v>
      </c>
      <c r="AR602" t="s">
        <v>816</v>
      </c>
      <c r="AS602" t="s">
        <v>817</v>
      </c>
      <c r="AT602" t="s">
        <v>756</v>
      </c>
      <c r="AU602" t="s">
        <v>977</v>
      </c>
      <c r="AV602" t="s">
        <v>667</v>
      </c>
      <c r="AW602" t="s">
        <v>978</v>
      </c>
      <c r="AX602" t="s">
        <v>108</v>
      </c>
      <c r="AY602" t="s">
        <v>373</v>
      </c>
      <c r="AZ602" t="s">
        <v>979</v>
      </c>
      <c r="BA602" t="s">
        <v>980</v>
      </c>
      <c r="BB602" t="s">
        <v>823</v>
      </c>
      <c r="BC602" t="s">
        <v>824</v>
      </c>
      <c r="BD602" t="s">
        <v>825</v>
      </c>
      <c r="BE602" t="s">
        <v>108</v>
      </c>
      <c r="BF602" t="s">
        <v>981</v>
      </c>
      <c r="BG602" t="s">
        <v>114</v>
      </c>
      <c r="BH602" t="s">
        <v>982</v>
      </c>
      <c r="BI602" t="s">
        <v>120</v>
      </c>
      <c r="BJ602" t="s">
        <v>132</v>
      </c>
      <c r="BK602" t="s">
        <v>983</v>
      </c>
      <c r="BL602" t="s">
        <v>753</v>
      </c>
      <c r="BM602" t="s">
        <v>828</v>
      </c>
      <c r="BN602" t="s">
        <v>829</v>
      </c>
      <c r="BO602" t="s">
        <v>830</v>
      </c>
      <c r="BP602" t="s">
        <v>859</v>
      </c>
      <c r="BQ602" t="s">
        <v>984</v>
      </c>
      <c r="BR602" t="s">
        <v>125</v>
      </c>
      <c r="BS602" t="s">
        <v>985</v>
      </c>
      <c r="BT602" t="s">
        <v>261</v>
      </c>
      <c r="BU602" t="s">
        <v>867</v>
      </c>
      <c r="BV602" t="s">
        <v>986</v>
      </c>
      <c r="BW602" t="s">
        <v>987</v>
      </c>
      <c r="BX602" t="s">
        <v>106</v>
      </c>
      <c r="BY602" t="s">
        <v>96</v>
      </c>
      <c r="BZ602" s="20">
        <v>0.25</v>
      </c>
    </row>
    <row r="603" spans="1:78" x14ac:dyDescent="0.15">
      <c r="A603">
        <v>14</v>
      </c>
      <c r="B603">
        <v>43</v>
      </c>
      <c r="C603" t="s">
        <v>198</v>
      </c>
      <c r="D603" t="s">
        <v>358</v>
      </c>
      <c r="E603" t="s">
        <v>969</v>
      </c>
      <c r="F603" t="s">
        <v>120</v>
      </c>
      <c r="G603" t="s">
        <v>124</v>
      </c>
      <c r="H603" t="s">
        <v>970</v>
      </c>
      <c r="I603" t="s">
        <v>120</v>
      </c>
      <c r="J603" t="s">
        <v>130</v>
      </c>
      <c r="K603" t="s">
        <v>971</v>
      </c>
      <c r="L603" t="s">
        <v>96</v>
      </c>
      <c r="M603" t="s">
        <v>362</v>
      </c>
      <c r="N603" t="s">
        <v>972</v>
      </c>
      <c r="O603" t="s">
        <v>128</v>
      </c>
      <c r="P603" t="s">
        <v>132</v>
      </c>
      <c r="Q603" t="s">
        <v>973</v>
      </c>
      <c r="R603" t="s">
        <v>96</v>
      </c>
      <c r="S603" t="s">
        <v>138</v>
      </c>
      <c r="T603" t="s">
        <v>974</v>
      </c>
      <c r="U603" t="s">
        <v>96</v>
      </c>
      <c r="V603" t="s">
        <v>114</v>
      </c>
      <c r="W603" t="s">
        <v>975</v>
      </c>
      <c r="X603" t="s">
        <v>120</v>
      </c>
      <c r="Y603" t="s">
        <v>108</v>
      </c>
      <c r="Z603" t="s">
        <v>976</v>
      </c>
      <c r="AA603" t="s">
        <v>120</v>
      </c>
      <c r="AB603" t="s">
        <v>814</v>
      </c>
      <c r="AC603" t="s">
        <v>967</v>
      </c>
      <c r="AD603" t="s">
        <v>968</v>
      </c>
      <c r="AE603" t="s">
        <v>132</v>
      </c>
      <c r="AF603" t="s">
        <v>96</v>
      </c>
      <c r="AQ603" t="s">
        <v>815</v>
      </c>
      <c r="AR603" t="s">
        <v>816</v>
      </c>
      <c r="AS603" t="s">
        <v>817</v>
      </c>
      <c r="AT603" t="s">
        <v>756</v>
      </c>
      <c r="AU603" t="s">
        <v>977</v>
      </c>
      <c r="AV603" t="s">
        <v>667</v>
      </c>
      <c r="AW603" t="s">
        <v>978</v>
      </c>
      <c r="AX603" t="s">
        <v>108</v>
      </c>
      <c r="AY603" t="s">
        <v>373</v>
      </c>
      <c r="AZ603" t="s">
        <v>979</v>
      </c>
      <c r="BA603" t="s">
        <v>980</v>
      </c>
      <c r="BB603" t="s">
        <v>823</v>
      </c>
      <c r="BC603" t="s">
        <v>824</v>
      </c>
      <c r="BD603" t="s">
        <v>825</v>
      </c>
      <c r="BE603" t="s">
        <v>108</v>
      </c>
      <c r="BF603" t="s">
        <v>981</v>
      </c>
      <c r="BG603" t="s">
        <v>114</v>
      </c>
      <c r="BH603" t="s">
        <v>982</v>
      </c>
      <c r="BI603" t="s">
        <v>120</v>
      </c>
      <c r="BJ603" t="s">
        <v>132</v>
      </c>
      <c r="BK603" t="s">
        <v>983</v>
      </c>
      <c r="BL603" t="s">
        <v>753</v>
      </c>
      <c r="BM603" t="s">
        <v>828</v>
      </c>
      <c r="BN603" t="s">
        <v>829</v>
      </c>
      <c r="BO603" t="s">
        <v>830</v>
      </c>
      <c r="BP603" t="s">
        <v>859</v>
      </c>
      <c r="BQ603" t="s">
        <v>984</v>
      </c>
      <c r="BR603" t="s">
        <v>125</v>
      </c>
      <c r="BS603" t="s">
        <v>985</v>
      </c>
      <c r="BT603" t="s">
        <v>261</v>
      </c>
      <c r="BU603" t="s">
        <v>867</v>
      </c>
      <c r="BV603" t="s">
        <v>986</v>
      </c>
      <c r="BW603" t="s">
        <v>987</v>
      </c>
      <c r="BX603" t="s">
        <v>106</v>
      </c>
      <c r="BY603" t="s">
        <v>96</v>
      </c>
      <c r="BZ603" s="20">
        <v>0.25</v>
      </c>
    </row>
    <row r="604" spans="1:78" x14ac:dyDescent="0.15">
      <c r="A604">
        <v>15</v>
      </c>
      <c r="B604">
        <v>1</v>
      </c>
      <c r="C604" t="s">
        <v>92</v>
      </c>
      <c r="D604" t="s">
        <v>261</v>
      </c>
      <c r="E604" t="s">
        <v>1004</v>
      </c>
      <c r="G604" t="s">
        <v>157</v>
      </c>
      <c r="H604" t="s">
        <v>1005</v>
      </c>
      <c r="J604" t="s">
        <v>196</v>
      </c>
      <c r="K604" t="s">
        <v>1006</v>
      </c>
      <c r="M604" t="s">
        <v>147</v>
      </c>
      <c r="N604" t="s">
        <v>1007</v>
      </c>
      <c r="AB604" t="s">
        <v>814</v>
      </c>
      <c r="AF604" t="s">
        <v>96</v>
      </c>
      <c r="AQ604" t="s">
        <v>815</v>
      </c>
      <c r="AR604" t="s">
        <v>816</v>
      </c>
      <c r="AS604" t="s">
        <v>817</v>
      </c>
      <c r="AT604" t="s">
        <v>1008</v>
      </c>
      <c r="AU604" t="s">
        <v>595</v>
      </c>
      <c r="AV604" t="s">
        <v>1009</v>
      </c>
      <c r="AW604" t="s">
        <v>994</v>
      </c>
      <c r="BB604" t="s">
        <v>823</v>
      </c>
      <c r="BC604" t="s">
        <v>824</v>
      </c>
      <c r="BD604" t="s">
        <v>825</v>
      </c>
      <c r="BE604" t="s">
        <v>121</v>
      </c>
      <c r="BF604" t="s">
        <v>161</v>
      </c>
      <c r="BG604" t="s">
        <v>937</v>
      </c>
      <c r="BH604" t="s">
        <v>117</v>
      </c>
      <c r="BM604" t="s">
        <v>828</v>
      </c>
      <c r="BN604" t="s">
        <v>829</v>
      </c>
      <c r="BO604" t="s">
        <v>830</v>
      </c>
      <c r="BP604" t="s">
        <v>1010</v>
      </c>
      <c r="BQ604" t="s">
        <v>1011</v>
      </c>
      <c r="BR604" t="s">
        <v>1012</v>
      </c>
      <c r="BS604" t="s">
        <v>1013</v>
      </c>
      <c r="BX604" t="s">
        <v>106</v>
      </c>
      <c r="BY604" t="s">
        <v>96</v>
      </c>
      <c r="BZ604" s="20">
        <v>0.25</v>
      </c>
    </row>
    <row r="605" spans="1:78" x14ac:dyDescent="0.15">
      <c r="A605">
        <v>15</v>
      </c>
      <c r="B605">
        <v>2</v>
      </c>
      <c r="C605" t="s">
        <v>107</v>
      </c>
      <c r="D605" t="s">
        <v>261</v>
      </c>
      <c r="E605" t="s">
        <v>1004</v>
      </c>
      <c r="F605" t="s">
        <v>362</v>
      </c>
      <c r="G605" t="s">
        <v>157</v>
      </c>
      <c r="H605" t="s">
        <v>1005</v>
      </c>
      <c r="I605" t="s">
        <v>147</v>
      </c>
      <c r="J605" t="s">
        <v>196</v>
      </c>
      <c r="K605" t="s">
        <v>1006</v>
      </c>
      <c r="L605" t="s">
        <v>1014</v>
      </c>
      <c r="M605" t="s">
        <v>147</v>
      </c>
      <c r="N605" t="s">
        <v>1007</v>
      </c>
      <c r="O605" t="s">
        <v>261</v>
      </c>
      <c r="AB605" t="s">
        <v>814</v>
      </c>
      <c r="AC605" t="s">
        <v>839</v>
      </c>
      <c r="AD605" t="s">
        <v>840</v>
      </c>
      <c r="AE605" t="s">
        <v>841</v>
      </c>
      <c r="AF605" t="s">
        <v>96</v>
      </c>
      <c r="AQ605" t="s">
        <v>815</v>
      </c>
      <c r="AR605" t="s">
        <v>816</v>
      </c>
      <c r="AS605" t="s">
        <v>817</v>
      </c>
      <c r="AT605" t="s">
        <v>1008</v>
      </c>
      <c r="AU605" t="s">
        <v>595</v>
      </c>
      <c r="AV605" t="s">
        <v>1009</v>
      </c>
      <c r="AW605" t="s">
        <v>994</v>
      </c>
      <c r="BB605" t="s">
        <v>823</v>
      </c>
      <c r="BC605" t="s">
        <v>824</v>
      </c>
      <c r="BD605" t="s">
        <v>825</v>
      </c>
      <c r="BE605" t="s">
        <v>121</v>
      </c>
      <c r="BF605" t="s">
        <v>161</v>
      </c>
      <c r="BG605" t="s">
        <v>937</v>
      </c>
      <c r="BH605" t="s">
        <v>117</v>
      </c>
      <c r="BM605" t="s">
        <v>828</v>
      </c>
      <c r="BN605" t="s">
        <v>829</v>
      </c>
      <c r="BO605" t="s">
        <v>830</v>
      </c>
      <c r="BP605" t="s">
        <v>1010</v>
      </c>
      <c r="BQ605" t="s">
        <v>1011</v>
      </c>
      <c r="BR605" t="s">
        <v>1012</v>
      </c>
      <c r="BS605" t="s">
        <v>1013</v>
      </c>
      <c r="BX605" t="s">
        <v>106</v>
      </c>
      <c r="BY605" t="s">
        <v>96</v>
      </c>
      <c r="BZ605" s="20">
        <v>0.25</v>
      </c>
    </row>
    <row r="606" spans="1:78" x14ac:dyDescent="0.15">
      <c r="A606">
        <v>15</v>
      </c>
      <c r="B606">
        <v>3</v>
      </c>
      <c r="C606" t="s">
        <v>111</v>
      </c>
      <c r="D606" t="s">
        <v>261</v>
      </c>
      <c r="E606" t="s">
        <v>1004</v>
      </c>
      <c r="F606" t="s">
        <v>1015</v>
      </c>
      <c r="G606" t="s">
        <v>157</v>
      </c>
      <c r="H606" t="s">
        <v>1005</v>
      </c>
      <c r="I606" t="s">
        <v>118</v>
      </c>
      <c r="J606" t="s">
        <v>196</v>
      </c>
      <c r="K606" t="s">
        <v>1006</v>
      </c>
      <c r="L606" t="s">
        <v>362</v>
      </c>
      <c r="M606" t="s">
        <v>147</v>
      </c>
      <c r="N606" t="s">
        <v>1007</v>
      </c>
      <c r="O606" t="s">
        <v>120</v>
      </c>
      <c r="AB606" t="s">
        <v>814</v>
      </c>
      <c r="AC606" t="s">
        <v>843</v>
      </c>
      <c r="AD606" t="s">
        <v>844</v>
      </c>
      <c r="AE606" t="s">
        <v>845</v>
      </c>
      <c r="AF606" t="s">
        <v>96</v>
      </c>
      <c r="AQ606" t="s">
        <v>815</v>
      </c>
      <c r="AR606" t="s">
        <v>816</v>
      </c>
      <c r="AS606" t="s">
        <v>817</v>
      </c>
      <c r="AT606" t="s">
        <v>1008</v>
      </c>
      <c r="AU606" t="s">
        <v>595</v>
      </c>
      <c r="AV606" t="s">
        <v>1009</v>
      </c>
      <c r="AW606" t="s">
        <v>994</v>
      </c>
      <c r="BB606" t="s">
        <v>823</v>
      </c>
      <c r="BC606" t="s">
        <v>824</v>
      </c>
      <c r="BD606" t="s">
        <v>825</v>
      </c>
      <c r="BE606" t="s">
        <v>121</v>
      </c>
      <c r="BF606" t="s">
        <v>161</v>
      </c>
      <c r="BG606" t="s">
        <v>937</v>
      </c>
      <c r="BH606" t="s">
        <v>117</v>
      </c>
      <c r="BM606" t="s">
        <v>828</v>
      </c>
      <c r="BN606" t="s">
        <v>829</v>
      </c>
      <c r="BO606" t="s">
        <v>830</v>
      </c>
      <c r="BP606" t="s">
        <v>1010</v>
      </c>
      <c r="BQ606" t="s">
        <v>1011</v>
      </c>
      <c r="BR606" t="s">
        <v>1012</v>
      </c>
      <c r="BS606" t="s">
        <v>1013</v>
      </c>
      <c r="BX606" t="s">
        <v>106</v>
      </c>
      <c r="BY606" t="s">
        <v>96</v>
      </c>
      <c r="BZ606" s="20">
        <v>0.25</v>
      </c>
    </row>
    <row r="607" spans="1:78" x14ac:dyDescent="0.15">
      <c r="A607">
        <v>15</v>
      </c>
      <c r="B607">
        <v>4</v>
      </c>
      <c r="C607" t="s">
        <v>115</v>
      </c>
      <c r="D607" t="s">
        <v>261</v>
      </c>
      <c r="E607" t="s">
        <v>1004</v>
      </c>
      <c r="F607" t="s">
        <v>186</v>
      </c>
      <c r="G607" t="s">
        <v>157</v>
      </c>
      <c r="H607" t="s">
        <v>1005</v>
      </c>
      <c r="I607" t="s">
        <v>120</v>
      </c>
      <c r="J607" t="s">
        <v>196</v>
      </c>
      <c r="K607" t="s">
        <v>1006</v>
      </c>
      <c r="L607" t="s">
        <v>138</v>
      </c>
      <c r="M607" t="s">
        <v>147</v>
      </c>
      <c r="N607" t="s">
        <v>1007</v>
      </c>
      <c r="O607" t="s">
        <v>116</v>
      </c>
      <c r="AB607" t="s">
        <v>814</v>
      </c>
      <c r="AC607" t="s">
        <v>848</v>
      </c>
      <c r="AD607" t="s">
        <v>849</v>
      </c>
      <c r="AE607" t="s">
        <v>850</v>
      </c>
      <c r="AF607" t="s">
        <v>96</v>
      </c>
      <c r="AQ607" t="s">
        <v>815</v>
      </c>
      <c r="AR607" t="s">
        <v>816</v>
      </c>
      <c r="AS607" t="s">
        <v>817</v>
      </c>
      <c r="AT607" t="s">
        <v>1008</v>
      </c>
      <c r="AU607" t="s">
        <v>595</v>
      </c>
      <c r="AV607" t="s">
        <v>1009</v>
      </c>
      <c r="AW607" t="s">
        <v>994</v>
      </c>
      <c r="BB607" t="s">
        <v>823</v>
      </c>
      <c r="BC607" t="s">
        <v>824</v>
      </c>
      <c r="BD607" t="s">
        <v>825</v>
      </c>
      <c r="BE607" t="s">
        <v>121</v>
      </c>
      <c r="BF607" t="s">
        <v>161</v>
      </c>
      <c r="BG607" t="s">
        <v>937</v>
      </c>
      <c r="BH607" t="s">
        <v>117</v>
      </c>
      <c r="BM607" t="s">
        <v>828</v>
      </c>
      <c r="BN607" t="s">
        <v>829</v>
      </c>
      <c r="BO607" t="s">
        <v>830</v>
      </c>
      <c r="BP607" t="s">
        <v>1010</v>
      </c>
      <c r="BQ607" t="s">
        <v>1011</v>
      </c>
      <c r="BR607" t="s">
        <v>1012</v>
      </c>
      <c r="BS607" t="s">
        <v>1013</v>
      </c>
      <c r="BX607" t="s">
        <v>106</v>
      </c>
      <c r="BY607" t="s">
        <v>96</v>
      </c>
      <c r="BZ607" s="20">
        <v>0.25</v>
      </c>
    </row>
    <row r="608" spans="1:78" x14ac:dyDescent="0.15">
      <c r="A608">
        <v>15</v>
      </c>
      <c r="B608">
        <v>5</v>
      </c>
      <c r="C608" t="s">
        <v>119</v>
      </c>
      <c r="D608" t="s">
        <v>261</v>
      </c>
      <c r="E608" t="s">
        <v>1004</v>
      </c>
      <c r="F608" t="s">
        <v>362</v>
      </c>
      <c r="G608" t="s">
        <v>157</v>
      </c>
      <c r="H608" t="s">
        <v>1005</v>
      </c>
      <c r="I608" t="s">
        <v>116</v>
      </c>
      <c r="J608" t="s">
        <v>196</v>
      </c>
      <c r="K608" t="s">
        <v>1006</v>
      </c>
      <c r="L608" t="s">
        <v>138</v>
      </c>
      <c r="M608" t="s">
        <v>147</v>
      </c>
      <c r="N608" t="s">
        <v>1007</v>
      </c>
      <c r="O608" t="s">
        <v>128</v>
      </c>
      <c r="AB608" t="s">
        <v>814</v>
      </c>
      <c r="AC608" t="s">
        <v>852</v>
      </c>
      <c r="AD608" t="s">
        <v>853</v>
      </c>
      <c r="AE608" t="s">
        <v>854</v>
      </c>
      <c r="AF608" t="s">
        <v>96</v>
      </c>
      <c r="AQ608" t="s">
        <v>815</v>
      </c>
      <c r="AR608" t="s">
        <v>816</v>
      </c>
      <c r="AS608" t="s">
        <v>817</v>
      </c>
      <c r="AT608" t="s">
        <v>1008</v>
      </c>
      <c r="AU608" t="s">
        <v>595</v>
      </c>
      <c r="AV608" t="s">
        <v>1009</v>
      </c>
      <c r="AW608" t="s">
        <v>994</v>
      </c>
      <c r="BB608" t="s">
        <v>823</v>
      </c>
      <c r="BC608" t="s">
        <v>824</v>
      </c>
      <c r="BD608" t="s">
        <v>825</v>
      </c>
      <c r="BE608" t="s">
        <v>121</v>
      </c>
      <c r="BF608" t="s">
        <v>161</v>
      </c>
      <c r="BG608" t="s">
        <v>937</v>
      </c>
      <c r="BH608" t="s">
        <v>117</v>
      </c>
      <c r="BM608" t="s">
        <v>828</v>
      </c>
      <c r="BN608" t="s">
        <v>829</v>
      </c>
      <c r="BO608" t="s">
        <v>830</v>
      </c>
      <c r="BP608" t="s">
        <v>1010</v>
      </c>
      <c r="BQ608" t="s">
        <v>1011</v>
      </c>
      <c r="BR608" t="s">
        <v>1012</v>
      </c>
      <c r="BS608" t="s">
        <v>1013</v>
      </c>
      <c r="BX608" t="s">
        <v>106</v>
      </c>
      <c r="BY608" t="s">
        <v>96</v>
      </c>
      <c r="BZ608" s="20">
        <v>0.25</v>
      </c>
    </row>
    <row r="609" spans="1:78" x14ac:dyDescent="0.15">
      <c r="A609">
        <v>15</v>
      </c>
      <c r="B609">
        <v>6</v>
      </c>
      <c r="C609" t="s">
        <v>123</v>
      </c>
      <c r="D609" t="s">
        <v>261</v>
      </c>
      <c r="E609" t="s">
        <v>1004</v>
      </c>
      <c r="F609" t="s">
        <v>153</v>
      </c>
      <c r="G609" t="s">
        <v>157</v>
      </c>
      <c r="H609" t="s">
        <v>1005</v>
      </c>
      <c r="I609" t="s">
        <v>153</v>
      </c>
      <c r="J609" t="s">
        <v>196</v>
      </c>
      <c r="K609" t="s">
        <v>1006</v>
      </c>
      <c r="L609" t="s">
        <v>132</v>
      </c>
      <c r="M609" t="s">
        <v>147</v>
      </c>
      <c r="N609" t="s">
        <v>1007</v>
      </c>
      <c r="O609" t="s">
        <v>183</v>
      </c>
      <c r="AB609" t="s">
        <v>814</v>
      </c>
      <c r="AC609" t="s">
        <v>856</v>
      </c>
      <c r="AD609" t="s">
        <v>857</v>
      </c>
      <c r="AE609" t="s">
        <v>858</v>
      </c>
      <c r="AF609" t="s">
        <v>96</v>
      </c>
      <c r="AQ609" t="s">
        <v>815</v>
      </c>
      <c r="AR609" t="s">
        <v>816</v>
      </c>
      <c r="AS609" t="s">
        <v>817</v>
      </c>
      <c r="AT609" t="s">
        <v>1008</v>
      </c>
      <c r="AU609" t="s">
        <v>595</v>
      </c>
      <c r="AV609" t="s">
        <v>1009</v>
      </c>
      <c r="AW609" t="s">
        <v>994</v>
      </c>
      <c r="BB609" t="s">
        <v>823</v>
      </c>
      <c r="BC609" t="s">
        <v>824</v>
      </c>
      <c r="BD609" t="s">
        <v>825</v>
      </c>
      <c r="BE609" t="s">
        <v>121</v>
      </c>
      <c r="BF609" t="s">
        <v>161</v>
      </c>
      <c r="BG609" t="s">
        <v>937</v>
      </c>
      <c r="BH609" t="s">
        <v>117</v>
      </c>
      <c r="BM609" t="s">
        <v>828</v>
      </c>
      <c r="BN609" t="s">
        <v>829</v>
      </c>
      <c r="BO609" t="s">
        <v>830</v>
      </c>
      <c r="BP609" t="s">
        <v>1010</v>
      </c>
      <c r="BQ609" t="s">
        <v>1011</v>
      </c>
      <c r="BR609" t="s">
        <v>1012</v>
      </c>
      <c r="BS609" t="s">
        <v>1013</v>
      </c>
      <c r="BX609" t="s">
        <v>106</v>
      </c>
      <c r="BY609" t="s">
        <v>96</v>
      </c>
      <c r="BZ609" s="20">
        <v>0.25</v>
      </c>
    </row>
    <row r="610" spans="1:78" x14ac:dyDescent="0.15">
      <c r="A610">
        <v>15</v>
      </c>
      <c r="B610">
        <v>7</v>
      </c>
      <c r="C610" t="s">
        <v>127</v>
      </c>
      <c r="D610" t="s">
        <v>261</v>
      </c>
      <c r="E610" t="s">
        <v>1004</v>
      </c>
      <c r="F610" t="s">
        <v>183</v>
      </c>
      <c r="G610" t="s">
        <v>157</v>
      </c>
      <c r="H610" t="s">
        <v>1005</v>
      </c>
      <c r="I610" t="s">
        <v>136</v>
      </c>
      <c r="J610" t="s">
        <v>196</v>
      </c>
      <c r="K610" t="s">
        <v>1006</v>
      </c>
      <c r="L610" t="s">
        <v>112</v>
      </c>
      <c r="M610" t="s">
        <v>147</v>
      </c>
      <c r="N610" t="s">
        <v>1007</v>
      </c>
      <c r="O610" t="s">
        <v>136</v>
      </c>
      <c r="AB610" t="s">
        <v>814</v>
      </c>
      <c r="AC610" t="s">
        <v>860</v>
      </c>
      <c r="AD610" t="s">
        <v>861</v>
      </c>
      <c r="AE610" t="s">
        <v>862</v>
      </c>
      <c r="AF610" t="s">
        <v>96</v>
      </c>
      <c r="AQ610" t="s">
        <v>815</v>
      </c>
      <c r="AR610" t="s">
        <v>816</v>
      </c>
      <c r="AS610" t="s">
        <v>817</v>
      </c>
      <c r="AT610" t="s">
        <v>1008</v>
      </c>
      <c r="AU610" t="s">
        <v>595</v>
      </c>
      <c r="AV610" t="s">
        <v>1009</v>
      </c>
      <c r="AW610" t="s">
        <v>994</v>
      </c>
      <c r="BB610" t="s">
        <v>823</v>
      </c>
      <c r="BC610" t="s">
        <v>824</v>
      </c>
      <c r="BD610" t="s">
        <v>825</v>
      </c>
      <c r="BE610" t="s">
        <v>121</v>
      </c>
      <c r="BF610" t="s">
        <v>161</v>
      </c>
      <c r="BG610" t="s">
        <v>937</v>
      </c>
      <c r="BH610" t="s">
        <v>117</v>
      </c>
      <c r="BM610" t="s">
        <v>828</v>
      </c>
      <c r="BN610" t="s">
        <v>829</v>
      </c>
      <c r="BO610" t="s">
        <v>830</v>
      </c>
      <c r="BP610" t="s">
        <v>1010</v>
      </c>
      <c r="BQ610" t="s">
        <v>1011</v>
      </c>
      <c r="BR610" t="s">
        <v>1012</v>
      </c>
      <c r="BS610" t="s">
        <v>1013</v>
      </c>
      <c r="BX610" t="s">
        <v>106</v>
      </c>
      <c r="BY610" t="s">
        <v>96</v>
      </c>
      <c r="BZ610" s="20">
        <v>0.25</v>
      </c>
    </row>
    <row r="611" spans="1:78" x14ac:dyDescent="0.15">
      <c r="A611">
        <v>15</v>
      </c>
      <c r="B611">
        <v>8</v>
      </c>
      <c r="C611" t="s">
        <v>129</v>
      </c>
      <c r="D611" t="s">
        <v>261</v>
      </c>
      <c r="E611" t="s">
        <v>1004</v>
      </c>
      <c r="F611" t="s">
        <v>116</v>
      </c>
      <c r="G611" t="s">
        <v>157</v>
      </c>
      <c r="H611" t="s">
        <v>1005</v>
      </c>
      <c r="I611" t="s">
        <v>142</v>
      </c>
      <c r="J611" t="s">
        <v>196</v>
      </c>
      <c r="K611" t="s">
        <v>1006</v>
      </c>
      <c r="L611" t="s">
        <v>116</v>
      </c>
      <c r="M611" t="s">
        <v>147</v>
      </c>
      <c r="N611" t="s">
        <v>1007</v>
      </c>
      <c r="O611" t="s">
        <v>142</v>
      </c>
      <c r="AB611" t="s">
        <v>814</v>
      </c>
      <c r="AC611" t="s">
        <v>864</v>
      </c>
      <c r="AD611" t="s">
        <v>865</v>
      </c>
      <c r="AE611" t="s">
        <v>866</v>
      </c>
      <c r="AF611" t="s">
        <v>96</v>
      </c>
      <c r="AQ611" t="s">
        <v>815</v>
      </c>
      <c r="AR611" t="s">
        <v>816</v>
      </c>
      <c r="AS611" t="s">
        <v>817</v>
      </c>
      <c r="AT611" t="s">
        <v>1008</v>
      </c>
      <c r="AU611" t="s">
        <v>595</v>
      </c>
      <c r="AV611" t="s">
        <v>1009</v>
      </c>
      <c r="AW611" t="s">
        <v>994</v>
      </c>
      <c r="BB611" t="s">
        <v>823</v>
      </c>
      <c r="BC611" t="s">
        <v>824</v>
      </c>
      <c r="BD611" t="s">
        <v>825</v>
      </c>
      <c r="BE611" t="s">
        <v>121</v>
      </c>
      <c r="BF611" t="s">
        <v>161</v>
      </c>
      <c r="BG611" t="s">
        <v>937</v>
      </c>
      <c r="BH611" t="s">
        <v>117</v>
      </c>
      <c r="BM611" t="s">
        <v>828</v>
      </c>
      <c r="BN611" t="s">
        <v>829</v>
      </c>
      <c r="BO611" t="s">
        <v>830</v>
      </c>
      <c r="BP611" t="s">
        <v>1010</v>
      </c>
      <c r="BQ611" t="s">
        <v>1011</v>
      </c>
      <c r="BR611" t="s">
        <v>1012</v>
      </c>
      <c r="BS611" t="s">
        <v>1013</v>
      </c>
      <c r="BX611" t="s">
        <v>106</v>
      </c>
      <c r="BY611" t="s">
        <v>96</v>
      </c>
      <c r="BZ611" s="20">
        <v>0.25</v>
      </c>
    </row>
    <row r="612" spans="1:78" x14ac:dyDescent="0.15">
      <c r="A612">
        <v>15</v>
      </c>
      <c r="B612">
        <v>9</v>
      </c>
      <c r="C612" t="s">
        <v>131</v>
      </c>
      <c r="D612" t="s">
        <v>261</v>
      </c>
      <c r="E612" t="s">
        <v>1004</v>
      </c>
      <c r="F612" t="s">
        <v>114</v>
      </c>
      <c r="G612" t="s">
        <v>157</v>
      </c>
      <c r="H612" t="s">
        <v>1005</v>
      </c>
      <c r="I612" t="s">
        <v>149</v>
      </c>
      <c r="J612" t="s">
        <v>196</v>
      </c>
      <c r="K612" t="s">
        <v>1006</v>
      </c>
      <c r="L612" t="s">
        <v>261</v>
      </c>
      <c r="M612" t="s">
        <v>147</v>
      </c>
      <c r="N612" t="s">
        <v>1007</v>
      </c>
      <c r="O612" t="s">
        <v>188</v>
      </c>
      <c r="AB612" t="s">
        <v>814</v>
      </c>
      <c r="AC612" t="s">
        <v>871</v>
      </c>
      <c r="AD612" t="s">
        <v>872</v>
      </c>
      <c r="AE612" t="s">
        <v>873</v>
      </c>
      <c r="AF612" t="s">
        <v>96</v>
      </c>
      <c r="AQ612" t="s">
        <v>815</v>
      </c>
      <c r="AR612" t="s">
        <v>816</v>
      </c>
      <c r="AS612" t="s">
        <v>817</v>
      </c>
      <c r="AT612" t="s">
        <v>1008</v>
      </c>
      <c r="AU612" t="s">
        <v>595</v>
      </c>
      <c r="AV612" t="s">
        <v>1009</v>
      </c>
      <c r="AW612" t="s">
        <v>994</v>
      </c>
      <c r="BB612" t="s">
        <v>823</v>
      </c>
      <c r="BC612" t="s">
        <v>824</v>
      </c>
      <c r="BD612" t="s">
        <v>825</v>
      </c>
      <c r="BE612" t="s">
        <v>121</v>
      </c>
      <c r="BF612" t="s">
        <v>161</v>
      </c>
      <c r="BG612" t="s">
        <v>937</v>
      </c>
      <c r="BH612" t="s">
        <v>117</v>
      </c>
      <c r="BM612" t="s">
        <v>828</v>
      </c>
      <c r="BN612" t="s">
        <v>829</v>
      </c>
      <c r="BO612" t="s">
        <v>830</v>
      </c>
      <c r="BP612" t="s">
        <v>1010</v>
      </c>
      <c r="BQ612" t="s">
        <v>1011</v>
      </c>
      <c r="BR612" t="s">
        <v>1012</v>
      </c>
      <c r="BS612" t="s">
        <v>1013</v>
      </c>
      <c r="BX612" t="s">
        <v>106</v>
      </c>
      <c r="BY612" t="s">
        <v>96</v>
      </c>
      <c r="BZ612" s="20">
        <v>0.25</v>
      </c>
    </row>
    <row r="613" spans="1:78" x14ac:dyDescent="0.15">
      <c r="A613">
        <v>15</v>
      </c>
      <c r="B613">
        <v>10</v>
      </c>
      <c r="C613" t="s">
        <v>135</v>
      </c>
      <c r="D613" t="s">
        <v>261</v>
      </c>
      <c r="E613" t="s">
        <v>1004</v>
      </c>
      <c r="F613" t="s">
        <v>128</v>
      </c>
      <c r="G613" t="s">
        <v>157</v>
      </c>
      <c r="H613" t="s">
        <v>1005</v>
      </c>
      <c r="I613" t="s">
        <v>96</v>
      </c>
      <c r="J613" t="s">
        <v>196</v>
      </c>
      <c r="K613" t="s">
        <v>1006</v>
      </c>
      <c r="L613" t="s">
        <v>120</v>
      </c>
      <c r="M613" t="s">
        <v>147</v>
      </c>
      <c r="N613" t="s">
        <v>1007</v>
      </c>
      <c r="O613" t="s">
        <v>120</v>
      </c>
      <c r="AB613" t="s">
        <v>814</v>
      </c>
      <c r="AC613" t="s">
        <v>874</v>
      </c>
      <c r="AD613" t="s">
        <v>875</v>
      </c>
      <c r="AE613" t="s">
        <v>568</v>
      </c>
      <c r="AF613" t="s">
        <v>96</v>
      </c>
      <c r="AQ613" t="s">
        <v>815</v>
      </c>
      <c r="AR613" t="s">
        <v>816</v>
      </c>
      <c r="AS613" t="s">
        <v>817</v>
      </c>
      <c r="AT613" t="s">
        <v>1008</v>
      </c>
      <c r="AU613" t="s">
        <v>595</v>
      </c>
      <c r="AV613" t="s">
        <v>1009</v>
      </c>
      <c r="AW613" t="s">
        <v>994</v>
      </c>
      <c r="BB613" t="s">
        <v>823</v>
      </c>
      <c r="BC613" t="s">
        <v>824</v>
      </c>
      <c r="BD613" t="s">
        <v>825</v>
      </c>
      <c r="BE613" t="s">
        <v>121</v>
      </c>
      <c r="BF613" t="s">
        <v>161</v>
      </c>
      <c r="BG613" t="s">
        <v>937</v>
      </c>
      <c r="BH613" t="s">
        <v>117</v>
      </c>
      <c r="BM613" t="s">
        <v>828</v>
      </c>
      <c r="BN613" t="s">
        <v>829</v>
      </c>
      <c r="BO613" t="s">
        <v>830</v>
      </c>
      <c r="BP613" t="s">
        <v>1010</v>
      </c>
      <c r="BQ613" t="s">
        <v>1011</v>
      </c>
      <c r="BR613" t="s">
        <v>1012</v>
      </c>
      <c r="BS613" t="s">
        <v>1013</v>
      </c>
      <c r="BX613" t="s">
        <v>106</v>
      </c>
      <c r="BY613" t="s">
        <v>96</v>
      </c>
      <c r="BZ613" s="20">
        <v>0.25</v>
      </c>
    </row>
    <row r="614" spans="1:78" x14ac:dyDescent="0.15">
      <c r="A614">
        <v>15</v>
      </c>
      <c r="B614">
        <v>11</v>
      </c>
      <c r="C614" t="s">
        <v>137</v>
      </c>
      <c r="D614" t="s">
        <v>261</v>
      </c>
      <c r="E614" t="s">
        <v>1004</v>
      </c>
      <c r="F614" t="s">
        <v>261</v>
      </c>
      <c r="G614" t="s">
        <v>157</v>
      </c>
      <c r="H614" t="s">
        <v>1005</v>
      </c>
      <c r="I614" t="s">
        <v>149</v>
      </c>
      <c r="J614" t="s">
        <v>196</v>
      </c>
      <c r="K614" t="s">
        <v>1006</v>
      </c>
      <c r="L614" t="s">
        <v>157</v>
      </c>
      <c r="M614" t="s">
        <v>147</v>
      </c>
      <c r="N614" t="s">
        <v>1007</v>
      </c>
      <c r="O614" t="s">
        <v>113</v>
      </c>
      <c r="AB614" t="s">
        <v>814</v>
      </c>
      <c r="AC614" t="s">
        <v>878</v>
      </c>
      <c r="AD614" t="s">
        <v>879</v>
      </c>
      <c r="AE614" t="s">
        <v>880</v>
      </c>
      <c r="AF614" t="s">
        <v>96</v>
      </c>
      <c r="AQ614" t="s">
        <v>815</v>
      </c>
      <c r="AR614" t="s">
        <v>816</v>
      </c>
      <c r="AS614" t="s">
        <v>817</v>
      </c>
      <c r="AT614" t="s">
        <v>1008</v>
      </c>
      <c r="AU614" t="s">
        <v>595</v>
      </c>
      <c r="AV614" t="s">
        <v>1009</v>
      </c>
      <c r="AW614" t="s">
        <v>994</v>
      </c>
      <c r="BB614" t="s">
        <v>823</v>
      </c>
      <c r="BC614" t="s">
        <v>824</v>
      </c>
      <c r="BD614" t="s">
        <v>825</v>
      </c>
      <c r="BE614" t="s">
        <v>121</v>
      </c>
      <c r="BF614" t="s">
        <v>161</v>
      </c>
      <c r="BG614" t="s">
        <v>937</v>
      </c>
      <c r="BH614" t="s">
        <v>117</v>
      </c>
      <c r="BM614" t="s">
        <v>828</v>
      </c>
      <c r="BN614" t="s">
        <v>829</v>
      </c>
      <c r="BO614" t="s">
        <v>830</v>
      </c>
      <c r="BP614" t="s">
        <v>1010</v>
      </c>
      <c r="BQ614" t="s">
        <v>1011</v>
      </c>
      <c r="BR614" t="s">
        <v>1012</v>
      </c>
      <c r="BS614" t="s">
        <v>1013</v>
      </c>
      <c r="BX614" t="s">
        <v>106</v>
      </c>
      <c r="BY614" t="s">
        <v>96</v>
      </c>
      <c r="BZ614" s="20">
        <v>0.25</v>
      </c>
    </row>
    <row r="615" spans="1:78" x14ac:dyDescent="0.15">
      <c r="A615">
        <v>15</v>
      </c>
      <c r="B615">
        <v>12</v>
      </c>
      <c r="C615" t="s">
        <v>141</v>
      </c>
      <c r="D615" t="s">
        <v>261</v>
      </c>
      <c r="E615" t="s">
        <v>1004</v>
      </c>
      <c r="F615" t="s">
        <v>130</v>
      </c>
      <c r="G615" t="s">
        <v>157</v>
      </c>
      <c r="H615" t="s">
        <v>1005</v>
      </c>
      <c r="I615" t="s">
        <v>188</v>
      </c>
      <c r="J615" t="s">
        <v>196</v>
      </c>
      <c r="K615" t="s">
        <v>1006</v>
      </c>
      <c r="L615" t="s">
        <v>167</v>
      </c>
      <c r="M615" t="s">
        <v>147</v>
      </c>
      <c r="N615" t="s">
        <v>1007</v>
      </c>
      <c r="O615" t="s">
        <v>116</v>
      </c>
      <c r="AB615" t="s">
        <v>814</v>
      </c>
      <c r="AC615" t="s">
        <v>883</v>
      </c>
      <c r="AD615" t="s">
        <v>884</v>
      </c>
      <c r="AE615" t="s">
        <v>885</v>
      </c>
      <c r="AF615" t="s">
        <v>96</v>
      </c>
      <c r="AQ615" t="s">
        <v>815</v>
      </c>
      <c r="AR615" t="s">
        <v>816</v>
      </c>
      <c r="AS615" t="s">
        <v>817</v>
      </c>
      <c r="AT615" t="s">
        <v>1008</v>
      </c>
      <c r="AU615" t="s">
        <v>595</v>
      </c>
      <c r="AV615" t="s">
        <v>1009</v>
      </c>
      <c r="AW615" t="s">
        <v>994</v>
      </c>
      <c r="BB615" t="s">
        <v>823</v>
      </c>
      <c r="BC615" t="s">
        <v>824</v>
      </c>
      <c r="BD615" t="s">
        <v>825</v>
      </c>
      <c r="BE615" t="s">
        <v>121</v>
      </c>
      <c r="BF615" t="s">
        <v>161</v>
      </c>
      <c r="BG615" t="s">
        <v>937</v>
      </c>
      <c r="BH615" t="s">
        <v>117</v>
      </c>
      <c r="BM615" t="s">
        <v>828</v>
      </c>
      <c r="BN615" t="s">
        <v>829</v>
      </c>
      <c r="BO615" t="s">
        <v>830</v>
      </c>
      <c r="BP615" t="s">
        <v>1010</v>
      </c>
      <c r="BQ615" t="s">
        <v>1011</v>
      </c>
      <c r="BR615" t="s">
        <v>1012</v>
      </c>
      <c r="BS615" t="s">
        <v>1013</v>
      </c>
      <c r="BX615" t="s">
        <v>106</v>
      </c>
      <c r="BY615" t="s">
        <v>96</v>
      </c>
      <c r="BZ615" s="20">
        <v>0.25</v>
      </c>
    </row>
    <row r="616" spans="1:78" x14ac:dyDescent="0.15">
      <c r="A616">
        <v>15</v>
      </c>
      <c r="B616">
        <v>13</v>
      </c>
      <c r="C616" t="s">
        <v>145</v>
      </c>
      <c r="D616" t="s">
        <v>261</v>
      </c>
      <c r="E616" t="s">
        <v>1004</v>
      </c>
      <c r="F616" t="s">
        <v>142</v>
      </c>
      <c r="G616" t="s">
        <v>157</v>
      </c>
      <c r="H616" t="s">
        <v>1005</v>
      </c>
      <c r="I616" t="s">
        <v>183</v>
      </c>
      <c r="J616" t="s">
        <v>196</v>
      </c>
      <c r="K616" t="s">
        <v>1006</v>
      </c>
      <c r="L616" t="s">
        <v>112</v>
      </c>
      <c r="M616" t="s">
        <v>147</v>
      </c>
      <c r="N616" t="s">
        <v>1007</v>
      </c>
      <c r="O616" t="s">
        <v>124</v>
      </c>
      <c r="AB616" t="s">
        <v>814</v>
      </c>
      <c r="AC616" t="s">
        <v>888</v>
      </c>
      <c r="AD616" t="s">
        <v>889</v>
      </c>
      <c r="AE616" t="s">
        <v>890</v>
      </c>
      <c r="AF616" t="s">
        <v>96</v>
      </c>
      <c r="AQ616" t="s">
        <v>815</v>
      </c>
      <c r="AR616" t="s">
        <v>816</v>
      </c>
      <c r="AS616" t="s">
        <v>817</v>
      </c>
      <c r="AT616" t="s">
        <v>1008</v>
      </c>
      <c r="AU616" t="s">
        <v>595</v>
      </c>
      <c r="AV616" t="s">
        <v>1009</v>
      </c>
      <c r="AW616" t="s">
        <v>994</v>
      </c>
      <c r="BB616" t="s">
        <v>823</v>
      </c>
      <c r="BC616" t="s">
        <v>824</v>
      </c>
      <c r="BD616" t="s">
        <v>825</v>
      </c>
      <c r="BE616" t="s">
        <v>121</v>
      </c>
      <c r="BF616" t="s">
        <v>161</v>
      </c>
      <c r="BG616" t="s">
        <v>937</v>
      </c>
      <c r="BH616" t="s">
        <v>117</v>
      </c>
      <c r="BM616" t="s">
        <v>828</v>
      </c>
      <c r="BN616" t="s">
        <v>829</v>
      </c>
      <c r="BO616" t="s">
        <v>830</v>
      </c>
      <c r="BP616" t="s">
        <v>1010</v>
      </c>
      <c r="BQ616" t="s">
        <v>1011</v>
      </c>
      <c r="BR616" t="s">
        <v>1012</v>
      </c>
      <c r="BS616" t="s">
        <v>1013</v>
      </c>
      <c r="BX616" t="s">
        <v>106</v>
      </c>
      <c r="BY616" t="s">
        <v>96</v>
      </c>
      <c r="BZ616" s="20">
        <v>0.25</v>
      </c>
    </row>
    <row r="617" spans="1:78" x14ac:dyDescent="0.15">
      <c r="A617">
        <v>15</v>
      </c>
      <c r="B617">
        <v>14</v>
      </c>
      <c r="C617" t="s">
        <v>148</v>
      </c>
      <c r="D617" t="s">
        <v>261</v>
      </c>
      <c r="E617" t="s">
        <v>1004</v>
      </c>
      <c r="F617" t="s">
        <v>108</v>
      </c>
      <c r="G617" t="s">
        <v>157</v>
      </c>
      <c r="H617" t="s">
        <v>1005</v>
      </c>
      <c r="I617" t="s">
        <v>108</v>
      </c>
      <c r="J617" t="s">
        <v>196</v>
      </c>
      <c r="K617" t="s">
        <v>1006</v>
      </c>
      <c r="L617" t="s">
        <v>1016</v>
      </c>
      <c r="M617" t="s">
        <v>147</v>
      </c>
      <c r="N617" t="s">
        <v>1007</v>
      </c>
      <c r="O617" t="s">
        <v>113</v>
      </c>
      <c r="AB617" t="s">
        <v>814</v>
      </c>
      <c r="AC617" t="s">
        <v>893</v>
      </c>
      <c r="AD617" t="s">
        <v>894</v>
      </c>
      <c r="AE617" t="s">
        <v>895</v>
      </c>
      <c r="AF617" t="s">
        <v>96</v>
      </c>
      <c r="AQ617" t="s">
        <v>815</v>
      </c>
      <c r="AR617" t="s">
        <v>816</v>
      </c>
      <c r="AS617" t="s">
        <v>817</v>
      </c>
      <c r="AT617" t="s">
        <v>1008</v>
      </c>
      <c r="AU617" t="s">
        <v>595</v>
      </c>
      <c r="AV617" t="s">
        <v>1009</v>
      </c>
      <c r="AW617" t="s">
        <v>994</v>
      </c>
      <c r="BB617" t="s">
        <v>823</v>
      </c>
      <c r="BC617" t="s">
        <v>824</v>
      </c>
      <c r="BD617" t="s">
        <v>825</v>
      </c>
      <c r="BE617" t="s">
        <v>121</v>
      </c>
      <c r="BF617" t="s">
        <v>161</v>
      </c>
      <c r="BG617" t="s">
        <v>937</v>
      </c>
      <c r="BH617" t="s">
        <v>117</v>
      </c>
      <c r="BM617" t="s">
        <v>828</v>
      </c>
      <c r="BN617" t="s">
        <v>829</v>
      </c>
      <c r="BO617" t="s">
        <v>830</v>
      </c>
      <c r="BP617" t="s">
        <v>1010</v>
      </c>
      <c r="BQ617" t="s">
        <v>1011</v>
      </c>
      <c r="BR617" t="s">
        <v>1012</v>
      </c>
      <c r="BS617" t="s">
        <v>1013</v>
      </c>
      <c r="BX617" t="s">
        <v>106</v>
      </c>
      <c r="BY617" t="s">
        <v>96</v>
      </c>
      <c r="BZ617" s="20">
        <v>0.25</v>
      </c>
    </row>
    <row r="618" spans="1:78" x14ac:dyDescent="0.15">
      <c r="A618">
        <v>15</v>
      </c>
      <c r="B618">
        <v>15</v>
      </c>
      <c r="C618" t="s">
        <v>152</v>
      </c>
      <c r="D618" t="s">
        <v>261</v>
      </c>
      <c r="E618" t="s">
        <v>1004</v>
      </c>
      <c r="F618" t="s">
        <v>138</v>
      </c>
      <c r="G618" t="s">
        <v>157</v>
      </c>
      <c r="H618" t="s">
        <v>1005</v>
      </c>
      <c r="I618" t="s">
        <v>116</v>
      </c>
      <c r="J618" t="s">
        <v>196</v>
      </c>
      <c r="K618" t="s">
        <v>1006</v>
      </c>
      <c r="L618" t="s">
        <v>186</v>
      </c>
      <c r="M618" t="s">
        <v>147</v>
      </c>
      <c r="N618" t="s">
        <v>1007</v>
      </c>
      <c r="O618" t="s">
        <v>142</v>
      </c>
      <c r="AB618" t="s">
        <v>814</v>
      </c>
      <c r="AC618" t="s">
        <v>896</v>
      </c>
      <c r="AD618" t="s">
        <v>897</v>
      </c>
      <c r="AE618" t="s">
        <v>898</v>
      </c>
      <c r="AF618" t="s">
        <v>96</v>
      </c>
      <c r="AQ618" t="s">
        <v>815</v>
      </c>
      <c r="AR618" t="s">
        <v>816</v>
      </c>
      <c r="AS618" t="s">
        <v>817</v>
      </c>
      <c r="AT618" t="s">
        <v>1008</v>
      </c>
      <c r="AU618" t="s">
        <v>595</v>
      </c>
      <c r="AV618" t="s">
        <v>1009</v>
      </c>
      <c r="AW618" t="s">
        <v>994</v>
      </c>
      <c r="BB618" t="s">
        <v>823</v>
      </c>
      <c r="BC618" t="s">
        <v>824</v>
      </c>
      <c r="BD618" t="s">
        <v>825</v>
      </c>
      <c r="BE618" t="s">
        <v>121</v>
      </c>
      <c r="BF618" t="s">
        <v>161</v>
      </c>
      <c r="BG618" t="s">
        <v>937</v>
      </c>
      <c r="BH618" t="s">
        <v>117</v>
      </c>
      <c r="BM618" t="s">
        <v>828</v>
      </c>
      <c r="BN618" t="s">
        <v>829</v>
      </c>
      <c r="BO618" t="s">
        <v>830</v>
      </c>
      <c r="BP618" t="s">
        <v>1010</v>
      </c>
      <c r="BQ618" t="s">
        <v>1011</v>
      </c>
      <c r="BR618" t="s">
        <v>1012</v>
      </c>
      <c r="BS618" t="s">
        <v>1013</v>
      </c>
      <c r="BX618" t="s">
        <v>106</v>
      </c>
      <c r="BY618" t="s">
        <v>96</v>
      </c>
      <c r="BZ618" s="20">
        <v>0.25</v>
      </c>
    </row>
    <row r="619" spans="1:78" x14ac:dyDescent="0.15">
      <c r="A619">
        <v>15</v>
      </c>
      <c r="B619">
        <v>16</v>
      </c>
      <c r="C619" t="s">
        <v>156</v>
      </c>
      <c r="D619" t="s">
        <v>261</v>
      </c>
      <c r="E619" t="s">
        <v>1004</v>
      </c>
      <c r="F619" t="s">
        <v>186</v>
      </c>
      <c r="G619" t="s">
        <v>157</v>
      </c>
      <c r="H619" t="s">
        <v>1005</v>
      </c>
      <c r="I619" t="s">
        <v>362</v>
      </c>
      <c r="J619" t="s">
        <v>196</v>
      </c>
      <c r="K619" t="s">
        <v>1006</v>
      </c>
      <c r="L619" t="s">
        <v>196</v>
      </c>
      <c r="M619" t="s">
        <v>147</v>
      </c>
      <c r="N619" t="s">
        <v>1007</v>
      </c>
      <c r="O619" t="s">
        <v>124</v>
      </c>
      <c r="AB619" t="s">
        <v>814</v>
      </c>
      <c r="AC619" t="s">
        <v>899</v>
      </c>
      <c r="AD619" t="s">
        <v>900</v>
      </c>
      <c r="AE619" t="s">
        <v>901</v>
      </c>
      <c r="AF619" t="s">
        <v>96</v>
      </c>
      <c r="AQ619" t="s">
        <v>815</v>
      </c>
      <c r="AR619" t="s">
        <v>816</v>
      </c>
      <c r="AS619" t="s">
        <v>817</v>
      </c>
      <c r="AT619" t="s">
        <v>1008</v>
      </c>
      <c r="AU619" t="s">
        <v>595</v>
      </c>
      <c r="AV619" t="s">
        <v>1009</v>
      </c>
      <c r="AW619" t="s">
        <v>994</v>
      </c>
      <c r="BB619" t="s">
        <v>823</v>
      </c>
      <c r="BC619" t="s">
        <v>824</v>
      </c>
      <c r="BD619" t="s">
        <v>825</v>
      </c>
      <c r="BE619" t="s">
        <v>121</v>
      </c>
      <c r="BF619" t="s">
        <v>161</v>
      </c>
      <c r="BG619" t="s">
        <v>937</v>
      </c>
      <c r="BH619" t="s">
        <v>117</v>
      </c>
      <c r="BM619" t="s">
        <v>828</v>
      </c>
      <c r="BN619" t="s">
        <v>829</v>
      </c>
      <c r="BO619" t="s">
        <v>830</v>
      </c>
      <c r="BP619" t="s">
        <v>1010</v>
      </c>
      <c r="BQ619" t="s">
        <v>1011</v>
      </c>
      <c r="BR619" t="s">
        <v>1012</v>
      </c>
      <c r="BS619" t="s">
        <v>1013</v>
      </c>
      <c r="BX619" t="s">
        <v>106</v>
      </c>
      <c r="BY619" t="s">
        <v>96</v>
      </c>
      <c r="BZ619" s="20">
        <v>0.25</v>
      </c>
    </row>
    <row r="620" spans="1:78" x14ac:dyDescent="0.15">
      <c r="A620">
        <v>15</v>
      </c>
      <c r="B620">
        <v>17</v>
      </c>
      <c r="C620" t="s">
        <v>158</v>
      </c>
      <c r="D620" t="s">
        <v>261</v>
      </c>
      <c r="E620" t="s">
        <v>1004</v>
      </c>
      <c r="F620" t="s">
        <v>142</v>
      </c>
      <c r="G620" t="s">
        <v>157</v>
      </c>
      <c r="H620" t="s">
        <v>1005</v>
      </c>
      <c r="I620" t="s">
        <v>128</v>
      </c>
      <c r="J620" t="s">
        <v>196</v>
      </c>
      <c r="K620" t="s">
        <v>1006</v>
      </c>
      <c r="L620" t="s">
        <v>128</v>
      </c>
      <c r="M620" t="s">
        <v>147</v>
      </c>
      <c r="N620" t="s">
        <v>1007</v>
      </c>
      <c r="O620" t="s">
        <v>183</v>
      </c>
      <c r="AB620" t="s">
        <v>814</v>
      </c>
      <c r="AC620" t="s">
        <v>904</v>
      </c>
      <c r="AD620" t="s">
        <v>905</v>
      </c>
      <c r="AE620" t="s">
        <v>906</v>
      </c>
      <c r="AF620" t="s">
        <v>96</v>
      </c>
      <c r="AQ620" t="s">
        <v>815</v>
      </c>
      <c r="AR620" t="s">
        <v>816</v>
      </c>
      <c r="AS620" t="s">
        <v>817</v>
      </c>
      <c r="AT620" t="s">
        <v>1008</v>
      </c>
      <c r="AU620" t="s">
        <v>595</v>
      </c>
      <c r="AV620" t="s">
        <v>1009</v>
      </c>
      <c r="AW620" t="s">
        <v>994</v>
      </c>
      <c r="BB620" t="s">
        <v>823</v>
      </c>
      <c r="BC620" t="s">
        <v>824</v>
      </c>
      <c r="BD620" t="s">
        <v>825</v>
      </c>
      <c r="BE620" t="s">
        <v>121</v>
      </c>
      <c r="BF620" t="s">
        <v>161</v>
      </c>
      <c r="BG620" t="s">
        <v>937</v>
      </c>
      <c r="BH620" t="s">
        <v>117</v>
      </c>
      <c r="BM620" t="s">
        <v>828</v>
      </c>
      <c r="BN620" t="s">
        <v>829</v>
      </c>
      <c r="BO620" t="s">
        <v>830</v>
      </c>
      <c r="BP620" t="s">
        <v>1010</v>
      </c>
      <c r="BQ620" t="s">
        <v>1011</v>
      </c>
      <c r="BR620" t="s">
        <v>1012</v>
      </c>
      <c r="BS620" t="s">
        <v>1013</v>
      </c>
      <c r="BX620" t="s">
        <v>106</v>
      </c>
      <c r="BY620" t="s">
        <v>96</v>
      </c>
      <c r="BZ620" s="20">
        <v>0.25</v>
      </c>
    </row>
    <row r="621" spans="1:78" x14ac:dyDescent="0.15">
      <c r="A621">
        <v>15</v>
      </c>
      <c r="B621">
        <v>18</v>
      </c>
      <c r="C621" t="s">
        <v>160</v>
      </c>
      <c r="D621" t="s">
        <v>261</v>
      </c>
      <c r="E621" t="s">
        <v>1004</v>
      </c>
      <c r="F621" t="s">
        <v>142</v>
      </c>
      <c r="G621" t="s">
        <v>157</v>
      </c>
      <c r="H621" t="s">
        <v>1005</v>
      </c>
      <c r="I621" t="s">
        <v>362</v>
      </c>
      <c r="J621" t="s">
        <v>196</v>
      </c>
      <c r="K621" t="s">
        <v>1006</v>
      </c>
      <c r="L621" t="s">
        <v>1017</v>
      </c>
      <c r="M621" t="s">
        <v>147</v>
      </c>
      <c r="N621" t="s">
        <v>1007</v>
      </c>
      <c r="O621" t="s">
        <v>186</v>
      </c>
      <c r="AB621" t="s">
        <v>814</v>
      </c>
      <c r="AC621" t="s">
        <v>908</v>
      </c>
      <c r="AD621" t="s">
        <v>909</v>
      </c>
      <c r="AE621" t="s">
        <v>910</v>
      </c>
      <c r="AF621" t="s">
        <v>96</v>
      </c>
      <c r="AQ621" t="s">
        <v>815</v>
      </c>
      <c r="AR621" t="s">
        <v>816</v>
      </c>
      <c r="AS621" t="s">
        <v>817</v>
      </c>
      <c r="AT621" t="s">
        <v>1008</v>
      </c>
      <c r="AU621" t="s">
        <v>595</v>
      </c>
      <c r="AV621" t="s">
        <v>1009</v>
      </c>
      <c r="AW621" t="s">
        <v>994</v>
      </c>
      <c r="BB621" t="s">
        <v>823</v>
      </c>
      <c r="BC621" t="s">
        <v>824</v>
      </c>
      <c r="BD621" t="s">
        <v>825</v>
      </c>
      <c r="BE621" t="s">
        <v>121</v>
      </c>
      <c r="BF621" t="s">
        <v>161</v>
      </c>
      <c r="BG621" t="s">
        <v>937</v>
      </c>
      <c r="BH621" t="s">
        <v>117</v>
      </c>
      <c r="BM621" t="s">
        <v>828</v>
      </c>
      <c r="BN621" t="s">
        <v>829</v>
      </c>
      <c r="BO621" t="s">
        <v>830</v>
      </c>
      <c r="BP621" t="s">
        <v>1010</v>
      </c>
      <c r="BQ621" t="s">
        <v>1011</v>
      </c>
      <c r="BR621" t="s">
        <v>1012</v>
      </c>
      <c r="BS621" t="s">
        <v>1013</v>
      </c>
      <c r="BX621" t="s">
        <v>106</v>
      </c>
      <c r="BY621" t="s">
        <v>96</v>
      </c>
      <c r="BZ621" s="20">
        <v>0.25</v>
      </c>
    </row>
    <row r="622" spans="1:78" x14ac:dyDescent="0.15">
      <c r="A622">
        <v>15</v>
      </c>
      <c r="B622">
        <v>19</v>
      </c>
      <c r="C622" t="s">
        <v>162</v>
      </c>
      <c r="D622" t="s">
        <v>261</v>
      </c>
      <c r="E622" t="s">
        <v>1004</v>
      </c>
      <c r="F622" t="s">
        <v>153</v>
      </c>
      <c r="G622" t="s">
        <v>157</v>
      </c>
      <c r="H622" t="s">
        <v>1005</v>
      </c>
      <c r="I622" t="s">
        <v>118</v>
      </c>
      <c r="J622" t="s">
        <v>196</v>
      </c>
      <c r="K622" t="s">
        <v>1006</v>
      </c>
      <c r="L622" t="s">
        <v>132</v>
      </c>
      <c r="M622" t="s">
        <v>147</v>
      </c>
      <c r="N622" t="s">
        <v>1007</v>
      </c>
      <c r="O622" t="s">
        <v>183</v>
      </c>
      <c r="AB622" t="s">
        <v>814</v>
      </c>
      <c r="AC622" t="s">
        <v>912</v>
      </c>
      <c r="AD622" t="s">
        <v>913</v>
      </c>
      <c r="AE622" t="s">
        <v>914</v>
      </c>
      <c r="AF622" t="s">
        <v>96</v>
      </c>
      <c r="AQ622" t="s">
        <v>815</v>
      </c>
      <c r="AR622" t="s">
        <v>816</v>
      </c>
      <c r="AS622" t="s">
        <v>817</v>
      </c>
      <c r="AT622" t="s">
        <v>1008</v>
      </c>
      <c r="AU622" t="s">
        <v>595</v>
      </c>
      <c r="AV622" t="s">
        <v>1009</v>
      </c>
      <c r="AW622" t="s">
        <v>994</v>
      </c>
      <c r="BB622" t="s">
        <v>823</v>
      </c>
      <c r="BC622" t="s">
        <v>824</v>
      </c>
      <c r="BD622" t="s">
        <v>825</v>
      </c>
      <c r="BE622" t="s">
        <v>121</v>
      </c>
      <c r="BF622" t="s">
        <v>161</v>
      </c>
      <c r="BG622" t="s">
        <v>937</v>
      </c>
      <c r="BH622" t="s">
        <v>117</v>
      </c>
      <c r="BM622" t="s">
        <v>828</v>
      </c>
      <c r="BN622" t="s">
        <v>829</v>
      </c>
      <c r="BO622" t="s">
        <v>830</v>
      </c>
      <c r="BP622" t="s">
        <v>1010</v>
      </c>
      <c r="BQ622" t="s">
        <v>1011</v>
      </c>
      <c r="BR622" t="s">
        <v>1012</v>
      </c>
      <c r="BS622" t="s">
        <v>1013</v>
      </c>
      <c r="BX622" t="s">
        <v>106</v>
      </c>
      <c r="BY622" t="s">
        <v>96</v>
      </c>
      <c r="BZ622" s="20">
        <v>0.25</v>
      </c>
    </row>
    <row r="623" spans="1:78" x14ac:dyDescent="0.15">
      <c r="A623">
        <v>15</v>
      </c>
      <c r="B623">
        <v>20</v>
      </c>
      <c r="C623" t="s">
        <v>165</v>
      </c>
      <c r="D623" t="s">
        <v>261</v>
      </c>
      <c r="E623" t="s">
        <v>1004</v>
      </c>
      <c r="F623" t="s">
        <v>136</v>
      </c>
      <c r="G623" t="s">
        <v>157</v>
      </c>
      <c r="H623" t="s">
        <v>1005</v>
      </c>
      <c r="I623" t="s">
        <v>120</v>
      </c>
      <c r="J623" t="s">
        <v>196</v>
      </c>
      <c r="K623" t="s">
        <v>1006</v>
      </c>
      <c r="L623" t="s">
        <v>1018</v>
      </c>
      <c r="M623" t="s">
        <v>147</v>
      </c>
      <c r="N623" t="s">
        <v>1007</v>
      </c>
      <c r="O623" t="s">
        <v>128</v>
      </c>
      <c r="AB623" t="s">
        <v>814</v>
      </c>
      <c r="AC623" t="s">
        <v>917</v>
      </c>
      <c r="AD623" t="s">
        <v>918</v>
      </c>
      <c r="AE623" t="s">
        <v>919</v>
      </c>
      <c r="AF623" t="s">
        <v>96</v>
      </c>
      <c r="AQ623" t="s">
        <v>815</v>
      </c>
      <c r="AR623" t="s">
        <v>816</v>
      </c>
      <c r="AS623" t="s">
        <v>817</v>
      </c>
      <c r="AT623" t="s">
        <v>1008</v>
      </c>
      <c r="AU623" t="s">
        <v>595</v>
      </c>
      <c r="AV623" t="s">
        <v>1009</v>
      </c>
      <c r="AW623" t="s">
        <v>994</v>
      </c>
      <c r="BB623" t="s">
        <v>823</v>
      </c>
      <c r="BC623" t="s">
        <v>824</v>
      </c>
      <c r="BD623" t="s">
        <v>825</v>
      </c>
      <c r="BE623" t="s">
        <v>121</v>
      </c>
      <c r="BF623" t="s">
        <v>161</v>
      </c>
      <c r="BG623" t="s">
        <v>937</v>
      </c>
      <c r="BH623" t="s">
        <v>117</v>
      </c>
      <c r="BM623" t="s">
        <v>828</v>
      </c>
      <c r="BN623" t="s">
        <v>829</v>
      </c>
      <c r="BO623" t="s">
        <v>830</v>
      </c>
      <c r="BP623" t="s">
        <v>1010</v>
      </c>
      <c r="BQ623" t="s">
        <v>1011</v>
      </c>
      <c r="BR623" t="s">
        <v>1012</v>
      </c>
      <c r="BS623" t="s">
        <v>1013</v>
      </c>
      <c r="BX623" t="s">
        <v>106</v>
      </c>
      <c r="BY623" t="s">
        <v>96</v>
      </c>
      <c r="BZ623" s="20">
        <v>0.25</v>
      </c>
    </row>
    <row r="624" spans="1:78" x14ac:dyDescent="0.15">
      <c r="A624">
        <v>15</v>
      </c>
      <c r="B624">
        <v>21</v>
      </c>
      <c r="C624" t="s">
        <v>166</v>
      </c>
      <c r="D624" t="s">
        <v>261</v>
      </c>
      <c r="E624" t="s">
        <v>1004</v>
      </c>
      <c r="F624" t="s">
        <v>188</v>
      </c>
      <c r="G624" t="s">
        <v>157</v>
      </c>
      <c r="H624" t="s">
        <v>1005</v>
      </c>
      <c r="I624" t="s">
        <v>124</v>
      </c>
      <c r="J624" t="s">
        <v>196</v>
      </c>
      <c r="K624" t="s">
        <v>1006</v>
      </c>
      <c r="L624" t="s">
        <v>1019</v>
      </c>
      <c r="M624" t="s">
        <v>147</v>
      </c>
      <c r="N624" t="s">
        <v>1007</v>
      </c>
      <c r="O624" t="s">
        <v>155</v>
      </c>
      <c r="AB624" t="s">
        <v>814</v>
      </c>
      <c r="AC624" t="s">
        <v>923</v>
      </c>
      <c r="AD624" t="s">
        <v>924</v>
      </c>
      <c r="AE624" t="s">
        <v>925</v>
      </c>
      <c r="AF624" t="s">
        <v>96</v>
      </c>
      <c r="AQ624" t="s">
        <v>815</v>
      </c>
      <c r="AR624" t="s">
        <v>816</v>
      </c>
      <c r="AS624" t="s">
        <v>817</v>
      </c>
      <c r="AT624" t="s">
        <v>1008</v>
      </c>
      <c r="AU624" t="s">
        <v>595</v>
      </c>
      <c r="AV624" t="s">
        <v>1009</v>
      </c>
      <c r="AW624" t="s">
        <v>994</v>
      </c>
      <c r="BB624" t="s">
        <v>823</v>
      </c>
      <c r="BC624" t="s">
        <v>824</v>
      </c>
      <c r="BD624" t="s">
        <v>825</v>
      </c>
      <c r="BE624" t="s">
        <v>121</v>
      </c>
      <c r="BF624" t="s">
        <v>161</v>
      </c>
      <c r="BG624" t="s">
        <v>937</v>
      </c>
      <c r="BH624" t="s">
        <v>117</v>
      </c>
      <c r="BM624" t="s">
        <v>828</v>
      </c>
      <c r="BN624" t="s">
        <v>829</v>
      </c>
      <c r="BO624" t="s">
        <v>830</v>
      </c>
      <c r="BP624" t="s">
        <v>1010</v>
      </c>
      <c r="BQ624" t="s">
        <v>1011</v>
      </c>
      <c r="BR624" t="s">
        <v>1012</v>
      </c>
      <c r="BS624" t="s">
        <v>1013</v>
      </c>
      <c r="BX624" t="s">
        <v>106</v>
      </c>
      <c r="BY624" t="s">
        <v>96</v>
      </c>
      <c r="BZ624" s="20">
        <v>0.25</v>
      </c>
    </row>
    <row r="625" spans="1:78" x14ac:dyDescent="0.15">
      <c r="A625">
        <v>15</v>
      </c>
      <c r="B625">
        <v>22</v>
      </c>
      <c r="C625" t="s">
        <v>170</v>
      </c>
      <c r="D625" t="s">
        <v>261</v>
      </c>
      <c r="E625" t="s">
        <v>1004</v>
      </c>
      <c r="F625" t="s">
        <v>96</v>
      </c>
      <c r="G625" t="s">
        <v>157</v>
      </c>
      <c r="H625" t="s">
        <v>1005</v>
      </c>
      <c r="I625" t="s">
        <v>96</v>
      </c>
      <c r="J625" t="s">
        <v>196</v>
      </c>
      <c r="K625" t="s">
        <v>1006</v>
      </c>
      <c r="L625" t="s">
        <v>96</v>
      </c>
      <c r="M625" t="s">
        <v>147</v>
      </c>
      <c r="N625" t="s">
        <v>1007</v>
      </c>
      <c r="O625" t="s">
        <v>96</v>
      </c>
      <c r="AB625" t="s">
        <v>814</v>
      </c>
      <c r="AC625" t="s">
        <v>147</v>
      </c>
      <c r="AD625" t="s">
        <v>157</v>
      </c>
      <c r="AE625" t="s">
        <v>128</v>
      </c>
      <c r="AF625" t="s">
        <v>96</v>
      </c>
      <c r="AQ625" t="s">
        <v>815</v>
      </c>
      <c r="AR625" t="s">
        <v>816</v>
      </c>
      <c r="AS625" t="s">
        <v>817</v>
      </c>
      <c r="AT625" t="s">
        <v>1008</v>
      </c>
      <c r="AU625" t="s">
        <v>595</v>
      </c>
      <c r="AV625" t="s">
        <v>1009</v>
      </c>
      <c r="AW625" t="s">
        <v>994</v>
      </c>
      <c r="BB625" t="s">
        <v>823</v>
      </c>
      <c r="BC625" t="s">
        <v>824</v>
      </c>
      <c r="BD625" t="s">
        <v>825</v>
      </c>
      <c r="BE625" t="s">
        <v>121</v>
      </c>
      <c r="BF625" t="s">
        <v>161</v>
      </c>
      <c r="BG625" t="s">
        <v>937</v>
      </c>
      <c r="BH625" t="s">
        <v>117</v>
      </c>
      <c r="BM625" t="s">
        <v>828</v>
      </c>
      <c r="BN625" t="s">
        <v>829</v>
      </c>
      <c r="BO625" t="s">
        <v>830</v>
      </c>
      <c r="BP625" t="s">
        <v>1010</v>
      </c>
      <c r="BQ625" t="s">
        <v>1011</v>
      </c>
      <c r="BR625" t="s">
        <v>1012</v>
      </c>
      <c r="BS625" t="s">
        <v>1013</v>
      </c>
      <c r="BX625" t="s">
        <v>106</v>
      </c>
      <c r="BY625" t="s">
        <v>96</v>
      </c>
      <c r="BZ625" s="20">
        <v>0.25</v>
      </c>
    </row>
    <row r="626" spans="1:78" x14ac:dyDescent="0.15">
      <c r="A626">
        <v>15</v>
      </c>
      <c r="B626">
        <v>23</v>
      </c>
      <c r="C626" t="s">
        <v>171</v>
      </c>
      <c r="D626" t="s">
        <v>261</v>
      </c>
      <c r="E626" t="s">
        <v>1004</v>
      </c>
      <c r="F626" t="s">
        <v>96</v>
      </c>
      <c r="G626" t="s">
        <v>157</v>
      </c>
      <c r="H626" t="s">
        <v>1005</v>
      </c>
      <c r="I626" t="s">
        <v>96</v>
      </c>
      <c r="J626" t="s">
        <v>196</v>
      </c>
      <c r="K626" t="s">
        <v>1006</v>
      </c>
      <c r="L626" t="s">
        <v>96</v>
      </c>
      <c r="M626" t="s">
        <v>147</v>
      </c>
      <c r="N626" t="s">
        <v>1007</v>
      </c>
      <c r="O626" t="s">
        <v>96</v>
      </c>
      <c r="AB626" t="s">
        <v>814</v>
      </c>
      <c r="AC626" t="s">
        <v>926</v>
      </c>
      <c r="AD626" t="s">
        <v>927</v>
      </c>
      <c r="AE626" t="s">
        <v>136</v>
      </c>
      <c r="AF626" t="s">
        <v>96</v>
      </c>
      <c r="AQ626" t="s">
        <v>815</v>
      </c>
      <c r="AR626" t="s">
        <v>816</v>
      </c>
      <c r="AS626" t="s">
        <v>817</v>
      </c>
      <c r="AT626" t="s">
        <v>1008</v>
      </c>
      <c r="AU626" t="s">
        <v>595</v>
      </c>
      <c r="AV626" t="s">
        <v>1009</v>
      </c>
      <c r="AW626" t="s">
        <v>994</v>
      </c>
      <c r="BB626" t="s">
        <v>823</v>
      </c>
      <c r="BC626" t="s">
        <v>824</v>
      </c>
      <c r="BD626" t="s">
        <v>825</v>
      </c>
      <c r="BE626" t="s">
        <v>121</v>
      </c>
      <c r="BF626" t="s">
        <v>161</v>
      </c>
      <c r="BG626" t="s">
        <v>937</v>
      </c>
      <c r="BH626" t="s">
        <v>117</v>
      </c>
      <c r="BM626" t="s">
        <v>828</v>
      </c>
      <c r="BN626" t="s">
        <v>829</v>
      </c>
      <c r="BO626" t="s">
        <v>830</v>
      </c>
      <c r="BP626" t="s">
        <v>1010</v>
      </c>
      <c r="BQ626" t="s">
        <v>1011</v>
      </c>
      <c r="BR626" t="s">
        <v>1012</v>
      </c>
      <c r="BS626" t="s">
        <v>1013</v>
      </c>
      <c r="BX626" t="s">
        <v>106</v>
      </c>
      <c r="BY626" t="s">
        <v>96</v>
      </c>
      <c r="BZ626" s="20">
        <v>0.25</v>
      </c>
    </row>
    <row r="627" spans="1:78" x14ac:dyDescent="0.15">
      <c r="A627">
        <v>15</v>
      </c>
      <c r="B627">
        <v>24</v>
      </c>
      <c r="C627" t="s">
        <v>172</v>
      </c>
      <c r="D627" t="s">
        <v>261</v>
      </c>
      <c r="E627" t="s">
        <v>1004</v>
      </c>
      <c r="F627" t="s">
        <v>96</v>
      </c>
      <c r="G627" t="s">
        <v>157</v>
      </c>
      <c r="H627" t="s">
        <v>1005</v>
      </c>
      <c r="I627" t="s">
        <v>96</v>
      </c>
      <c r="J627" t="s">
        <v>196</v>
      </c>
      <c r="K627" t="s">
        <v>1006</v>
      </c>
      <c r="L627" t="s">
        <v>96</v>
      </c>
      <c r="M627" t="s">
        <v>147</v>
      </c>
      <c r="N627" t="s">
        <v>1007</v>
      </c>
      <c r="O627" t="s">
        <v>96</v>
      </c>
      <c r="AB627" t="s">
        <v>814</v>
      </c>
      <c r="AC627" t="s">
        <v>928</v>
      </c>
      <c r="AD627" t="s">
        <v>929</v>
      </c>
      <c r="AE627" t="s">
        <v>142</v>
      </c>
      <c r="AF627" t="s">
        <v>96</v>
      </c>
      <c r="AQ627" t="s">
        <v>815</v>
      </c>
      <c r="AR627" t="s">
        <v>816</v>
      </c>
      <c r="AS627" t="s">
        <v>817</v>
      </c>
      <c r="AT627" t="s">
        <v>1008</v>
      </c>
      <c r="AU627" t="s">
        <v>595</v>
      </c>
      <c r="AV627" t="s">
        <v>1009</v>
      </c>
      <c r="AW627" t="s">
        <v>994</v>
      </c>
      <c r="BB627" t="s">
        <v>823</v>
      </c>
      <c r="BC627" t="s">
        <v>824</v>
      </c>
      <c r="BD627" t="s">
        <v>825</v>
      </c>
      <c r="BE627" t="s">
        <v>121</v>
      </c>
      <c r="BF627" t="s">
        <v>161</v>
      </c>
      <c r="BG627" t="s">
        <v>937</v>
      </c>
      <c r="BH627" t="s">
        <v>117</v>
      </c>
      <c r="BM627" t="s">
        <v>828</v>
      </c>
      <c r="BN627" t="s">
        <v>829</v>
      </c>
      <c r="BO627" t="s">
        <v>830</v>
      </c>
      <c r="BP627" t="s">
        <v>1010</v>
      </c>
      <c r="BQ627" t="s">
        <v>1011</v>
      </c>
      <c r="BR627" t="s">
        <v>1012</v>
      </c>
      <c r="BS627" t="s">
        <v>1013</v>
      </c>
      <c r="BX627" t="s">
        <v>106</v>
      </c>
      <c r="BY627" t="s">
        <v>96</v>
      </c>
      <c r="BZ627" s="20">
        <v>0.25</v>
      </c>
    </row>
    <row r="628" spans="1:78" x14ac:dyDescent="0.15">
      <c r="A628">
        <v>15</v>
      </c>
      <c r="B628">
        <v>25</v>
      </c>
      <c r="C628" t="s">
        <v>173</v>
      </c>
      <c r="D628" t="s">
        <v>261</v>
      </c>
      <c r="E628" t="s">
        <v>1004</v>
      </c>
      <c r="F628" t="s">
        <v>142</v>
      </c>
      <c r="G628" t="s">
        <v>157</v>
      </c>
      <c r="H628" t="s">
        <v>1005</v>
      </c>
      <c r="I628" t="s">
        <v>142</v>
      </c>
      <c r="J628" t="s">
        <v>196</v>
      </c>
      <c r="K628" t="s">
        <v>1006</v>
      </c>
      <c r="L628" t="s">
        <v>362</v>
      </c>
      <c r="M628" t="s">
        <v>147</v>
      </c>
      <c r="N628" t="s">
        <v>1007</v>
      </c>
      <c r="O628" t="s">
        <v>128</v>
      </c>
      <c r="AB628" t="s">
        <v>814</v>
      </c>
      <c r="AC628" t="s">
        <v>931</v>
      </c>
      <c r="AD628" t="s">
        <v>932</v>
      </c>
      <c r="AE628" t="s">
        <v>933</v>
      </c>
      <c r="AF628" t="s">
        <v>96</v>
      </c>
      <c r="AQ628" t="s">
        <v>815</v>
      </c>
      <c r="AR628" t="s">
        <v>816</v>
      </c>
      <c r="AS628" t="s">
        <v>817</v>
      </c>
      <c r="AT628" t="s">
        <v>1008</v>
      </c>
      <c r="AU628" t="s">
        <v>595</v>
      </c>
      <c r="AV628" t="s">
        <v>1009</v>
      </c>
      <c r="AW628" t="s">
        <v>994</v>
      </c>
      <c r="BB628" t="s">
        <v>823</v>
      </c>
      <c r="BC628" t="s">
        <v>824</v>
      </c>
      <c r="BD628" t="s">
        <v>825</v>
      </c>
      <c r="BE628" t="s">
        <v>121</v>
      </c>
      <c r="BF628" t="s">
        <v>161</v>
      </c>
      <c r="BG628" t="s">
        <v>937</v>
      </c>
      <c r="BH628" t="s">
        <v>117</v>
      </c>
      <c r="BM628" t="s">
        <v>828</v>
      </c>
      <c r="BN628" t="s">
        <v>829</v>
      </c>
      <c r="BO628" t="s">
        <v>830</v>
      </c>
      <c r="BP628" t="s">
        <v>1010</v>
      </c>
      <c r="BQ628" t="s">
        <v>1011</v>
      </c>
      <c r="BR628" t="s">
        <v>1012</v>
      </c>
      <c r="BS628" t="s">
        <v>1013</v>
      </c>
      <c r="BX628" t="s">
        <v>106</v>
      </c>
      <c r="BY628" t="s">
        <v>96</v>
      </c>
      <c r="BZ628" s="20">
        <v>0.25</v>
      </c>
    </row>
    <row r="629" spans="1:78" x14ac:dyDescent="0.15">
      <c r="A629">
        <v>15</v>
      </c>
      <c r="B629">
        <v>26</v>
      </c>
      <c r="C629" t="s">
        <v>175</v>
      </c>
      <c r="D629" t="s">
        <v>261</v>
      </c>
      <c r="E629" t="s">
        <v>1004</v>
      </c>
      <c r="F629" t="s">
        <v>142</v>
      </c>
      <c r="G629" t="s">
        <v>157</v>
      </c>
      <c r="H629" t="s">
        <v>1005</v>
      </c>
      <c r="I629" t="s">
        <v>142</v>
      </c>
      <c r="J629" t="s">
        <v>196</v>
      </c>
      <c r="K629" t="s">
        <v>1006</v>
      </c>
      <c r="L629" t="s">
        <v>362</v>
      </c>
      <c r="M629" t="s">
        <v>147</v>
      </c>
      <c r="N629" t="s">
        <v>1007</v>
      </c>
      <c r="O629" t="s">
        <v>128</v>
      </c>
      <c r="AB629" t="s">
        <v>814</v>
      </c>
      <c r="AC629" t="s">
        <v>931</v>
      </c>
      <c r="AD629" t="s">
        <v>932</v>
      </c>
      <c r="AE629" t="s">
        <v>933</v>
      </c>
      <c r="AF629" t="s">
        <v>96</v>
      </c>
      <c r="AQ629" t="s">
        <v>815</v>
      </c>
      <c r="AR629" t="s">
        <v>816</v>
      </c>
      <c r="AS629" t="s">
        <v>817</v>
      </c>
      <c r="AT629" t="s">
        <v>1008</v>
      </c>
      <c r="AU629" t="s">
        <v>595</v>
      </c>
      <c r="AV629" t="s">
        <v>1009</v>
      </c>
      <c r="AW629" t="s">
        <v>994</v>
      </c>
      <c r="BB629" t="s">
        <v>823</v>
      </c>
      <c r="BC629" t="s">
        <v>824</v>
      </c>
      <c r="BD629" t="s">
        <v>825</v>
      </c>
      <c r="BE629" t="s">
        <v>121</v>
      </c>
      <c r="BF629" t="s">
        <v>161</v>
      </c>
      <c r="BG629" t="s">
        <v>937</v>
      </c>
      <c r="BH629" t="s">
        <v>117</v>
      </c>
      <c r="BM629" t="s">
        <v>828</v>
      </c>
      <c r="BN629" t="s">
        <v>829</v>
      </c>
      <c r="BO629" t="s">
        <v>830</v>
      </c>
      <c r="BP629" t="s">
        <v>1010</v>
      </c>
      <c r="BQ629" t="s">
        <v>1011</v>
      </c>
      <c r="BR629" t="s">
        <v>1012</v>
      </c>
      <c r="BS629" t="s">
        <v>1013</v>
      </c>
      <c r="BX629" t="s">
        <v>106</v>
      </c>
      <c r="BY629" t="s">
        <v>96</v>
      </c>
      <c r="BZ629" s="20">
        <v>0.25</v>
      </c>
    </row>
    <row r="630" spans="1:78" x14ac:dyDescent="0.15">
      <c r="A630">
        <v>15</v>
      </c>
      <c r="B630">
        <v>27</v>
      </c>
      <c r="C630" t="s">
        <v>176</v>
      </c>
      <c r="D630" t="s">
        <v>261</v>
      </c>
      <c r="E630" t="s">
        <v>1004</v>
      </c>
      <c r="F630" t="s">
        <v>142</v>
      </c>
      <c r="G630" t="s">
        <v>157</v>
      </c>
      <c r="H630" t="s">
        <v>1005</v>
      </c>
      <c r="I630" t="s">
        <v>120</v>
      </c>
      <c r="J630" t="s">
        <v>196</v>
      </c>
      <c r="K630" t="s">
        <v>1006</v>
      </c>
      <c r="L630" t="s">
        <v>96</v>
      </c>
      <c r="M630" t="s">
        <v>147</v>
      </c>
      <c r="N630" t="s">
        <v>1007</v>
      </c>
      <c r="O630" t="s">
        <v>120</v>
      </c>
      <c r="AB630" t="s">
        <v>814</v>
      </c>
      <c r="AC630" t="s">
        <v>934</v>
      </c>
      <c r="AD630" t="s">
        <v>935</v>
      </c>
      <c r="AE630" t="s">
        <v>936</v>
      </c>
      <c r="AF630" t="s">
        <v>96</v>
      </c>
      <c r="AQ630" t="s">
        <v>815</v>
      </c>
      <c r="AR630" t="s">
        <v>816</v>
      </c>
      <c r="AS630" t="s">
        <v>817</v>
      </c>
      <c r="AT630" t="s">
        <v>1008</v>
      </c>
      <c r="AU630" t="s">
        <v>595</v>
      </c>
      <c r="AV630" t="s">
        <v>1009</v>
      </c>
      <c r="AW630" t="s">
        <v>994</v>
      </c>
      <c r="BB630" t="s">
        <v>823</v>
      </c>
      <c r="BC630" t="s">
        <v>824</v>
      </c>
      <c r="BD630" t="s">
        <v>825</v>
      </c>
      <c r="BE630" t="s">
        <v>121</v>
      </c>
      <c r="BF630" t="s">
        <v>161</v>
      </c>
      <c r="BG630" t="s">
        <v>937</v>
      </c>
      <c r="BH630" t="s">
        <v>117</v>
      </c>
      <c r="BM630" t="s">
        <v>828</v>
      </c>
      <c r="BN630" t="s">
        <v>829</v>
      </c>
      <c r="BO630" t="s">
        <v>830</v>
      </c>
      <c r="BP630" t="s">
        <v>1010</v>
      </c>
      <c r="BQ630" t="s">
        <v>1011</v>
      </c>
      <c r="BR630" t="s">
        <v>1012</v>
      </c>
      <c r="BS630" t="s">
        <v>1013</v>
      </c>
      <c r="BX630" t="s">
        <v>106</v>
      </c>
      <c r="BY630" t="s">
        <v>96</v>
      </c>
      <c r="BZ630" s="20">
        <v>0.25</v>
      </c>
    </row>
    <row r="631" spans="1:78" x14ac:dyDescent="0.15">
      <c r="A631">
        <v>15</v>
      </c>
      <c r="B631">
        <v>28</v>
      </c>
      <c r="C631" t="s">
        <v>177</v>
      </c>
      <c r="D631" t="s">
        <v>261</v>
      </c>
      <c r="E631" t="s">
        <v>1004</v>
      </c>
      <c r="F631" t="s">
        <v>142</v>
      </c>
      <c r="G631" t="s">
        <v>157</v>
      </c>
      <c r="H631" t="s">
        <v>1005</v>
      </c>
      <c r="I631" t="s">
        <v>120</v>
      </c>
      <c r="J631" t="s">
        <v>196</v>
      </c>
      <c r="K631" t="s">
        <v>1006</v>
      </c>
      <c r="L631" t="s">
        <v>96</v>
      </c>
      <c r="M631" t="s">
        <v>147</v>
      </c>
      <c r="N631" t="s">
        <v>1007</v>
      </c>
      <c r="O631" t="s">
        <v>120</v>
      </c>
      <c r="AB631" t="s">
        <v>814</v>
      </c>
      <c r="AC631" t="s">
        <v>934</v>
      </c>
      <c r="AD631" t="s">
        <v>935</v>
      </c>
      <c r="AE631" t="s">
        <v>936</v>
      </c>
      <c r="AF631" t="s">
        <v>96</v>
      </c>
      <c r="AQ631" t="s">
        <v>815</v>
      </c>
      <c r="AR631" t="s">
        <v>816</v>
      </c>
      <c r="AS631" t="s">
        <v>817</v>
      </c>
      <c r="AT631" t="s">
        <v>1008</v>
      </c>
      <c r="AU631" t="s">
        <v>595</v>
      </c>
      <c r="AV631" t="s">
        <v>1009</v>
      </c>
      <c r="AW631" t="s">
        <v>994</v>
      </c>
      <c r="BB631" t="s">
        <v>823</v>
      </c>
      <c r="BC631" t="s">
        <v>824</v>
      </c>
      <c r="BD631" t="s">
        <v>825</v>
      </c>
      <c r="BE631" t="s">
        <v>121</v>
      </c>
      <c r="BF631" t="s">
        <v>161</v>
      </c>
      <c r="BG631" t="s">
        <v>937</v>
      </c>
      <c r="BH631" t="s">
        <v>117</v>
      </c>
      <c r="BM631" t="s">
        <v>828</v>
      </c>
      <c r="BN631" t="s">
        <v>829</v>
      </c>
      <c r="BO631" t="s">
        <v>830</v>
      </c>
      <c r="BP631" t="s">
        <v>1010</v>
      </c>
      <c r="BQ631" t="s">
        <v>1011</v>
      </c>
      <c r="BR631" t="s">
        <v>1012</v>
      </c>
      <c r="BS631" t="s">
        <v>1013</v>
      </c>
      <c r="BX631" t="s">
        <v>106</v>
      </c>
      <c r="BY631" t="s">
        <v>96</v>
      </c>
      <c r="BZ631" s="20">
        <v>0.25</v>
      </c>
    </row>
    <row r="632" spans="1:78" x14ac:dyDescent="0.15">
      <c r="A632">
        <v>15</v>
      </c>
      <c r="B632">
        <v>29</v>
      </c>
      <c r="C632" t="s">
        <v>178</v>
      </c>
      <c r="D632" t="s">
        <v>261</v>
      </c>
      <c r="E632" t="s">
        <v>1004</v>
      </c>
      <c r="F632" t="s">
        <v>96</v>
      </c>
      <c r="G632" t="s">
        <v>157</v>
      </c>
      <c r="H632" t="s">
        <v>1005</v>
      </c>
      <c r="I632" t="s">
        <v>128</v>
      </c>
      <c r="J632" t="s">
        <v>196</v>
      </c>
      <c r="K632" t="s">
        <v>1006</v>
      </c>
      <c r="L632" t="s">
        <v>138</v>
      </c>
      <c r="M632" t="s">
        <v>147</v>
      </c>
      <c r="N632" t="s">
        <v>1007</v>
      </c>
      <c r="O632" t="s">
        <v>96</v>
      </c>
      <c r="AB632" t="s">
        <v>814</v>
      </c>
      <c r="AC632" t="s">
        <v>938</v>
      </c>
      <c r="AD632" t="s">
        <v>939</v>
      </c>
      <c r="AE632" t="s">
        <v>99</v>
      </c>
      <c r="AF632" t="s">
        <v>96</v>
      </c>
      <c r="AQ632" t="s">
        <v>815</v>
      </c>
      <c r="AR632" t="s">
        <v>816</v>
      </c>
      <c r="AS632" t="s">
        <v>817</v>
      </c>
      <c r="AT632" t="s">
        <v>1008</v>
      </c>
      <c r="AU632" t="s">
        <v>595</v>
      </c>
      <c r="AV632" t="s">
        <v>1009</v>
      </c>
      <c r="AW632" t="s">
        <v>994</v>
      </c>
      <c r="BB632" t="s">
        <v>823</v>
      </c>
      <c r="BC632" t="s">
        <v>824</v>
      </c>
      <c r="BD632" t="s">
        <v>825</v>
      </c>
      <c r="BE632" t="s">
        <v>121</v>
      </c>
      <c r="BF632" t="s">
        <v>161</v>
      </c>
      <c r="BG632" t="s">
        <v>937</v>
      </c>
      <c r="BH632" t="s">
        <v>117</v>
      </c>
      <c r="BM632" t="s">
        <v>828</v>
      </c>
      <c r="BN632" t="s">
        <v>829</v>
      </c>
      <c r="BO632" t="s">
        <v>830</v>
      </c>
      <c r="BP632" t="s">
        <v>1010</v>
      </c>
      <c r="BQ632" t="s">
        <v>1011</v>
      </c>
      <c r="BR632" t="s">
        <v>1012</v>
      </c>
      <c r="BS632" t="s">
        <v>1013</v>
      </c>
      <c r="BX632" t="s">
        <v>106</v>
      </c>
      <c r="BY632" t="s">
        <v>96</v>
      </c>
      <c r="BZ632" s="20">
        <v>0.25</v>
      </c>
    </row>
    <row r="633" spans="1:78" x14ac:dyDescent="0.15">
      <c r="A633">
        <v>15</v>
      </c>
      <c r="B633">
        <v>30</v>
      </c>
      <c r="C633" t="s">
        <v>179</v>
      </c>
      <c r="D633" t="s">
        <v>261</v>
      </c>
      <c r="E633" t="s">
        <v>1004</v>
      </c>
      <c r="F633" t="s">
        <v>96</v>
      </c>
      <c r="G633" t="s">
        <v>157</v>
      </c>
      <c r="H633" t="s">
        <v>1005</v>
      </c>
      <c r="I633" t="s">
        <v>128</v>
      </c>
      <c r="J633" t="s">
        <v>196</v>
      </c>
      <c r="K633" t="s">
        <v>1006</v>
      </c>
      <c r="L633" t="s">
        <v>138</v>
      </c>
      <c r="M633" t="s">
        <v>147</v>
      </c>
      <c r="N633" t="s">
        <v>1007</v>
      </c>
      <c r="O633" t="s">
        <v>96</v>
      </c>
      <c r="AB633" t="s">
        <v>814</v>
      </c>
      <c r="AC633" t="s">
        <v>938</v>
      </c>
      <c r="AD633" t="s">
        <v>939</v>
      </c>
      <c r="AE633" t="s">
        <v>99</v>
      </c>
      <c r="AF633" t="s">
        <v>96</v>
      </c>
      <c r="AQ633" t="s">
        <v>815</v>
      </c>
      <c r="AR633" t="s">
        <v>816</v>
      </c>
      <c r="AS633" t="s">
        <v>817</v>
      </c>
      <c r="AT633" t="s">
        <v>1008</v>
      </c>
      <c r="AU633" t="s">
        <v>595</v>
      </c>
      <c r="AV633" t="s">
        <v>1009</v>
      </c>
      <c r="AW633" t="s">
        <v>994</v>
      </c>
      <c r="BB633" t="s">
        <v>823</v>
      </c>
      <c r="BC633" t="s">
        <v>824</v>
      </c>
      <c r="BD633" t="s">
        <v>825</v>
      </c>
      <c r="BE633" t="s">
        <v>121</v>
      </c>
      <c r="BF633" t="s">
        <v>161</v>
      </c>
      <c r="BG633" t="s">
        <v>937</v>
      </c>
      <c r="BH633" t="s">
        <v>117</v>
      </c>
      <c r="BM633" t="s">
        <v>828</v>
      </c>
      <c r="BN633" t="s">
        <v>829</v>
      </c>
      <c r="BO633" t="s">
        <v>830</v>
      </c>
      <c r="BP633" t="s">
        <v>1010</v>
      </c>
      <c r="BQ633" t="s">
        <v>1011</v>
      </c>
      <c r="BR633" t="s">
        <v>1012</v>
      </c>
      <c r="BS633" t="s">
        <v>1013</v>
      </c>
      <c r="BX633" t="s">
        <v>106</v>
      </c>
      <c r="BY633" t="s">
        <v>96</v>
      </c>
      <c r="BZ633" s="20">
        <v>0.25</v>
      </c>
    </row>
    <row r="634" spans="1:78" x14ac:dyDescent="0.15">
      <c r="A634">
        <v>15</v>
      </c>
      <c r="B634">
        <v>31</v>
      </c>
      <c r="C634" t="s">
        <v>180</v>
      </c>
      <c r="D634" t="s">
        <v>261</v>
      </c>
      <c r="E634" t="s">
        <v>1004</v>
      </c>
      <c r="F634" t="s">
        <v>183</v>
      </c>
      <c r="G634" t="s">
        <v>157</v>
      </c>
      <c r="H634" t="s">
        <v>1005</v>
      </c>
      <c r="I634" t="s">
        <v>116</v>
      </c>
      <c r="J634" t="s">
        <v>196</v>
      </c>
      <c r="K634" t="s">
        <v>1006</v>
      </c>
      <c r="L634" t="s">
        <v>136</v>
      </c>
      <c r="M634" t="s">
        <v>147</v>
      </c>
      <c r="N634" t="s">
        <v>1007</v>
      </c>
      <c r="O634" t="s">
        <v>120</v>
      </c>
      <c r="AB634" t="s">
        <v>814</v>
      </c>
      <c r="AC634" t="s">
        <v>940</v>
      </c>
      <c r="AD634" t="s">
        <v>941</v>
      </c>
      <c r="AE634" t="s">
        <v>791</v>
      </c>
      <c r="AF634" t="s">
        <v>96</v>
      </c>
      <c r="AQ634" t="s">
        <v>815</v>
      </c>
      <c r="AR634" t="s">
        <v>816</v>
      </c>
      <c r="AS634" t="s">
        <v>817</v>
      </c>
      <c r="AT634" t="s">
        <v>1008</v>
      </c>
      <c r="AU634" t="s">
        <v>595</v>
      </c>
      <c r="AV634" t="s">
        <v>1009</v>
      </c>
      <c r="AW634" t="s">
        <v>994</v>
      </c>
      <c r="BB634" t="s">
        <v>823</v>
      </c>
      <c r="BC634" t="s">
        <v>824</v>
      </c>
      <c r="BD634" t="s">
        <v>825</v>
      </c>
      <c r="BE634" t="s">
        <v>121</v>
      </c>
      <c r="BF634" t="s">
        <v>161</v>
      </c>
      <c r="BG634" t="s">
        <v>937</v>
      </c>
      <c r="BH634" t="s">
        <v>117</v>
      </c>
      <c r="BM634" t="s">
        <v>828</v>
      </c>
      <c r="BN634" t="s">
        <v>829</v>
      </c>
      <c r="BO634" t="s">
        <v>830</v>
      </c>
      <c r="BP634" t="s">
        <v>1010</v>
      </c>
      <c r="BQ634" t="s">
        <v>1011</v>
      </c>
      <c r="BR634" t="s">
        <v>1012</v>
      </c>
      <c r="BS634" t="s">
        <v>1013</v>
      </c>
      <c r="BX634" t="s">
        <v>106</v>
      </c>
      <c r="BY634" t="s">
        <v>96</v>
      </c>
      <c r="BZ634" s="20">
        <v>0.25</v>
      </c>
    </row>
    <row r="635" spans="1:78" x14ac:dyDescent="0.15">
      <c r="A635">
        <v>15</v>
      </c>
      <c r="B635">
        <v>32</v>
      </c>
      <c r="C635" t="s">
        <v>181</v>
      </c>
      <c r="D635" t="s">
        <v>261</v>
      </c>
      <c r="E635" t="s">
        <v>1004</v>
      </c>
      <c r="F635" t="s">
        <v>183</v>
      </c>
      <c r="G635" t="s">
        <v>157</v>
      </c>
      <c r="H635" t="s">
        <v>1005</v>
      </c>
      <c r="I635" t="s">
        <v>116</v>
      </c>
      <c r="J635" t="s">
        <v>196</v>
      </c>
      <c r="K635" t="s">
        <v>1006</v>
      </c>
      <c r="L635" t="s">
        <v>136</v>
      </c>
      <c r="M635" t="s">
        <v>147</v>
      </c>
      <c r="N635" t="s">
        <v>1007</v>
      </c>
      <c r="O635" t="s">
        <v>120</v>
      </c>
      <c r="AB635" t="s">
        <v>814</v>
      </c>
      <c r="AC635" t="s">
        <v>940</v>
      </c>
      <c r="AD635" t="s">
        <v>941</v>
      </c>
      <c r="AE635" t="s">
        <v>791</v>
      </c>
      <c r="AF635" t="s">
        <v>96</v>
      </c>
      <c r="AQ635" t="s">
        <v>815</v>
      </c>
      <c r="AR635" t="s">
        <v>816</v>
      </c>
      <c r="AS635" t="s">
        <v>817</v>
      </c>
      <c r="AT635" t="s">
        <v>1008</v>
      </c>
      <c r="AU635" t="s">
        <v>595</v>
      </c>
      <c r="AV635" t="s">
        <v>1009</v>
      </c>
      <c r="AW635" t="s">
        <v>994</v>
      </c>
      <c r="BB635" t="s">
        <v>823</v>
      </c>
      <c r="BC635" t="s">
        <v>824</v>
      </c>
      <c r="BD635" t="s">
        <v>825</v>
      </c>
      <c r="BE635" t="s">
        <v>121</v>
      </c>
      <c r="BF635" t="s">
        <v>161</v>
      </c>
      <c r="BG635" t="s">
        <v>937</v>
      </c>
      <c r="BH635" t="s">
        <v>117</v>
      </c>
      <c r="BM635" t="s">
        <v>828</v>
      </c>
      <c r="BN635" t="s">
        <v>829</v>
      </c>
      <c r="BO635" t="s">
        <v>830</v>
      </c>
      <c r="BP635" t="s">
        <v>1010</v>
      </c>
      <c r="BQ635" t="s">
        <v>1011</v>
      </c>
      <c r="BR635" t="s">
        <v>1012</v>
      </c>
      <c r="BS635" t="s">
        <v>1013</v>
      </c>
      <c r="BX635" t="s">
        <v>106</v>
      </c>
      <c r="BY635" t="s">
        <v>96</v>
      </c>
      <c r="BZ635" s="20">
        <v>0.25</v>
      </c>
    </row>
    <row r="636" spans="1:78" x14ac:dyDescent="0.15">
      <c r="A636">
        <v>15</v>
      </c>
      <c r="B636">
        <v>33</v>
      </c>
      <c r="C636" t="s">
        <v>182</v>
      </c>
      <c r="D636" t="s">
        <v>261</v>
      </c>
      <c r="E636" t="s">
        <v>1004</v>
      </c>
      <c r="F636" t="s">
        <v>96</v>
      </c>
      <c r="G636" t="s">
        <v>157</v>
      </c>
      <c r="H636" t="s">
        <v>1005</v>
      </c>
      <c r="I636" t="s">
        <v>96</v>
      </c>
      <c r="J636" t="s">
        <v>196</v>
      </c>
      <c r="K636" t="s">
        <v>1006</v>
      </c>
      <c r="L636" t="s">
        <v>96</v>
      </c>
      <c r="M636" t="s">
        <v>147</v>
      </c>
      <c r="N636" t="s">
        <v>1007</v>
      </c>
      <c r="O636" t="s">
        <v>96</v>
      </c>
      <c r="AB636" t="s">
        <v>814</v>
      </c>
      <c r="AC636" t="s">
        <v>942</v>
      </c>
      <c r="AD636" t="s">
        <v>943</v>
      </c>
      <c r="AE636" t="s">
        <v>144</v>
      </c>
      <c r="AF636" t="s">
        <v>96</v>
      </c>
      <c r="AQ636" t="s">
        <v>815</v>
      </c>
      <c r="AR636" t="s">
        <v>816</v>
      </c>
      <c r="AS636" t="s">
        <v>817</v>
      </c>
      <c r="AT636" t="s">
        <v>1008</v>
      </c>
      <c r="AU636" t="s">
        <v>595</v>
      </c>
      <c r="AV636" t="s">
        <v>1009</v>
      </c>
      <c r="AW636" t="s">
        <v>994</v>
      </c>
      <c r="BB636" t="s">
        <v>823</v>
      </c>
      <c r="BC636" t="s">
        <v>824</v>
      </c>
      <c r="BD636" t="s">
        <v>825</v>
      </c>
      <c r="BE636" t="s">
        <v>121</v>
      </c>
      <c r="BF636" t="s">
        <v>161</v>
      </c>
      <c r="BG636" t="s">
        <v>937</v>
      </c>
      <c r="BH636" t="s">
        <v>117</v>
      </c>
      <c r="BM636" t="s">
        <v>828</v>
      </c>
      <c r="BN636" t="s">
        <v>829</v>
      </c>
      <c r="BO636" t="s">
        <v>830</v>
      </c>
      <c r="BP636" t="s">
        <v>1010</v>
      </c>
      <c r="BQ636" t="s">
        <v>1011</v>
      </c>
      <c r="BR636" t="s">
        <v>1012</v>
      </c>
      <c r="BS636" t="s">
        <v>1013</v>
      </c>
      <c r="BX636" t="s">
        <v>106</v>
      </c>
      <c r="BY636" t="s">
        <v>96</v>
      </c>
      <c r="BZ636" s="20">
        <v>0.25</v>
      </c>
    </row>
    <row r="637" spans="1:78" x14ac:dyDescent="0.15">
      <c r="A637">
        <v>15</v>
      </c>
      <c r="B637">
        <v>34</v>
      </c>
      <c r="C637" t="s">
        <v>184</v>
      </c>
      <c r="D637" t="s">
        <v>261</v>
      </c>
      <c r="E637" t="s">
        <v>1004</v>
      </c>
      <c r="F637" t="s">
        <v>128</v>
      </c>
      <c r="G637" t="s">
        <v>157</v>
      </c>
      <c r="H637" t="s">
        <v>1005</v>
      </c>
      <c r="I637" t="s">
        <v>142</v>
      </c>
      <c r="J637" t="s">
        <v>196</v>
      </c>
      <c r="K637" t="s">
        <v>1006</v>
      </c>
      <c r="L637" t="s">
        <v>120</v>
      </c>
      <c r="M637" t="s">
        <v>147</v>
      </c>
      <c r="N637" t="s">
        <v>1007</v>
      </c>
      <c r="O637" t="s">
        <v>120</v>
      </c>
      <c r="AB637" t="s">
        <v>814</v>
      </c>
      <c r="AC637" t="s">
        <v>944</v>
      </c>
      <c r="AD637" t="s">
        <v>945</v>
      </c>
      <c r="AE637" t="s">
        <v>946</v>
      </c>
      <c r="AF637" t="s">
        <v>96</v>
      </c>
      <c r="AQ637" t="s">
        <v>815</v>
      </c>
      <c r="AR637" t="s">
        <v>816</v>
      </c>
      <c r="AS637" t="s">
        <v>817</v>
      </c>
      <c r="AT637" t="s">
        <v>1008</v>
      </c>
      <c r="AU637" t="s">
        <v>595</v>
      </c>
      <c r="AV637" t="s">
        <v>1009</v>
      </c>
      <c r="AW637" t="s">
        <v>994</v>
      </c>
      <c r="BB637" t="s">
        <v>823</v>
      </c>
      <c r="BC637" t="s">
        <v>824</v>
      </c>
      <c r="BD637" t="s">
        <v>825</v>
      </c>
      <c r="BE637" t="s">
        <v>121</v>
      </c>
      <c r="BF637" t="s">
        <v>161</v>
      </c>
      <c r="BG637" t="s">
        <v>937</v>
      </c>
      <c r="BH637" t="s">
        <v>117</v>
      </c>
      <c r="BM637" t="s">
        <v>828</v>
      </c>
      <c r="BN637" t="s">
        <v>829</v>
      </c>
      <c r="BO637" t="s">
        <v>830</v>
      </c>
      <c r="BP637" t="s">
        <v>1010</v>
      </c>
      <c r="BQ637" t="s">
        <v>1011</v>
      </c>
      <c r="BR637" t="s">
        <v>1012</v>
      </c>
      <c r="BS637" t="s">
        <v>1013</v>
      </c>
      <c r="BX637" t="s">
        <v>106</v>
      </c>
      <c r="BY637" t="s">
        <v>96</v>
      </c>
      <c r="BZ637" s="20">
        <v>0.25</v>
      </c>
    </row>
    <row r="638" spans="1:78" x14ac:dyDescent="0.15">
      <c r="A638">
        <v>15</v>
      </c>
      <c r="B638">
        <v>35</v>
      </c>
      <c r="C638" t="s">
        <v>185</v>
      </c>
      <c r="D638" t="s">
        <v>261</v>
      </c>
      <c r="E638" t="s">
        <v>1004</v>
      </c>
      <c r="F638" t="s">
        <v>128</v>
      </c>
      <c r="G638" t="s">
        <v>157</v>
      </c>
      <c r="H638" t="s">
        <v>1005</v>
      </c>
      <c r="I638" t="s">
        <v>120</v>
      </c>
      <c r="J638" t="s">
        <v>196</v>
      </c>
      <c r="K638" t="s">
        <v>1006</v>
      </c>
      <c r="L638" t="s">
        <v>96</v>
      </c>
      <c r="M638" t="s">
        <v>147</v>
      </c>
      <c r="N638" t="s">
        <v>1007</v>
      </c>
      <c r="O638" t="s">
        <v>116</v>
      </c>
      <c r="AB638" t="s">
        <v>814</v>
      </c>
      <c r="AC638" t="s">
        <v>947</v>
      </c>
      <c r="AD638" t="s">
        <v>948</v>
      </c>
      <c r="AE638" t="s">
        <v>756</v>
      </c>
      <c r="AF638" t="s">
        <v>96</v>
      </c>
      <c r="AQ638" t="s">
        <v>815</v>
      </c>
      <c r="AR638" t="s">
        <v>816</v>
      </c>
      <c r="AS638" t="s">
        <v>817</v>
      </c>
      <c r="AT638" t="s">
        <v>1008</v>
      </c>
      <c r="AU638" t="s">
        <v>595</v>
      </c>
      <c r="AV638" t="s">
        <v>1009</v>
      </c>
      <c r="AW638" t="s">
        <v>994</v>
      </c>
      <c r="BB638" t="s">
        <v>823</v>
      </c>
      <c r="BC638" t="s">
        <v>824</v>
      </c>
      <c r="BD638" t="s">
        <v>825</v>
      </c>
      <c r="BE638" t="s">
        <v>121</v>
      </c>
      <c r="BF638" t="s">
        <v>161</v>
      </c>
      <c r="BG638" t="s">
        <v>937</v>
      </c>
      <c r="BH638" t="s">
        <v>117</v>
      </c>
      <c r="BM638" t="s">
        <v>828</v>
      </c>
      <c r="BN638" t="s">
        <v>829</v>
      </c>
      <c r="BO638" t="s">
        <v>830</v>
      </c>
      <c r="BP638" t="s">
        <v>1010</v>
      </c>
      <c r="BQ638" t="s">
        <v>1011</v>
      </c>
      <c r="BR638" t="s">
        <v>1012</v>
      </c>
      <c r="BS638" t="s">
        <v>1013</v>
      </c>
      <c r="BX638" t="s">
        <v>106</v>
      </c>
      <c r="BY638" t="s">
        <v>96</v>
      </c>
      <c r="BZ638" s="20">
        <v>0.25</v>
      </c>
    </row>
    <row r="639" spans="1:78" x14ac:dyDescent="0.15">
      <c r="A639">
        <v>15</v>
      </c>
      <c r="B639">
        <v>36</v>
      </c>
      <c r="C639" t="s">
        <v>187</v>
      </c>
      <c r="D639" t="s">
        <v>261</v>
      </c>
      <c r="E639" t="s">
        <v>1004</v>
      </c>
      <c r="F639" t="s">
        <v>183</v>
      </c>
      <c r="G639" t="s">
        <v>157</v>
      </c>
      <c r="H639" t="s">
        <v>1005</v>
      </c>
      <c r="I639" t="s">
        <v>96</v>
      </c>
      <c r="J639" t="s">
        <v>196</v>
      </c>
      <c r="K639" t="s">
        <v>1006</v>
      </c>
      <c r="L639" t="s">
        <v>183</v>
      </c>
      <c r="M639" t="s">
        <v>147</v>
      </c>
      <c r="N639" t="s">
        <v>1007</v>
      </c>
      <c r="O639" t="s">
        <v>128</v>
      </c>
      <c r="AB639" t="s">
        <v>814</v>
      </c>
      <c r="AC639" t="s">
        <v>950</v>
      </c>
      <c r="AD639" t="s">
        <v>951</v>
      </c>
      <c r="AE639" t="s">
        <v>952</v>
      </c>
      <c r="AF639" t="s">
        <v>96</v>
      </c>
      <c r="AQ639" t="s">
        <v>815</v>
      </c>
      <c r="AR639" t="s">
        <v>816</v>
      </c>
      <c r="AS639" t="s">
        <v>817</v>
      </c>
      <c r="AT639" t="s">
        <v>1008</v>
      </c>
      <c r="AU639" t="s">
        <v>595</v>
      </c>
      <c r="AV639" t="s">
        <v>1009</v>
      </c>
      <c r="AW639" t="s">
        <v>994</v>
      </c>
      <c r="BB639" t="s">
        <v>823</v>
      </c>
      <c r="BC639" t="s">
        <v>824</v>
      </c>
      <c r="BD639" t="s">
        <v>825</v>
      </c>
      <c r="BE639" t="s">
        <v>121</v>
      </c>
      <c r="BF639" t="s">
        <v>161</v>
      </c>
      <c r="BG639" t="s">
        <v>937</v>
      </c>
      <c r="BH639" t="s">
        <v>117</v>
      </c>
      <c r="BM639" t="s">
        <v>828</v>
      </c>
      <c r="BN639" t="s">
        <v>829</v>
      </c>
      <c r="BO639" t="s">
        <v>830</v>
      </c>
      <c r="BP639" t="s">
        <v>1010</v>
      </c>
      <c r="BQ639" t="s">
        <v>1011</v>
      </c>
      <c r="BR639" t="s">
        <v>1012</v>
      </c>
      <c r="BS639" t="s">
        <v>1013</v>
      </c>
      <c r="BX639" t="s">
        <v>106</v>
      </c>
      <c r="BY639" t="s">
        <v>96</v>
      </c>
      <c r="BZ639" s="20">
        <v>0.25</v>
      </c>
    </row>
    <row r="640" spans="1:78" x14ac:dyDescent="0.15">
      <c r="A640">
        <v>15</v>
      </c>
      <c r="B640">
        <v>37</v>
      </c>
      <c r="C640" t="s">
        <v>189</v>
      </c>
      <c r="D640" t="s">
        <v>261</v>
      </c>
      <c r="E640" t="s">
        <v>1004</v>
      </c>
      <c r="F640" t="s">
        <v>124</v>
      </c>
      <c r="G640" t="s">
        <v>157</v>
      </c>
      <c r="H640" t="s">
        <v>1005</v>
      </c>
      <c r="I640" t="s">
        <v>183</v>
      </c>
      <c r="J640" t="s">
        <v>196</v>
      </c>
      <c r="K640" t="s">
        <v>1006</v>
      </c>
      <c r="L640" t="s">
        <v>112</v>
      </c>
      <c r="M640" t="s">
        <v>147</v>
      </c>
      <c r="N640" t="s">
        <v>1007</v>
      </c>
      <c r="O640" t="s">
        <v>112</v>
      </c>
      <c r="AB640" t="s">
        <v>814</v>
      </c>
      <c r="AC640" t="s">
        <v>954</v>
      </c>
      <c r="AD640" t="s">
        <v>955</v>
      </c>
      <c r="AE640" t="s">
        <v>577</v>
      </c>
      <c r="AF640" t="s">
        <v>96</v>
      </c>
      <c r="AQ640" t="s">
        <v>815</v>
      </c>
      <c r="AR640" t="s">
        <v>816</v>
      </c>
      <c r="AS640" t="s">
        <v>817</v>
      </c>
      <c r="AT640" t="s">
        <v>1008</v>
      </c>
      <c r="AU640" t="s">
        <v>595</v>
      </c>
      <c r="AV640" t="s">
        <v>1009</v>
      </c>
      <c r="AW640" t="s">
        <v>994</v>
      </c>
      <c r="BB640" t="s">
        <v>823</v>
      </c>
      <c r="BC640" t="s">
        <v>824</v>
      </c>
      <c r="BD640" t="s">
        <v>825</v>
      </c>
      <c r="BE640" t="s">
        <v>121</v>
      </c>
      <c r="BF640" t="s">
        <v>161</v>
      </c>
      <c r="BG640" t="s">
        <v>937</v>
      </c>
      <c r="BH640" t="s">
        <v>117</v>
      </c>
      <c r="BM640" t="s">
        <v>828</v>
      </c>
      <c r="BN640" t="s">
        <v>829</v>
      </c>
      <c r="BO640" t="s">
        <v>830</v>
      </c>
      <c r="BP640" t="s">
        <v>1010</v>
      </c>
      <c r="BQ640" t="s">
        <v>1011</v>
      </c>
      <c r="BR640" t="s">
        <v>1012</v>
      </c>
      <c r="BS640" t="s">
        <v>1013</v>
      </c>
      <c r="BX640" t="s">
        <v>106</v>
      </c>
      <c r="BY640" t="s">
        <v>96</v>
      </c>
      <c r="BZ640" s="20">
        <v>0.25</v>
      </c>
    </row>
    <row r="641" spans="1:78" x14ac:dyDescent="0.15">
      <c r="A641">
        <v>15</v>
      </c>
      <c r="B641">
        <v>38</v>
      </c>
      <c r="C641" t="s">
        <v>191</v>
      </c>
      <c r="D641" t="s">
        <v>261</v>
      </c>
      <c r="E641" t="s">
        <v>1004</v>
      </c>
      <c r="F641" t="s">
        <v>116</v>
      </c>
      <c r="G641" t="s">
        <v>157</v>
      </c>
      <c r="H641" t="s">
        <v>1005</v>
      </c>
      <c r="I641" t="s">
        <v>120</v>
      </c>
      <c r="J641" t="s">
        <v>196</v>
      </c>
      <c r="K641" t="s">
        <v>1006</v>
      </c>
      <c r="L641" t="s">
        <v>120</v>
      </c>
      <c r="M641" t="s">
        <v>147</v>
      </c>
      <c r="N641" t="s">
        <v>1007</v>
      </c>
      <c r="O641" t="s">
        <v>120</v>
      </c>
      <c r="AB641" t="s">
        <v>814</v>
      </c>
      <c r="AC641" t="s">
        <v>956</v>
      </c>
      <c r="AD641" t="s">
        <v>957</v>
      </c>
      <c r="AE641" t="s">
        <v>868</v>
      </c>
      <c r="AF641" t="s">
        <v>96</v>
      </c>
      <c r="AQ641" t="s">
        <v>815</v>
      </c>
      <c r="AR641" t="s">
        <v>816</v>
      </c>
      <c r="AS641" t="s">
        <v>817</v>
      </c>
      <c r="AT641" t="s">
        <v>1008</v>
      </c>
      <c r="AU641" t="s">
        <v>595</v>
      </c>
      <c r="AV641" t="s">
        <v>1009</v>
      </c>
      <c r="AW641" t="s">
        <v>994</v>
      </c>
      <c r="BB641" t="s">
        <v>823</v>
      </c>
      <c r="BC641" t="s">
        <v>824</v>
      </c>
      <c r="BD641" t="s">
        <v>825</v>
      </c>
      <c r="BE641" t="s">
        <v>121</v>
      </c>
      <c r="BF641" t="s">
        <v>161</v>
      </c>
      <c r="BG641" t="s">
        <v>937</v>
      </c>
      <c r="BH641" t="s">
        <v>117</v>
      </c>
      <c r="BM641" t="s">
        <v>828</v>
      </c>
      <c r="BN641" t="s">
        <v>829</v>
      </c>
      <c r="BO641" t="s">
        <v>830</v>
      </c>
      <c r="BP641" t="s">
        <v>1010</v>
      </c>
      <c r="BQ641" t="s">
        <v>1011</v>
      </c>
      <c r="BR641" t="s">
        <v>1012</v>
      </c>
      <c r="BS641" t="s">
        <v>1013</v>
      </c>
      <c r="BX641" t="s">
        <v>106</v>
      </c>
      <c r="BY641" t="s">
        <v>96</v>
      </c>
      <c r="BZ641" s="20">
        <v>0.25</v>
      </c>
    </row>
    <row r="642" spans="1:78" x14ac:dyDescent="0.15">
      <c r="A642">
        <v>15</v>
      </c>
      <c r="B642">
        <v>39</v>
      </c>
      <c r="C642" t="s">
        <v>192</v>
      </c>
      <c r="D642" t="s">
        <v>261</v>
      </c>
      <c r="E642" t="s">
        <v>1004</v>
      </c>
      <c r="F642" t="s">
        <v>116</v>
      </c>
      <c r="G642" t="s">
        <v>157</v>
      </c>
      <c r="H642" t="s">
        <v>1005</v>
      </c>
      <c r="I642" t="s">
        <v>128</v>
      </c>
      <c r="J642" t="s">
        <v>196</v>
      </c>
      <c r="K642" t="s">
        <v>1006</v>
      </c>
      <c r="L642" t="s">
        <v>96</v>
      </c>
      <c r="M642" t="s">
        <v>147</v>
      </c>
      <c r="N642" t="s">
        <v>1007</v>
      </c>
      <c r="O642" t="s">
        <v>136</v>
      </c>
      <c r="AB642" t="s">
        <v>814</v>
      </c>
      <c r="AC642" t="s">
        <v>958</v>
      </c>
      <c r="AD642" t="s">
        <v>959</v>
      </c>
      <c r="AE642" t="s">
        <v>134</v>
      </c>
      <c r="AF642" t="s">
        <v>96</v>
      </c>
      <c r="AQ642" t="s">
        <v>815</v>
      </c>
      <c r="AR642" t="s">
        <v>816</v>
      </c>
      <c r="AS642" t="s">
        <v>817</v>
      </c>
      <c r="AT642" t="s">
        <v>1008</v>
      </c>
      <c r="AU642" t="s">
        <v>595</v>
      </c>
      <c r="AV642" t="s">
        <v>1009</v>
      </c>
      <c r="AW642" t="s">
        <v>994</v>
      </c>
      <c r="BB642" t="s">
        <v>823</v>
      </c>
      <c r="BC642" t="s">
        <v>824</v>
      </c>
      <c r="BD642" t="s">
        <v>825</v>
      </c>
      <c r="BE642" t="s">
        <v>121</v>
      </c>
      <c r="BF642" t="s">
        <v>161</v>
      </c>
      <c r="BG642" t="s">
        <v>937</v>
      </c>
      <c r="BH642" t="s">
        <v>117</v>
      </c>
      <c r="BM642" t="s">
        <v>828</v>
      </c>
      <c r="BN642" t="s">
        <v>829</v>
      </c>
      <c r="BO642" t="s">
        <v>830</v>
      </c>
      <c r="BP642" t="s">
        <v>1010</v>
      </c>
      <c r="BQ642" t="s">
        <v>1011</v>
      </c>
      <c r="BR642" t="s">
        <v>1012</v>
      </c>
      <c r="BS642" t="s">
        <v>1013</v>
      </c>
      <c r="BX642" t="s">
        <v>106</v>
      </c>
      <c r="BY642" t="s">
        <v>96</v>
      </c>
      <c r="BZ642" s="20">
        <v>0.25</v>
      </c>
    </row>
    <row r="643" spans="1:78" x14ac:dyDescent="0.15">
      <c r="A643">
        <v>15</v>
      </c>
      <c r="B643">
        <v>40</v>
      </c>
      <c r="C643" t="s">
        <v>193</v>
      </c>
      <c r="D643" t="s">
        <v>261</v>
      </c>
      <c r="E643" t="s">
        <v>1004</v>
      </c>
      <c r="F643" t="s">
        <v>128</v>
      </c>
      <c r="G643" t="s">
        <v>157</v>
      </c>
      <c r="H643" t="s">
        <v>1005</v>
      </c>
      <c r="I643" t="s">
        <v>362</v>
      </c>
      <c r="J643" t="s">
        <v>196</v>
      </c>
      <c r="K643" t="s">
        <v>1006</v>
      </c>
      <c r="L643" t="s">
        <v>124</v>
      </c>
      <c r="M643" t="s">
        <v>147</v>
      </c>
      <c r="N643" t="s">
        <v>1007</v>
      </c>
      <c r="O643" t="s">
        <v>96</v>
      </c>
      <c r="AB643" t="s">
        <v>814</v>
      </c>
      <c r="AC643" t="s">
        <v>960</v>
      </c>
      <c r="AD643" t="s">
        <v>961</v>
      </c>
      <c r="AE643" t="s">
        <v>962</v>
      </c>
      <c r="AF643" t="s">
        <v>96</v>
      </c>
      <c r="AQ643" t="s">
        <v>815</v>
      </c>
      <c r="AR643" t="s">
        <v>816</v>
      </c>
      <c r="AS643" t="s">
        <v>817</v>
      </c>
      <c r="AT643" t="s">
        <v>1008</v>
      </c>
      <c r="AU643" t="s">
        <v>595</v>
      </c>
      <c r="AV643" t="s">
        <v>1009</v>
      </c>
      <c r="AW643" t="s">
        <v>994</v>
      </c>
      <c r="BB643" t="s">
        <v>823</v>
      </c>
      <c r="BC643" t="s">
        <v>824</v>
      </c>
      <c r="BD643" t="s">
        <v>825</v>
      </c>
      <c r="BE643" t="s">
        <v>121</v>
      </c>
      <c r="BF643" t="s">
        <v>161</v>
      </c>
      <c r="BG643" t="s">
        <v>937</v>
      </c>
      <c r="BH643" t="s">
        <v>117</v>
      </c>
      <c r="BM643" t="s">
        <v>828</v>
      </c>
      <c r="BN643" t="s">
        <v>829</v>
      </c>
      <c r="BO643" t="s">
        <v>830</v>
      </c>
      <c r="BP643" t="s">
        <v>1010</v>
      </c>
      <c r="BQ643" t="s">
        <v>1011</v>
      </c>
      <c r="BR643" t="s">
        <v>1012</v>
      </c>
      <c r="BS643" t="s">
        <v>1013</v>
      </c>
      <c r="BX643" t="s">
        <v>106</v>
      </c>
      <c r="BY643" t="s">
        <v>96</v>
      </c>
      <c r="BZ643" s="20">
        <v>0.25</v>
      </c>
    </row>
    <row r="644" spans="1:78" x14ac:dyDescent="0.15">
      <c r="A644">
        <v>15</v>
      </c>
      <c r="B644">
        <v>41</v>
      </c>
      <c r="C644" t="s">
        <v>194</v>
      </c>
      <c r="D644" t="s">
        <v>261</v>
      </c>
      <c r="E644" t="s">
        <v>1004</v>
      </c>
      <c r="F644" t="s">
        <v>124</v>
      </c>
      <c r="G644" t="s">
        <v>157</v>
      </c>
      <c r="H644" t="s">
        <v>1005</v>
      </c>
      <c r="I644" t="s">
        <v>114</v>
      </c>
      <c r="J644" t="s">
        <v>196</v>
      </c>
      <c r="K644" t="s">
        <v>1006</v>
      </c>
      <c r="L644" t="s">
        <v>130</v>
      </c>
      <c r="M644" t="s">
        <v>147</v>
      </c>
      <c r="N644" t="s">
        <v>1007</v>
      </c>
      <c r="O644" t="s">
        <v>116</v>
      </c>
      <c r="AB644" t="s">
        <v>814</v>
      </c>
      <c r="AC644" t="s">
        <v>963</v>
      </c>
      <c r="AD644" t="s">
        <v>964</v>
      </c>
      <c r="AE644" t="s">
        <v>577</v>
      </c>
      <c r="AF644" t="s">
        <v>96</v>
      </c>
      <c r="AQ644" t="s">
        <v>815</v>
      </c>
      <c r="AR644" t="s">
        <v>816</v>
      </c>
      <c r="AS644" t="s">
        <v>817</v>
      </c>
      <c r="AT644" t="s">
        <v>1008</v>
      </c>
      <c r="AU644" t="s">
        <v>595</v>
      </c>
      <c r="AV644" t="s">
        <v>1009</v>
      </c>
      <c r="AW644" t="s">
        <v>994</v>
      </c>
      <c r="BB644" t="s">
        <v>823</v>
      </c>
      <c r="BC644" t="s">
        <v>824</v>
      </c>
      <c r="BD644" t="s">
        <v>825</v>
      </c>
      <c r="BE644" t="s">
        <v>121</v>
      </c>
      <c r="BF644" t="s">
        <v>161</v>
      </c>
      <c r="BG644" t="s">
        <v>937</v>
      </c>
      <c r="BH644" t="s">
        <v>117</v>
      </c>
      <c r="BM644" t="s">
        <v>828</v>
      </c>
      <c r="BN644" t="s">
        <v>829</v>
      </c>
      <c r="BO644" t="s">
        <v>830</v>
      </c>
      <c r="BP644" t="s">
        <v>1010</v>
      </c>
      <c r="BQ644" t="s">
        <v>1011</v>
      </c>
      <c r="BR644" t="s">
        <v>1012</v>
      </c>
      <c r="BS644" t="s">
        <v>1013</v>
      </c>
      <c r="BX644" t="s">
        <v>106</v>
      </c>
      <c r="BY644" t="s">
        <v>96</v>
      </c>
      <c r="BZ644" s="20">
        <v>0.25</v>
      </c>
    </row>
    <row r="645" spans="1:78" x14ac:dyDescent="0.15">
      <c r="A645">
        <v>15</v>
      </c>
      <c r="B645">
        <v>42</v>
      </c>
      <c r="C645" t="s">
        <v>197</v>
      </c>
      <c r="D645" t="s">
        <v>261</v>
      </c>
      <c r="E645" t="s">
        <v>1004</v>
      </c>
      <c r="F645" t="s">
        <v>96</v>
      </c>
      <c r="G645" t="s">
        <v>157</v>
      </c>
      <c r="H645" t="s">
        <v>1005</v>
      </c>
      <c r="I645" t="s">
        <v>120</v>
      </c>
      <c r="J645" t="s">
        <v>196</v>
      </c>
      <c r="K645" t="s">
        <v>1006</v>
      </c>
      <c r="L645" t="s">
        <v>96</v>
      </c>
      <c r="M645" t="s">
        <v>147</v>
      </c>
      <c r="N645" t="s">
        <v>1007</v>
      </c>
      <c r="O645" t="s">
        <v>96</v>
      </c>
      <c r="AB645" t="s">
        <v>814</v>
      </c>
      <c r="AC645" t="s">
        <v>965</v>
      </c>
      <c r="AD645" t="s">
        <v>966</v>
      </c>
      <c r="AE645" t="s">
        <v>261</v>
      </c>
      <c r="AF645" t="s">
        <v>96</v>
      </c>
      <c r="AQ645" t="s">
        <v>815</v>
      </c>
      <c r="AR645" t="s">
        <v>816</v>
      </c>
      <c r="AS645" t="s">
        <v>817</v>
      </c>
      <c r="AT645" t="s">
        <v>1008</v>
      </c>
      <c r="AU645" t="s">
        <v>595</v>
      </c>
      <c r="AV645" t="s">
        <v>1009</v>
      </c>
      <c r="AW645" t="s">
        <v>994</v>
      </c>
      <c r="BB645" t="s">
        <v>823</v>
      </c>
      <c r="BC645" t="s">
        <v>824</v>
      </c>
      <c r="BD645" t="s">
        <v>825</v>
      </c>
      <c r="BE645" t="s">
        <v>121</v>
      </c>
      <c r="BF645" t="s">
        <v>161</v>
      </c>
      <c r="BG645" t="s">
        <v>937</v>
      </c>
      <c r="BH645" t="s">
        <v>117</v>
      </c>
      <c r="BM645" t="s">
        <v>828</v>
      </c>
      <c r="BN645" t="s">
        <v>829</v>
      </c>
      <c r="BO645" t="s">
        <v>830</v>
      </c>
      <c r="BP645" t="s">
        <v>1010</v>
      </c>
      <c r="BQ645" t="s">
        <v>1011</v>
      </c>
      <c r="BR645" t="s">
        <v>1012</v>
      </c>
      <c r="BS645" t="s">
        <v>1013</v>
      </c>
      <c r="BX645" t="s">
        <v>106</v>
      </c>
      <c r="BY645" t="s">
        <v>96</v>
      </c>
      <c r="BZ645" s="20">
        <v>0.25</v>
      </c>
    </row>
    <row r="646" spans="1:78" x14ac:dyDescent="0.15">
      <c r="A646">
        <v>15</v>
      </c>
      <c r="B646">
        <v>43</v>
      </c>
      <c r="C646" t="s">
        <v>198</v>
      </c>
      <c r="D646" t="s">
        <v>261</v>
      </c>
      <c r="E646" t="s">
        <v>1004</v>
      </c>
      <c r="F646" t="s">
        <v>120</v>
      </c>
      <c r="G646" t="s">
        <v>157</v>
      </c>
      <c r="H646" t="s">
        <v>1005</v>
      </c>
      <c r="I646" t="s">
        <v>96</v>
      </c>
      <c r="J646" t="s">
        <v>196</v>
      </c>
      <c r="K646" t="s">
        <v>1006</v>
      </c>
      <c r="L646" t="s">
        <v>96</v>
      </c>
      <c r="M646" t="s">
        <v>147</v>
      </c>
      <c r="N646" t="s">
        <v>1007</v>
      </c>
      <c r="O646" t="s">
        <v>96</v>
      </c>
      <c r="AB646" t="s">
        <v>814</v>
      </c>
      <c r="AC646" t="s">
        <v>967</v>
      </c>
      <c r="AD646" t="s">
        <v>968</v>
      </c>
      <c r="AE646" t="s">
        <v>132</v>
      </c>
      <c r="AF646" t="s">
        <v>96</v>
      </c>
      <c r="AQ646" t="s">
        <v>815</v>
      </c>
      <c r="AR646" t="s">
        <v>816</v>
      </c>
      <c r="AS646" t="s">
        <v>817</v>
      </c>
      <c r="AT646" t="s">
        <v>1008</v>
      </c>
      <c r="AU646" t="s">
        <v>595</v>
      </c>
      <c r="AV646" t="s">
        <v>1009</v>
      </c>
      <c r="AW646" t="s">
        <v>994</v>
      </c>
      <c r="BB646" t="s">
        <v>823</v>
      </c>
      <c r="BC646" t="s">
        <v>824</v>
      </c>
      <c r="BD646" t="s">
        <v>825</v>
      </c>
      <c r="BE646" t="s">
        <v>121</v>
      </c>
      <c r="BF646" t="s">
        <v>161</v>
      </c>
      <c r="BG646" t="s">
        <v>937</v>
      </c>
      <c r="BH646" t="s">
        <v>117</v>
      </c>
      <c r="BM646" t="s">
        <v>828</v>
      </c>
      <c r="BN646" t="s">
        <v>829</v>
      </c>
      <c r="BO646" t="s">
        <v>830</v>
      </c>
      <c r="BP646" t="s">
        <v>1010</v>
      </c>
      <c r="BQ646" t="s">
        <v>1011</v>
      </c>
      <c r="BR646" t="s">
        <v>1012</v>
      </c>
      <c r="BS646" t="s">
        <v>1013</v>
      </c>
      <c r="BX646" t="s">
        <v>106</v>
      </c>
      <c r="BY646" t="s">
        <v>96</v>
      </c>
      <c r="BZ646" s="20">
        <v>0.25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1020</v>
      </c>
      <c r="G647" t="s">
        <v>200</v>
      </c>
      <c r="H647" t="s">
        <v>1021</v>
      </c>
      <c r="J647" t="s">
        <v>202</v>
      </c>
      <c r="K647" t="s">
        <v>1022</v>
      </c>
      <c r="M647" t="s">
        <v>204</v>
      </c>
      <c r="N647" t="s">
        <v>1023</v>
      </c>
      <c r="P647" t="s">
        <v>206</v>
      </c>
      <c r="Q647" t="s">
        <v>1024</v>
      </c>
      <c r="S647" t="s">
        <v>208</v>
      </c>
      <c r="T647" t="s">
        <v>1025</v>
      </c>
      <c r="V647" t="s">
        <v>210</v>
      </c>
      <c r="W647" t="s">
        <v>1026</v>
      </c>
      <c r="Y647" t="s">
        <v>212</v>
      </c>
      <c r="Z647" t="s">
        <v>1027</v>
      </c>
      <c r="AB647" t="s">
        <v>1028</v>
      </c>
      <c r="AF647" t="s">
        <v>96</v>
      </c>
      <c r="AQ647" t="s">
        <v>1029</v>
      </c>
      <c r="AR647" t="s">
        <v>1030</v>
      </c>
      <c r="AS647" t="s">
        <v>1031</v>
      </c>
      <c r="AT647" t="s">
        <v>1032</v>
      </c>
      <c r="AU647" t="s">
        <v>1033</v>
      </c>
      <c r="AV647" t="s">
        <v>1034</v>
      </c>
      <c r="AW647" t="s">
        <v>1035</v>
      </c>
      <c r="AX647" t="s">
        <v>1036</v>
      </c>
      <c r="AY647" t="s">
        <v>949</v>
      </c>
      <c r="AZ647" t="s">
        <v>117</v>
      </c>
      <c r="BA647" t="s">
        <v>1037</v>
      </c>
      <c r="BB647" t="s">
        <v>1038</v>
      </c>
      <c r="BC647" t="s">
        <v>1039</v>
      </c>
      <c r="BD647" t="s">
        <v>1040</v>
      </c>
      <c r="BE647" t="s">
        <v>1041</v>
      </c>
      <c r="BF647" t="s">
        <v>1042</v>
      </c>
      <c r="BG647" t="s">
        <v>892</v>
      </c>
      <c r="BH647" t="s">
        <v>1043</v>
      </c>
      <c r="BI647" t="s">
        <v>1044</v>
      </c>
      <c r="BJ647" t="s">
        <v>149</v>
      </c>
      <c r="BK647" t="s">
        <v>183</v>
      </c>
      <c r="BL647" t="s">
        <v>341</v>
      </c>
      <c r="BM647" t="s">
        <v>1045</v>
      </c>
      <c r="BN647" t="s">
        <v>1046</v>
      </c>
      <c r="BO647" t="s">
        <v>1047</v>
      </c>
      <c r="BP647" t="s">
        <v>1048</v>
      </c>
      <c r="BQ647" t="s">
        <v>1049</v>
      </c>
      <c r="BR647" t="s">
        <v>1050</v>
      </c>
      <c r="BS647" t="s">
        <v>1051</v>
      </c>
      <c r="BT647" t="s">
        <v>1052</v>
      </c>
      <c r="BU647" t="s">
        <v>1053</v>
      </c>
      <c r="BV647" t="s">
        <v>330</v>
      </c>
      <c r="BW647" t="s">
        <v>1054</v>
      </c>
      <c r="BX647" t="s">
        <v>106</v>
      </c>
      <c r="BY647" t="s">
        <v>96</v>
      </c>
      <c r="BZ647" s="20">
        <v>0.25</v>
      </c>
    </row>
    <row r="648" spans="1:78" x14ac:dyDescent="0.15">
      <c r="A648">
        <v>16</v>
      </c>
      <c r="B648">
        <v>2</v>
      </c>
      <c r="C648" t="s">
        <v>107</v>
      </c>
      <c r="D648" t="s">
        <v>93</v>
      </c>
      <c r="E648" t="s">
        <v>1020</v>
      </c>
      <c r="F648" t="s">
        <v>1055</v>
      </c>
      <c r="G648" t="s">
        <v>200</v>
      </c>
      <c r="H648" t="s">
        <v>1021</v>
      </c>
      <c r="I648" t="s">
        <v>1056</v>
      </c>
      <c r="J648" t="s">
        <v>202</v>
      </c>
      <c r="K648" t="s">
        <v>1022</v>
      </c>
      <c r="L648" t="s">
        <v>149</v>
      </c>
      <c r="M648" t="s">
        <v>204</v>
      </c>
      <c r="N648" t="s">
        <v>1023</v>
      </c>
      <c r="O648" t="s">
        <v>415</v>
      </c>
      <c r="P648" t="s">
        <v>206</v>
      </c>
      <c r="Q648" t="s">
        <v>1024</v>
      </c>
      <c r="R648" t="s">
        <v>411</v>
      </c>
      <c r="S648" t="s">
        <v>208</v>
      </c>
      <c r="T648" t="s">
        <v>1025</v>
      </c>
      <c r="U648" t="s">
        <v>186</v>
      </c>
      <c r="V648" t="s">
        <v>210</v>
      </c>
      <c r="W648" t="s">
        <v>1026</v>
      </c>
      <c r="X648" t="s">
        <v>128</v>
      </c>
      <c r="Y648" t="s">
        <v>212</v>
      </c>
      <c r="Z648" t="s">
        <v>1027</v>
      </c>
      <c r="AA648" t="s">
        <v>174</v>
      </c>
      <c r="AB648" t="s">
        <v>1028</v>
      </c>
      <c r="AC648" t="s">
        <v>1057</v>
      </c>
      <c r="AD648" t="s">
        <v>1058</v>
      </c>
      <c r="AE648" t="s">
        <v>1059</v>
      </c>
      <c r="AF648" t="s">
        <v>96</v>
      </c>
      <c r="AQ648" t="s">
        <v>1029</v>
      </c>
      <c r="AR648" t="s">
        <v>1030</v>
      </c>
      <c r="AS648" t="s">
        <v>1031</v>
      </c>
      <c r="AT648" t="s">
        <v>1032</v>
      </c>
      <c r="AU648" t="s">
        <v>1033</v>
      </c>
      <c r="AV648" t="s">
        <v>1034</v>
      </c>
      <c r="AW648" t="s">
        <v>1035</v>
      </c>
      <c r="AX648" t="s">
        <v>1036</v>
      </c>
      <c r="AY648" t="s">
        <v>949</v>
      </c>
      <c r="AZ648" t="s">
        <v>117</v>
      </c>
      <c r="BA648" t="s">
        <v>1037</v>
      </c>
      <c r="BB648" t="s">
        <v>1038</v>
      </c>
      <c r="BC648" t="s">
        <v>1039</v>
      </c>
      <c r="BD648" t="s">
        <v>1040</v>
      </c>
      <c r="BE648" t="s">
        <v>1041</v>
      </c>
      <c r="BF648" t="s">
        <v>1042</v>
      </c>
      <c r="BG648" t="s">
        <v>892</v>
      </c>
      <c r="BH648" t="s">
        <v>1043</v>
      </c>
      <c r="BI648" t="s">
        <v>1044</v>
      </c>
      <c r="BJ648" t="s">
        <v>149</v>
      </c>
      <c r="BK648" t="s">
        <v>183</v>
      </c>
      <c r="BL648" t="s">
        <v>341</v>
      </c>
      <c r="BM648" t="s">
        <v>1045</v>
      </c>
      <c r="BN648" t="s">
        <v>1046</v>
      </c>
      <c r="BO648" t="s">
        <v>1047</v>
      </c>
      <c r="BP648" t="s">
        <v>1048</v>
      </c>
      <c r="BQ648" t="s">
        <v>1049</v>
      </c>
      <c r="BR648" t="s">
        <v>1050</v>
      </c>
      <c r="BS648" t="s">
        <v>1051</v>
      </c>
      <c r="BT648" t="s">
        <v>1052</v>
      </c>
      <c r="BU648" t="s">
        <v>1053</v>
      </c>
      <c r="BV648" t="s">
        <v>330</v>
      </c>
      <c r="BW648" t="s">
        <v>1054</v>
      </c>
      <c r="BX648" t="s">
        <v>106</v>
      </c>
      <c r="BY648" t="s">
        <v>96</v>
      </c>
      <c r="BZ648" s="20">
        <v>0.25</v>
      </c>
    </row>
    <row r="649" spans="1:78" x14ac:dyDescent="0.15">
      <c r="A649">
        <v>16</v>
      </c>
      <c r="B649">
        <v>3</v>
      </c>
      <c r="C649" t="s">
        <v>111</v>
      </c>
      <c r="D649" t="s">
        <v>93</v>
      </c>
      <c r="E649" t="s">
        <v>1020</v>
      </c>
      <c r="F649" t="s">
        <v>146</v>
      </c>
      <c r="G649" t="s">
        <v>200</v>
      </c>
      <c r="H649" t="s">
        <v>1021</v>
      </c>
      <c r="I649" t="s">
        <v>362</v>
      </c>
      <c r="J649" t="s">
        <v>202</v>
      </c>
      <c r="K649" t="s">
        <v>1022</v>
      </c>
      <c r="L649" t="s">
        <v>142</v>
      </c>
      <c r="M649" t="s">
        <v>204</v>
      </c>
      <c r="N649" t="s">
        <v>1023</v>
      </c>
      <c r="O649" t="s">
        <v>183</v>
      </c>
      <c r="P649" t="s">
        <v>206</v>
      </c>
      <c r="Q649" t="s">
        <v>1024</v>
      </c>
      <c r="R649" t="s">
        <v>124</v>
      </c>
      <c r="S649" t="s">
        <v>208</v>
      </c>
      <c r="T649" t="s">
        <v>1025</v>
      </c>
      <c r="U649" t="s">
        <v>136</v>
      </c>
      <c r="V649" t="s">
        <v>210</v>
      </c>
      <c r="W649" t="s">
        <v>1026</v>
      </c>
      <c r="X649" t="s">
        <v>96</v>
      </c>
      <c r="Y649" t="s">
        <v>212</v>
      </c>
      <c r="Z649" t="s">
        <v>1027</v>
      </c>
      <c r="AA649" t="s">
        <v>116</v>
      </c>
      <c r="AB649" t="s">
        <v>1028</v>
      </c>
      <c r="AC649" t="s">
        <v>1060</v>
      </c>
      <c r="AD649" t="s">
        <v>1061</v>
      </c>
      <c r="AE649" t="s">
        <v>419</v>
      </c>
      <c r="AF649" t="s">
        <v>96</v>
      </c>
      <c r="AQ649" t="s">
        <v>1029</v>
      </c>
      <c r="AR649" t="s">
        <v>1030</v>
      </c>
      <c r="AS649" t="s">
        <v>1031</v>
      </c>
      <c r="AT649" t="s">
        <v>1032</v>
      </c>
      <c r="AU649" t="s">
        <v>1033</v>
      </c>
      <c r="AV649" t="s">
        <v>1034</v>
      </c>
      <c r="AW649" t="s">
        <v>1035</v>
      </c>
      <c r="AX649" t="s">
        <v>1036</v>
      </c>
      <c r="AY649" t="s">
        <v>949</v>
      </c>
      <c r="AZ649" t="s">
        <v>117</v>
      </c>
      <c r="BA649" t="s">
        <v>1037</v>
      </c>
      <c r="BB649" t="s">
        <v>1038</v>
      </c>
      <c r="BC649" t="s">
        <v>1039</v>
      </c>
      <c r="BD649" t="s">
        <v>1040</v>
      </c>
      <c r="BE649" t="s">
        <v>1041</v>
      </c>
      <c r="BF649" t="s">
        <v>1042</v>
      </c>
      <c r="BG649" t="s">
        <v>892</v>
      </c>
      <c r="BH649" t="s">
        <v>1043</v>
      </c>
      <c r="BI649" t="s">
        <v>1044</v>
      </c>
      <c r="BJ649" t="s">
        <v>149</v>
      </c>
      <c r="BK649" t="s">
        <v>183</v>
      </c>
      <c r="BL649" t="s">
        <v>341</v>
      </c>
      <c r="BM649" t="s">
        <v>1045</v>
      </c>
      <c r="BN649" t="s">
        <v>1046</v>
      </c>
      <c r="BO649" t="s">
        <v>1047</v>
      </c>
      <c r="BP649" t="s">
        <v>1048</v>
      </c>
      <c r="BQ649" t="s">
        <v>1049</v>
      </c>
      <c r="BR649" t="s">
        <v>1050</v>
      </c>
      <c r="BS649" t="s">
        <v>1051</v>
      </c>
      <c r="BT649" t="s">
        <v>1052</v>
      </c>
      <c r="BU649" t="s">
        <v>1053</v>
      </c>
      <c r="BV649" t="s">
        <v>330</v>
      </c>
      <c r="BW649" t="s">
        <v>1054</v>
      </c>
      <c r="BX649" t="s">
        <v>106</v>
      </c>
      <c r="BY649" t="s">
        <v>96</v>
      </c>
      <c r="BZ649" s="20">
        <v>0.25</v>
      </c>
    </row>
    <row r="650" spans="1:78" x14ac:dyDescent="0.15">
      <c r="A650">
        <v>16</v>
      </c>
      <c r="B650">
        <v>4</v>
      </c>
      <c r="C650" t="s">
        <v>115</v>
      </c>
      <c r="D650" t="s">
        <v>93</v>
      </c>
      <c r="E650" t="s">
        <v>1020</v>
      </c>
      <c r="F650" t="s">
        <v>238</v>
      </c>
      <c r="G650" t="s">
        <v>200</v>
      </c>
      <c r="H650" t="s">
        <v>1021</v>
      </c>
      <c r="I650" t="s">
        <v>1062</v>
      </c>
      <c r="J650" t="s">
        <v>202</v>
      </c>
      <c r="K650" t="s">
        <v>1022</v>
      </c>
      <c r="L650" t="s">
        <v>153</v>
      </c>
      <c r="M650" t="s">
        <v>204</v>
      </c>
      <c r="N650" t="s">
        <v>1023</v>
      </c>
      <c r="O650" t="s">
        <v>147</v>
      </c>
      <c r="P650" t="s">
        <v>206</v>
      </c>
      <c r="Q650" t="s">
        <v>1024</v>
      </c>
      <c r="R650" t="s">
        <v>124</v>
      </c>
      <c r="S650" t="s">
        <v>208</v>
      </c>
      <c r="T650" t="s">
        <v>1025</v>
      </c>
      <c r="U650" t="s">
        <v>142</v>
      </c>
      <c r="V650" t="s">
        <v>210</v>
      </c>
      <c r="W650" t="s">
        <v>1026</v>
      </c>
      <c r="X650" t="s">
        <v>96</v>
      </c>
      <c r="Y650" t="s">
        <v>212</v>
      </c>
      <c r="Z650" t="s">
        <v>1027</v>
      </c>
      <c r="AA650" t="s">
        <v>116</v>
      </c>
      <c r="AB650" t="s">
        <v>1028</v>
      </c>
      <c r="AC650" t="s">
        <v>1063</v>
      </c>
      <c r="AD650" t="s">
        <v>1064</v>
      </c>
      <c r="AE650" t="s">
        <v>1065</v>
      </c>
      <c r="AF650" t="s">
        <v>96</v>
      </c>
      <c r="AQ650" t="s">
        <v>1029</v>
      </c>
      <c r="AR650" t="s">
        <v>1030</v>
      </c>
      <c r="AS650" t="s">
        <v>1031</v>
      </c>
      <c r="AT650" t="s">
        <v>1032</v>
      </c>
      <c r="AU650" t="s">
        <v>1033</v>
      </c>
      <c r="AV650" t="s">
        <v>1034</v>
      </c>
      <c r="AW650" t="s">
        <v>1035</v>
      </c>
      <c r="AX650" t="s">
        <v>1036</v>
      </c>
      <c r="AY650" t="s">
        <v>949</v>
      </c>
      <c r="AZ650" t="s">
        <v>117</v>
      </c>
      <c r="BA650" t="s">
        <v>1037</v>
      </c>
      <c r="BB650" t="s">
        <v>1038</v>
      </c>
      <c r="BC650" t="s">
        <v>1039</v>
      </c>
      <c r="BD650" t="s">
        <v>1040</v>
      </c>
      <c r="BE650" t="s">
        <v>1041</v>
      </c>
      <c r="BF650" t="s">
        <v>1042</v>
      </c>
      <c r="BG650" t="s">
        <v>892</v>
      </c>
      <c r="BH650" t="s">
        <v>1043</v>
      </c>
      <c r="BI650" t="s">
        <v>1044</v>
      </c>
      <c r="BJ650" t="s">
        <v>149</v>
      </c>
      <c r="BK650" t="s">
        <v>183</v>
      </c>
      <c r="BL650" t="s">
        <v>341</v>
      </c>
      <c r="BM650" t="s">
        <v>1045</v>
      </c>
      <c r="BN650" t="s">
        <v>1046</v>
      </c>
      <c r="BO650" t="s">
        <v>1047</v>
      </c>
      <c r="BP650" t="s">
        <v>1048</v>
      </c>
      <c r="BQ650" t="s">
        <v>1049</v>
      </c>
      <c r="BR650" t="s">
        <v>1050</v>
      </c>
      <c r="BS650" t="s">
        <v>1051</v>
      </c>
      <c r="BT650" t="s">
        <v>1052</v>
      </c>
      <c r="BU650" t="s">
        <v>1053</v>
      </c>
      <c r="BV650" t="s">
        <v>330</v>
      </c>
      <c r="BW650" t="s">
        <v>1054</v>
      </c>
      <c r="BX650" t="s">
        <v>106</v>
      </c>
      <c r="BY650" t="s">
        <v>96</v>
      </c>
      <c r="BZ650" s="20">
        <v>0.25</v>
      </c>
    </row>
    <row r="651" spans="1:78" x14ac:dyDescent="0.15">
      <c r="A651">
        <v>16</v>
      </c>
      <c r="B651">
        <v>5</v>
      </c>
      <c r="C651" t="s">
        <v>119</v>
      </c>
      <c r="D651" t="s">
        <v>93</v>
      </c>
      <c r="E651" t="s">
        <v>1020</v>
      </c>
      <c r="F651" t="s">
        <v>1066</v>
      </c>
      <c r="G651" t="s">
        <v>200</v>
      </c>
      <c r="H651" t="s">
        <v>1021</v>
      </c>
      <c r="I651" t="s">
        <v>1044</v>
      </c>
      <c r="J651" t="s">
        <v>202</v>
      </c>
      <c r="K651" t="s">
        <v>1022</v>
      </c>
      <c r="L651" t="s">
        <v>155</v>
      </c>
      <c r="M651" t="s">
        <v>204</v>
      </c>
      <c r="N651" t="s">
        <v>1023</v>
      </c>
      <c r="O651" t="s">
        <v>126</v>
      </c>
      <c r="P651" t="s">
        <v>206</v>
      </c>
      <c r="Q651" t="s">
        <v>1024</v>
      </c>
      <c r="R651" t="s">
        <v>114</v>
      </c>
      <c r="S651" t="s">
        <v>208</v>
      </c>
      <c r="T651" t="s">
        <v>1025</v>
      </c>
      <c r="U651" t="s">
        <v>186</v>
      </c>
      <c r="V651" t="s">
        <v>210</v>
      </c>
      <c r="W651" t="s">
        <v>1026</v>
      </c>
      <c r="X651" t="s">
        <v>136</v>
      </c>
      <c r="Y651" t="s">
        <v>212</v>
      </c>
      <c r="Z651" t="s">
        <v>1027</v>
      </c>
      <c r="AA651" t="s">
        <v>108</v>
      </c>
      <c r="AB651" t="s">
        <v>1028</v>
      </c>
      <c r="AC651" t="s">
        <v>1067</v>
      </c>
      <c r="AD651" t="s">
        <v>1068</v>
      </c>
      <c r="AE651" t="s">
        <v>1069</v>
      </c>
      <c r="AF651" t="s">
        <v>96</v>
      </c>
      <c r="AQ651" t="s">
        <v>1029</v>
      </c>
      <c r="AR651" t="s">
        <v>1030</v>
      </c>
      <c r="AS651" t="s">
        <v>1031</v>
      </c>
      <c r="AT651" t="s">
        <v>1032</v>
      </c>
      <c r="AU651" t="s">
        <v>1033</v>
      </c>
      <c r="AV651" t="s">
        <v>1034</v>
      </c>
      <c r="AW651" t="s">
        <v>1035</v>
      </c>
      <c r="AX651" t="s">
        <v>1036</v>
      </c>
      <c r="AY651" t="s">
        <v>949</v>
      </c>
      <c r="AZ651" t="s">
        <v>117</v>
      </c>
      <c r="BA651" t="s">
        <v>1037</v>
      </c>
      <c r="BB651" t="s">
        <v>1038</v>
      </c>
      <c r="BC651" t="s">
        <v>1039</v>
      </c>
      <c r="BD651" t="s">
        <v>1040</v>
      </c>
      <c r="BE651" t="s">
        <v>1041</v>
      </c>
      <c r="BF651" t="s">
        <v>1042</v>
      </c>
      <c r="BG651" t="s">
        <v>892</v>
      </c>
      <c r="BH651" t="s">
        <v>1043</v>
      </c>
      <c r="BI651" t="s">
        <v>1044</v>
      </c>
      <c r="BJ651" t="s">
        <v>149</v>
      </c>
      <c r="BK651" t="s">
        <v>183</v>
      </c>
      <c r="BL651" t="s">
        <v>341</v>
      </c>
      <c r="BM651" t="s">
        <v>1045</v>
      </c>
      <c r="BN651" t="s">
        <v>1046</v>
      </c>
      <c r="BO651" t="s">
        <v>1047</v>
      </c>
      <c r="BP651" t="s">
        <v>1048</v>
      </c>
      <c r="BQ651" t="s">
        <v>1049</v>
      </c>
      <c r="BR651" t="s">
        <v>1050</v>
      </c>
      <c r="BS651" t="s">
        <v>1051</v>
      </c>
      <c r="BT651" t="s">
        <v>1052</v>
      </c>
      <c r="BU651" t="s">
        <v>1053</v>
      </c>
      <c r="BV651" t="s">
        <v>330</v>
      </c>
      <c r="BW651" t="s">
        <v>1054</v>
      </c>
      <c r="BX651" t="s">
        <v>106</v>
      </c>
      <c r="BY651" t="s">
        <v>96</v>
      </c>
      <c r="BZ651" s="20">
        <v>0.25</v>
      </c>
    </row>
    <row r="652" spans="1:78" x14ac:dyDescent="0.15">
      <c r="A652">
        <v>16</v>
      </c>
      <c r="B652">
        <v>6</v>
      </c>
      <c r="C652" t="s">
        <v>123</v>
      </c>
      <c r="D652" t="s">
        <v>93</v>
      </c>
      <c r="E652" t="s">
        <v>1020</v>
      </c>
      <c r="F652" t="s">
        <v>1070</v>
      </c>
      <c r="G652" t="s">
        <v>200</v>
      </c>
      <c r="H652" t="s">
        <v>1021</v>
      </c>
      <c r="I652" t="s">
        <v>330</v>
      </c>
      <c r="J652" t="s">
        <v>202</v>
      </c>
      <c r="K652" t="s">
        <v>1022</v>
      </c>
      <c r="L652" t="s">
        <v>196</v>
      </c>
      <c r="M652" t="s">
        <v>204</v>
      </c>
      <c r="N652" t="s">
        <v>1023</v>
      </c>
      <c r="O652" t="s">
        <v>455</v>
      </c>
      <c r="P652" t="s">
        <v>206</v>
      </c>
      <c r="Q652" t="s">
        <v>1024</v>
      </c>
      <c r="R652" t="s">
        <v>261</v>
      </c>
      <c r="S652" t="s">
        <v>208</v>
      </c>
      <c r="T652" t="s">
        <v>1025</v>
      </c>
      <c r="U652" t="s">
        <v>96</v>
      </c>
      <c r="V652" t="s">
        <v>210</v>
      </c>
      <c r="W652" t="s">
        <v>1026</v>
      </c>
      <c r="X652" t="s">
        <v>116</v>
      </c>
      <c r="Y652" t="s">
        <v>212</v>
      </c>
      <c r="Z652" t="s">
        <v>1027</v>
      </c>
      <c r="AA652" t="s">
        <v>130</v>
      </c>
      <c r="AB652" t="s">
        <v>1028</v>
      </c>
      <c r="AC652" t="s">
        <v>1071</v>
      </c>
      <c r="AD652" t="s">
        <v>1072</v>
      </c>
      <c r="AE652" t="s">
        <v>1073</v>
      </c>
      <c r="AF652" t="s">
        <v>96</v>
      </c>
      <c r="AQ652" t="s">
        <v>1029</v>
      </c>
      <c r="AR652" t="s">
        <v>1030</v>
      </c>
      <c r="AS652" t="s">
        <v>1031</v>
      </c>
      <c r="AT652" t="s">
        <v>1032</v>
      </c>
      <c r="AU652" t="s">
        <v>1033</v>
      </c>
      <c r="AV652" t="s">
        <v>1034</v>
      </c>
      <c r="AW652" t="s">
        <v>1035</v>
      </c>
      <c r="AX652" t="s">
        <v>1036</v>
      </c>
      <c r="AY652" t="s">
        <v>949</v>
      </c>
      <c r="AZ652" t="s">
        <v>117</v>
      </c>
      <c r="BA652" t="s">
        <v>1037</v>
      </c>
      <c r="BB652" t="s">
        <v>1038</v>
      </c>
      <c r="BC652" t="s">
        <v>1039</v>
      </c>
      <c r="BD652" t="s">
        <v>1040</v>
      </c>
      <c r="BE652" t="s">
        <v>1041</v>
      </c>
      <c r="BF652" t="s">
        <v>1042</v>
      </c>
      <c r="BG652" t="s">
        <v>892</v>
      </c>
      <c r="BH652" t="s">
        <v>1043</v>
      </c>
      <c r="BI652" t="s">
        <v>1044</v>
      </c>
      <c r="BJ652" t="s">
        <v>149</v>
      </c>
      <c r="BK652" t="s">
        <v>183</v>
      </c>
      <c r="BL652" t="s">
        <v>341</v>
      </c>
      <c r="BM652" t="s">
        <v>1045</v>
      </c>
      <c r="BN652" t="s">
        <v>1046</v>
      </c>
      <c r="BO652" t="s">
        <v>1047</v>
      </c>
      <c r="BP652" t="s">
        <v>1048</v>
      </c>
      <c r="BQ652" t="s">
        <v>1049</v>
      </c>
      <c r="BR652" t="s">
        <v>1050</v>
      </c>
      <c r="BS652" t="s">
        <v>1051</v>
      </c>
      <c r="BT652" t="s">
        <v>1052</v>
      </c>
      <c r="BU652" t="s">
        <v>1053</v>
      </c>
      <c r="BV652" t="s">
        <v>330</v>
      </c>
      <c r="BW652" t="s">
        <v>1054</v>
      </c>
      <c r="BX652" t="s">
        <v>106</v>
      </c>
      <c r="BY652" t="s">
        <v>96</v>
      </c>
      <c r="BZ652" s="20">
        <v>0.25</v>
      </c>
    </row>
    <row r="653" spans="1:78" x14ac:dyDescent="0.15">
      <c r="A653">
        <v>16</v>
      </c>
      <c r="B653">
        <v>7</v>
      </c>
      <c r="C653" t="s">
        <v>127</v>
      </c>
      <c r="D653" t="s">
        <v>93</v>
      </c>
      <c r="E653" t="s">
        <v>1020</v>
      </c>
      <c r="F653" t="s">
        <v>164</v>
      </c>
      <c r="G653" t="s">
        <v>200</v>
      </c>
      <c r="H653" t="s">
        <v>1021</v>
      </c>
      <c r="I653" t="s">
        <v>118</v>
      </c>
      <c r="J653" t="s">
        <v>202</v>
      </c>
      <c r="K653" t="s">
        <v>1022</v>
      </c>
      <c r="L653" t="s">
        <v>1074</v>
      </c>
      <c r="M653" t="s">
        <v>204</v>
      </c>
      <c r="N653" t="s">
        <v>1023</v>
      </c>
      <c r="O653" t="s">
        <v>357</v>
      </c>
      <c r="P653" t="s">
        <v>206</v>
      </c>
      <c r="Q653" t="s">
        <v>1024</v>
      </c>
      <c r="R653" t="s">
        <v>153</v>
      </c>
      <c r="S653" t="s">
        <v>208</v>
      </c>
      <c r="T653" t="s">
        <v>1025</v>
      </c>
      <c r="U653" t="s">
        <v>120</v>
      </c>
      <c r="V653" t="s">
        <v>210</v>
      </c>
      <c r="W653" t="s">
        <v>1026</v>
      </c>
      <c r="X653" t="s">
        <v>96</v>
      </c>
      <c r="Y653" t="s">
        <v>212</v>
      </c>
      <c r="Z653" t="s">
        <v>1027</v>
      </c>
      <c r="AA653" t="s">
        <v>142</v>
      </c>
      <c r="AB653" t="s">
        <v>1028</v>
      </c>
      <c r="AC653" t="s">
        <v>1075</v>
      </c>
      <c r="AD653" t="s">
        <v>1076</v>
      </c>
      <c r="AE653" t="s">
        <v>1077</v>
      </c>
      <c r="AF653" t="s">
        <v>96</v>
      </c>
      <c r="AQ653" t="s">
        <v>1029</v>
      </c>
      <c r="AR653" t="s">
        <v>1030</v>
      </c>
      <c r="AS653" t="s">
        <v>1031</v>
      </c>
      <c r="AT653" t="s">
        <v>1032</v>
      </c>
      <c r="AU653" t="s">
        <v>1033</v>
      </c>
      <c r="AV653" t="s">
        <v>1034</v>
      </c>
      <c r="AW653" t="s">
        <v>1035</v>
      </c>
      <c r="AX653" t="s">
        <v>1036</v>
      </c>
      <c r="AY653" t="s">
        <v>949</v>
      </c>
      <c r="AZ653" t="s">
        <v>117</v>
      </c>
      <c r="BA653" t="s">
        <v>1037</v>
      </c>
      <c r="BB653" t="s">
        <v>1038</v>
      </c>
      <c r="BC653" t="s">
        <v>1039</v>
      </c>
      <c r="BD653" t="s">
        <v>1040</v>
      </c>
      <c r="BE653" t="s">
        <v>1041</v>
      </c>
      <c r="BF653" t="s">
        <v>1042</v>
      </c>
      <c r="BG653" t="s">
        <v>892</v>
      </c>
      <c r="BH653" t="s">
        <v>1043</v>
      </c>
      <c r="BI653" t="s">
        <v>1044</v>
      </c>
      <c r="BJ653" t="s">
        <v>149</v>
      </c>
      <c r="BK653" t="s">
        <v>183</v>
      </c>
      <c r="BL653" t="s">
        <v>341</v>
      </c>
      <c r="BM653" t="s">
        <v>1045</v>
      </c>
      <c r="BN653" t="s">
        <v>1046</v>
      </c>
      <c r="BO653" t="s">
        <v>1047</v>
      </c>
      <c r="BP653" t="s">
        <v>1048</v>
      </c>
      <c r="BQ653" t="s">
        <v>1049</v>
      </c>
      <c r="BR653" t="s">
        <v>1050</v>
      </c>
      <c r="BS653" t="s">
        <v>1051</v>
      </c>
      <c r="BT653" t="s">
        <v>1052</v>
      </c>
      <c r="BU653" t="s">
        <v>1053</v>
      </c>
      <c r="BV653" t="s">
        <v>330</v>
      </c>
      <c r="BW653" t="s">
        <v>1054</v>
      </c>
      <c r="BX653" t="s">
        <v>106</v>
      </c>
      <c r="BY653" t="s">
        <v>96</v>
      </c>
      <c r="BZ653" s="20">
        <v>0.25</v>
      </c>
    </row>
    <row r="654" spans="1:78" x14ac:dyDescent="0.15">
      <c r="A654">
        <v>16</v>
      </c>
      <c r="B654">
        <v>8</v>
      </c>
      <c r="C654" t="s">
        <v>129</v>
      </c>
      <c r="D654" t="s">
        <v>93</v>
      </c>
      <c r="E654" t="s">
        <v>1020</v>
      </c>
      <c r="F654" t="s">
        <v>167</v>
      </c>
      <c r="G654" t="s">
        <v>200</v>
      </c>
      <c r="H654" t="s">
        <v>1021</v>
      </c>
      <c r="I654" t="s">
        <v>153</v>
      </c>
      <c r="J654" t="s">
        <v>202</v>
      </c>
      <c r="K654" t="s">
        <v>1022</v>
      </c>
      <c r="L654" t="s">
        <v>116</v>
      </c>
      <c r="M654" t="s">
        <v>204</v>
      </c>
      <c r="N654" t="s">
        <v>1023</v>
      </c>
      <c r="O654" t="s">
        <v>108</v>
      </c>
      <c r="P654" t="s">
        <v>206</v>
      </c>
      <c r="Q654" t="s">
        <v>1024</v>
      </c>
      <c r="R654" t="s">
        <v>136</v>
      </c>
      <c r="S654" t="s">
        <v>208</v>
      </c>
      <c r="T654" t="s">
        <v>1025</v>
      </c>
      <c r="U654" t="s">
        <v>128</v>
      </c>
      <c r="V654" t="s">
        <v>210</v>
      </c>
      <c r="W654" t="s">
        <v>1026</v>
      </c>
      <c r="X654" t="s">
        <v>96</v>
      </c>
      <c r="Y654" t="s">
        <v>212</v>
      </c>
      <c r="Z654" t="s">
        <v>1027</v>
      </c>
      <c r="AA654" t="s">
        <v>128</v>
      </c>
      <c r="AB654" t="s">
        <v>1028</v>
      </c>
      <c r="AC654" t="s">
        <v>1078</v>
      </c>
      <c r="AD654" t="s">
        <v>1079</v>
      </c>
      <c r="AE654" t="s">
        <v>495</v>
      </c>
      <c r="AF654" t="s">
        <v>96</v>
      </c>
      <c r="AQ654" t="s">
        <v>1029</v>
      </c>
      <c r="AR654" t="s">
        <v>1030</v>
      </c>
      <c r="AS654" t="s">
        <v>1031</v>
      </c>
      <c r="AT654" t="s">
        <v>1032</v>
      </c>
      <c r="AU654" t="s">
        <v>1033</v>
      </c>
      <c r="AV654" t="s">
        <v>1034</v>
      </c>
      <c r="AW654" t="s">
        <v>1035</v>
      </c>
      <c r="AX654" t="s">
        <v>1036</v>
      </c>
      <c r="AY654" t="s">
        <v>949</v>
      </c>
      <c r="AZ654" t="s">
        <v>117</v>
      </c>
      <c r="BA654" t="s">
        <v>1037</v>
      </c>
      <c r="BB654" t="s">
        <v>1038</v>
      </c>
      <c r="BC654" t="s">
        <v>1039</v>
      </c>
      <c r="BD654" t="s">
        <v>1040</v>
      </c>
      <c r="BE654" t="s">
        <v>1041</v>
      </c>
      <c r="BF654" t="s">
        <v>1042</v>
      </c>
      <c r="BG654" t="s">
        <v>892</v>
      </c>
      <c r="BH654" t="s">
        <v>1043</v>
      </c>
      <c r="BI654" t="s">
        <v>1044</v>
      </c>
      <c r="BJ654" t="s">
        <v>149</v>
      </c>
      <c r="BK654" t="s">
        <v>183</v>
      </c>
      <c r="BL654" t="s">
        <v>341</v>
      </c>
      <c r="BM654" t="s">
        <v>1045</v>
      </c>
      <c r="BN654" t="s">
        <v>1046</v>
      </c>
      <c r="BO654" t="s">
        <v>1047</v>
      </c>
      <c r="BP654" t="s">
        <v>1048</v>
      </c>
      <c r="BQ654" t="s">
        <v>1049</v>
      </c>
      <c r="BR654" t="s">
        <v>1050</v>
      </c>
      <c r="BS654" t="s">
        <v>1051</v>
      </c>
      <c r="BT654" t="s">
        <v>1052</v>
      </c>
      <c r="BU654" t="s">
        <v>1053</v>
      </c>
      <c r="BV654" t="s">
        <v>330</v>
      </c>
      <c r="BW654" t="s">
        <v>1054</v>
      </c>
      <c r="BX654" t="s">
        <v>106</v>
      </c>
      <c r="BY654" t="s">
        <v>96</v>
      </c>
      <c r="BZ654" s="20">
        <v>0.25</v>
      </c>
    </row>
    <row r="655" spans="1:78" x14ac:dyDescent="0.15">
      <c r="A655">
        <v>16</v>
      </c>
      <c r="B655">
        <v>9</v>
      </c>
      <c r="C655" t="s">
        <v>131</v>
      </c>
      <c r="D655" t="s">
        <v>93</v>
      </c>
      <c r="E655" t="s">
        <v>1020</v>
      </c>
      <c r="F655" t="s">
        <v>105</v>
      </c>
      <c r="G655" t="s">
        <v>200</v>
      </c>
      <c r="H655" t="s">
        <v>1021</v>
      </c>
      <c r="I655" t="s">
        <v>369</v>
      </c>
      <c r="J655" t="s">
        <v>202</v>
      </c>
      <c r="K655" t="s">
        <v>1022</v>
      </c>
      <c r="L655" t="s">
        <v>418</v>
      </c>
      <c r="M655" t="s">
        <v>204</v>
      </c>
      <c r="N655" t="s">
        <v>1023</v>
      </c>
      <c r="O655" t="s">
        <v>1080</v>
      </c>
      <c r="P655" t="s">
        <v>206</v>
      </c>
      <c r="Q655" t="s">
        <v>1024</v>
      </c>
      <c r="R655" t="s">
        <v>330</v>
      </c>
      <c r="S655" t="s">
        <v>208</v>
      </c>
      <c r="T655" t="s">
        <v>1025</v>
      </c>
      <c r="U655" t="s">
        <v>114</v>
      </c>
      <c r="V655" t="s">
        <v>210</v>
      </c>
      <c r="W655" t="s">
        <v>1026</v>
      </c>
      <c r="X655" t="s">
        <v>136</v>
      </c>
      <c r="Y655" t="s">
        <v>212</v>
      </c>
      <c r="Z655" t="s">
        <v>1027</v>
      </c>
      <c r="AA655" t="s">
        <v>114</v>
      </c>
      <c r="AB655" t="s">
        <v>1028</v>
      </c>
      <c r="AC655" t="s">
        <v>1081</v>
      </c>
      <c r="AD655" t="s">
        <v>1082</v>
      </c>
      <c r="AE655" t="s">
        <v>1083</v>
      </c>
      <c r="AF655" t="s">
        <v>96</v>
      </c>
      <c r="AQ655" t="s">
        <v>1029</v>
      </c>
      <c r="AR655" t="s">
        <v>1030</v>
      </c>
      <c r="AS655" t="s">
        <v>1031</v>
      </c>
      <c r="AT655" t="s">
        <v>1032</v>
      </c>
      <c r="AU655" t="s">
        <v>1033</v>
      </c>
      <c r="AV655" t="s">
        <v>1034</v>
      </c>
      <c r="AW655" t="s">
        <v>1035</v>
      </c>
      <c r="AX655" t="s">
        <v>1036</v>
      </c>
      <c r="AY655" t="s">
        <v>949</v>
      </c>
      <c r="AZ655" t="s">
        <v>117</v>
      </c>
      <c r="BA655" t="s">
        <v>1037</v>
      </c>
      <c r="BB655" t="s">
        <v>1038</v>
      </c>
      <c r="BC655" t="s">
        <v>1039</v>
      </c>
      <c r="BD655" t="s">
        <v>1040</v>
      </c>
      <c r="BE655" t="s">
        <v>1041</v>
      </c>
      <c r="BF655" t="s">
        <v>1042</v>
      </c>
      <c r="BG655" t="s">
        <v>892</v>
      </c>
      <c r="BH655" t="s">
        <v>1043</v>
      </c>
      <c r="BI655" t="s">
        <v>1044</v>
      </c>
      <c r="BJ655" t="s">
        <v>149</v>
      </c>
      <c r="BK655" t="s">
        <v>183</v>
      </c>
      <c r="BL655" t="s">
        <v>341</v>
      </c>
      <c r="BM655" t="s">
        <v>1045</v>
      </c>
      <c r="BN655" t="s">
        <v>1046</v>
      </c>
      <c r="BO655" t="s">
        <v>1047</v>
      </c>
      <c r="BP655" t="s">
        <v>1048</v>
      </c>
      <c r="BQ655" t="s">
        <v>1049</v>
      </c>
      <c r="BR655" t="s">
        <v>1050</v>
      </c>
      <c r="BS655" t="s">
        <v>1051</v>
      </c>
      <c r="BT655" t="s">
        <v>1052</v>
      </c>
      <c r="BU655" t="s">
        <v>1053</v>
      </c>
      <c r="BV655" t="s">
        <v>330</v>
      </c>
      <c r="BW655" t="s">
        <v>1054</v>
      </c>
      <c r="BX655" t="s">
        <v>106</v>
      </c>
      <c r="BY655" t="s">
        <v>96</v>
      </c>
      <c r="BZ655" s="20">
        <v>0.25</v>
      </c>
    </row>
    <row r="656" spans="1:78" x14ac:dyDescent="0.15">
      <c r="A656">
        <v>16</v>
      </c>
      <c r="B656">
        <v>10</v>
      </c>
      <c r="C656" t="s">
        <v>135</v>
      </c>
      <c r="D656" t="s">
        <v>93</v>
      </c>
      <c r="E656" t="s">
        <v>1020</v>
      </c>
      <c r="F656" t="s">
        <v>116</v>
      </c>
      <c r="G656" t="s">
        <v>200</v>
      </c>
      <c r="H656" t="s">
        <v>1021</v>
      </c>
      <c r="I656" t="s">
        <v>142</v>
      </c>
      <c r="J656" t="s">
        <v>202</v>
      </c>
      <c r="K656" t="s">
        <v>1022</v>
      </c>
      <c r="L656" t="s">
        <v>120</v>
      </c>
      <c r="M656" t="s">
        <v>204</v>
      </c>
      <c r="N656" t="s">
        <v>1023</v>
      </c>
      <c r="O656" t="s">
        <v>174</v>
      </c>
      <c r="P656" t="s">
        <v>206</v>
      </c>
      <c r="Q656" t="s">
        <v>1024</v>
      </c>
      <c r="R656" t="s">
        <v>136</v>
      </c>
      <c r="S656" t="s">
        <v>208</v>
      </c>
      <c r="T656" t="s">
        <v>1025</v>
      </c>
      <c r="U656" t="s">
        <v>96</v>
      </c>
      <c r="V656" t="s">
        <v>210</v>
      </c>
      <c r="W656" t="s">
        <v>1026</v>
      </c>
      <c r="X656" t="s">
        <v>96</v>
      </c>
      <c r="Y656" t="s">
        <v>212</v>
      </c>
      <c r="Z656" t="s">
        <v>1027</v>
      </c>
      <c r="AA656" t="s">
        <v>116</v>
      </c>
      <c r="AB656" t="s">
        <v>1028</v>
      </c>
      <c r="AC656" t="s">
        <v>1084</v>
      </c>
      <c r="AD656" t="s">
        <v>1085</v>
      </c>
      <c r="AE656" t="s">
        <v>399</v>
      </c>
      <c r="AF656" t="s">
        <v>96</v>
      </c>
      <c r="AQ656" t="s">
        <v>1029</v>
      </c>
      <c r="AR656" t="s">
        <v>1030</v>
      </c>
      <c r="AS656" t="s">
        <v>1031</v>
      </c>
      <c r="AT656" t="s">
        <v>1032</v>
      </c>
      <c r="AU656" t="s">
        <v>1033</v>
      </c>
      <c r="AV656" t="s">
        <v>1034</v>
      </c>
      <c r="AW656" t="s">
        <v>1035</v>
      </c>
      <c r="AX656" t="s">
        <v>1036</v>
      </c>
      <c r="AY656" t="s">
        <v>949</v>
      </c>
      <c r="AZ656" t="s">
        <v>117</v>
      </c>
      <c r="BA656" t="s">
        <v>1037</v>
      </c>
      <c r="BB656" t="s">
        <v>1038</v>
      </c>
      <c r="BC656" t="s">
        <v>1039</v>
      </c>
      <c r="BD656" t="s">
        <v>1040</v>
      </c>
      <c r="BE656" t="s">
        <v>1041</v>
      </c>
      <c r="BF656" t="s">
        <v>1042</v>
      </c>
      <c r="BG656" t="s">
        <v>892</v>
      </c>
      <c r="BH656" t="s">
        <v>1043</v>
      </c>
      <c r="BI656" t="s">
        <v>1044</v>
      </c>
      <c r="BJ656" t="s">
        <v>149</v>
      </c>
      <c r="BK656" t="s">
        <v>183</v>
      </c>
      <c r="BL656" t="s">
        <v>341</v>
      </c>
      <c r="BM656" t="s">
        <v>1045</v>
      </c>
      <c r="BN656" t="s">
        <v>1046</v>
      </c>
      <c r="BO656" t="s">
        <v>1047</v>
      </c>
      <c r="BP656" t="s">
        <v>1048</v>
      </c>
      <c r="BQ656" t="s">
        <v>1049</v>
      </c>
      <c r="BR656" t="s">
        <v>1050</v>
      </c>
      <c r="BS656" t="s">
        <v>1051</v>
      </c>
      <c r="BT656" t="s">
        <v>1052</v>
      </c>
      <c r="BU656" t="s">
        <v>1053</v>
      </c>
      <c r="BV656" t="s">
        <v>330</v>
      </c>
      <c r="BW656" t="s">
        <v>1054</v>
      </c>
      <c r="BX656" t="s">
        <v>106</v>
      </c>
      <c r="BY656" t="s">
        <v>96</v>
      </c>
      <c r="BZ656" s="20">
        <v>0.25</v>
      </c>
    </row>
    <row r="657" spans="1:78" x14ac:dyDescent="0.15">
      <c r="A657">
        <v>16</v>
      </c>
      <c r="B657">
        <v>11</v>
      </c>
      <c r="C657" t="s">
        <v>137</v>
      </c>
      <c r="D657" t="s">
        <v>93</v>
      </c>
      <c r="E657" t="s">
        <v>1020</v>
      </c>
      <c r="F657" t="s">
        <v>412</v>
      </c>
      <c r="G657" t="s">
        <v>200</v>
      </c>
      <c r="H657" t="s">
        <v>1021</v>
      </c>
      <c r="I657" t="s">
        <v>485</v>
      </c>
      <c r="J657" t="s">
        <v>202</v>
      </c>
      <c r="K657" t="s">
        <v>1022</v>
      </c>
      <c r="L657" t="s">
        <v>164</v>
      </c>
      <c r="M657" t="s">
        <v>204</v>
      </c>
      <c r="N657" t="s">
        <v>1023</v>
      </c>
      <c r="O657" t="s">
        <v>1086</v>
      </c>
      <c r="P657" t="s">
        <v>206</v>
      </c>
      <c r="Q657" t="s">
        <v>1024</v>
      </c>
      <c r="R657" t="s">
        <v>357</v>
      </c>
      <c r="S657" t="s">
        <v>208</v>
      </c>
      <c r="T657" t="s">
        <v>1025</v>
      </c>
      <c r="U657" t="s">
        <v>114</v>
      </c>
      <c r="V657" t="s">
        <v>210</v>
      </c>
      <c r="W657" t="s">
        <v>1026</v>
      </c>
      <c r="X657" t="s">
        <v>136</v>
      </c>
      <c r="Y657" t="s">
        <v>212</v>
      </c>
      <c r="Z657" t="s">
        <v>1027</v>
      </c>
      <c r="AA657" t="s">
        <v>196</v>
      </c>
      <c r="AB657" t="s">
        <v>1028</v>
      </c>
      <c r="AC657" t="s">
        <v>1087</v>
      </c>
      <c r="AD657" t="s">
        <v>1088</v>
      </c>
      <c r="AE657" t="s">
        <v>1089</v>
      </c>
      <c r="AF657" t="s">
        <v>96</v>
      </c>
      <c r="AQ657" t="s">
        <v>1029</v>
      </c>
      <c r="AR657" t="s">
        <v>1030</v>
      </c>
      <c r="AS657" t="s">
        <v>1031</v>
      </c>
      <c r="AT657" t="s">
        <v>1032</v>
      </c>
      <c r="AU657" t="s">
        <v>1033</v>
      </c>
      <c r="AV657" t="s">
        <v>1034</v>
      </c>
      <c r="AW657" t="s">
        <v>1035</v>
      </c>
      <c r="AX657" t="s">
        <v>1036</v>
      </c>
      <c r="AY657" t="s">
        <v>949</v>
      </c>
      <c r="AZ657" t="s">
        <v>117</v>
      </c>
      <c r="BA657" t="s">
        <v>1037</v>
      </c>
      <c r="BB657" t="s">
        <v>1038</v>
      </c>
      <c r="BC657" t="s">
        <v>1039</v>
      </c>
      <c r="BD657" t="s">
        <v>1040</v>
      </c>
      <c r="BE657" t="s">
        <v>1041</v>
      </c>
      <c r="BF657" t="s">
        <v>1042</v>
      </c>
      <c r="BG657" t="s">
        <v>892</v>
      </c>
      <c r="BH657" t="s">
        <v>1043</v>
      </c>
      <c r="BI657" t="s">
        <v>1044</v>
      </c>
      <c r="BJ657" t="s">
        <v>149</v>
      </c>
      <c r="BK657" t="s">
        <v>183</v>
      </c>
      <c r="BL657" t="s">
        <v>341</v>
      </c>
      <c r="BM657" t="s">
        <v>1045</v>
      </c>
      <c r="BN657" t="s">
        <v>1046</v>
      </c>
      <c r="BO657" t="s">
        <v>1047</v>
      </c>
      <c r="BP657" t="s">
        <v>1048</v>
      </c>
      <c r="BQ657" t="s">
        <v>1049</v>
      </c>
      <c r="BR657" t="s">
        <v>1050</v>
      </c>
      <c r="BS657" t="s">
        <v>1051</v>
      </c>
      <c r="BT657" t="s">
        <v>1052</v>
      </c>
      <c r="BU657" t="s">
        <v>1053</v>
      </c>
      <c r="BV657" t="s">
        <v>330</v>
      </c>
      <c r="BW657" t="s">
        <v>1054</v>
      </c>
      <c r="BX657" t="s">
        <v>106</v>
      </c>
      <c r="BY657" t="s">
        <v>96</v>
      </c>
      <c r="BZ657" s="20">
        <v>0.25</v>
      </c>
    </row>
    <row r="658" spans="1:78" x14ac:dyDescent="0.15">
      <c r="A658">
        <v>16</v>
      </c>
      <c r="B658">
        <v>12</v>
      </c>
      <c r="C658" t="s">
        <v>141</v>
      </c>
      <c r="D658" t="s">
        <v>93</v>
      </c>
      <c r="E658" t="s">
        <v>1020</v>
      </c>
      <c r="F658" t="s">
        <v>260</v>
      </c>
      <c r="G658" t="s">
        <v>200</v>
      </c>
      <c r="H658" t="s">
        <v>1021</v>
      </c>
      <c r="I658" t="s">
        <v>144</v>
      </c>
      <c r="J658" t="s">
        <v>202</v>
      </c>
      <c r="K658" t="s">
        <v>1022</v>
      </c>
      <c r="L658" t="s">
        <v>287</v>
      </c>
      <c r="M658" t="s">
        <v>204</v>
      </c>
      <c r="N658" t="s">
        <v>1023</v>
      </c>
      <c r="O658" t="s">
        <v>568</v>
      </c>
      <c r="P658" t="s">
        <v>206</v>
      </c>
      <c r="Q658" t="s">
        <v>1024</v>
      </c>
      <c r="R658" t="s">
        <v>362</v>
      </c>
      <c r="S658" t="s">
        <v>208</v>
      </c>
      <c r="T658" t="s">
        <v>1025</v>
      </c>
      <c r="U658" t="s">
        <v>195</v>
      </c>
      <c r="V658" t="s">
        <v>210</v>
      </c>
      <c r="W658" t="s">
        <v>1026</v>
      </c>
      <c r="X658" t="s">
        <v>128</v>
      </c>
      <c r="Y658" t="s">
        <v>212</v>
      </c>
      <c r="Z658" t="s">
        <v>1027</v>
      </c>
      <c r="AA658" t="s">
        <v>153</v>
      </c>
      <c r="AB658" t="s">
        <v>1028</v>
      </c>
      <c r="AC658" t="s">
        <v>1090</v>
      </c>
      <c r="AD658" t="s">
        <v>1091</v>
      </c>
      <c r="AE658" t="s">
        <v>1092</v>
      </c>
      <c r="AF658" t="s">
        <v>96</v>
      </c>
      <c r="AQ658" t="s">
        <v>1029</v>
      </c>
      <c r="AR658" t="s">
        <v>1030</v>
      </c>
      <c r="AS658" t="s">
        <v>1031</v>
      </c>
      <c r="AT658" t="s">
        <v>1032</v>
      </c>
      <c r="AU658" t="s">
        <v>1033</v>
      </c>
      <c r="AV658" t="s">
        <v>1034</v>
      </c>
      <c r="AW658" t="s">
        <v>1035</v>
      </c>
      <c r="AX658" t="s">
        <v>1036</v>
      </c>
      <c r="AY658" t="s">
        <v>949</v>
      </c>
      <c r="AZ658" t="s">
        <v>117</v>
      </c>
      <c r="BA658" t="s">
        <v>1037</v>
      </c>
      <c r="BB658" t="s">
        <v>1038</v>
      </c>
      <c r="BC658" t="s">
        <v>1039</v>
      </c>
      <c r="BD658" t="s">
        <v>1040</v>
      </c>
      <c r="BE658" t="s">
        <v>1041</v>
      </c>
      <c r="BF658" t="s">
        <v>1042</v>
      </c>
      <c r="BG658" t="s">
        <v>892</v>
      </c>
      <c r="BH658" t="s">
        <v>1043</v>
      </c>
      <c r="BI658" t="s">
        <v>1044</v>
      </c>
      <c r="BJ658" t="s">
        <v>149</v>
      </c>
      <c r="BK658" t="s">
        <v>183</v>
      </c>
      <c r="BL658" t="s">
        <v>341</v>
      </c>
      <c r="BM658" t="s">
        <v>1045</v>
      </c>
      <c r="BN658" t="s">
        <v>1046</v>
      </c>
      <c r="BO658" t="s">
        <v>1047</v>
      </c>
      <c r="BP658" t="s">
        <v>1048</v>
      </c>
      <c r="BQ658" t="s">
        <v>1049</v>
      </c>
      <c r="BR658" t="s">
        <v>1050</v>
      </c>
      <c r="BS658" t="s">
        <v>1051</v>
      </c>
      <c r="BT658" t="s">
        <v>1052</v>
      </c>
      <c r="BU658" t="s">
        <v>1053</v>
      </c>
      <c r="BV658" t="s">
        <v>330</v>
      </c>
      <c r="BW658" t="s">
        <v>1054</v>
      </c>
      <c r="BX658" t="s">
        <v>106</v>
      </c>
      <c r="BY658" t="s">
        <v>96</v>
      </c>
      <c r="BZ658" s="20">
        <v>0.25</v>
      </c>
    </row>
    <row r="659" spans="1:78" x14ac:dyDescent="0.15">
      <c r="A659">
        <v>16</v>
      </c>
      <c r="B659">
        <v>13</v>
      </c>
      <c r="C659" t="s">
        <v>145</v>
      </c>
      <c r="D659" t="s">
        <v>93</v>
      </c>
      <c r="E659" t="s">
        <v>1020</v>
      </c>
      <c r="F659" t="s">
        <v>1093</v>
      </c>
      <c r="G659" t="s">
        <v>200</v>
      </c>
      <c r="H659" t="s">
        <v>1021</v>
      </c>
      <c r="I659" t="s">
        <v>1094</v>
      </c>
      <c r="J659" t="s">
        <v>202</v>
      </c>
      <c r="K659" t="s">
        <v>1022</v>
      </c>
      <c r="L659" t="s">
        <v>188</v>
      </c>
      <c r="M659" t="s">
        <v>204</v>
      </c>
      <c r="N659" t="s">
        <v>1023</v>
      </c>
      <c r="O659" t="s">
        <v>114</v>
      </c>
      <c r="P659" t="s">
        <v>206</v>
      </c>
      <c r="Q659" t="s">
        <v>1024</v>
      </c>
      <c r="R659" t="s">
        <v>113</v>
      </c>
      <c r="S659" t="s">
        <v>208</v>
      </c>
      <c r="T659" t="s">
        <v>1025</v>
      </c>
      <c r="U659" t="s">
        <v>116</v>
      </c>
      <c r="V659" t="s">
        <v>210</v>
      </c>
      <c r="W659" t="s">
        <v>1026</v>
      </c>
      <c r="X659" t="s">
        <v>96</v>
      </c>
      <c r="Y659" t="s">
        <v>212</v>
      </c>
      <c r="Z659" t="s">
        <v>1027</v>
      </c>
      <c r="AA659" t="s">
        <v>132</v>
      </c>
      <c r="AB659" t="s">
        <v>1028</v>
      </c>
      <c r="AC659" t="s">
        <v>1095</v>
      </c>
      <c r="AD659" t="s">
        <v>1096</v>
      </c>
      <c r="AE659" t="s">
        <v>1097</v>
      </c>
      <c r="AF659" t="s">
        <v>96</v>
      </c>
      <c r="AQ659" t="s">
        <v>1029</v>
      </c>
      <c r="AR659" t="s">
        <v>1030</v>
      </c>
      <c r="AS659" t="s">
        <v>1031</v>
      </c>
      <c r="AT659" t="s">
        <v>1032</v>
      </c>
      <c r="AU659" t="s">
        <v>1033</v>
      </c>
      <c r="AV659" t="s">
        <v>1034</v>
      </c>
      <c r="AW659" t="s">
        <v>1035</v>
      </c>
      <c r="AX659" t="s">
        <v>1036</v>
      </c>
      <c r="AY659" t="s">
        <v>949</v>
      </c>
      <c r="AZ659" t="s">
        <v>117</v>
      </c>
      <c r="BA659" t="s">
        <v>1037</v>
      </c>
      <c r="BB659" t="s">
        <v>1038</v>
      </c>
      <c r="BC659" t="s">
        <v>1039</v>
      </c>
      <c r="BD659" t="s">
        <v>1040</v>
      </c>
      <c r="BE659" t="s">
        <v>1041</v>
      </c>
      <c r="BF659" t="s">
        <v>1042</v>
      </c>
      <c r="BG659" t="s">
        <v>892</v>
      </c>
      <c r="BH659" t="s">
        <v>1043</v>
      </c>
      <c r="BI659" t="s">
        <v>1044</v>
      </c>
      <c r="BJ659" t="s">
        <v>149</v>
      </c>
      <c r="BK659" t="s">
        <v>183</v>
      </c>
      <c r="BL659" t="s">
        <v>341</v>
      </c>
      <c r="BM659" t="s">
        <v>1045</v>
      </c>
      <c r="BN659" t="s">
        <v>1046</v>
      </c>
      <c r="BO659" t="s">
        <v>1047</v>
      </c>
      <c r="BP659" t="s">
        <v>1048</v>
      </c>
      <c r="BQ659" t="s">
        <v>1049</v>
      </c>
      <c r="BR659" t="s">
        <v>1050</v>
      </c>
      <c r="BS659" t="s">
        <v>1051</v>
      </c>
      <c r="BT659" t="s">
        <v>1052</v>
      </c>
      <c r="BU659" t="s">
        <v>1053</v>
      </c>
      <c r="BV659" t="s">
        <v>330</v>
      </c>
      <c r="BW659" t="s">
        <v>1054</v>
      </c>
      <c r="BX659" t="s">
        <v>106</v>
      </c>
      <c r="BY659" t="s">
        <v>96</v>
      </c>
      <c r="BZ659" s="20">
        <v>0.25</v>
      </c>
    </row>
    <row r="660" spans="1:78" x14ac:dyDescent="0.15">
      <c r="A660">
        <v>16</v>
      </c>
      <c r="B660">
        <v>14</v>
      </c>
      <c r="C660" t="s">
        <v>148</v>
      </c>
      <c r="D660" t="s">
        <v>93</v>
      </c>
      <c r="E660" t="s">
        <v>1020</v>
      </c>
      <c r="F660" t="s">
        <v>1098</v>
      </c>
      <c r="G660" t="s">
        <v>200</v>
      </c>
      <c r="H660" t="s">
        <v>1021</v>
      </c>
      <c r="I660" t="s">
        <v>553</v>
      </c>
      <c r="J660" t="s">
        <v>202</v>
      </c>
      <c r="K660" t="s">
        <v>1022</v>
      </c>
      <c r="L660" t="s">
        <v>495</v>
      </c>
      <c r="M660" t="s">
        <v>204</v>
      </c>
      <c r="N660" t="s">
        <v>1023</v>
      </c>
      <c r="O660" t="s">
        <v>375</v>
      </c>
      <c r="P660" t="s">
        <v>206</v>
      </c>
      <c r="Q660" t="s">
        <v>1024</v>
      </c>
      <c r="R660" t="s">
        <v>121</v>
      </c>
      <c r="S660" t="s">
        <v>208</v>
      </c>
      <c r="T660" t="s">
        <v>1025</v>
      </c>
      <c r="U660" t="s">
        <v>188</v>
      </c>
      <c r="V660" t="s">
        <v>210</v>
      </c>
      <c r="W660" t="s">
        <v>1026</v>
      </c>
      <c r="X660" t="s">
        <v>183</v>
      </c>
      <c r="Y660" t="s">
        <v>212</v>
      </c>
      <c r="Z660" t="s">
        <v>1027</v>
      </c>
      <c r="AA660" t="s">
        <v>420</v>
      </c>
      <c r="AB660" t="s">
        <v>1028</v>
      </c>
      <c r="AC660" t="s">
        <v>1099</v>
      </c>
      <c r="AD660" t="s">
        <v>1100</v>
      </c>
      <c r="AE660" t="s">
        <v>1101</v>
      </c>
      <c r="AF660" t="s">
        <v>96</v>
      </c>
      <c r="AQ660" t="s">
        <v>1029</v>
      </c>
      <c r="AR660" t="s">
        <v>1030</v>
      </c>
      <c r="AS660" t="s">
        <v>1031</v>
      </c>
      <c r="AT660" t="s">
        <v>1032</v>
      </c>
      <c r="AU660" t="s">
        <v>1033</v>
      </c>
      <c r="AV660" t="s">
        <v>1034</v>
      </c>
      <c r="AW660" t="s">
        <v>1035</v>
      </c>
      <c r="AX660" t="s">
        <v>1036</v>
      </c>
      <c r="AY660" t="s">
        <v>949</v>
      </c>
      <c r="AZ660" t="s">
        <v>117</v>
      </c>
      <c r="BA660" t="s">
        <v>1037</v>
      </c>
      <c r="BB660" t="s">
        <v>1038</v>
      </c>
      <c r="BC660" t="s">
        <v>1039</v>
      </c>
      <c r="BD660" t="s">
        <v>1040</v>
      </c>
      <c r="BE660" t="s">
        <v>1041</v>
      </c>
      <c r="BF660" t="s">
        <v>1042</v>
      </c>
      <c r="BG660" t="s">
        <v>892</v>
      </c>
      <c r="BH660" t="s">
        <v>1043</v>
      </c>
      <c r="BI660" t="s">
        <v>1044</v>
      </c>
      <c r="BJ660" t="s">
        <v>149</v>
      </c>
      <c r="BK660" t="s">
        <v>183</v>
      </c>
      <c r="BL660" t="s">
        <v>341</v>
      </c>
      <c r="BM660" t="s">
        <v>1045</v>
      </c>
      <c r="BN660" t="s">
        <v>1046</v>
      </c>
      <c r="BO660" t="s">
        <v>1047</v>
      </c>
      <c r="BP660" t="s">
        <v>1048</v>
      </c>
      <c r="BQ660" t="s">
        <v>1049</v>
      </c>
      <c r="BR660" t="s">
        <v>1050</v>
      </c>
      <c r="BS660" t="s">
        <v>1051</v>
      </c>
      <c r="BT660" t="s">
        <v>1052</v>
      </c>
      <c r="BU660" t="s">
        <v>1053</v>
      </c>
      <c r="BV660" t="s">
        <v>330</v>
      </c>
      <c r="BW660" t="s">
        <v>1054</v>
      </c>
      <c r="BX660" t="s">
        <v>106</v>
      </c>
      <c r="BY660" t="s">
        <v>96</v>
      </c>
      <c r="BZ660" s="20">
        <v>0.25</v>
      </c>
    </row>
    <row r="661" spans="1:78" x14ac:dyDescent="0.15">
      <c r="A661">
        <v>16</v>
      </c>
      <c r="B661">
        <v>15</v>
      </c>
      <c r="C661" t="s">
        <v>152</v>
      </c>
      <c r="D661" t="s">
        <v>93</v>
      </c>
      <c r="E661" t="s">
        <v>1020</v>
      </c>
      <c r="F661" t="s">
        <v>867</v>
      </c>
      <c r="G661" t="s">
        <v>200</v>
      </c>
      <c r="H661" t="s">
        <v>1021</v>
      </c>
      <c r="I661" t="s">
        <v>357</v>
      </c>
      <c r="J661" t="s">
        <v>202</v>
      </c>
      <c r="K661" t="s">
        <v>1022</v>
      </c>
      <c r="L661" t="s">
        <v>188</v>
      </c>
      <c r="M661" t="s">
        <v>204</v>
      </c>
      <c r="N661" t="s">
        <v>1023</v>
      </c>
      <c r="O661" t="s">
        <v>1102</v>
      </c>
      <c r="P661" t="s">
        <v>206</v>
      </c>
      <c r="Q661" t="s">
        <v>1024</v>
      </c>
      <c r="R661" t="s">
        <v>157</v>
      </c>
      <c r="S661" t="s">
        <v>208</v>
      </c>
      <c r="T661" t="s">
        <v>1025</v>
      </c>
      <c r="U661" t="s">
        <v>116</v>
      </c>
      <c r="V661" t="s">
        <v>210</v>
      </c>
      <c r="W661" t="s">
        <v>1026</v>
      </c>
      <c r="X661" t="s">
        <v>96</v>
      </c>
      <c r="Y661" t="s">
        <v>212</v>
      </c>
      <c r="Z661" t="s">
        <v>1027</v>
      </c>
      <c r="AA661" t="s">
        <v>186</v>
      </c>
      <c r="AB661" t="s">
        <v>1028</v>
      </c>
      <c r="AC661" t="s">
        <v>1103</v>
      </c>
      <c r="AD661" t="s">
        <v>1104</v>
      </c>
      <c r="AE661" t="s">
        <v>1105</v>
      </c>
      <c r="AF661" t="s">
        <v>96</v>
      </c>
      <c r="AQ661" t="s">
        <v>1029</v>
      </c>
      <c r="AR661" t="s">
        <v>1030</v>
      </c>
      <c r="AS661" t="s">
        <v>1031</v>
      </c>
      <c r="AT661" t="s">
        <v>1032</v>
      </c>
      <c r="AU661" t="s">
        <v>1033</v>
      </c>
      <c r="AV661" t="s">
        <v>1034</v>
      </c>
      <c r="AW661" t="s">
        <v>1035</v>
      </c>
      <c r="AX661" t="s">
        <v>1036</v>
      </c>
      <c r="AY661" t="s">
        <v>949</v>
      </c>
      <c r="AZ661" t="s">
        <v>117</v>
      </c>
      <c r="BA661" t="s">
        <v>1037</v>
      </c>
      <c r="BB661" t="s">
        <v>1038</v>
      </c>
      <c r="BC661" t="s">
        <v>1039</v>
      </c>
      <c r="BD661" t="s">
        <v>1040</v>
      </c>
      <c r="BE661" t="s">
        <v>1041</v>
      </c>
      <c r="BF661" t="s">
        <v>1042</v>
      </c>
      <c r="BG661" t="s">
        <v>892</v>
      </c>
      <c r="BH661" t="s">
        <v>1043</v>
      </c>
      <c r="BI661" t="s">
        <v>1044</v>
      </c>
      <c r="BJ661" t="s">
        <v>149</v>
      </c>
      <c r="BK661" t="s">
        <v>183</v>
      </c>
      <c r="BL661" t="s">
        <v>341</v>
      </c>
      <c r="BM661" t="s">
        <v>1045</v>
      </c>
      <c r="BN661" t="s">
        <v>1046</v>
      </c>
      <c r="BO661" t="s">
        <v>1047</v>
      </c>
      <c r="BP661" t="s">
        <v>1048</v>
      </c>
      <c r="BQ661" t="s">
        <v>1049</v>
      </c>
      <c r="BR661" t="s">
        <v>1050</v>
      </c>
      <c r="BS661" t="s">
        <v>1051</v>
      </c>
      <c r="BT661" t="s">
        <v>1052</v>
      </c>
      <c r="BU661" t="s">
        <v>1053</v>
      </c>
      <c r="BV661" t="s">
        <v>330</v>
      </c>
      <c r="BW661" t="s">
        <v>1054</v>
      </c>
      <c r="BX661" t="s">
        <v>106</v>
      </c>
      <c r="BY661" t="s">
        <v>96</v>
      </c>
      <c r="BZ661" s="20">
        <v>0.25</v>
      </c>
    </row>
    <row r="662" spans="1:78" x14ac:dyDescent="0.15">
      <c r="A662">
        <v>16</v>
      </c>
      <c r="B662">
        <v>16</v>
      </c>
      <c r="C662" t="s">
        <v>156</v>
      </c>
      <c r="D662" t="s">
        <v>93</v>
      </c>
      <c r="E662" t="s">
        <v>1020</v>
      </c>
      <c r="F662" t="s">
        <v>419</v>
      </c>
      <c r="G662" t="s">
        <v>200</v>
      </c>
      <c r="H662" t="s">
        <v>1021</v>
      </c>
      <c r="I662" t="s">
        <v>144</v>
      </c>
      <c r="J662" t="s">
        <v>202</v>
      </c>
      <c r="K662" t="s">
        <v>1022</v>
      </c>
      <c r="L662" t="s">
        <v>174</v>
      </c>
      <c r="M662" t="s">
        <v>204</v>
      </c>
      <c r="N662" t="s">
        <v>1023</v>
      </c>
      <c r="O662" t="s">
        <v>407</v>
      </c>
      <c r="P662" t="s">
        <v>206</v>
      </c>
      <c r="Q662" t="s">
        <v>1024</v>
      </c>
      <c r="R662" t="s">
        <v>330</v>
      </c>
      <c r="S662" t="s">
        <v>208</v>
      </c>
      <c r="T662" t="s">
        <v>1025</v>
      </c>
      <c r="U662" t="s">
        <v>116</v>
      </c>
      <c r="V662" t="s">
        <v>210</v>
      </c>
      <c r="W662" t="s">
        <v>1026</v>
      </c>
      <c r="X662" t="s">
        <v>96</v>
      </c>
      <c r="Y662" t="s">
        <v>212</v>
      </c>
      <c r="Z662" t="s">
        <v>1027</v>
      </c>
      <c r="AA662" t="s">
        <v>147</v>
      </c>
      <c r="AB662" t="s">
        <v>1028</v>
      </c>
      <c r="AC662" t="s">
        <v>1106</v>
      </c>
      <c r="AD662" t="s">
        <v>1107</v>
      </c>
      <c r="AE662" t="s">
        <v>329</v>
      </c>
      <c r="AF662" t="s">
        <v>96</v>
      </c>
      <c r="AQ662" t="s">
        <v>1029</v>
      </c>
      <c r="AR662" t="s">
        <v>1030</v>
      </c>
      <c r="AS662" t="s">
        <v>1031</v>
      </c>
      <c r="AT662" t="s">
        <v>1032</v>
      </c>
      <c r="AU662" t="s">
        <v>1033</v>
      </c>
      <c r="AV662" t="s">
        <v>1034</v>
      </c>
      <c r="AW662" t="s">
        <v>1035</v>
      </c>
      <c r="AX662" t="s">
        <v>1036</v>
      </c>
      <c r="AY662" t="s">
        <v>949</v>
      </c>
      <c r="AZ662" t="s">
        <v>117</v>
      </c>
      <c r="BA662" t="s">
        <v>1037</v>
      </c>
      <c r="BB662" t="s">
        <v>1038</v>
      </c>
      <c r="BC662" t="s">
        <v>1039</v>
      </c>
      <c r="BD662" t="s">
        <v>1040</v>
      </c>
      <c r="BE662" t="s">
        <v>1041</v>
      </c>
      <c r="BF662" t="s">
        <v>1042</v>
      </c>
      <c r="BG662" t="s">
        <v>892</v>
      </c>
      <c r="BH662" t="s">
        <v>1043</v>
      </c>
      <c r="BI662" t="s">
        <v>1044</v>
      </c>
      <c r="BJ662" t="s">
        <v>149</v>
      </c>
      <c r="BK662" t="s">
        <v>183</v>
      </c>
      <c r="BL662" t="s">
        <v>341</v>
      </c>
      <c r="BM662" t="s">
        <v>1045</v>
      </c>
      <c r="BN662" t="s">
        <v>1046</v>
      </c>
      <c r="BO662" t="s">
        <v>1047</v>
      </c>
      <c r="BP662" t="s">
        <v>1048</v>
      </c>
      <c r="BQ662" t="s">
        <v>1049</v>
      </c>
      <c r="BR662" t="s">
        <v>1050</v>
      </c>
      <c r="BS662" t="s">
        <v>1051</v>
      </c>
      <c r="BT662" t="s">
        <v>1052</v>
      </c>
      <c r="BU662" t="s">
        <v>1053</v>
      </c>
      <c r="BV662" t="s">
        <v>330</v>
      </c>
      <c r="BW662" t="s">
        <v>1054</v>
      </c>
      <c r="BX662" t="s">
        <v>106</v>
      </c>
      <c r="BY662" t="s">
        <v>96</v>
      </c>
      <c r="BZ662" s="20">
        <v>0.25</v>
      </c>
    </row>
    <row r="663" spans="1:78" x14ac:dyDescent="0.15">
      <c r="A663">
        <v>16</v>
      </c>
      <c r="B663">
        <v>17</v>
      </c>
      <c r="C663" t="s">
        <v>158</v>
      </c>
      <c r="D663" t="s">
        <v>93</v>
      </c>
      <c r="E663" t="s">
        <v>1020</v>
      </c>
      <c r="F663" t="s">
        <v>121</v>
      </c>
      <c r="G663" t="s">
        <v>200</v>
      </c>
      <c r="H663" t="s">
        <v>1021</v>
      </c>
      <c r="I663" t="s">
        <v>117</v>
      </c>
      <c r="J663" t="s">
        <v>202</v>
      </c>
      <c r="K663" t="s">
        <v>1022</v>
      </c>
      <c r="L663" t="s">
        <v>362</v>
      </c>
      <c r="M663" t="s">
        <v>204</v>
      </c>
      <c r="N663" t="s">
        <v>1023</v>
      </c>
      <c r="O663" t="s">
        <v>118</v>
      </c>
      <c r="P663" t="s">
        <v>206</v>
      </c>
      <c r="Q663" t="s">
        <v>1024</v>
      </c>
      <c r="R663" t="s">
        <v>186</v>
      </c>
      <c r="S663" t="s">
        <v>208</v>
      </c>
      <c r="T663" t="s">
        <v>1025</v>
      </c>
      <c r="U663" t="s">
        <v>116</v>
      </c>
      <c r="V663" t="s">
        <v>210</v>
      </c>
      <c r="W663" t="s">
        <v>1026</v>
      </c>
      <c r="X663" t="s">
        <v>120</v>
      </c>
      <c r="Y663" t="s">
        <v>212</v>
      </c>
      <c r="Z663" t="s">
        <v>1027</v>
      </c>
      <c r="AA663" t="s">
        <v>183</v>
      </c>
      <c r="AB663" t="s">
        <v>1028</v>
      </c>
      <c r="AC663" t="s">
        <v>1108</v>
      </c>
      <c r="AD663" t="s">
        <v>1109</v>
      </c>
      <c r="AE663" t="s">
        <v>610</v>
      </c>
      <c r="AF663" t="s">
        <v>96</v>
      </c>
      <c r="AQ663" t="s">
        <v>1029</v>
      </c>
      <c r="AR663" t="s">
        <v>1030</v>
      </c>
      <c r="AS663" t="s">
        <v>1031</v>
      </c>
      <c r="AT663" t="s">
        <v>1032</v>
      </c>
      <c r="AU663" t="s">
        <v>1033</v>
      </c>
      <c r="AV663" t="s">
        <v>1034</v>
      </c>
      <c r="AW663" t="s">
        <v>1035</v>
      </c>
      <c r="AX663" t="s">
        <v>1036</v>
      </c>
      <c r="AY663" t="s">
        <v>949</v>
      </c>
      <c r="AZ663" t="s">
        <v>117</v>
      </c>
      <c r="BA663" t="s">
        <v>1037</v>
      </c>
      <c r="BB663" t="s">
        <v>1038</v>
      </c>
      <c r="BC663" t="s">
        <v>1039</v>
      </c>
      <c r="BD663" t="s">
        <v>1040</v>
      </c>
      <c r="BE663" t="s">
        <v>1041</v>
      </c>
      <c r="BF663" t="s">
        <v>1042</v>
      </c>
      <c r="BG663" t="s">
        <v>892</v>
      </c>
      <c r="BH663" t="s">
        <v>1043</v>
      </c>
      <c r="BI663" t="s">
        <v>1044</v>
      </c>
      <c r="BJ663" t="s">
        <v>149</v>
      </c>
      <c r="BK663" t="s">
        <v>183</v>
      </c>
      <c r="BL663" t="s">
        <v>341</v>
      </c>
      <c r="BM663" t="s">
        <v>1045</v>
      </c>
      <c r="BN663" t="s">
        <v>1046</v>
      </c>
      <c r="BO663" t="s">
        <v>1047</v>
      </c>
      <c r="BP663" t="s">
        <v>1048</v>
      </c>
      <c r="BQ663" t="s">
        <v>1049</v>
      </c>
      <c r="BR663" t="s">
        <v>1050</v>
      </c>
      <c r="BS663" t="s">
        <v>1051</v>
      </c>
      <c r="BT663" t="s">
        <v>1052</v>
      </c>
      <c r="BU663" t="s">
        <v>1053</v>
      </c>
      <c r="BV663" t="s">
        <v>330</v>
      </c>
      <c r="BW663" t="s">
        <v>1054</v>
      </c>
      <c r="BX663" t="s">
        <v>106</v>
      </c>
      <c r="BY663" t="s">
        <v>96</v>
      </c>
      <c r="BZ663" s="20">
        <v>0.25</v>
      </c>
    </row>
    <row r="664" spans="1:78" x14ac:dyDescent="0.15">
      <c r="A664">
        <v>16</v>
      </c>
      <c r="B664">
        <v>18</v>
      </c>
      <c r="C664" t="s">
        <v>160</v>
      </c>
      <c r="D664" t="s">
        <v>93</v>
      </c>
      <c r="E664" t="s">
        <v>1020</v>
      </c>
      <c r="F664" t="s">
        <v>1110</v>
      </c>
      <c r="G664" t="s">
        <v>200</v>
      </c>
      <c r="H664" t="s">
        <v>1021</v>
      </c>
      <c r="I664" t="s">
        <v>1111</v>
      </c>
      <c r="J664" t="s">
        <v>202</v>
      </c>
      <c r="K664" t="s">
        <v>1022</v>
      </c>
      <c r="L664" t="s">
        <v>196</v>
      </c>
      <c r="M664" t="s">
        <v>204</v>
      </c>
      <c r="N664" t="s">
        <v>1023</v>
      </c>
      <c r="O664" t="s">
        <v>419</v>
      </c>
      <c r="P664" t="s">
        <v>206</v>
      </c>
      <c r="Q664" t="s">
        <v>1024</v>
      </c>
      <c r="R664" t="s">
        <v>132</v>
      </c>
      <c r="S664" t="s">
        <v>208</v>
      </c>
      <c r="T664" t="s">
        <v>1025</v>
      </c>
      <c r="U664" t="s">
        <v>142</v>
      </c>
      <c r="V664" t="s">
        <v>210</v>
      </c>
      <c r="W664" t="s">
        <v>1026</v>
      </c>
      <c r="X664" t="s">
        <v>96</v>
      </c>
      <c r="Y664" t="s">
        <v>212</v>
      </c>
      <c r="Z664" t="s">
        <v>1027</v>
      </c>
      <c r="AA664" t="s">
        <v>186</v>
      </c>
      <c r="AB664" t="s">
        <v>1028</v>
      </c>
      <c r="AC664" t="s">
        <v>1112</v>
      </c>
      <c r="AD664" t="s">
        <v>1113</v>
      </c>
      <c r="AE664" t="s">
        <v>1114</v>
      </c>
      <c r="AF664" t="s">
        <v>96</v>
      </c>
      <c r="AQ664" t="s">
        <v>1029</v>
      </c>
      <c r="AR664" t="s">
        <v>1030</v>
      </c>
      <c r="AS664" t="s">
        <v>1031</v>
      </c>
      <c r="AT664" t="s">
        <v>1032</v>
      </c>
      <c r="AU664" t="s">
        <v>1033</v>
      </c>
      <c r="AV664" t="s">
        <v>1034</v>
      </c>
      <c r="AW664" t="s">
        <v>1035</v>
      </c>
      <c r="AX664" t="s">
        <v>1036</v>
      </c>
      <c r="AY664" t="s">
        <v>949</v>
      </c>
      <c r="AZ664" t="s">
        <v>117</v>
      </c>
      <c r="BA664" t="s">
        <v>1037</v>
      </c>
      <c r="BB664" t="s">
        <v>1038</v>
      </c>
      <c r="BC664" t="s">
        <v>1039</v>
      </c>
      <c r="BD664" t="s">
        <v>1040</v>
      </c>
      <c r="BE664" t="s">
        <v>1041</v>
      </c>
      <c r="BF664" t="s">
        <v>1042</v>
      </c>
      <c r="BG664" t="s">
        <v>892</v>
      </c>
      <c r="BH664" t="s">
        <v>1043</v>
      </c>
      <c r="BI664" t="s">
        <v>1044</v>
      </c>
      <c r="BJ664" t="s">
        <v>149</v>
      </c>
      <c r="BK664" t="s">
        <v>183</v>
      </c>
      <c r="BL664" t="s">
        <v>341</v>
      </c>
      <c r="BM664" t="s">
        <v>1045</v>
      </c>
      <c r="BN664" t="s">
        <v>1046</v>
      </c>
      <c r="BO664" t="s">
        <v>1047</v>
      </c>
      <c r="BP664" t="s">
        <v>1048</v>
      </c>
      <c r="BQ664" t="s">
        <v>1049</v>
      </c>
      <c r="BR664" t="s">
        <v>1050</v>
      </c>
      <c r="BS664" t="s">
        <v>1051</v>
      </c>
      <c r="BT664" t="s">
        <v>1052</v>
      </c>
      <c r="BU664" t="s">
        <v>1053</v>
      </c>
      <c r="BV664" t="s">
        <v>330</v>
      </c>
      <c r="BW664" t="s">
        <v>1054</v>
      </c>
      <c r="BX664" t="s">
        <v>106</v>
      </c>
      <c r="BY664" t="s">
        <v>96</v>
      </c>
      <c r="BZ664" s="20">
        <v>0.25</v>
      </c>
    </row>
    <row r="665" spans="1:78" x14ac:dyDescent="0.15">
      <c r="A665">
        <v>16</v>
      </c>
      <c r="B665">
        <v>19</v>
      </c>
      <c r="C665" t="s">
        <v>162</v>
      </c>
      <c r="D665" t="s">
        <v>93</v>
      </c>
      <c r="E665" t="s">
        <v>1020</v>
      </c>
      <c r="F665" t="s">
        <v>1115</v>
      </c>
      <c r="G665" t="s">
        <v>200</v>
      </c>
      <c r="H665" t="s">
        <v>1021</v>
      </c>
      <c r="I665" t="s">
        <v>163</v>
      </c>
      <c r="J665" t="s">
        <v>202</v>
      </c>
      <c r="K665" t="s">
        <v>1022</v>
      </c>
      <c r="L665" t="s">
        <v>130</v>
      </c>
      <c r="M665" t="s">
        <v>204</v>
      </c>
      <c r="N665" t="s">
        <v>1023</v>
      </c>
      <c r="O665" t="s">
        <v>1014</v>
      </c>
      <c r="P665" t="s">
        <v>206</v>
      </c>
      <c r="Q665" t="s">
        <v>1024</v>
      </c>
      <c r="R665" t="s">
        <v>154</v>
      </c>
      <c r="S665" t="s">
        <v>208</v>
      </c>
      <c r="T665" t="s">
        <v>1025</v>
      </c>
      <c r="U665" t="s">
        <v>128</v>
      </c>
      <c r="V665" t="s">
        <v>210</v>
      </c>
      <c r="W665" t="s">
        <v>1026</v>
      </c>
      <c r="X665" t="s">
        <v>120</v>
      </c>
      <c r="Y665" t="s">
        <v>212</v>
      </c>
      <c r="Z665" t="s">
        <v>1027</v>
      </c>
      <c r="AA665" t="s">
        <v>362</v>
      </c>
      <c r="AB665" t="s">
        <v>1028</v>
      </c>
      <c r="AC665" t="s">
        <v>1116</v>
      </c>
      <c r="AD665" t="s">
        <v>1117</v>
      </c>
      <c r="AE665" t="s">
        <v>1118</v>
      </c>
      <c r="AF665" t="s">
        <v>96</v>
      </c>
      <c r="AQ665" t="s">
        <v>1029</v>
      </c>
      <c r="AR665" t="s">
        <v>1030</v>
      </c>
      <c r="AS665" t="s">
        <v>1031</v>
      </c>
      <c r="AT665" t="s">
        <v>1032</v>
      </c>
      <c r="AU665" t="s">
        <v>1033</v>
      </c>
      <c r="AV665" t="s">
        <v>1034</v>
      </c>
      <c r="AW665" t="s">
        <v>1035</v>
      </c>
      <c r="AX665" t="s">
        <v>1036</v>
      </c>
      <c r="AY665" t="s">
        <v>949</v>
      </c>
      <c r="AZ665" t="s">
        <v>117</v>
      </c>
      <c r="BA665" t="s">
        <v>1037</v>
      </c>
      <c r="BB665" t="s">
        <v>1038</v>
      </c>
      <c r="BC665" t="s">
        <v>1039</v>
      </c>
      <c r="BD665" t="s">
        <v>1040</v>
      </c>
      <c r="BE665" t="s">
        <v>1041</v>
      </c>
      <c r="BF665" t="s">
        <v>1042</v>
      </c>
      <c r="BG665" t="s">
        <v>892</v>
      </c>
      <c r="BH665" t="s">
        <v>1043</v>
      </c>
      <c r="BI665" t="s">
        <v>1044</v>
      </c>
      <c r="BJ665" t="s">
        <v>149</v>
      </c>
      <c r="BK665" t="s">
        <v>183</v>
      </c>
      <c r="BL665" t="s">
        <v>341</v>
      </c>
      <c r="BM665" t="s">
        <v>1045</v>
      </c>
      <c r="BN665" t="s">
        <v>1046</v>
      </c>
      <c r="BO665" t="s">
        <v>1047</v>
      </c>
      <c r="BP665" t="s">
        <v>1048</v>
      </c>
      <c r="BQ665" t="s">
        <v>1049</v>
      </c>
      <c r="BR665" t="s">
        <v>1050</v>
      </c>
      <c r="BS665" t="s">
        <v>1051</v>
      </c>
      <c r="BT665" t="s">
        <v>1052</v>
      </c>
      <c r="BU665" t="s">
        <v>1053</v>
      </c>
      <c r="BV665" t="s">
        <v>330</v>
      </c>
      <c r="BW665" t="s">
        <v>1054</v>
      </c>
      <c r="BX665" t="s">
        <v>106</v>
      </c>
      <c r="BY665" t="s">
        <v>96</v>
      </c>
      <c r="BZ665" s="20">
        <v>0.25</v>
      </c>
    </row>
    <row r="666" spans="1:78" x14ac:dyDescent="0.15">
      <c r="A666">
        <v>16</v>
      </c>
      <c r="B666">
        <v>20</v>
      </c>
      <c r="C666" t="s">
        <v>165</v>
      </c>
      <c r="D666" t="s">
        <v>93</v>
      </c>
      <c r="E666" t="s">
        <v>1020</v>
      </c>
      <c r="F666" t="s">
        <v>341</v>
      </c>
      <c r="G666" t="s">
        <v>200</v>
      </c>
      <c r="H666" t="s">
        <v>1021</v>
      </c>
      <c r="I666" t="s">
        <v>157</v>
      </c>
      <c r="J666" t="s">
        <v>202</v>
      </c>
      <c r="K666" t="s">
        <v>1022</v>
      </c>
      <c r="L666" t="s">
        <v>124</v>
      </c>
      <c r="M666" t="s">
        <v>204</v>
      </c>
      <c r="N666" t="s">
        <v>1023</v>
      </c>
      <c r="O666" t="s">
        <v>188</v>
      </c>
      <c r="P666" t="s">
        <v>206</v>
      </c>
      <c r="Q666" t="s">
        <v>1024</v>
      </c>
      <c r="R666" t="s">
        <v>112</v>
      </c>
      <c r="S666" t="s">
        <v>208</v>
      </c>
      <c r="T666" t="s">
        <v>1025</v>
      </c>
      <c r="U666" t="s">
        <v>96</v>
      </c>
      <c r="V666" t="s">
        <v>210</v>
      </c>
      <c r="W666" t="s">
        <v>1026</v>
      </c>
      <c r="X666" t="s">
        <v>96</v>
      </c>
      <c r="Y666" t="s">
        <v>212</v>
      </c>
      <c r="Z666" t="s">
        <v>1027</v>
      </c>
      <c r="AA666" t="s">
        <v>136</v>
      </c>
      <c r="AB666" t="s">
        <v>1028</v>
      </c>
      <c r="AC666" t="s">
        <v>1119</v>
      </c>
      <c r="AD666" t="s">
        <v>1120</v>
      </c>
      <c r="AE666" t="s">
        <v>567</v>
      </c>
      <c r="AF666" t="s">
        <v>96</v>
      </c>
      <c r="AQ666" t="s">
        <v>1029</v>
      </c>
      <c r="AR666" t="s">
        <v>1030</v>
      </c>
      <c r="AS666" t="s">
        <v>1031</v>
      </c>
      <c r="AT666" t="s">
        <v>1032</v>
      </c>
      <c r="AU666" t="s">
        <v>1033</v>
      </c>
      <c r="AV666" t="s">
        <v>1034</v>
      </c>
      <c r="AW666" t="s">
        <v>1035</v>
      </c>
      <c r="AX666" t="s">
        <v>1036</v>
      </c>
      <c r="AY666" t="s">
        <v>949</v>
      </c>
      <c r="AZ666" t="s">
        <v>117</v>
      </c>
      <c r="BA666" t="s">
        <v>1037</v>
      </c>
      <c r="BB666" t="s">
        <v>1038</v>
      </c>
      <c r="BC666" t="s">
        <v>1039</v>
      </c>
      <c r="BD666" t="s">
        <v>1040</v>
      </c>
      <c r="BE666" t="s">
        <v>1041</v>
      </c>
      <c r="BF666" t="s">
        <v>1042</v>
      </c>
      <c r="BG666" t="s">
        <v>892</v>
      </c>
      <c r="BH666" t="s">
        <v>1043</v>
      </c>
      <c r="BI666" t="s">
        <v>1044</v>
      </c>
      <c r="BJ666" t="s">
        <v>149</v>
      </c>
      <c r="BK666" t="s">
        <v>183</v>
      </c>
      <c r="BL666" t="s">
        <v>341</v>
      </c>
      <c r="BM666" t="s">
        <v>1045</v>
      </c>
      <c r="BN666" t="s">
        <v>1046</v>
      </c>
      <c r="BO666" t="s">
        <v>1047</v>
      </c>
      <c r="BP666" t="s">
        <v>1048</v>
      </c>
      <c r="BQ666" t="s">
        <v>1049</v>
      </c>
      <c r="BR666" t="s">
        <v>1050</v>
      </c>
      <c r="BS666" t="s">
        <v>1051</v>
      </c>
      <c r="BT666" t="s">
        <v>1052</v>
      </c>
      <c r="BU666" t="s">
        <v>1053</v>
      </c>
      <c r="BV666" t="s">
        <v>330</v>
      </c>
      <c r="BW666" t="s">
        <v>1054</v>
      </c>
      <c r="BX666" t="s">
        <v>106</v>
      </c>
      <c r="BY666" t="s">
        <v>96</v>
      </c>
      <c r="BZ666" s="20">
        <v>0.25</v>
      </c>
    </row>
    <row r="667" spans="1:78" x14ac:dyDescent="0.15">
      <c r="A667">
        <v>16</v>
      </c>
      <c r="B667">
        <v>21</v>
      </c>
      <c r="C667" t="s">
        <v>166</v>
      </c>
      <c r="D667" t="s">
        <v>93</v>
      </c>
      <c r="E667" t="s">
        <v>1020</v>
      </c>
      <c r="F667" t="s">
        <v>1121</v>
      </c>
      <c r="G667" t="s">
        <v>200</v>
      </c>
      <c r="H667" t="s">
        <v>1021</v>
      </c>
      <c r="I667" t="s">
        <v>267</v>
      </c>
      <c r="J667" t="s">
        <v>202</v>
      </c>
      <c r="K667" t="s">
        <v>1022</v>
      </c>
      <c r="L667" t="s">
        <v>416</v>
      </c>
      <c r="M667" t="s">
        <v>204</v>
      </c>
      <c r="N667" t="s">
        <v>1023</v>
      </c>
      <c r="O667" t="s">
        <v>1122</v>
      </c>
      <c r="P667" t="s">
        <v>206</v>
      </c>
      <c r="Q667" t="s">
        <v>1024</v>
      </c>
      <c r="R667" t="s">
        <v>420</v>
      </c>
      <c r="S667" t="s">
        <v>208</v>
      </c>
      <c r="T667" t="s">
        <v>1025</v>
      </c>
      <c r="U667" t="s">
        <v>157</v>
      </c>
      <c r="V667" t="s">
        <v>210</v>
      </c>
      <c r="W667" t="s">
        <v>1026</v>
      </c>
      <c r="X667" t="s">
        <v>183</v>
      </c>
      <c r="Y667" t="s">
        <v>212</v>
      </c>
      <c r="Z667" t="s">
        <v>1027</v>
      </c>
      <c r="AA667" t="s">
        <v>154</v>
      </c>
      <c r="AB667" t="s">
        <v>1028</v>
      </c>
      <c r="AC667" t="s">
        <v>1123</v>
      </c>
      <c r="AD667" t="s">
        <v>1124</v>
      </c>
      <c r="AE667" t="s">
        <v>1125</v>
      </c>
      <c r="AF667" t="s">
        <v>96</v>
      </c>
      <c r="AQ667" t="s">
        <v>1029</v>
      </c>
      <c r="AR667" t="s">
        <v>1030</v>
      </c>
      <c r="AS667" t="s">
        <v>1031</v>
      </c>
      <c r="AT667" t="s">
        <v>1032</v>
      </c>
      <c r="AU667" t="s">
        <v>1033</v>
      </c>
      <c r="AV667" t="s">
        <v>1034</v>
      </c>
      <c r="AW667" t="s">
        <v>1035</v>
      </c>
      <c r="AX667" t="s">
        <v>1036</v>
      </c>
      <c r="AY667" t="s">
        <v>949</v>
      </c>
      <c r="AZ667" t="s">
        <v>117</v>
      </c>
      <c r="BA667" t="s">
        <v>1037</v>
      </c>
      <c r="BB667" t="s">
        <v>1038</v>
      </c>
      <c r="BC667" t="s">
        <v>1039</v>
      </c>
      <c r="BD667" t="s">
        <v>1040</v>
      </c>
      <c r="BE667" t="s">
        <v>1041</v>
      </c>
      <c r="BF667" t="s">
        <v>1042</v>
      </c>
      <c r="BG667" t="s">
        <v>892</v>
      </c>
      <c r="BH667" t="s">
        <v>1043</v>
      </c>
      <c r="BI667" t="s">
        <v>1044</v>
      </c>
      <c r="BJ667" t="s">
        <v>149</v>
      </c>
      <c r="BK667" t="s">
        <v>183</v>
      </c>
      <c r="BL667" t="s">
        <v>341</v>
      </c>
      <c r="BM667" t="s">
        <v>1045</v>
      </c>
      <c r="BN667" t="s">
        <v>1046</v>
      </c>
      <c r="BO667" t="s">
        <v>1047</v>
      </c>
      <c r="BP667" t="s">
        <v>1048</v>
      </c>
      <c r="BQ667" t="s">
        <v>1049</v>
      </c>
      <c r="BR667" t="s">
        <v>1050</v>
      </c>
      <c r="BS667" t="s">
        <v>1051</v>
      </c>
      <c r="BT667" t="s">
        <v>1052</v>
      </c>
      <c r="BU667" t="s">
        <v>1053</v>
      </c>
      <c r="BV667" t="s">
        <v>330</v>
      </c>
      <c r="BW667" t="s">
        <v>1054</v>
      </c>
      <c r="BX667" t="s">
        <v>106</v>
      </c>
      <c r="BY667" t="s">
        <v>96</v>
      </c>
      <c r="BZ667" s="20">
        <v>0.25</v>
      </c>
    </row>
    <row r="668" spans="1:78" x14ac:dyDescent="0.15">
      <c r="A668">
        <v>16</v>
      </c>
      <c r="B668">
        <v>22</v>
      </c>
      <c r="C668" t="s">
        <v>170</v>
      </c>
      <c r="D668" t="s">
        <v>93</v>
      </c>
      <c r="E668" t="s">
        <v>1020</v>
      </c>
      <c r="F668" t="s">
        <v>96</v>
      </c>
      <c r="G668" t="s">
        <v>200</v>
      </c>
      <c r="H668" t="s">
        <v>1021</v>
      </c>
      <c r="I668" t="s">
        <v>96</v>
      </c>
      <c r="J668" t="s">
        <v>202</v>
      </c>
      <c r="K668" t="s">
        <v>1022</v>
      </c>
      <c r="L668" t="s">
        <v>96</v>
      </c>
      <c r="M668" t="s">
        <v>204</v>
      </c>
      <c r="N668" t="s">
        <v>1023</v>
      </c>
      <c r="O668" t="s">
        <v>96</v>
      </c>
      <c r="P668" t="s">
        <v>206</v>
      </c>
      <c r="Q668" t="s">
        <v>1024</v>
      </c>
      <c r="R668" t="s">
        <v>96</v>
      </c>
      <c r="S668" t="s">
        <v>208</v>
      </c>
      <c r="T668" t="s">
        <v>1025</v>
      </c>
      <c r="U668" t="s">
        <v>96</v>
      </c>
      <c r="V668" t="s">
        <v>210</v>
      </c>
      <c r="W668" t="s">
        <v>1026</v>
      </c>
      <c r="X668" t="s">
        <v>96</v>
      </c>
      <c r="Y668" t="s">
        <v>212</v>
      </c>
      <c r="Z668" t="s">
        <v>1027</v>
      </c>
      <c r="AA668" t="s">
        <v>96</v>
      </c>
      <c r="AB668" t="s">
        <v>1028</v>
      </c>
      <c r="AC668" t="s">
        <v>116</v>
      </c>
      <c r="AD668" t="s">
        <v>116</v>
      </c>
      <c r="AE668" t="s">
        <v>96</v>
      </c>
      <c r="AF668" t="s">
        <v>96</v>
      </c>
      <c r="AQ668" t="s">
        <v>1029</v>
      </c>
      <c r="AR668" t="s">
        <v>1030</v>
      </c>
      <c r="AS668" t="s">
        <v>1031</v>
      </c>
      <c r="AT668" t="s">
        <v>1032</v>
      </c>
      <c r="AU668" t="s">
        <v>1033</v>
      </c>
      <c r="AV668" t="s">
        <v>1034</v>
      </c>
      <c r="AW668" t="s">
        <v>1035</v>
      </c>
      <c r="AX668" t="s">
        <v>1036</v>
      </c>
      <c r="AY668" t="s">
        <v>949</v>
      </c>
      <c r="AZ668" t="s">
        <v>117</v>
      </c>
      <c r="BA668" t="s">
        <v>1037</v>
      </c>
      <c r="BB668" t="s">
        <v>1038</v>
      </c>
      <c r="BC668" t="s">
        <v>1039</v>
      </c>
      <c r="BD668" t="s">
        <v>1040</v>
      </c>
      <c r="BE668" t="s">
        <v>1041</v>
      </c>
      <c r="BF668" t="s">
        <v>1042</v>
      </c>
      <c r="BG668" t="s">
        <v>892</v>
      </c>
      <c r="BH668" t="s">
        <v>1043</v>
      </c>
      <c r="BI668" t="s">
        <v>1044</v>
      </c>
      <c r="BJ668" t="s">
        <v>149</v>
      </c>
      <c r="BK668" t="s">
        <v>183</v>
      </c>
      <c r="BL668" t="s">
        <v>341</v>
      </c>
      <c r="BM668" t="s">
        <v>1045</v>
      </c>
      <c r="BN668" t="s">
        <v>1046</v>
      </c>
      <c r="BO668" t="s">
        <v>1047</v>
      </c>
      <c r="BP668" t="s">
        <v>1048</v>
      </c>
      <c r="BQ668" t="s">
        <v>1049</v>
      </c>
      <c r="BR668" t="s">
        <v>1050</v>
      </c>
      <c r="BS668" t="s">
        <v>1051</v>
      </c>
      <c r="BT668" t="s">
        <v>1052</v>
      </c>
      <c r="BU668" t="s">
        <v>1053</v>
      </c>
      <c r="BV668" t="s">
        <v>330</v>
      </c>
      <c r="BW668" t="s">
        <v>1054</v>
      </c>
      <c r="BX668" t="s">
        <v>106</v>
      </c>
      <c r="BY668" t="s">
        <v>96</v>
      </c>
      <c r="BZ668" s="20">
        <v>0.25</v>
      </c>
    </row>
    <row r="669" spans="1:78" x14ac:dyDescent="0.15">
      <c r="A669">
        <v>16</v>
      </c>
      <c r="B669">
        <v>23</v>
      </c>
      <c r="C669" t="s">
        <v>171</v>
      </c>
      <c r="D669" t="s">
        <v>93</v>
      </c>
      <c r="E669" t="s">
        <v>1020</v>
      </c>
      <c r="F669" t="s">
        <v>96</v>
      </c>
      <c r="G669" t="s">
        <v>200</v>
      </c>
      <c r="H669" t="s">
        <v>1021</v>
      </c>
      <c r="I669" t="s">
        <v>96</v>
      </c>
      <c r="J669" t="s">
        <v>202</v>
      </c>
      <c r="K669" t="s">
        <v>1022</v>
      </c>
      <c r="L669" t="s">
        <v>96</v>
      </c>
      <c r="M669" t="s">
        <v>204</v>
      </c>
      <c r="N669" t="s">
        <v>1023</v>
      </c>
      <c r="O669" t="s">
        <v>96</v>
      </c>
      <c r="P669" t="s">
        <v>206</v>
      </c>
      <c r="Q669" t="s">
        <v>1024</v>
      </c>
      <c r="R669" t="s">
        <v>96</v>
      </c>
      <c r="S669" t="s">
        <v>208</v>
      </c>
      <c r="T669" t="s">
        <v>1025</v>
      </c>
      <c r="U669" t="s">
        <v>120</v>
      </c>
      <c r="V669" t="s">
        <v>210</v>
      </c>
      <c r="W669" t="s">
        <v>1026</v>
      </c>
      <c r="X669" t="s">
        <v>96</v>
      </c>
      <c r="Y669" t="s">
        <v>212</v>
      </c>
      <c r="Z669" t="s">
        <v>1027</v>
      </c>
      <c r="AA669" t="s">
        <v>96</v>
      </c>
      <c r="AB669" t="s">
        <v>1028</v>
      </c>
      <c r="AC669" t="s">
        <v>1126</v>
      </c>
      <c r="AD669" t="s">
        <v>1127</v>
      </c>
      <c r="AE669" t="s">
        <v>120</v>
      </c>
      <c r="AF669" t="s">
        <v>96</v>
      </c>
      <c r="AQ669" t="s">
        <v>1029</v>
      </c>
      <c r="AR669" t="s">
        <v>1030</v>
      </c>
      <c r="AS669" t="s">
        <v>1031</v>
      </c>
      <c r="AT669" t="s">
        <v>1032</v>
      </c>
      <c r="AU669" t="s">
        <v>1033</v>
      </c>
      <c r="AV669" t="s">
        <v>1034</v>
      </c>
      <c r="AW669" t="s">
        <v>1035</v>
      </c>
      <c r="AX669" t="s">
        <v>1036</v>
      </c>
      <c r="AY669" t="s">
        <v>949</v>
      </c>
      <c r="AZ669" t="s">
        <v>117</v>
      </c>
      <c r="BA669" t="s">
        <v>1037</v>
      </c>
      <c r="BB669" t="s">
        <v>1038</v>
      </c>
      <c r="BC669" t="s">
        <v>1039</v>
      </c>
      <c r="BD669" t="s">
        <v>1040</v>
      </c>
      <c r="BE669" t="s">
        <v>1041</v>
      </c>
      <c r="BF669" t="s">
        <v>1042</v>
      </c>
      <c r="BG669" t="s">
        <v>892</v>
      </c>
      <c r="BH669" t="s">
        <v>1043</v>
      </c>
      <c r="BI669" t="s">
        <v>1044</v>
      </c>
      <c r="BJ669" t="s">
        <v>149</v>
      </c>
      <c r="BK669" t="s">
        <v>183</v>
      </c>
      <c r="BL669" t="s">
        <v>341</v>
      </c>
      <c r="BM669" t="s">
        <v>1045</v>
      </c>
      <c r="BN669" t="s">
        <v>1046</v>
      </c>
      <c r="BO669" t="s">
        <v>1047</v>
      </c>
      <c r="BP669" t="s">
        <v>1048</v>
      </c>
      <c r="BQ669" t="s">
        <v>1049</v>
      </c>
      <c r="BR669" t="s">
        <v>1050</v>
      </c>
      <c r="BS669" t="s">
        <v>1051</v>
      </c>
      <c r="BT669" t="s">
        <v>1052</v>
      </c>
      <c r="BU669" t="s">
        <v>1053</v>
      </c>
      <c r="BV669" t="s">
        <v>330</v>
      </c>
      <c r="BW669" t="s">
        <v>1054</v>
      </c>
      <c r="BX669" t="s">
        <v>106</v>
      </c>
      <c r="BY669" t="s">
        <v>96</v>
      </c>
      <c r="BZ669" s="20">
        <v>0.25</v>
      </c>
    </row>
    <row r="670" spans="1:78" x14ac:dyDescent="0.15">
      <c r="A670">
        <v>16</v>
      </c>
      <c r="B670">
        <v>24</v>
      </c>
      <c r="C670" t="s">
        <v>172</v>
      </c>
      <c r="D670" t="s">
        <v>93</v>
      </c>
      <c r="E670" t="s">
        <v>1020</v>
      </c>
      <c r="F670" t="s">
        <v>96</v>
      </c>
      <c r="G670" t="s">
        <v>200</v>
      </c>
      <c r="H670" t="s">
        <v>1021</v>
      </c>
      <c r="I670" t="s">
        <v>96</v>
      </c>
      <c r="J670" t="s">
        <v>202</v>
      </c>
      <c r="K670" t="s">
        <v>1022</v>
      </c>
      <c r="L670" t="s">
        <v>96</v>
      </c>
      <c r="M670" t="s">
        <v>204</v>
      </c>
      <c r="N670" t="s">
        <v>1023</v>
      </c>
      <c r="O670" t="s">
        <v>96</v>
      </c>
      <c r="P670" t="s">
        <v>206</v>
      </c>
      <c r="Q670" t="s">
        <v>1024</v>
      </c>
      <c r="R670" t="s">
        <v>96</v>
      </c>
      <c r="S670" t="s">
        <v>208</v>
      </c>
      <c r="T670" t="s">
        <v>1025</v>
      </c>
      <c r="U670" t="s">
        <v>120</v>
      </c>
      <c r="V670" t="s">
        <v>210</v>
      </c>
      <c r="W670" t="s">
        <v>1026</v>
      </c>
      <c r="X670" t="s">
        <v>96</v>
      </c>
      <c r="Y670" t="s">
        <v>212</v>
      </c>
      <c r="Z670" t="s">
        <v>1027</v>
      </c>
      <c r="AA670" t="s">
        <v>96</v>
      </c>
      <c r="AB670" t="s">
        <v>1028</v>
      </c>
      <c r="AC670" t="s">
        <v>1128</v>
      </c>
      <c r="AD670" t="s">
        <v>1129</v>
      </c>
      <c r="AE670" t="s">
        <v>120</v>
      </c>
      <c r="AF670" t="s">
        <v>96</v>
      </c>
      <c r="AQ670" t="s">
        <v>1029</v>
      </c>
      <c r="AR670" t="s">
        <v>1030</v>
      </c>
      <c r="AS670" t="s">
        <v>1031</v>
      </c>
      <c r="AT670" t="s">
        <v>1032</v>
      </c>
      <c r="AU670" t="s">
        <v>1033</v>
      </c>
      <c r="AV670" t="s">
        <v>1034</v>
      </c>
      <c r="AW670" t="s">
        <v>1035</v>
      </c>
      <c r="AX670" t="s">
        <v>1036</v>
      </c>
      <c r="AY670" t="s">
        <v>949</v>
      </c>
      <c r="AZ670" t="s">
        <v>117</v>
      </c>
      <c r="BA670" t="s">
        <v>1037</v>
      </c>
      <c r="BB670" t="s">
        <v>1038</v>
      </c>
      <c r="BC670" t="s">
        <v>1039</v>
      </c>
      <c r="BD670" t="s">
        <v>1040</v>
      </c>
      <c r="BE670" t="s">
        <v>1041</v>
      </c>
      <c r="BF670" t="s">
        <v>1042</v>
      </c>
      <c r="BG670" t="s">
        <v>892</v>
      </c>
      <c r="BH670" t="s">
        <v>1043</v>
      </c>
      <c r="BI670" t="s">
        <v>1044</v>
      </c>
      <c r="BJ670" t="s">
        <v>149</v>
      </c>
      <c r="BK670" t="s">
        <v>183</v>
      </c>
      <c r="BL670" t="s">
        <v>341</v>
      </c>
      <c r="BM670" t="s">
        <v>1045</v>
      </c>
      <c r="BN670" t="s">
        <v>1046</v>
      </c>
      <c r="BO670" t="s">
        <v>1047</v>
      </c>
      <c r="BP670" t="s">
        <v>1048</v>
      </c>
      <c r="BQ670" t="s">
        <v>1049</v>
      </c>
      <c r="BR670" t="s">
        <v>1050</v>
      </c>
      <c r="BS670" t="s">
        <v>1051</v>
      </c>
      <c r="BT670" t="s">
        <v>1052</v>
      </c>
      <c r="BU670" t="s">
        <v>1053</v>
      </c>
      <c r="BV670" t="s">
        <v>330</v>
      </c>
      <c r="BW670" t="s">
        <v>1054</v>
      </c>
      <c r="BX670" t="s">
        <v>106</v>
      </c>
      <c r="BY670" t="s">
        <v>96</v>
      </c>
      <c r="BZ670" s="20">
        <v>0.25</v>
      </c>
    </row>
    <row r="671" spans="1:78" x14ac:dyDescent="0.15">
      <c r="A671">
        <v>16</v>
      </c>
      <c r="B671">
        <v>25</v>
      </c>
      <c r="C671" t="s">
        <v>173</v>
      </c>
      <c r="D671" t="s">
        <v>93</v>
      </c>
      <c r="E671" t="s">
        <v>1020</v>
      </c>
      <c r="F671" t="s">
        <v>1130</v>
      </c>
      <c r="G671" t="s">
        <v>200</v>
      </c>
      <c r="H671" t="s">
        <v>1021</v>
      </c>
      <c r="I671" t="s">
        <v>143</v>
      </c>
      <c r="J671" t="s">
        <v>202</v>
      </c>
      <c r="K671" t="s">
        <v>1022</v>
      </c>
      <c r="L671" t="s">
        <v>136</v>
      </c>
      <c r="M671" t="s">
        <v>204</v>
      </c>
      <c r="N671" t="s">
        <v>1023</v>
      </c>
      <c r="O671" t="s">
        <v>1131</v>
      </c>
      <c r="P671" t="s">
        <v>206</v>
      </c>
      <c r="Q671" t="s">
        <v>1024</v>
      </c>
      <c r="R671" t="s">
        <v>112</v>
      </c>
      <c r="S671" t="s">
        <v>208</v>
      </c>
      <c r="T671" t="s">
        <v>1025</v>
      </c>
      <c r="U671" t="s">
        <v>136</v>
      </c>
      <c r="V671" t="s">
        <v>210</v>
      </c>
      <c r="W671" t="s">
        <v>1026</v>
      </c>
      <c r="X671" t="s">
        <v>120</v>
      </c>
      <c r="Y671" t="s">
        <v>212</v>
      </c>
      <c r="Z671" t="s">
        <v>1027</v>
      </c>
      <c r="AA671" t="s">
        <v>142</v>
      </c>
      <c r="AB671" t="s">
        <v>1028</v>
      </c>
      <c r="AC671" t="s">
        <v>1132</v>
      </c>
      <c r="AD671" t="s">
        <v>1133</v>
      </c>
      <c r="AE671" t="s">
        <v>1134</v>
      </c>
      <c r="AF671" t="s">
        <v>96</v>
      </c>
      <c r="AQ671" t="s">
        <v>1029</v>
      </c>
      <c r="AR671" t="s">
        <v>1030</v>
      </c>
      <c r="AS671" t="s">
        <v>1031</v>
      </c>
      <c r="AT671" t="s">
        <v>1032</v>
      </c>
      <c r="AU671" t="s">
        <v>1033</v>
      </c>
      <c r="AV671" t="s">
        <v>1034</v>
      </c>
      <c r="AW671" t="s">
        <v>1035</v>
      </c>
      <c r="AX671" t="s">
        <v>1036</v>
      </c>
      <c r="AY671" t="s">
        <v>949</v>
      </c>
      <c r="AZ671" t="s">
        <v>117</v>
      </c>
      <c r="BA671" t="s">
        <v>1037</v>
      </c>
      <c r="BB671" t="s">
        <v>1038</v>
      </c>
      <c r="BC671" t="s">
        <v>1039</v>
      </c>
      <c r="BD671" t="s">
        <v>1040</v>
      </c>
      <c r="BE671" t="s">
        <v>1041</v>
      </c>
      <c r="BF671" t="s">
        <v>1042</v>
      </c>
      <c r="BG671" t="s">
        <v>892</v>
      </c>
      <c r="BH671" t="s">
        <v>1043</v>
      </c>
      <c r="BI671" t="s">
        <v>1044</v>
      </c>
      <c r="BJ671" t="s">
        <v>149</v>
      </c>
      <c r="BK671" t="s">
        <v>183</v>
      </c>
      <c r="BL671" t="s">
        <v>341</v>
      </c>
      <c r="BM671" t="s">
        <v>1045</v>
      </c>
      <c r="BN671" t="s">
        <v>1046</v>
      </c>
      <c r="BO671" t="s">
        <v>1047</v>
      </c>
      <c r="BP671" t="s">
        <v>1048</v>
      </c>
      <c r="BQ671" t="s">
        <v>1049</v>
      </c>
      <c r="BR671" t="s">
        <v>1050</v>
      </c>
      <c r="BS671" t="s">
        <v>1051</v>
      </c>
      <c r="BT671" t="s">
        <v>1052</v>
      </c>
      <c r="BU671" t="s">
        <v>1053</v>
      </c>
      <c r="BV671" t="s">
        <v>330</v>
      </c>
      <c r="BW671" t="s">
        <v>1054</v>
      </c>
      <c r="BX671" t="s">
        <v>106</v>
      </c>
      <c r="BY671" t="s">
        <v>96</v>
      </c>
      <c r="BZ671" s="20">
        <v>0.25</v>
      </c>
    </row>
    <row r="672" spans="1:78" x14ac:dyDescent="0.15">
      <c r="A672">
        <v>16</v>
      </c>
      <c r="B672">
        <v>26</v>
      </c>
      <c r="C672" t="s">
        <v>175</v>
      </c>
      <c r="D672" t="s">
        <v>93</v>
      </c>
      <c r="E672" t="s">
        <v>1020</v>
      </c>
      <c r="F672" t="s">
        <v>1130</v>
      </c>
      <c r="G672" t="s">
        <v>200</v>
      </c>
      <c r="H672" t="s">
        <v>1021</v>
      </c>
      <c r="I672" t="s">
        <v>143</v>
      </c>
      <c r="J672" t="s">
        <v>202</v>
      </c>
      <c r="K672" t="s">
        <v>1022</v>
      </c>
      <c r="L672" t="s">
        <v>136</v>
      </c>
      <c r="M672" t="s">
        <v>204</v>
      </c>
      <c r="N672" t="s">
        <v>1023</v>
      </c>
      <c r="O672" t="s">
        <v>1131</v>
      </c>
      <c r="P672" t="s">
        <v>206</v>
      </c>
      <c r="Q672" t="s">
        <v>1024</v>
      </c>
      <c r="R672" t="s">
        <v>112</v>
      </c>
      <c r="S672" t="s">
        <v>208</v>
      </c>
      <c r="T672" t="s">
        <v>1025</v>
      </c>
      <c r="U672" t="s">
        <v>136</v>
      </c>
      <c r="V672" t="s">
        <v>210</v>
      </c>
      <c r="W672" t="s">
        <v>1026</v>
      </c>
      <c r="X672" t="s">
        <v>120</v>
      </c>
      <c r="Y672" t="s">
        <v>212</v>
      </c>
      <c r="Z672" t="s">
        <v>1027</v>
      </c>
      <c r="AA672" t="s">
        <v>142</v>
      </c>
      <c r="AB672" t="s">
        <v>1028</v>
      </c>
      <c r="AC672" t="s">
        <v>1132</v>
      </c>
      <c r="AD672" t="s">
        <v>1133</v>
      </c>
      <c r="AE672" t="s">
        <v>1134</v>
      </c>
      <c r="AF672" t="s">
        <v>96</v>
      </c>
      <c r="AQ672" t="s">
        <v>1029</v>
      </c>
      <c r="AR672" t="s">
        <v>1030</v>
      </c>
      <c r="AS672" t="s">
        <v>1031</v>
      </c>
      <c r="AT672" t="s">
        <v>1032</v>
      </c>
      <c r="AU672" t="s">
        <v>1033</v>
      </c>
      <c r="AV672" t="s">
        <v>1034</v>
      </c>
      <c r="AW672" t="s">
        <v>1035</v>
      </c>
      <c r="AX672" t="s">
        <v>1036</v>
      </c>
      <c r="AY672" t="s">
        <v>949</v>
      </c>
      <c r="AZ672" t="s">
        <v>117</v>
      </c>
      <c r="BA672" t="s">
        <v>1037</v>
      </c>
      <c r="BB672" t="s">
        <v>1038</v>
      </c>
      <c r="BC672" t="s">
        <v>1039</v>
      </c>
      <c r="BD672" t="s">
        <v>1040</v>
      </c>
      <c r="BE672" t="s">
        <v>1041</v>
      </c>
      <c r="BF672" t="s">
        <v>1042</v>
      </c>
      <c r="BG672" t="s">
        <v>892</v>
      </c>
      <c r="BH672" t="s">
        <v>1043</v>
      </c>
      <c r="BI672" t="s">
        <v>1044</v>
      </c>
      <c r="BJ672" t="s">
        <v>149</v>
      </c>
      <c r="BK672" t="s">
        <v>183</v>
      </c>
      <c r="BL672" t="s">
        <v>341</v>
      </c>
      <c r="BM672" t="s">
        <v>1045</v>
      </c>
      <c r="BN672" t="s">
        <v>1046</v>
      </c>
      <c r="BO672" t="s">
        <v>1047</v>
      </c>
      <c r="BP672" t="s">
        <v>1048</v>
      </c>
      <c r="BQ672" t="s">
        <v>1049</v>
      </c>
      <c r="BR672" t="s">
        <v>1050</v>
      </c>
      <c r="BS672" t="s">
        <v>1051</v>
      </c>
      <c r="BT672" t="s">
        <v>1052</v>
      </c>
      <c r="BU672" t="s">
        <v>1053</v>
      </c>
      <c r="BV672" t="s">
        <v>330</v>
      </c>
      <c r="BW672" t="s">
        <v>1054</v>
      </c>
      <c r="BX672" t="s">
        <v>106</v>
      </c>
      <c r="BY672" t="s">
        <v>96</v>
      </c>
      <c r="BZ672" s="20">
        <v>0.25</v>
      </c>
    </row>
    <row r="673" spans="1:78" x14ac:dyDescent="0.15">
      <c r="A673">
        <v>16</v>
      </c>
      <c r="B673">
        <v>27</v>
      </c>
      <c r="C673" t="s">
        <v>176</v>
      </c>
      <c r="D673" t="s">
        <v>93</v>
      </c>
      <c r="E673" t="s">
        <v>1020</v>
      </c>
      <c r="F673" t="s">
        <v>113</v>
      </c>
      <c r="G673" t="s">
        <v>200</v>
      </c>
      <c r="H673" t="s">
        <v>1021</v>
      </c>
      <c r="I673" t="s">
        <v>183</v>
      </c>
      <c r="J673" t="s">
        <v>202</v>
      </c>
      <c r="K673" t="s">
        <v>1022</v>
      </c>
      <c r="L673" t="s">
        <v>116</v>
      </c>
      <c r="M673" t="s">
        <v>204</v>
      </c>
      <c r="N673" t="s">
        <v>1023</v>
      </c>
      <c r="O673" t="s">
        <v>116</v>
      </c>
      <c r="P673" t="s">
        <v>206</v>
      </c>
      <c r="Q673" t="s">
        <v>1024</v>
      </c>
      <c r="R673" t="s">
        <v>112</v>
      </c>
      <c r="S673" t="s">
        <v>208</v>
      </c>
      <c r="T673" t="s">
        <v>1025</v>
      </c>
      <c r="U673" t="s">
        <v>136</v>
      </c>
      <c r="V673" t="s">
        <v>210</v>
      </c>
      <c r="W673" t="s">
        <v>1026</v>
      </c>
      <c r="X673" t="s">
        <v>96</v>
      </c>
      <c r="Y673" t="s">
        <v>212</v>
      </c>
      <c r="Z673" t="s">
        <v>1027</v>
      </c>
      <c r="AA673" t="s">
        <v>142</v>
      </c>
      <c r="AB673" t="s">
        <v>1028</v>
      </c>
      <c r="AC673" t="s">
        <v>1135</v>
      </c>
      <c r="AD673" t="s">
        <v>1136</v>
      </c>
      <c r="AE673" t="s">
        <v>190</v>
      </c>
      <c r="AF673" t="s">
        <v>96</v>
      </c>
      <c r="AQ673" t="s">
        <v>1029</v>
      </c>
      <c r="AR673" t="s">
        <v>1030</v>
      </c>
      <c r="AS673" t="s">
        <v>1031</v>
      </c>
      <c r="AT673" t="s">
        <v>1032</v>
      </c>
      <c r="AU673" t="s">
        <v>1033</v>
      </c>
      <c r="AV673" t="s">
        <v>1034</v>
      </c>
      <c r="AW673" t="s">
        <v>1035</v>
      </c>
      <c r="AX673" t="s">
        <v>1036</v>
      </c>
      <c r="AY673" t="s">
        <v>949</v>
      </c>
      <c r="AZ673" t="s">
        <v>117</v>
      </c>
      <c r="BA673" t="s">
        <v>1037</v>
      </c>
      <c r="BB673" t="s">
        <v>1038</v>
      </c>
      <c r="BC673" t="s">
        <v>1039</v>
      </c>
      <c r="BD673" t="s">
        <v>1040</v>
      </c>
      <c r="BE673" t="s">
        <v>1041</v>
      </c>
      <c r="BF673" t="s">
        <v>1042</v>
      </c>
      <c r="BG673" t="s">
        <v>892</v>
      </c>
      <c r="BH673" t="s">
        <v>1043</v>
      </c>
      <c r="BI673" t="s">
        <v>1044</v>
      </c>
      <c r="BJ673" t="s">
        <v>149</v>
      </c>
      <c r="BK673" t="s">
        <v>183</v>
      </c>
      <c r="BL673" t="s">
        <v>341</v>
      </c>
      <c r="BM673" t="s">
        <v>1045</v>
      </c>
      <c r="BN673" t="s">
        <v>1046</v>
      </c>
      <c r="BO673" t="s">
        <v>1047</v>
      </c>
      <c r="BP673" t="s">
        <v>1048</v>
      </c>
      <c r="BQ673" t="s">
        <v>1049</v>
      </c>
      <c r="BR673" t="s">
        <v>1050</v>
      </c>
      <c r="BS673" t="s">
        <v>1051</v>
      </c>
      <c r="BT673" t="s">
        <v>1052</v>
      </c>
      <c r="BU673" t="s">
        <v>1053</v>
      </c>
      <c r="BV673" t="s">
        <v>330</v>
      </c>
      <c r="BW673" t="s">
        <v>1054</v>
      </c>
      <c r="BX673" t="s">
        <v>106</v>
      </c>
      <c r="BY673" t="s">
        <v>96</v>
      </c>
      <c r="BZ673" s="20">
        <v>0.25</v>
      </c>
    </row>
    <row r="674" spans="1:78" x14ac:dyDescent="0.15">
      <c r="A674">
        <v>16</v>
      </c>
      <c r="B674">
        <v>28</v>
      </c>
      <c r="C674" t="s">
        <v>177</v>
      </c>
      <c r="D674" t="s">
        <v>93</v>
      </c>
      <c r="E674" t="s">
        <v>1020</v>
      </c>
      <c r="F674" t="s">
        <v>113</v>
      </c>
      <c r="G674" t="s">
        <v>200</v>
      </c>
      <c r="H674" t="s">
        <v>1021</v>
      </c>
      <c r="I674" t="s">
        <v>183</v>
      </c>
      <c r="J674" t="s">
        <v>202</v>
      </c>
      <c r="K674" t="s">
        <v>1022</v>
      </c>
      <c r="L674" t="s">
        <v>116</v>
      </c>
      <c r="M674" t="s">
        <v>204</v>
      </c>
      <c r="N674" t="s">
        <v>1023</v>
      </c>
      <c r="O674" t="s">
        <v>116</v>
      </c>
      <c r="P674" t="s">
        <v>206</v>
      </c>
      <c r="Q674" t="s">
        <v>1024</v>
      </c>
      <c r="R674" t="s">
        <v>112</v>
      </c>
      <c r="S674" t="s">
        <v>208</v>
      </c>
      <c r="T674" t="s">
        <v>1025</v>
      </c>
      <c r="U674" t="s">
        <v>136</v>
      </c>
      <c r="V674" t="s">
        <v>210</v>
      </c>
      <c r="W674" t="s">
        <v>1026</v>
      </c>
      <c r="X674" t="s">
        <v>96</v>
      </c>
      <c r="Y674" t="s">
        <v>212</v>
      </c>
      <c r="Z674" t="s">
        <v>1027</v>
      </c>
      <c r="AA674" t="s">
        <v>142</v>
      </c>
      <c r="AB674" t="s">
        <v>1028</v>
      </c>
      <c r="AC674" t="s">
        <v>1135</v>
      </c>
      <c r="AD674" t="s">
        <v>1136</v>
      </c>
      <c r="AE674" t="s">
        <v>190</v>
      </c>
      <c r="AF674" t="s">
        <v>96</v>
      </c>
      <c r="AQ674" t="s">
        <v>1029</v>
      </c>
      <c r="AR674" t="s">
        <v>1030</v>
      </c>
      <c r="AS674" t="s">
        <v>1031</v>
      </c>
      <c r="AT674" t="s">
        <v>1032</v>
      </c>
      <c r="AU674" t="s">
        <v>1033</v>
      </c>
      <c r="AV674" t="s">
        <v>1034</v>
      </c>
      <c r="AW674" t="s">
        <v>1035</v>
      </c>
      <c r="AX674" t="s">
        <v>1036</v>
      </c>
      <c r="AY674" t="s">
        <v>949</v>
      </c>
      <c r="AZ674" t="s">
        <v>117</v>
      </c>
      <c r="BA674" t="s">
        <v>1037</v>
      </c>
      <c r="BB674" t="s">
        <v>1038</v>
      </c>
      <c r="BC674" t="s">
        <v>1039</v>
      </c>
      <c r="BD674" t="s">
        <v>1040</v>
      </c>
      <c r="BE674" t="s">
        <v>1041</v>
      </c>
      <c r="BF674" t="s">
        <v>1042</v>
      </c>
      <c r="BG674" t="s">
        <v>892</v>
      </c>
      <c r="BH674" t="s">
        <v>1043</v>
      </c>
      <c r="BI674" t="s">
        <v>1044</v>
      </c>
      <c r="BJ674" t="s">
        <v>149</v>
      </c>
      <c r="BK674" t="s">
        <v>183</v>
      </c>
      <c r="BL674" t="s">
        <v>341</v>
      </c>
      <c r="BM674" t="s">
        <v>1045</v>
      </c>
      <c r="BN674" t="s">
        <v>1046</v>
      </c>
      <c r="BO674" t="s">
        <v>1047</v>
      </c>
      <c r="BP674" t="s">
        <v>1048</v>
      </c>
      <c r="BQ674" t="s">
        <v>1049</v>
      </c>
      <c r="BR674" t="s">
        <v>1050</v>
      </c>
      <c r="BS674" t="s">
        <v>1051</v>
      </c>
      <c r="BT674" t="s">
        <v>1052</v>
      </c>
      <c r="BU674" t="s">
        <v>1053</v>
      </c>
      <c r="BV674" t="s">
        <v>330</v>
      </c>
      <c r="BW674" t="s">
        <v>1054</v>
      </c>
      <c r="BX674" t="s">
        <v>106</v>
      </c>
      <c r="BY674" t="s">
        <v>96</v>
      </c>
      <c r="BZ674" s="20">
        <v>0.25</v>
      </c>
    </row>
    <row r="675" spans="1:78" x14ac:dyDescent="0.15">
      <c r="A675">
        <v>16</v>
      </c>
      <c r="B675">
        <v>29</v>
      </c>
      <c r="C675" t="s">
        <v>178</v>
      </c>
      <c r="D675" t="s">
        <v>93</v>
      </c>
      <c r="E675" t="s">
        <v>1020</v>
      </c>
      <c r="F675" t="s">
        <v>132</v>
      </c>
      <c r="G675" t="s">
        <v>200</v>
      </c>
      <c r="H675" t="s">
        <v>1021</v>
      </c>
      <c r="I675" t="s">
        <v>142</v>
      </c>
      <c r="J675" t="s">
        <v>202</v>
      </c>
      <c r="K675" t="s">
        <v>1022</v>
      </c>
      <c r="L675" t="s">
        <v>142</v>
      </c>
      <c r="M675" t="s">
        <v>204</v>
      </c>
      <c r="N675" t="s">
        <v>1023</v>
      </c>
      <c r="O675" t="s">
        <v>130</v>
      </c>
      <c r="P675" t="s">
        <v>206</v>
      </c>
      <c r="Q675" t="s">
        <v>1024</v>
      </c>
      <c r="R675" t="s">
        <v>120</v>
      </c>
      <c r="S675" t="s">
        <v>208</v>
      </c>
      <c r="T675" t="s">
        <v>1025</v>
      </c>
      <c r="U675" t="s">
        <v>136</v>
      </c>
      <c r="V675" t="s">
        <v>210</v>
      </c>
      <c r="W675" t="s">
        <v>1026</v>
      </c>
      <c r="X675" t="s">
        <v>96</v>
      </c>
      <c r="Y675" t="s">
        <v>212</v>
      </c>
      <c r="Z675" t="s">
        <v>1027</v>
      </c>
      <c r="AA675" t="s">
        <v>136</v>
      </c>
      <c r="AB675" t="s">
        <v>1028</v>
      </c>
      <c r="AC675" t="s">
        <v>1137</v>
      </c>
      <c r="AD675" t="s">
        <v>1138</v>
      </c>
      <c r="AE675" t="s">
        <v>420</v>
      </c>
      <c r="AF675" t="s">
        <v>96</v>
      </c>
      <c r="AQ675" t="s">
        <v>1029</v>
      </c>
      <c r="AR675" t="s">
        <v>1030</v>
      </c>
      <c r="AS675" t="s">
        <v>1031</v>
      </c>
      <c r="AT675" t="s">
        <v>1032</v>
      </c>
      <c r="AU675" t="s">
        <v>1033</v>
      </c>
      <c r="AV675" t="s">
        <v>1034</v>
      </c>
      <c r="AW675" t="s">
        <v>1035</v>
      </c>
      <c r="AX675" t="s">
        <v>1036</v>
      </c>
      <c r="AY675" t="s">
        <v>949</v>
      </c>
      <c r="AZ675" t="s">
        <v>117</v>
      </c>
      <c r="BA675" t="s">
        <v>1037</v>
      </c>
      <c r="BB675" t="s">
        <v>1038</v>
      </c>
      <c r="BC675" t="s">
        <v>1039</v>
      </c>
      <c r="BD675" t="s">
        <v>1040</v>
      </c>
      <c r="BE675" t="s">
        <v>1041</v>
      </c>
      <c r="BF675" t="s">
        <v>1042</v>
      </c>
      <c r="BG675" t="s">
        <v>892</v>
      </c>
      <c r="BH675" t="s">
        <v>1043</v>
      </c>
      <c r="BI675" t="s">
        <v>1044</v>
      </c>
      <c r="BJ675" t="s">
        <v>149</v>
      </c>
      <c r="BK675" t="s">
        <v>183</v>
      </c>
      <c r="BL675" t="s">
        <v>341</v>
      </c>
      <c r="BM675" t="s">
        <v>1045</v>
      </c>
      <c r="BN675" t="s">
        <v>1046</v>
      </c>
      <c r="BO675" t="s">
        <v>1047</v>
      </c>
      <c r="BP675" t="s">
        <v>1048</v>
      </c>
      <c r="BQ675" t="s">
        <v>1049</v>
      </c>
      <c r="BR675" t="s">
        <v>1050</v>
      </c>
      <c r="BS675" t="s">
        <v>1051</v>
      </c>
      <c r="BT675" t="s">
        <v>1052</v>
      </c>
      <c r="BU675" t="s">
        <v>1053</v>
      </c>
      <c r="BV675" t="s">
        <v>330</v>
      </c>
      <c r="BW675" t="s">
        <v>1054</v>
      </c>
      <c r="BX675" t="s">
        <v>106</v>
      </c>
      <c r="BY675" t="s">
        <v>96</v>
      </c>
      <c r="BZ675" s="20">
        <v>0.25</v>
      </c>
    </row>
    <row r="676" spans="1:78" x14ac:dyDescent="0.15">
      <c r="A676">
        <v>16</v>
      </c>
      <c r="B676">
        <v>30</v>
      </c>
      <c r="C676" t="s">
        <v>179</v>
      </c>
      <c r="D676" t="s">
        <v>93</v>
      </c>
      <c r="E676" t="s">
        <v>1020</v>
      </c>
      <c r="F676" t="s">
        <v>132</v>
      </c>
      <c r="G676" t="s">
        <v>200</v>
      </c>
      <c r="H676" t="s">
        <v>1021</v>
      </c>
      <c r="I676" t="s">
        <v>142</v>
      </c>
      <c r="J676" t="s">
        <v>202</v>
      </c>
      <c r="K676" t="s">
        <v>1022</v>
      </c>
      <c r="L676" t="s">
        <v>142</v>
      </c>
      <c r="M676" t="s">
        <v>204</v>
      </c>
      <c r="N676" t="s">
        <v>1023</v>
      </c>
      <c r="O676" t="s">
        <v>130</v>
      </c>
      <c r="P676" t="s">
        <v>206</v>
      </c>
      <c r="Q676" t="s">
        <v>1024</v>
      </c>
      <c r="R676" t="s">
        <v>120</v>
      </c>
      <c r="S676" t="s">
        <v>208</v>
      </c>
      <c r="T676" t="s">
        <v>1025</v>
      </c>
      <c r="U676" t="s">
        <v>136</v>
      </c>
      <c r="V676" t="s">
        <v>210</v>
      </c>
      <c r="W676" t="s">
        <v>1026</v>
      </c>
      <c r="X676" t="s">
        <v>96</v>
      </c>
      <c r="Y676" t="s">
        <v>212</v>
      </c>
      <c r="Z676" t="s">
        <v>1027</v>
      </c>
      <c r="AA676" t="s">
        <v>136</v>
      </c>
      <c r="AB676" t="s">
        <v>1028</v>
      </c>
      <c r="AC676" t="s">
        <v>1137</v>
      </c>
      <c r="AD676" t="s">
        <v>1138</v>
      </c>
      <c r="AE676" t="s">
        <v>420</v>
      </c>
      <c r="AF676" t="s">
        <v>96</v>
      </c>
      <c r="AQ676" t="s">
        <v>1029</v>
      </c>
      <c r="AR676" t="s">
        <v>1030</v>
      </c>
      <c r="AS676" t="s">
        <v>1031</v>
      </c>
      <c r="AT676" t="s">
        <v>1032</v>
      </c>
      <c r="AU676" t="s">
        <v>1033</v>
      </c>
      <c r="AV676" t="s">
        <v>1034</v>
      </c>
      <c r="AW676" t="s">
        <v>1035</v>
      </c>
      <c r="AX676" t="s">
        <v>1036</v>
      </c>
      <c r="AY676" t="s">
        <v>949</v>
      </c>
      <c r="AZ676" t="s">
        <v>117</v>
      </c>
      <c r="BA676" t="s">
        <v>1037</v>
      </c>
      <c r="BB676" t="s">
        <v>1038</v>
      </c>
      <c r="BC676" t="s">
        <v>1039</v>
      </c>
      <c r="BD676" t="s">
        <v>1040</v>
      </c>
      <c r="BE676" t="s">
        <v>1041</v>
      </c>
      <c r="BF676" t="s">
        <v>1042</v>
      </c>
      <c r="BG676" t="s">
        <v>892</v>
      </c>
      <c r="BH676" t="s">
        <v>1043</v>
      </c>
      <c r="BI676" t="s">
        <v>1044</v>
      </c>
      <c r="BJ676" t="s">
        <v>149</v>
      </c>
      <c r="BK676" t="s">
        <v>183</v>
      </c>
      <c r="BL676" t="s">
        <v>341</v>
      </c>
      <c r="BM676" t="s">
        <v>1045</v>
      </c>
      <c r="BN676" t="s">
        <v>1046</v>
      </c>
      <c r="BO676" t="s">
        <v>1047</v>
      </c>
      <c r="BP676" t="s">
        <v>1048</v>
      </c>
      <c r="BQ676" t="s">
        <v>1049</v>
      </c>
      <c r="BR676" t="s">
        <v>1050</v>
      </c>
      <c r="BS676" t="s">
        <v>1051</v>
      </c>
      <c r="BT676" t="s">
        <v>1052</v>
      </c>
      <c r="BU676" t="s">
        <v>1053</v>
      </c>
      <c r="BV676" t="s">
        <v>330</v>
      </c>
      <c r="BW676" t="s">
        <v>1054</v>
      </c>
      <c r="BX676" t="s">
        <v>106</v>
      </c>
      <c r="BY676" t="s">
        <v>96</v>
      </c>
      <c r="BZ676" s="20">
        <v>0.25</v>
      </c>
    </row>
    <row r="677" spans="1:78" x14ac:dyDescent="0.15">
      <c r="A677">
        <v>16</v>
      </c>
      <c r="B677">
        <v>31</v>
      </c>
      <c r="C677" t="s">
        <v>180</v>
      </c>
      <c r="D677" t="s">
        <v>93</v>
      </c>
      <c r="E677" t="s">
        <v>1020</v>
      </c>
      <c r="F677" t="s">
        <v>130</v>
      </c>
      <c r="G677" t="s">
        <v>200</v>
      </c>
      <c r="H677" t="s">
        <v>1021</v>
      </c>
      <c r="I677" t="s">
        <v>362</v>
      </c>
      <c r="J677" t="s">
        <v>202</v>
      </c>
      <c r="K677" t="s">
        <v>1022</v>
      </c>
      <c r="L677" t="s">
        <v>120</v>
      </c>
      <c r="M677" t="s">
        <v>204</v>
      </c>
      <c r="N677" t="s">
        <v>1023</v>
      </c>
      <c r="O677" t="s">
        <v>132</v>
      </c>
      <c r="P677" t="s">
        <v>206</v>
      </c>
      <c r="Q677" t="s">
        <v>1024</v>
      </c>
      <c r="R677" t="s">
        <v>128</v>
      </c>
      <c r="S677" t="s">
        <v>208</v>
      </c>
      <c r="T677" t="s">
        <v>1025</v>
      </c>
      <c r="U677" t="s">
        <v>128</v>
      </c>
      <c r="V677" t="s">
        <v>210</v>
      </c>
      <c r="W677" t="s">
        <v>1026</v>
      </c>
      <c r="X677" t="s">
        <v>96</v>
      </c>
      <c r="Y677" t="s">
        <v>212</v>
      </c>
      <c r="Z677" t="s">
        <v>1027</v>
      </c>
      <c r="AA677" t="s">
        <v>142</v>
      </c>
      <c r="AB677" t="s">
        <v>1028</v>
      </c>
      <c r="AC677" t="s">
        <v>1139</v>
      </c>
      <c r="AD677" t="s">
        <v>1140</v>
      </c>
      <c r="AE677" t="s">
        <v>319</v>
      </c>
      <c r="AF677" t="s">
        <v>96</v>
      </c>
      <c r="AQ677" t="s">
        <v>1029</v>
      </c>
      <c r="AR677" t="s">
        <v>1030</v>
      </c>
      <c r="AS677" t="s">
        <v>1031</v>
      </c>
      <c r="AT677" t="s">
        <v>1032</v>
      </c>
      <c r="AU677" t="s">
        <v>1033</v>
      </c>
      <c r="AV677" t="s">
        <v>1034</v>
      </c>
      <c r="AW677" t="s">
        <v>1035</v>
      </c>
      <c r="AX677" t="s">
        <v>1036</v>
      </c>
      <c r="AY677" t="s">
        <v>949</v>
      </c>
      <c r="AZ677" t="s">
        <v>117</v>
      </c>
      <c r="BA677" t="s">
        <v>1037</v>
      </c>
      <c r="BB677" t="s">
        <v>1038</v>
      </c>
      <c r="BC677" t="s">
        <v>1039</v>
      </c>
      <c r="BD677" t="s">
        <v>1040</v>
      </c>
      <c r="BE677" t="s">
        <v>1041</v>
      </c>
      <c r="BF677" t="s">
        <v>1042</v>
      </c>
      <c r="BG677" t="s">
        <v>892</v>
      </c>
      <c r="BH677" t="s">
        <v>1043</v>
      </c>
      <c r="BI677" t="s">
        <v>1044</v>
      </c>
      <c r="BJ677" t="s">
        <v>149</v>
      </c>
      <c r="BK677" t="s">
        <v>183</v>
      </c>
      <c r="BL677" t="s">
        <v>341</v>
      </c>
      <c r="BM677" t="s">
        <v>1045</v>
      </c>
      <c r="BN677" t="s">
        <v>1046</v>
      </c>
      <c r="BO677" t="s">
        <v>1047</v>
      </c>
      <c r="BP677" t="s">
        <v>1048</v>
      </c>
      <c r="BQ677" t="s">
        <v>1049</v>
      </c>
      <c r="BR677" t="s">
        <v>1050</v>
      </c>
      <c r="BS677" t="s">
        <v>1051</v>
      </c>
      <c r="BT677" t="s">
        <v>1052</v>
      </c>
      <c r="BU677" t="s">
        <v>1053</v>
      </c>
      <c r="BV677" t="s">
        <v>330</v>
      </c>
      <c r="BW677" t="s">
        <v>1054</v>
      </c>
      <c r="BX677" t="s">
        <v>106</v>
      </c>
      <c r="BY677" t="s">
        <v>96</v>
      </c>
      <c r="BZ677" s="20">
        <v>0.25</v>
      </c>
    </row>
    <row r="678" spans="1:78" x14ac:dyDescent="0.15">
      <c r="A678">
        <v>16</v>
      </c>
      <c r="B678">
        <v>32</v>
      </c>
      <c r="C678" t="s">
        <v>181</v>
      </c>
      <c r="D678" t="s">
        <v>93</v>
      </c>
      <c r="E678" t="s">
        <v>1020</v>
      </c>
      <c r="F678" t="s">
        <v>130</v>
      </c>
      <c r="G678" t="s">
        <v>200</v>
      </c>
      <c r="H678" t="s">
        <v>1021</v>
      </c>
      <c r="I678" t="s">
        <v>362</v>
      </c>
      <c r="J678" t="s">
        <v>202</v>
      </c>
      <c r="K678" t="s">
        <v>1022</v>
      </c>
      <c r="L678" t="s">
        <v>120</v>
      </c>
      <c r="M678" t="s">
        <v>204</v>
      </c>
      <c r="N678" t="s">
        <v>1023</v>
      </c>
      <c r="O678" t="s">
        <v>132</v>
      </c>
      <c r="P678" t="s">
        <v>206</v>
      </c>
      <c r="Q678" t="s">
        <v>1024</v>
      </c>
      <c r="R678" t="s">
        <v>128</v>
      </c>
      <c r="S678" t="s">
        <v>208</v>
      </c>
      <c r="T678" t="s">
        <v>1025</v>
      </c>
      <c r="U678" t="s">
        <v>128</v>
      </c>
      <c r="V678" t="s">
        <v>210</v>
      </c>
      <c r="W678" t="s">
        <v>1026</v>
      </c>
      <c r="X678" t="s">
        <v>96</v>
      </c>
      <c r="Y678" t="s">
        <v>212</v>
      </c>
      <c r="Z678" t="s">
        <v>1027</v>
      </c>
      <c r="AA678" t="s">
        <v>142</v>
      </c>
      <c r="AB678" t="s">
        <v>1028</v>
      </c>
      <c r="AC678" t="s">
        <v>1139</v>
      </c>
      <c r="AD678" t="s">
        <v>1140</v>
      </c>
      <c r="AE678" t="s">
        <v>319</v>
      </c>
      <c r="AF678" t="s">
        <v>96</v>
      </c>
      <c r="AQ678" t="s">
        <v>1029</v>
      </c>
      <c r="AR678" t="s">
        <v>1030</v>
      </c>
      <c r="AS678" t="s">
        <v>1031</v>
      </c>
      <c r="AT678" t="s">
        <v>1032</v>
      </c>
      <c r="AU678" t="s">
        <v>1033</v>
      </c>
      <c r="AV678" t="s">
        <v>1034</v>
      </c>
      <c r="AW678" t="s">
        <v>1035</v>
      </c>
      <c r="AX678" t="s">
        <v>1036</v>
      </c>
      <c r="AY678" t="s">
        <v>949</v>
      </c>
      <c r="AZ678" t="s">
        <v>117</v>
      </c>
      <c r="BA678" t="s">
        <v>1037</v>
      </c>
      <c r="BB678" t="s">
        <v>1038</v>
      </c>
      <c r="BC678" t="s">
        <v>1039</v>
      </c>
      <c r="BD678" t="s">
        <v>1040</v>
      </c>
      <c r="BE678" t="s">
        <v>1041</v>
      </c>
      <c r="BF678" t="s">
        <v>1042</v>
      </c>
      <c r="BG678" t="s">
        <v>892</v>
      </c>
      <c r="BH678" t="s">
        <v>1043</v>
      </c>
      <c r="BI678" t="s">
        <v>1044</v>
      </c>
      <c r="BJ678" t="s">
        <v>149</v>
      </c>
      <c r="BK678" t="s">
        <v>183</v>
      </c>
      <c r="BL678" t="s">
        <v>341</v>
      </c>
      <c r="BM678" t="s">
        <v>1045</v>
      </c>
      <c r="BN678" t="s">
        <v>1046</v>
      </c>
      <c r="BO678" t="s">
        <v>1047</v>
      </c>
      <c r="BP678" t="s">
        <v>1048</v>
      </c>
      <c r="BQ678" t="s">
        <v>1049</v>
      </c>
      <c r="BR678" t="s">
        <v>1050</v>
      </c>
      <c r="BS678" t="s">
        <v>1051</v>
      </c>
      <c r="BT678" t="s">
        <v>1052</v>
      </c>
      <c r="BU678" t="s">
        <v>1053</v>
      </c>
      <c r="BV678" t="s">
        <v>330</v>
      </c>
      <c r="BW678" t="s">
        <v>1054</v>
      </c>
      <c r="BX678" t="s">
        <v>106</v>
      </c>
      <c r="BY678" t="s">
        <v>96</v>
      </c>
      <c r="BZ678" s="20">
        <v>0.25</v>
      </c>
    </row>
    <row r="679" spans="1:78" x14ac:dyDescent="0.15">
      <c r="A679">
        <v>16</v>
      </c>
      <c r="B679">
        <v>33</v>
      </c>
      <c r="C679" t="s">
        <v>182</v>
      </c>
      <c r="D679" t="s">
        <v>93</v>
      </c>
      <c r="E679" t="s">
        <v>1020</v>
      </c>
      <c r="F679" t="s">
        <v>120</v>
      </c>
      <c r="G679" t="s">
        <v>200</v>
      </c>
      <c r="H679" t="s">
        <v>1021</v>
      </c>
      <c r="I679" t="s">
        <v>116</v>
      </c>
      <c r="J679" t="s">
        <v>202</v>
      </c>
      <c r="K679" t="s">
        <v>1022</v>
      </c>
      <c r="L679" t="s">
        <v>128</v>
      </c>
      <c r="M679" t="s">
        <v>204</v>
      </c>
      <c r="N679" t="s">
        <v>1023</v>
      </c>
      <c r="O679" t="s">
        <v>362</v>
      </c>
      <c r="P679" t="s">
        <v>206</v>
      </c>
      <c r="Q679" t="s">
        <v>1024</v>
      </c>
      <c r="R679" t="s">
        <v>128</v>
      </c>
      <c r="S679" t="s">
        <v>208</v>
      </c>
      <c r="T679" t="s">
        <v>1025</v>
      </c>
      <c r="U679" t="s">
        <v>96</v>
      </c>
      <c r="V679" t="s">
        <v>210</v>
      </c>
      <c r="W679" t="s">
        <v>1026</v>
      </c>
      <c r="X679" t="s">
        <v>96</v>
      </c>
      <c r="Y679" t="s">
        <v>212</v>
      </c>
      <c r="Z679" t="s">
        <v>1027</v>
      </c>
      <c r="AA679" t="s">
        <v>120</v>
      </c>
      <c r="AB679" t="s">
        <v>1028</v>
      </c>
      <c r="AC679" t="s">
        <v>1141</v>
      </c>
      <c r="AD679" t="s">
        <v>1142</v>
      </c>
      <c r="AE679" t="s">
        <v>155</v>
      </c>
      <c r="AF679" t="s">
        <v>96</v>
      </c>
      <c r="AQ679" t="s">
        <v>1029</v>
      </c>
      <c r="AR679" t="s">
        <v>1030</v>
      </c>
      <c r="AS679" t="s">
        <v>1031</v>
      </c>
      <c r="AT679" t="s">
        <v>1032</v>
      </c>
      <c r="AU679" t="s">
        <v>1033</v>
      </c>
      <c r="AV679" t="s">
        <v>1034</v>
      </c>
      <c r="AW679" t="s">
        <v>1035</v>
      </c>
      <c r="AX679" t="s">
        <v>1036</v>
      </c>
      <c r="AY679" t="s">
        <v>949</v>
      </c>
      <c r="AZ679" t="s">
        <v>117</v>
      </c>
      <c r="BA679" t="s">
        <v>1037</v>
      </c>
      <c r="BB679" t="s">
        <v>1038</v>
      </c>
      <c r="BC679" t="s">
        <v>1039</v>
      </c>
      <c r="BD679" t="s">
        <v>1040</v>
      </c>
      <c r="BE679" t="s">
        <v>1041</v>
      </c>
      <c r="BF679" t="s">
        <v>1042</v>
      </c>
      <c r="BG679" t="s">
        <v>892</v>
      </c>
      <c r="BH679" t="s">
        <v>1043</v>
      </c>
      <c r="BI679" t="s">
        <v>1044</v>
      </c>
      <c r="BJ679" t="s">
        <v>149</v>
      </c>
      <c r="BK679" t="s">
        <v>183</v>
      </c>
      <c r="BL679" t="s">
        <v>341</v>
      </c>
      <c r="BM679" t="s">
        <v>1045</v>
      </c>
      <c r="BN679" t="s">
        <v>1046</v>
      </c>
      <c r="BO679" t="s">
        <v>1047</v>
      </c>
      <c r="BP679" t="s">
        <v>1048</v>
      </c>
      <c r="BQ679" t="s">
        <v>1049</v>
      </c>
      <c r="BR679" t="s">
        <v>1050</v>
      </c>
      <c r="BS679" t="s">
        <v>1051</v>
      </c>
      <c r="BT679" t="s">
        <v>1052</v>
      </c>
      <c r="BU679" t="s">
        <v>1053</v>
      </c>
      <c r="BV679" t="s">
        <v>330</v>
      </c>
      <c r="BW679" t="s">
        <v>1054</v>
      </c>
      <c r="BX679" t="s">
        <v>106</v>
      </c>
      <c r="BY679" t="s">
        <v>96</v>
      </c>
      <c r="BZ679" s="20">
        <v>0.25</v>
      </c>
    </row>
    <row r="680" spans="1:78" x14ac:dyDescent="0.15">
      <c r="A680">
        <v>16</v>
      </c>
      <c r="B680">
        <v>34</v>
      </c>
      <c r="C680" t="s">
        <v>184</v>
      </c>
      <c r="D680" t="s">
        <v>93</v>
      </c>
      <c r="E680" t="s">
        <v>1020</v>
      </c>
      <c r="F680" t="s">
        <v>362</v>
      </c>
      <c r="G680" t="s">
        <v>200</v>
      </c>
      <c r="H680" t="s">
        <v>1021</v>
      </c>
      <c r="I680" t="s">
        <v>116</v>
      </c>
      <c r="J680" t="s">
        <v>202</v>
      </c>
      <c r="K680" t="s">
        <v>1022</v>
      </c>
      <c r="L680" t="s">
        <v>136</v>
      </c>
      <c r="M680" t="s">
        <v>204</v>
      </c>
      <c r="N680" t="s">
        <v>1023</v>
      </c>
      <c r="O680" t="s">
        <v>153</v>
      </c>
      <c r="P680" t="s">
        <v>206</v>
      </c>
      <c r="Q680" t="s">
        <v>1024</v>
      </c>
      <c r="R680" t="s">
        <v>116</v>
      </c>
      <c r="S680" t="s">
        <v>208</v>
      </c>
      <c r="T680" t="s">
        <v>1025</v>
      </c>
      <c r="U680" t="s">
        <v>120</v>
      </c>
      <c r="V680" t="s">
        <v>210</v>
      </c>
      <c r="W680" t="s">
        <v>1026</v>
      </c>
      <c r="X680" t="s">
        <v>96</v>
      </c>
      <c r="Y680" t="s">
        <v>212</v>
      </c>
      <c r="Z680" t="s">
        <v>1027</v>
      </c>
      <c r="AA680" t="s">
        <v>136</v>
      </c>
      <c r="AB680" t="s">
        <v>1028</v>
      </c>
      <c r="AC680" t="s">
        <v>1143</v>
      </c>
      <c r="AD680" t="s">
        <v>1144</v>
      </c>
      <c r="AE680" t="s">
        <v>411</v>
      </c>
      <c r="AF680" t="s">
        <v>96</v>
      </c>
      <c r="AQ680" t="s">
        <v>1029</v>
      </c>
      <c r="AR680" t="s">
        <v>1030</v>
      </c>
      <c r="AS680" t="s">
        <v>1031</v>
      </c>
      <c r="AT680" t="s">
        <v>1032</v>
      </c>
      <c r="AU680" t="s">
        <v>1033</v>
      </c>
      <c r="AV680" t="s">
        <v>1034</v>
      </c>
      <c r="AW680" t="s">
        <v>1035</v>
      </c>
      <c r="AX680" t="s">
        <v>1036</v>
      </c>
      <c r="AY680" t="s">
        <v>949</v>
      </c>
      <c r="AZ680" t="s">
        <v>117</v>
      </c>
      <c r="BA680" t="s">
        <v>1037</v>
      </c>
      <c r="BB680" t="s">
        <v>1038</v>
      </c>
      <c r="BC680" t="s">
        <v>1039</v>
      </c>
      <c r="BD680" t="s">
        <v>1040</v>
      </c>
      <c r="BE680" t="s">
        <v>1041</v>
      </c>
      <c r="BF680" t="s">
        <v>1042</v>
      </c>
      <c r="BG680" t="s">
        <v>892</v>
      </c>
      <c r="BH680" t="s">
        <v>1043</v>
      </c>
      <c r="BI680" t="s">
        <v>1044</v>
      </c>
      <c r="BJ680" t="s">
        <v>149</v>
      </c>
      <c r="BK680" t="s">
        <v>183</v>
      </c>
      <c r="BL680" t="s">
        <v>341</v>
      </c>
      <c r="BM680" t="s">
        <v>1045</v>
      </c>
      <c r="BN680" t="s">
        <v>1046</v>
      </c>
      <c r="BO680" t="s">
        <v>1047</v>
      </c>
      <c r="BP680" t="s">
        <v>1048</v>
      </c>
      <c r="BQ680" t="s">
        <v>1049</v>
      </c>
      <c r="BR680" t="s">
        <v>1050</v>
      </c>
      <c r="BS680" t="s">
        <v>1051</v>
      </c>
      <c r="BT680" t="s">
        <v>1052</v>
      </c>
      <c r="BU680" t="s">
        <v>1053</v>
      </c>
      <c r="BV680" t="s">
        <v>330</v>
      </c>
      <c r="BW680" t="s">
        <v>1054</v>
      </c>
      <c r="BX680" t="s">
        <v>106</v>
      </c>
      <c r="BY680" t="s">
        <v>96</v>
      </c>
      <c r="BZ680" s="20">
        <v>0.25</v>
      </c>
    </row>
    <row r="681" spans="1:78" x14ac:dyDescent="0.15">
      <c r="A681">
        <v>16</v>
      </c>
      <c r="B681">
        <v>35</v>
      </c>
      <c r="C681" t="s">
        <v>185</v>
      </c>
      <c r="D681" t="s">
        <v>93</v>
      </c>
      <c r="E681" t="s">
        <v>1020</v>
      </c>
      <c r="F681" t="s">
        <v>124</v>
      </c>
      <c r="G681" t="s">
        <v>200</v>
      </c>
      <c r="H681" t="s">
        <v>1021</v>
      </c>
      <c r="I681" t="s">
        <v>142</v>
      </c>
      <c r="J681" t="s">
        <v>202</v>
      </c>
      <c r="K681" t="s">
        <v>1022</v>
      </c>
      <c r="L681" t="s">
        <v>136</v>
      </c>
      <c r="M681" t="s">
        <v>204</v>
      </c>
      <c r="N681" t="s">
        <v>1023</v>
      </c>
      <c r="O681" t="s">
        <v>112</v>
      </c>
      <c r="P681" t="s">
        <v>206</v>
      </c>
      <c r="Q681" t="s">
        <v>1024</v>
      </c>
      <c r="R681" t="s">
        <v>153</v>
      </c>
      <c r="S681" t="s">
        <v>208</v>
      </c>
      <c r="T681" t="s">
        <v>1025</v>
      </c>
      <c r="U681" t="s">
        <v>96</v>
      </c>
      <c r="V681" t="s">
        <v>210</v>
      </c>
      <c r="W681" t="s">
        <v>1026</v>
      </c>
      <c r="X681" t="s">
        <v>120</v>
      </c>
      <c r="Y681" t="s">
        <v>212</v>
      </c>
      <c r="Z681" t="s">
        <v>1027</v>
      </c>
      <c r="AA681" t="s">
        <v>120</v>
      </c>
      <c r="AB681" t="s">
        <v>1028</v>
      </c>
      <c r="AC681" t="s">
        <v>1145</v>
      </c>
      <c r="AD681" t="s">
        <v>1146</v>
      </c>
      <c r="AE681" t="s">
        <v>1131</v>
      </c>
      <c r="AF681" t="s">
        <v>96</v>
      </c>
      <c r="AQ681" t="s">
        <v>1029</v>
      </c>
      <c r="AR681" t="s">
        <v>1030</v>
      </c>
      <c r="AS681" t="s">
        <v>1031</v>
      </c>
      <c r="AT681" t="s">
        <v>1032</v>
      </c>
      <c r="AU681" t="s">
        <v>1033</v>
      </c>
      <c r="AV681" t="s">
        <v>1034</v>
      </c>
      <c r="AW681" t="s">
        <v>1035</v>
      </c>
      <c r="AX681" t="s">
        <v>1036</v>
      </c>
      <c r="AY681" t="s">
        <v>949</v>
      </c>
      <c r="AZ681" t="s">
        <v>117</v>
      </c>
      <c r="BA681" t="s">
        <v>1037</v>
      </c>
      <c r="BB681" t="s">
        <v>1038</v>
      </c>
      <c r="BC681" t="s">
        <v>1039</v>
      </c>
      <c r="BD681" t="s">
        <v>1040</v>
      </c>
      <c r="BE681" t="s">
        <v>1041</v>
      </c>
      <c r="BF681" t="s">
        <v>1042</v>
      </c>
      <c r="BG681" t="s">
        <v>892</v>
      </c>
      <c r="BH681" t="s">
        <v>1043</v>
      </c>
      <c r="BI681" t="s">
        <v>1044</v>
      </c>
      <c r="BJ681" t="s">
        <v>149</v>
      </c>
      <c r="BK681" t="s">
        <v>183</v>
      </c>
      <c r="BL681" t="s">
        <v>341</v>
      </c>
      <c r="BM681" t="s">
        <v>1045</v>
      </c>
      <c r="BN681" t="s">
        <v>1046</v>
      </c>
      <c r="BO681" t="s">
        <v>1047</v>
      </c>
      <c r="BP681" t="s">
        <v>1048</v>
      </c>
      <c r="BQ681" t="s">
        <v>1049</v>
      </c>
      <c r="BR681" t="s">
        <v>1050</v>
      </c>
      <c r="BS681" t="s">
        <v>1051</v>
      </c>
      <c r="BT681" t="s">
        <v>1052</v>
      </c>
      <c r="BU681" t="s">
        <v>1053</v>
      </c>
      <c r="BV681" t="s">
        <v>330</v>
      </c>
      <c r="BW681" t="s">
        <v>1054</v>
      </c>
      <c r="BX681" t="s">
        <v>106</v>
      </c>
      <c r="BY681" t="s">
        <v>96</v>
      </c>
      <c r="BZ681" s="20">
        <v>0.25</v>
      </c>
    </row>
    <row r="682" spans="1:78" x14ac:dyDescent="0.15">
      <c r="A682">
        <v>16</v>
      </c>
      <c r="B682">
        <v>36</v>
      </c>
      <c r="C682" t="s">
        <v>187</v>
      </c>
      <c r="D682" t="s">
        <v>93</v>
      </c>
      <c r="E682" t="s">
        <v>1020</v>
      </c>
      <c r="F682" t="s">
        <v>157</v>
      </c>
      <c r="G682" t="s">
        <v>200</v>
      </c>
      <c r="H682" t="s">
        <v>1021</v>
      </c>
      <c r="I682" t="s">
        <v>124</v>
      </c>
      <c r="J682" t="s">
        <v>202</v>
      </c>
      <c r="K682" t="s">
        <v>1022</v>
      </c>
      <c r="L682" t="s">
        <v>183</v>
      </c>
      <c r="M682" t="s">
        <v>204</v>
      </c>
      <c r="N682" t="s">
        <v>1023</v>
      </c>
      <c r="O682" t="s">
        <v>261</v>
      </c>
      <c r="P682" t="s">
        <v>206</v>
      </c>
      <c r="Q682" t="s">
        <v>1024</v>
      </c>
      <c r="R682" t="s">
        <v>142</v>
      </c>
      <c r="S682" t="s">
        <v>208</v>
      </c>
      <c r="T682" t="s">
        <v>1025</v>
      </c>
      <c r="U682" t="s">
        <v>96</v>
      </c>
      <c r="V682" t="s">
        <v>210</v>
      </c>
      <c r="W682" t="s">
        <v>1026</v>
      </c>
      <c r="X682" t="s">
        <v>96</v>
      </c>
      <c r="Y682" t="s">
        <v>212</v>
      </c>
      <c r="Z682" t="s">
        <v>1027</v>
      </c>
      <c r="AA682" t="s">
        <v>136</v>
      </c>
      <c r="AB682" t="s">
        <v>1028</v>
      </c>
      <c r="AC682" t="s">
        <v>1147</v>
      </c>
      <c r="AD682" t="s">
        <v>1148</v>
      </c>
      <c r="AE682" t="s">
        <v>495</v>
      </c>
      <c r="AF682" t="s">
        <v>96</v>
      </c>
      <c r="AQ682" t="s">
        <v>1029</v>
      </c>
      <c r="AR682" t="s">
        <v>1030</v>
      </c>
      <c r="AS682" t="s">
        <v>1031</v>
      </c>
      <c r="AT682" t="s">
        <v>1032</v>
      </c>
      <c r="AU682" t="s">
        <v>1033</v>
      </c>
      <c r="AV682" t="s">
        <v>1034</v>
      </c>
      <c r="AW682" t="s">
        <v>1035</v>
      </c>
      <c r="AX682" t="s">
        <v>1036</v>
      </c>
      <c r="AY682" t="s">
        <v>949</v>
      </c>
      <c r="AZ682" t="s">
        <v>117</v>
      </c>
      <c r="BA682" t="s">
        <v>1037</v>
      </c>
      <c r="BB682" t="s">
        <v>1038</v>
      </c>
      <c r="BC682" t="s">
        <v>1039</v>
      </c>
      <c r="BD682" t="s">
        <v>1040</v>
      </c>
      <c r="BE682" t="s">
        <v>1041</v>
      </c>
      <c r="BF682" t="s">
        <v>1042</v>
      </c>
      <c r="BG682" t="s">
        <v>892</v>
      </c>
      <c r="BH682" t="s">
        <v>1043</v>
      </c>
      <c r="BI682" t="s">
        <v>1044</v>
      </c>
      <c r="BJ682" t="s">
        <v>149</v>
      </c>
      <c r="BK682" t="s">
        <v>183</v>
      </c>
      <c r="BL682" t="s">
        <v>341</v>
      </c>
      <c r="BM682" t="s">
        <v>1045</v>
      </c>
      <c r="BN682" t="s">
        <v>1046</v>
      </c>
      <c r="BO682" t="s">
        <v>1047</v>
      </c>
      <c r="BP682" t="s">
        <v>1048</v>
      </c>
      <c r="BQ682" t="s">
        <v>1049</v>
      </c>
      <c r="BR682" t="s">
        <v>1050</v>
      </c>
      <c r="BS682" t="s">
        <v>1051</v>
      </c>
      <c r="BT682" t="s">
        <v>1052</v>
      </c>
      <c r="BU682" t="s">
        <v>1053</v>
      </c>
      <c r="BV682" t="s">
        <v>330</v>
      </c>
      <c r="BW682" t="s">
        <v>1054</v>
      </c>
      <c r="BX682" t="s">
        <v>106</v>
      </c>
      <c r="BY682" t="s">
        <v>96</v>
      </c>
      <c r="BZ682" s="20">
        <v>0.25</v>
      </c>
    </row>
    <row r="683" spans="1:78" x14ac:dyDescent="0.15">
      <c r="A683">
        <v>16</v>
      </c>
      <c r="B683">
        <v>37</v>
      </c>
      <c r="C683" t="s">
        <v>189</v>
      </c>
      <c r="D683" t="s">
        <v>93</v>
      </c>
      <c r="E683" t="s">
        <v>1020</v>
      </c>
      <c r="F683" t="s">
        <v>420</v>
      </c>
      <c r="G683" t="s">
        <v>200</v>
      </c>
      <c r="H683" t="s">
        <v>1021</v>
      </c>
      <c r="I683" t="s">
        <v>155</v>
      </c>
      <c r="J683" t="s">
        <v>202</v>
      </c>
      <c r="K683" t="s">
        <v>1022</v>
      </c>
      <c r="L683" t="s">
        <v>138</v>
      </c>
      <c r="M683" t="s">
        <v>204</v>
      </c>
      <c r="N683" t="s">
        <v>1023</v>
      </c>
      <c r="O683" t="s">
        <v>399</v>
      </c>
      <c r="P683" t="s">
        <v>206</v>
      </c>
      <c r="Q683" t="s">
        <v>1024</v>
      </c>
      <c r="R683" t="s">
        <v>196</v>
      </c>
      <c r="S683" t="s">
        <v>208</v>
      </c>
      <c r="T683" t="s">
        <v>1025</v>
      </c>
      <c r="U683" t="s">
        <v>120</v>
      </c>
      <c r="V683" t="s">
        <v>210</v>
      </c>
      <c r="W683" t="s">
        <v>1026</v>
      </c>
      <c r="X683" t="s">
        <v>120</v>
      </c>
      <c r="Y683" t="s">
        <v>212</v>
      </c>
      <c r="Z683" t="s">
        <v>1027</v>
      </c>
      <c r="AA683" t="s">
        <v>153</v>
      </c>
      <c r="AB683" t="s">
        <v>1028</v>
      </c>
      <c r="AC683" t="s">
        <v>1149</v>
      </c>
      <c r="AD683" t="s">
        <v>1150</v>
      </c>
      <c r="AE683" t="s">
        <v>994</v>
      </c>
      <c r="AF683" t="s">
        <v>96</v>
      </c>
      <c r="AQ683" t="s">
        <v>1029</v>
      </c>
      <c r="AR683" t="s">
        <v>1030</v>
      </c>
      <c r="AS683" t="s">
        <v>1031</v>
      </c>
      <c r="AT683" t="s">
        <v>1032</v>
      </c>
      <c r="AU683" t="s">
        <v>1033</v>
      </c>
      <c r="AV683" t="s">
        <v>1034</v>
      </c>
      <c r="AW683" t="s">
        <v>1035</v>
      </c>
      <c r="AX683" t="s">
        <v>1036</v>
      </c>
      <c r="AY683" t="s">
        <v>949</v>
      </c>
      <c r="AZ683" t="s">
        <v>117</v>
      </c>
      <c r="BA683" t="s">
        <v>1037</v>
      </c>
      <c r="BB683" t="s">
        <v>1038</v>
      </c>
      <c r="BC683" t="s">
        <v>1039</v>
      </c>
      <c r="BD683" t="s">
        <v>1040</v>
      </c>
      <c r="BE683" t="s">
        <v>1041</v>
      </c>
      <c r="BF683" t="s">
        <v>1042</v>
      </c>
      <c r="BG683" t="s">
        <v>892</v>
      </c>
      <c r="BH683" t="s">
        <v>1043</v>
      </c>
      <c r="BI683" t="s">
        <v>1044</v>
      </c>
      <c r="BJ683" t="s">
        <v>149</v>
      </c>
      <c r="BK683" t="s">
        <v>183</v>
      </c>
      <c r="BL683" t="s">
        <v>341</v>
      </c>
      <c r="BM683" t="s">
        <v>1045</v>
      </c>
      <c r="BN683" t="s">
        <v>1046</v>
      </c>
      <c r="BO683" t="s">
        <v>1047</v>
      </c>
      <c r="BP683" t="s">
        <v>1048</v>
      </c>
      <c r="BQ683" t="s">
        <v>1049</v>
      </c>
      <c r="BR683" t="s">
        <v>1050</v>
      </c>
      <c r="BS683" t="s">
        <v>1051</v>
      </c>
      <c r="BT683" t="s">
        <v>1052</v>
      </c>
      <c r="BU683" t="s">
        <v>1053</v>
      </c>
      <c r="BV683" t="s">
        <v>330</v>
      </c>
      <c r="BW683" t="s">
        <v>1054</v>
      </c>
      <c r="BX683" t="s">
        <v>106</v>
      </c>
      <c r="BY683" t="s">
        <v>96</v>
      </c>
      <c r="BZ683" s="20">
        <v>0.25</v>
      </c>
    </row>
    <row r="684" spans="1:78" x14ac:dyDescent="0.15">
      <c r="A684">
        <v>16</v>
      </c>
      <c r="B684">
        <v>38</v>
      </c>
      <c r="C684" t="s">
        <v>191</v>
      </c>
      <c r="D684" t="s">
        <v>93</v>
      </c>
      <c r="E684" t="s">
        <v>1020</v>
      </c>
      <c r="F684" t="s">
        <v>114</v>
      </c>
      <c r="G684" t="s">
        <v>200</v>
      </c>
      <c r="H684" t="s">
        <v>1021</v>
      </c>
      <c r="I684" t="s">
        <v>186</v>
      </c>
      <c r="J684" t="s">
        <v>202</v>
      </c>
      <c r="K684" t="s">
        <v>1022</v>
      </c>
      <c r="L684" t="s">
        <v>128</v>
      </c>
      <c r="M684" t="s">
        <v>204</v>
      </c>
      <c r="N684" t="s">
        <v>1023</v>
      </c>
      <c r="O684" t="s">
        <v>112</v>
      </c>
      <c r="P684" t="s">
        <v>206</v>
      </c>
      <c r="Q684" t="s">
        <v>1024</v>
      </c>
      <c r="R684" t="s">
        <v>116</v>
      </c>
      <c r="S684" t="s">
        <v>208</v>
      </c>
      <c r="T684" t="s">
        <v>1025</v>
      </c>
      <c r="U684" t="s">
        <v>136</v>
      </c>
      <c r="V684" t="s">
        <v>210</v>
      </c>
      <c r="W684" t="s">
        <v>1026</v>
      </c>
      <c r="X684" t="s">
        <v>96</v>
      </c>
      <c r="Y684" t="s">
        <v>212</v>
      </c>
      <c r="Z684" t="s">
        <v>1027</v>
      </c>
      <c r="AA684" t="s">
        <v>136</v>
      </c>
      <c r="AB684" t="s">
        <v>1028</v>
      </c>
      <c r="AC684" t="s">
        <v>1151</v>
      </c>
      <c r="AD684" t="s">
        <v>1152</v>
      </c>
      <c r="AE684" t="s">
        <v>1153</v>
      </c>
      <c r="AF684" t="s">
        <v>96</v>
      </c>
      <c r="AQ684" t="s">
        <v>1029</v>
      </c>
      <c r="AR684" t="s">
        <v>1030</v>
      </c>
      <c r="AS684" t="s">
        <v>1031</v>
      </c>
      <c r="AT684" t="s">
        <v>1032</v>
      </c>
      <c r="AU684" t="s">
        <v>1033</v>
      </c>
      <c r="AV684" t="s">
        <v>1034</v>
      </c>
      <c r="AW684" t="s">
        <v>1035</v>
      </c>
      <c r="AX684" t="s">
        <v>1036</v>
      </c>
      <c r="AY684" t="s">
        <v>949</v>
      </c>
      <c r="AZ684" t="s">
        <v>117</v>
      </c>
      <c r="BA684" t="s">
        <v>1037</v>
      </c>
      <c r="BB684" t="s">
        <v>1038</v>
      </c>
      <c r="BC684" t="s">
        <v>1039</v>
      </c>
      <c r="BD684" t="s">
        <v>1040</v>
      </c>
      <c r="BE684" t="s">
        <v>1041</v>
      </c>
      <c r="BF684" t="s">
        <v>1042</v>
      </c>
      <c r="BG684" t="s">
        <v>892</v>
      </c>
      <c r="BH684" t="s">
        <v>1043</v>
      </c>
      <c r="BI684" t="s">
        <v>1044</v>
      </c>
      <c r="BJ684" t="s">
        <v>149</v>
      </c>
      <c r="BK684" t="s">
        <v>183</v>
      </c>
      <c r="BL684" t="s">
        <v>341</v>
      </c>
      <c r="BM684" t="s">
        <v>1045</v>
      </c>
      <c r="BN684" t="s">
        <v>1046</v>
      </c>
      <c r="BO684" t="s">
        <v>1047</v>
      </c>
      <c r="BP684" t="s">
        <v>1048</v>
      </c>
      <c r="BQ684" t="s">
        <v>1049</v>
      </c>
      <c r="BR684" t="s">
        <v>1050</v>
      </c>
      <c r="BS684" t="s">
        <v>1051</v>
      </c>
      <c r="BT684" t="s">
        <v>1052</v>
      </c>
      <c r="BU684" t="s">
        <v>1053</v>
      </c>
      <c r="BV684" t="s">
        <v>330</v>
      </c>
      <c r="BW684" t="s">
        <v>1054</v>
      </c>
      <c r="BX684" t="s">
        <v>106</v>
      </c>
      <c r="BY684" t="s">
        <v>96</v>
      </c>
      <c r="BZ684" s="20">
        <v>0.25</v>
      </c>
    </row>
    <row r="685" spans="1:78" x14ac:dyDescent="0.15">
      <c r="A685">
        <v>16</v>
      </c>
      <c r="B685">
        <v>39</v>
      </c>
      <c r="C685" t="s">
        <v>192</v>
      </c>
      <c r="D685" t="s">
        <v>93</v>
      </c>
      <c r="E685" t="s">
        <v>1020</v>
      </c>
      <c r="F685" t="s">
        <v>124</v>
      </c>
      <c r="G685" t="s">
        <v>200</v>
      </c>
      <c r="H685" t="s">
        <v>1021</v>
      </c>
      <c r="I685" t="s">
        <v>186</v>
      </c>
      <c r="J685" t="s">
        <v>202</v>
      </c>
      <c r="K685" t="s">
        <v>1022</v>
      </c>
      <c r="L685" t="s">
        <v>142</v>
      </c>
      <c r="M685" t="s">
        <v>204</v>
      </c>
      <c r="N685" t="s">
        <v>1023</v>
      </c>
      <c r="O685" t="s">
        <v>130</v>
      </c>
      <c r="P685" t="s">
        <v>206</v>
      </c>
      <c r="Q685" t="s">
        <v>1024</v>
      </c>
      <c r="R685" t="s">
        <v>116</v>
      </c>
      <c r="S685" t="s">
        <v>208</v>
      </c>
      <c r="T685" t="s">
        <v>1025</v>
      </c>
      <c r="U685" t="s">
        <v>96</v>
      </c>
      <c r="V685" t="s">
        <v>210</v>
      </c>
      <c r="W685" t="s">
        <v>1026</v>
      </c>
      <c r="X685" t="s">
        <v>96</v>
      </c>
      <c r="Y685" t="s">
        <v>212</v>
      </c>
      <c r="Z685" t="s">
        <v>1027</v>
      </c>
      <c r="AA685" t="s">
        <v>120</v>
      </c>
      <c r="AB685" t="s">
        <v>1028</v>
      </c>
      <c r="AC685" t="s">
        <v>1154</v>
      </c>
      <c r="AD685" t="s">
        <v>1155</v>
      </c>
      <c r="AE685" t="s">
        <v>163</v>
      </c>
      <c r="AF685" t="s">
        <v>96</v>
      </c>
      <c r="AQ685" t="s">
        <v>1029</v>
      </c>
      <c r="AR685" t="s">
        <v>1030</v>
      </c>
      <c r="AS685" t="s">
        <v>1031</v>
      </c>
      <c r="AT685" t="s">
        <v>1032</v>
      </c>
      <c r="AU685" t="s">
        <v>1033</v>
      </c>
      <c r="AV685" t="s">
        <v>1034</v>
      </c>
      <c r="AW685" t="s">
        <v>1035</v>
      </c>
      <c r="AX685" t="s">
        <v>1036</v>
      </c>
      <c r="AY685" t="s">
        <v>949</v>
      </c>
      <c r="AZ685" t="s">
        <v>117</v>
      </c>
      <c r="BA685" t="s">
        <v>1037</v>
      </c>
      <c r="BB685" t="s">
        <v>1038</v>
      </c>
      <c r="BC685" t="s">
        <v>1039</v>
      </c>
      <c r="BD685" t="s">
        <v>1040</v>
      </c>
      <c r="BE685" t="s">
        <v>1041</v>
      </c>
      <c r="BF685" t="s">
        <v>1042</v>
      </c>
      <c r="BG685" t="s">
        <v>892</v>
      </c>
      <c r="BH685" t="s">
        <v>1043</v>
      </c>
      <c r="BI685" t="s">
        <v>1044</v>
      </c>
      <c r="BJ685" t="s">
        <v>149</v>
      </c>
      <c r="BK685" t="s">
        <v>183</v>
      </c>
      <c r="BL685" t="s">
        <v>341</v>
      </c>
      <c r="BM685" t="s">
        <v>1045</v>
      </c>
      <c r="BN685" t="s">
        <v>1046</v>
      </c>
      <c r="BO685" t="s">
        <v>1047</v>
      </c>
      <c r="BP685" t="s">
        <v>1048</v>
      </c>
      <c r="BQ685" t="s">
        <v>1049</v>
      </c>
      <c r="BR685" t="s">
        <v>1050</v>
      </c>
      <c r="BS685" t="s">
        <v>1051</v>
      </c>
      <c r="BT685" t="s">
        <v>1052</v>
      </c>
      <c r="BU685" t="s">
        <v>1053</v>
      </c>
      <c r="BV685" t="s">
        <v>330</v>
      </c>
      <c r="BW685" t="s">
        <v>1054</v>
      </c>
      <c r="BX685" t="s">
        <v>106</v>
      </c>
      <c r="BY685" t="s">
        <v>96</v>
      </c>
      <c r="BZ685" s="20">
        <v>0.25</v>
      </c>
    </row>
    <row r="686" spans="1:78" x14ac:dyDescent="0.15">
      <c r="A686">
        <v>16</v>
      </c>
      <c r="B686">
        <v>40</v>
      </c>
      <c r="C686" t="s">
        <v>193</v>
      </c>
      <c r="D686" t="s">
        <v>93</v>
      </c>
      <c r="E686" t="s">
        <v>1020</v>
      </c>
      <c r="F686" t="s">
        <v>261</v>
      </c>
      <c r="G686" t="s">
        <v>200</v>
      </c>
      <c r="H686" t="s">
        <v>1021</v>
      </c>
      <c r="I686" t="s">
        <v>128</v>
      </c>
      <c r="J686" t="s">
        <v>202</v>
      </c>
      <c r="K686" t="s">
        <v>1022</v>
      </c>
      <c r="L686" t="s">
        <v>128</v>
      </c>
      <c r="M686" t="s">
        <v>204</v>
      </c>
      <c r="N686" t="s">
        <v>1023</v>
      </c>
      <c r="O686" t="s">
        <v>128</v>
      </c>
      <c r="P686" t="s">
        <v>206</v>
      </c>
      <c r="Q686" t="s">
        <v>1024</v>
      </c>
      <c r="R686" t="s">
        <v>116</v>
      </c>
      <c r="S686" t="s">
        <v>208</v>
      </c>
      <c r="T686" t="s">
        <v>1025</v>
      </c>
      <c r="U686" t="s">
        <v>136</v>
      </c>
      <c r="V686" t="s">
        <v>210</v>
      </c>
      <c r="W686" t="s">
        <v>1026</v>
      </c>
      <c r="X686" t="s">
        <v>136</v>
      </c>
      <c r="Y686" t="s">
        <v>212</v>
      </c>
      <c r="Z686" t="s">
        <v>1027</v>
      </c>
      <c r="AA686" t="s">
        <v>128</v>
      </c>
      <c r="AB686" t="s">
        <v>1028</v>
      </c>
      <c r="AC686" t="s">
        <v>1156</v>
      </c>
      <c r="AD686" t="s">
        <v>1157</v>
      </c>
      <c r="AE686" t="s">
        <v>357</v>
      </c>
      <c r="AF686" t="s">
        <v>96</v>
      </c>
      <c r="AQ686" t="s">
        <v>1029</v>
      </c>
      <c r="AR686" t="s">
        <v>1030</v>
      </c>
      <c r="AS686" t="s">
        <v>1031</v>
      </c>
      <c r="AT686" t="s">
        <v>1032</v>
      </c>
      <c r="AU686" t="s">
        <v>1033</v>
      </c>
      <c r="AV686" t="s">
        <v>1034</v>
      </c>
      <c r="AW686" t="s">
        <v>1035</v>
      </c>
      <c r="AX686" t="s">
        <v>1036</v>
      </c>
      <c r="AY686" t="s">
        <v>949</v>
      </c>
      <c r="AZ686" t="s">
        <v>117</v>
      </c>
      <c r="BA686" t="s">
        <v>1037</v>
      </c>
      <c r="BB686" t="s">
        <v>1038</v>
      </c>
      <c r="BC686" t="s">
        <v>1039</v>
      </c>
      <c r="BD686" t="s">
        <v>1040</v>
      </c>
      <c r="BE686" t="s">
        <v>1041</v>
      </c>
      <c r="BF686" t="s">
        <v>1042</v>
      </c>
      <c r="BG686" t="s">
        <v>892</v>
      </c>
      <c r="BH686" t="s">
        <v>1043</v>
      </c>
      <c r="BI686" t="s">
        <v>1044</v>
      </c>
      <c r="BJ686" t="s">
        <v>149</v>
      </c>
      <c r="BK686" t="s">
        <v>183</v>
      </c>
      <c r="BL686" t="s">
        <v>341</v>
      </c>
      <c r="BM686" t="s">
        <v>1045</v>
      </c>
      <c r="BN686" t="s">
        <v>1046</v>
      </c>
      <c r="BO686" t="s">
        <v>1047</v>
      </c>
      <c r="BP686" t="s">
        <v>1048</v>
      </c>
      <c r="BQ686" t="s">
        <v>1049</v>
      </c>
      <c r="BR686" t="s">
        <v>1050</v>
      </c>
      <c r="BS686" t="s">
        <v>1051</v>
      </c>
      <c r="BT686" t="s">
        <v>1052</v>
      </c>
      <c r="BU686" t="s">
        <v>1053</v>
      </c>
      <c r="BV686" t="s">
        <v>330</v>
      </c>
      <c r="BW686" t="s">
        <v>1054</v>
      </c>
      <c r="BX686" t="s">
        <v>106</v>
      </c>
      <c r="BY686" t="s">
        <v>96</v>
      </c>
      <c r="BZ686" s="20">
        <v>0.25</v>
      </c>
    </row>
    <row r="687" spans="1:78" x14ac:dyDescent="0.15">
      <c r="A687">
        <v>16</v>
      </c>
      <c r="B687">
        <v>41</v>
      </c>
      <c r="C687" t="s">
        <v>194</v>
      </c>
      <c r="D687" t="s">
        <v>93</v>
      </c>
      <c r="E687" t="s">
        <v>1020</v>
      </c>
      <c r="F687" t="s">
        <v>163</v>
      </c>
      <c r="G687" t="s">
        <v>200</v>
      </c>
      <c r="H687" t="s">
        <v>1021</v>
      </c>
      <c r="I687" t="s">
        <v>147</v>
      </c>
      <c r="J687" t="s">
        <v>202</v>
      </c>
      <c r="K687" t="s">
        <v>1022</v>
      </c>
      <c r="L687" t="s">
        <v>186</v>
      </c>
      <c r="M687" t="s">
        <v>204</v>
      </c>
      <c r="N687" t="s">
        <v>1023</v>
      </c>
      <c r="O687" t="s">
        <v>147</v>
      </c>
      <c r="P687" t="s">
        <v>206</v>
      </c>
      <c r="Q687" t="s">
        <v>1024</v>
      </c>
      <c r="R687" t="s">
        <v>362</v>
      </c>
      <c r="S687" t="s">
        <v>208</v>
      </c>
      <c r="T687" t="s">
        <v>1025</v>
      </c>
      <c r="U687" t="s">
        <v>183</v>
      </c>
      <c r="V687" t="s">
        <v>210</v>
      </c>
      <c r="W687" t="s">
        <v>1026</v>
      </c>
      <c r="X687" t="s">
        <v>136</v>
      </c>
      <c r="Y687" t="s">
        <v>212</v>
      </c>
      <c r="Z687" t="s">
        <v>1027</v>
      </c>
      <c r="AA687" t="s">
        <v>183</v>
      </c>
      <c r="AB687" t="s">
        <v>1028</v>
      </c>
      <c r="AC687" t="s">
        <v>1158</v>
      </c>
      <c r="AD687" t="s">
        <v>1159</v>
      </c>
      <c r="AE687" t="s">
        <v>279</v>
      </c>
      <c r="AF687" t="s">
        <v>96</v>
      </c>
      <c r="AQ687" t="s">
        <v>1029</v>
      </c>
      <c r="AR687" t="s">
        <v>1030</v>
      </c>
      <c r="AS687" t="s">
        <v>1031</v>
      </c>
      <c r="AT687" t="s">
        <v>1032</v>
      </c>
      <c r="AU687" t="s">
        <v>1033</v>
      </c>
      <c r="AV687" t="s">
        <v>1034</v>
      </c>
      <c r="AW687" t="s">
        <v>1035</v>
      </c>
      <c r="AX687" t="s">
        <v>1036</v>
      </c>
      <c r="AY687" t="s">
        <v>949</v>
      </c>
      <c r="AZ687" t="s">
        <v>117</v>
      </c>
      <c r="BA687" t="s">
        <v>1037</v>
      </c>
      <c r="BB687" t="s">
        <v>1038</v>
      </c>
      <c r="BC687" t="s">
        <v>1039</v>
      </c>
      <c r="BD687" t="s">
        <v>1040</v>
      </c>
      <c r="BE687" t="s">
        <v>1041</v>
      </c>
      <c r="BF687" t="s">
        <v>1042</v>
      </c>
      <c r="BG687" t="s">
        <v>892</v>
      </c>
      <c r="BH687" t="s">
        <v>1043</v>
      </c>
      <c r="BI687" t="s">
        <v>1044</v>
      </c>
      <c r="BJ687" t="s">
        <v>149</v>
      </c>
      <c r="BK687" t="s">
        <v>183</v>
      </c>
      <c r="BL687" t="s">
        <v>341</v>
      </c>
      <c r="BM687" t="s">
        <v>1045</v>
      </c>
      <c r="BN687" t="s">
        <v>1046</v>
      </c>
      <c r="BO687" t="s">
        <v>1047</v>
      </c>
      <c r="BP687" t="s">
        <v>1048</v>
      </c>
      <c r="BQ687" t="s">
        <v>1049</v>
      </c>
      <c r="BR687" t="s">
        <v>1050</v>
      </c>
      <c r="BS687" t="s">
        <v>1051</v>
      </c>
      <c r="BT687" t="s">
        <v>1052</v>
      </c>
      <c r="BU687" t="s">
        <v>1053</v>
      </c>
      <c r="BV687" t="s">
        <v>330</v>
      </c>
      <c r="BW687" t="s">
        <v>1054</v>
      </c>
      <c r="BX687" t="s">
        <v>106</v>
      </c>
      <c r="BY687" t="s">
        <v>96</v>
      </c>
      <c r="BZ687" s="20">
        <v>0.25</v>
      </c>
    </row>
    <row r="688" spans="1:78" x14ac:dyDescent="0.15">
      <c r="A688">
        <v>16</v>
      </c>
      <c r="B688">
        <v>42</v>
      </c>
      <c r="C688" t="s">
        <v>197</v>
      </c>
      <c r="D688" t="s">
        <v>93</v>
      </c>
      <c r="E688" t="s">
        <v>1020</v>
      </c>
      <c r="F688" t="s">
        <v>142</v>
      </c>
      <c r="G688" t="s">
        <v>200</v>
      </c>
      <c r="H688" t="s">
        <v>1021</v>
      </c>
      <c r="I688" t="s">
        <v>96</v>
      </c>
      <c r="J688" t="s">
        <v>202</v>
      </c>
      <c r="K688" t="s">
        <v>1022</v>
      </c>
      <c r="L688" t="s">
        <v>96</v>
      </c>
      <c r="M688" t="s">
        <v>204</v>
      </c>
      <c r="N688" t="s">
        <v>1023</v>
      </c>
      <c r="O688" t="s">
        <v>96</v>
      </c>
      <c r="P688" t="s">
        <v>206</v>
      </c>
      <c r="Q688" t="s">
        <v>1024</v>
      </c>
      <c r="R688" t="s">
        <v>128</v>
      </c>
      <c r="S688" t="s">
        <v>208</v>
      </c>
      <c r="T688" t="s">
        <v>1025</v>
      </c>
      <c r="U688" t="s">
        <v>120</v>
      </c>
      <c r="V688" t="s">
        <v>210</v>
      </c>
      <c r="W688" t="s">
        <v>1026</v>
      </c>
      <c r="X688" t="s">
        <v>96</v>
      </c>
      <c r="Y688" t="s">
        <v>212</v>
      </c>
      <c r="Z688" t="s">
        <v>1027</v>
      </c>
      <c r="AA688" t="s">
        <v>120</v>
      </c>
      <c r="AB688" t="s">
        <v>1028</v>
      </c>
      <c r="AC688" t="s">
        <v>1160</v>
      </c>
      <c r="AD688" t="s">
        <v>1161</v>
      </c>
      <c r="AE688" t="s">
        <v>186</v>
      </c>
      <c r="AF688" t="s">
        <v>96</v>
      </c>
      <c r="AQ688" t="s">
        <v>1029</v>
      </c>
      <c r="AR688" t="s">
        <v>1030</v>
      </c>
      <c r="AS688" t="s">
        <v>1031</v>
      </c>
      <c r="AT688" t="s">
        <v>1032</v>
      </c>
      <c r="AU688" t="s">
        <v>1033</v>
      </c>
      <c r="AV688" t="s">
        <v>1034</v>
      </c>
      <c r="AW688" t="s">
        <v>1035</v>
      </c>
      <c r="AX688" t="s">
        <v>1036</v>
      </c>
      <c r="AY688" t="s">
        <v>949</v>
      </c>
      <c r="AZ688" t="s">
        <v>117</v>
      </c>
      <c r="BA688" t="s">
        <v>1037</v>
      </c>
      <c r="BB688" t="s">
        <v>1038</v>
      </c>
      <c r="BC688" t="s">
        <v>1039</v>
      </c>
      <c r="BD688" t="s">
        <v>1040</v>
      </c>
      <c r="BE688" t="s">
        <v>1041</v>
      </c>
      <c r="BF688" t="s">
        <v>1042</v>
      </c>
      <c r="BG688" t="s">
        <v>892</v>
      </c>
      <c r="BH688" t="s">
        <v>1043</v>
      </c>
      <c r="BI688" t="s">
        <v>1044</v>
      </c>
      <c r="BJ688" t="s">
        <v>149</v>
      </c>
      <c r="BK688" t="s">
        <v>183</v>
      </c>
      <c r="BL688" t="s">
        <v>341</v>
      </c>
      <c r="BM688" t="s">
        <v>1045</v>
      </c>
      <c r="BN688" t="s">
        <v>1046</v>
      </c>
      <c r="BO688" t="s">
        <v>1047</v>
      </c>
      <c r="BP688" t="s">
        <v>1048</v>
      </c>
      <c r="BQ688" t="s">
        <v>1049</v>
      </c>
      <c r="BR688" t="s">
        <v>1050</v>
      </c>
      <c r="BS688" t="s">
        <v>1051</v>
      </c>
      <c r="BT688" t="s">
        <v>1052</v>
      </c>
      <c r="BU688" t="s">
        <v>1053</v>
      </c>
      <c r="BV688" t="s">
        <v>330</v>
      </c>
      <c r="BW688" t="s">
        <v>1054</v>
      </c>
      <c r="BX688" t="s">
        <v>106</v>
      </c>
      <c r="BY688" t="s">
        <v>96</v>
      </c>
      <c r="BZ688" s="20">
        <v>0.25</v>
      </c>
    </row>
    <row r="689" spans="1:78" x14ac:dyDescent="0.15">
      <c r="A689">
        <v>16</v>
      </c>
      <c r="B689">
        <v>43</v>
      </c>
      <c r="C689" t="s">
        <v>198</v>
      </c>
      <c r="D689" t="s">
        <v>93</v>
      </c>
      <c r="E689" t="s">
        <v>1020</v>
      </c>
      <c r="F689" t="s">
        <v>116</v>
      </c>
      <c r="G689" t="s">
        <v>200</v>
      </c>
      <c r="H689" t="s">
        <v>1021</v>
      </c>
      <c r="I689" t="s">
        <v>136</v>
      </c>
      <c r="J689" t="s">
        <v>202</v>
      </c>
      <c r="K689" t="s">
        <v>1022</v>
      </c>
      <c r="L689" t="s">
        <v>96</v>
      </c>
      <c r="M689" t="s">
        <v>204</v>
      </c>
      <c r="N689" t="s">
        <v>1023</v>
      </c>
      <c r="O689" t="s">
        <v>96</v>
      </c>
      <c r="P689" t="s">
        <v>206</v>
      </c>
      <c r="Q689" t="s">
        <v>1024</v>
      </c>
      <c r="R689" t="s">
        <v>96</v>
      </c>
      <c r="S689" t="s">
        <v>208</v>
      </c>
      <c r="T689" t="s">
        <v>1025</v>
      </c>
      <c r="U689" t="s">
        <v>120</v>
      </c>
      <c r="V689" t="s">
        <v>210</v>
      </c>
      <c r="W689" t="s">
        <v>1026</v>
      </c>
      <c r="X689" t="s">
        <v>96</v>
      </c>
      <c r="Y689" t="s">
        <v>212</v>
      </c>
      <c r="Z689" t="s">
        <v>1027</v>
      </c>
      <c r="AA689" t="s">
        <v>96</v>
      </c>
      <c r="AB689" t="s">
        <v>1028</v>
      </c>
      <c r="AC689" t="s">
        <v>1162</v>
      </c>
      <c r="AD689" t="s">
        <v>1163</v>
      </c>
      <c r="AE689" t="s">
        <v>153</v>
      </c>
      <c r="AF689" t="s">
        <v>96</v>
      </c>
      <c r="AQ689" t="s">
        <v>1029</v>
      </c>
      <c r="AR689" t="s">
        <v>1030</v>
      </c>
      <c r="AS689" t="s">
        <v>1031</v>
      </c>
      <c r="AT689" t="s">
        <v>1032</v>
      </c>
      <c r="AU689" t="s">
        <v>1033</v>
      </c>
      <c r="AV689" t="s">
        <v>1034</v>
      </c>
      <c r="AW689" t="s">
        <v>1035</v>
      </c>
      <c r="AX689" t="s">
        <v>1036</v>
      </c>
      <c r="AY689" t="s">
        <v>949</v>
      </c>
      <c r="AZ689" t="s">
        <v>117</v>
      </c>
      <c r="BA689" t="s">
        <v>1037</v>
      </c>
      <c r="BB689" t="s">
        <v>1038</v>
      </c>
      <c r="BC689" t="s">
        <v>1039</v>
      </c>
      <c r="BD689" t="s">
        <v>1040</v>
      </c>
      <c r="BE689" t="s">
        <v>1041</v>
      </c>
      <c r="BF689" t="s">
        <v>1042</v>
      </c>
      <c r="BG689" t="s">
        <v>892</v>
      </c>
      <c r="BH689" t="s">
        <v>1043</v>
      </c>
      <c r="BI689" t="s">
        <v>1044</v>
      </c>
      <c r="BJ689" t="s">
        <v>149</v>
      </c>
      <c r="BK689" t="s">
        <v>183</v>
      </c>
      <c r="BL689" t="s">
        <v>341</v>
      </c>
      <c r="BM689" t="s">
        <v>1045</v>
      </c>
      <c r="BN689" t="s">
        <v>1046</v>
      </c>
      <c r="BO689" t="s">
        <v>1047</v>
      </c>
      <c r="BP689" t="s">
        <v>1048</v>
      </c>
      <c r="BQ689" t="s">
        <v>1049</v>
      </c>
      <c r="BR689" t="s">
        <v>1050</v>
      </c>
      <c r="BS689" t="s">
        <v>1051</v>
      </c>
      <c r="BT689" t="s">
        <v>1052</v>
      </c>
      <c r="BU689" t="s">
        <v>1053</v>
      </c>
      <c r="BV689" t="s">
        <v>330</v>
      </c>
      <c r="BW689" t="s">
        <v>1054</v>
      </c>
      <c r="BX689" t="s">
        <v>106</v>
      </c>
      <c r="BY689" t="s">
        <v>96</v>
      </c>
      <c r="BZ689" s="20">
        <v>0.25</v>
      </c>
    </row>
    <row r="690" spans="1:78" x14ac:dyDescent="0.15">
      <c r="A690">
        <v>17</v>
      </c>
      <c r="B690">
        <v>1</v>
      </c>
      <c r="C690" t="s">
        <v>92</v>
      </c>
      <c r="D690" t="s">
        <v>358</v>
      </c>
      <c r="E690" t="s">
        <v>1164</v>
      </c>
      <c r="AB690" t="s">
        <v>1028</v>
      </c>
      <c r="AF690" t="s">
        <v>96</v>
      </c>
      <c r="AQ690" t="s">
        <v>1029</v>
      </c>
      <c r="AR690" t="s">
        <v>1030</v>
      </c>
      <c r="AS690" t="s">
        <v>1031</v>
      </c>
      <c r="AT690" t="s">
        <v>1165</v>
      </c>
      <c r="BB690" t="s">
        <v>1038</v>
      </c>
      <c r="BC690" t="s">
        <v>1039</v>
      </c>
      <c r="BD690" t="s">
        <v>1040</v>
      </c>
      <c r="BE690" t="s">
        <v>146</v>
      </c>
      <c r="BM690" t="s">
        <v>1045</v>
      </c>
      <c r="BN690" t="s">
        <v>1046</v>
      </c>
      <c r="BO690" t="s">
        <v>1047</v>
      </c>
      <c r="BP690" t="s">
        <v>339</v>
      </c>
      <c r="BX690" t="s">
        <v>106</v>
      </c>
      <c r="BY690" t="s">
        <v>96</v>
      </c>
      <c r="BZ690" s="20">
        <v>0.25</v>
      </c>
    </row>
    <row r="691" spans="1:78" x14ac:dyDescent="0.15">
      <c r="A691">
        <v>17</v>
      </c>
      <c r="B691">
        <v>2</v>
      </c>
      <c r="C691" t="s">
        <v>107</v>
      </c>
      <c r="D691" t="s">
        <v>358</v>
      </c>
      <c r="E691" t="s">
        <v>1164</v>
      </c>
      <c r="F691" t="s">
        <v>186</v>
      </c>
      <c r="AB691" t="s">
        <v>1028</v>
      </c>
      <c r="AC691" t="s">
        <v>1057</v>
      </c>
      <c r="AD691" t="s">
        <v>1058</v>
      </c>
      <c r="AE691" t="s">
        <v>1059</v>
      </c>
      <c r="AF691" t="s">
        <v>96</v>
      </c>
      <c r="AQ691" t="s">
        <v>1029</v>
      </c>
      <c r="AR691" t="s">
        <v>1030</v>
      </c>
      <c r="AS691" t="s">
        <v>1031</v>
      </c>
      <c r="AT691" t="s">
        <v>1165</v>
      </c>
      <c r="BB691" t="s">
        <v>1038</v>
      </c>
      <c r="BC691" t="s">
        <v>1039</v>
      </c>
      <c r="BD691" t="s">
        <v>1040</v>
      </c>
      <c r="BE691" t="s">
        <v>146</v>
      </c>
      <c r="BM691" t="s">
        <v>1045</v>
      </c>
      <c r="BN691" t="s">
        <v>1046</v>
      </c>
      <c r="BO691" t="s">
        <v>1047</v>
      </c>
      <c r="BP691" t="s">
        <v>339</v>
      </c>
      <c r="BX691" t="s">
        <v>106</v>
      </c>
      <c r="BY691" t="s">
        <v>96</v>
      </c>
      <c r="BZ691" s="20">
        <v>0.25</v>
      </c>
    </row>
    <row r="692" spans="1:78" x14ac:dyDescent="0.15">
      <c r="A692">
        <v>17</v>
      </c>
      <c r="B692">
        <v>3</v>
      </c>
      <c r="C692" t="s">
        <v>111</v>
      </c>
      <c r="D692" t="s">
        <v>358</v>
      </c>
      <c r="E692" t="s">
        <v>1164</v>
      </c>
      <c r="F692" t="s">
        <v>128</v>
      </c>
      <c r="AB692" t="s">
        <v>1028</v>
      </c>
      <c r="AC692" t="s">
        <v>1060</v>
      </c>
      <c r="AD692" t="s">
        <v>1061</v>
      </c>
      <c r="AE692" t="s">
        <v>419</v>
      </c>
      <c r="AF692" t="s">
        <v>96</v>
      </c>
      <c r="AQ692" t="s">
        <v>1029</v>
      </c>
      <c r="AR692" t="s">
        <v>1030</v>
      </c>
      <c r="AS692" t="s">
        <v>1031</v>
      </c>
      <c r="AT692" t="s">
        <v>1165</v>
      </c>
      <c r="BB692" t="s">
        <v>1038</v>
      </c>
      <c r="BC692" t="s">
        <v>1039</v>
      </c>
      <c r="BD692" t="s">
        <v>1040</v>
      </c>
      <c r="BE692" t="s">
        <v>146</v>
      </c>
      <c r="BM692" t="s">
        <v>1045</v>
      </c>
      <c r="BN692" t="s">
        <v>1046</v>
      </c>
      <c r="BO692" t="s">
        <v>1047</v>
      </c>
      <c r="BP692" t="s">
        <v>339</v>
      </c>
      <c r="BX692" t="s">
        <v>106</v>
      </c>
      <c r="BY692" t="s">
        <v>96</v>
      </c>
      <c r="BZ692" s="20">
        <v>0.25</v>
      </c>
    </row>
    <row r="693" spans="1:78" x14ac:dyDescent="0.15">
      <c r="A693">
        <v>17</v>
      </c>
      <c r="B693">
        <v>4</v>
      </c>
      <c r="C693" t="s">
        <v>115</v>
      </c>
      <c r="D693" t="s">
        <v>358</v>
      </c>
      <c r="E693" t="s">
        <v>1164</v>
      </c>
      <c r="F693" t="s">
        <v>120</v>
      </c>
      <c r="AB693" t="s">
        <v>1028</v>
      </c>
      <c r="AC693" t="s">
        <v>1063</v>
      </c>
      <c r="AD693" t="s">
        <v>1064</v>
      </c>
      <c r="AE693" t="s">
        <v>1065</v>
      </c>
      <c r="AF693" t="s">
        <v>96</v>
      </c>
      <c r="AQ693" t="s">
        <v>1029</v>
      </c>
      <c r="AR693" t="s">
        <v>1030</v>
      </c>
      <c r="AS693" t="s">
        <v>1031</v>
      </c>
      <c r="AT693" t="s">
        <v>1165</v>
      </c>
      <c r="BB693" t="s">
        <v>1038</v>
      </c>
      <c r="BC693" t="s">
        <v>1039</v>
      </c>
      <c r="BD693" t="s">
        <v>1040</v>
      </c>
      <c r="BE693" t="s">
        <v>146</v>
      </c>
      <c r="BM693" t="s">
        <v>1045</v>
      </c>
      <c r="BN693" t="s">
        <v>1046</v>
      </c>
      <c r="BO693" t="s">
        <v>1047</v>
      </c>
      <c r="BP693" t="s">
        <v>339</v>
      </c>
      <c r="BX693" t="s">
        <v>106</v>
      </c>
      <c r="BY693" t="s">
        <v>96</v>
      </c>
      <c r="BZ693" s="20">
        <v>0.25</v>
      </c>
    </row>
    <row r="694" spans="1:78" x14ac:dyDescent="0.15">
      <c r="A694">
        <v>17</v>
      </c>
      <c r="B694">
        <v>5</v>
      </c>
      <c r="C694" t="s">
        <v>119</v>
      </c>
      <c r="D694" t="s">
        <v>358</v>
      </c>
      <c r="E694" t="s">
        <v>1164</v>
      </c>
      <c r="F694" t="s">
        <v>116</v>
      </c>
      <c r="AB694" t="s">
        <v>1028</v>
      </c>
      <c r="AC694" t="s">
        <v>1067</v>
      </c>
      <c r="AD694" t="s">
        <v>1068</v>
      </c>
      <c r="AE694" t="s">
        <v>1069</v>
      </c>
      <c r="AF694" t="s">
        <v>96</v>
      </c>
      <c r="AQ694" t="s">
        <v>1029</v>
      </c>
      <c r="AR694" t="s">
        <v>1030</v>
      </c>
      <c r="AS694" t="s">
        <v>1031</v>
      </c>
      <c r="AT694" t="s">
        <v>1165</v>
      </c>
      <c r="BB694" t="s">
        <v>1038</v>
      </c>
      <c r="BC694" t="s">
        <v>1039</v>
      </c>
      <c r="BD694" t="s">
        <v>1040</v>
      </c>
      <c r="BE694" t="s">
        <v>146</v>
      </c>
      <c r="BM694" t="s">
        <v>1045</v>
      </c>
      <c r="BN694" t="s">
        <v>1046</v>
      </c>
      <c r="BO694" t="s">
        <v>1047</v>
      </c>
      <c r="BP694" t="s">
        <v>339</v>
      </c>
      <c r="BX694" t="s">
        <v>106</v>
      </c>
      <c r="BY694" t="s">
        <v>96</v>
      </c>
      <c r="BZ694" s="20">
        <v>0.25</v>
      </c>
    </row>
    <row r="695" spans="1:78" x14ac:dyDescent="0.15">
      <c r="A695">
        <v>17</v>
      </c>
      <c r="B695">
        <v>6</v>
      </c>
      <c r="C695" t="s">
        <v>123</v>
      </c>
      <c r="D695" t="s">
        <v>358</v>
      </c>
      <c r="E695" t="s">
        <v>1164</v>
      </c>
      <c r="F695" t="s">
        <v>138</v>
      </c>
      <c r="AB695" t="s">
        <v>1028</v>
      </c>
      <c r="AC695" t="s">
        <v>1071</v>
      </c>
      <c r="AD695" t="s">
        <v>1072</v>
      </c>
      <c r="AE695" t="s">
        <v>1073</v>
      </c>
      <c r="AF695" t="s">
        <v>96</v>
      </c>
      <c r="AQ695" t="s">
        <v>1029</v>
      </c>
      <c r="AR695" t="s">
        <v>1030</v>
      </c>
      <c r="AS695" t="s">
        <v>1031</v>
      </c>
      <c r="AT695" t="s">
        <v>1165</v>
      </c>
      <c r="BB695" t="s">
        <v>1038</v>
      </c>
      <c r="BC695" t="s">
        <v>1039</v>
      </c>
      <c r="BD695" t="s">
        <v>1040</v>
      </c>
      <c r="BE695" t="s">
        <v>146</v>
      </c>
      <c r="BM695" t="s">
        <v>1045</v>
      </c>
      <c r="BN695" t="s">
        <v>1046</v>
      </c>
      <c r="BO695" t="s">
        <v>1047</v>
      </c>
      <c r="BP695" t="s">
        <v>339</v>
      </c>
      <c r="BX695" t="s">
        <v>106</v>
      </c>
      <c r="BY695" t="s">
        <v>96</v>
      </c>
      <c r="BZ695" s="20">
        <v>0.25</v>
      </c>
    </row>
    <row r="696" spans="1:78" x14ac:dyDescent="0.15">
      <c r="A696">
        <v>17</v>
      </c>
      <c r="B696">
        <v>7</v>
      </c>
      <c r="C696" t="s">
        <v>127</v>
      </c>
      <c r="D696" t="s">
        <v>358</v>
      </c>
      <c r="E696" t="s">
        <v>1164</v>
      </c>
      <c r="F696" t="s">
        <v>116</v>
      </c>
      <c r="AB696" t="s">
        <v>1028</v>
      </c>
      <c r="AC696" t="s">
        <v>1075</v>
      </c>
      <c r="AD696" t="s">
        <v>1076</v>
      </c>
      <c r="AE696" t="s">
        <v>1077</v>
      </c>
      <c r="AF696" t="s">
        <v>96</v>
      </c>
      <c r="AQ696" t="s">
        <v>1029</v>
      </c>
      <c r="AR696" t="s">
        <v>1030</v>
      </c>
      <c r="AS696" t="s">
        <v>1031</v>
      </c>
      <c r="AT696" t="s">
        <v>1165</v>
      </c>
      <c r="BB696" t="s">
        <v>1038</v>
      </c>
      <c r="BC696" t="s">
        <v>1039</v>
      </c>
      <c r="BD696" t="s">
        <v>1040</v>
      </c>
      <c r="BE696" t="s">
        <v>146</v>
      </c>
      <c r="BM696" t="s">
        <v>1045</v>
      </c>
      <c r="BN696" t="s">
        <v>1046</v>
      </c>
      <c r="BO696" t="s">
        <v>1047</v>
      </c>
      <c r="BP696" t="s">
        <v>339</v>
      </c>
      <c r="BX696" t="s">
        <v>106</v>
      </c>
      <c r="BY696" t="s">
        <v>96</v>
      </c>
      <c r="BZ696" s="20">
        <v>0.25</v>
      </c>
    </row>
    <row r="697" spans="1:78" x14ac:dyDescent="0.15">
      <c r="A697">
        <v>17</v>
      </c>
      <c r="B697">
        <v>8</v>
      </c>
      <c r="C697" t="s">
        <v>129</v>
      </c>
      <c r="D697" t="s">
        <v>358</v>
      </c>
      <c r="E697" t="s">
        <v>1164</v>
      </c>
      <c r="F697" t="s">
        <v>96</v>
      </c>
      <c r="AB697" t="s">
        <v>1028</v>
      </c>
      <c r="AC697" t="s">
        <v>1078</v>
      </c>
      <c r="AD697" t="s">
        <v>1079</v>
      </c>
      <c r="AE697" t="s">
        <v>495</v>
      </c>
      <c r="AF697" t="s">
        <v>96</v>
      </c>
      <c r="AQ697" t="s">
        <v>1029</v>
      </c>
      <c r="AR697" t="s">
        <v>1030</v>
      </c>
      <c r="AS697" t="s">
        <v>1031</v>
      </c>
      <c r="AT697" t="s">
        <v>1165</v>
      </c>
      <c r="BB697" t="s">
        <v>1038</v>
      </c>
      <c r="BC697" t="s">
        <v>1039</v>
      </c>
      <c r="BD697" t="s">
        <v>1040</v>
      </c>
      <c r="BE697" t="s">
        <v>146</v>
      </c>
      <c r="BM697" t="s">
        <v>1045</v>
      </c>
      <c r="BN697" t="s">
        <v>1046</v>
      </c>
      <c r="BO697" t="s">
        <v>1047</v>
      </c>
      <c r="BP697" t="s">
        <v>339</v>
      </c>
      <c r="BX697" t="s">
        <v>106</v>
      </c>
      <c r="BY697" t="s">
        <v>96</v>
      </c>
      <c r="BZ697" s="20">
        <v>0.25</v>
      </c>
    </row>
    <row r="698" spans="1:78" x14ac:dyDescent="0.15">
      <c r="A698">
        <v>17</v>
      </c>
      <c r="B698">
        <v>9</v>
      </c>
      <c r="C698" t="s">
        <v>131</v>
      </c>
      <c r="D698" t="s">
        <v>358</v>
      </c>
      <c r="E698" t="s">
        <v>1164</v>
      </c>
      <c r="F698" t="s">
        <v>186</v>
      </c>
      <c r="AB698" t="s">
        <v>1028</v>
      </c>
      <c r="AC698" t="s">
        <v>1081</v>
      </c>
      <c r="AD698" t="s">
        <v>1082</v>
      </c>
      <c r="AE698" t="s">
        <v>1083</v>
      </c>
      <c r="AF698" t="s">
        <v>96</v>
      </c>
      <c r="AQ698" t="s">
        <v>1029</v>
      </c>
      <c r="AR698" t="s">
        <v>1030</v>
      </c>
      <c r="AS698" t="s">
        <v>1031</v>
      </c>
      <c r="AT698" t="s">
        <v>1165</v>
      </c>
      <c r="BB698" t="s">
        <v>1038</v>
      </c>
      <c r="BC698" t="s">
        <v>1039</v>
      </c>
      <c r="BD698" t="s">
        <v>1040</v>
      </c>
      <c r="BE698" t="s">
        <v>146</v>
      </c>
      <c r="BM698" t="s">
        <v>1045</v>
      </c>
      <c r="BN698" t="s">
        <v>1046</v>
      </c>
      <c r="BO698" t="s">
        <v>1047</v>
      </c>
      <c r="BP698" t="s">
        <v>339</v>
      </c>
      <c r="BX698" t="s">
        <v>106</v>
      </c>
      <c r="BY698" t="s">
        <v>96</v>
      </c>
      <c r="BZ698" s="20">
        <v>0.25</v>
      </c>
    </row>
    <row r="699" spans="1:78" x14ac:dyDescent="0.15">
      <c r="A699">
        <v>17</v>
      </c>
      <c r="B699">
        <v>10</v>
      </c>
      <c r="C699" t="s">
        <v>135</v>
      </c>
      <c r="D699" t="s">
        <v>358</v>
      </c>
      <c r="E699" t="s">
        <v>1164</v>
      </c>
      <c r="F699" t="s">
        <v>96</v>
      </c>
      <c r="AB699" t="s">
        <v>1028</v>
      </c>
      <c r="AC699" t="s">
        <v>1084</v>
      </c>
      <c r="AD699" t="s">
        <v>1085</v>
      </c>
      <c r="AE699" t="s">
        <v>399</v>
      </c>
      <c r="AF699" t="s">
        <v>96</v>
      </c>
      <c r="AQ699" t="s">
        <v>1029</v>
      </c>
      <c r="AR699" t="s">
        <v>1030</v>
      </c>
      <c r="AS699" t="s">
        <v>1031</v>
      </c>
      <c r="AT699" t="s">
        <v>1165</v>
      </c>
      <c r="BB699" t="s">
        <v>1038</v>
      </c>
      <c r="BC699" t="s">
        <v>1039</v>
      </c>
      <c r="BD699" t="s">
        <v>1040</v>
      </c>
      <c r="BE699" t="s">
        <v>146</v>
      </c>
      <c r="BM699" t="s">
        <v>1045</v>
      </c>
      <c r="BN699" t="s">
        <v>1046</v>
      </c>
      <c r="BO699" t="s">
        <v>1047</v>
      </c>
      <c r="BP699" t="s">
        <v>339</v>
      </c>
      <c r="BX699" t="s">
        <v>106</v>
      </c>
      <c r="BY699" t="s">
        <v>96</v>
      </c>
      <c r="BZ699" s="20">
        <v>0.25</v>
      </c>
    </row>
    <row r="700" spans="1:78" x14ac:dyDescent="0.15">
      <c r="A700">
        <v>17</v>
      </c>
      <c r="B700">
        <v>11</v>
      </c>
      <c r="C700" t="s">
        <v>137</v>
      </c>
      <c r="D700" t="s">
        <v>358</v>
      </c>
      <c r="E700" t="s">
        <v>1164</v>
      </c>
      <c r="F700" t="s">
        <v>186</v>
      </c>
      <c r="AB700" t="s">
        <v>1028</v>
      </c>
      <c r="AC700" t="s">
        <v>1087</v>
      </c>
      <c r="AD700" t="s">
        <v>1088</v>
      </c>
      <c r="AE700" t="s">
        <v>1089</v>
      </c>
      <c r="AF700" t="s">
        <v>96</v>
      </c>
      <c r="AQ700" t="s">
        <v>1029</v>
      </c>
      <c r="AR700" t="s">
        <v>1030</v>
      </c>
      <c r="AS700" t="s">
        <v>1031</v>
      </c>
      <c r="AT700" t="s">
        <v>1165</v>
      </c>
      <c r="BB700" t="s">
        <v>1038</v>
      </c>
      <c r="BC700" t="s">
        <v>1039</v>
      </c>
      <c r="BD700" t="s">
        <v>1040</v>
      </c>
      <c r="BE700" t="s">
        <v>146</v>
      </c>
      <c r="BM700" t="s">
        <v>1045</v>
      </c>
      <c r="BN700" t="s">
        <v>1046</v>
      </c>
      <c r="BO700" t="s">
        <v>1047</v>
      </c>
      <c r="BP700" t="s">
        <v>339</v>
      </c>
      <c r="BX700" t="s">
        <v>106</v>
      </c>
      <c r="BY700" t="s">
        <v>96</v>
      </c>
      <c r="BZ700" s="20">
        <v>0.25</v>
      </c>
    </row>
    <row r="701" spans="1:78" x14ac:dyDescent="0.15">
      <c r="A701">
        <v>17</v>
      </c>
      <c r="B701">
        <v>12</v>
      </c>
      <c r="C701" t="s">
        <v>141</v>
      </c>
      <c r="D701" t="s">
        <v>358</v>
      </c>
      <c r="E701" t="s">
        <v>1164</v>
      </c>
      <c r="F701" t="s">
        <v>116</v>
      </c>
      <c r="AB701" t="s">
        <v>1028</v>
      </c>
      <c r="AC701" t="s">
        <v>1090</v>
      </c>
      <c r="AD701" t="s">
        <v>1091</v>
      </c>
      <c r="AE701" t="s">
        <v>1092</v>
      </c>
      <c r="AF701" t="s">
        <v>96</v>
      </c>
      <c r="AQ701" t="s">
        <v>1029</v>
      </c>
      <c r="AR701" t="s">
        <v>1030</v>
      </c>
      <c r="AS701" t="s">
        <v>1031</v>
      </c>
      <c r="AT701" t="s">
        <v>1165</v>
      </c>
      <c r="BB701" t="s">
        <v>1038</v>
      </c>
      <c r="BC701" t="s">
        <v>1039</v>
      </c>
      <c r="BD701" t="s">
        <v>1040</v>
      </c>
      <c r="BE701" t="s">
        <v>146</v>
      </c>
      <c r="BM701" t="s">
        <v>1045</v>
      </c>
      <c r="BN701" t="s">
        <v>1046</v>
      </c>
      <c r="BO701" t="s">
        <v>1047</v>
      </c>
      <c r="BP701" t="s">
        <v>339</v>
      </c>
      <c r="BX701" t="s">
        <v>106</v>
      </c>
      <c r="BY701" t="s">
        <v>96</v>
      </c>
      <c r="BZ701" s="20">
        <v>0.25</v>
      </c>
    </row>
    <row r="702" spans="1:78" x14ac:dyDescent="0.15">
      <c r="A702">
        <v>17</v>
      </c>
      <c r="B702">
        <v>13</v>
      </c>
      <c r="C702" t="s">
        <v>145</v>
      </c>
      <c r="D702" t="s">
        <v>358</v>
      </c>
      <c r="E702" t="s">
        <v>1164</v>
      </c>
      <c r="F702" t="s">
        <v>112</v>
      </c>
      <c r="AB702" t="s">
        <v>1028</v>
      </c>
      <c r="AC702" t="s">
        <v>1095</v>
      </c>
      <c r="AD702" t="s">
        <v>1096</v>
      </c>
      <c r="AE702" t="s">
        <v>1097</v>
      </c>
      <c r="AF702" t="s">
        <v>96</v>
      </c>
      <c r="AQ702" t="s">
        <v>1029</v>
      </c>
      <c r="AR702" t="s">
        <v>1030</v>
      </c>
      <c r="AS702" t="s">
        <v>1031</v>
      </c>
      <c r="AT702" t="s">
        <v>1165</v>
      </c>
      <c r="BB702" t="s">
        <v>1038</v>
      </c>
      <c r="BC702" t="s">
        <v>1039</v>
      </c>
      <c r="BD702" t="s">
        <v>1040</v>
      </c>
      <c r="BE702" t="s">
        <v>146</v>
      </c>
      <c r="BM702" t="s">
        <v>1045</v>
      </c>
      <c r="BN702" t="s">
        <v>1046</v>
      </c>
      <c r="BO702" t="s">
        <v>1047</v>
      </c>
      <c r="BP702" t="s">
        <v>339</v>
      </c>
      <c r="BX702" t="s">
        <v>106</v>
      </c>
      <c r="BY702" t="s">
        <v>96</v>
      </c>
      <c r="BZ702" s="20">
        <v>0.25</v>
      </c>
    </row>
    <row r="703" spans="1:78" x14ac:dyDescent="0.15">
      <c r="A703">
        <v>17</v>
      </c>
      <c r="B703">
        <v>14</v>
      </c>
      <c r="C703" t="s">
        <v>148</v>
      </c>
      <c r="D703" t="s">
        <v>358</v>
      </c>
      <c r="E703" t="s">
        <v>1164</v>
      </c>
      <c r="F703" t="s">
        <v>196</v>
      </c>
      <c r="AB703" t="s">
        <v>1028</v>
      </c>
      <c r="AC703" t="s">
        <v>1099</v>
      </c>
      <c r="AD703" t="s">
        <v>1100</v>
      </c>
      <c r="AE703" t="s">
        <v>1101</v>
      </c>
      <c r="AF703" t="s">
        <v>96</v>
      </c>
      <c r="AQ703" t="s">
        <v>1029</v>
      </c>
      <c r="AR703" t="s">
        <v>1030</v>
      </c>
      <c r="AS703" t="s">
        <v>1031</v>
      </c>
      <c r="AT703" t="s">
        <v>1165</v>
      </c>
      <c r="BB703" t="s">
        <v>1038</v>
      </c>
      <c r="BC703" t="s">
        <v>1039</v>
      </c>
      <c r="BD703" t="s">
        <v>1040</v>
      </c>
      <c r="BE703" t="s">
        <v>146</v>
      </c>
      <c r="BM703" t="s">
        <v>1045</v>
      </c>
      <c r="BN703" t="s">
        <v>1046</v>
      </c>
      <c r="BO703" t="s">
        <v>1047</v>
      </c>
      <c r="BP703" t="s">
        <v>339</v>
      </c>
      <c r="BX703" t="s">
        <v>106</v>
      </c>
      <c r="BY703" t="s">
        <v>96</v>
      </c>
      <c r="BZ703" s="20">
        <v>0.25</v>
      </c>
    </row>
    <row r="704" spans="1:78" x14ac:dyDescent="0.15">
      <c r="A704">
        <v>17</v>
      </c>
      <c r="B704">
        <v>15</v>
      </c>
      <c r="C704" t="s">
        <v>152</v>
      </c>
      <c r="D704" t="s">
        <v>358</v>
      </c>
      <c r="E704" t="s">
        <v>1164</v>
      </c>
      <c r="F704" t="s">
        <v>112</v>
      </c>
      <c r="AB704" t="s">
        <v>1028</v>
      </c>
      <c r="AC704" t="s">
        <v>1103</v>
      </c>
      <c r="AD704" t="s">
        <v>1104</v>
      </c>
      <c r="AE704" t="s">
        <v>1105</v>
      </c>
      <c r="AF704" t="s">
        <v>96</v>
      </c>
      <c r="AQ704" t="s">
        <v>1029</v>
      </c>
      <c r="AR704" t="s">
        <v>1030</v>
      </c>
      <c r="AS704" t="s">
        <v>1031</v>
      </c>
      <c r="AT704" t="s">
        <v>1165</v>
      </c>
      <c r="BB704" t="s">
        <v>1038</v>
      </c>
      <c r="BC704" t="s">
        <v>1039</v>
      </c>
      <c r="BD704" t="s">
        <v>1040</v>
      </c>
      <c r="BE704" t="s">
        <v>146</v>
      </c>
      <c r="BM704" t="s">
        <v>1045</v>
      </c>
      <c r="BN704" t="s">
        <v>1046</v>
      </c>
      <c r="BO704" t="s">
        <v>1047</v>
      </c>
      <c r="BP704" t="s">
        <v>339</v>
      </c>
      <c r="BX704" t="s">
        <v>106</v>
      </c>
      <c r="BY704" t="s">
        <v>96</v>
      </c>
      <c r="BZ704" s="20">
        <v>0.25</v>
      </c>
    </row>
    <row r="705" spans="1:78" x14ac:dyDescent="0.15">
      <c r="A705">
        <v>17</v>
      </c>
      <c r="B705">
        <v>16</v>
      </c>
      <c r="C705" t="s">
        <v>156</v>
      </c>
      <c r="D705" t="s">
        <v>358</v>
      </c>
      <c r="E705" t="s">
        <v>1164</v>
      </c>
      <c r="F705" t="s">
        <v>120</v>
      </c>
      <c r="AB705" t="s">
        <v>1028</v>
      </c>
      <c r="AC705" t="s">
        <v>1106</v>
      </c>
      <c r="AD705" t="s">
        <v>1107</v>
      </c>
      <c r="AE705" t="s">
        <v>329</v>
      </c>
      <c r="AF705" t="s">
        <v>96</v>
      </c>
      <c r="AQ705" t="s">
        <v>1029</v>
      </c>
      <c r="AR705" t="s">
        <v>1030</v>
      </c>
      <c r="AS705" t="s">
        <v>1031</v>
      </c>
      <c r="AT705" t="s">
        <v>1165</v>
      </c>
      <c r="BB705" t="s">
        <v>1038</v>
      </c>
      <c r="BC705" t="s">
        <v>1039</v>
      </c>
      <c r="BD705" t="s">
        <v>1040</v>
      </c>
      <c r="BE705" t="s">
        <v>146</v>
      </c>
      <c r="BM705" t="s">
        <v>1045</v>
      </c>
      <c r="BN705" t="s">
        <v>1046</v>
      </c>
      <c r="BO705" t="s">
        <v>1047</v>
      </c>
      <c r="BP705" t="s">
        <v>339</v>
      </c>
      <c r="BX705" t="s">
        <v>106</v>
      </c>
      <c r="BY705" t="s">
        <v>96</v>
      </c>
      <c r="BZ705" s="20">
        <v>0.25</v>
      </c>
    </row>
    <row r="706" spans="1:78" x14ac:dyDescent="0.15">
      <c r="A706">
        <v>17</v>
      </c>
      <c r="B706">
        <v>17</v>
      </c>
      <c r="C706" t="s">
        <v>158</v>
      </c>
      <c r="D706" t="s">
        <v>358</v>
      </c>
      <c r="E706" t="s">
        <v>1164</v>
      </c>
      <c r="F706" t="s">
        <v>120</v>
      </c>
      <c r="AB706" t="s">
        <v>1028</v>
      </c>
      <c r="AC706" t="s">
        <v>1108</v>
      </c>
      <c r="AD706" t="s">
        <v>1109</v>
      </c>
      <c r="AE706" t="s">
        <v>610</v>
      </c>
      <c r="AF706" t="s">
        <v>96</v>
      </c>
      <c r="AQ706" t="s">
        <v>1029</v>
      </c>
      <c r="AR706" t="s">
        <v>1030</v>
      </c>
      <c r="AS706" t="s">
        <v>1031</v>
      </c>
      <c r="AT706" t="s">
        <v>1165</v>
      </c>
      <c r="BB706" t="s">
        <v>1038</v>
      </c>
      <c r="BC706" t="s">
        <v>1039</v>
      </c>
      <c r="BD706" t="s">
        <v>1040</v>
      </c>
      <c r="BE706" t="s">
        <v>146</v>
      </c>
      <c r="BM706" t="s">
        <v>1045</v>
      </c>
      <c r="BN706" t="s">
        <v>1046</v>
      </c>
      <c r="BO706" t="s">
        <v>1047</v>
      </c>
      <c r="BP706" t="s">
        <v>339</v>
      </c>
      <c r="BX706" t="s">
        <v>106</v>
      </c>
      <c r="BY706" t="s">
        <v>96</v>
      </c>
      <c r="BZ706" s="20">
        <v>0.25</v>
      </c>
    </row>
    <row r="707" spans="1:78" x14ac:dyDescent="0.15">
      <c r="A707">
        <v>17</v>
      </c>
      <c r="B707">
        <v>18</v>
      </c>
      <c r="C707" t="s">
        <v>160</v>
      </c>
      <c r="D707" t="s">
        <v>358</v>
      </c>
      <c r="E707" t="s">
        <v>1164</v>
      </c>
      <c r="F707" t="s">
        <v>142</v>
      </c>
      <c r="AB707" t="s">
        <v>1028</v>
      </c>
      <c r="AC707" t="s">
        <v>1112</v>
      </c>
      <c r="AD707" t="s">
        <v>1113</v>
      </c>
      <c r="AE707" t="s">
        <v>1114</v>
      </c>
      <c r="AF707" t="s">
        <v>96</v>
      </c>
      <c r="AQ707" t="s">
        <v>1029</v>
      </c>
      <c r="AR707" t="s">
        <v>1030</v>
      </c>
      <c r="AS707" t="s">
        <v>1031</v>
      </c>
      <c r="AT707" t="s">
        <v>1165</v>
      </c>
      <c r="BB707" t="s">
        <v>1038</v>
      </c>
      <c r="BC707" t="s">
        <v>1039</v>
      </c>
      <c r="BD707" t="s">
        <v>1040</v>
      </c>
      <c r="BE707" t="s">
        <v>146</v>
      </c>
      <c r="BM707" t="s">
        <v>1045</v>
      </c>
      <c r="BN707" t="s">
        <v>1046</v>
      </c>
      <c r="BO707" t="s">
        <v>1047</v>
      </c>
      <c r="BP707" t="s">
        <v>339</v>
      </c>
      <c r="BX707" t="s">
        <v>106</v>
      </c>
      <c r="BY707" t="s">
        <v>96</v>
      </c>
      <c r="BZ707" s="20">
        <v>0.25</v>
      </c>
    </row>
    <row r="708" spans="1:78" x14ac:dyDescent="0.15">
      <c r="A708">
        <v>17</v>
      </c>
      <c r="B708">
        <v>19</v>
      </c>
      <c r="C708" t="s">
        <v>162</v>
      </c>
      <c r="D708" t="s">
        <v>358</v>
      </c>
      <c r="E708" t="s">
        <v>1164</v>
      </c>
      <c r="F708" t="s">
        <v>112</v>
      </c>
      <c r="AB708" t="s">
        <v>1028</v>
      </c>
      <c r="AC708" t="s">
        <v>1116</v>
      </c>
      <c r="AD708" t="s">
        <v>1117</v>
      </c>
      <c r="AE708" t="s">
        <v>1118</v>
      </c>
      <c r="AF708" t="s">
        <v>96</v>
      </c>
      <c r="AQ708" t="s">
        <v>1029</v>
      </c>
      <c r="AR708" t="s">
        <v>1030</v>
      </c>
      <c r="AS708" t="s">
        <v>1031</v>
      </c>
      <c r="AT708" t="s">
        <v>1165</v>
      </c>
      <c r="BB708" t="s">
        <v>1038</v>
      </c>
      <c r="BC708" t="s">
        <v>1039</v>
      </c>
      <c r="BD708" t="s">
        <v>1040</v>
      </c>
      <c r="BE708" t="s">
        <v>146</v>
      </c>
      <c r="BM708" t="s">
        <v>1045</v>
      </c>
      <c r="BN708" t="s">
        <v>1046</v>
      </c>
      <c r="BO708" t="s">
        <v>1047</v>
      </c>
      <c r="BP708" t="s">
        <v>339</v>
      </c>
      <c r="BX708" t="s">
        <v>106</v>
      </c>
      <c r="BY708" t="s">
        <v>96</v>
      </c>
      <c r="BZ708" s="20">
        <v>0.25</v>
      </c>
    </row>
    <row r="709" spans="1:78" x14ac:dyDescent="0.15">
      <c r="A709">
        <v>17</v>
      </c>
      <c r="B709">
        <v>20</v>
      </c>
      <c r="C709" t="s">
        <v>165</v>
      </c>
      <c r="D709" t="s">
        <v>358</v>
      </c>
      <c r="E709" t="s">
        <v>1164</v>
      </c>
      <c r="F709" t="s">
        <v>116</v>
      </c>
      <c r="AB709" t="s">
        <v>1028</v>
      </c>
      <c r="AC709" t="s">
        <v>1119</v>
      </c>
      <c r="AD709" t="s">
        <v>1120</v>
      </c>
      <c r="AE709" t="s">
        <v>567</v>
      </c>
      <c r="AF709" t="s">
        <v>96</v>
      </c>
      <c r="AQ709" t="s">
        <v>1029</v>
      </c>
      <c r="AR709" t="s">
        <v>1030</v>
      </c>
      <c r="AS709" t="s">
        <v>1031</v>
      </c>
      <c r="AT709" t="s">
        <v>1165</v>
      </c>
      <c r="BB709" t="s">
        <v>1038</v>
      </c>
      <c r="BC709" t="s">
        <v>1039</v>
      </c>
      <c r="BD709" t="s">
        <v>1040</v>
      </c>
      <c r="BE709" t="s">
        <v>146</v>
      </c>
      <c r="BM709" t="s">
        <v>1045</v>
      </c>
      <c r="BN709" t="s">
        <v>1046</v>
      </c>
      <c r="BO709" t="s">
        <v>1047</v>
      </c>
      <c r="BP709" t="s">
        <v>339</v>
      </c>
      <c r="BX709" t="s">
        <v>106</v>
      </c>
      <c r="BY709" t="s">
        <v>96</v>
      </c>
      <c r="BZ709" s="20">
        <v>0.25</v>
      </c>
    </row>
    <row r="710" spans="1:78" x14ac:dyDescent="0.15">
      <c r="A710">
        <v>17</v>
      </c>
      <c r="B710">
        <v>21</v>
      </c>
      <c r="C710" t="s">
        <v>166</v>
      </c>
      <c r="D710" t="s">
        <v>358</v>
      </c>
      <c r="E710" t="s">
        <v>1164</v>
      </c>
      <c r="F710" t="s">
        <v>114</v>
      </c>
      <c r="AB710" t="s">
        <v>1028</v>
      </c>
      <c r="AC710" t="s">
        <v>1123</v>
      </c>
      <c r="AD710" t="s">
        <v>1124</v>
      </c>
      <c r="AE710" t="s">
        <v>1125</v>
      </c>
      <c r="AF710" t="s">
        <v>96</v>
      </c>
      <c r="AQ710" t="s">
        <v>1029</v>
      </c>
      <c r="AR710" t="s">
        <v>1030</v>
      </c>
      <c r="AS710" t="s">
        <v>1031</v>
      </c>
      <c r="AT710" t="s">
        <v>1165</v>
      </c>
      <c r="BB710" t="s">
        <v>1038</v>
      </c>
      <c r="BC710" t="s">
        <v>1039</v>
      </c>
      <c r="BD710" t="s">
        <v>1040</v>
      </c>
      <c r="BE710" t="s">
        <v>146</v>
      </c>
      <c r="BM710" t="s">
        <v>1045</v>
      </c>
      <c r="BN710" t="s">
        <v>1046</v>
      </c>
      <c r="BO710" t="s">
        <v>1047</v>
      </c>
      <c r="BP710" t="s">
        <v>339</v>
      </c>
      <c r="BX710" t="s">
        <v>106</v>
      </c>
      <c r="BY710" t="s">
        <v>96</v>
      </c>
      <c r="BZ710" s="20">
        <v>0.25</v>
      </c>
    </row>
    <row r="711" spans="1:78" x14ac:dyDescent="0.15">
      <c r="A711">
        <v>17</v>
      </c>
      <c r="B711">
        <v>22</v>
      </c>
      <c r="C711" t="s">
        <v>170</v>
      </c>
      <c r="D711" t="s">
        <v>358</v>
      </c>
      <c r="E711" t="s">
        <v>1164</v>
      </c>
      <c r="F711" t="s">
        <v>96</v>
      </c>
      <c r="AB711" t="s">
        <v>1028</v>
      </c>
      <c r="AC711" t="s">
        <v>116</v>
      </c>
      <c r="AD711" t="s">
        <v>116</v>
      </c>
      <c r="AE711" t="s">
        <v>96</v>
      </c>
      <c r="AF711" t="s">
        <v>96</v>
      </c>
      <c r="AQ711" t="s">
        <v>1029</v>
      </c>
      <c r="AR711" t="s">
        <v>1030</v>
      </c>
      <c r="AS711" t="s">
        <v>1031</v>
      </c>
      <c r="AT711" t="s">
        <v>1165</v>
      </c>
      <c r="BB711" t="s">
        <v>1038</v>
      </c>
      <c r="BC711" t="s">
        <v>1039</v>
      </c>
      <c r="BD711" t="s">
        <v>1040</v>
      </c>
      <c r="BE711" t="s">
        <v>146</v>
      </c>
      <c r="BM711" t="s">
        <v>1045</v>
      </c>
      <c r="BN711" t="s">
        <v>1046</v>
      </c>
      <c r="BO711" t="s">
        <v>1047</v>
      </c>
      <c r="BP711" t="s">
        <v>339</v>
      </c>
      <c r="BX711" t="s">
        <v>106</v>
      </c>
      <c r="BY711" t="s">
        <v>96</v>
      </c>
      <c r="BZ711" s="20">
        <v>0.25</v>
      </c>
    </row>
    <row r="712" spans="1:78" x14ac:dyDescent="0.15">
      <c r="A712">
        <v>17</v>
      </c>
      <c r="B712">
        <v>23</v>
      </c>
      <c r="C712" t="s">
        <v>171</v>
      </c>
      <c r="D712" t="s">
        <v>358</v>
      </c>
      <c r="E712" t="s">
        <v>1164</v>
      </c>
      <c r="F712" t="s">
        <v>96</v>
      </c>
      <c r="AB712" t="s">
        <v>1028</v>
      </c>
      <c r="AC712" t="s">
        <v>1126</v>
      </c>
      <c r="AD712" t="s">
        <v>1127</v>
      </c>
      <c r="AE712" t="s">
        <v>120</v>
      </c>
      <c r="AF712" t="s">
        <v>96</v>
      </c>
      <c r="AQ712" t="s">
        <v>1029</v>
      </c>
      <c r="AR712" t="s">
        <v>1030</v>
      </c>
      <c r="AS712" t="s">
        <v>1031</v>
      </c>
      <c r="AT712" t="s">
        <v>1165</v>
      </c>
      <c r="BB712" t="s">
        <v>1038</v>
      </c>
      <c r="BC712" t="s">
        <v>1039</v>
      </c>
      <c r="BD712" t="s">
        <v>1040</v>
      </c>
      <c r="BE712" t="s">
        <v>146</v>
      </c>
      <c r="BM712" t="s">
        <v>1045</v>
      </c>
      <c r="BN712" t="s">
        <v>1046</v>
      </c>
      <c r="BO712" t="s">
        <v>1047</v>
      </c>
      <c r="BP712" t="s">
        <v>339</v>
      </c>
      <c r="BX712" t="s">
        <v>106</v>
      </c>
      <c r="BY712" t="s">
        <v>96</v>
      </c>
      <c r="BZ712" s="20">
        <v>0.25</v>
      </c>
    </row>
    <row r="713" spans="1:78" x14ac:dyDescent="0.15">
      <c r="A713">
        <v>17</v>
      </c>
      <c r="B713">
        <v>24</v>
      </c>
      <c r="C713" t="s">
        <v>172</v>
      </c>
      <c r="D713" t="s">
        <v>358</v>
      </c>
      <c r="E713" t="s">
        <v>1164</v>
      </c>
      <c r="F713" t="s">
        <v>96</v>
      </c>
      <c r="AB713" t="s">
        <v>1028</v>
      </c>
      <c r="AC713" t="s">
        <v>1128</v>
      </c>
      <c r="AD713" t="s">
        <v>1129</v>
      </c>
      <c r="AE713" t="s">
        <v>120</v>
      </c>
      <c r="AF713" t="s">
        <v>96</v>
      </c>
      <c r="AQ713" t="s">
        <v>1029</v>
      </c>
      <c r="AR713" t="s">
        <v>1030</v>
      </c>
      <c r="AS713" t="s">
        <v>1031</v>
      </c>
      <c r="AT713" t="s">
        <v>1165</v>
      </c>
      <c r="BB713" t="s">
        <v>1038</v>
      </c>
      <c r="BC713" t="s">
        <v>1039</v>
      </c>
      <c r="BD713" t="s">
        <v>1040</v>
      </c>
      <c r="BE713" t="s">
        <v>146</v>
      </c>
      <c r="BM713" t="s">
        <v>1045</v>
      </c>
      <c r="BN713" t="s">
        <v>1046</v>
      </c>
      <c r="BO713" t="s">
        <v>1047</v>
      </c>
      <c r="BP713" t="s">
        <v>339</v>
      </c>
      <c r="BX713" t="s">
        <v>106</v>
      </c>
      <c r="BY713" t="s">
        <v>96</v>
      </c>
      <c r="BZ713" s="20">
        <v>0.25</v>
      </c>
    </row>
    <row r="714" spans="1:78" x14ac:dyDescent="0.15">
      <c r="A714">
        <v>17</v>
      </c>
      <c r="B714">
        <v>25</v>
      </c>
      <c r="C714" t="s">
        <v>173</v>
      </c>
      <c r="D714" t="s">
        <v>358</v>
      </c>
      <c r="E714" t="s">
        <v>1164</v>
      </c>
      <c r="F714" t="s">
        <v>116</v>
      </c>
      <c r="AB714" t="s">
        <v>1028</v>
      </c>
      <c r="AC714" t="s">
        <v>1132</v>
      </c>
      <c r="AD714" t="s">
        <v>1133</v>
      </c>
      <c r="AE714" t="s">
        <v>1134</v>
      </c>
      <c r="AF714" t="s">
        <v>96</v>
      </c>
      <c r="AQ714" t="s">
        <v>1029</v>
      </c>
      <c r="AR714" t="s">
        <v>1030</v>
      </c>
      <c r="AS714" t="s">
        <v>1031</v>
      </c>
      <c r="AT714" t="s">
        <v>1165</v>
      </c>
      <c r="BB714" t="s">
        <v>1038</v>
      </c>
      <c r="BC714" t="s">
        <v>1039</v>
      </c>
      <c r="BD714" t="s">
        <v>1040</v>
      </c>
      <c r="BE714" t="s">
        <v>146</v>
      </c>
      <c r="BM714" t="s">
        <v>1045</v>
      </c>
      <c r="BN714" t="s">
        <v>1046</v>
      </c>
      <c r="BO714" t="s">
        <v>1047</v>
      </c>
      <c r="BP714" t="s">
        <v>339</v>
      </c>
      <c r="BX714" t="s">
        <v>106</v>
      </c>
      <c r="BY714" t="s">
        <v>96</v>
      </c>
      <c r="BZ714" s="20">
        <v>0.25</v>
      </c>
    </row>
    <row r="715" spans="1:78" x14ac:dyDescent="0.15">
      <c r="A715">
        <v>17</v>
      </c>
      <c r="B715">
        <v>26</v>
      </c>
      <c r="C715" t="s">
        <v>175</v>
      </c>
      <c r="D715" t="s">
        <v>358</v>
      </c>
      <c r="E715" t="s">
        <v>1164</v>
      </c>
      <c r="F715" t="s">
        <v>116</v>
      </c>
      <c r="AB715" t="s">
        <v>1028</v>
      </c>
      <c r="AC715" t="s">
        <v>1132</v>
      </c>
      <c r="AD715" t="s">
        <v>1133</v>
      </c>
      <c r="AE715" t="s">
        <v>1134</v>
      </c>
      <c r="AF715" t="s">
        <v>96</v>
      </c>
      <c r="AQ715" t="s">
        <v>1029</v>
      </c>
      <c r="AR715" t="s">
        <v>1030</v>
      </c>
      <c r="AS715" t="s">
        <v>1031</v>
      </c>
      <c r="AT715" t="s">
        <v>1165</v>
      </c>
      <c r="BB715" t="s">
        <v>1038</v>
      </c>
      <c r="BC715" t="s">
        <v>1039</v>
      </c>
      <c r="BD715" t="s">
        <v>1040</v>
      </c>
      <c r="BE715" t="s">
        <v>146</v>
      </c>
      <c r="BM715" t="s">
        <v>1045</v>
      </c>
      <c r="BN715" t="s">
        <v>1046</v>
      </c>
      <c r="BO715" t="s">
        <v>1047</v>
      </c>
      <c r="BP715" t="s">
        <v>339</v>
      </c>
      <c r="BX715" t="s">
        <v>106</v>
      </c>
      <c r="BY715" t="s">
        <v>96</v>
      </c>
      <c r="BZ715" s="20">
        <v>0.25</v>
      </c>
    </row>
    <row r="716" spans="1:78" x14ac:dyDescent="0.15">
      <c r="A716">
        <v>17</v>
      </c>
      <c r="B716">
        <v>27</v>
      </c>
      <c r="C716" t="s">
        <v>176</v>
      </c>
      <c r="D716" t="s">
        <v>358</v>
      </c>
      <c r="E716" t="s">
        <v>1164</v>
      </c>
      <c r="F716" t="s">
        <v>120</v>
      </c>
      <c r="AB716" t="s">
        <v>1028</v>
      </c>
      <c r="AC716" t="s">
        <v>1135</v>
      </c>
      <c r="AD716" t="s">
        <v>1136</v>
      </c>
      <c r="AE716" t="s">
        <v>190</v>
      </c>
      <c r="AF716" t="s">
        <v>96</v>
      </c>
      <c r="AQ716" t="s">
        <v>1029</v>
      </c>
      <c r="AR716" t="s">
        <v>1030</v>
      </c>
      <c r="AS716" t="s">
        <v>1031</v>
      </c>
      <c r="AT716" t="s">
        <v>1165</v>
      </c>
      <c r="BB716" t="s">
        <v>1038</v>
      </c>
      <c r="BC716" t="s">
        <v>1039</v>
      </c>
      <c r="BD716" t="s">
        <v>1040</v>
      </c>
      <c r="BE716" t="s">
        <v>146</v>
      </c>
      <c r="BM716" t="s">
        <v>1045</v>
      </c>
      <c r="BN716" t="s">
        <v>1046</v>
      </c>
      <c r="BO716" t="s">
        <v>1047</v>
      </c>
      <c r="BP716" t="s">
        <v>339</v>
      </c>
      <c r="BX716" t="s">
        <v>106</v>
      </c>
      <c r="BY716" t="s">
        <v>96</v>
      </c>
      <c r="BZ716" s="20">
        <v>0.25</v>
      </c>
    </row>
    <row r="717" spans="1:78" x14ac:dyDescent="0.15">
      <c r="A717">
        <v>17</v>
      </c>
      <c r="B717">
        <v>28</v>
      </c>
      <c r="C717" t="s">
        <v>177</v>
      </c>
      <c r="D717" t="s">
        <v>358</v>
      </c>
      <c r="E717" t="s">
        <v>1164</v>
      </c>
      <c r="F717" t="s">
        <v>120</v>
      </c>
      <c r="AB717" t="s">
        <v>1028</v>
      </c>
      <c r="AC717" t="s">
        <v>1135</v>
      </c>
      <c r="AD717" t="s">
        <v>1136</v>
      </c>
      <c r="AE717" t="s">
        <v>190</v>
      </c>
      <c r="AF717" t="s">
        <v>96</v>
      </c>
      <c r="AQ717" t="s">
        <v>1029</v>
      </c>
      <c r="AR717" t="s">
        <v>1030</v>
      </c>
      <c r="AS717" t="s">
        <v>1031</v>
      </c>
      <c r="AT717" t="s">
        <v>1165</v>
      </c>
      <c r="BB717" t="s">
        <v>1038</v>
      </c>
      <c r="BC717" t="s">
        <v>1039</v>
      </c>
      <c r="BD717" t="s">
        <v>1040</v>
      </c>
      <c r="BE717" t="s">
        <v>146</v>
      </c>
      <c r="BM717" t="s">
        <v>1045</v>
      </c>
      <c r="BN717" t="s">
        <v>1046</v>
      </c>
      <c r="BO717" t="s">
        <v>1047</v>
      </c>
      <c r="BP717" t="s">
        <v>339</v>
      </c>
      <c r="BX717" t="s">
        <v>106</v>
      </c>
      <c r="BY717" t="s">
        <v>96</v>
      </c>
      <c r="BZ717" s="20">
        <v>0.25</v>
      </c>
    </row>
    <row r="718" spans="1:78" x14ac:dyDescent="0.15">
      <c r="A718">
        <v>17</v>
      </c>
      <c r="B718">
        <v>29</v>
      </c>
      <c r="C718" t="s">
        <v>178</v>
      </c>
      <c r="D718" t="s">
        <v>358</v>
      </c>
      <c r="E718" t="s">
        <v>1164</v>
      </c>
      <c r="F718" t="s">
        <v>96</v>
      </c>
      <c r="AB718" t="s">
        <v>1028</v>
      </c>
      <c r="AC718" t="s">
        <v>1137</v>
      </c>
      <c r="AD718" t="s">
        <v>1138</v>
      </c>
      <c r="AE718" t="s">
        <v>420</v>
      </c>
      <c r="AF718" t="s">
        <v>96</v>
      </c>
      <c r="AQ718" t="s">
        <v>1029</v>
      </c>
      <c r="AR718" t="s">
        <v>1030</v>
      </c>
      <c r="AS718" t="s">
        <v>1031</v>
      </c>
      <c r="AT718" t="s">
        <v>1165</v>
      </c>
      <c r="BB718" t="s">
        <v>1038</v>
      </c>
      <c r="BC718" t="s">
        <v>1039</v>
      </c>
      <c r="BD718" t="s">
        <v>1040</v>
      </c>
      <c r="BE718" t="s">
        <v>146</v>
      </c>
      <c r="BM718" t="s">
        <v>1045</v>
      </c>
      <c r="BN718" t="s">
        <v>1046</v>
      </c>
      <c r="BO718" t="s">
        <v>1047</v>
      </c>
      <c r="BP718" t="s">
        <v>339</v>
      </c>
      <c r="BX718" t="s">
        <v>106</v>
      </c>
      <c r="BY718" t="s">
        <v>96</v>
      </c>
      <c r="BZ718" s="20">
        <v>0.25</v>
      </c>
    </row>
    <row r="719" spans="1:78" x14ac:dyDescent="0.15">
      <c r="A719">
        <v>17</v>
      </c>
      <c r="B719">
        <v>30</v>
      </c>
      <c r="C719" t="s">
        <v>179</v>
      </c>
      <c r="D719" t="s">
        <v>358</v>
      </c>
      <c r="E719" t="s">
        <v>1164</v>
      </c>
      <c r="F719" t="s">
        <v>96</v>
      </c>
      <c r="AB719" t="s">
        <v>1028</v>
      </c>
      <c r="AC719" t="s">
        <v>1137</v>
      </c>
      <c r="AD719" t="s">
        <v>1138</v>
      </c>
      <c r="AE719" t="s">
        <v>420</v>
      </c>
      <c r="AF719" t="s">
        <v>96</v>
      </c>
      <c r="AQ719" t="s">
        <v>1029</v>
      </c>
      <c r="AR719" t="s">
        <v>1030</v>
      </c>
      <c r="AS719" t="s">
        <v>1031</v>
      </c>
      <c r="AT719" t="s">
        <v>1165</v>
      </c>
      <c r="BB719" t="s">
        <v>1038</v>
      </c>
      <c r="BC719" t="s">
        <v>1039</v>
      </c>
      <c r="BD719" t="s">
        <v>1040</v>
      </c>
      <c r="BE719" t="s">
        <v>146</v>
      </c>
      <c r="BM719" t="s">
        <v>1045</v>
      </c>
      <c r="BN719" t="s">
        <v>1046</v>
      </c>
      <c r="BO719" t="s">
        <v>1047</v>
      </c>
      <c r="BP719" t="s">
        <v>339</v>
      </c>
      <c r="BX719" t="s">
        <v>106</v>
      </c>
      <c r="BY719" t="s">
        <v>96</v>
      </c>
      <c r="BZ719" s="20">
        <v>0.25</v>
      </c>
    </row>
    <row r="720" spans="1:78" x14ac:dyDescent="0.15">
      <c r="A720">
        <v>17</v>
      </c>
      <c r="B720">
        <v>31</v>
      </c>
      <c r="C720" t="s">
        <v>180</v>
      </c>
      <c r="D720" t="s">
        <v>358</v>
      </c>
      <c r="E720" t="s">
        <v>1164</v>
      </c>
      <c r="F720" t="s">
        <v>120</v>
      </c>
      <c r="AB720" t="s">
        <v>1028</v>
      </c>
      <c r="AC720" t="s">
        <v>1139</v>
      </c>
      <c r="AD720" t="s">
        <v>1140</v>
      </c>
      <c r="AE720" t="s">
        <v>319</v>
      </c>
      <c r="AF720" t="s">
        <v>96</v>
      </c>
      <c r="AQ720" t="s">
        <v>1029</v>
      </c>
      <c r="AR720" t="s">
        <v>1030</v>
      </c>
      <c r="AS720" t="s">
        <v>1031</v>
      </c>
      <c r="AT720" t="s">
        <v>1165</v>
      </c>
      <c r="BB720" t="s">
        <v>1038</v>
      </c>
      <c r="BC720" t="s">
        <v>1039</v>
      </c>
      <c r="BD720" t="s">
        <v>1040</v>
      </c>
      <c r="BE720" t="s">
        <v>146</v>
      </c>
      <c r="BM720" t="s">
        <v>1045</v>
      </c>
      <c r="BN720" t="s">
        <v>1046</v>
      </c>
      <c r="BO720" t="s">
        <v>1047</v>
      </c>
      <c r="BP720" t="s">
        <v>339</v>
      </c>
      <c r="BX720" t="s">
        <v>106</v>
      </c>
      <c r="BY720" t="s">
        <v>96</v>
      </c>
      <c r="BZ720" s="20">
        <v>0.25</v>
      </c>
    </row>
    <row r="721" spans="1:78" x14ac:dyDescent="0.15">
      <c r="A721">
        <v>17</v>
      </c>
      <c r="B721">
        <v>32</v>
      </c>
      <c r="C721" t="s">
        <v>181</v>
      </c>
      <c r="D721" t="s">
        <v>358</v>
      </c>
      <c r="E721" t="s">
        <v>1164</v>
      </c>
      <c r="F721" t="s">
        <v>120</v>
      </c>
      <c r="AB721" t="s">
        <v>1028</v>
      </c>
      <c r="AC721" t="s">
        <v>1139</v>
      </c>
      <c r="AD721" t="s">
        <v>1140</v>
      </c>
      <c r="AE721" t="s">
        <v>319</v>
      </c>
      <c r="AF721" t="s">
        <v>96</v>
      </c>
      <c r="AQ721" t="s">
        <v>1029</v>
      </c>
      <c r="AR721" t="s">
        <v>1030</v>
      </c>
      <c r="AS721" t="s">
        <v>1031</v>
      </c>
      <c r="AT721" t="s">
        <v>1165</v>
      </c>
      <c r="BB721" t="s">
        <v>1038</v>
      </c>
      <c r="BC721" t="s">
        <v>1039</v>
      </c>
      <c r="BD721" t="s">
        <v>1040</v>
      </c>
      <c r="BE721" t="s">
        <v>146</v>
      </c>
      <c r="BM721" t="s">
        <v>1045</v>
      </c>
      <c r="BN721" t="s">
        <v>1046</v>
      </c>
      <c r="BO721" t="s">
        <v>1047</v>
      </c>
      <c r="BP721" t="s">
        <v>339</v>
      </c>
      <c r="BX721" t="s">
        <v>106</v>
      </c>
      <c r="BY721" t="s">
        <v>96</v>
      </c>
      <c r="BZ721" s="20">
        <v>0.25</v>
      </c>
    </row>
    <row r="722" spans="1:78" x14ac:dyDescent="0.15">
      <c r="A722">
        <v>17</v>
      </c>
      <c r="B722">
        <v>33</v>
      </c>
      <c r="C722" t="s">
        <v>182</v>
      </c>
      <c r="D722" t="s">
        <v>358</v>
      </c>
      <c r="E722" t="s">
        <v>1164</v>
      </c>
      <c r="F722" t="s">
        <v>120</v>
      </c>
      <c r="AB722" t="s">
        <v>1028</v>
      </c>
      <c r="AC722" t="s">
        <v>1141</v>
      </c>
      <c r="AD722" t="s">
        <v>1142</v>
      </c>
      <c r="AE722" t="s">
        <v>155</v>
      </c>
      <c r="AF722" t="s">
        <v>96</v>
      </c>
      <c r="AQ722" t="s">
        <v>1029</v>
      </c>
      <c r="AR722" t="s">
        <v>1030</v>
      </c>
      <c r="AS722" t="s">
        <v>1031</v>
      </c>
      <c r="AT722" t="s">
        <v>1165</v>
      </c>
      <c r="BB722" t="s">
        <v>1038</v>
      </c>
      <c r="BC722" t="s">
        <v>1039</v>
      </c>
      <c r="BD722" t="s">
        <v>1040</v>
      </c>
      <c r="BE722" t="s">
        <v>146</v>
      </c>
      <c r="BM722" t="s">
        <v>1045</v>
      </c>
      <c r="BN722" t="s">
        <v>1046</v>
      </c>
      <c r="BO722" t="s">
        <v>1047</v>
      </c>
      <c r="BP722" t="s">
        <v>339</v>
      </c>
      <c r="BX722" t="s">
        <v>106</v>
      </c>
      <c r="BY722" t="s">
        <v>96</v>
      </c>
      <c r="BZ722" s="20">
        <v>0.25</v>
      </c>
    </row>
    <row r="723" spans="1:78" x14ac:dyDescent="0.15">
      <c r="A723">
        <v>17</v>
      </c>
      <c r="B723">
        <v>34</v>
      </c>
      <c r="C723" t="s">
        <v>184</v>
      </c>
      <c r="D723" t="s">
        <v>358</v>
      </c>
      <c r="E723" t="s">
        <v>1164</v>
      </c>
      <c r="F723" t="s">
        <v>96</v>
      </c>
      <c r="AB723" t="s">
        <v>1028</v>
      </c>
      <c r="AC723" t="s">
        <v>1143</v>
      </c>
      <c r="AD723" t="s">
        <v>1144</v>
      </c>
      <c r="AE723" t="s">
        <v>411</v>
      </c>
      <c r="AF723" t="s">
        <v>96</v>
      </c>
      <c r="AQ723" t="s">
        <v>1029</v>
      </c>
      <c r="AR723" t="s">
        <v>1030</v>
      </c>
      <c r="AS723" t="s">
        <v>1031</v>
      </c>
      <c r="AT723" t="s">
        <v>1165</v>
      </c>
      <c r="BB723" t="s">
        <v>1038</v>
      </c>
      <c r="BC723" t="s">
        <v>1039</v>
      </c>
      <c r="BD723" t="s">
        <v>1040</v>
      </c>
      <c r="BE723" t="s">
        <v>146</v>
      </c>
      <c r="BM723" t="s">
        <v>1045</v>
      </c>
      <c r="BN723" t="s">
        <v>1046</v>
      </c>
      <c r="BO723" t="s">
        <v>1047</v>
      </c>
      <c r="BP723" t="s">
        <v>339</v>
      </c>
      <c r="BX723" t="s">
        <v>106</v>
      </c>
      <c r="BY723" t="s">
        <v>96</v>
      </c>
      <c r="BZ723" s="20">
        <v>0.25</v>
      </c>
    </row>
    <row r="724" spans="1:78" x14ac:dyDescent="0.15">
      <c r="A724">
        <v>17</v>
      </c>
      <c r="B724">
        <v>35</v>
      </c>
      <c r="C724" t="s">
        <v>185</v>
      </c>
      <c r="D724" t="s">
        <v>358</v>
      </c>
      <c r="E724" t="s">
        <v>1164</v>
      </c>
      <c r="F724" t="s">
        <v>136</v>
      </c>
      <c r="AB724" t="s">
        <v>1028</v>
      </c>
      <c r="AC724" t="s">
        <v>1145</v>
      </c>
      <c r="AD724" t="s">
        <v>1146</v>
      </c>
      <c r="AE724" t="s">
        <v>1131</v>
      </c>
      <c r="AF724" t="s">
        <v>96</v>
      </c>
      <c r="AQ724" t="s">
        <v>1029</v>
      </c>
      <c r="AR724" t="s">
        <v>1030</v>
      </c>
      <c r="AS724" t="s">
        <v>1031</v>
      </c>
      <c r="AT724" t="s">
        <v>1165</v>
      </c>
      <c r="BB724" t="s">
        <v>1038</v>
      </c>
      <c r="BC724" t="s">
        <v>1039</v>
      </c>
      <c r="BD724" t="s">
        <v>1040</v>
      </c>
      <c r="BE724" t="s">
        <v>146</v>
      </c>
      <c r="BM724" t="s">
        <v>1045</v>
      </c>
      <c r="BN724" t="s">
        <v>1046</v>
      </c>
      <c r="BO724" t="s">
        <v>1047</v>
      </c>
      <c r="BP724" t="s">
        <v>339</v>
      </c>
      <c r="BX724" t="s">
        <v>106</v>
      </c>
      <c r="BY724" t="s">
        <v>96</v>
      </c>
      <c r="BZ724" s="20">
        <v>0.25</v>
      </c>
    </row>
    <row r="725" spans="1:78" x14ac:dyDescent="0.15">
      <c r="A725">
        <v>17</v>
      </c>
      <c r="B725">
        <v>36</v>
      </c>
      <c r="C725" t="s">
        <v>187</v>
      </c>
      <c r="D725" t="s">
        <v>358</v>
      </c>
      <c r="E725" t="s">
        <v>1164</v>
      </c>
      <c r="F725" t="s">
        <v>128</v>
      </c>
      <c r="AB725" t="s">
        <v>1028</v>
      </c>
      <c r="AC725" t="s">
        <v>1147</v>
      </c>
      <c r="AD725" t="s">
        <v>1148</v>
      </c>
      <c r="AE725" t="s">
        <v>495</v>
      </c>
      <c r="AF725" t="s">
        <v>96</v>
      </c>
      <c r="AQ725" t="s">
        <v>1029</v>
      </c>
      <c r="AR725" t="s">
        <v>1030</v>
      </c>
      <c r="AS725" t="s">
        <v>1031</v>
      </c>
      <c r="AT725" t="s">
        <v>1165</v>
      </c>
      <c r="BB725" t="s">
        <v>1038</v>
      </c>
      <c r="BC725" t="s">
        <v>1039</v>
      </c>
      <c r="BD725" t="s">
        <v>1040</v>
      </c>
      <c r="BE725" t="s">
        <v>146</v>
      </c>
      <c r="BM725" t="s">
        <v>1045</v>
      </c>
      <c r="BN725" t="s">
        <v>1046</v>
      </c>
      <c r="BO725" t="s">
        <v>1047</v>
      </c>
      <c r="BP725" t="s">
        <v>339</v>
      </c>
      <c r="BX725" t="s">
        <v>106</v>
      </c>
      <c r="BY725" t="s">
        <v>96</v>
      </c>
      <c r="BZ725" s="20">
        <v>0.25</v>
      </c>
    </row>
    <row r="726" spans="1:78" x14ac:dyDescent="0.15">
      <c r="A726">
        <v>17</v>
      </c>
      <c r="B726">
        <v>37</v>
      </c>
      <c r="C726" t="s">
        <v>189</v>
      </c>
      <c r="D726" t="s">
        <v>358</v>
      </c>
      <c r="E726" t="s">
        <v>1164</v>
      </c>
      <c r="F726" t="s">
        <v>183</v>
      </c>
      <c r="AB726" t="s">
        <v>1028</v>
      </c>
      <c r="AC726" t="s">
        <v>1149</v>
      </c>
      <c r="AD726" t="s">
        <v>1150</v>
      </c>
      <c r="AE726" t="s">
        <v>994</v>
      </c>
      <c r="AF726" t="s">
        <v>96</v>
      </c>
      <c r="AQ726" t="s">
        <v>1029</v>
      </c>
      <c r="AR726" t="s">
        <v>1030</v>
      </c>
      <c r="AS726" t="s">
        <v>1031</v>
      </c>
      <c r="AT726" t="s">
        <v>1165</v>
      </c>
      <c r="BB726" t="s">
        <v>1038</v>
      </c>
      <c r="BC726" t="s">
        <v>1039</v>
      </c>
      <c r="BD726" t="s">
        <v>1040</v>
      </c>
      <c r="BE726" t="s">
        <v>146</v>
      </c>
      <c r="BM726" t="s">
        <v>1045</v>
      </c>
      <c r="BN726" t="s">
        <v>1046</v>
      </c>
      <c r="BO726" t="s">
        <v>1047</v>
      </c>
      <c r="BP726" t="s">
        <v>339</v>
      </c>
      <c r="BX726" t="s">
        <v>106</v>
      </c>
      <c r="BY726" t="s">
        <v>96</v>
      </c>
      <c r="BZ726" s="20">
        <v>0.25</v>
      </c>
    </row>
    <row r="727" spans="1:78" x14ac:dyDescent="0.15">
      <c r="A727">
        <v>17</v>
      </c>
      <c r="B727">
        <v>38</v>
      </c>
      <c r="C727" t="s">
        <v>191</v>
      </c>
      <c r="D727" t="s">
        <v>358</v>
      </c>
      <c r="E727" t="s">
        <v>1164</v>
      </c>
      <c r="F727" t="s">
        <v>96</v>
      </c>
      <c r="AB727" t="s">
        <v>1028</v>
      </c>
      <c r="AC727" t="s">
        <v>1151</v>
      </c>
      <c r="AD727" t="s">
        <v>1152</v>
      </c>
      <c r="AE727" t="s">
        <v>1153</v>
      </c>
      <c r="AF727" t="s">
        <v>96</v>
      </c>
      <c r="AQ727" t="s">
        <v>1029</v>
      </c>
      <c r="AR727" t="s">
        <v>1030</v>
      </c>
      <c r="AS727" t="s">
        <v>1031</v>
      </c>
      <c r="AT727" t="s">
        <v>1165</v>
      </c>
      <c r="BB727" t="s">
        <v>1038</v>
      </c>
      <c r="BC727" t="s">
        <v>1039</v>
      </c>
      <c r="BD727" t="s">
        <v>1040</v>
      </c>
      <c r="BE727" t="s">
        <v>146</v>
      </c>
      <c r="BM727" t="s">
        <v>1045</v>
      </c>
      <c r="BN727" t="s">
        <v>1046</v>
      </c>
      <c r="BO727" t="s">
        <v>1047</v>
      </c>
      <c r="BP727" t="s">
        <v>339</v>
      </c>
      <c r="BX727" t="s">
        <v>106</v>
      </c>
      <c r="BY727" t="s">
        <v>96</v>
      </c>
      <c r="BZ727" s="20">
        <v>0.25</v>
      </c>
    </row>
    <row r="728" spans="1:78" x14ac:dyDescent="0.15">
      <c r="A728">
        <v>17</v>
      </c>
      <c r="B728">
        <v>39</v>
      </c>
      <c r="C728" t="s">
        <v>192</v>
      </c>
      <c r="D728" t="s">
        <v>358</v>
      </c>
      <c r="E728" t="s">
        <v>1164</v>
      </c>
      <c r="F728" t="s">
        <v>128</v>
      </c>
      <c r="AB728" t="s">
        <v>1028</v>
      </c>
      <c r="AC728" t="s">
        <v>1154</v>
      </c>
      <c r="AD728" t="s">
        <v>1155</v>
      </c>
      <c r="AE728" t="s">
        <v>163</v>
      </c>
      <c r="AF728" t="s">
        <v>96</v>
      </c>
      <c r="AQ728" t="s">
        <v>1029</v>
      </c>
      <c r="AR728" t="s">
        <v>1030</v>
      </c>
      <c r="AS728" t="s">
        <v>1031</v>
      </c>
      <c r="AT728" t="s">
        <v>1165</v>
      </c>
      <c r="BB728" t="s">
        <v>1038</v>
      </c>
      <c r="BC728" t="s">
        <v>1039</v>
      </c>
      <c r="BD728" t="s">
        <v>1040</v>
      </c>
      <c r="BE728" t="s">
        <v>146</v>
      </c>
      <c r="BM728" t="s">
        <v>1045</v>
      </c>
      <c r="BN728" t="s">
        <v>1046</v>
      </c>
      <c r="BO728" t="s">
        <v>1047</v>
      </c>
      <c r="BP728" t="s">
        <v>339</v>
      </c>
      <c r="BX728" t="s">
        <v>106</v>
      </c>
      <c r="BY728" t="s">
        <v>96</v>
      </c>
      <c r="BZ728" s="20">
        <v>0.25</v>
      </c>
    </row>
    <row r="729" spans="1:78" x14ac:dyDescent="0.15">
      <c r="A729">
        <v>17</v>
      </c>
      <c r="B729">
        <v>40</v>
      </c>
      <c r="C729" t="s">
        <v>193</v>
      </c>
      <c r="D729" t="s">
        <v>358</v>
      </c>
      <c r="E729" t="s">
        <v>1164</v>
      </c>
      <c r="F729" t="s">
        <v>128</v>
      </c>
      <c r="AB729" t="s">
        <v>1028</v>
      </c>
      <c r="AC729" t="s">
        <v>1156</v>
      </c>
      <c r="AD729" t="s">
        <v>1157</v>
      </c>
      <c r="AE729" t="s">
        <v>357</v>
      </c>
      <c r="AF729" t="s">
        <v>96</v>
      </c>
      <c r="AQ729" t="s">
        <v>1029</v>
      </c>
      <c r="AR729" t="s">
        <v>1030</v>
      </c>
      <c r="AS729" t="s">
        <v>1031</v>
      </c>
      <c r="AT729" t="s">
        <v>1165</v>
      </c>
      <c r="BB729" t="s">
        <v>1038</v>
      </c>
      <c r="BC729" t="s">
        <v>1039</v>
      </c>
      <c r="BD729" t="s">
        <v>1040</v>
      </c>
      <c r="BE729" t="s">
        <v>146</v>
      </c>
      <c r="BM729" t="s">
        <v>1045</v>
      </c>
      <c r="BN729" t="s">
        <v>1046</v>
      </c>
      <c r="BO729" t="s">
        <v>1047</v>
      </c>
      <c r="BP729" t="s">
        <v>339</v>
      </c>
      <c r="BX729" t="s">
        <v>106</v>
      </c>
      <c r="BY729" t="s">
        <v>96</v>
      </c>
      <c r="BZ729" s="20">
        <v>0.25</v>
      </c>
    </row>
    <row r="730" spans="1:78" x14ac:dyDescent="0.15">
      <c r="A730">
        <v>17</v>
      </c>
      <c r="B730">
        <v>41</v>
      </c>
      <c r="C730" t="s">
        <v>194</v>
      </c>
      <c r="D730" t="s">
        <v>358</v>
      </c>
      <c r="E730" t="s">
        <v>1164</v>
      </c>
      <c r="F730" t="s">
        <v>116</v>
      </c>
      <c r="AB730" t="s">
        <v>1028</v>
      </c>
      <c r="AC730" t="s">
        <v>1158</v>
      </c>
      <c r="AD730" t="s">
        <v>1159</v>
      </c>
      <c r="AE730" t="s">
        <v>279</v>
      </c>
      <c r="AF730" t="s">
        <v>96</v>
      </c>
      <c r="AQ730" t="s">
        <v>1029</v>
      </c>
      <c r="AR730" t="s">
        <v>1030</v>
      </c>
      <c r="AS730" t="s">
        <v>1031</v>
      </c>
      <c r="AT730" t="s">
        <v>1165</v>
      </c>
      <c r="BB730" t="s">
        <v>1038</v>
      </c>
      <c r="BC730" t="s">
        <v>1039</v>
      </c>
      <c r="BD730" t="s">
        <v>1040</v>
      </c>
      <c r="BE730" t="s">
        <v>146</v>
      </c>
      <c r="BM730" t="s">
        <v>1045</v>
      </c>
      <c r="BN730" t="s">
        <v>1046</v>
      </c>
      <c r="BO730" t="s">
        <v>1047</v>
      </c>
      <c r="BP730" t="s">
        <v>339</v>
      </c>
      <c r="BX730" t="s">
        <v>106</v>
      </c>
      <c r="BY730" t="s">
        <v>96</v>
      </c>
      <c r="BZ730" s="20">
        <v>0.25</v>
      </c>
    </row>
    <row r="731" spans="1:78" x14ac:dyDescent="0.15">
      <c r="A731">
        <v>17</v>
      </c>
      <c r="B731">
        <v>42</v>
      </c>
      <c r="C731" t="s">
        <v>197</v>
      </c>
      <c r="D731" t="s">
        <v>358</v>
      </c>
      <c r="E731" t="s">
        <v>1164</v>
      </c>
      <c r="F731" t="s">
        <v>96</v>
      </c>
      <c r="AB731" t="s">
        <v>1028</v>
      </c>
      <c r="AC731" t="s">
        <v>1160</v>
      </c>
      <c r="AD731" t="s">
        <v>1161</v>
      </c>
      <c r="AE731" t="s">
        <v>186</v>
      </c>
      <c r="AF731" t="s">
        <v>96</v>
      </c>
      <c r="AQ731" t="s">
        <v>1029</v>
      </c>
      <c r="AR731" t="s">
        <v>1030</v>
      </c>
      <c r="AS731" t="s">
        <v>1031</v>
      </c>
      <c r="AT731" t="s">
        <v>1165</v>
      </c>
      <c r="BB731" t="s">
        <v>1038</v>
      </c>
      <c r="BC731" t="s">
        <v>1039</v>
      </c>
      <c r="BD731" t="s">
        <v>1040</v>
      </c>
      <c r="BE731" t="s">
        <v>146</v>
      </c>
      <c r="BM731" t="s">
        <v>1045</v>
      </c>
      <c r="BN731" t="s">
        <v>1046</v>
      </c>
      <c r="BO731" t="s">
        <v>1047</v>
      </c>
      <c r="BP731" t="s">
        <v>339</v>
      </c>
      <c r="BX731" t="s">
        <v>106</v>
      </c>
      <c r="BY731" t="s">
        <v>96</v>
      </c>
      <c r="BZ731" s="20">
        <v>0.25</v>
      </c>
    </row>
    <row r="732" spans="1:78" x14ac:dyDescent="0.15">
      <c r="A732">
        <v>17</v>
      </c>
      <c r="B732">
        <v>43</v>
      </c>
      <c r="C732" t="s">
        <v>198</v>
      </c>
      <c r="D732" t="s">
        <v>358</v>
      </c>
      <c r="E732" t="s">
        <v>1164</v>
      </c>
      <c r="F732" t="s">
        <v>96</v>
      </c>
      <c r="AB732" t="s">
        <v>1028</v>
      </c>
      <c r="AC732" t="s">
        <v>1162</v>
      </c>
      <c r="AD732" t="s">
        <v>1163</v>
      </c>
      <c r="AE732" t="s">
        <v>153</v>
      </c>
      <c r="AF732" t="s">
        <v>96</v>
      </c>
      <c r="AQ732" t="s">
        <v>1029</v>
      </c>
      <c r="AR732" t="s">
        <v>1030</v>
      </c>
      <c r="AS732" t="s">
        <v>1031</v>
      </c>
      <c r="AT732" t="s">
        <v>1165</v>
      </c>
      <c r="BB732" t="s">
        <v>1038</v>
      </c>
      <c r="BC732" t="s">
        <v>1039</v>
      </c>
      <c r="BD732" t="s">
        <v>1040</v>
      </c>
      <c r="BE732" t="s">
        <v>146</v>
      </c>
      <c r="BM732" t="s">
        <v>1045</v>
      </c>
      <c r="BN732" t="s">
        <v>1046</v>
      </c>
      <c r="BO732" t="s">
        <v>1047</v>
      </c>
      <c r="BP732" t="s">
        <v>339</v>
      </c>
      <c r="BX732" t="s">
        <v>106</v>
      </c>
      <c r="BY732" t="s">
        <v>96</v>
      </c>
      <c r="BZ732" s="20">
        <v>0.25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1166</v>
      </c>
      <c r="G733" t="s">
        <v>200</v>
      </c>
      <c r="H733" t="s">
        <v>1167</v>
      </c>
      <c r="J733" t="s">
        <v>202</v>
      </c>
      <c r="K733" t="s">
        <v>1168</v>
      </c>
      <c r="M733" t="s">
        <v>204</v>
      </c>
      <c r="N733" t="s">
        <v>1169</v>
      </c>
      <c r="P733" t="s">
        <v>206</v>
      </c>
      <c r="Q733" t="s">
        <v>1170</v>
      </c>
      <c r="AB733" t="s">
        <v>1171</v>
      </c>
      <c r="AF733" t="s">
        <v>96</v>
      </c>
      <c r="AQ733" t="s">
        <v>1172</v>
      </c>
      <c r="AR733" t="s">
        <v>1173</v>
      </c>
      <c r="AS733" t="s">
        <v>1174</v>
      </c>
      <c r="AT733" t="s">
        <v>1175</v>
      </c>
      <c r="AU733" t="s">
        <v>1176</v>
      </c>
      <c r="AV733" t="s">
        <v>168</v>
      </c>
      <c r="AW733" t="s">
        <v>1177</v>
      </c>
      <c r="AX733" t="s">
        <v>1178</v>
      </c>
      <c r="BB733" t="s">
        <v>1179</v>
      </c>
      <c r="BC733" t="s">
        <v>1180</v>
      </c>
      <c r="BD733" t="s">
        <v>1181</v>
      </c>
      <c r="BE733" t="s">
        <v>1182</v>
      </c>
      <c r="BF733" t="s">
        <v>157</v>
      </c>
      <c r="BG733" t="s">
        <v>188</v>
      </c>
      <c r="BH733" t="s">
        <v>1183</v>
      </c>
      <c r="BI733" t="s">
        <v>1184</v>
      </c>
      <c r="BM733" t="s">
        <v>1185</v>
      </c>
      <c r="BN733" t="s">
        <v>1186</v>
      </c>
      <c r="BO733" t="s">
        <v>1187</v>
      </c>
      <c r="BP733" t="s">
        <v>1188</v>
      </c>
      <c r="BQ733" t="s">
        <v>704</v>
      </c>
      <c r="BR733" t="s">
        <v>1189</v>
      </c>
      <c r="BS733" t="s">
        <v>1190</v>
      </c>
      <c r="BT733" t="s">
        <v>1191</v>
      </c>
      <c r="BX733" t="s">
        <v>106</v>
      </c>
      <c r="BY733" t="s">
        <v>96</v>
      </c>
      <c r="BZ733" s="20">
        <v>0.25</v>
      </c>
    </row>
    <row r="734" spans="1:78" x14ac:dyDescent="0.15">
      <c r="A734">
        <v>18</v>
      </c>
      <c r="B734">
        <v>2</v>
      </c>
      <c r="C734" t="s">
        <v>107</v>
      </c>
      <c r="D734" t="s">
        <v>93</v>
      </c>
      <c r="E734" t="s">
        <v>1166</v>
      </c>
      <c r="F734" t="s">
        <v>1044</v>
      </c>
      <c r="G734" t="s">
        <v>200</v>
      </c>
      <c r="H734" t="s">
        <v>1167</v>
      </c>
      <c r="I734" t="s">
        <v>132</v>
      </c>
      <c r="J734" t="s">
        <v>202</v>
      </c>
      <c r="K734" t="s">
        <v>1168</v>
      </c>
      <c r="L734" t="s">
        <v>112</v>
      </c>
      <c r="M734" t="s">
        <v>204</v>
      </c>
      <c r="N734" t="s">
        <v>1169</v>
      </c>
      <c r="O734" t="s">
        <v>169</v>
      </c>
      <c r="P734" t="s">
        <v>206</v>
      </c>
      <c r="Q734" t="s">
        <v>1170</v>
      </c>
      <c r="R734" t="s">
        <v>1192</v>
      </c>
      <c r="AB734" t="s">
        <v>1171</v>
      </c>
      <c r="AC734" t="s">
        <v>1193</v>
      </c>
      <c r="AD734" t="s">
        <v>1194</v>
      </c>
      <c r="AE734" t="s">
        <v>832</v>
      </c>
      <c r="AF734" t="s">
        <v>96</v>
      </c>
      <c r="AQ734" t="s">
        <v>1172</v>
      </c>
      <c r="AR734" t="s">
        <v>1173</v>
      </c>
      <c r="AS734" t="s">
        <v>1174</v>
      </c>
      <c r="AT734" t="s">
        <v>1175</v>
      </c>
      <c r="AU734" t="s">
        <v>1176</v>
      </c>
      <c r="AV734" t="s">
        <v>168</v>
      </c>
      <c r="AW734" t="s">
        <v>1177</v>
      </c>
      <c r="AX734" t="s">
        <v>1178</v>
      </c>
      <c r="BB734" t="s">
        <v>1179</v>
      </c>
      <c r="BC734" t="s">
        <v>1180</v>
      </c>
      <c r="BD734" t="s">
        <v>1181</v>
      </c>
      <c r="BE734" t="s">
        <v>1182</v>
      </c>
      <c r="BF734" t="s">
        <v>157</v>
      </c>
      <c r="BG734" t="s">
        <v>188</v>
      </c>
      <c r="BH734" t="s">
        <v>1183</v>
      </c>
      <c r="BI734" t="s">
        <v>1184</v>
      </c>
      <c r="BM734" t="s">
        <v>1185</v>
      </c>
      <c r="BN734" t="s">
        <v>1186</v>
      </c>
      <c r="BO734" t="s">
        <v>1187</v>
      </c>
      <c r="BP734" t="s">
        <v>1188</v>
      </c>
      <c r="BQ734" t="s">
        <v>704</v>
      </c>
      <c r="BR734" t="s">
        <v>1189</v>
      </c>
      <c r="BS734" t="s">
        <v>1190</v>
      </c>
      <c r="BT734" t="s">
        <v>1191</v>
      </c>
      <c r="BX734" t="s">
        <v>106</v>
      </c>
      <c r="BY734" t="s">
        <v>96</v>
      </c>
      <c r="BZ734" s="20">
        <v>0.25</v>
      </c>
    </row>
    <row r="735" spans="1:78" x14ac:dyDescent="0.15">
      <c r="A735">
        <v>18</v>
      </c>
      <c r="B735">
        <v>3</v>
      </c>
      <c r="C735" t="s">
        <v>111</v>
      </c>
      <c r="D735" t="s">
        <v>93</v>
      </c>
      <c r="E735" t="s">
        <v>1166</v>
      </c>
      <c r="F735" t="s">
        <v>96</v>
      </c>
      <c r="G735" t="s">
        <v>200</v>
      </c>
      <c r="H735" t="s">
        <v>1167</v>
      </c>
      <c r="I735" t="s">
        <v>116</v>
      </c>
      <c r="J735" t="s">
        <v>202</v>
      </c>
      <c r="K735" t="s">
        <v>1168</v>
      </c>
      <c r="L735" t="s">
        <v>120</v>
      </c>
      <c r="M735" t="s">
        <v>204</v>
      </c>
      <c r="N735" t="s">
        <v>1169</v>
      </c>
      <c r="O735" t="s">
        <v>114</v>
      </c>
      <c r="P735" t="s">
        <v>206</v>
      </c>
      <c r="Q735" t="s">
        <v>1170</v>
      </c>
      <c r="R735" t="s">
        <v>1195</v>
      </c>
      <c r="AB735" t="s">
        <v>1171</v>
      </c>
      <c r="AC735" t="s">
        <v>1196</v>
      </c>
      <c r="AD735" t="s">
        <v>326</v>
      </c>
      <c r="AE735" t="s">
        <v>1197</v>
      </c>
      <c r="AF735" t="s">
        <v>96</v>
      </c>
      <c r="AQ735" t="s">
        <v>1172</v>
      </c>
      <c r="AR735" t="s">
        <v>1173</v>
      </c>
      <c r="AS735" t="s">
        <v>1174</v>
      </c>
      <c r="AT735" t="s">
        <v>1175</v>
      </c>
      <c r="AU735" t="s">
        <v>1176</v>
      </c>
      <c r="AV735" t="s">
        <v>168</v>
      </c>
      <c r="AW735" t="s">
        <v>1177</v>
      </c>
      <c r="AX735" t="s">
        <v>1178</v>
      </c>
      <c r="BB735" t="s">
        <v>1179</v>
      </c>
      <c r="BC735" t="s">
        <v>1180</v>
      </c>
      <c r="BD735" t="s">
        <v>1181</v>
      </c>
      <c r="BE735" t="s">
        <v>1182</v>
      </c>
      <c r="BF735" t="s">
        <v>157</v>
      </c>
      <c r="BG735" t="s">
        <v>188</v>
      </c>
      <c r="BH735" t="s">
        <v>1183</v>
      </c>
      <c r="BI735" t="s">
        <v>1184</v>
      </c>
      <c r="BM735" t="s">
        <v>1185</v>
      </c>
      <c r="BN735" t="s">
        <v>1186</v>
      </c>
      <c r="BO735" t="s">
        <v>1187</v>
      </c>
      <c r="BP735" t="s">
        <v>1188</v>
      </c>
      <c r="BQ735" t="s">
        <v>704</v>
      </c>
      <c r="BR735" t="s">
        <v>1189</v>
      </c>
      <c r="BS735" t="s">
        <v>1190</v>
      </c>
      <c r="BT735" t="s">
        <v>1191</v>
      </c>
      <c r="BX735" t="s">
        <v>106</v>
      </c>
      <c r="BY735" t="s">
        <v>96</v>
      </c>
      <c r="BZ735" s="20">
        <v>0.25</v>
      </c>
    </row>
    <row r="736" spans="1:78" x14ac:dyDescent="0.15">
      <c r="A736">
        <v>18</v>
      </c>
      <c r="B736">
        <v>4</v>
      </c>
      <c r="C736" t="s">
        <v>115</v>
      </c>
      <c r="D736" t="s">
        <v>93</v>
      </c>
      <c r="E736" t="s">
        <v>1166</v>
      </c>
      <c r="F736" t="s">
        <v>130</v>
      </c>
      <c r="G736" t="s">
        <v>200</v>
      </c>
      <c r="H736" t="s">
        <v>1167</v>
      </c>
      <c r="I736" t="s">
        <v>96</v>
      </c>
      <c r="J736" t="s">
        <v>202</v>
      </c>
      <c r="K736" t="s">
        <v>1168</v>
      </c>
      <c r="L736" t="s">
        <v>96</v>
      </c>
      <c r="M736" t="s">
        <v>204</v>
      </c>
      <c r="N736" t="s">
        <v>1169</v>
      </c>
      <c r="O736" t="s">
        <v>138</v>
      </c>
      <c r="P736" t="s">
        <v>206</v>
      </c>
      <c r="Q736" t="s">
        <v>1170</v>
      </c>
      <c r="R736" t="s">
        <v>113</v>
      </c>
      <c r="AB736" t="s">
        <v>1171</v>
      </c>
      <c r="AC736" t="s">
        <v>1198</v>
      </c>
      <c r="AD736" t="s">
        <v>1199</v>
      </c>
      <c r="AE736" t="s">
        <v>319</v>
      </c>
      <c r="AF736" t="s">
        <v>96</v>
      </c>
      <c r="AQ736" t="s">
        <v>1172</v>
      </c>
      <c r="AR736" t="s">
        <v>1173</v>
      </c>
      <c r="AS736" t="s">
        <v>1174</v>
      </c>
      <c r="AT736" t="s">
        <v>1175</v>
      </c>
      <c r="AU736" t="s">
        <v>1176</v>
      </c>
      <c r="AV736" t="s">
        <v>168</v>
      </c>
      <c r="AW736" t="s">
        <v>1177</v>
      </c>
      <c r="AX736" t="s">
        <v>1178</v>
      </c>
      <c r="BB736" t="s">
        <v>1179</v>
      </c>
      <c r="BC736" t="s">
        <v>1180</v>
      </c>
      <c r="BD736" t="s">
        <v>1181</v>
      </c>
      <c r="BE736" t="s">
        <v>1182</v>
      </c>
      <c r="BF736" t="s">
        <v>157</v>
      </c>
      <c r="BG736" t="s">
        <v>188</v>
      </c>
      <c r="BH736" t="s">
        <v>1183</v>
      </c>
      <c r="BI736" t="s">
        <v>1184</v>
      </c>
      <c r="BM736" t="s">
        <v>1185</v>
      </c>
      <c r="BN736" t="s">
        <v>1186</v>
      </c>
      <c r="BO736" t="s">
        <v>1187</v>
      </c>
      <c r="BP736" t="s">
        <v>1188</v>
      </c>
      <c r="BQ736" t="s">
        <v>704</v>
      </c>
      <c r="BR736" t="s">
        <v>1189</v>
      </c>
      <c r="BS736" t="s">
        <v>1190</v>
      </c>
      <c r="BT736" t="s">
        <v>1191</v>
      </c>
      <c r="BX736" t="s">
        <v>106</v>
      </c>
      <c r="BY736" t="s">
        <v>96</v>
      </c>
      <c r="BZ736" s="20">
        <v>0.25</v>
      </c>
    </row>
    <row r="737" spans="1:78" x14ac:dyDescent="0.15">
      <c r="A737">
        <v>18</v>
      </c>
      <c r="B737">
        <v>5</v>
      </c>
      <c r="C737" t="s">
        <v>119</v>
      </c>
      <c r="D737" t="s">
        <v>93</v>
      </c>
      <c r="E737" t="s">
        <v>1166</v>
      </c>
      <c r="F737" t="s">
        <v>362</v>
      </c>
      <c r="G737" t="s">
        <v>200</v>
      </c>
      <c r="H737" t="s">
        <v>1167</v>
      </c>
      <c r="I737" t="s">
        <v>142</v>
      </c>
      <c r="J737" t="s">
        <v>202</v>
      </c>
      <c r="K737" t="s">
        <v>1168</v>
      </c>
      <c r="L737" t="s">
        <v>116</v>
      </c>
      <c r="M737" t="s">
        <v>204</v>
      </c>
      <c r="N737" t="s">
        <v>1169</v>
      </c>
      <c r="O737" t="s">
        <v>1131</v>
      </c>
      <c r="P737" t="s">
        <v>206</v>
      </c>
      <c r="Q737" t="s">
        <v>1170</v>
      </c>
      <c r="R737" t="s">
        <v>1200</v>
      </c>
      <c r="AB737" t="s">
        <v>1171</v>
      </c>
      <c r="AC737" t="s">
        <v>1201</v>
      </c>
      <c r="AD737" t="s">
        <v>577</v>
      </c>
      <c r="AE737" t="s">
        <v>1202</v>
      </c>
      <c r="AF737" t="s">
        <v>96</v>
      </c>
      <c r="AQ737" t="s">
        <v>1172</v>
      </c>
      <c r="AR737" t="s">
        <v>1173</v>
      </c>
      <c r="AS737" t="s">
        <v>1174</v>
      </c>
      <c r="AT737" t="s">
        <v>1175</v>
      </c>
      <c r="AU737" t="s">
        <v>1176</v>
      </c>
      <c r="AV737" t="s">
        <v>168</v>
      </c>
      <c r="AW737" t="s">
        <v>1177</v>
      </c>
      <c r="AX737" t="s">
        <v>1178</v>
      </c>
      <c r="BB737" t="s">
        <v>1179</v>
      </c>
      <c r="BC737" t="s">
        <v>1180</v>
      </c>
      <c r="BD737" t="s">
        <v>1181</v>
      </c>
      <c r="BE737" t="s">
        <v>1182</v>
      </c>
      <c r="BF737" t="s">
        <v>157</v>
      </c>
      <c r="BG737" t="s">
        <v>188</v>
      </c>
      <c r="BH737" t="s">
        <v>1183</v>
      </c>
      <c r="BI737" t="s">
        <v>1184</v>
      </c>
      <c r="BM737" t="s">
        <v>1185</v>
      </c>
      <c r="BN737" t="s">
        <v>1186</v>
      </c>
      <c r="BO737" t="s">
        <v>1187</v>
      </c>
      <c r="BP737" t="s">
        <v>1188</v>
      </c>
      <c r="BQ737" t="s">
        <v>704</v>
      </c>
      <c r="BR737" t="s">
        <v>1189</v>
      </c>
      <c r="BS737" t="s">
        <v>1190</v>
      </c>
      <c r="BT737" t="s">
        <v>1191</v>
      </c>
      <c r="BX737" t="s">
        <v>106</v>
      </c>
      <c r="BY737" t="s">
        <v>96</v>
      </c>
      <c r="BZ737" s="20">
        <v>0.25</v>
      </c>
    </row>
    <row r="738" spans="1:78" x14ac:dyDescent="0.15">
      <c r="A738">
        <v>18</v>
      </c>
      <c r="B738">
        <v>6</v>
      </c>
      <c r="C738" t="s">
        <v>123</v>
      </c>
      <c r="D738" t="s">
        <v>93</v>
      </c>
      <c r="E738" t="s">
        <v>1166</v>
      </c>
      <c r="F738" t="s">
        <v>147</v>
      </c>
      <c r="G738" t="s">
        <v>200</v>
      </c>
      <c r="H738" t="s">
        <v>1167</v>
      </c>
      <c r="I738" t="s">
        <v>116</v>
      </c>
      <c r="J738" t="s">
        <v>202</v>
      </c>
      <c r="K738" t="s">
        <v>1168</v>
      </c>
      <c r="L738" t="s">
        <v>136</v>
      </c>
      <c r="M738" t="s">
        <v>204</v>
      </c>
      <c r="N738" t="s">
        <v>1169</v>
      </c>
      <c r="O738" t="s">
        <v>238</v>
      </c>
      <c r="P738" t="s">
        <v>206</v>
      </c>
      <c r="Q738" t="s">
        <v>1170</v>
      </c>
      <c r="R738" t="s">
        <v>164</v>
      </c>
      <c r="AB738" t="s">
        <v>1171</v>
      </c>
      <c r="AC738" t="s">
        <v>1203</v>
      </c>
      <c r="AD738" t="s">
        <v>1204</v>
      </c>
      <c r="AE738" t="s">
        <v>1205</v>
      </c>
      <c r="AF738" t="s">
        <v>96</v>
      </c>
      <c r="AQ738" t="s">
        <v>1172</v>
      </c>
      <c r="AR738" t="s">
        <v>1173</v>
      </c>
      <c r="AS738" t="s">
        <v>1174</v>
      </c>
      <c r="AT738" t="s">
        <v>1175</v>
      </c>
      <c r="AU738" t="s">
        <v>1176</v>
      </c>
      <c r="AV738" t="s">
        <v>168</v>
      </c>
      <c r="AW738" t="s">
        <v>1177</v>
      </c>
      <c r="AX738" t="s">
        <v>1178</v>
      </c>
      <c r="BB738" t="s">
        <v>1179</v>
      </c>
      <c r="BC738" t="s">
        <v>1180</v>
      </c>
      <c r="BD738" t="s">
        <v>1181</v>
      </c>
      <c r="BE738" t="s">
        <v>1182</v>
      </c>
      <c r="BF738" t="s">
        <v>157</v>
      </c>
      <c r="BG738" t="s">
        <v>188</v>
      </c>
      <c r="BH738" t="s">
        <v>1183</v>
      </c>
      <c r="BI738" t="s">
        <v>1184</v>
      </c>
      <c r="BM738" t="s">
        <v>1185</v>
      </c>
      <c r="BN738" t="s">
        <v>1186</v>
      </c>
      <c r="BO738" t="s">
        <v>1187</v>
      </c>
      <c r="BP738" t="s">
        <v>1188</v>
      </c>
      <c r="BQ738" t="s">
        <v>704</v>
      </c>
      <c r="BR738" t="s">
        <v>1189</v>
      </c>
      <c r="BS738" t="s">
        <v>1190</v>
      </c>
      <c r="BT738" t="s">
        <v>1191</v>
      </c>
      <c r="BX738" t="s">
        <v>106</v>
      </c>
      <c r="BY738" t="s">
        <v>96</v>
      </c>
      <c r="BZ738" s="20">
        <v>0.25</v>
      </c>
    </row>
    <row r="739" spans="1:78" x14ac:dyDescent="0.15">
      <c r="A739">
        <v>18</v>
      </c>
      <c r="B739">
        <v>7</v>
      </c>
      <c r="C739" t="s">
        <v>127</v>
      </c>
      <c r="D739" t="s">
        <v>93</v>
      </c>
      <c r="E739" t="s">
        <v>1166</v>
      </c>
      <c r="F739" t="s">
        <v>183</v>
      </c>
      <c r="G739" t="s">
        <v>200</v>
      </c>
      <c r="H739" t="s">
        <v>1167</v>
      </c>
      <c r="I739" t="s">
        <v>136</v>
      </c>
      <c r="J739" t="s">
        <v>202</v>
      </c>
      <c r="K739" t="s">
        <v>1168</v>
      </c>
      <c r="L739" t="s">
        <v>136</v>
      </c>
      <c r="M739" t="s">
        <v>204</v>
      </c>
      <c r="N739" t="s">
        <v>1169</v>
      </c>
      <c r="O739" t="s">
        <v>362</v>
      </c>
      <c r="P739" t="s">
        <v>206</v>
      </c>
      <c r="Q739" t="s">
        <v>1170</v>
      </c>
      <c r="R739" t="s">
        <v>157</v>
      </c>
      <c r="AB739" t="s">
        <v>1171</v>
      </c>
      <c r="AC739" t="s">
        <v>1206</v>
      </c>
      <c r="AD739" t="s">
        <v>1207</v>
      </c>
      <c r="AE739" t="s">
        <v>163</v>
      </c>
      <c r="AF739" t="s">
        <v>96</v>
      </c>
      <c r="AQ739" t="s">
        <v>1172</v>
      </c>
      <c r="AR739" t="s">
        <v>1173</v>
      </c>
      <c r="AS739" t="s">
        <v>1174</v>
      </c>
      <c r="AT739" t="s">
        <v>1175</v>
      </c>
      <c r="AU739" t="s">
        <v>1176</v>
      </c>
      <c r="AV739" t="s">
        <v>168</v>
      </c>
      <c r="AW739" t="s">
        <v>1177</v>
      </c>
      <c r="AX739" t="s">
        <v>1178</v>
      </c>
      <c r="BB739" t="s">
        <v>1179</v>
      </c>
      <c r="BC739" t="s">
        <v>1180</v>
      </c>
      <c r="BD739" t="s">
        <v>1181</v>
      </c>
      <c r="BE739" t="s">
        <v>1182</v>
      </c>
      <c r="BF739" t="s">
        <v>157</v>
      </c>
      <c r="BG739" t="s">
        <v>188</v>
      </c>
      <c r="BH739" t="s">
        <v>1183</v>
      </c>
      <c r="BI739" t="s">
        <v>1184</v>
      </c>
      <c r="BM739" t="s">
        <v>1185</v>
      </c>
      <c r="BN739" t="s">
        <v>1186</v>
      </c>
      <c r="BO739" t="s">
        <v>1187</v>
      </c>
      <c r="BP739" t="s">
        <v>1188</v>
      </c>
      <c r="BQ739" t="s">
        <v>704</v>
      </c>
      <c r="BR739" t="s">
        <v>1189</v>
      </c>
      <c r="BS739" t="s">
        <v>1190</v>
      </c>
      <c r="BT739" t="s">
        <v>1191</v>
      </c>
      <c r="BX739" t="s">
        <v>106</v>
      </c>
      <c r="BY739" t="s">
        <v>96</v>
      </c>
      <c r="BZ739" s="20">
        <v>0.25</v>
      </c>
    </row>
    <row r="740" spans="1:78" x14ac:dyDescent="0.15">
      <c r="A740">
        <v>18</v>
      </c>
      <c r="B740">
        <v>8</v>
      </c>
      <c r="C740" t="s">
        <v>129</v>
      </c>
      <c r="D740" t="s">
        <v>93</v>
      </c>
      <c r="E740" t="s">
        <v>1166</v>
      </c>
      <c r="F740" t="s">
        <v>116</v>
      </c>
      <c r="G740" t="s">
        <v>200</v>
      </c>
      <c r="H740" t="s">
        <v>1167</v>
      </c>
      <c r="I740" t="s">
        <v>128</v>
      </c>
      <c r="J740" t="s">
        <v>202</v>
      </c>
      <c r="K740" t="s">
        <v>1168</v>
      </c>
      <c r="L740" t="s">
        <v>128</v>
      </c>
      <c r="M740" t="s">
        <v>204</v>
      </c>
      <c r="N740" t="s">
        <v>1169</v>
      </c>
      <c r="O740" t="s">
        <v>362</v>
      </c>
      <c r="P740" t="s">
        <v>206</v>
      </c>
      <c r="Q740" t="s">
        <v>1170</v>
      </c>
      <c r="R740" t="s">
        <v>124</v>
      </c>
      <c r="AB740" t="s">
        <v>1171</v>
      </c>
      <c r="AC740" t="s">
        <v>949</v>
      </c>
      <c r="AD740" t="s">
        <v>369</v>
      </c>
      <c r="AE740" t="s">
        <v>195</v>
      </c>
      <c r="AF740" t="s">
        <v>96</v>
      </c>
      <c r="AQ740" t="s">
        <v>1172</v>
      </c>
      <c r="AR740" t="s">
        <v>1173</v>
      </c>
      <c r="AS740" t="s">
        <v>1174</v>
      </c>
      <c r="AT740" t="s">
        <v>1175</v>
      </c>
      <c r="AU740" t="s">
        <v>1176</v>
      </c>
      <c r="AV740" t="s">
        <v>168</v>
      </c>
      <c r="AW740" t="s">
        <v>1177</v>
      </c>
      <c r="AX740" t="s">
        <v>1178</v>
      </c>
      <c r="BB740" t="s">
        <v>1179</v>
      </c>
      <c r="BC740" t="s">
        <v>1180</v>
      </c>
      <c r="BD740" t="s">
        <v>1181</v>
      </c>
      <c r="BE740" t="s">
        <v>1182</v>
      </c>
      <c r="BF740" t="s">
        <v>157</v>
      </c>
      <c r="BG740" t="s">
        <v>188</v>
      </c>
      <c r="BH740" t="s">
        <v>1183</v>
      </c>
      <c r="BI740" t="s">
        <v>1184</v>
      </c>
      <c r="BM740" t="s">
        <v>1185</v>
      </c>
      <c r="BN740" t="s">
        <v>1186</v>
      </c>
      <c r="BO740" t="s">
        <v>1187</v>
      </c>
      <c r="BP740" t="s">
        <v>1188</v>
      </c>
      <c r="BQ740" t="s">
        <v>704</v>
      </c>
      <c r="BR740" t="s">
        <v>1189</v>
      </c>
      <c r="BS740" t="s">
        <v>1190</v>
      </c>
      <c r="BT740" t="s">
        <v>1191</v>
      </c>
      <c r="BX740" t="s">
        <v>106</v>
      </c>
      <c r="BY740" t="s">
        <v>96</v>
      </c>
      <c r="BZ740" s="20">
        <v>0.25</v>
      </c>
    </row>
    <row r="741" spans="1:78" x14ac:dyDescent="0.15">
      <c r="A741">
        <v>18</v>
      </c>
      <c r="B741">
        <v>9</v>
      </c>
      <c r="C741" t="s">
        <v>131</v>
      </c>
      <c r="D741" t="s">
        <v>93</v>
      </c>
      <c r="E741" t="s">
        <v>1166</v>
      </c>
      <c r="F741" t="s">
        <v>330</v>
      </c>
      <c r="G741" t="s">
        <v>200</v>
      </c>
      <c r="H741" t="s">
        <v>1167</v>
      </c>
      <c r="I741" t="s">
        <v>186</v>
      </c>
      <c r="J741" t="s">
        <v>202</v>
      </c>
      <c r="K741" t="s">
        <v>1168</v>
      </c>
      <c r="L741" t="s">
        <v>116</v>
      </c>
      <c r="M741" t="s">
        <v>204</v>
      </c>
      <c r="N741" t="s">
        <v>1169</v>
      </c>
      <c r="O741" t="s">
        <v>1208</v>
      </c>
      <c r="P741" t="s">
        <v>206</v>
      </c>
      <c r="Q741" t="s">
        <v>1170</v>
      </c>
      <c r="R741" t="s">
        <v>1209</v>
      </c>
      <c r="AB741" t="s">
        <v>1171</v>
      </c>
      <c r="AC741" t="s">
        <v>1210</v>
      </c>
      <c r="AD741" t="s">
        <v>1211</v>
      </c>
      <c r="AE741" t="s">
        <v>1212</v>
      </c>
      <c r="AF741" t="s">
        <v>96</v>
      </c>
      <c r="AQ741" t="s">
        <v>1172</v>
      </c>
      <c r="AR741" t="s">
        <v>1173</v>
      </c>
      <c r="AS741" t="s">
        <v>1174</v>
      </c>
      <c r="AT741" t="s">
        <v>1175</v>
      </c>
      <c r="AU741" t="s">
        <v>1176</v>
      </c>
      <c r="AV741" t="s">
        <v>168</v>
      </c>
      <c r="AW741" t="s">
        <v>1177</v>
      </c>
      <c r="AX741" t="s">
        <v>1178</v>
      </c>
      <c r="BB741" t="s">
        <v>1179</v>
      </c>
      <c r="BC741" t="s">
        <v>1180</v>
      </c>
      <c r="BD741" t="s">
        <v>1181</v>
      </c>
      <c r="BE741" t="s">
        <v>1182</v>
      </c>
      <c r="BF741" t="s">
        <v>157</v>
      </c>
      <c r="BG741" t="s">
        <v>188</v>
      </c>
      <c r="BH741" t="s">
        <v>1183</v>
      </c>
      <c r="BI741" t="s">
        <v>1184</v>
      </c>
      <c r="BM741" t="s">
        <v>1185</v>
      </c>
      <c r="BN741" t="s">
        <v>1186</v>
      </c>
      <c r="BO741" t="s">
        <v>1187</v>
      </c>
      <c r="BP741" t="s">
        <v>1188</v>
      </c>
      <c r="BQ741" t="s">
        <v>704</v>
      </c>
      <c r="BR741" t="s">
        <v>1189</v>
      </c>
      <c r="BS741" t="s">
        <v>1190</v>
      </c>
      <c r="BT741" t="s">
        <v>1191</v>
      </c>
      <c r="BX741" t="s">
        <v>106</v>
      </c>
      <c r="BY741" t="s">
        <v>96</v>
      </c>
      <c r="BZ741" s="20">
        <v>0.25</v>
      </c>
    </row>
    <row r="742" spans="1:78" x14ac:dyDescent="0.15">
      <c r="A742">
        <v>18</v>
      </c>
      <c r="B742">
        <v>10</v>
      </c>
      <c r="C742" t="s">
        <v>135</v>
      </c>
      <c r="D742" t="s">
        <v>93</v>
      </c>
      <c r="E742" t="s">
        <v>1166</v>
      </c>
      <c r="F742" t="s">
        <v>120</v>
      </c>
      <c r="G742" t="s">
        <v>200</v>
      </c>
      <c r="H742" t="s">
        <v>1167</v>
      </c>
      <c r="I742" t="s">
        <v>96</v>
      </c>
      <c r="J742" t="s">
        <v>202</v>
      </c>
      <c r="K742" t="s">
        <v>1168</v>
      </c>
      <c r="L742" t="s">
        <v>96</v>
      </c>
      <c r="M742" t="s">
        <v>204</v>
      </c>
      <c r="N742" t="s">
        <v>1169</v>
      </c>
      <c r="O742" t="s">
        <v>120</v>
      </c>
      <c r="P742" t="s">
        <v>206</v>
      </c>
      <c r="Q742" t="s">
        <v>1170</v>
      </c>
      <c r="R742" t="s">
        <v>120</v>
      </c>
      <c r="AB742" t="s">
        <v>1171</v>
      </c>
      <c r="AC742" t="s">
        <v>195</v>
      </c>
      <c r="AD742" t="s">
        <v>174</v>
      </c>
      <c r="AE742" t="s">
        <v>136</v>
      </c>
      <c r="AF742" t="s">
        <v>96</v>
      </c>
      <c r="AQ742" t="s">
        <v>1172</v>
      </c>
      <c r="AR742" t="s">
        <v>1173</v>
      </c>
      <c r="AS742" t="s">
        <v>1174</v>
      </c>
      <c r="AT742" t="s">
        <v>1175</v>
      </c>
      <c r="AU742" t="s">
        <v>1176</v>
      </c>
      <c r="AV742" t="s">
        <v>168</v>
      </c>
      <c r="AW742" t="s">
        <v>1177</v>
      </c>
      <c r="AX742" t="s">
        <v>1178</v>
      </c>
      <c r="BB742" t="s">
        <v>1179</v>
      </c>
      <c r="BC742" t="s">
        <v>1180</v>
      </c>
      <c r="BD742" t="s">
        <v>1181</v>
      </c>
      <c r="BE742" t="s">
        <v>1182</v>
      </c>
      <c r="BF742" t="s">
        <v>157</v>
      </c>
      <c r="BG742" t="s">
        <v>188</v>
      </c>
      <c r="BH742" t="s">
        <v>1183</v>
      </c>
      <c r="BI742" t="s">
        <v>1184</v>
      </c>
      <c r="BM742" t="s">
        <v>1185</v>
      </c>
      <c r="BN742" t="s">
        <v>1186</v>
      </c>
      <c r="BO742" t="s">
        <v>1187</v>
      </c>
      <c r="BP742" t="s">
        <v>1188</v>
      </c>
      <c r="BQ742" t="s">
        <v>704</v>
      </c>
      <c r="BR742" t="s">
        <v>1189</v>
      </c>
      <c r="BS742" t="s">
        <v>1190</v>
      </c>
      <c r="BT742" t="s">
        <v>1191</v>
      </c>
      <c r="BX742" t="s">
        <v>106</v>
      </c>
      <c r="BY742" t="s">
        <v>96</v>
      </c>
      <c r="BZ742" s="20">
        <v>0.25</v>
      </c>
    </row>
    <row r="743" spans="1:78" x14ac:dyDescent="0.15">
      <c r="A743">
        <v>18</v>
      </c>
      <c r="B743">
        <v>11</v>
      </c>
      <c r="C743" t="s">
        <v>137</v>
      </c>
      <c r="D743" t="s">
        <v>93</v>
      </c>
      <c r="E743" t="s">
        <v>1166</v>
      </c>
      <c r="F743" t="s">
        <v>411</v>
      </c>
      <c r="G743" t="s">
        <v>200</v>
      </c>
      <c r="H743" t="s">
        <v>1167</v>
      </c>
      <c r="I743" t="s">
        <v>186</v>
      </c>
      <c r="J743" t="s">
        <v>202</v>
      </c>
      <c r="K743" t="s">
        <v>1168</v>
      </c>
      <c r="L743" t="s">
        <v>116</v>
      </c>
      <c r="M743" t="s">
        <v>204</v>
      </c>
      <c r="N743" t="s">
        <v>1169</v>
      </c>
      <c r="O743" t="s">
        <v>1213</v>
      </c>
      <c r="P743" t="s">
        <v>206</v>
      </c>
      <c r="Q743" t="s">
        <v>1170</v>
      </c>
      <c r="R743" t="s">
        <v>1214</v>
      </c>
      <c r="AB743" t="s">
        <v>1171</v>
      </c>
      <c r="AC743" t="s">
        <v>1215</v>
      </c>
      <c r="AD743" t="s">
        <v>750</v>
      </c>
      <c r="AE743" t="s">
        <v>1216</v>
      </c>
      <c r="AF743" t="s">
        <v>96</v>
      </c>
      <c r="AQ743" t="s">
        <v>1172</v>
      </c>
      <c r="AR743" t="s">
        <v>1173</v>
      </c>
      <c r="AS743" t="s">
        <v>1174</v>
      </c>
      <c r="AT743" t="s">
        <v>1175</v>
      </c>
      <c r="AU743" t="s">
        <v>1176</v>
      </c>
      <c r="AV743" t="s">
        <v>168</v>
      </c>
      <c r="AW743" t="s">
        <v>1177</v>
      </c>
      <c r="AX743" t="s">
        <v>1178</v>
      </c>
      <c r="BB743" t="s">
        <v>1179</v>
      </c>
      <c r="BC743" t="s">
        <v>1180</v>
      </c>
      <c r="BD743" t="s">
        <v>1181</v>
      </c>
      <c r="BE743" t="s">
        <v>1182</v>
      </c>
      <c r="BF743" t="s">
        <v>157</v>
      </c>
      <c r="BG743" t="s">
        <v>188</v>
      </c>
      <c r="BH743" t="s">
        <v>1183</v>
      </c>
      <c r="BI743" t="s">
        <v>1184</v>
      </c>
      <c r="BM743" t="s">
        <v>1185</v>
      </c>
      <c r="BN743" t="s">
        <v>1186</v>
      </c>
      <c r="BO743" t="s">
        <v>1187</v>
      </c>
      <c r="BP743" t="s">
        <v>1188</v>
      </c>
      <c r="BQ743" t="s">
        <v>704</v>
      </c>
      <c r="BR743" t="s">
        <v>1189</v>
      </c>
      <c r="BS743" t="s">
        <v>1190</v>
      </c>
      <c r="BT743" t="s">
        <v>1191</v>
      </c>
      <c r="BX743" t="s">
        <v>106</v>
      </c>
      <c r="BY743" t="s">
        <v>96</v>
      </c>
      <c r="BZ743" s="20">
        <v>0.25</v>
      </c>
    </row>
    <row r="744" spans="1:78" x14ac:dyDescent="0.15">
      <c r="A744">
        <v>18</v>
      </c>
      <c r="B744">
        <v>12</v>
      </c>
      <c r="C744" t="s">
        <v>141</v>
      </c>
      <c r="D744" t="s">
        <v>93</v>
      </c>
      <c r="E744" t="s">
        <v>1166</v>
      </c>
      <c r="F744" t="s">
        <v>147</v>
      </c>
      <c r="G744" t="s">
        <v>200</v>
      </c>
      <c r="H744" t="s">
        <v>1167</v>
      </c>
      <c r="I744" t="s">
        <v>128</v>
      </c>
      <c r="J744" t="s">
        <v>202</v>
      </c>
      <c r="K744" t="s">
        <v>1168</v>
      </c>
      <c r="L744" t="s">
        <v>153</v>
      </c>
      <c r="M744" t="s">
        <v>204</v>
      </c>
      <c r="N744" t="s">
        <v>1169</v>
      </c>
      <c r="O744" t="s">
        <v>418</v>
      </c>
      <c r="P744" t="s">
        <v>206</v>
      </c>
      <c r="Q744" t="s">
        <v>1170</v>
      </c>
      <c r="R744" t="s">
        <v>1217</v>
      </c>
      <c r="AB744" t="s">
        <v>1171</v>
      </c>
      <c r="AC744" t="s">
        <v>1218</v>
      </c>
      <c r="AD744" t="s">
        <v>1219</v>
      </c>
      <c r="AE744" t="s">
        <v>1220</v>
      </c>
      <c r="AF744" t="s">
        <v>96</v>
      </c>
      <c r="AQ744" t="s">
        <v>1172</v>
      </c>
      <c r="AR744" t="s">
        <v>1173</v>
      </c>
      <c r="AS744" t="s">
        <v>1174</v>
      </c>
      <c r="AT744" t="s">
        <v>1175</v>
      </c>
      <c r="AU744" t="s">
        <v>1176</v>
      </c>
      <c r="AV744" t="s">
        <v>168</v>
      </c>
      <c r="AW744" t="s">
        <v>1177</v>
      </c>
      <c r="AX744" t="s">
        <v>1178</v>
      </c>
      <c r="BB744" t="s">
        <v>1179</v>
      </c>
      <c r="BC744" t="s">
        <v>1180</v>
      </c>
      <c r="BD744" t="s">
        <v>1181</v>
      </c>
      <c r="BE744" t="s">
        <v>1182</v>
      </c>
      <c r="BF744" t="s">
        <v>157</v>
      </c>
      <c r="BG744" t="s">
        <v>188</v>
      </c>
      <c r="BH744" t="s">
        <v>1183</v>
      </c>
      <c r="BI744" t="s">
        <v>1184</v>
      </c>
      <c r="BM744" t="s">
        <v>1185</v>
      </c>
      <c r="BN744" t="s">
        <v>1186</v>
      </c>
      <c r="BO744" t="s">
        <v>1187</v>
      </c>
      <c r="BP744" t="s">
        <v>1188</v>
      </c>
      <c r="BQ744" t="s">
        <v>704</v>
      </c>
      <c r="BR744" t="s">
        <v>1189</v>
      </c>
      <c r="BS744" t="s">
        <v>1190</v>
      </c>
      <c r="BT744" t="s">
        <v>1191</v>
      </c>
      <c r="BX744" t="s">
        <v>106</v>
      </c>
      <c r="BY744" t="s">
        <v>96</v>
      </c>
      <c r="BZ744" s="20">
        <v>0.25</v>
      </c>
    </row>
    <row r="745" spans="1:78" x14ac:dyDescent="0.15">
      <c r="A745">
        <v>18</v>
      </c>
      <c r="B745">
        <v>13</v>
      </c>
      <c r="C745" t="s">
        <v>145</v>
      </c>
      <c r="D745" t="s">
        <v>93</v>
      </c>
      <c r="E745" t="s">
        <v>1166</v>
      </c>
      <c r="F745" t="s">
        <v>114</v>
      </c>
      <c r="G745" t="s">
        <v>200</v>
      </c>
      <c r="H745" t="s">
        <v>1167</v>
      </c>
      <c r="I745" t="s">
        <v>136</v>
      </c>
      <c r="J745" t="s">
        <v>202</v>
      </c>
      <c r="K745" t="s">
        <v>1168</v>
      </c>
      <c r="L745" t="s">
        <v>183</v>
      </c>
      <c r="M745" t="s">
        <v>204</v>
      </c>
      <c r="N745" t="s">
        <v>1169</v>
      </c>
      <c r="O745" t="s">
        <v>188</v>
      </c>
      <c r="P745" t="s">
        <v>206</v>
      </c>
      <c r="Q745" t="s">
        <v>1170</v>
      </c>
      <c r="R745" t="s">
        <v>1221</v>
      </c>
      <c r="AB745" t="s">
        <v>1171</v>
      </c>
      <c r="AC745" t="s">
        <v>1222</v>
      </c>
      <c r="AD745" t="s">
        <v>1223</v>
      </c>
      <c r="AE745" t="s">
        <v>1224</v>
      </c>
      <c r="AF745" t="s">
        <v>96</v>
      </c>
      <c r="AQ745" t="s">
        <v>1172</v>
      </c>
      <c r="AR745" t="s">
        <v>1173</v>
      </c>
      <c r="AS745" t="s">
        <v>1174</v>
      </c>
      <c r="AT745" t="s">
        <v>1175</v>
      </c>
      <c r="AU745" t="s">
        <v>1176</v>
      </c>
      <c r="AV745" t="s">
        <v>168</v>
      </c>
      <c r="AW745" t="s">
        <v>1177</v>
      </c>
      <c r="AX745" t="s">
        <v>1178</v>
      </c>
      <c r="BB745" t="s">
        <v>1179</v>
      </c>
      <c r="BC745" t="s">
        <v>1180</v>
      </c>
      <c r="BD745" t="s">
        <v>1181</v>
      </c>
      <c r="BE745" t="s">
        <v>1182</v>
      </c>
      <c r="BF745" t="s">
        <v>157</v>
      </c>
      <c r="BG745" t="s">
        <v>188</v>
      </c>
      <c r="BH745" t="s">
        <v>1183</v>
      </c>
      <c r="BI745" t="s">
        <v>1184</v>
      </c>
      <c r="BM745" t="s">
        <v>1185</v>
      </c>
      <c r="BN745" t="s">
        <v>1186</v>
      </c>
      <c r="BO745" t="s">
        <v>1187</v>
      </c>
      <c r="BP745" t="s">
        <v>1188</v>
      </c>
      <c r="BQ745" t="s">
        <v>704</v>
      </c>
      <c r="BR745" t="s">
        <v>1189</v>
      </c>
      <c r="BS745" t="s">
        <v>1190</v>
      </c>
      <c r="BT745" t="s">
        <v>1191</v>
      </c>
      <c r="BX745" t="s">
        <v>106</v>
      </c>
      <c r="BY745" t="s">
        <v>96</v>
      </c>
      <c r="BZ745" s="20">
        <v>0.25</v>
      </c>
    </row>
    <row r="746" spans="1:78" x14ac:dyDescent="0.15">
      <c r="A746">
        <v>18</v>
      </c>
      <c r="B746">
        <v>14</v>
      </c>
      <c r="C746" t="s">
        <v>148</v>
      </c>
      <c r="D746" t="s">
        <v>93</v>
      </c>
      <c r="E746" t="s">
        <v>1166</v>
      </c>
      <c r="F746" t="s">
        <v>407</v>
      </c>
      <c r="G746" t="s">
        <v>200</v>
      </c>
      <c r="H746" t="s">
        <v>1167</v>
      </c>
      <c r="I746" t="s">
        <v>362</v>
      </c>
      <c r="J746" t="s">
        <v>202</v>
      </c>
      <c r="K746" t="s">
        <v>1168</v>
      </c>
      <c r="L746" t="s">
        <v>113</v>
      </c>
      <c r="M746" t="s">
        <v>204</v>
      </c>
      <c r="N746" t="s">
        <v>1169</v>
      </c>
      <c r="O746" t="s">
        <v>949</v>
      </c>
      <c r="P746" t="s">
        <v>206</v>
      </c>
      <c r="Q746" t="s">
        <v>1170</v>
      </c>
      <c r="R746" t="s">
        <v>1225</v>
      </c>
      <c r="AB746" t="s">
        <v>1171</v>
      </c>
      <c r="AC746" t="s">
        <v>1226</v>
      </c>
      <c r="AD746" t="s">
        <v>1227</v>
      </c>
      <c r="AE746" t="s">
        <v>1228</v>
      </c>
      <c r="AF746" t="s">
        <v>96</v>
      </c>
      <c r="AQ746" t="s">
        <v>1172</v>
      </c>
      <c r="AR746" t="s">
        <v>1173</v>
      </c>
      <c r="AS746" t="s">
        <v>1174</v>
      </c>
      <c r="AT746" t="s">
        <v>1175</v>
      </c>
      <c r="AU746" t="s">
        <v>1176</v>
      </c>
      <c r="AV746" t="s">
        <v>168</v>
      </c>
      <c r="AW746" t="s">
        <v>1177</v>
      </c>
      <c r="AX746" t="s">
        <v>1178</v>
      </c>
      <c r="BB746" t="s">
        <v>1179</v>
      </c>
      <c r="BC746" t="s">
        <v>1180</v>
      </c>
      <c r="BD746" t="s">
        <v>1181</v>
      </c>
      <c r="BE746" t="s">
        <v>1182</v>
      </c>
      <c r="BF746" t="s">
        <v>157</v>
      </c>
      <c r="BG746" t="s">
        <v>188</v>
      </c>
      <c r="BH746" t="s">
        <v>1183</v>
      </c>
      <c r="BI746" t="s">
        <v>1184</v>
      </c>
      <c r="BM746" t="s">
        <v>1185</v>
      </c>
      <c r="BN746" t="s">
        <v>1186</v>
      </c>
      <c r="BO746" t="s">
        <v>1187</v>
      </c>
      <c r="BP746" t="s">
        <v>1188</v>
      </c>
      <c r="BQ746" t="s">
        <v>704</v>
      </c>
      <c r="BR746" t="s">
        <v>1189</v>
      </c>
      <c r="BS746" t="s">
        <v>1190</v>
      </c>
      <c r="BT746" t="s">
        <v>1191</v>
      </c>
      <c r="BX746" t="s">
        <v>106</v>
      </c>
      <c r="BY746" t="s">
        <v>96</v>
      </c>
      <c r="BZ746" s="20">
        <v>0.25</v>
      </c>
    </row>
    <row r="747" spans="1:78" x14ac:dyDescent="0.15">
      <c r="A747">
        <v>18</v>
      </c>
      <c r="B747">
        <v>15</v>
      </c>
      <c r="C747" t="s">
        <v>152</v>
      </c>
      <c r="D747" t="s">
        <v>93</v>
      </c>
      <c r="E747" t="s">
        <v>1166</v>
      </c>
      <c r="F747" t="s">
        <v>108</v>
      </c>
      <c r="G747" t="s">
        <v>200</v>
      </c>
      <c r="H747" t="s">
        <v>1167</v>
      </c>
      <c r="I747" t="s">
        <v>183</v>
      </c>
      <c r="J747" t="s">
        <v>202</v>
      </c>
      <c r="K747" t="s">
        <v>1168</v>
      </c>
      <c r="L747" t="s">
        <v>128</v>
      </c>
      <c r="M747" t="s">
        <v>204</v>
      </c>
      <c r="N747" t="s">
        <v>1169</v>
      </c>
      <c r="O747" t="s">
        <v>102</v>
      </c>
      <c r="P747" t="s">
        <v>206</v>
      </c>
      <c r="Q747" t="s">
        <v>1170</v>
      </c>
      <c r="R747" t="s">
        <v>167</v>
      </c>
      <c r="AB747" t="s">
        <v>1171</v>
      </c>
      <c r="AC747" t="s">
        <v>1229</v>
      </c>
      <c r="AD747" t="s">
        <v>1230</v>
      </c>
      <c r="AE747" t="s">
        <v>455</v>
      </c>
      <c r="AF747" t="s">
        <v>96</v>
      </c>
      <c r="AQ747" t="s">
        <v>1172</v>
      </c>
      <c r="AR747" t="s">
        <v>1173</v>
      </c>
      <c r="AS747" t="s">
        <v>1174</v>
      </c>
      <c r="AT747" t="s">
        <v>1175</v>
      </c>
      <c r="AU747" t="s">
        <v>1176</v>
      </c>
      <c r="AV747" t="s">
        <v>168</v>
      </c>
      <c r="AW747" t="s">
        <v>1177</v>
      </c>
      <c r="AX747" t="s">
        <v>1178</v>
      </c>
      <c r="BB747" t="s">
        <v>1179</v>
      </c>
      <c r="BC747" t="s">
        <v>1180</v>
      </c>
      <c r="BD747" t="s">
        <v>1181</v>
      </c>
      <c r="BE747" t="s">
        <v>1182</v>
      </c>
      <c r="BF747" t="s">
        <v>157</v>
      </c>
      <c r="BG747" t="s">
        <v>188</v>
      </c>
      <c r="BH747" t="s">
        <v>1183</v>
      </c>
      <c r="BI747" t="s">
        <v>1184</v>
      </c>
      <c r="BM747" t="s">
        <v>1185</v>
      </c>
      <c r="BN747" t="s">
        <v>1186</v>
      </c>
      <c r="BO747" t="s">
        <v>1187</v>
      </c>
      <c r="BP747" t="s">
        <v>1188</v>
      </c>
      <c r="BQ747" t="s">
        <v>704</v>
      </c>
      <c r="BR747" t="s">
        <v>1189</v>
      </c>
      <c r="BS747" t="s">
        <v>1190</v>
      </c>
      <c r="BT747" t="s">
        <v>1191</v>
      </c>
      <c r="BX747" t="s">
        <v>106</v>
      </c>
      <c r="BY747" t="s">
        <v>96</v>
      </c>
      <c r="BZ747" s="20">
        <v>0.25</v>
      </c>
    </row>
    <row r="748" spans="1:78" x14ac:dyDescent="0.15">
      <c r="A748">
        <v>18</v>
      </c>
      <c r="B748">
        <v>16</v>
      </c>
      <c r="C748" t="s">
        <v>156</v>
      </c>
      <c r="D748" t="s">
        <v>93</v>
      </c>
      <c r="E748" t="s">
        <v>1166</v>
      </c>
      <c r="F748" t="s">
        <v>188</v>
      </c>
      <c r="G748" t="s">
        <v>200</v>
      </c>
      <c r="H748" t="s">
        <v>1167</v>
      </c>
      <c r="I748" t="s">
        <v>142</v>
      </c>
      <c r="J748" t="s">
        <v>202</v>
      </c>
      <c r="K748" t="s">
        <v>1168</v>
      </c>
      <c r="L748" t="s">
        <v>142</v>
      </c>
      <c r="M748" t="s">
        <v>204</v>
      </c>
      <c r="N748" t="s">
        <v>1169</v>
      </c>
      <c r="O748" t="s">
        <v>155</v>
      </c>
      <c r="P748" t="s">
        <v>206</v>
      </c>
      <c r="Q748" t="s">
        <v>1170</v>
      </c>
      <c r="R748" t="s">
        <v>195</v>
      </c>
      <c r="AB748" t="s">
        <v>1171</v>
      </c>
      <c r="AC748" t="s">
        <v>1231</v>
      </c>
      <c r="AD748" t="s">
        <v>514</v>
      </c>
      <c r="AE748" t="s">
        <v>248</v>
      </c>
      <c r="AF748" t="s">
        <v>96</v>
      </c>
      <c r="AQ748" t="s">
        <v>1172</v>
      </c>
      <c r="AR748" t="s">
        <v>1173</v>
      </c>
      <c r="AS748" t="s">
        <v>1174</v>
      </c>
      <c r="AT748" t="s">
        <v>1175</v>
      </c>
      <c r="AU748" t="s">
        <v>1176</v>
      </c>
      <c r="AV748" t="s">
        <v>168</v>
      </c>
      <c r="AW748" t="s">
        <v>1177</v>
      </c>
      <c r="AX748" t="s">
        <v>1178</v>
      </c>
      <c r="BB748" t="s">
        <v>1179</v>
      </c>
      <c r="BC748" t="s">
        <v>1180</v>
      </c>
      <c r="BD748" t="s">
        <v>1181</v>
      </c>
      <c r="BE748" t="s">
        <v>1182</v>
      </c>
      <c r="BF748" t="s">
        <v>157</v>
      </c>
      <c r="BG748" t="s">
        <v>188</v>
      </c>
      <c r="BH748" t="s">
        <v>1183</v>
      </c>
      <c r="BI748" t="s">
        <v>1184</v>
      </c>
      <c r="BM748" t="s">
        <v>1185</v>
      </c>
      <c r="BN748" t="s">
        <v>1186</v>
      </c>
      <c r="BO748" t="s">
        <v>1187</v>
      </c>
      <c r="BP748" t="s">
        <v>1188</v>
      </c>
      <c r="BQ748" t="s">
        <v>704</v>
      </c>
      <c r="BR748" t="s">
        <v>1189</v>
      </c>
      <c r="BS748" t="s">
        <v>1190</v>
      </c>
      <c r="BT748" t="s">
        <v>1191</v>
      </c>
      <c r="BX748" t="s">
        <v>106</v>
      </c>
      <c r="BY748" t="s">
        <v>96</v>
      </c>
      <c r="BZ748" s="20">
        <v>0.25</v>
      </c>
    </row>
    <row r="749" spans="1:78" x14ac:dyDescent="0.15">
      <c r="A749">
        <v>18</v>
      </c>
      <c r="B749">
        <v>17</v>
      </c>
      <c r="C749" t="s">
        <v>158</v>
      </c>
      <c r="D749" t="s">
        <v>93</v>
      </c>
      <c r="E749" t="s">
        <v>1166</v>
      </c>
      <c r="F749" t="s">
        <v>196</v>
      </c>
      <c r="G749" t="s">
        <v>200</v>
      </c>
      <c r="H749" t="s">
        <v>1167</v>
      </c>
      <c r="I749" t="s">
        <v>136</v>
      </c>
      <c r="J749" t="s">
        <v>202</v>
      </c>
      <c r="K749" t="s">
        <v>1168</v>
      </c>
      <c r="L749" t="s">
        <v>96</v>
      </c>
      <c r="M749" t="s">
        <v>204</v>
      </c>
      <c r="N749" t="s">
        <v>1169</v>
      </c>
      <c r="O749" t="s">
        <v>147</v>
      </c>
      <c r="P749" t="s">
        <v>206</v>
      </c>
      <c r="Q749" t="s">
        <v>1170</v>
      </c>
      <c r="R749" t="s">
        <v>1232</v>
      </c>
      <c r="AB749" t="s">
        <v>1171</v>
      </c>
      <c r="AC749" t="s">
        <v>1233</v>
      </c>
      <c r="AD749" t="s">
        <v>328</v>
      </c>
      <c r="AE749" t="s">
        <v>1234</v>
      </c>
      <c r="AF749" t="s">
        <v>96</v>
      </c>
      <c r="AQ749" t="s">
        <v>1172</v>
      </c>
      <c r="AR749" t="s">
        <v>1173</v>
      </c>
      <c r="AS749" t="s">
        <v>1174</v>
      </c>
      <c r="AT749" t="s">
        <v>1175</v>
      </c>
      <c r="AU749" t="s">
        <v>1176</v>
      </c>
      <c r="AV749" t="s">
        <v>168</v>
      </c>
      <c r="AW749" t="s">
        <v>1177</v>
      </c>
      <c r="AX749" t="s">
        <v>1178</v>
      </c>
      <c r="BB749" t="s">
        <v>1179</v>
      </c>
      <c r="BC749" t="s">
        <v>1180</v>
      </c>
      <c r="BD749" t="s">
        <v>1181</v>
      </c>
      <c r="BE749" t="s">
        <v>1182</v>
      </c>
      <c r="BF749" t="s">
        <v>157</v>
      </c>
      <c r="BG749" t="s">
        <v>188</v>
      </c>
      <c r="BH749" t="s">
        <v>1183</v>
      </c>
      <c r="BI749" t="s">
        <v>1184</v>
      </c>
      <c r="BM749" t="s">
        <v>1185</v>
      </c>
      <c r="BN749" t="s">
        <v>1186</v>
      </c>
      <c r="BO749" t="s">
        <v>1187</v>
      </c>
      <c r="BP749" t="s">
        <v>1188</v>
      </c>
      <c r="BQ749" t="s">
        <v>704</v>
      </c>
      <c r="BR749" t="s">
        <v>1189</v>
      </c>
      <c r="BS749" t="s">
        <v>1190</v>
      </c>
      <c r="BT749" t="s">
        <v>1191</v>
      </c>
      <c r="BX749" t="s">
        <v>106</v>
      </c>
      <c r="BY749" t="s">
        <v>96</v>
      </c>
      <c r="BZ749" s="20">
        <v>0.25</v>
      </c>
    </row>
    <row r="750" spans="1:78" x14ac:dyDescent="0.15">
      <c r="A750">
        <v>18</v>
      </c>
      <c r="B750">
        <v>18</v>
      </c>
      <c r="C750" t="s">
        <v>160</v>
      </c>
      <c r="D750" t="s">
        <v>93</v>
      </c>
      <c r="E750" t="s">
        <v>1166</v>
      </c>
      <c r="F750" t="s">
        <v>1235</v>
      </c>
      <c r="G750" t="s">
        <v>200</v>
      </c>
      <c r="H750" t="s">
        <v>1167</v>
      </c>
      <c r="I750" t="s">
        <v>142</v>
      </c>
      <c r="J750" t="s">
        <v>202</v>
      </c>
      <c r="K750" t="s">
        <v>1168</v>
      </c>
      <c r="L750" t="s">
        <v>128</v>
      </c>
      <c r="M750" t="s">
        <v>204</v>
      </c>
      <c r="N750" t="s">
        <v>1169</v>
      </c>
      <c r="O750" t="s">
        <v>149</v>
      </c>
      <c r="P750" t="s">
        <v>206</v>
      </c>
      <c r="Q750" t="s">
        <v>1170</v>
      </c>
      <c r="R750" t="s">
        <v>1236</v>
      </c>
      <c r="AB750" t="s">
        <v>1171</v>
      </c>
      <c r="AC750" t="s">
        <v>1237</v>
      </c>
      <c r="AD750" t="s">
        <v>278</v>
      </c>
      <c r="AE750" t="s">
        <v>1238</v>
      </c>
      <c r="AF750" t="s">
        <v>96</v>
      </c>
      <c r="AQ750" t="s">
        <v>1172</v>
      </c>
      <c r="AR750" t="s">
        <v>1173</v>
      </c>
      <c r="AS750" t="s">
        <v>1174</v>
      </c>
      <c r="AT750" t="s">
        <v>1175</v>
      </c>
      <c r="AU750" t="s">
        <v>1176</v>
      </c>
      <c r="AV750" t="s">
        <v>168</v>
      </c>
      <c r="AW750" t="s">
        <v>1177</v>
      </c>
      <c r="AX750" t="s">
        <v>1178</v>
      </c>
      <c r="BB750" t="s">
        <v>1179</v>
      </c>
      <c r="BC750" t="s">
        <v>1180</v>
      </c>
      <c r="BD750" t="s">
        <v>1181</v>
      </c>
      <c r="BE750" t="s">
        <v>1182</v>
      </c>
      <c r="BF750" t="s">
        <v>157</v>
      </c>
      <c r="BG750" t="s">
        <v>188</v>
      </c>
      <c r="BH750" t="s">
        <v>1183</v>
      </c>
      <c r="BI750" t="s">
        <v>1184</v>
      </c>
      <c r="BM750" t="s">
        <v>1185</v>
      </c>
      <c r="BN750" t="s">
        <v>1186</v>
      </c>
      <c r="BO750" t="s">
        <v>1187</v>
      </c>
      <c r="BP750" t="s">
        <v>1188</v>
      </c>
      <c r="BQ750" t="s">
        <v>704</v>
      </c>
      <c r="BR750" t="s">
        <v>1189</v>
      </c>
      <c r="BS750" t="s">
        <v>1190</v>
      </c>
      <c r="BT750" t="s">
        <v>1191</v>
      </c>
      <c r="BX750" t="s">
        <v>106</v>
      </c>
      <c r="BY750" t="s">
        <v>96</v>
      </c>
      <c r="BZ750" s="20">
        <v>0.25</v>
      </c>
    </row>
    <row r="751" spans="1:78" x14ac:dyDescent="0.15">
      <c r="A751">
        <v>18</v>
      </c>
      <c r="B751">
        <v>19</v>
      </c>
      <c r="C751" t="s">
        <v>162</v>
      </c>
      <c r="D751" t="s">
        <v>93</v>
      </c>
      <c r="E751" t="s">
        <v>1166</v>
      </c>
      <c r="F751" t="s">
        <v>362</v>
      </c>
      <c r="G751" t="s">
        <v>200</v>
      </c>
      <c r="H751" t="s">
        <v>1167</v>
      </c>
      <c r="I751" t="s">
        <v>136</v>
      </c>
      <c r="J751" t="s">
        <v>202</v>
      </c>
      <c r="K751" t="s">
        <v>1168</v>
      </c>
      <c r="L751" t="s">
        <v>136</v>
      </c>
      <c r="M751" t="s">
        <v>204</v>
      </c>
      <c r="N751" t="s">
        <v>1169</v>
      </c>
      <c r="O751" t="s">
        <v>1239</v>
      </c>
      <c r="P751" t="s">
        <v>206</v>
      </c>
      <c r="Q751" t="s">
        <v>1170</v>
      </c>
      <c r="R751" t="s">
        <v>1240</v>
      </c>
      <c r="AB751" t="s">
        <v>1171</v>
      </c>
      <c r="AC751" t="s">
        <v>1241</v>
      </c>
      <c r="AD751" t="s">
        <v>1204</v>
      </c>
      <c r="AE751" t="s">
        <v>1242</v>
      </c>
      <c r="AF751" t="s">
        <v>96</v>
      </c>
      <c r="AQ751" t="s">
        <v>1172</v>
      </c>
      <c r="AR751" t="s">
        <v>1173</v>
      </c>
      <c r="AS751" t="s">
        <v>1174</v>
      </c>
      <c r="AT751" t="s">
        <v>1175</v>
      </c>
      <c r="AU751" t="s">
        <v>1176</v>
      </c>
      <c r="AV751" t="s">
        <v>168</v>
      </c>
      <c r="AW751" t="s">
        <v>1177</v>
      </c>
      <c r="AX751" t="s">
        <v>1178</v>
      </c>
      <c r="BB751" t="s">
        <v>1179</v>
      </c>
      <c r="BC751" t="s">
        <v>1180</v>
      </c>
      <c r="BD751" t="s">
        <v>1181</v>
      </c>
      <c r="BE751" t="s">
        <v>1182</v>
      </c>
      <c r="BF751" t="s">
        <v>157</v>
      </c>
      <c r="BG751" t="s">
        <v>188</v>
      </c>
      <c r="BH751" t="s">
        <v>1183</v>
      </c>
      <c r="BI751" t="s">
        <v>1184</v>
      </c>
      <c r="BM751" t="s">
        <v>1185</v>
      </c>
      <c r="BN751" t="s">
        <v>1186</v>
      </c>
      <c r="BO751" t="s">
        <v>1187</v>
      </c>
      <c r="BP751" t="s">
        <v>1188</v>
      </c>
      <c r="BQ751" t="s">
        <v>704</v>
      </c>
      <c r="BR751" t="s">
        <v>1189</v>
      </c>
      <c r="BS751" t="s">
        <v>1190</v>
      </c>
      <c r="BT751" t="s">
        <v>1191</v>
      </c>
      <c r="BX751" t="s">
        <v>106</v>
      </c>
      <c r="BY751" t="s">
        <v>96</v>
      </c>
      <c r="BZ751" s="20">
        <v>0.25</v>
      </c>
    </row>
    <row r="752" spans="1:78" x14ac:dyDescent="0.15">
      <c r="A752">
        <v>18</v>
      </c>
      <c r="B752">
        <v>20</v>
      </c>
      <c r="C752" t="s">
        <v>165</v>
      </c>
      <c r="D752" t="s">
        <v>93</v>
      </c>
      <c r="E752" t="s">
        <v>1166</v>
      </c>
      <c r="F752" t="s">
        <v>186</v>
      </c>
      <c r="G752" t="s">
        <v>200</v>
      </c>
      <c r="H752" t="s">
        <v>1167</v>
      </c>
      <c r="I752" t="s">
        <v>128</v>
      </c>
      <c r="J752" t="s">
        <v>202</v>
      </c>
      <c r="K752" t="s">
        <v>1168</v>
      </c>
      <c r="L752" t="s">
        <v>120</v>
      </c>
      <c r="M752" t="s">
        <v>204</v>
      </c>
      <c r="N752" t="s">
        <v>1169</v>
      </c>
      <c r="O752" t="s">
        <v>118</v>
      </c>
      <c r="P752" t="s">
        <v>206</v>
      </c>
      <c r="Q752" t="s">
        <v>1170</v>
      </c>
      <c r="R752" t="s">
        <v>114</v>
      </c>
      <c r="AB752" t="s">
        <v>1171</v>
      </c>
      <c r="AC752" t="s">
        <v>1243</v>
      </c>
      <c r="AD752" t="s">
        <v>595</v>
      </c>
      <c r="AE752" t="s">
        <v>159</v>
      </c>
      <c r="AF752" t="s">
        <v>96</v>
      </c>
      <c r="AQ752" t="s">
        <v>1172</v>
      </c>
      <c r="AR752" t="s">
        <v>1173</v>
      </c>
      <c r="AS752" t="s">
        <v>1174</v>
      </c>
      <c r="AT752" t="s">
        <v>1175</v>
      </c>
      <c r="AU752" t="s">
        <v>1176</v>
      </c>
      <c r="AV752" t="s">
        <v>168</v>
      </c>
      <c r="AW752" t="s">
        <v>1177</v>
      </c>
      <c r="AX752" t="s">
        <v>1178</v>
      </c>
      <c r="BB752" t="s">
        <v>1179</v>
      </c>
      <c r="BC752" t="s">
        <v>1180</v>
      </c>
      <c r="BD752" t="s">
        <v>1181</v>
      </c>
      <c r="BE752" t="s">
        <v>1182</v>
      </c>
      <c r="BF752" t="s">
        <v>157</v>
      </c>
      <c r="BG752" t="s">
        <v>188</v>
      </c>
      <c r="BH752" t="s">
        <v>1183</v>
      </c>
      <c r="BI752" t="s">
        <v>1184</v>
      </c>
      <c r="BM752" t="s">
        <v>1185</v>
      </c>
      <c r="BN752" t="s">
        <v>1186</v>
      </c>
      <c r="BO752" t="s">
        <v>1187</v>
      </c>
      <c r="BP752" t="s">
        <v>1188</v>
      </c>
      <c r="BQ752" t="s">
        <v>704</v>
      </c>
      <c r="BR752" t="s">
        <v>1189</v>
      </c>
      <c r="BS752" t="s">
        <v>1190</v>
      </c>
      <c r="BT752" t="s">
        <v>1191</v>
      </c>
      <c r="BX752" t="s">
        <v>106</v>
      </c>
      <c r="BY752" t="s">
        <v>96</v>
      </c>
      <c r="BZ752" s="20">
        <v>0.25</v>
      </c>
    </row>
    <row r="753" spans="1:78" x14ac:dyDescent="0.15">
      <c r="A753">
        <v>18</v>
      </c>
      <c r="B753">
        <v>21</v>
      </c>
      <c r="C753" t="s">
        <v>166</v>
      </c>
      <c r="D753" t="s">
        <v>93</v>
      </c>
      <c r="E753" t="s">
        <v>1166</v>
      </c>
      <c r="F753" t="s">
        <v>373</v>
      </c>
      <c r="G753" t="s">
        <v>200</v>
      </c>
      <c r="H753" t="s">
        <v>1167</v>
      </c>
      <c r="I753" t="s">
        <v>114</v>
      </c>
      <c r="J753" t="s">
        <v>202</v>
      </c>
      <c r="K753" t="s">
        <v>1168</v>
      </c>
      <c r="L753" t="s">
        <v>114</v>
      </c>
      <c r="M753" t="s">
        <v>204</v>
      </c>
      <c r="N753" t="s">
        <v>1169</v>
      </c>
      <c r="O753" t="s">
        <v>698</v>
      </c>
      <c r="P753" t="s">
        <v>206</v>
      </c>
      <c r="Q753" t="s">
        <v>1170</v>
      </c>
      <c r="R753" t="s">
        <v>1244</v>
      </c>
      <c r="AB753" t="s">
        <v>1171</v>
      </c>
      <c r="AC753" t="s">
        <v>1245</v>
      </c>
      <c r="AD753" t="s">
        <v>1246</v>
      </c>
      <c r="AE753" t="s">
        <v>1247</v>
      </c>
      <c r="AF753" t="s">
        <v>96</v>
      </c>
      <c r="AQ753" t="s">
        <v>1172</v>
      </c>
      <c r="AR753" t="s">
        <v>1173</v>
      </c>
      <c r="AS753" t="s">
        <v>1174</v>
      </c>
      <c r="AT753" t="s">
        <v>1175</v>
      </c>
      <c r="AU753" t="s">
        <v>1176</v>
      </c>
      <c r="AV753" t="s">
        <v>168</v>
      </c>
      <c r="AW753" t="s">
        <v>1177</v>
      </c>
      <c r="AX753" t="s">
        <v>1178</v>
      </c>
      <c r="BB753" t="s">
        <v>1179</v>
      </c>
      <c r="BC753" t="s">
        <v>1180</v>
      </c>
      <c r="BD753" t="s">
        <v>1181</v>
      </c>
      <c r="BE753" t="s">
        <v>1182</v>
      </c>
      <c r="BF753" t="s">
        <v>157</v>
      </c>
      <c r="BG753" t="s">
        <v>188</v>
      </c>
      <c r="BH753" t="s">
        <v>1183</v>
      </c>
      <c r="BI753" t="s">
        <v>1184</v>
      </c>
      <c r="BM753" t="s">
        <v>1185</v>
      </c>
      <c r="BN753" t="s">
        <v>1186</v>
      </c>
      <c r="BO753" t="s">
        <v>1187</v>
      </c>
      <c r="BP753" t="s">
        <v>1188</v>
      </c>
      <c r="BQ753" t="s">
        <v>704</v>
      </c>
      <c r="BR753" t="s">
        <v>1189</v>
      </c>
      <c r="BS753" t="s">
        <v>1190</v>
      </c>
      <c r="BT753" t="s">
        <v>1191</v>
      </c>
      <c r="BX753" t="s">
        <v>106</v>
      </c>
      <c r="BY753" t="s">
        <v>96</v>
      </c>
      <c r="BZ753" s="20">
        <v>0.25</v>
      </c>
    </row>
    <row r="754" spans="1:78" x14ac:dyDescent="0.15">
      <c r="A754">
        <v>18</v>
      </c>
      <c r="B754">
        <v>22</v>
      </c>
      <c r="C754" t="s">
        <v>170</v>
      </c>
      <c r="D754" t="s">
        <v>93</v>
      </c>
      <c r="E754" t="s">
        <v>1166</v>
      </c>
      <c r="F754" t="s">
        <v>96</v>
      </c>
      <c r="G754" t="s">
        <v>200</v>
      </c>
      <c r="H754" t="s">
        <v>1167</v>
      </c>
      <c r="I754" t="s">
        <v>96</v>
      </c>
      <c r="J754" t="s">
        <v>202</v>
      </c>
      <c r="K754" t="s">
        <v>1168</v>
      </c>
      <c r="L754" t="s">
        <v>96</v>
      </c>
      <c r="M754" t="s">
        <v>204</v>
      </c>
      <c r="N754" t="s">
        <v>1169</v>
      </c>
      <c r="O754" t="s">
        <v>96</v>
      </c>
      <c r="P754" t="s">
        <v>206</v>
      </c>
      <c r="Q754" t="s">
        <v>1170</v>
      </c>
      <c r="R754" t="s">
        <v>120</v>
      </c>
      <c r="AB754" t="s">
        <v>1171</v>
      </c>
      <c r="AC754" t="s">
        <v>362</v>
      </c>
      <c r="AD754" t="s">
        <v>130</v>
      </c>
      <c r="AE754" t="s">
        <v>120</v>
      </c>
      <c r="AF754" t="s">
        <v>96</v>
      </c>
      <c r="AQ754" t="s">
        <v>1172</v>
      </c>
      <c r="AR754" t="s">
        <v>1173</v>
      </c>
      <c r="AS754" t="s">
        <v>1174</v>
      </c>
      <c r="AT754" t="s">
        <v>1175</v>
      </c>
      <c r="AU754" t="s">
        <v>1176</v>
      </c>
      <c r="AV754" t="s">
        <v>168</v>
      </c>
      <c r="AW754" t="s">
        <v>1177</v>
      </c>
      <c r="AX754" t="s">
        <v>1178</v>
      </c>
      <c r="BB754" t="s">
        <v>1179</v>
      </c>
      <c r="BC754" t="s">
        <v>1180</v>
      </c>
      <c r="BD754" t="s">
        <v>1181</v>
      </c>
      <c r="BE754" t="s">
        <v>1182</v>
      </c>
      <c r="BF754" t="s">
        <v>157</v>
      </c>
      <c r="BG754" t="s">
        <v>188</v>
      </c>
      <c r="BH754" t="s">
        <v>1183</v>
      </c>
      <c r="BI754" t="s">
        <v>1184</v>
      </c>
      <c r="BM754" t="s">
        <v>1185</v>
      </c>
      <c r="BN754" t="s">
        <v>1186</v>
      </c>
      <c r="BO754" t="s">
        <v>1187</v>
      </c>
      <c r="BP754" t="s">
        <v>1188</v>
      </c>
      <c r="BQ754" t="s">
        <v>704</v>
      </c>
      <c r="BR754" t="s">
        <v>1189</v>
      </c>
      <c r="BS754" t="s">
        <v>1190</v>
      </c>
      <c r="BT754" t="s">
        <v>1191</v>
      </c>
      <c r="BX754" t="s">
        <v>106</v>
      </c>
      <c r="BY754" t="s">
        <v>96</v>
      </c>
      <c r="BZ754" s="20">
        <v>0.25</v>
      </c>
    </row>
    <row r="755" spans="1:78" x14ac:dyDescent="0.15">
      <c r="A755">
        <v>18</v>
      </c>
      <c r="B755">
        <v>23</v>
      </c>
      <c r="C755" t="s">
        <v>171</v>
      </c>
      <c r="D755" t="s">
        <v>93</v>
      </c>
      <c r="E755" t="s">
        <v>1166</v>
      </c>
      <c r="F755" t="s">
        <v>120</v>
      </c>
      <c r="G755" t="s">
        <v>200</v>
      </c>
      <c r="H755" t="s">
        <v>1167</v>
      </c>
      <c r="I755" t="s">
        <v>96</v>
      </c>
      <c r="J755" t="s">
        <v>202</v>
      </c>
      <c r="K755" t="s">
        <v>1168</v>
      </c>
      <c r="L755" t="s">
        <v>96</v>
      </c>
      <c r="M755" t="s">
        <v>204</v>
      </c>
      <c r="N755" t="s">
        <v>1169</v>
      </c>
      <c r="O755" t="s">
        <v>96</v>
      </c>
      <c r="P755" t="s">
        <v>206</v>
      </c>
      <c r="Q755" t="s">
        <v>1170</v>
      </c>
      <c r="R755" t="s">
        <v>96</v>
      </c>
      <c r="AB755" t="s">
        <v>1171</v>
      </c>
      <c r="AC755" t="s">
        <v>108</v>
      </c>
      <c r="AD755" t="s">
        <v>114</v>
      </c>
      <c r="AE755" t="s">
        <v>120</v>
      </c>
      <c r="AF755" t="s">
        <v>96</v>
      </c>
      <c r="AQ755" t="s">
        <v>1172</v>
      </c>
      <c r="AR755" t="s">
        <v>1173</v>
      </c>
      <c r="AS755" t="s">
        <v>1174</v>
      </c>
      <c r="AT755" t="s">
        <v>1175</v>
      </c>
      <c r="AU755" t="s">
        <v>1176</v>
      </c>
      <c r="AV755" t="s">
        <v>168</v>
      </c>
      <c r="AW755" t="s">
        <v>1177</v>
      </c>
      <c r="AX755" t="s">
        <v>1178</v>
      </c>
      <c r="BB755" t="s">
        <v>1179</v>
      </c>
      <c r="BC755" t="s">
        <v>1180</v>
      </c>
      <c r="BD755" t="s">
        <v>1181</v>
      </c>
      <c r="BE755" t="s">
        <v>1182</v>
      </c>
      <c r="BF755" t="s">
        <v>157</v>
      </c>
      <c r="BG755" t="s">
        <v>188</v>
      </c>
      <c r="BH755" t="s">
        <v>1183</v>
      </c>
      <c r="BI755" t="s">
        <v>1184</v>
      </c>
      <c r="BM755" t="s">
        <v>1185</v>
      </c>
      <c r="BN755" t="s">
        <v>1186</v>
      </c>
      <c r="BO755" t="s">
        <v>1187</v>
      </c>
      <c r="BP755" t="s">
        <v>1188</v>
      </c>
      <c r="BQ755" t="s">
        <v>704</v>
      </c>
      <c r="BR755" t="s">
        <v>1189</v>
      </c>
      <c r="BS755" t="s">
        <v>1190</v>
      </c>
      <c r="BT755" t="s">
        <v>1191</v>
      </c>
      <c r="BX755" t="s">
        <v>106</v>
      </c>
      <c r="BY755" t="s">
        <v>96</v>
      </c>
      <c r="BZ755" s="20">
        <v>0.25</v>
      </c>
    </row>
    <row r="756" spans="1:78" x14ac:dyDescent="0.15">
      <c r="A756">
        <v>18</v>
      </c>
      <c r="B756">
        <v>24</v>
      </c>
      <c r="C756" t="s">
        <v>172</v>
      </c>
      <c r="D756" t="s">
        <v>93</v>
      </c>
      <c r="E756" t="s">
        <v>1166</v>
      </c>
      <c r="F756" t="s">
        <v>120</v>
      </c>
      <c r="G756" t="s">
        <v>200</v>
      </c>
      <c r="H756" t="s">
        <v>1167</v>
      </c>
      <c r="I756" t="s">
        <v>96</v>
      </c>
      <c r="J756" t="s">
        <v>202</v>
      </c>
      <c r="K756" t="s">
        <v>1168</v>
      </c>
      <c r="L756" t="s">
        <v>96</v>
      </c>
      <c r="M756" t="s">
        <v>204</v>
      </c>
      <c r="N756" t="s">
        <v>1169</v>
      </c>
      <c r="O756" t="s">
        <v>96</v>
      </c>
      <c r="P756" t="s">
        <v>206</v>
      </c>
      <c r="Q756" t="s">
        <v>1170</v>
      </c>
      <c r="R756" t="s">
        <v>120</v>
      </c>
      <c r="AB756" t="s">
        <v>1171</v>
      </c>
      <c r="AC756" t="s">
        <v>117</v>
      </c>
      <c r="AD756" t="s">
        <v>167</v>
      </c>
      <c r="AE756" t="s">
        <v>128</v>
      </c>
      <c r="AF756" t="s">
        <v>96</v>
      </c>
      <c r="AQ756" t="s">
        <v>1172</v>
      </c>
      <c r="AR756" t="s">
        <v>1173</v>
      </c>
      <c r="AS756" t="s">
        <v>1174</v>
      </c>
      <c r="AT756" t="s">
        <v>1175</v>
      </c>
      <c r="AU756" t="s">
        <v>1176</v>
      </c>
      <c r="AV756" t="s">
        <v>168</v>
      </c>
      <c r="AW756" t="s">
        <v>1177</v>
      </c>
      <c r="AX756" t="s">
        <v>1178</v>
      </c>
      <c r="BB756" t="s">
        <v>1179</v>
      </c>
      <c r="BC756" t="s">
        <v>1180</v>
      </c>
      <c r="BD756" t="s">
        <v>1181</v>
      </c>
      <c r="BE756" t="s">
        <v>1182</v>
      </c>
      <c r="BF756" t="s">
        <v>157</v>
      </c>
      <c r="BG756" t="s">
        <v>188</v>
      </c>
      <c r="BH756" t="s">
        <v>1183</v>
      </c>
      <c r="BI756" t="s">
        <v>1184</v>
      </c>
      <c r="BM756" t="s">
        <v>1185</v>
      </c>
      <c r="BN756" t="s">
        <v>1186</v>
      </c>
      <c r="BO756" t="s">
        <v>1187</v>
      </c>
      <c r="BP756" t="s">
        <v>1188</v>
      </c>
      <c r="BQ756" t="s">
        <v>704</v>
      </c>
      <c r="BR756" t="s">
        <v>1189</v>
      </c>
      <c r="BS756" t="s">
        <v>1190</v>
      </c>
      <c r="BT756" t="s">
        <v>1191</v>
      </c>
      <c r="BX756" t="s">
        <v>106</v>
      </c>
      <c r="BY756" t="s">
        <v>96</v>
      </c>
      <c r="BZ756" s="20">
        <v>0.25</v>
      </c>
    </row>
    <row r="757" spans="1:78" x14ac:dyDescent="0.15">
      <c r="A757">
        <v>18</v>
      </c>
      <c r="B757">
        <v>25</v>
      </c>
      <c r="C757" t="s">
        <v>173</v>
      </c>
      <c r="D757" t="s">
        <v>93</v>
      </c>
      <c r="E757" t="s">
        <v>1166</v>
      </c>
      <c r="F757" t="s">
        <v>142</v>
      </c>
      <c r="G757" t="s">
        <v>200</v>
      </c>
      <c r="H757" t="s">
        <v>1167</v>
      </c>
      <c r="I757" t="s">
        <v>128</v>
      </c>
      <c r="J757" t="s">
        <v>202</v>
      </c>
      <c r="K757" t="s">
        <v>1168</v>
      </c>
      <c r="L757" t="s">
        <v>96</v>
      </c>
      <c r="M757" t="s">
        <v>204</v>
      </c>
      <c r="N757" t="s">
        <v>1169</v>
      </c>
      <c r="O757" t="s">
        <v>196</v>
      </c>
      <c r="P757" t="s">
        <v>206</v>
      </c>
      <c r="Q757" t="s">
        <v>1170</v>
      </c>
      <c r="R757" t="s">
        <v>261</v>
      </c>
      <c r="AB757" t="s">
        <v>1171</v>
      </c>
      <c r="AC757" t="s">
        <v>920</v>
      </c>
      <c r="AD757" t="s">
        <v>1248</v>
      </c>
      <c r="AE757" t="s">
        <v>1153</v>
      </c>
      <c r="AF757" t="s">
        <v>96</v>
      </c>
      <c r="AQ757" t="s">
        <v>1172</v>
      </c>
      <c r="AR757" t="s">
        <v>1173</v>
      </c>
      <c r="AS757" t="s">
        <v>1174</v>
      </c>
      <c r="AT757" t="s">
        <v>1175</v>
      </c>
      <c r="AU757" t="s">
        <v>1176</v>
      </c>
      <c r="AV757" t="s">
        <v>168</v>
      </c>
      <c r="AW757" t="s">
        <v>1177</v>
      </c>
      <c r="AX757" t="s">
        <v>1178</v>
      </c>
      <c r="BB757" t="s">
        <v>1179</v>
      </c>
      <c r="BC757" t="s">
        <v>1180</v>
      </c>
      <c r="BD757" t="s">
        <v>1181</v>
      </c>
      <c r="BE757" t="s">
        <v>1182</v>
      </c>
      <c r="BF757" t="s">
        <v>157</v>
      </c>
      <c r="BG757" t="s">
        <v>188</v>
      </c>
      <c r="BH757" t="s">
        <v>1183</v>
      </c>
      <c r="BI757" t="s">
        <v>1184</v>
      </c>
      <c r="BM757" t="s">
        <v>1185</v>
      </c>
      <c r="BN757" t="s">
        <v>1186</v>
      </c>
      <c r="BO757" t="s">
        <v>1187</v>
      </c>
      <c r="BP757" t="s">
        <v>1188</v>
      </c>
      <c r="BQ757" t="s">
        <v>704</v>
      </c>
      <c r="BR757" t="s">
        <v>1189</v>
      </c>
      <c r="BS757" t="s">
        <v>1190</v>
      </c>
      <c r="BT757" t="s">
        <v>1191</v>
      </c>
      <c r="BX757" t="s">
        <v>106</v>
      </c>
      <c r="BY757" t="s">
        <v>96</v>
      </c>
      <c r="BZ757" s="20">
        <v>0.25</v>
      </c>
    </row>
    <row r="758" spans="1:78" x14ac:dyDescent="0.15">
      <c r="A758">
        <v>18</v>
      </c>
      <c r="B758">
        <v>26</v>
      </c>
      <c r="C758" t="s">
        <v>175</v>
      </c>
      <c r="D758" t="s">
        <v>93</v>
      </c>
      <c r="E758" t="s">
        <v>1166</v>
      </c>
      <c r="F758" t="s">
        <v>142</v>
      </c>
      <c r="G758" t="s">
        <v>200</v>
      </c>
      <c r="H758" t="s">
        <v>1167</v>
      </c>
      <c r="I758" t="s">
        <v>128</v>
      </c>
      <c r="J758" t="s">
        <v>202</v>
      </c>
      <c r="K758" t="s">
        <v>1168</v>
      </c>
      <c r="L758" t="s">
        <v>96</v>
      </c>
      <c r="M758" t="s">
        <v>204</v>
      </c>
      <c r="N758" t="s">
        <v>1169</v>
      </c>
      <c r="O758" t="s">
        <v>196</v>
      </c>
      <c r="P758" t="s">
        <v>206</v>
      </c>
      <c r="Q758" t="s">
        <v>1170</v>
      </c>
      <c r="R758" t="s">
        <v>261</v>
      </c>
      <c r="AB758" t="s">
        <v>1171</v>
      </c>
      <c r="AC758" t="s">
        <v>920</v>
      </c>
      <c r="AD758" t="s">
        <v>1248</v>
      </c>
      <c r="AE758" t="s">
        <v>1153</v>
      </c>
      <c r="AF758" t="s">
        <v>96</v>
      </c>
      <c r="AQ758" t="s">
        <v>1172</v>
      </c>
      <c r="AR758" t="s">
        <v>1173</v>
      </c>
      <c r="AS758" t="s">
        <v>1174</v>
      </c>
      <c r="AT758" t="s">
        <v>1175</v>
      </c>
      <c r="AU758" t="s">
        <v>1176</v>
      </c>
      <c r="AV758" t="s">
        <v>168</v>
      </c>
      <c r="AW758" t="s">
        <v>1177</v>
      </c>
      <c r="AX758" t="s">
        <v>1178</v>
      </c>
      <c r="BB758" t="s">
        <v>1179</v>
      </c>
      <c r="BC758" t="s">
        <v>1180</v>
      </c>
      <c r="BD758" t="s">
        <v>1181</v>
      </c>
      <c r="BE758" t="s">
        <v>1182</v>
      </c>
      <c r="BF758" t="s">
        <v>157</v>
      </c>
      <c r="BG758" t="s">
        <v>188</v>
      </c>
      <c r="BH758" t="s">
        <v>1183</v>
      </c>
      <c r="BI758" t="s">
        <v>1184</v>
      </c>
      <c r="BM758" t="s">
        <v>1185</v>
      </c>
      <c r="BN758" t="s">
        <v>1186</v>
      </c>
      <c r="BO758" t="s">
        <v>1187</v>
      </c>
      <c r="BP758" t="s">
        <v>1188</v>
      </c>
      <c r="BQ758" t="s">
        <v>704</v>
      </c>
      <c r="BR758" t="s">
        <v>1189</v>
      </c>
      <c r="BS758" t="s">
        <v>1190</v>
      </c>
      <c r="BT758" t="s">
        <v>1191</v>
      </c>
      <c r="BX758" t="s">
        <v>106</v>
      </c>
      <c r="BY758" t="s">
        <v>96</v>
      </c>
      <c r="BZ758" s="20">
        <v>0.25</v>
      </c>
    </row>
    <row r="759" spans="1:78" x14ac:dyDescent="0.15">
      <c r="A759">
        <v>18</v>
      </c>
      <c r="B759">
        <v>27</v>
      </c>
      <c r="C759" t="s">
        <v>176</v>
      </c>
      <c r="D759" t="s">
        <v>93</v>
      </c>
      <c r="E759" t="s">
        <v>1166</v>
      </c>
      <c r="F759" t="s">
        <v>128</v>
      </c>
      <c r="G759" t="s">
        <v>200</v>
      </c>
      <c r="H759" t="s">
        <v>1167</v>
      </c>
      <c r="I759" t="s">
        <v>96</v>
      </c>
      <c r="J759" t="s">
        <v>202</v>
      </c>
      <c r="K759" t="s">
        <v>1168</v>
      </c>
      <c r="L759" t="s">
        <v>120</v>
      </c>
      <c r="M759" t="s">
        <v>204</v>
      </c>
      <c r="N759" t="s">
        <v>1169</v>
      </c>
      <c r="O759" t="s">
        <v>136</v>
      </c>
      <c r="P759" t="s">
        <v>206</v>
      </c>
      <c r="Q759" t="s">
        <v>1170</v>
      </c>
      <c r="R759" t="s">
        <v>124</v>
      </c>
      <c r="AB759" t="s">
        <v>1171</v>
      </c>
      <c r="AC759" t="s">
        <v>667</v>
      </c>
      <c r="AD759" t="s">
        <v>373</v>
      </c>
      <c r="AE759" t="s">
        <v>108</v>
      </c>
      <c r="AF759" t="s">
        <v>96</v>
      </c>
      <c r="AQ759" t="s">
        <v>1172</v>
      </c>
      <c r="AR759" t="s">
        <v>1173</v>
      </c>
      <c r="AS759" t="s">
        <v>1174</v>
      </c>
      <c r="AT759" t="s">
        <v>1175</v>
      </c>
      <c r="AU759" t="s">
        <v>1176</v>
      </c>
      <c r="AV759" t="s">
        <v>168</v>
      </c>
      <c r="AW759" t="s">
        <v>1177</v>
      </c>
      <c r="AX759" t="s">
        <v>1178</v>
      </c>
      <c r="BB759" t="s">
        <v>1179</v>
      </c>
      <c r="BC759" t="s">
        <v>1180</v>
      </c>
      <c r="BD759" t="s">
        <v>1181</v>
      </c>
      <c r="BE759" t="s">
        <v>1182</v>
      </c>
      <c r="BF759" t="s">
        <v>157</v>
      </c>
      <c r="BG759" t="s">
        <v>188</v>
      </c>
      <c r="BH759" t="s">
        <v>1183</v>
      </c>
      <c r="BI759" t="s">
        <v>1184</v>
      </c>
      <c r="BM759" t="s">
        <v>1185</v>
      </c>
      <c r="BN759" t="s">
        <v>1186</v>
      </c>
      <c r="BO759" t="s">
        <v>1187</v>
      </c>
      <c r="BP759" t="s">
        <v>1188</v>
      </c>
      <c r="BQ759" t="s">
        <v>704</v>
      </c>
      <c r="BR759" t="s">
        <v>1189</v>
      </c>
      <c r="BS759" t="s">
        <v>1190</v>
      </c>
      <c r="BT759" t="s">
        <v>1191</v>
      </c>
      <c r="BX759" t="s">
        <v>106</v>
      </c>
      <c r="BY759" t="s">
        <v>96</v>
      </c>
      <c r="BZ759" s="20">
        <v>0.25</v>
      </c>
    </row>
    <row r="760" spans="1:78" x14ac:dyDescent="0.15">
      <c r="A760">
        <v>18</v>
      </c>
      <c r="B760">
        <v>28</v>
      </c>
      <c r="C760" t="s">
        <v>177</v>
      </c>
      <c r="D760" t="s">
        <v>93</v>
      </c>
      <c r="E760" t="s">
        <v>1166</v>
      </c>
      <c r="F760" t="s">
        <v>128</v>
      </c>
      <c r="G760" t="s">
        <v>200</v>
      </c>
      <c r="H760" t="s">
        <v>1167</v>
      </c>
      <c r="I760" t="s">
        <v>96</v>
      </c>
      <c r="J760" t="s">
        <v>202</v>
      </c>
      <c r="K760" t="s">
        <v>1168</v>
      </c>
      <c r="L760" t="s">
        <v>120</v>
      </c>
      <c r="M760" t="s">
        <v>204</v>
      </c>
      <c r="N760" t="s">
        <v>1169</v>
      </c>
      <c r="O760" t="s">
        <v>136</v>
      </c>
      <c r="P760" t="s">
        <v>206</v>
      </c>
      <c r="Q760" t="s">
        <v>1170</v>
      </c>
      <c r="R760" t="s">
        <v>124</v>
      </c>
      <c r="AB760" t="s">
        <v>1171</v>
      </c>
      <c r="AC760" t="s">
        <v>667</v>
      </c>
      <c r="AD760" t="s">
        <v>373</v>
      </c>
      <c r="AE760" t="s">
        <v>108</v>
      </c>
      <c r="AF760" t="s">
        <v>96</v>
      </c>
      <c r="AQ760" t="s">
        <v>1172</v>
      </c>
      <c r="AR760" t="s">
        <v>1173</v>
      </c>
      <c r="AS760" t="s">
        <v>1174</v>
      </c>
      <c r="AT760" t="s">
        <v>1175</v>
      </c>
      <c r="AU760" t="s">
        <v>1176</v>
      </c>
      <c r="AV760" t="s">
        <v>168</v>
      </c>
      <c r="AW760" t="s">
        <v>1177</v>
      </c>
      <c r="AX760" t="s">
        <v>1178</v>
      </c>
      <c r="BB760" t="s">
        <v>1179</v>
      </c>
      <c r="BC760" t="s">
        <v>1180</v>
      </c>
      <c r="BD760" t="s">
        <v>1181</v>
      </c>
      <c r="BE760" t="s">
        <v>1182</v>
      </c>
      <c r="BF760" t="s">
        <v>157</v>
      </c>
      <c r="BG760" t="s">
        <v>188</v>
      </c>
      <c r="BH760" t="s">
        <v>1183</v>
      </c>
      <c r="BI760" t="s">
        <v>1184</v>
      </c>
      <c r="BM760" t="s">
        <v>1185</v>
      </c>
      <c r="BN760" t="s">
        <v>1186</v>
      </c>
      <c r="BO760" t="s">
        <v>1187</v>
      </c>
      <c r="BP760" t="s">
        <v>1188</v>
      </c>
      <c r="BQ760" t="s">
        <v>704</v>
      </c>
      <c r="BR760" t="s">
        <v>1189</v>
      </c>
      <c r="BS760" t="s">
        <v>1190</v>
      </c>
      <c r="BT760" t="s">
        <v>1191</v>
      </c>
      <c r="BX760" t="s">
        <v>106</v>
      </c>
      <c r="BY760" t="s">
        <v>96</v>
      </c>
      <c r="BZ760" s="20">
        <v>0.25</v>
      </c>
    </row>
    <row r="761" spans="1:78" x14ac:dyDescent="0.15">
      <c r="A761">
        <v>18</v>
      </c>
      <c r="B761">
        <v>29</v>
      </c>
      <c r="C761" t="s">
        <v>178</v>
      </c>
      <c r="D761" t="s">
        <v>93</v>
      </c>
      <c r="E761" t="s">
        <v>1166</v>
      </c>
      <c r="F761" t="s">
        <v>116</v>
      </c>
      <c r="G761" t="s">
        <v>200</v>
      </c>
      <c r="H761" t="s">
        <v>1167</v>
      </c>
      <c r="I761" t="s">
        <v>120</v>
      </c>
      <c r="J761" t="s">
        <v>202</v>
      </c>
      <c r="K761" t="s">
        <v>1168</v>
      </c>
      <c r="L761" t="s">
        <v>183</v>
      </c>
      <c r="M761" t="s">
        <v>204</v>
      </c>
      <c r="N761" t="s">
        <v>1169</v>
      </c>
      <c r="O761" t="s">
        <v>153</v>
      </c>
      <c r="P761" t="s">
        <v>206</v>
      </c>
      <c r="Q761" t="s">
        <v>1170</v>
      </c>
      <c r="R761" t="s">
        <v>1249</v>
      </c>
      <c r="AB761" t="s">
        <v>1171</v>
      </c>
      <c r="AC761" t="s">
        <v>1250</v>
      </c>
      <c r="AD761" t="s">
        <v>1189</v>
      </c>
      <c r="AE761" t="s">
        <v>1251</v>
      </c>
      <c r="AF761" t="s">
        <v>96</v>
      </c>
      <c r="AQ761" t="s">
        <v>1172</v>
      </c>
      <c r="AR761" t="s">
        <v>1173</v>
      </c>
      <c r="AS761" t="s">
        <v>1174</v>
      </c>
      <c r="AT761" t="s">
        <v>1175</v>
      </c>
      <c r="AU761" t="s">
        <v>1176</v>
      </c>
      <c r="AV761" t="s">
        <v>168</v>
      </c>
      <c r="AW761" t="s">
        <v>1177</v>
      </c>
      <c r="AX761" t="s">
        <v>1178</v>
      </c>
      <c r="BB761" t="s">
        <v>1179</v>
      </c>
      <c r="BC761" t="s">
        <v>1180</v>
      </c>
      <c r="BD761" t="s">
        <v>1181</v>
      </c>
      <c r="BE761" t="s">
        <v>1182</v>
      </c>
      <c r="BF761" t="s">
        <v>157</v>
      </c>
      <c r="BG761" t="s">
        <v>188</v>
      </c>
      <c r="BH761" t="s">
        <v>1183</v>
      </c>
      <c r="BI761" t="s">
        <v>1184</v>
      </c>
      <c r="BM761" t="s">
        <v>1185</v>
      </c>
      <c r="BN761" t="s">
        <v>1186</v>
      </c>
      <c r="BO761" t="s">
        <v>1187</v>
      </c>
      <c r="BP761" t="s">
        <v>1188</v>
      </c>
      <c r="BQ761" t="s">
        <v>704</v>
      </c>
      <c r="BR761" t="s">
        <v>1189</v>
      </c>
      <c r="BS761" t="s">
        <v>1190</v>
      </c>
      <c r="BT761" t="s">
        <v>1191</v>
      </c>
      <c r="BX761" t="s">
        <v>106</v>
      </c>
      <c r="BY761" t="s">
        <v>96</v>
      </c>
      <c r="BZ761" s="20">
        <v>0.25</v>
      </c>
    </row>
    <row r="762" spans="1:78" x14ac:dyDescent="0.15">
      <c r="A762">
        <v>18</v>
      </c>
      <c r="B762">
        <v>30</v>
      </c>
      <c r="C762" t="s">
        <v>179</v>
      </c>
      <c r="D762" t="s">
        <v>93</v>
      </c>
      <c r="E762" t="s">
        <v>1166</v>
      </c>
      <c r="F762" t="s">
        <v>116</v>
      </c>
      <c r="G762" t="s">
        <v>200</v>
      </c>
      <c r="H762" t="s">
        <v>1167</v>
      </c>
      <c r="I762" t="s">
        <v>120</v>
      </c>
      <c r="J762" t="s">
        <v>202</v>
      </c>
      <c r="K762" t="s">
        <v>1168</v>
      </c>
      <c r="L762" t="s">
        <v>183</v>
      </c>
      <c r="M762" t="s">
        <v>204</v>
      </c>
      <c r="N762" t="s">
        <v>1169</v>
      </c>
      <c r="O762" t="s">
        <v>153</v>
      </c>
      <c r="P762" t="s">
        <v>206</v>
      </c>
      <c r="Q762" t="s">
        <v>1170</v>
      </c>
      <c r="R762" t="s">
        <v>1249</v>
      </c>
      <c r="AB762" t="s">
        <v>1171</v>
      </c>
      <c r="AC762" t="s">
        <v>1250</v>
      </c>
      <c r="AD762" t="s">
        <v>1189</v>
      </c>
      <c r="AE762" t="s">
        <v>1251</v>
      </c>
      <c r="AF762" t="s">
        <v>96</v>
      </c>
      <c r="AQ762" t="s">
        <v>1172</v>
      </c>
      <c r="AR762" t="s">
        <v>1173</v>
      </c>
      <c r="AS762" t="s">
        <v>1174</v>
      </c>
      <c r="AT762" t="s">
        <v>1175</v>
      </c>
      <c r="AU762" t="s">
        <v>1176</v>
      </c>
      <c r="AV762" t="s">
        <v>168</v>
      </c>
      <c r="AW762" t="s">
        <v>1177</v>
      </c>
      <c r="AX762" t="s">
        <v>1178</v>
      </c>
      <c r="BB762" t="s">
        <v>1179</v>
      </c>
      <c r="BC762" t="s">
        <v>1180</v>
      </c>
      <c r="BD762" t="s">
        <v>1181</v>
      </c>
      <c r="BE762" t="s">
        <v>1182</v>
      </c>
      <c r="BF762" t="s">
        <v>157</v>
      </c>
      <c r="BG762" t="s">
        <v>188</v>
      </c>
      <c r="BH762" t="s">
        <v>1183</v>
      </c>
      <c r="BI762" t="s">
        <v>1184</v>
      </c>
      <c r="BM762" t="s">
        <v>1185</v>
      </c>
      <c r="BN762" t="s">
        <v>1186</v>
      </c>
      <c r="BO762" t="s">
        <v>1187</v>
      </c>
      <c r="BP762" t="s">
        <v>1188</v>
      </c>
      <c r="BQ762" t="s">
        <v>704</v>
      </c>
      <c r="BR762" t="s">
        <v>1189</v>
      </c>
      <c r="BS762" t="s">
        <v>1190</v>
      </c>
      <c r="BT762" t="s">
        <v>1191</v>
      </c>
      <c r="BX762" t="s">
        <v>106</v>
      </c>
      <c r="BY762" t="s">
        <v>96</v>
      </c>
      <c r="BZ762" s="20">
        <v>0.25</v>
      </c>
    </row>
    <row r="763" spans="1:78" x14ac:dyDescent="0.15">
      <c r="A763">
        <v>18</v>
      </c>
      <c r="B763">
        <v>31</v>
      </c>
      <c r="C763" t="s">
        <v>180</v>
      </c>
      <c r="D763" t="s">
        <v>93</v>
      </c>
      <c r="E763" t="s">
        <v>1166</v>
      </c>
      <c r="F763" t="s">
        <v>142</v>
      </c>
      <c r="G763" t="s">
        <v>200</v>
      </c>
      <c r="H763" t="s">
        <v>1167</v>
      </c>
      <c r="I763" t="s">
        <v>120</v>
      </c>
      <c r="J763" t="s">
        <v>202</v>
      </c>
      <c r="K763" t="s">
        <v>1168</v>
      </c>
      <c r="L763" t="s">
        <v>96</v>
      </c>
      <c r="M763" t="s">
        <v>204</v>
      </c>
      <c r="N763" t="s">
        <v>1169</v>
      </c>
      <c r="O763" t="s">
        <v>183</v>
      </c>
      <c r="P763" t="s">
        <v>206</v>
      </c>
      <c r="Q763" t="s">
        <v>1170</v>
      </c>
      <c r="R763" t="s">
        <v>1252</v>
      </c>
      <c r="AB763" t="s">
        <v>1171</v>
      </c>
      <c r="AC763" t="s">
        <v>1253</v>
      </c>
      <c r="AD763" t="s">
        <v>704</v>
      </c>
      <c r="AE763" t="s">
        <v>1254</v>
      </c>
      <c r="AF763" t="s">
        <v>96</v>
      </c>
      <c r="AQ763" t="s">
        <v>1172</v>
      </c>
      <c r="AR763" t="s">
        <v>1173</v>
      </c>
      <c r="AS763" t="s">
        <v>1174</v>
      </c>
      <c r="AT763" t="s">
        <v>1175</v>
      </c>
      <c r="AU763" t="s">
        <v>1176</v>
      </c>
      <c r="AV763" t="s">
        <v>168</v>
      </c>
      <c r="AW763" t="s">
        <v>1177</v>
      </c>
      <c r="AX763" t="s">
        <v>1178</v>
      </c>
      <c r="BB763" t="s">
        <v>1179</v>
      </c>
      <c r="BC763" t="s">
        <v>1180</v>
      </c>
      <c r="BD763" t="s">
        <v>1181</v>
      </c>
      <c r="BE763" t="s">
        <v>1182</v>
      </c>
      <c r="BF763" t="s">
        <v>157</v>
      </c>
      <c r="BG763" t="s">
        <v>188</v>
      </c>
      <c r="BH763" t="s">
        <v>1183</v>
      </c>
      <c r="BI763" t="s">
        <v>1184</v>
      </c>
      <c r="BM763" t="s">
        <v>1185</v>
      </c>
      <c r="BN763" t="s">
        <v>1186</v>
      </c>
      <c r="BO763" t="s">
        <v>1187</v>
      </c>
      <c r="BP763" t="s">
        <v>1188</v>
      </c>
      <c r="BQ763" t="s">
        <v>704</v>
      </c>
      <c r="BR763" t="s">
        <v>1189</v>
      </c>
      <c r="BS763" t="s">
        <v>1190</v>
      </c>
      <c r="BT763" t="s">
        <v>1191</v>
      </c>
      <c r="BX763" t="s">
        <v>106</v>
      </c>
      <c r="BY763" t="s">
        <v>96</v>
      </c>
      <c r="BZ763" s="20">
        <v>0.25</v>
      </c>
    </row>
    <row r="764" spans="1:78" x14ac:dyDescent="0.15">
      <c r="A764">
        <v>18</v>
      </c>
      <c r="B764">
        <v>32</v>
      </c>
      <c r="C764" t="s">
        <v>181</v>
      </c>
      <c r="D764" t="s">
        <v>93</v>
      </c>
      <c r="E764" t="s">
        <v>1166</v>
      </c>
      <c r="F764" t="s">
        <v>142</v>
      </c>
      <c r="G764" t="s">
        <v>200</v>
      </c>
      <c r="H764" t="s">
        <v>1167</v>
      </c>
      <c r="I764" t="s">
        <v>120</v>
      </c>
      <c r="J764" t="s">
        <v>202</v>
      </c>
      <c r="K764" t="s">
        <v>1168</v>
      </c>
      <c r="L764" t="s">
        <v>96</v>
      </c>
      <c r="M764" t="s">
        <v>204</v>
      </c>
      <c r="N764" t="s">
        <v>1169</v>
      </c>
      <c r="O764" t="s">
        <v>183</v>
      </c>
      <c r="P764" t="s">
        <v>206</v>
      </c>
      <c r="Q764" t="s">
        <v>1170</v>
      </c>
      <c r="R764" t="s">
        <v>1252</v>
      </c>
      <c r="AB764" t="s">
        <v>1171</v>
      </c>
      <c r="AC764" t="s">
        <v>1253</v>
      </c>
      <c r="AD764" t="s">
        <v>704</v>
      </c>
      <c r="AE764" t="s">
        <v>1254</v>
      </c>
      <c r="AF764" t="s">
        <v>96</v>
      </c>
      <c r="AQ764" t="s">
        <v>1172</v>
      </c>
      <c r="AR764" t="s">
        <v>1173</v>
      </c>
      <c r="AS764" t="s">
        <v>1174</v>
      </c>
      <c r="AT764" t="s">
        <v>1175</v>
      </c>
      <c r="AU764" t="s">
        <v>1176</v>
      </c>
      <c r="AV764" t="s">
        <v>168</v>
      </c>
      <c r="AW764" t="s">
        <v>1177</v>
      </c>
      <c r="AX764" t="s">
        <v>1178</v>
      </c>
      <c r="BB764" t="s">
        <v>1179</v>
      </c>
      <c r="BC764" t="s">
        <v>1180</v>
      </c>
      <c r="BD764" t="s">
        <v>1181</v>
      </c>
      <c r="BE764" t="s">
        <v>1182</v>
      </c>
      <c r="BF764" t="s">
        <v>157</v>
      </c>
      <c r="BG764" t="s">
        <v>188</v>
      </c>
      <c r="BH764" t="s">
        <v>1183</v>
      </c>
      <c r="BI764" t="s">
        <v>1184</v>
      </c>
      <c r="BM764" t="s">
        <v>1185</v>
      </c>
      <c r="BN764" t="s">
        <v>1186</v>
      </c>
      <c r="BO764" t="s">
        <v>1187</v>
      </c>
      <c r="BP764" t="s">
        <v>1188</v>
      </c>
      <c r="BQ764" t="s">
        <v>704</v>
      </c>
      <c r="BR764" t="s">
        <v>1189</v>
      </c>
      <c r="BS764" t="s">
        <v>1190</v>
      </c>
      <c r="BT764" t="s">
        <v>1191</v>
      </c>
      <c r="BX764" t="s">
        <v>106</v>
      </c>
      <c r="BY764" t="s">
        <v>96</v>
      </c>
      <c r="BZ764" s="20">
        <v>0.25</v>
      </c>
    </row>
    <row r="765" spans="1:78" x14ac:dyDescent="0.15">
      <c r="A765">
        <v>18</v>
      </c>
      <c r="B765">
        <v>33</v>
      </c>
      <c r="C765" t="s">
        <v>182</v>
      </c>
      <c r="D765" t="s">
        <v>93</v>
      </c>
      <c r="E765" t="s">
        <v>1166</v>
      </c>
      <c r="F765" t="s">
        <v>96</v>
      </c>
      <c r="G765" t="s">
        <v>200</v>
      </c>
      <c r="H765" t="s">
        <v>1167</v>
      </c>
      <c r="I765" t="s">
        <v>120</v>
      </c>
      <c r="J765" t="s">
        <v>202</v>
      </c>
      <c r="K765" t="s">
        <v>1168</v>
      </c>
      <c r="L765" t="s">
        <v>96</v>
      </c>
      <c r="M765" t="s">
        <v>204</v>
      </c>
      <c r="N765" t="s">
        <v>1169</v>
      </c>
      <c r="O765" t="s">
        <v>116</v>
      </c>
      <c r="P765" t="s">
        <v>206</v>
      </c>
      <c r="Q765" t="s">
        <v>1170</v>
      </c>
      <c r="R765" t="s">
        <v>1255</v>
      </c>
      <c r="AB765" t="s">
        <v>1171</v>
      </c>
      <c r="AC765" t="s">
        <v>1256</v>
      </c>
      <c r="AD765" t="s">
        <v>495</v>
      </c>
      <c r="AE765" t="s">
        <v>1257</v>
      </c>
      <c r="AF765" t="s">
        <v>96</v>
      </c>
      <c r="AQ765" t="s">
        <v>1172</v>
      </c>
      <c r="AR765" t="s">
        <v>1173</v>
      </c>
      <c r="AS765" t="s">
        <v>1174</v>
      </c>
      <c r="AT765" t="s">
        <v>1175</v>
      </c>
      <c r="AU765" t="s">
        <v>1176</v>
      </c>
      <c r="AV765" t="s">
        <v>168</v>
      </c>
      <c r="AW765" t="s">
        <v>1177</v>
      </c>
      <c r="AX765" t="s">
        <v>1178</v>
      </c>
      <c r="BB765" t="s">
        <v>1179</v>
      </c>
      <c r="BC765" t="s">
        <v>1180</v>
      </c>
      <c r="BD765" t="s">
        <v>1181</v>
      </c>
      <c r="BE765" t="s">
        <v>1182</v>
      </c>
      <c r="BF765" t="s">
        <v>157</v>
      </c>
      <c r="BG765" t="s">
        <v>188</v>
      </c>
      <c r="BH765" t="s">
        <v>1183</v>
      </c>
      <c r="BI765" t="s">
        <v>1184</v>
      </c>
      <c r="BM765" t="s">
        <v>1185</v>
      </c>
      <c r="BN765" t="s">
        <v>1186</v>
      </c>
      <c r="BO765" t="s">
        <v>1187</v>
      </c>
      <c r="BP765" t="s">
        <v>1188</v>
      </c>
      <c r="BQ765" t="s">
        <v>704</v>
      </c>
      <c r="BR765" t="s">
        <v>1189</v>
      </c>
      <c r="BS765" t="s">
        <v>1190</v>
      </c>
      <c r="BT765" t="s">
        <v>1191</v>
      </c>
      <c r="BX765" t="s">
        <v>106</v>
      </c>
      <c r="BY765" t="s">
        <v>96</v>
      </c>
      <c r="BZ765" s="20">
        <v>0.25</v>
      </c>
    </row>
    <row r="766" spans="1:78" x14ac:dyDescent="0.15">
      <c r="A766">
        <v>18</v>
      </c>
      <c r="B766">
        <v>34</v>
      </c>
      <c r="C766" t="s">
        <v>184</v>
      </c>
      <c r="D766" t="s">
        <v>93</v>
      </c>
      <c r="E766" t="s">
        <v>1166</v>
      </c>
      <c r="F766" t="s">
        <v>96</v>
      </c>
      <c r="G766" t="s">
        <v>200</v>
      </c>
      <c r="H766" t="s">
        <v>1167</v>
      </c>
      <c r="I766" t="s">
        <v>96</v>
      </c>
      <c r="J766" t="s">
        <v>202</v>
      </c>
      <c r="K766" t="s">
        <v>1168</v>
      </c>
      <c r="L766" t="s">
        <v>120</v>
      </c>
      <c r="M766" t="s">
        <v>204</v>
      </c>
      <c r="N766" t="s">
        <v>1169</v>
      </c>
      <c r="O766" t="s">
        <v>136</v>
      </c>
      <c r="P766" t="s">
        <v>206</v>
      </c>
      <c r="Q766" t="s">
        <v>1170</v>
      </c>
      <c r="R766" t="s">
        <v>128</v>
      </c>
      <c r="AB766" t="s">
        <v>1171</v>
      </c>
      <c r="AC766" t="s">
        <v>555</v>
      </c>
      <c r="AD766" t="s">
        <v>169</v>
      </c>
      <c r="AE766" t="s">
        <v>183</v>
      </c>
      <c r="AF766" t="s">
        <v>96</v>
      </c>
      <c r="AQ766" t="s">
        <v>1172</v>
      </c>
      <c r="AR766" t="s">
        <v>1173</v>
      </c>
      <c r="AS766" t="s">
        <v>1174</v>
      </c>
      <c r="AT766" t="s">
        <v>1175</v>
      </c>
      <c r="AU766" t="s">
        <v>1176</v>
      </c>
      <c r="AV766" t="s">
        <v>168</v>
      </c>
      <c r="AW766" t="s">
        <v>1177</v>
      </c>
      <c r="AX766" t="s">
        <v>1178</v>
      </c>
      <c r="BB766" t="s">
        <v>1179</v>
      </c>
      <c r="BC766" t="s">
        <v>1180</v>
      </c>
      <c r="BD766" t="s">
        <v>1181</v>
      </c>
      <c r="BE766" t="s">
        <v>1182</v>
      </c>
      <c r="BF766" t="s">
        <v>157</v>
      </c>
      <c r="BG766" t="s">
        <v>188</v>
      </c>
      <c r="BH766" t="s">
        <v>1183</v>
      </c>
      <c r="BI766" t="s">
        <v>1184</v>
      </c>
      <c r="BM766" t="s">
        <v>1185</v>
      </c>
      <c r="BN766" t="s">
        <v>1186</v>
      </c>
      <c r="BO766" t="s">
        <v>1187</v>
      </c>
      <c r="BP766" t="s">
        <v>1188</v>
      </c>
      <c r="BQ766" t="s">
        <v>704</v>
      </c>
      <c r="BR766" t="s">
        <v>1189</v>
      </c>
      <c r="BS766" t="s">
        <v>1190</v>
      </c>
      <c r="BT766" t="s">
        <v>1191</v>
      </c>
      <c r="BX766" t="s">
        <v>106</v>
      </c>
      <c r="BY766" t="s">
        <v>96</v>
      </c>
      <c r="BZ766" s="20">
        <v>0.25</v>
      </c>
    </row>
    <row r="767" spans="1:78" x14ac:dyDescent="0.15">
      <c r="A767">
        <v>18</v>
      </c>
      <c r="B767">
        <v>35</v>
      </c>
      <c r="C767" t="s">
        <v>185</v>
      </c>
      <c r="D767" t="s">
        <v>93</v>
      </c>
      <c r="E767" t="s">
        <v>1166</v>
      </c>
      <c r="F767" t="s">
        <v>128</v>
      </c>
      <c r="G767" t="s">
        <v>200</v>
      </c>
      <c r="H767" t="s">
        <v>1167</v>
      </c>
      <c r="I767" t="s">
        <v>96</v>
      </c>
      <c r="J767" t="s">
        <v>202</v>
      </c>
      <c r="K767" t="s">
        <v>1168</v>
      </c>
      <c r="L767" t="s">
        <v>96</v>
      </c>
      <c r="M767" t="s">
        <v>204</v>
      </c>
      <c r="N767" t="s">
        <v>1169</v>
      </c>
      <c r="O767" t="s">
        <v>136</v>
      </c>
      <c r="P767" t="s">
        <v>206</v>
      </c>
      <c r="Q767" t="s">
        <v>1170</v>
      </c>
      <c r="R767" t="s">
        <v>1258</v>
      </c>
      <c r="AB767" t="s">
        <v>1171</v>
      </c>
      <c r="AC767" t="s">
        <v>1259</v>
      </c>
      <c r="AD767" t="s">
        <v>555</v>
      </c>
      <c r="AE767" t="s">
        <v>1260</v>
      </c>
      <c r="AF767" t="s">
        <v>96</v>
      </c>
      <c r="AQ767" t="s">
        <v>1172</v>
      </c>
      <c r="AR767" t="s">
        <v>1173</v>
      </c>
      <c r="AS767" t="s">
        <v>1174</v>
      </c>
      <c r="AT767" t="s">
        <v>1175</v>
      </c>
      <c r="AU767" t="s">
        <v>1176</v>
      </c>
      <c r="AV767" t="s">
        <v>168</v>
      </c>
      <c r="AW767" t="s">
        <v>1177</v>
      </c>
      <c r="AX767" t="s">
        <v>1178</v>
      </c>
      <c r="BB767" t="s">
        <v>1179</v>
      </c>
      <c r="BC767" t="s">
        <v>1180</v>
      </c>
      <c r="BD767" t="s">
        <v>1181</v>
      </c>
      <c r="BE767" t="s">
        <v>1182</v>
      </c>
      <c r="BF767" t="s">
        <v>157</v>
      </c>
      <c r="BG767" t="s">
        <v>188</v>
      </c>
      <c r="BH767" t="s">
        <v>1183</v>
      </c>
      <c r="BI767" t="s">
        <v>1184</v>
      </c>
      <c r="BM767" t="s">
        <v>1185</v>
      </c>
      <c r="BN767" t="s">
        <v>1186</v>
      </c>
      <c r="BO767" t="s">
        <v>1187</v>
      </c>
      <c r="BP767" t="s">
        <v>1188</v>
      </c>
      <c r="BQ767" t="s">
        <v>704</v>
      </c>
      <c r="BR767" t="s">
        <v>1189</v>
      </c>
      <c r="BS767" t="s">
        <v>1190</v>
      </c>
      <c r="BT767" t="s">
        <v>1191</v>
      </c>
      <c r="BX767" t="s">
        <v>106</v>
      </c>
      <c r="BY767" t="s">
        <v>96</v>
      </c>
      <c r="BZ767" s="20">
        <v>0.25</v>
      </c>
    </row>
    <row r="768" spans="1:78" x14ac:dyDescent="0.15">
      <c r="A768">
        <v>18</v>
      </c>
      <c r="B768">
        <v>36</v>
      </c>
      <c r="C768" t="s">
        <v>187</v>
      </c>
      <c r="D768" t="s">
        <v>93</v>
      </c>
      <c r="E768" t="s">
        <v>1166</v>
      </c>
      <c r="F768" t="s">
        <v>142</v>
      </c>
      <c r="G768" t="s">
        <v>200</v>
      </c>
      <c r="H768" t="s">
        <v>1167</v>
      </c>
      <c r="I768" t="s">
        <v>128</v>
      </c>
      <c r="J768" t="s">
        <v>202</v>
      </c>
      <c r="K768" t="s">
        <v>1168</v>
      </c>
      <c r="L768" t="s">
        <v>96</v>
      </c>
      <c r="M768" t="s">
        <v>204</v>
      </c>
      <c r="N768" t="s">
        <v>1169</v>
      </c>
      <c r="O768" t="s">
        <v>142</v>
      </c>
      <c r="P768" t="s">
        <v>206</v>
      </c>
      <c r="Q768" t="s">
        <v>1170</v>
      </c>
      <c r="R768" t="s">
        <v>108</v>
      </c>
      <c r="AB768" t="s">
        <v>1171</v>
      </c>
      <c r="AC768" t="s">
        <v>1261</v>
      </c>
      <c r="AD768" t="s">
        <v>946</v>
      </c>
      <c r="AE768" t="s">
        <v>117</v>
      </c>
      <c r="AF768" t="s">
        <v>96</v>
      </c>
      <c r="AQ768" t="s">
        <v>1172</v>
      </c>
      <c r="AR768" t="s">
        <v>1173</v>
      </c>
      <c r="AS768" t="s">
        <v>1174</v>
      </c>
      <c r="AT768" t="s">
        <v>1175</v>
      </c>
      <c r="AU768" t="s">
        <v>1176</v>
      </c>
      <c r="AV768" t="s">
        <v>168</v>
      </c>
      <c r="AW768" t="s">
        <v>1177</v>
      </c>
      <c r="AX768" t="s">
        <v>1178</v>
      </c>
      <c r="BB768" t="s">
        <v>1179</v>
      </c>
      <c r="BC768" t="s">
        <v>1180</v>
      </c>
      <c r="BD768" t="s">
        <v>1181</v>
      </c>
      <c r="BE768" t="s">
        <v>1182</v>
      </c>
      <c r="BF768" t="s">
        <v>157</v>
      </c>
      <c r="BG768" t="s">
        <v>188</v>
      </c>
      <c r="BH768" t="s">
        <v>1183</v>
      </c>
      <c r="BI768" t="s">
        <v>1184</v>
      </c>
      <c r="BM768" t="s">
        <v>1185</v>
      </c>
      <c r="BN768" t="s">
        <v>1186</v>
      </c>
      <c r="BO768" t="s">
        <v>1187</v>
      </c>
      <c r="BP768" t="s">
        <v>1188</v>
      </c>
      <c r="BQ768" t="s">
        <v>704</v>
      </c>
      <c r="BR768" t="s">
        <v>1189</v>
      </c>
      <c r="BS768" t="s">
        <v>1190</v>
      </c>
      <c r="BT768" t="s">
        <v>1191</v>
      </c>
      <c r="BX768" t="s">
        <v>106</v>
      </c>
      <c r="BY768" t="s">
        <v>96</v>
      </c>
      <c r="BZ768" s="20">
        <v>0.25</v>
      </c>
    </row>
    <row r="769" spans="1:78" x14ac:dyDescent="0.15">
      <c r="A769">
        <v>18</v>
      </c>
      <c r="B769">
        <v>37</v>
      </c>
      <c r="C769" t="s">
        <v>189</v>
      </c>
      <c r="D769" t="s">
        <v>93</v>
      </c>
      <c r="E769" t="s">
        <v>1166</v>
      </c>
      <c r="F769" t="s">
        <v>112</v>
      </c>
      <c r="G769" t="s">
        <v>200</v>
      </c>
      <c r="H769" t="s">
        <v>1167</v>
      </c>
      <c r="I769" t="s">
        <v>136</v>
      </c>
      <c r="J769" t="s">
        <v>202</v>
      </c>
      <c r="K769" t="s">
        <v>1168</v>
      </c>
      <c r="L769" t="s">
        <v>120</v>
      </c>
      <c r="M769" t="s">
        <v>204</v>
      </c>
      <c r="N769" t="s">
        <v>1169</v>
      </c>
      <c r="O769" t="s">
        <v>114</v>
      </c>
      <c r="P769" t="s">
        <v>206</v>
      </c>
      <c r="Q769" t="s">
        <v>1170</v>
      </c>
      <c r="R769" t="s">
        <v>1262</v>
      </c>
      <c r="AB769" t="s">
        <v>1171</v>
      </c>
      <c r="AC769" t="s">
        <v>1263</v>
      </c>
      <c r="AD769" t="s">
        <v>1264</v>
      </c>
      <c r="AE769" t="s">
        <v>1265</v>
      </c>
      <c r="AF769" t="s">
        <v>96</v>
      </c>
      <c r="AQ769" t="s">
        <v>1172</v>
      </c>
      <c r="AR769" t="s">
        <v>1173</v>
      </c>
      <c r="AS769" t="s">
        <v>1174</v>
      </c>
      <c r="AT769" t="s">
        <v>1175</v>
      </c>
      <c r="AU769" t="s">
        <v>1176</v>
      </c>
      <c r="AV769" t="s">
        <v>168</v>
      </c>
      <c r="AW769" t="s">
        <v>1177</v>
      </c>
      <c r="AX769" t="s">
        <v>1178</v>
      </c>
      <c r="BB769" t="s">
        <v>1179</v>
      </c>
      <c r="BC769" t="s">
        <v>1180</v>
      </c>
      <c r="BD769" t="s">
        <v>1181</v>
      </c>
      <c r="BE769" t="s">
        <v>1182</v>
      </c>
      <c r="BF769" t="s">
        <v>157</v>
      </c>
      <c r="BG769" t="s">
        <v>188</v>
      </c>
      <c r="BH769" t="s">
        <v>1183</v>
      </c>
      <c r="BI769" t="s">
        <v>1184</v>
      </c>
      <c r="BM769" t="s">
        <v>1185</v>
      </c>
      <c r="BN769" t="s">
        <v>1186</v>
      </c>
      <c r="BO769" t="s">
        <v>1187</v>
      </c>
      <c r="BP769" t="s">
        <v>1188</v>
      </c>
      <c r="BQ769" t="s">
        <v>704</v>
      </c>
      <c r="BR769" t="s">
        <v>1189</v>
      </c>
      <c r="BS769" t="s">
        <v>1190</v>
      </c>
      <c r="BT769" t="s">
        <v>1191</v>
      </c>
      <c r="BX769" t="s">
        <v>106</v>
      </c>
      <c r="BY769" t="s">
        <v>96</v>
      </c>
      <c r="BZ769" s="20">
        <v>0.25</v>
      </c>
    </row>
    <row r="770" spans="1:78" x14ac:dyDescent="0.15">
      <c r="A770">
        <v>18</v>
      </c>
      <c r="B770">
        <v>38</v>
      </c>
      <c r="C770" t="s">
        <v>191</v>
      </c>
      <c r="D770" t="s">
        <v>93</v>
      </c>
      <c r="E770" t="s">
        <v>1166</v>
      </c>
      <c r="F770" t="s">
        <v>142</v>
      </c>
      <c r="G770" t="s">
        <v>200</v>
      </c>
      <c r="H770" t="s">
        <v>1167</v>
      </c>
      <c r="I770" t="s">
        <v>120</v>
      </c>
      <c r="J770" t="s">
        <v>202</v>
      </c>
      <c r="K770" t="s">
        <v>1168</v>
      </c>
      <c r="L770" t="s">
        <v>128</v>
      </c>
      <c r="M770" t="s">
        <v>204</v>
      </c>
      <c r="N770" t="s">
        <v>1169</v>
      </c>
      <c r="O770" t="s">
        <v>153</v>
      </c>
      <c r="P770" t="s">
        <v>206</v>
      </c>
      <c r="Q770" t="s">
        <v>1170</v>
      </c>
      <c r="R770" t="s">
        <v>1266</v>
      </c>
      <c r="AB770" t="s">
        <v>1171</v>
      </c>
      <c r="AC770" t="s">
        <v>1267</v>
      </c>
      <c r="AD770" t="s">
        <v>508</v>
      </c>
      <c r="AE770" t="s">
        <v>1268</v>
      </c>
      <c r="AF770" t="s">
        <v>96</v>
      </c>
      <c r="AQ770" t="s">
        <v>1172</v>
      </c>
      <c r="AR770" t="s">
        <v>1173</v>
      </c>
      <c r="AS770" t="s">
        <v>1174</v>
      </c>
      <c r="AT770" t="s">
        <v>1175</v>
      </c>
      <c r="AU770" t="s">
        <v>1176</v>
      </c>
      <c r="AV770" t="s">
        <v>168</v>
      </c>
      <c r="AW770" t="s">
        <v>1177</v>
      </c>
      <c r="AX770" t="s">
        <v>1178</v>
      </c>
      <c r="BB770" t="s">
        <v>1179</v>
      </c>
      <c r="BC770" t="s">
        <v>1180</v>
      </c>
      <c r="BD770" t="s">
        <v>1181</v>
      </c>
      <c r="BE770" t="s">
        <v>1182</v>
      </c>
      <c r="BF770" t="s">
        <v>157</v>
      </c>
      <c r="BG770" t="s">
        <v>188</v>
      </c>
      <c r="BH770" t="s">
        <v>1183</v>
      </c>
      <c r="BI770" t="s">
        <v>1184</v>
      </c>
      <c r="BM770" t="s">
        <v>1185</v>
      </c>
      <c r="BN770" t="s">
        <v>1186</v>
      </c>
      <c r="BO770" t="s">
        <v>1187</v>
      </c>
      <c r="BP770" t="s">
        <v>1188</v>
      </c>
      <c r="BQ770" t="s">
        <v>704</v>
      </c>
      <c r="BR770" t="s">
        <v>1189</v>
      </c>
      <c r="BS770" t="s">
        <v>1190</v>
      </c>
      <c r="BT770" t="s">
        <v>1191</v>
      </c>
      <c r="BX770" t="s">
        <v>106</v>
      </c>
      <c r="BY770" t="s">
        <v>96</v>
      </c>
      <c r="BZ770" s="20">
        <v>0.25</v>
      </c>
    </row>
    <row r="771" spans="1:78" x14ac:dyDescent="0.15">
      <c r="A771">
        <v>18</v>
      </c>
      <c r="B771">
        <v>39</v>
      </c>
      <c r="C771" t="s">
        <v>192</v>
      </c>
      <c r="D771" t="s">
        <v>93</v>
      </c>
      <c r="E771" t="s">
        <v>1166</v>
      </c>
      <c r="F771" t="s">
        <v>116</v>
      </c>
      <c r="G771" t="s">
        <v>200</v>
      </c>
      <c r="H771" t="s">
        <v>1167</v>
      </c>
      <c r="I771" t="s">
        <v>120</v>
      </c>
      <c r="J771" t="s">
        <v>202</v>
      </c>
      <c r="K771" t="s">
        <v>1168</v>
      </c>
      <c r="L771" t="s">
        <v>120</v>
      </c>
      <c r="M771" t="s">
        <v>204</v>
      </c>
      <c r="N771" t="s">
        <v>1169</v>
      </c>
      <c r="O771" t="s">
        <v>116</v>
      </c>
      <c r="P771" t="s">
        <v>206</v>
      </c>
      <c r="Q771" t="s">
        <v>1170</v>
      </c>
      <c r="R771" t="s">
        <v>124</v>
      </c>
      <c r="AB771" t="s">
        <v>1171</v>
      </c>
      <c r="AC771" t="s">
        <v>930</v>
      </c>
      <c r="AD771" t="s">
        <v>867</v>
      </c>
      <c r="AE771" t="s">
        <v>147</v>
      </c>
      <c r="AF771" t="s">
        <v>96</v>
      </c>
      <c r="AQ771" t="s">
        <v>1172</v>
      </c>
      <c r="AR771" t="s">
        <v>1173</v>
      </c>
      <c r="AS771" t="s">
        <v>1174</v>
      </c>
      <c r="AT771" t="s">
        <v>1175</v>
      </c>
      <c r="AU771" t="s">
        <v>1176</v>
      </c>
      <c r="AV771" t="s">
        <v>168</v>
      </c>
      <c r="AW771" t="s">
        <v>1177</v>
      </c>
      <c r="AX771" t="s">
        <v>1178</v>
      </c>
      <c r="BB771" t="s">
        <v>1179</v>
      </c>
      <c r="BC771" t="s">
        <v>1180</v>
      </c>
      <c r="BD771" t="s">
        <v>1181</v>
      </c>
      <c r="BE771" t="s">
        <v>1182</v>
      </c>
      <c r="BF771" t="s">
        <v>157</v>
      </c>
      <c r="BG771" t="s">
        <v>188</v>
      </c>
      <c r="BH771" t="s">
        <v>1183</v>
      </c>
      <c r="BI771" t="s">
        <v>1184</v>
      </c>
      <c r="BM771" t="s">
        <v>1185</v>
      </c>
      <c r="BN771" t="s">
        <v>1186</v>
      </c>
      <c r="BO771" t="s">
        <v>1187</v>
      </c>
      <c r="BP771" t="s">
        <v>1188</v>
      </c>
      <c r="BQ771" t="s">
        <v>704</v>
      </c>
      <c r="BR771" t="s">
        <v>1189</v>
      </c>
      <c r="BS771" t="s">
        <v>1190</v>
      </c>
      <c r="BT771" t="s">
        <v>1191</v>
      </c>
      <c r="BX771" t="s">
        <v>106</v>
      </c>
      <c r="BY771" t="s">
        <v>96</v>
      </c>
      <c r="BZ771" s="20">
        <v>0.25</v>
      </c>
    </row>
    <row r="772" spans="1:78" x14ac:dyDescent="0.15">
      <c r="A772">
        <v>18</v>
      </c>
      <c r="B772">
        <v>40</v>
      </c>
      <c r="C772" t="s">
        <v>193</v>
      </c>
      <c r="D772" t="s">
        <v>93</v>
      </c>
      <c r="E772" t="s">
        <v>1166</v>
      </c>
      <c r="F772" t="s">
        <v>142</v>
      </c>
      <c r="G772" t="s">
        <v>200</v>
      </c>
      <c r="H772" t="s">
        <v>1167</v>
      </c>
      <c r="I772" t="s">
        <v>120</v>
      </c>
      <c r="J772" t="s">
        <v>202</v>
      </c>
      <c r="K772" t="s">
        <v>1168</v>
      </c>
      <c r="L772" t="s">
        <v>116</v>
      </c>
      <c r="M772" t="s">
        <v>204</v>
      </c>
      <c r="N772" t="s">
        <v>1169</v>
      </c>
      <c r="O772" t="s">
        <v>114</v>
      </c>
      <c r="P772" t="s">
        <v>206</v>
      </c>
      <c r="Q772" t="s">
        <v>1170</v>
      </c>
      <c r="R772" t="s">
        <v>118</v>
      </c>
      <c r="AB772" t="s">
        <v>1171</v>
      </c>
      <c r="AC772" t="s">
        <v>1269</v>
      </c>
      <c r="AD772" t="s">
        <v>997</v>
      </c>
      <c r="AE772" t="s">
        <v>161</v>
      </c>
      <c r="AF772" t="s">
        <v>96</v>
      </c>
      <c r="AQ772" t="s">
        <v>1172</v>
      </c>
      <c r="AR772" t="s">
        <v>1173</v>
      </c>
      <c r="AS772" t="s">
        <v>1174</v>
      </c>
      <c r="AT772" t="s">
        <v>1175</v>
      </c>
      <c r="AU772" t="s">
        <v>1176</v>
      </c>
      <c r="AV772" t="s">
        <v>168</v>
      </c>
      <c r="AW772" t="s">
        <v>1177</v>
      </c>
      <c r="AX772" t="s">
        <v>1178</v>
      </c>
      <c r="BB772" t="s">
        <v>1179</v>
      </c>
      <c r="BC772" t="s">
        <v>1180</v>
      </c>
      <c r="BD772" t="s">
        <v>1181</v>
      </c>
      <c r="BE772" t="s">
        <v>1182</v>
      </c>
      <c r="BF772" t="s">
        <v>157</v>
      </c>
      <c r="BG772" t="s">
        <v>188</v>
      </c>
      <c r="BH772" t="s">
        <v>1183</v>
      </c>
      <c r="BI772" t="s">
        <v>1184</v>
      </c>
      <c r="BM772" t="s">
        <v>1185</v>
      </c>
      <c r="BN772" t="s">
        <v>1186</v>
      </c>
      <c r="BO772" t="s">
        <v>1187</v>
      </c>
      <c r="BP772" t="s">
        <v>1188</v>
      </c>
      <c r="BQ772" t="s">
        <v>704</v>
      </c>
      <c r="BR772" t="s">
        <v>1189</v>
      </c>
      <c r="BS772" t="s">
        <v>1190</v>
      </c>
      <c r="BT772" t="s">
        <v>1191</v>
      </c>
      <c r="BX772" t="s">
        <v>106</v>
      </c>
      <c r="BY772" t="s">
        <v>96</v>
      </c>
      <c r="BZ772" s="20">
        <v>0.25</v>
      </c>
    </row>
    <row r="773" spans="1:78" x14ac:dyDescent="0.15">
      <c r="A773">
        <v>18</v>
      </c>
      <c r="B773">
        <v>41</v>
      </c>
      <c r="C773" t="s">
        <v>194</v>
      </c>
      <c r="D773" t="s">
        <v>93</v>
      </c>
      <c r="E773" t="s">
        <v>1166</v>
      </c>
      <c r="F773" t="s">
        <v>138</v>
      </c>
      <c r="G773" t="s">
        <v>200</v>
      </c>
      <c r="H773" t="s">
        <v>1167</v>
      </c>
      <c r="I773" t="s">
        <v>136</v>
      </c>
      <c r="J773" t="s">
        <v>202</v>
      </c>
      <c r="K773" t="s">
        <v>1168</v>
      </c>
      <c r="L773" t="s">
        <v>112</v>
      </c>
      <c r="M773" t="s">
        <v>204</v>
      </c>
      <c r="N773" t="s">
        <v>1169</v>
      </c>
      <c r="O773" t="s">
        <v>174</v>
      </c>
      <c r="P773" t="s">
        <v>206</v>
      </c>
      <c r="Q773" t="s">
        <v>1170</v>
      </c>
      <c r="R773" t="s">
        <v>1270</v>
      </c>
      <c r="AB773" t="s">
        <v>1171</v>
      </c>
      <c r="AC773" t="s">
        <v>1271</v>
      </c>
      <c r="AD773" t="s">
        <v>340</v>
      </c>
      <c r="AE773" t="s">
        <v>1272</v>
      </c>
      <c r="AF773" t="s">
        <v>96</v>
      </c>
      <c r="AQ773" t="s">
        <v>1172</v>
      </c>
      <c r="AR773" t="s">
        <v>1173</v>
      </c>
      <c r="AS773" t="s">
        <v>1174</v>
      </c>
      <c r="AT773" t="s">
        <v>1175</v>
      </c>
      <c r="AU773" t="s">
        <v>1176</v>
      </c>
      <c r="AV773" t="s">
        <v>168</v>
      </c>
      <c r="AW773" t="s">
        <v>1177</v>
      </c>
      <c r="AX773" t="s">
        <v>1178</v>
      </c>
      <c r="BB773" t="s">
        <v>1179</v>
      </c>
      <c r="BC773" t="s">
        <v>1180</v>
      </c>
      <c r="BD773" t="s">
        <v>1181</v>
      </c>
      <c r="BE773" t="s">
        <v>1182</v>
      </c>
      <c r="BF773" t="s">
        <v>157</v>
      </c>
      <c r="BG773" t="s">
        <v>188</v>
      </c>
      <c r="BH773" t="s">
        <v>1183</v>
      </c>
      <c r="BI773" t="s">
        <v>1184</v>
      </c>
      <c r="BM773" t="s">
        <v>1185</v>
      </c>
      <c r="BN773" t="s">
        <v>1186</v>
      </c>
      <c r="BO773" t="s">
        <v>1187</v>
      </c>
      <c r="BP773" t="s">
        <v>1188</v>
      </c>
      <c r="BQ773" t="s">
        <v>704</v>
      </c>
      <c r="BR773" t="s">
        <v>1189</v>
      </c>
      <c r="BS773" t="s">
        <v>1190</v>
      </c>
      <c r="BT773" t="s">
        <v>1191</v>
      </c>
      <c r="BX773" t="s">
        <v>106</v>
      </c>
      <c r="BY773" t="s">
        <v>96</v>
      </c>
      <c r="BZ773" s="20">
        <v>0.25</v>
      </c>
    </row>
    <row r="774" spans="1:78" x14ac:dyDescent="0.15">
      <c r="A774">
        <v>18</v>
      </c>
      <c r="B774">
        <v>42</v>
      </c>
      <c r="C774" t="s">
        <v>197</v>
      </c>
      <c r="D774" t="s">
        <v>93</v>
      </c>
      <c r="E774" t="s">
        <v>1166</v>
      </c>
      <c r="F774" t="s">
        <v>96</v>
      </c>
      <c r="G774" t="s">
        <v>200</v>
      </c>
      <c r="H774" t="s">
        <v>1167</v>
      </c>
      <c r="I774" t="s">
        <v>96</v>
      </c>
      <c r="J774" t="s">
        <v>202</v>
      </c>
      <c r="K774" t="s">
        <v>1168</v>
      </c>
      <c r="L774" t="s">
        <v>120</v>
      </c>
      <c r="M774" t="s">
        <v>204</v>
      </c>
      <c r="N774" t="s">
        <v>1169</v>
      </c>
      <c r="O774" t="s">
        <v>120</v>
      </c>
      <c r="P774" t="s">
        <v>206</v>
      </c>
      <c r="Q774" t="s">
        <v>1170</v>
      </c>
      <c r="R774" t="s">
        <v>96</v>
      </c>
      <c r="AB774" t="s">
        <v>1171</v>
      </c>
      <c r="AC774" t="s">
        <v>362</v>
      </c>
      <c r="AD774" t="s">
        <v>124</v>
      </c>
      <c r="AE774" t="s">
        <v>128</v>
      </c>
      <c r="AF774" t="s">
        <v>96</v>
      </c>
      <c r="AQ774" t="s">
        <v>1172</v>
      </c>
      <c r="AR774" t="s">
        <v>1173</v>
      </c>
      <c r="AS774" t="s">
        <v>1174</v>
      </c>
      <c r="AT774" t="s">
        <v>1175</v>
      </c>
      <c r="AU774" t="s">
        <v>1176</v>
      </c>
      <c r="AV774" t="s">
        <v>168</v>
      </c>
      <c r="AW774" t="s">
        <v>1177</v>
      </c>
      <c r="AX774" t="s">
        <v>1178</v>
      </c>
      <c r="BB774" t="s">
        <v>1179</v>
      </c>
      <c r="BC774" t="s">
        <v>1180</v>
      </c>
      <c r="BD774" t="s">
        <v>1181</v>
      </c>
      <c r="BE774" t="s">
        <v>1182</v>
      </c>
      <c r="BF774" t="s">
        <v>157</v>
      </c>
      <c r="BG774" t="s">
        <v>188</v>
      </c>
      <c r="BH774" t="s">
        <v>1183</v>
      </c>
      <c r="BI774" t="s">
        <v>1184</v>
      </c>
      <c r="BM774" t="s">
        <v>1185</v>
      </c>
      <c r="BN774" t="s">
        <v>1186</v>
      </c>
      <c r="BO774" t="s">
        <v>1187</v>
      </c>
      <c r="BP774" t="s">
        <v>1188</v>
      </c>
      <c r="BQ774" t="s">
        <v>704</v>
      </c>
      <c r="BR774" t="s">
        <v>1189</v>
      </c>
      <c r="BS774" t="s">
        <v>1190</v>
      </c>
      <c r="BT774" t="s">
        <v>1191</v>
      </c>
      <c r="BX774" t="s">
        <v>106</v>
      </c>
      <c r="BY774" t="s">
        <v>96</v>
      </c>
      <c r="BZ774" s="20">
        <v>0.25</v>
      </c>
    </row>
    <row r="775" spans="1:78" x14ac:dyDescent="0.15">
      <c r="A775">
        <v>18</v>
      </c>
      <c r="B775">
        <v>43</v>
      </c>
      <c r="C775" t="s">
        <v>198</v>
      </c>
      <c r="D775" t="s">
        <v>93</v>
      </c>
      <c r="E775" t="s">
        <v>1166</v>
      </c>
      <c r="F775" t="s">
        <v>128</v>
      </c>
      <c r="G775" t="s">
        <v>200</v>
      </c>
      <c r="H775" t="s">
        <v>1167</v>
      </c>
      <c r="I775" t="s">
        <v>96</v>
      </c>
      <c r="J775" t="s">
        <v>202</v>
      </c>
      <c r="K775" t="s">
        <v>1168</v>
      </c>
      <c r="L775" t="s">
        <v>96</v>
      </c>
      <c r="M775" t="s">
        <v>204</v>
      </c>
      <c r="N775" t="s">
        <v>1169</v>
      </c>
      <c r="O775" t="s">
        <v>128</v>
      </c>
      <c r="P775" t="s">
        <v>206</v>
      </c>
      <c r="Q775" t="s">
        <v>1170</v>
      </c>
      <c r="R775" t="s">
        <v>128</v>
      </c>
      <c r="AB775" t="s">
        <v>1171</v>
      </c>
      <c r="AC775" t="s">
        <v>1131</v>
      </c>
      <c r="AD775" t="s">
        <v>102</v>
      </c>
      <c r="AE775" t="s">
        <v>183</v>
      </c>
      <c r="AF775" t="s">
        <v>96</v>
      </c>
      <c r="AQ775" t="s">
        <v>1172</v>
      </c>
      <c r="AR775" t="s">
        <v>1173</v>
      </c>
      <c r="AS775" t="s">
        <v>1174</v>
      </c>
      <c r="AT775" t="s">
        <v>1175</v>
      </c>
      <c r="AU775" t="s">
        <v>1176</v>
      </c>
      <c r="AV775" t="s">
        <v>168</v>
      </c>
      <c r="AW775" t="s">
        <v>1177</v>
      </c>
      <c r="AX775" t="s">
        <v>1178</v>
      </c>
      <c r="BB775" t="s">
        <v>1179</v>
      </c>
      <c r="BC775" t="s">
        <v>1180</v>
      </c>
      <c r="BD775" t="s">
        <v>1181</v>
      </c>
      <c r="BE775" t="s">
        <v>1182</v>
      </c>
      <c r="BF775" t="s">
        <v>157</v>
      </c>
      <c r="BG775" t="s">
        <v>188</v>
      </c>
      <c r="BH775" t="s">
        <v>1183</v>
      </c>
      <c r="BI775" t="s">
        <v>1184</v>
      </c>
      <c r="BM775" t="s">
        <v>1185</v>
      </c>
      <c r="BN775" t="s">
        <v>1186</v>
      </c>
      <c r="BO775" t="s">
        <v>1187</v>
      </c>
      <c r="BP775" t="s">
        <v>1188</v>
      </c>
      <c r="BQ775" t="s">
        <v>704</v>
      </c>
      <c r="BR775" t="s">
        <v>1189</v>
      </c>
      <c r="BS775" t="s">
        <v>1190</v>
      </c>
      <c r="BT775" t="s">
        <v>1191</v>
      </c>
      <c r="BX775" t="s">
        <v>106</v>
      </c>
      <c r="BY775" t="s">
        <v>96</v>
      </c>
      <c r="BZ775" s="20">
        <v>0.25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1273</v>
      </c>
      <c r="G776" t="s">
        <v>200</v>
      </c>
      <c r="H776" t="s">
        <v>1274</v>
      </c>
      <c r="AB776" t="s">
        <v>1275</v>
      </c>
      <c r="AF776" t="s">
        <v>96</v>
      </c>
      <c r="AQ776" t="s">
        <v>1276</v>
      </c>
      <c r="AR776" t="s">
        <v>1277</v>
      </c>
      <c r="AS776" t="s">
        <v>1278</v>
      </c>
      <c r="AT776" t="s">
        <v>1279</v>
      </c>
      <c r="AU776" t="s">
        <v>1280</v>
      </c>
      <c r="BB776" t="s">
        <v>800</v>
      </c>
      <c r="BC776" t="s">
        <v>406</v>
      </c>
      <c r="BD776" t="s">
        <v>287</v>
      </c>
      <c r="BE776" t="s">
        <v>113</v>
      </c>
      <c r="BF776" t="s">
        <v>112</v>
      </c>
      <c r="BM776" t="s">
        <v>1281</v>
      </c>
      <c r="BN776" t="s">
        <v>1282</v>
      </c>
      <c r="BO776" t="s">
        <v>1283</v>
      </c>
      <c r="BP776" t="s">
        <v>1284</v>
      </c>
      <c r="BQ776" t="s">
        <v>1285</v>
      </c>
      <c r="BX776" t="s">
        <v>106</v>
      </c>
      <c r="BY776" t="s">
        <v>96</v>
      </c>
      <c r="BZ776" s="20">
        <v>0.25</v>
      </c>
    </row>
    <row r="777" spans="1:78" x14ac:dyDescent="0.15">
      <c r="A777">
        <v>19</v>
      </c>
      <c r="B777">
        <v>2</v>
      </c>
      <c r="C777" t="s">
        <v>107</v>
      </c>
      <c r="D777" t="s">
        <v>93</v>
      </c>
      <c r="E777" t="s">
        <v>1273</v>
      </c>
      <c r="F777" t="s">
        <v>1286</v>
      </c>
      <c r="G777" t="s">
        <v>200</v>
      </c>
      <c r="H777" t="s">
        <v>1274</v>
      </c>
      <c r="I777" t="s">
        <v>116</v>
      </c>
      <c r="AB777" t="s">
        <v>1275</v>
      </c>
      <c r="AC777" t="s">
        <v>1287</v>
      </c>
      <c r="AD777" t="s">
        <v>330</v>
      </c>
      <c r="AE777" t="s">
        <v>1288</v>
      </c>
      <c r="AF777" t="s">
        <v>96</v>
      </c>
      <c r="AQ777" t="s">
        <v>1276</v>
      </c>
      <c r="AR777" t="s">
        <v>1277</v>
      </c>
      <c r="AS777" t="s">
        <v>1278</v>
      </c>
      <c r="AT777" t="s">
        <v>1279</v>
      </c>
      <c r="AU777" t="s">
        <v>1280</v>
      </c>
      <c r="BB777" t="s">
        <v>800</v>
      </c>
      <c r="BC777" t="s">
        <v>406</v>
      </c>
      <c r="BD777" t="s">
        <v>287</v>
      </c>
      <c r="BE777" t="s">
        <v>113</v>
      </c>
      <c r="BF777" t="s">
        <v>112</v>
      </c>
      <c r="BM777" t="s">
        <v>1281</v>
      </c>
      <c r="BN777" t="s">
        <v>1282</v>
      </c>
      <c r="BO777" t="s">
        <v>1283</v>
      </c>
      <c r="BP777" t="s">
        <v>1284</v>
      </c>
      <c r="BQ777" t="s">
        <v>1285</v>
      </c>
      <c r="BX777" t="s">
        <v>106</v>
      </c>
      <c r="BY777" t="s">
        <v>96</v>
      </c>
      <c r="BZ777" s="20">
        <v>0.25</v>
      </c>
    </row>
    <row r="778" spans="1:78" x14ac:dyDescent="0.15">
      <c r="A778">
        <v>19</v>
      </c>
      <c r="B778">
        <v>3</v>
      </c>
      <c r="C778" t="s">
        <v>111</v>
      </c>
      <c r="D778" t="s">
        <v>93</v>
      </c>
      <c r="E778" t="s">
        <v>1273</v>
      </c>
      <c r="F778" t="s">
        <v>128</v>
      </c>
      <c r="G778" t="s">
        <v>200</v>
      </c>
      <c r="H778" t="s">
        <v>1274</v>
      </c>
      <c r="I778" t="s">
        <v>120</v>
      </c>
      <c r="AB778" t="s">
        <v>1275</v>
      </c>
      <c r="AC778" t="s">
        <v>138</v>
      </c>
      <c r="AD778" t="s">
        <v>130</v>
      </c>
      <c r="AE778" t="s">
        <v>136</v>
      </c>
      <c r="AF778" t="s">
        <v>96</v>
      </c>
      <c r="AQ778" t="s">
        <v>1276</v>
      </c>
      <c r="AR778" t="s">
        <v>1277</v>
      </c>
      <c r="AS778" t="s">
        <v>1278</v>
      </c>
      <c r="AT778" t="s">
        <v>1279</v>
      </c>
      <c r="AU778" t="s">
        <v>1280</v>
      </c>
      <c r="BB778" t="s">
        <v>800</v>
      </c>
      <c r="BC778" t="s">
        <v>406</v>
      </c>
      <c r="BD778" t="s">
        <v>287</v>
      </c>
      <c r="BE778" t="s">
        <v>113</v>
      </c>
      <c r="BF778" t="s">
        <v>112</v>
      </c>
      <c r="BM778" t="s">
        <v>1281</v>
      </c>
      <c r="BN778" t="s">
        <v>1282</v>
      </c>
      <c r="BO778" t="s">
        <v>1283</v>
      </c>
      <c r="BP778" t="s">
        <v>1284</v>
      </c>
      <c r="BQ778" t="s">
        <v>1285</v>
      </c>
      <c r="BX778" t="s">
        <v>106</v>
      </c>
      <c r="BY778" t="s">
        <v>96</v>
      </c>
      <c r="BZ778" s="20">
        <v>0.25</v>
      </c>
    </row>
    <row r="779" spans="1:78" x14ac:dyDescent="0.15">
      <c r="A779">
        <v>19</v>
      </c>
      <c r="B779">
        <v>4</v>
      </c>
      <c r="C779" t="s">
        <v>115</v>
      </c>
      <c r="D779" t="s">
        <v>93</v>
      </c>
      <c r="E779" t="s">
        <v>1273</v>
      </c>
      <c r="F779" t="s">
        <v>1289</v>
      </c>
      <c r="G779" t="s">
        <v>200</v>
      </c>
      <c r="H779" t="s">
        <v>1274</v>
      </c>
      <c r="I779" t="s">
        <v>96</v>
      </c>
      <c r="AB779" t="s">
        <v>1275</v>
      </c>
      <c r="AC779" t="s">
        <v>1290</v>
      </c>
      <c r="AD779" t="s">
        <v>128</v>
      </c>
      <c r="AE779" t="s">
        <v>1289</v>
      </c>
      <c r="AF779" t="s">
        <v>96</v>
      </c>
      <c r="AQ779" t="s">
        <v>1276</v>
      </c>
      <c r="AR779" t="s">
        <v>1277</v>
      </c>
      <c r="AS779" t="s">
        <v>1278</v>
      </c>
      <c r="AT779" t="s">
        <v>1279</v>
      </c>
      <c r="AU779" t="s">
        <v>1280</v>
      </c>
      <c r="BB779" t="s">
        <v>800</v>
      </c>
      <c r="BC779" t="s">
        <v>406</v>
      </c>
      <c r="BD779" t="s">
        <v>287</v>
      </c>
      <c r="BE779" t="s">
        <v>113</v>
      </c>
      <c r="BF779" t="s">
        <v>112</v>
      </c>
      <c r="BM779" t="s">
        <v>1281</v>
      </c>
      <c r="BN779" t="s">
        <v>1282</v>
      </c>
      <c r="BO779" t="s">
        <v>1283</v>
      </c>
      <c r="BP779" t="s">
        <v>1284</v>
      </c>
      <c r="BQ779" t="s">
        <v>1285</v>
      </c>
      <c r="BX779" t="s">
        <v>106</v>
      </c>
      <c r="BY779" t="s">
        <v>96</v>
      </c>
      <c r="BZ779" s="20">
        <v>0.25</v>
      </c>
    </row>
    <row r="780" spans="1:78" x14ac:dyDescent="0.15">
      <c r="A780">
        <v>19</v>
      </c>
      <c r="B780">
        <v>5</v>
      </c>
      <c r="C780" t="s">
        <v>119</v>
      </c>
      <c r="D780" t="s">
        <v>93</v>
      </c>
      <c r="E780" t="s">
        <v>1273</v>
      </c>
      <c r="F780" t="s">
        <v>153</v>
      </c>
      <c r="G780" t="s">
        <v>200</v>
      </c>
      <c r="H780" t="s">
        <v>1274</v>
      </c>
      <c r="I780" t="s">
        <v>120</v>
      </c>
      <c r="AB780" t="s">
        <v>1275</v>
      </c>
      <c r="AC780" t="s">
        <v>167</v>
      </c>
      <c r="AD780" t="s">
        <v>261</v>
      </c>
      <c r="AE780" t="s">
        <v>186</v>
      </c>
      <c r="AF780" t="s">
        <v>96</v>
      </c>
      <c r="AQ780" t="s">
        <v>1276</v>
      </c>
      <c r="AR780" t="s">
        <v>1277</v>
      </c>
      <c r="AS780" t="s">
        <v>1278</v>
      </c>
      <c r="AT780" t="s">
        <v>1279</v>
      </c>
      <c r="AU780" t="s">
        <v>1280</v>
      </c>
      <c r="BB780" t="s">
        <v>800</v>
      </c>
      <c r="BC780" t="s">
        <v>406</v>
      </c>
      <c r="BD780" t="s">
        <v>287</v>
      </c>
      <c r="BE780" t="s">
        <v>113</v>
      </c>
      <c r="BF780" t="s">
        <v>112</v>
      </c>
      <c r="BM780" t="s">
        <v>1281</v>
      </c>
      <c r="BN780" t="s">
        <v>1282</v>
      </c>
      <c r="BO780" t="s">
        <v>1283</v>
      </c>
      <c r="BP780" t="s">
        <v>1284</v>
      </c>
      <c r="BQ780" t="s">
        <v>1285</v>
      </c>
      <c r="BX780" t="s">
        <v>106</v>
      </c>
      <c r="BY780" t="s">
        <v>96</v>
      </c>
      <c r="BZ780" s="20">
        <v>0.25</v>
      </c>
    </row>
    <row r="781" spans="1:78" x14ac:dyDescent="0.15">
      <c r="A781">
        <v>19</v>
      </c>
      <c r="B781">
        <v>6</v>
      </c>
      <c r="C781" t="s">
        <v>123</v>
      </c>
      <c r="D781" t="s">
        <v>93</v>
      </c>
      <c r="E781" t="s">
        <v>1273</v>
      </c>
      <c r="F781" t="s">
        <v>128</v>
      </c>
      <c r="G781" t="s">
        <v>200</v>
      </c>
      <c r="H781" t="s">
        <v>1274</v>
      </c>
      <c r="I781" t="s">
        <v>136</v>
      </c>
      <c r="AB781" t="s">
        <v>1275</v>
      </c>
      <c r="AC781" t="s">
        <v>114</v>
      </c>
      <c r="AD781" t="s">
        <v>124</v>
      </c>
      <c r="AE781" t="s">
        <v>142</v>
      </c>
      <c r="AF781" t="s">
        <v>96</v>
      </c>
      <c r="AQ781" t="s">
        <v>1276</v>
      </c>
      <c r="AR781" t="s">
        <v>1277</v>
      </c>
      <c r="AS781" t="s">
        <v>1278</v>
      </c>
      <c r="AT781" t="s">
        <v>1279</v>
      </c>
      <c r="AU781" t="s">
        <v>1280</v>
      </c>
      <c r="BB781" t="s">
        <v>800</v>
      </c>
      <c r="BC781" t="s">
        <v>406</v>
      </c>
      <c r="BD781" t="s">
        <v>287</v>
      </c>
      <c r="BE781" t="s">
        <v>113</v>
      </c>
      <c r="BF781" t="s">
        <v>112</v>
      </c>
      <c r="BM781" t="s">
        <v>1281</v>
      </c>
      <c r="BN781" t="s">
        <v>1282</v>
      </c>
      <c r="BO781" t="s">
        <v>1283</v>
      </c>
      <c r="BP781" t="s">
        <v>1284</v>
      </c>
      <c r="BQ781" t="s">
        <v>1285</v>
      </c>
      <c r="BX781" t="s">
        <v>106</v>
      </c>
      <c r="BY781" t="s">
        <v>96</v>
      </c>
      <c r="BZ781" s="20">
        <v>0.25</v>
      </c>
    </row>
    <row r="782" spans="1:78" x14ac:dyDescent="0.15">
      <c r="A782">
        <v>19</v>
      </c>
      <c r="B782">
        <v>7</v>
      </c>
      <c r="C782" t="s">
        <v>127</v>
      </c>
      <c r="D782" t="s">
        <v>93</v>
      </c>
      <c r="E782" t="s">
        <v>1273</v>
      </c>
      <c r="F782" t="s">
        <v>128</v>
      </c>
      <c r="G782" t="s">
        <v>200</v>
      </c>
      <c r="H782" t="s">
        <v>1274</v>
      </c>
      <c r="I782" t="s">
        <v>120</v>
      </c>
      <c r="AB782" t="s">
        <v>1275</v>
      </c>
      <c r="AC782" t="s">
        <v>112</v>
      </c>
      <c r="AD782" t="s">
        <v>116</v>
      </c>
      <c r="AE782" t="s">
        <v>136</v>
      </c>
      <c r="AF782" t="s">
        <v>96</v>
      </c>
      <c r="AQ782" t="s">
        <v>1276</v>
      </c>
      <c r="AR782" t="s">
        <v>1277</v>
      </c>
      <c r="AS782" t="s">
        <v>1278</v>
      </c>
      <c r="AT782" t="s">
        <v>1279</v>
      </c>
      <c r="AU782" t="s">
        <v>1280</v>
      </c>
      <c r="BB782" t="s">
        <v>800</v>
      </c>
      <c r="BC782" t="s">
        <v>406</v>
      </c>
      <c r="BD782" t="s">
        <v>287</v>
      </c>
      <c r="BE782" t="s">
        <v>113</v>
      </c>
      <c r="BF782" t="s">
        <v>112</v>
      </c>
      <c r="BM782" t="s">
        <v>1281</v>
      </c>
      <c r="BN782" t="s">
        <v>1282</v>
      </c>
      <c r="BO782" t="s">
        <v>1283</v>
      </c>
      <c r="BP782" t="s">
        <v>1284</v>
      </c>
      <c r="BQ782" t="s">
        <v>1285</v>
      </c>
      <c r="BX782" t="s">
        <v>106</v>
      </c>
      <c r="BY782" t="s">
        <v>96</v>
      </c>
      <c r="BZ782" s="20">
        <v>0.25</v>
      </c>
    </row>
    <row r="783" spans="1:78" x14ac:dyDescent="0.15">
      <c r="A783">
        <v>19</v>
      </c>
      <c r="B783">
        <v>8</v>
      </c>
      <c r="C783" t="s">
        <v>129</v>
      </c>
      <c r="D783" t="s">
        <v>93</v>
      </c>
      <c r="E783" t="s">
        <v>1273</v>
      </c>
      <c r="F783" t="s">
        <v>128</v>
      </c>
      <c r="G783" t="s">
        <v>200</v>
      </c>
      <c r="H783" t="s">
        <v>1274</v>
      </c>
      <c r="I783" t="s">
        <v>96</v>
      </c>
      <c r="AB783" t="s">
        <v>1275</v>
      </c>
      <c r="AC783" t="s">
        <v>124</v>
      </c>
      <c r="AD783" t="s">
        <v>153</v>
      </c>
      <c r="AE783" t="s">
        <v>128</v>
      </c>
      <c r="AF783" t="s">
        <v>96</v>
      </c>
      <c r="AQ783" t="s">
        <v>1276</v>
      </c>
      <c r="AR783" t="s">
        <v>1277</v>
      </c>
      <c r="AS783" t="s">
        <v>1278</v>
      </c>
      <c r="AT783" t="s">
        <v>1279</v>
      </c>
      <c r="AU783" t="s">
        <v>1280</v>
      </c>
      <c r="BB783" t="s">
        <v>800</v>
      </c>
      <c r="BC783" t="s">
        <v>406</v>
      </c>
      <c r="BD783" t="s">
        <v>287</v>
      </c>
      <c r="BE783" t="s">
        <v>113</v>
      </c>
      <c r="BF783" t="s">
        <v>112</v>
      </c>
      <c r="BM783" t="s">
        <v>1281</v>
      </c>
      <c r="BN783" t="s">
        <v>1282</v>
      </c>
      <c r="BO783" t="s">
        <v>1283</v>
      </c>
      <c r="BP783" t="s">
        <v>1284</v>
      </c>
      <c r="BQ783" t="s">
        <v>1285</v>
      </c>
      <c r="BX783" t="s">
        <v>106</v>
      </c>
      <c r="BY783" t="s">
        <v>96</v>
      </c>
      <c r="BZ783" s="20">
        <v>0.25</v>
      </c>
    </row>
    <row r="784" spans="1:78" x14ac:dyDescent="0.15">
      <c r="A784">
        <v>19</v>
      </c>
      <c r="B784">
        <v>9</v>
      </c>
      <c r="C784" t="s">
        <v>131</v>
      </c>
      <c r="D784" t="s">
        <v>93</v>
      </c>
      <c r="E784" t="s">
        <v>1273</v>
      </c>
      <c r="F784" t="s">
        <v>186</v>
      </c>
      <c r="G784" t="s">
        <v>200</v>
      </c>
      <c r="H784" t="s">
        <v>1274</v>
      </c>
      <c r="I784" t="s">
        <v>1291</v>
      </c>
      <c r="AB784" t="s">
        <v>1275</v>
      </c>
      <c r="AC784" t="s">
        <v>1292</v>
      </c>
      <c r="AD784" t="s">
        <v>167</v>
      </c>
      <c r="AE784" t="s">
        <v>1293</v>
      </c>
      <c r="AF784" t="s">
        <v>96</v>
      </c>
      <c r="AQ784" t="s">
        <v>1276</v>
      </c>
      <c r="AR784" t="s">
        <v>1277</v>
      </c>
      <c r="AS784" t="s">
        <v>1278</v>
      </c>
      <c r="AT784" t="s">
        <v>1279</v>
      </c>
      <c r="AU784" t="s">
        <v>1280</v>
      </c>
      <c r="BB784" t="s">
        <v>800</v>
      </c>
      <c r="BC784" t="s">
        <v>406</v>
      </c>
      <c r="BD784" t="s">
        <v>287</v>
      </c>
      <c r="BE784" t="s">
        <v>113</v>
      </c>
      <c r="BF784" t="s">
        <v>112</v>
      </c>
      <c r="BM784" t="s">
        <v>1281</v>
      </c>
      <c r="BN784" t="s">
        <v>1282</v>
      </c>
      <c r="BO784" t="s">
        <v>1283</v>
      </c>
      <c r="BP784" t="s">
        <v>1284</v>
      </c>
      <c r="BQ784" t="s">
        <v>1285</v>
      </c>
      <c r="BX784" t="s">
        <v>106</v>
      </c>
      <c r="BY784" t="s">
        <v>96</v>
      </c>
      <c r="BZ784" s="20">
        <v>0.25</v>
      </c>
    </row>
    <row r="785" spans="1:78" x14ac:dyDescent="0.15">
      <c r="A785">
        <v>19</v>
      </c>
      <c r="B785">
        <v>10</v>
      </c>
      <c r="C785" t="s">
        <v>135</v>
      </c>
      <c r="D785" t="s">
        <v>93</v>
      </c>
      <c r="E785" t="s">
        <v>1273</v>
      </c>
      <c r="F785" t="s">
        <v>96</v>
      </c>
      <c r="G785" t="s">
        <v>200</v>
      </c>
      <c r="H785" t="s">
        <v>1274</v>
      </c>
      <c r="I785" t="s">
        <v>96</v>
      </c>
      <c r="AB785" t="s">
        <v>1275</v>
      </c>
      <c r="AC785" t="s">
        <v>128</v>
      </c>
      <c r="AD785" t="s">
        <v>128</v>
      </c>
      <c r="AE785" t="s">
        <v>96</v>
      </c>
      <c r="AF785" t="s">
        <v>96</v>
      </c>
      <c r="AQ785" t="s">
        <v>1276</v>
      </c>
      <c r="AR785" t="s">
        <v>1277</v>
      </c>
      <c r="AS785" t="s">
        <v>1278</v>
      </c>
      <c r="AT785" t="s">
        <v>1279</v>
      </c>
      <c r="AU785" t="s">
        <v>1280</v>
      </c>
      <c r="BB785" t="s">
        <v>800</v>
      </c>
      <c r="BC785" t="s">
        <v>406</v>
      </c>
      <c r="BD785" t="s">
        <v>287</v>
      </c>
      <c r="BE785" t="s">
        <v>113</v>
      </c>
      <c r="BF785" t="s">
        <v>112</v>
      </c>
      <c r="BM785" t="s">
        <v>1281</v>
      </c>
      <c r="BN785" t="s">
        <v>1282</v>
      </c>
      <c r="BO785" t="s">
        <v>1283</v>
      </c>
      <c r="BP785" t="s">
        <v>1284</v>
      </c>
      <c r="BQ785" t="s">
        <v>1285</v>
      </c>
      <c r="BX785" t="s">
        <v>106</v>
      </c>
      <c r="BY785" t="s">
        <v>96</v>
      </c>
      <c r="BZ785" s="20">
        <v>0.25</v>
      </c>
    </row>
    <row r="786" spans="1:78" x14ac:dyDescent="0.15">
      <c r="A786">
        <v>19</v>
      </c>
      <c r="B786">
        <v>11</v>
      </c>
      <c r="C786" t="s">
        <v>137</v>
      </c>
      <c r="D786" t="s">
        <v>93</v>
      </c>
      <c r="E786" t="s">
        <v>1273</v>
      </c>
      <c r="F786" t="s">
        <v>186</v>
      </c>
      <c r="G786" t="s">
        <v>200</v>
      </c>
      <c r="H786" t="s">
        <v>1274</v>
      </c>
      <c r="I786" t="s">
        <v>1291</v>
      </c>
      <c r="AB786" t="s">
        <v>1275</v>
      </c>
      <c r="AC786" t="s">
        <v>1294</v>
      </c>
      <c r="AD786" t="s">
        <v>117</v>
      </c>
      <c r="AE786" t="s">
        <v>1293</v>
      </c>
      <c r="AF786" t="s">
        <v>96</v>
      </c>
      <c r="AQ786" t="s">
        <v>1276</v>
      </c>
      <c r="AR786" t="s">
        <v>1277</v>
      </c>
      <c r="AS786" t="s">
        <v>1278</v>
      </c>
      <c r="AT786" t="s">
        <v>1279</v>
      </c>
      <c r="AU786" t="s">
        <v>1280</v>
      </c>
      <c r="BB786" t="s">
        <v>800</v>
      </c>
      <c r="BC786" t="s">
        <v>406</v>
      </c>
      <c r="BD786" t="s">
        <v>287</v>
      </c>
      <c r="BE786" t="s">
        <v>113</v>
      </c>
      <c r="BF786" t="s">
        <v>112</v>
      </c>
      <c r="BM786" t="s">
        <v>1281</v>
      </c>
      <c r="BN786" t="s">
        <v>1282</v>
      </c>
      <c r="BO786" t="s">
        <v>1283</v>
      </c>
      <c r="BP786" t="s">
        <v>1284</v>
      </c>
      <c r="BQ786" t="s">
        <v>1285</v>
      </c>
      <c r="BX786" t="s">
        <v>106</v>
      </c>
      <c r="BY786" t="s">
        <v>96</v>
      </c>
      <c r="BZ786" s="20">
        <v>0.25</v>
      </c>
    </row>
    <row r="787" spans="1:78" x14ac:dyDescent="0.15">
      <c r="A787">
        <v>19</v>
      </c>
      <c r="B787">
        <v>12</v>
      </c>
      <c r="C787" t="s">
        <v>141</v>
      </c>
      <c r="D787" t="s">
        <v>93</v>
      </c>
      <c r="E787" t="s">
        <v>1273</v>
      </c>
      <c r="F787" t="s">
        <v>116</v>
      </c>
      <c r="G787" t="s">
        <v>200</v>
      </c>
      <c r="H787" t="s">
        <v>1274</v>
      </c>
      <c r="I787" t="s">
        <v>136</v>
      </c>
      <c r="AB787" t="s">
        <v>1275</v>
      </c>
      <c r="AC787" t="s">
        <v>196</v>
      </c>
      <c r="AD787" t="s">
        <v>362</v>
      </c>
      <c r="AE787" t="s">
        <v>112</v>
      </c>
      <c r="AF787" t="s">
        <v>96</v>
      </c>
      <c r="AQ787" t="s">
        <v>1276</v>
      </c>
      <c r="AR787" t="s">
        <v>1277</v>
      </c>
      <c r="AS787" t="s">
        <v>1278</v>
      </c>
      <c r="AT787" t="s">
        <v>1279</v>
      </c>
      <c r="AU787" t="s">
        <v>1280</v>
      </c>
      <c r="BB787" t="s">
        <v>800</v>
      </c>
      <c r="BC787" t="s">
        <v>406</v>
      </c>
      <c r="BD787" t="s">
        <v>287</v>
      </c>
      <c r="BE787" t="s">
        <v>113</v>
      </c>
      <c r="BF787" t="s">
        <v>112</v>
      </c>
      <c r="BM787" t="s">
        <v>1281</v>
      </c>
      <c r="BN787" t="s">
        <v>1282</v>
      </c>
      <c r="BO787" t="s">
        <v>1283</v>
      </c>
      <c r="BP787" t="s">
        <v>1284</v>
      </c>
      <c r="BQ787" t="s">
        <v>1285</v>
      </c>
      <c r="BX787" t="s">
        <v>106</v>
      </c>
      <c r="BY787" t="s">
        <v>96</v>
      </c>
      <c r="BZ787" s="20">
        <v>0.25</v>
      </c>
    </row>
    <row r="788" spans="1:78" x14ac:dyDescent="0.15">
      <c r="A788">
        <v>19</v>
      </c>
      <c r="B788">
        <v>13</v>
      </c>
      <c r="C788" t="s">
        <v>145</v>
      </c>
      <c r="D788" t="s">
        <v>93</v>
      </c>
      <c r="E788" t="s">
        <v>1273</v>
      </c>
      <c r="F788" t="s">
        <v>1295</v>
      </c>
      <c r="G788" t="s">
        <v>200</v>
      </c>
      <c r="H788" t="s">
        <v>1274</v>
      </c>
      <c r="I788" t="s">
        <v>120</v>
      </c>
      <c r="AB788" t="s">
        <v>1275</v>
      </c>
      <c r="AC788" t="s">
        <v>1296</v>
      </c>
      <c r="AD788" t="s">
        <v>132</v>
      </c>
      <c r="AE788" t="s">
        <v>1297</v>
      </c>
      <c r="AF788" t="s">
        <v>96</v>
      </c>
      <c r="AQ788" t="s">
        <v>1276</v>
      </c>
      <c r="AR788" t="s">
        <v>1277</v>
      </c>
      <c r="AS788" t="s">
        <v>1278</v>
      </c>
      <c r="AT788" t="s">
        <v>1279</v>
      </c>
      <c r="AU788" t="s">
        <v>1280</v>
      </c>
      <c r="BB788" t="s">
        <v>800</v>
      </c>
      <c r="BC788" t="s">
        <v>406</v>
      </c>
      <c r="BD788" t="s">
        <v>287</v>
      </c>
      <c r="BE788" t="s">
        <v>113</v>
      </c>
      <c r="BF788" t="s">
        <v>112</v>
      </c>
      <c r="BM788" t="s">
        <v>1281</v>
      </c>
      <c r="BN788" t="s">
        <v>1282</v>
      </c>
      <c r="BO788" t="s">
        <v>1283</v>
      </c>
      <c r="BP788" t="s">
        <v>1284</v>
      </c>
      <c r="BQ788" t="s">
        <v>1285</v>
      </c>
      <c r="BX788" t="s">
        <v>106</v>
      </c>
      <c r="BY788" t="s">
        <v>96</v>
      </c>
      <c r="BZ788" s="20">
        <v>0.25</v>
      </c>
    </row>
    <row r="789" spans="1:78" x14ac:dyDescent="0.15">
      <c r="A789">
        <v>19</v>
      </c>
      <c r="B789">
        <v>14</v>
      </c>
      <c r="C789" t="s">
        <v>148</v>
      </c>
      <c r="D789" t="s">
        <v>93</v>
      </c>
      <c r="E789" t="s">
        <v>1273</v>
      </c>
      <c r="F789" t="s">
        <v>108</v>
      </c>
      <c r="G789" t="s">
        <v>200</v>
      </c>
      <c r="H789" t="s">
        <v>1274</v>
      </c>
      <c r="I789" t="s">
        <v>116</v>
      </c>
      <c r="AB789" t="s">
        <v>1275</v>
      </c>
      <c r="AC789" t="s">
        <v>110</v>
      </c>
      <c r="AD789" t="s">
        <v>495</v>
      </c>
      <c r="AE789" t="s">
        <v>147</v>
      </c>
      <c r="AF789" t="s">
        <v>96</v>
      </c>
      <c r="AQ789" t="s">
        <v>1276</v>
      </c>
      <c r="AR789" t="s">
        <v>1277</v>
      </c>
      <c r="AS789" t="s">
        <v>1278</v>
      </c>
      <c r="AT789" t="s">
        <v>1279</v>
      </c>
      <c r="AU789" t="s">
        <v>1280</v>
      </c>
      <c r="BB789" t="s">
        <v>800</v>
      </c>
      <c r="BC789" t="s">
        <v>406</v>
      </c>
      <c r="BD789" t="s">
        <v>287</v>
      </c>
      <c r="BE789" t="s">
        <v>113</v>
      </c>
      <c r="BF789" t="s">
        <v>112</v>
      </c>
      <c r="BM789" t="s">
        <v>1281</v>
      </c>
      <c r="BN789" t="s">
        <v>1282</v>
      </c>
      <c r="BO789" t="s">
        <v>1283</v>
      </c>
      <c r="BP789" t="s">
        <v>1284</v>
      </c>
      <c r="BQ789" t="s">
        <v>1285</v>
      </c>
      <c r="BX789" t="s">
        <v>106</v>
      </c>
      <c r="BY789" t="s">
        <v>96</v>
      </c>
      <c r="BZ789" s="20">
        <v>0.25</v>
      </c>
    </row>
    <row r="790" spans="1:78" x14ac:dyDescent="0.15">
      <c r="A790">
        <v>19</v>
      </c>
      <c r="B790">
        <v>15</v>
      </c>
      <c r="C790" t="s">
        <v>152</v>
      </c>
      <c r="D790" t="s">
        <v>93</v>
      </c>
      <c r="E790" t="s">
        <v>1273</v>
      </c>
      <c r="F790" t="s">
        <v>183</v>
      </c>
      <c r="G790" t="s">
        <v>200</v>
      </c>
      <c r="H790" t="s">
        <v>1274</v>
      </c>
      <c r="I790" t="s">
        <v>136</v>
      </c>
      <c r="AB790" t="s">
        <v>1275</v>
      </c>
      <c r="AC790" t="s">
        <v>196</v>
      </c>
      <c r="AD790" t="s">
        <v>124</v>
      </c>
      <c r="AE790" t="s">
        <v>186</v>
      </c>
      <c r="AF790" t="s">
        <v>96</v>
      </c>
      <c r="AQ790" t="s">
        <v>1276</v>
      </c>
      <c r="AR790" t="s">
        <v>1277</v>
      </c>
      <c r="AS790" t="s">
        <v>1278</v>
      </c>
      <c r="AT790" t="s">
        <v>1279</v>
      </c>
      <c r="AU790" t="s">
        <v>1280</v>
      </c>
      <c r="BB790" t="s">
        <v>800</v>
      </c>
      <c r="BC790" t="s">
        <v>406</v>
      </c>
      <c r="BD790" t="s">
        <v>287</v>
      </c>
      <c r="BE790" t="s">
        <v>113</v>
      </c>
      <c r="BF790" t="s">
        <v>112</v>
      </c>
      <c r="BM790" t="s">
        <v>1281</v>
      </c>
      <c r="BN790" t="s">
        <v>1282</v>
      </c>
      <c r="BO790" t="s">
        <v>1283</v>
      </c>
      <c r="BP790" t="s">
        <v>1284</v>
      </c>
      <c r="BQ790" t="s">
        <v>1285</v>
      </c>
      <c r="BX790" t="s">
        <v>106</v>
      </c>
      <c r="BY790" t="s">
        <v>96</v>
      </c>
      <c r="BZ790" s="20">
        <v>0.25</v>
      </c>
    </row>
    <row r="791" spans="1:78" x14ac:dyDescent="0.15">
      <c r="A791">
        <v>19</v>
      </c>
      <c r="B791">
        <v>16</v>
      </c>
      <c r="C791" t="s">
        <v>156</v>
      </c>
      <c r="D791" t="s">
        <v>93</v>
      </c>
      <c r="E791" t="s">
        <v>1273</v>
      </c>
      <c r="F791" t="s">
        <v>112</v>
      </c>
      <c r="G791" t="s">
        <v>200</v>
      </c>
      <c r="H791" t="s">
        <v>1274</v>
      </c>
      <c r="I791" t="s">
        <v>112</v>
      </c>
      <c r="AB791" t="s">
        <v>1275</v>
      </c>
      <c r="AC791" t="s">
        <v>118</v>
      </c>
      <c r="AD791" t="s">
        <v>124</v>
      </c>
      <c r="AE791" t="s">
        <v>138</v>
      </c>
      <c r="AF791" t="s">
        <v>96</v>
      </c>
      <c r="AQ791" t="s">
        <v>1276</v>
      </c>
      <c r="AR791" t="s">
        <v>1277</v>
      </c>
      <c r="AS791" t="s">
        <v>1278</v>
      </c>
      <c r="AT791" t="s">
        <v>1279</v>
      </c>
      <c r="AU791" t="s">
        <v>1280</v>
      </c>
      <c r="BB791" t="s">
        <v>800</v>
      </c>
      <c r="BC791" t="s">
        <v>406</v>
      </c>
      <c r="BD791" t="s">
        <v>287</v>
      </c>
      <c r="BE791" t="s">
        <v>113</v>
      </c>
      <c r="BF791" t="s">
        <v>112</v>
      </c>
      <c r="BM791" t="s">
        <v>1281</v>
      </c>
      <c r="BN791" t="s">
        <v>1282</v>
      </c>
      <c r="BO791" t="s">
        <v>1283</v>
      </c>
      <c r="BP791" t="s">
        <v>1284</v>
      </c>
      <c r="BQ791" t="s">
        <v>1285</v>
      </c>
      <c r="BX791" t="s">
        <v>106</v>
      </c>
      <c r="BY791" t="s">
        <v>96</v>
      </c>
      <c r="BZ791" s="20">
        <v>0.25</v>
      </c>
    </row>
    <row r="792" spans="1:78" x14ac:dyDescent="0.15">
      <c r="A792">
        <v>19</v>
      </c>
      <c r="B792">
        <v>17</v>
      </c>
      <c r="C792" t="s">
        <v>158</v>
      </c>
      <c r="D792" t="s">
        <v>93</v>
      </c>
      <c r="E792" t="s">
        <v>1273</v>
      </c>
      <c r="F792" t="s">
        <v>116</v>
      </c>
      <c r="G792" t="s">
        <v>200</v>
      </c>
      <c r="H792" t="s">
        <v>1274</v>
      </c>
      <c r="I792" t="s">
        <v>136</v>
      </c>
      <c r="AB792" t="s">
        <v>1275</v>
      </c>
      <c r="AC792" t="s">
        <v>174</v>
      </c>
      <c r="AD792" t="s">
        <v>147</v>
      </c>
      <c r="AE792" t="s">
        <v>112</v>
      </c>
      <c r="AF792" t="s">
        <v>96</v>
      </c>
      <c r="AQ792" t="s">
        <v>1276</v>
      </c>
      <c r="AR792" t="s">
        <v>1277</v>
      </c>
      <c r="AS792" t="s">
        <v>1278</v>
      </c>
      <c r="AT792" t="s">
        <v>1279</v>
      </c>
      <c r="AU792" t="s">
        <v>1280</v>
      </c>
      <c r="BB792" t="s">
        <v>800</v>
      </c>
      <c r="BC792" t="s">
        <v>406</v>
      </c>
      <c r="BD792" t="s">
        <v>287</v>
      </c>
      <c r="BE792" t="s">
        <v>113</v>
      </c>
      <c r="BF792" t="s">
        <v>112</v>
      </c>
      <c r="BM792" t="s">
        <v>1281</v>
      </c>
      <c r="BN792" t="s">
        <v>1282</v>
      </c>
      <c r="BO792" t="s">
        <v>1283</v>
      </c>
      <c r="BP792" t="s">
        <v>1284</v>
      </c>
      <c r="BQ792" t="s">
        <v>1285</v>
      </c>
      <c r="BX792" t="s">
        <v>106</v>
      </c>
      <c r="BY792" t="s">
        <v>96</v>
      </c>
      <c r="BZ792" s="20">
        <v>0.25</v>
      </c>
    </row>
    <row r="793" spans="1:78" x14ac:dyDescent="0.15">
      <c r="A793">
        <v>19</v>
      </c>
      <c r="B793">
        <v>18</v>
      </c>
      <c r="C793" t="s">
        <v>160</v>
      </c>
      <c r="D793" t="s">
        <v>93</v>
      </c>
      <c r="E793" t="s">
        <v>1273</v>
      </c>
      <c r="F793" t="s">
        <v>1298</v>
      </c>
      <c r="G793" t="s">
        <v>200</v>
      </c>
      <c r="H793" t="s">
        <v>1274</v>
      </c>
      <c r="I793" t="s">
        <v>1299</v>
      </c>
      <c r="AB793" t="s">
        <v>1275</v>
      </c>
      <c r="AC793" t="s">
        <v>1300</v>
      </c>
      <c r="AD793" t="s">
        <v>114</v>
      </c>
      <c r="AE793" t="s">
        <v>1301</v>
      </c>
      <c r="AF793" t="s">
        <v>96</v>
      </c>
      <c r="AQ793" t="s">
        <v>1276</v>
      </c>
      <c r="AR793" t="s">
        <v>1277</v>
      </c>
      <c r="AS793" t="s">
        <v>1278</v>
      </c>
      <c r="AT793" t="s">
        <v>1279</v>
      </c>
      <c r="AU793" t="s">
        <v>1280</v>
      </c>
      <c r="BB793" t="s">
        <v>800</v>
      </c>
      <c r="BC793" t="s">
        <v>406</v>
      </c>
      <c r="BD793" t="s">
        <v>287</v>
      </c>
      <c r="BE793" t="s">
        <v>113</v>
      </c>
      <c r="BF793" t="s">
        <v>112</v>
      </c>
      <c r="BM793" t="s">
        <v>1281</v>
      </c>
      <c r="BN793" t="s">
        <v>1282</v>
      </c>
      <c r="BO793" t="s">
        <v>1283</v>
      </c>
      <c r="BP793" t="s">
        <v>1284</v>
      </c>
      <c r="BQ793" t="s">
        <v>1285</v>
      </c>
      <c r="BX793" t="s">
        <v>106</v>
      </c>
      <c r="BY793" t="s">
        <v>96</v>
      </c>
      <c r="BZ793" s="20">
        <v>0.25</v>
      </c>
    </row>
    <row r="794" spans="1:78" x14ac:dyDescent="0.15">
      <c r="A794">
        <v>19</v>
      </c>
      <c r="B794">
        <v>19</v>
      </c>
      <c r="C794" t="s">
        <v>162</v>
      </c>
      <c r="D794" t="s">
        <v>93</v>
      </c>
      <c r="E794" t="s">
        <v>1273</v>
      </c>
      <c r="F794" t="s">
        <v>136</v>
      </c>
      <c r="G794" t="s">
        <v>200</v>
      </c>
      <c r="H794" t="s">
        <v>1274</v>
      </c>
      <c r="I794" t="s">
        <v>116</v>
      </c>
      <c r="AB794" t="s">
        <v>1275</v>
      </c>
      <c r="AC794" t="s">
        <v>147</v>
      </c>
      <c r="AD794" t="s">
        <v>132</v>
      </c>
      <c r="AE794" t="s">
        <v>112</v>
      </c>
      <c r="AF794" t="s">
        <v>96</v>
      </c>
      <c r="AQ794" t="s">
        <v>1276</v>
      </c>
      <c r="AR794" t="s">
        <v>1277</v>
      </c>
      <c r="AS794" t="s">
        <v>1278</v>
      </c>
      <c r="AT794" t="s">
        <v>1279</v>
      </c>
      <c r="AU794" t="s">
        <v>1280</v>
      </c>
      <c r="BB794" t="s">
        <v>800</v>
      </c>
      <c r="BC794" t="s">
        <v>406</v>
      </c>
      <c r="BD794" t="s">
        <v>287</v>
      </c>
      <c r="BE794" t="s">
        <v>113</v>
      </c>
      <c r="BF794" t="s">
        <v>112</v>
      </c>
      <c r="BM794" t="s">
        <v>1281</v>
      </c>
      <c r="BN794" t="s">
        <v>1282</v>
      </c>
      <c r="BO794" t="s">
        <v>1283</v>
      </c>
      <c r="BP794" t="s">
        <v>1284</v>
      </c>
      <c r="BQ794" t="s">
        <v>1285</v>
      </c>
      <c r="BX794" t="s">
        <v>106</v>
      </c>
      <c r="BY794" t="s">
        <v>96</v>
      </c>
      <c r="BZ794" s="20">
        <v>0.25</v>
      </c>
    </row>
    <row r="795" spans="1:78" x14ac:dyDescent="0.15">
      <c r="A795">
        <v>19</v>
      </c>
      <c r="B795">
        <v>20</v>
      </c>
      <c r="C795" t="s">
        <v>165</v>
      </c>
      <c r="D795" t="s">
        <v>93</v>
      </c>
      <c r="E795" t="s">
        <v>1273</v>
      </c>
      <c r="F795" t="s">
        <v>96</v>
      </c>
      <c r="G795" t="s">
        <v>200</v>
      </c>
      <c r="H795" t="s">
        <v>1274</v>
      </c>
      <c r="I795" t="s">
        <v>116</v>
      </c>
      <c r="AB795" t="s">
        <v>1275</v>
      </c>
      <c r="AC795" t="s">
        <v>138</v>
      </c>
      <c r="AD795" t="s">
        <v>124</v>
      </c>
      <c r="AE795" t="s">
        <v>116</v>
      </c>
      <c r="AF795" t="s">
        <v>96</v>
      </c>
      <c r="AQ795" t="s">
        <v>1276</v>
      </c>
      <c r="AR795" t="s">
        <v>1277</v>
      </c>
      <c r="AS795" t="s">
        <v>1278</v>
      </c>
      <c r="AT795" t="s">
        <v>1279</v>
      </c>
      <c r="AU795" t="s">
        <v>1280</v>
      </c>
      <c r="BB795" t="s">
        <v>800</v>
      </c>
      <c r="BC795" t="s">
        <v>406</v>
      </c>
      <c r="BD795" t="s">
        <v>287</v>
      </c>
      <c r="BE795" t="s">
        <v>113</v>
      </c>
      <c r="BF795" t="s">
        <v>112</v>
      </c>
      <c r="BM795" t="s">
        <v>1281</v>
      </c>
      <c r="BN795" t="s">
        <v>1282</v>
      </c>
      <c r="BO795" t="s">
        <v>1283</v>
      </c>
      <c r="BP795" t="s">
        <v>1284</v>
      </c>
      <c r="BQ795" t="s">
        <v>1285</v>
      </c>
      <c r="BX795" t="s">
        <v>106</v>
      </c>
      <c r="BY795" t="s">
        <v>96</v>
      </c>
      <c r="BZ795" s="20">
        <v>0.25</v>
      </c>
    </row>
    <row r="796" spans="1:78" x14ac:dyDescent="0.15">
      <c r="A796">
        <v>19</v>
      </c>
      <c r="B796">
        <v>21</v>
      </c>
      <c r="C796" t="s">
        <v>166</v>
      </c>
      <c r="D796" t="s">
        <v>93</v>
      </c>
      <c r="E796" t="s">
        <v>1273</v>
      </c>
      <c r="F796" t="s">
        <v>157</v>
      </c>
      <c r="G796" t="s">
        <v>200</v>
      </c>
      <c r="H796" t="s">
        <v>1274</v>
      </c>
      <c r="I796" t="s">
        <v>186</v>
      </c>
      <c r="AB796" t="s">
        <v>1275</v>
      </c>
      <c r="AC796" t="s">
        <v>558</v>
      </c>
      <c r="AD796" t="s">
        <v>418</v>
      </c>
      <c r="AE796" t="s">
        <v>174</v>
      </c>
      <c r="AF796" t="s">
        <v>96</v>
      </c>
      <c r="AQ796" t="s">
        <v>1276</v>
      </c>
      <c r="AR796" t="s">
        <v>1277</v>
      </c>
      <c r="AS796" t="s">
        <v>1278</v>
      </c>
      <c r="AT796" t="s">
        <v>1279</v>
      </c>
      <c r="AU796" t="s">
        <v>1280</v>
      </c>
      <c r="BB796" t="s">
        <v>800</v>
      </c>
      <c r="BC796" t="s">
        <v>406</v>
      </c>
      <c r="BD796" t="s">
        <v>287</v>
      </c>
      <c r="BE796" t="s">
        <v>113</v>
      </c>
      <c r="BF796" t="s">
        <v>112</v>
      </c>
      <c r="BM796" t="s">
        <v>1281</v>
      </c>
      <c r="BN796" t="s">
        <v>1282</v>
      </c>
      <c r="BO796" t="s">
        <v>1283</v>
      </c>
      <c r="BP796" t="s">
        <v>1284</v>
      </c>
      <c r="BQ796" t="s">
        <v>1285</v>
      </c>
      <c r="BX796" t="s">
        <v>106</v>
      </c>
      <c r="BY796" t="s">
        <v>96</v>
      </c>
      <c r="BZ796" s="20">
        <v>0.25</v>
      </c>
    </row>
    <row r="797" spans="1:78" x14ac:dyDescent="0.15">
      <c r="A797">
        <v>19</v>
      </c>
      <c r="B797">
        <v>22</v>
      </c>
      <c r="C797" t="s">
        <v>170</v>
      </c>
      <c r="D797" t="s">
        <v>93</v>
      </c>
      <c r="E797" t="s">
        <v>1273</v>
      </c>
      <c r="F797" t="s">
        <v>96</v>
      </c>
      <c r="G797" t="s">
        <v>200</v>
      </c>
      <c r="H797" t="s">
        <v>1274</v>
      </c>
      <c r="I797" t="s">
        <v>96</v>
      </c>
      <c r="AB797" t="s">
        <v>1275</v>
      </c>
      <c r="AC797" t="s">
        <v>96</v>
      </c>
      <c r="AD797" t="s">
        <v>96</v>
      </c>
      <c r="AE797" t="s">
        <v>96</v>
      </c>
      <c r="AF797" t="s">
        <v>96</v>
      </c>
      <c r="AQ797" t="s">
        <v>1276</v>
      </c>
      <c r="AR797" t="s">
        <v>1277</v>
      </c>
      <c r="AS797" t="s">
        <v>1278</v>
      </c>
      <c r="AT797" t="s">
        <v>1279</v>
      </c>
      <c r="AU797" t="s">
        <v>1280</v>
      </c>
      <c r="BB797" t="s">
        <v>800</v>
      </c>
      <c r="BC797" t="s">
        <v>406</v>
      </c>
      <c r="BD797" t="s">
        <v>287</v>
      </c>
      <c r="BE797" t="s">
        <v>113</v>
      </c>
      <c r="BF797" t="s">
        <v>112</v>
      </c>
      <c r="BM797" t="s">
        <v>1281</v>
      </c>
      <c r="BN797" t="s">
        <v>1282</v>
      </c>
      <c r="BO797" t="s">
        <v>1283</v>
      </c>
      <c r="BP797" t="s">
        <v>1284</v>
      </c>
      <c r="BQ797" t="s">
        <v>1285</v>
      </c>
      <c r="BX797" t="s">
        <v>106</v>
      </c>
      <c r="BY797" t="s">
        <v>96</v>
      </c>
      <c r="BZ797" s="20">
        <v>0.25</v>
      </c>
    </row>
    <row r="798" spans="1:78" x14ac:dyDescent="0.15">
      <c r="A798">
        <v>19</v>
      </c>
      <c r="B798">
        <v>23</v>
      </c>
      <c r="C798" t="s">
        <v>171</v>
      </c>
      <c r="D798" t="s">
        <v>93</v>
      </c>
      <c r="E798" t="s">
        <v>1273</v>
      </c>
      <c r="F798" t="s">
        <v>120</v>
      </c>
      <c r="G798" t="s">
        <v>200</v>
      </c>
      <c r="H798" t="s">
        <v>1274</v>
      </c>
      <c r="I798" t="s">
        <v>96</v>
      </c>
      <c r="AB798" t="s">
        <v>1275</v>
      </c>
      <c r="AC798" t="s">
        <v>142</v>
      </c>
      <c r="AD798" t="s">
        <v>116</v>
      </c>
      <c r="AE798" t="s">
        <v>120</v>
      </c>
      <c r="AF798" t="s">
        <v>96</v>
      </c>
      <c r="AQ798" t="s">
        <v>1276</v>
      </c>
      <c r="AR798" t="s">
        <v>1277</v>
      </c>
      <c r="AS798" t="s">
        <v>1278</v>
      </c>
      <c r="AT798" t="s">
        <v>1279</v>
      </c>
      <c r="AU798" t="s">
        <v>1280</v>
      </c>
      <c r="BB798" t="s">
        <v>800</v>
      </c>
      <c r="BC798" t="s">
        <v>406</v>
      </c>
      <c r="BD798" t="s">
        <v>287</v>
      </c>
      <c r="BE798" t="s">
        <v>113</v>
      </c>
      <c r="BF798" t="s">
        <v>112</v>
      </c>
      <c r="BM798" t="s">
        <v>1281</v>
      </c>
      <c r="BN798" t="s">
        <v>1282</v>
      </c>
      <c r="BO798" t="s">
        <v>1283</v>
      </c>
      <c r="BP798" t="s">
        <v>1284</v>
      </c>
      <c r="BQ798" t="s">
        <v>1285</v>
      </c>
      <c r="BX798" t="s">
        <v>106</v>
      </c>
      <c r="BY798" t="s">
        <v>96</v>
      </c>
      <c r="BZ798" s="20">
        <v>0.25</v>
      </c>
    </row>
    <row r="799" spans="1:78" x14ac:dyDescent="0.15">
      <c r="A799">
        <v>19</v>
      </c>
      <c r="B799">
        <v>24</v>
      </c>
      <c r="C799" t="s">
        <v>172</v>
      </c>
      <c r="D799" t="s">
        <v>93</v>
      </c>
      <c r="E799" t="s">
        <v>1273</v>
      </c>
      <c r="F799" t="s">
        <v>120</v>
      </c>
      <c r="G799" t="s">
        <v>200</v>
      </c>
      <c r="H799" t="s">
        <v>1274</v>
      </c>
      <c r="I799" t="s">
        <v>96</v>
      </c>
      <c r="AB799" t="s">
        <v>1275</v>
      </c>
      <c r="AC799" t="s">
        <v>142</v>
      </c>
      <c r="AD799" t="s">
        <v>116</v>
      </c>
      <c r="AE799" t="s">
        <v>120</v>
      </c>
      <c r="AF799" t="s">
        <v>96</v>
      </c>
      <c r="AQ799" t="s">
        <v>1276</v>
      </c>
      <c r="AR799" t="s">
        <v>1277</v>
      </c>
      <c r="AS799" t="s">
        <v>1278</v>
      </c>
      <c r="AT799" t="s">
        <v>1279</v>
      </c>
      <c r="AU799" t="s">
        <v>1280</v>
      </c>
      <c r="BB799" t="s">
        <v>800</v>
      </c>
      <c r="BC799" t="s">
        <v>406</v>
      </c>
      <c r="BD799" t="s">
        <v>287</v>
      </c>
      <c r="BE799" t="s">
        <v>113</v>
      </c>
      <c r="BF799" t="s">
        <v>112</v>
      </c>
      <c r="BM799" t="s">
        <v>1281</v>
      </c>
      <c r="BN799" t="s">
        <v>1282</v>
      </c>
      <c r="BO799" t="s">
        <v>1283</v>
      </c>
      <c r="BP799" t="s">
        <v>1284</v>
      </c>
      <c r="BQ799" t="s">
        <v>1285</v>
      </c>
      <c r="BX799" t="s">
        <v>106</v>
      </c>
      <c r="BY799" t="s">
        <v>96</v>
      </c>
      <c r="BZ799" s="20">
        <v>0.25</v>
      </c>
    </row>
    <row r="800" spans="1:78" x14ac:dyDescent="0.15">
      <c r="A800">
        <v>19</v>
      </c>
      <c r="B800">
        <v>25</v>
      </c>
      <c r="C800" t="s">
        <v>173</v>
      </c>
      <c r="D800" t="s">
        <v>93</v>
      </c>
      <c r="E800" t="s">
        <v>1273</v>
      </c>
      <c r="F800" t="s">
        <v>116</v>
      </c>
      <c r="G800" t="s">
        <v>200</v>
      </c>
      <c r="H800" t="s">
        <v>1274</v>
      </c>
      <c r="I800" t="s">
        <v>96</v>
      </c>
      <c r="AB800" t="s">
        <v>1275</v>
      </c>
      <c r="AC800" t="s">
        <v>124</v>
      </c>
      <c r="AD800" t="s">
        <v>183</v>
      </c>
      <c r="AE800" t="s">
        <v>116</v>
      </c>
      <c r="AF800" t="s">
        <v>96</v>
      </c>
      <c r="AQ800" t="s">
        <v>1276</v>
      </c>
      <c r="AR800" t="s">
        <v>1277</v>
      </c>
      <c r="AS800" t="s">
        <v>1278</v>
      </c>
      <c r="AT800" t="s">
        <v>1279</v>
      </c>
      <c r="AU800" t="s">
        <v>1280</v>
      </c>
      <c r="BB800" t="s">
        <v>800</v>
      </c>
      <c r="BC800" t="s">
        <v>406</v>
      </c>
      <c r="BD800" t="s">
        <v>287</v>
      </c>
      <c r="BE800" t="s">
        <v>113</v>
      </c>
      <c r="BF800" t="s">
        <v>112</v>
      </c>
      <c r="BM800" t="s">
        <v>1281</v>
      </c>
      <c r="BN800" t="s">
        <v>1282</v>
      </c>
      <c r="BO800" t="s">
        <v>1283</v>
      </c>
      <c r="BP800" t="s">
        <v>1284</v>
      </c>
      <c r="BQ800" t="s">
        <v>1285</v>
      </c>
      <c r="BX800" t="s">
        <v>106</v>
      </c>
      <c r="BY800" t="s">
        <v>96</v>
      </c>
      <c r="BZ800" s="20">
        <v>0.25</v>
      </c>
    </row>
    <row r="801" spans="1:78" x14ac:dyDescent="0.15">
      <c r="A801">
        <v>19</v>
      </c>
      <c r="B801">
        <v>26</v>
      </c>
      <c r="C801" t="s">
        <v>175</v>
      </c>
      <c r="D801" t="s">
        <v>93</v>
      </c>
      <c r="E801" t="s">
        <v>1273</v>
      </c>
      <c r="F801" t="s">
        <v>116</v>
      </c>
      <c r="G801" t="s">
        <v>200</v>
      </c>
      <c r="H801" t="s">
        <v>1274</v>
      </c>
      <c r="I801" t="s">
        <v>96</v>
      </c>
      <c r="AB801" t="s">
        <v>1275</v>
      </c>
      <c r="AC801" t="s">
        <v>124</v>
      </c>
      <c r="AD801" t="s">
        <v>183</v>
      </c>
      <c r="AE801" t="s">
        <v>116</v>
      </c>
      <c r="AF801" t="s">
        <v>96</v>
      </c>
      <c r="AQ801" t="s">
        <v>1276</v>
      </c>
      <c r="AR801" t="s">
        <v>1277</v>
      </c>
      <c r="AS801" t="s">
        <v>1278</v>
      </c>
      <c r="AT801" t="s">
        <v>1279</v>
      </c>
      <c r="AU801" t="s">
        <v>1280</v>
      </c>
      <c r="BB801" t="s">
        <v>800</v>
      </c>
      <c r="BC801" t="s">
        <v>406</v>
      </c>
      <c r="BD801" t="s">
        <v>287</v>
      </c>
      <c r="BE801" t="s">
        <v>113</v>
      </c>
      <c r="BF801" t="s">
        <v>112</v>
      </c>
      <c r="BM801" t="s">
        <v>1281</v>
      </c>
      <c r="BN801" t="s">
        <v>1282</v>
      </c>
      <c r="BO801" t="s">
        <v>1283</v>
      </c>
      <c r="BP801" t="s">
        <v>1284</v>
      </c>
      <c r="BQ801" t="s">
        <v>1285</v>
      </c>
      <c r="BX801" t="s">
        <v>106</v>
      </c>
      <c r="BY801" t="s">
        <v>96</v>
      </c>
      <c r="BZ801" s="20">
        <v>0.25</v>
      </c>
    </row>
    <row r="802" spans="1:78" x14ac:dyDescent="0.15">
      <c r="A802">
        <v>19</v>
      </c>
      <c r="B802">
        <v>27</v>
      </c>
      <c r="C802" t="s">
        <v>176</v>
      </c>
      <c r="D802" t="s">
        <v>93</v>
      </c>
      <c r="E802" t="s">
        <v>1273</v>
      </c>
      <c r="F802" t="s">
        <v>128</v>
      </c>
      <c r="G802" t="s">
        <v>200</v>
      </c>
      <c r="H802" t="s">
        <v>1274</v>
      </c>
      <c r="I802" t="s">
        <v>128</v>
      </c>
      <c r="AB802" t="s">
        <v>1275</v>
      </c>
      <c r="AC802" t="s">
        <v>186</v>
      </c>
      <c r="AD802" t="s">
        <v>142</v>
      </c>
      <c r="AE802" t="s">
        <v>116</v>
      </c>
      <c r="AF802" t="s">
        <v>96</v>
      </c>
      <c r="AQ802" t="s">
        <v>1276</v>
      </c>
      <c r="AR802" t="s">
        <v>1277</v>
      </c>
      <c r="AS802" t="s">
        <v>1278</v>
      </c>
      <c r="AT802" t="s">
        <v>1279</v>
      </c>
      <c r="AU802" t="s">
        <v>1280</v>
      </c>
      <c r="BB802" t="s">
        <v>800</v>
      </c>
      <c r="BC802" t="s">
        <v>406</v>
      </c>
      <c r="BD802" t="s">
        <v>287</v>
      </c>
      <c r="BE802" t="s">
        <v>113</v>
      </c>
      <c r="BF802" t="s">
        <v>112</v>
      </c>
      <c r="BM802" t="s">
        <v>1281</v>
      </c>
      <c r="BN802" t="s">
        <v>1282</v>
      </c>
      <c r="BO802" t="s">
        <v>1283</v>
      </c>
      <c r="BP802" t="s">
        <v>1284</v>
      </c>
      <c r="BQ802" t="s">
        <v>1285</v>
      </c>
      <c r="BX802" t="s">
        <v>106</v>
      </c>
      <c r="BY802" t="s">
        <v>96</v>
      </c>
      <c r="BZ802" s="20">
        <v>0.25</v>
      </c>
    </row>
    <row r="803" spans="1:78" x14ac:dyDescent="0.15">
      <c r="A803">
        <v>19</v>
      </c>
      <c r="B803">
        <v>28</v>
      </c>
      <c r="C803" t="s">
        <v>177</v>
      </c>
      <c r="D803" t="s">
        <v>93</v>
      </c>
      <c r="E803" t="s">
        <v>1273</v>
      </c>
      <c r="F803" t="s">
        <v>128</v>
      </c>
      <c r="G803" t="s">
        <v>200</v>
      </c>
      <c r="H803" t="s">
        <v>1274</v>
      </c>
      <c r="I803" t="s">
        <v>128</v>
      </c>
      <c r="AB803" t="s">
        <v>1275</v>
      </c>
      <c r="AC803" t="s">
        <v>186</v>
      </c>
      <c r="AD803" t="s">
        <v>142</v>
      </c>
      <c r="AE803" t="s">
        <v>116</v>
      </c>
      <c r="AF803" t="s">
        <v>96</v>
      </c>
      <c r="AQ803" t="s">
        <v>1276</v>
      </c>
      <c r="AR803" t="s">
        <v>1277</v>
      </c>
      <c r="AS803" t="s">
        <v>1278</v>
      </c>
      <c r="AT803" t="s">
        <v>1279</v>
      </c>
      <c r="AU803" t="s">
        <v>1280</v>
      </c>
      <c r="BB803" t="s">
        <v>800</v>
      </c>
      <c r="BC803" t="s">
        <v>406</v>
      </c>
      <c r="BD803" t="s">
        <v>287</v>
      </c>
      <c r="BE803" t="s">
        <v>113</v>
      </c>
      <c r="BF803" t="s">
        <v>112</v>
      </c>
      <c r="BM803" t="s">
        <v>1281</v>
      </c>
      <c r="BN803" t="s">
        <v>1282</v>
      </c>
      <c r="BO803" t="s">
        <v>1283</v>
      </c>
      <c r="BP803" t="s">
        <v>1284</v>
      </c>
      <c r="BQ803" t="s">
        <v>1285</v>
      </c>
      <c r="BX803" t="s">
        <v>106</v>
      </c>
      <c r="BY803" t="s">
        <v>96</v>
      </c>
      <c r="BZ803" s="20">
        <v>0.25</v>
      </c>
    </row>
    <row r="804" spans="1:78" x14ac:dyDescent="0.15">
      <c r="A804">
        <v>19</v>
      </c>
      <c r="B804">
        <v>29</v>
      </c>
      <c r="C804" t="s">
        <v>178</v>
      </c>
      <c r="D804" t="s">
        <v>93</v>
      </c>
      <c r="E804" t="s">
        <v>1273</v>
      </c>
      <c r="F804" t="s">
        <v>96</v>
      </c>
      <c r="G804" t="s">
        <v>200</v>
      </c>
      <c r="H804" t="s">
        <v>1274</v>
      </c>
      <c r="I804" t="s">
        <v>96</v>
      </c>
      <c r="AB804" t="s">
        <v>1275</v>
      </c>
      <c r="AC804" t="s">
        <v>136</v>
      </c>
      <c r="AD804" t="s">
        <v>136</v>
      </c>
      <c r="AE804" t="s">
        <v>96</v>
      </c>
      <c r="AF804" t="s">
        <v>96</v>
      </c>
      <c r="AQ804" t="s">
        <v>1276</v>
      </c>
      <c r="AR804" t="s">
        <v>1277</v>
      </c>
      <c r="AS804" t="s">
        <v>1278</v>
      </c>
      <c r="AT804" t="s">
        <v>1279</v>
      </c>
      <c r="AU804" t="s">
        <v>1280</v>
      </c>
      <c r="BB804" t="s">
        <v>800</v>
      </c>
      <c r="BC804" t="s">
        <v>406</v>
      </c>
      <c r="BD804" t="s">
        <v>287</v>
      </c>
      <c r="BE804" t="s">
        <v>113</v>
      </c>
      <c r="BF804" t="s">
        <v>112</v>
      </c>
      <c r="BM804" t="s">
        <v>1281</v>
      </c>
      <c r="BN804" t="s">
        <v>1282</v>
      </c>
      <c r="BO804" t="s">
        <v>1283</v>
      </c>
      <c r="BP804" t="s">
        <v>1284</v>
      </c>
      <c r="BQ804" t="s">
        <v>1285</v>
      </c>
      <c r="BX804" t="s">
        <v>106</v>
      </c>
      <c r="BY804" t="s">
        <v>96</v>
      </c>
      <c r="BZ804" s="20">
        <v>0.25</v>
      </c>
    </row>
    <row r="805" spans="1:78" x14ac:dyDescent="0.15">
      <c r="A805">
        <v>19</v>
      </c>
      <c r="B805">
        <v>30</v>
      </c>
      <c r="C805" t="s">
        <v>179</v>
      </c>
      <c r="D805" t="s">
        <v>93</v>
      </c>
      <c r="E805" t="s">
        <v>1273</v>
      </c>
      <c r="F805" t="s">
        <v>96</v>
      </c>
      <c r="G805" t="s">
        <v>200</v>
      </c>
      <c r="H805" t="s">
        <v>1274</v>
      </c>
      <c r="I805" t="s">
        <v>96</v>
      </c>
      <c r="AB805" t="s">
        <v>1275</v>
      </c>
      <c r="AC805" t="s">
        <v>136</v>
      </c>
      <c r="AD805" t="s">
        <v>136</v>
      </c>
      <c r="AE805" t="s">
        <v>96</v>
      </c>
      <c r="AF805" t="s">
        <v>96</v>
      </c>
      <c r="AQ805" t="s">
        <v>1276</v>
      </c>
      <c r="AR805" t="s">
        <v>1277</v>
      </c>
      <c r="AS805" t="s">
        <v>1278</v>
      </c>
      <c r="AT805" t="s">
        <v>1279</v>
      </c>
      <c r="AU805" t="s">
        <v>1280</v>
      </c>
      <c r="BB805" t="s">
        <v>800</v>
      </c>
      <c r="BC805" t="s">
        <v>406</v>
      </c>
      <c r="BD805" t="s">
        <v>287</v>
      </c>
      <c r="BE805" t="s">
        <v>113</v>
      </c>
      <c r="BF805" t="s">
        <v>112</v>
      </c>
      <c r="BM805" t="s">
        <v>1281</v>
      </c>
      <c r="BN805" t="s">
        <v>1282</v>
      </c>
      <c r="BO805" t="s">
        <v>1283</v>
      </c>
      <c r="BP805" t="s">
        <v>1284</v>
      </c>
      <c r="BQ805" t="s">
        <v>1285</v>
      </c>
      <c r="BX805" t="s">
        <v>106</v>
      </c>
      <c r="BY805" t="s">
        <v>96</v>
      </c>
      <c r="BZ805" s="20">
        <v>0.25</v>
      </c>
    </row>
    <row r="806" spans="1:78" x14ac:dyDescent="0.15">
      <c r="A806">
        <v>19</v>
      </c>
      <c r="B806">
        <v>31</v>
      </c>
      <c r="C806" t="s">
        <v>180</v>
      </c>
      <c r="D806" t="s">
        <v>93</v>
      </c>
      <c r="E806" t="s">
        <v>1273</v>
      </c>
      <c r="F806" t="s">
        <v>128</v>
      </c>
      <c r="G806" t="s">
        <v>200</v>
      </c>
      <c r="H806" t="s">
        <v>1274</v>
      </c>
      <c r="I806" t="s">
        <v>120</v>
      </c>
      <c r="AB806" t="s">
        <v>1275</v>
      </c>
      <c r="AC806" t="s">
        <v>138</v>
      </c>
      <c r="AD806" t="s">
        <v>130</v>
      </c>
      <c r="AE806" t="s">
        <v>136</v>
      </c>
      <c r="AF806" t="s">
        <v>96</v>
      </c>
      <c r="AQ806" t="s">
        <v>1276</v>
      </c>
      <c r="AR806" t="s">
        <v>1277</v>
      </c>
      <c r="AS806" t="s">
        <v>1278</v>
      </c>
      <c r="AT806" t="s">
        <v>1279</v>
      </c>
      <c r="AU806" t="s">
        <v>1280</v>
      </c>
      <c r="BB806" t="s">
        <v>800</v>
      </c>
      <c r="BC806" t="s">
        <v>406</v>
      </c>
      <c r="BD806" t="s">
        <v>287</v>
      </c>
      <c r="BE806" t="s">
        <v>113</v>
      </c>
      <c r="BF806" t="s">
        <v>112</v>
      </c>
      <c r="BM806" t="s">
        <v>1281</v>
      </c>
      <c r="BN806" t="s">
        <v>1282</v>
      </c>
      <c r="BO806" t="s">
        <v>1283</v>
      </c>
      <c r="BP806" t="s">
        <v>1284</v>
      </c>
      <c r="BQ806" t="s">
        <v>1285</v>
      </c>
      <c r="BX806" t="s">
        <v>106</v>
      </c>
      <c r="BY806" t="s">
        <v>96</v>
      </c>
      <c r="BZ806" s="20">
        <v>0.25</v>
      </c>
    </row>
    <row r="807" spans="1:78" x14ac:dyDescent="0.15">
      <c r="A807">
        <v>19</v>
      </c>
      <c r="B807">
        <v>32</v>
      </c>
      <c r="C807" t="s">
        <v>181</v>
      </c>
      <c r="D807" t="s">
        <v>93</v>
      </c>
      <c r="E807" t="s">
        <v>1273</v>
      </c>
      <c r="F807" t="s">
        <v>128</v>
      </c>
      <c r="G807" t="s">
        <v>200</v>
      </c>
      <c r="H807" t="s">
        <v>1274</v>
      </c>
      <c r="I807" t="s">
        <v>120</v>
      </c>
      <c r="AB807" t="s">
        <v>1275</v>
      </c>
      <c r="AC807" t="s">
        <v>138</v>
      </c>
      <c r="AD807" t="s">
        <v>130</v>
      </c>
      <c r="AE807" t="s">
        <v>136</v>
      </c>
      <c r="AF807" t="s">
        <v>96</v>
      </c>
      <c r="AQ807" t="s">
        <v>1276</v>
      </c>
      <c r="AR807" t="s">
        <v>1277</v>
      </c>
      <c r="AS807" t="s">
        <v>1278</v>
      </c>
      <c r="AT807" t="s">
        <v>1279</v>
      </c>
      <c r="AU807" t="s">
        <v>1280</v>
      </c>
      <c r="BB807" t="s">
        <v>800</v>
      </c>
      <c r="BC807" t="s">
        <v>406</v>
      </c>
      <c r="BD807" t="s">
        <v>287</v>
      </c>
      <c r="BE807" t="s">
        <v>113</v>
      </c>
      <c r="BF807" t="s">
        <v>112</v>
      </c>
      <c r="BM807" t="s">
        <v>1281</v>
      </c>
      <c r="BN807" t="s">
        <v>1282</v>
      </c>
      <c r="BO807" t="s">
        <v>1283</v>
      </c>
      <c r="BP807" t="s">
        <v>1284</v>
      </c>
      <c r="BQ807" t="s">
        <v>1285</v>
      </c>
      <c r="BX807" t="s">
        <v>106</v>
      </c>
      <c r="BY807" t="s">
        <v>96</v>
      </c>
      <c r="BZ807" s="20">
        <v>0.25</v>
      </c>
    </row>
    <row r="808" spans="1:78" x14ac:dyDescent="0.15">
      <c r="A808">
        <v>19</v>
      </c>
      <c r="B808">
        <v>33</v>
      </c>
      <c r="C808" t="s">
        <v>182</v>
      </c>
      <c r="D808" t="s">
        <v>93</v>
      </c>
      <c r="E808" t="s">
        <v>1273</v>
      </c>
      <c r="F808" t="s">
        <v>120</v>
      </c>
      <c r="G808" t="s">
        <v>200</v>
      </c>
      <c r="H808" t="s">
        <v>1274</v>
      </c>
      <c r="I808" t="s">
        <v>96</v>
      </c>
      <c r="AB808" t="s">
        <v>1275</v>
      </c>
      <c r="AC808" t="s">
        <v>120</v>
      </c>
      <c r="AD808" t="s">
        <v>96</v>
      </c>
      <c r="AE808" t="s">
        <v>120</v>
      </c>
      <c r="AF808" t="s">
        <v>96</v>
      </c>
      <c r="AQ808" t="s">
        <v>1276</v>
      </c>
      <c r="AR808" t="s">
        <v>1277</v>
      </c>
      <c r="AS808" t="s">
        <v>1278</v>
      </c>
      <c r="AT808" t="s">
        <v>1279</v>
      </c>
      <c r="AU808" t="s">
        <v>1280</v>
      </c>
      <c r="BB808" t="s">
        <v>800</v>
      </c>
      <c r="BC808" t="s">
        <v>406</v>
      </c>
      <c r="BD808" t="s">
        <v>287</v>
      </c>
      <c r="BE808" t="s">
        <v>113</v>
      </c>
      <c r="BF808" t="s">
        <v>112</v>
      </c>
      <c r="BM808" t="s">
        <v>1281</v>
      </c>
      <c r="BN808" t="s">
        <v>1282</v>
      </c>
      <c r="BO808" t="s">
        <v>1283</v>
      </c>
      <c r="BP808" t="s">
        <v>1284</v>
      </c>
      <c r="BQ808" t="s">
        <v>1285</v>
      </c>
      <c r="BX808" t="s">
        <v>106</v>
      </c>
      <c r="BY808" t="s">
        <v>96</v>
      </c>
      <c r="BZ808" s="20">
        <v>0.25</v>
      </c>
    </row>
    <row r="809" spans="1:78" x14ac:dyDescent="0.15">
      <c r="A809">
        <v>19</v>
      </c>
      <c r="B809">
        <v>34</v>
      </c>
      <c r="C809" t="s">
        <v>184</v>
      </c>
      <c r="D809" t="s">
        <v>93</v>
      </c>
      <c r="E809" t="s">
        <v>1273</v>
      </c>
      <c r="F809" t="s">
        <v>128</v>
      </c>
      <c r="G809" t="s">
        <v>200</v>
      </c>
      <c r="H809" t="s">
        <v>1274</v>
      </c>
      <c r="I809" t="s">
        <v>96</v>
      </c>
      <c r="AB809" t="s">
        <v>1275</v>
      </c>
      <c r="AC809" t="s">
        <v>136</v>
      </c>
      <c r="AD809" t="s">
        <v>120</v>
      </c>
      <c r="AE809" t="s">
        <v>128</v>
      </c>
      <c r="AF809" t="s">
        <v>96</v>
      </c>
      <c r="AQ809" t="s">
        <v>1276</v>
      </c>
      <c r="AR809" t="s">
        <v>1277</v>
      </c>
      <c r="AS809" t="s">
        <v>1278</v>
      </c>
      <c r="AT809" t="s">
        <v>1279</v>
      </c>
      <c r="AU809" t="s">
        <v>1280</v>
      </c>
      <c r="BB809" t="s">
        <v>800</v>
      </c>
      <c r="BC809" t="s">
        <v>406</v>
      </c>
      <c r="BD809" t="s">
        <v>287</v>
      </c>
      <c r="BE809" t="s">
        <v>113</v>
      </c>
      <c r="BF809" t="s">
        <v>112</v>
      </c>
      <c r="BM809" t="s">
        <v>1281</v>
      </c>
      <c r="BN809" t="s">
        <v>1282</v>
      </c>
      <c r="BO809" t="s">
        <v>1283</v>
      </c>
      <c r="BP809" t="s">
        <v>1284</v>
      </c>
      <c r="BQ809" t="s">
        <v>1285</v>
      </c>
      <c r="BX809" t="s">
        <v>106</v>
      </c>
      <c r="BY809" t="s">
        <v>96</v>
      </c>
      <c r="BZ809" s="20">
        <v>0.25</v>
      </c>
    </row>
    <row r="810" spans="1:78" x14ac:dyDescent="0.15">
      <c r="A810">
        <v>19</v>
      </c>
      <c r="B810">
        <v>35</v>
      </c>
      <c r="C810" t="s">
        <v>185</v>
      </c>
      <c r="D810" t="s">
        <v>93</v>
      </c>
      <c r="E810" t="s">
        <v>1273</v>
      </c>
      <c r="F810" t="s">
        <v>96</v>
      </c>
      <c r="G810" t="s">
        <v>200</v>
      </c>
      <c r="H810" t="s">
        <v>1274</v>
      </c>
      <c r="I810" t="s">
        <v>96</v>
      </c>
      <c r="AB810" t="s">
        <v>1275</v>
      </c>
      <c r="AC810" t="s">
        <v>120</v>
      </c>
      <c r="AD810" t="s">
        <v>120</v>
      </c>
      <c r="AE810" t="s">
        <v>96</v>
      </c>
      <c r="AF810" t="s">
        <v>96</v>
      </c>
      <c r="AQ810" t="s">
        <v>1276</v>
      </c>
      <c r="AR810" t="s">
        <v>1277</v>
      </c>
      <c r="AS810" t="s">
        <v>1278</v>
      </c>
      <c r="AT810" t="s">
        <v>1279</v>
      </c>
      <c r="AU810" t="s">
        <v>1280</v>
      </c>
      <c r="BB810" t="s">
        <v>800</v>
      </c>
      <c r="BC810" t="s">
        <v>406</v>
      </c>
      <c r="BD810" t="s">
        <v>287</v>
      </c>
      <c r="BE810" t="s">
        <v>113</v>
      </c>
      <c r="BF810" t="s">
        <v>112</v>
      </c>
      <c r="BM810" t="s">
        <v>1281</v>
      </c>
      <c r="BN810" t="s">
        <v>1282</v>
      </c>
      <c r="BO810" t="s">
        <v>1283</v>
      </c>
      <c r="BP810" t="s">
        <v>1284</v>
      </c>
      <c r="BQ810" t="s">
        <v>1285</v>
      </c>
      <c r="BX810" t="s">
        <v>106</v>
      </c>
      <c r="BY810" t="s">
        <v>96</v>
      </c>
      <c r="BZ810" s="20">
        <v>0.25</v>
      </c>
    </row>
    <row r="811" spans="1:78" x14ac:dyDescent="0.15">
      <c r="A811">
        <v>19</v>
      </c>
      <c r="B811">
        <v>36</v>
      </c>
      <c r="C811" t="s">
        <v>187</v>
      </c>
      <c r="D811" t="s">
        <v>93</v>
      </c>
      <c r="E811" t="s">
        <v>1273</v>
      </c>
      <c r="F811" t="s">
        <v>120</v>
      </c>
      <c r="G811" t="s">
        <v>200</v>
      </c>
      <c r="H811" t="s">
        <v>1274</v>
      </c>
      <c r="I811" t="s">
        <v>96</v>
      </c>
      <c r="AB811" t="s">
        <v>1275</v>
      </c>
      <c r="AC811" t="s">
        <v>186</v>
      </c>
      <c r="AD811" t="s">
        <v>153</v>
      </c>
      <c r="AE811" t="s">
        <v>120</v>
      </c>
      <c r="AF811" t="s">
        <v>96</v>
      </c>
      <c r="AQ811" t="s">
        <v>1276</v>
      </c>
      <c r="AR811" t="s">
        <v>1277</v>
      </c>
      <c r="AS811" t="s">
        <v>1278</v>
      </c>
      <c r="AT811" t="s">
        <v>1279</v>
      </c>
      <c r="AU811" t="s">
        <v>1280</v>
      </c>
      <c r="BB811" t="s">
        <v>800</v>
      </c>
      <c r="BC811" t="s">
        <v>406</v>
      </c>
      <c r="BD811" t="s">
        <v>287</v>
      </c>
      <c r="BE811" t="s">
        <v>113</v>
      </c>
      <c r="BF811" t="s">
        <v>112</v>
      </c>
      <c r="BM811" t="s">
        <v>1281</v>
      </c>
      <c r="BN811" t="s">
        <v>1282</v>
      </c>
      <c r="BO811" t="s">
        <v>1283</v>
      </c>
      <c r="BP811" t="s">
        <v>1284</v>
      </c>
      <c r="BQ811" t="s">
        <v>1285</v>
      </c>
      <c r="BX811" t="s">
        <v>106</v>
      </c>
      <c r="BY811" t="s">
        <v>96</v>
      </c>
      <c r="BZ811" s="20">
        <v>0.25</v>
      </c>
    </row>
    <row r="812" spans="1:78" x14ac:dyDescent="0.15">
      <c r="A812">
        <v>19</v>
      </c>
      <c r="B812">
        <v>37</v>
      </c>
      <c r="C812" t="s">
        <v>189</v>
      </c>
      <c r="D812" t="s">
        <v>93</v>
      </c>
      <c r="E812" t="s">
        <v>1273</v>
      </c>
      <c r="F812" t="s">
        <v>116</v>
      </c>
      <c r="G812" t="s">
        <v>200</v>
      </c>
      <c r="H812" t="s">
        <v>1274</v>
      </c>
      <c r="I812" t="s">
        <v>96</v>
      </c>
      <c r="AB812" t="s">
        <v>1275</v>
      </c>
      <c r="AC812" t="s">
        <v>138</v>
      </c>
      <c r="AD812" t="s">
        <v>124</v>
      </c>
      <c r="AE812" t="s">
        <v>116</v>
      </c>
      <c r="AF812" t="s">
        <v>96</v>
      </c>
      <c r="AQ812" t="s">
        <v>1276</v>
      </c>
      <c r="AR812" t="s">
        <v>1277</v>
      </c>
      <c r="AS812" t="s">
        <v>1278</v>
      </c>
      <c r="AT812" t="s">
        <v>1279</v>
      </c>
      <c r="AU812" t="s">
        <v>1280</v>
      </c>
      <c r="BB812" t="s">
        <v>800</v>
      </c>
      <c r="BC812" t="s">
        <v>406</v>
      </c>
      <c r="BD812" t="s">
        <v>287</v>
      </c>
      <c r="BE812" t="s">
        <v>113</v>
      </c>
      <c r="BF812" t="s">
        <v>112</v>
      </c>
      <c r="BM812" t="s">
        <v>1281</v>
      </c>
      <c r="BN812" t="s">
        <v>1282</v>
      </c>
      <c r="BO812" t="s">
        <v>1283</v>
      </c>
      <c r="BP812" t="s">
        <v>1284</v>
      </c>
      <c r="BQ812" t="s">
        <v>1285</v>
      </c>
      <c r="BX812" t="s">
        <v>106</v>
      </c>
      <c r="BY812" t="s">
        <v>96</v>
      </c>
      <c r="BZ812" s="20">
        <v>0.25</v>
      </c>
    </row>
    <row r="813" spans="1:78" x14ac:dyDescent="0.15">
      <c r="A813">
        <v>19</v>
      </c>
      <c r="B813">
        <v>38</v>
      </c>
      <c r="C813" t="s">
        <v>191</v>
      </c>
      <c r="D813" t="s">
        <v>93</v>
      </c>
      <c r="E813" t="s">
        <v>1273</v>
      </c>
      <c r="F813" t="s">
        <v>120</v>
      </c>
      <c r="G813" t="s">
        <v>200</v>
      </c>
      <c r="H813" t="s">
        <v>1274</v>
      </c>
      <c r="I813" t="s">
        <v>120</v>
      </c>
      <c r="AB813" t="s">
        <v>1275</v>
      </c>
      <c r="AC813" t="s">
        <v>142</v>
      </c>
      <c r="AD813" t="s">
        <v>136</v>
      </c>
      <c r="AE813" t="s">
        <v>128</v>
      </c>
      <c r="AF813" t="s">
        <v>96</v>
      </c>
      <c r="AQ813" t="s">
        <v>1276</v>
      </c>
      <c r="AR813" t="s">
        <v>1277</v>
      </c>
      <c r="AS813" t="s">
        <v>1278</v>
      </c>
      <c r="AT813" t="s">
        <v>1279</v>
      </c>
      <c r="AU813" t="s">
        <v>1280</v>
      </c>
      <c r="BB813" t="s">
        <v>800</v>
      </c>
      <c r="BC813" t="s">
        <v>406</v>
      </c>
      <c r="BD813" t="s">
        <v>287</v>
      </c>
      <c r="BE813" t="s">
        <v>113</v>
      </c>
      <c r="BF813" t="s">
        <v>112</v>
      </c>
      <c r="BM813" t="s">
        <v>1281</v>
      </c>
      <c r="BN813" t="s">
        <v>1282</v>
      </c>
      <c r="BO813" t="s">
        <v>1283</v>
      </c>
      <c r="BP813" t="s">
        <v>1284</v>
      </c>
      <c r="BQ813" t="s">
        <v>1285</v>
      </c>
      <c r="BX813" t="s">
        <v>106</v>
      </c>
      <c r="BY813" t="s">
        <v>96</v>
      </c>
      <c r="BZ813" s="20">
        <v>0.25</v>
      </c>
    </row>
    <row r="814" spans="1:78" x14ac:dyDescent="0.15">
      <c r="A814">
        <v>19</v>
      </c>
      <c r="B814">
        <v>39</v>
      </c>
      <c r="C814" t="s">
        <v>192</v>
      </c>
      <c r="D814" t="s">
        <v>93</v>
      </c>
      <c r="E814" t="s">
        <v>1273</v>
      </c>
      <c r="F814" t="s">
        <v>120</v>
      </c>
      <c r="G814" t="s">
        <v>200</v>
      </c>
      <c r="H814" t="s">
        <v>1274</v>
      </c>
      <c r="I814" t="s">
        <v>96</v>
      </c>
      <c r="AB814" t="s">
        <v>1275</v>
      </c>
      <c r="AC814" t="s">
        <v>142</v>
      </c>
      <c r="AD814" t="s">
        <v>116</v>
      </c>
      <c r="AE814" t="s">
        <v>120</v>
      </c>
      <c r="AF814" t="s">
        <v>96</v>
      </c>
      <c r="AQ814" t="s">
        <v>1276</v>
      </c>
      <c r="AR814" t="s">
        <v>1277</v>
      </c>
      <c r="AS814" t="s">
        <v>1278</v>
      </c>
      <c r="AT814" t="s">
        <v>1279</v>
      </c>
      <c r="AU814" t="s">
        <v>1280</v>
      </c>
      <c r="BB814" t="s">
        <v>800</v>
      </c>
      <c r="BC814" t="s">
        <v>406</v>
      </c>
      <c r="BD814" t="s">
        <v>287</v>
      </c>
      <c r="BE814" t="s">
        <v>113</v>
      </c>
      <c r="BF814" t="s">
        <v>112</v>
      </c>
      <c r="BM814" t="s">
        <v>1281</v>
      </c>
      <c r="BN814" t="s">
        <v>1282</v>
      </c>
      <c r="BO814" t="s">
        <v>1283</v>
      </c>
      <c r="BP814" t="s">
        <v>1284</v>
      </c>
      <c r="BQ814" t="s">
        <v>1285</v>
      </c>
      <c r="BX814" t="s">
        <v>106</v>
      </c>
      <c r="BY814" t="s">
        <v>96</v>
      </c>
      <c r="BZ814" s="20">
        <v>0.25</v>
      </c>
    </row>
    <row r="815" spans="1:78" x14ac:dyDescent="0.15">
      <c r="A815">
        <v>19</v>
      </c>
      <c r="B815">
        <v>40</v>
      </c>
      <c r="C815" t="s">
        <v>193</v>
      </c>
      <c r="D815" t="s">
        <v>93</v>
      </c>
      <c r="E815" t="s">
        <v>1273</v>
      </c>
      <c r="F815" t="s">
        <v>96</v>
      </c>
      <c r="G815" t="s">
        <v>200</v>
      </c>
      <c r="H815" t="s">
        <v>1274</v>
      </c>
      <c r="I815" t="s">
        <v>96</v>
      </c>
      <c r="AB815" t="s">
        <v>1275</v>
      </c>
      <c r="AC815" t="s">
        <v>120</v>
      </c>
      <c r="AD815" t="s">
        <v>120</v>
      </c>
      <c r="AE815" t="s">
        <v>96</v>
      </c>
      <c r="AF815" t="s">
        <v>96</v>
      </c>
      <c r="AQ815" t="s">
        <v>1276</v>
      </c>
      <c r="AR815" t="s">
        <v>1277</v>
      </c>
      <c r="AS815" t="s">
        <v>1278</v>
      </c>
      <c r="AT815" t="s">
        <v>1279</v>
      </c>
      <c r="AU815" t="s">
        <v>1280</v>
      </c>
      <c r="BB815" t="s">
        <v>800</v>
      </c>
      <c r="BC815" t="s">
        <v>406</v>
      </c>
      <c r="BD815" t="s">
        <v>287</v>
      </c>
      <c r="BE815" t="s">
        <v>113</v>
      </c>
      <c r="BF815" t="s">
        <v>112</v>
      </c>
      <c r="BM815" t="s">
        <v>1281</v>
      </c>
      <c r="BN815" t="s">
        <v>1282</v>
      </c>
      <c r="BO815" t="s">
        <v>1283</v>
      </c>
      <c r="BP815" t="s">
        <v>1284</v>
      </c>
      <c r="BQ815" t="s">
        <v>1285</v>
      </c>
      <c r="BX815" t="s">
        <v>106</v>
      </c>
      <c r="BY815" t="s">
        <v>96</v>
      </c>
      <c r="BZ815" s="20">
        <v>0.25</v>
      </c>
    </row>
    <row r="816" spans="1:78" x14ac:dyDescent="0.15">
      <c r="A816">
        <v>19</v>
      </c>
      <c r="B816">
        <v>41</v>
      </c>
      <c r="C816" t="s">
        <v>194</v>
      </c>
      <c r="D816" t="s">
        <v>93</v>
      </c>
      <c r="E816" t="s">
        <v>1273</v>
      </c>
      <c r="F816" t="s">
        <v>128</v>
      </c>
      <c r="G816" t="s">
        <v>200</v>
      </c>
      <c r="H816" t="s">
        <v>1274</v>
      </c>
      <c r="I816" t="s">
        <v>120</v>
      </c>
      <c r="AB816" t="s">
        <v>1275</v>
      </c>
      <c r="AC816" t="s">
        <v>130</v>
      </c>
      <c r="AD816" t="s">
        <v>153</v>
      </c>
      <c r="AE816" t="s">
        <v>136</v>
      </c>
      <c r="AF816" t="s">
        <v>96</v>
      </c>
      <c r="AQ816" t="s">
        <v>1276</v>
      </c>
      <c r="AR816" t="s">
        <v>1277</v>
      </c>
      <c r="AS816" t="s">
        <v>1278</v>
      </c>
      <c r="AT816" t="s">
        <v>1279</v>
      </c>
      <c r="AU816" t="s">
        <v>1280</v>
      </c>
      <c r="BB816" t="s">
        <v>800</v>
      </c>
      <c r="BC816" t="s">
        <v>406</v>
      </c>
      <c r="BD816" t="s">
        <v>287</v>
      </c>
      <c r="BE816" t="s">
        <v>113</v>
      </c>
      <c r="BF816" t="s">
        <v>112</v>
      </c>
      <c r="BM816" t="s">
        <v>1281</v>
      </c>
      <c r="BN816" t="s">
        <v>1282</v>
      </c>
      <c r="BO816" t="s">
        <v>1283</v>
      </c>
      <c r="BP816" t="s">
        <v>1284</v>
      </c>
      <c r="BQ816" t="s">
        <v>1285</v>
      </c>
      <c r="BX816" t="s">
        <v>106</v>
      </c>
      <c r="BY816" t="s">
        <v>96</v>
      </c>
      <c r="BZ816" s="20">
        <v>0.25</v>
      </c>
    </row>
    <row r="817" spans="1:78" x14ac:dyDescent="0.15">
      <c r="A817">
        <v>19</v>
      </c>
      <c r="B817">
        <v>42</v>
      </c>
      <c r="C817" t="s">
        <v>197</v>
      </c>
      <c r="D817" t="s">
        <v>93</v>
      </c>
      <c r="E817" t="s">
        <v>1273</v>
      </c>
      <c r="F817" t="s">
        <v>96</v>
      </c>
      <c r="G817" t="s">
        <v>200</v>
      </c>
      <c r="H817" t="s">
        <v>1274</v>
      </c>
      <c r="I817" t="s">
        <v>96</v>
      </c>
      <c r="AB817" t="s">
        <v>1275</v>
      </c>
      <c r="AC817" t="s">
        <v>96</v>
      </c>
      <c r="AD817" t="s">
        <v>96</v>
      </c>
      <c r="AE817" t="s">
        <v>96</v>
      </c>
      <c r="AF817" t="s">
        <v>96</v>
      </c>
      <c r="AQ817" t="s">
        <v>1276</v>
      </c>
      <c r="AR817" t="s">
        <v>1277</v>
      </c>
      <c r="AS817" t="s">
        <v>1278</v>
      </c>
      <c r="AT817" t="s">
        <v>1279</v>
      </c>
      <c r="AU817" t="s">
        <v>1280</v>
      </c>
      <c r="BB817" t="s">
        <v>800</v>
      </c>
      <c r="BC817" t="s">
        <v>406</v>
      </c>
      <c r="BD817" t="s">
        <v>287</v>
      </c>
      <c r="BE817" t="s">
        <v>113</v>
      </c>
      <c r="BF817" t="s">
        <v>112</v>
      </c>
      <c r="BM817" t="s">
        <v>1281</v>
      </c>
      <c r="BN817" t="s">
        <v>1282</v>
      </c>
      <c r="BO817" t="s">
        <v>1283</v>
      </c>
      <c r="BP817" t="s">
        <v>1284</v>
      </c>
      <c r="BQ817" t="s">
        <v>1285</v>
      </c>
      <c r="BX817" t="s">
        <v>106</v>
      </c>
      <c r="BY817" t="s">
        <v>96</v>
      </c>
      <c r="BZ817" s="20">
        <v>0.25</v>
      </c>
    </row>
    <row r="818" spans="1:78" x14ac:dyDescent="0.15">
      <c r="A818">
        <v>19</v>
      </c>
      <c r="B818">
        <v>43</v>
      </c>
      <c r="C818" t="s">
        <v>198</v>
      </c>
      <c r="D818" t="s">
        <v>93</v>
      </c>
      <c r="E818" t="s">
        <v>1273</v>
      </c>
      <c r="F818" t="s">
        <v>96</v>
      </c>
      <c r="G818" t="s">
        <v>200</v>
      </c>
      <c r="H818" t="s">
        <v>1274</v>
      </c>
      <c r="I818" t="s">
        <v>96</v>
      </c>
      <c r="AB818" t="s">
        <v>1275</v>
      </c>
      <c r="AC818" t="s">
        <v>96</v>
      </c>
      <c r="AD818" t="s">
        <v>96</v>
      </c>
      <c r="AE818" t="s">
        <v>96</v>
      </c>
      <c r="AF818" t="s">
        <v>96</v>
      </c>
      <c r="AQ818" t="s">
        <v>1276</v>
      </c>
      <c r="AR818" t="s">
        <v>1277</v>
      </c>
      <c r="AS818" t="s">
        <v>1278</v>
      </c>
      <c r="AT818" t="s">
        <v>1279</v>
      </c>
      <c r="AU818" t="s">
        <v>1280</v>
      </c>
      <c r="BB818" t="s">
        <v>800</v>
      </c>
      <c r="BC818" t="s">
        <v>406</v>
      </c>
      <c r="BD818" t="s">
        <v>287</v>
      </c>
      <c r="BE818" t="s">
        <v>113</v>
      </c>
      <c r="BF818" t="s">
        <v>112</v>
      </c>
      <c r="BM818" t="s">
        <v>1281</v>
      </c>
      <c r="BN818" t="s">
        <v>1282</v>
      </c>
      <c r="BO818" t="s">
        <v>1283</v>
      </c>
      <c r="BP818" t="s">
        <v>1284</v>
      </c>
      <c r="BQ818" t="s">
        <v>1285</v>
      </c>
      <c r="BX818" t="s">
        <v>106</v>
      </c>
      <c r="BY818" t="s">
        <v>96</v>
      </c>
      <c r="BZ818" s="20">
        <v>0.25</v>
      </c>
    </row>
    <row r="819" spans="1:78" x14ac:dyDescent="0.15">
      <c r="A819">
        <v>20</v>
      </c>
      <c r="B819">
        <v>1</v>
      </c>
      <c r="C819" t="s">
        <v>92</v>
      </c>
      <c r="D819" t="s">
        <v>93</v>
      </c>
      <c r="E819" t="s">
        <v>1302</v>
      </c>
      <c r="G819" t="s">
        <v>200</v>
      </c>
      <c r="H819" t="s">
        <v>1303</v>
      </c>
      <c r="J819" t="s">
        <v>202</v>
      </c>
      <c r="K819" t="s">
        <v>1304</v>
      </c>
      <c r="M819" t="s">
        <v>204</v>
      </c>
      <c r="N819" t="s">
        <v>1305</v>
      </c>
      <c r="P819" t="s">
        <v>206</v>
      </c>
      <c r="Q819" t="s">
        <v>1306</v>
      </c>
      <c r="S819" t="s">
        <v>208</v>
      </c>
      <c r="T819" t="s">
        <v>1307</v>
      </c>
      <c r="V819" t="s">
        <v>210</v>
      </c>
      <c r="W819" t="s">
        <v>1308</v>
      </c>
      <c r="Y819" t="s">
        <v>212</v>
      </c>
      <c r="Z819" t="s">
        <v>1309</v>
      </c>
      <c r="AB819" t="s">
        <v>1310</v>
      </c>
      <c r="AF819" t="s">
        <v>96</v>
      </c>
      <c r="AQ819" t="s">
        <v>1311</v>
      </c>
      <c r="AR819" t="s">
        <v>1312</v>
      </c>
      <c r="AS819" t="s">
        <v>1313</v>
      </c>
      <c r="AT819" t="s">
        <v>1314</v>
      </c>
      <c r="AU819" t="s">
        <v>122</v>
      </c>
      <c r="AV819" t="s">
        <v>144</v>
      </c>
      <c r="AW819" t="s">
        <v>1315</v>
      </c>
      <c r="AX819" t="s">
        <v>1316</v>
      </c>
      <c r="AY819" t="s">
        <v>136</v>
      </c>
      <c r="AZ819" t="s">
        <v>1317</v>
      </c>
      <c r="BA819" t="s">
        <v>112</v>
      </c>
      <c r="BB819" t="s">
        <v>1318</v>
      </c>
      <c r="BC819" t="s">
        <v>1319</v>
      </c>
      <c r="BD819" t="s">
        <v>1320</v>
      </c>
      <c r="BE819" t="s">
        <v>419</v>
      </c>
      <c r="BF819" t="s">
        <v>124</v>
      </c>
      <c r="BG819" t="s">
        <v>112</v>
      </c>
      <c r="BH819" t="s">
        <v>1321</v>
      </c>
      <c r="BI819" t="s">
        <v>704</v>
      </c>
      <c r="BJ819" t="s">
        <v>120</v>
      </c>
      <c r="BK819" t="s">
        <v>116</v>
      </c>
      <c r="BL819" t="s">
        <v>120</v>
      </c>
      <c r="BM819" t="s">
        <v>1322</v>
      </c>
      <c r="BN819" t="s">
        <v>1323</v>
      </c>
      <c r="BO819" t="s">
        <v>1324</v>
      </c>
      <c r="BP819" t="s">
        <v>1325</v>
      </c>
      <c r="BQ819" t="s">
        <v>260</v>
      </c>
      <c r="BR819" t="s">
        <v>260</v>
      </c>
      <c r="BS819" t="s">
        <v>1326</v>
      </c>
      <c r="BT819" t="s">
        <v>1327</v>
      </c>
      <c r="BU819" t="s">
        <v>116</v>
      </c>
      <c r="BV819" t="s">
        <v>1328</v>
      </c>
      <c r="BW819" t="s">
        <v>153</v>
      </c>
      <c r="BX819" t="s">
        <v>106</v>
      </c>
      <c r="BY819" t="s">
        <v>96</v>
      </c>
      <c r="BZ819" s="20">
        <v>0.25</v>
      </c>
    </row>
    <row r="820" spans="1:78" x14ac:dyDescent="0.15">
      <c r="A820">
        <v>20</v>
      </c>
      <c r="B820">
        <v>2</v>
      </c>
      <c r="C820" t="s">
        <v>107</v>
      </c>
      <c r="D820" t="s">
        <v>93</v>
      </c>
      <c r="E820" t="s">
        <v>1302</v>
      </c>
      <c r="F820" t="s">
        <v>1131</v>
      </c>
      <c r="G820" t="s">
        <v>200</v>
      </c>
      <c r="H820" t="s">
        <v>1303</v>
      </c>
      <c r="I820" t="s">
        <v>116</v>
      </c>
      <c r="J820" t="s">
        <v>202</v>
      </c>
      <c r="K820" t="s">
        <v>1304</v>
      </c>
      <c r="L820" t="s">
        <v>120</v>
      </c>
      <c r="M820" t="s">
        <v>204</v>
      </c>
      <c r="N820" t="s">
        <v>1305</v>
      </c>
      <c r="O820" t="s">
        <v>96</v>
      </c>
      <c r="P820" t="s">
        <v>206</v>
      </c>
      <c r="Q820" t="s">
        <v>1306</v>
      </c>
      <c r="R820" t="s">
        <v>143</v>
      </c>
      <c r="S820" t="s">
        <v>208</v>
      </c>
      <c r="T820" t="s">
        <v>1307</v>
      </c>
      <c r="U820" t="s">
        <v>120</v>
      </c>
      <c r="V820" t="s">
        <v>210</v>
      </c>
      <c r="W820" t="s">
        <v>1308</v>
      </c>
      <c r="X820" t="s">
        <v>1329</v>
      </c>
      <c r="Y820" t="s">
        <v>212</v>
      </c>
      <c r="Z820" t="s">
        <v>1309</v>
      </c>
      <c r="AA820" t="s">
        <v>120</v>
      </c>
      <c r="AB820" t="s">
        <v>1310</v>
      </c>
      <c r="AC820" t="s">
        <v>1330</v>
      </c>
      <c r="AD820" t="s">
        <v>1331</v>
      </c>
      <c r="AE820" t="s">
        <v>1332</v>
      </c>
      <c r="AF820" t="s">
        <v>96</v>
      </c>
      <c r="AQ820" t="s">
        <v>1311</v>
      </c>
      <c r="AR820" t="s">
        <v>1312</v>
      </c>
      <c r="AS820" t="s">
        <v>1313</v>
      </c>
      <c r="AT820" t="s">
        <v>1314</v>
      </c>
      <c r="AU820" t="s">
        <v>122</v>
      </c>
      <c r="AV820" t="s">
        <v>144</v>
      </c>
      <c r="AW820" t="s">
        <v>1315</v>
      </c>
      <c r="AX820" t="s">
        <v>1316</v>
      </c>
      <c r="AY820" t="s">
        <v>136</v>
      </c>
      <c r="AZ820" t="s">
        <v>1317</v>
      </c>
      <c r="BA820" t="s">
        <v>112</v>
      </c>
      <c r="BB820" t="s">
        <v>1318</v>
      </c>
      <c r="BC820" t="s">
        <v>1319</v>
      </c>
      <c r="BD820" t="s">
        <v>1320</v>
      </c>
      <c r="BE820" t="s">
        <v>419</v>
      </c>
      <c r="BF820" t="s">
        <v>124</v>
      </c>
      <c r="BG820" t="s">
        <v>112</v>
      </c>
      <c r="BH820" t="s">
        <v>1321</v>
      </c>
      <c r="BI820" t="s">
        <v>704</v>
      </c>
      <c r="BJ820" t="s">
        <v>120</v>
      </c>
      <c r="BK820" t="s">
        <v>116</v>
      </c>
      <c r="BL820" t="s">
        <v>120</v>
      </c>
      <c r="BM820" t="s">
        <v>1322</v>
      </c>
      <c r="BN820" t="s">
        <v>1323</v>
      </c>
      <c r="BO820" t="s">
        <v>1324</v>
      </c>
      <c r="BP820" t="s">
        <v>1325</v>
      </c>
      <c r="BQ820" t="s">
        <v>260</v>
      </c>
      <c r="BR820" t="s">
        <v>260</v>
      </c>
      <c r="BS820" t="s">
        <v>1326</v>
      </c>
      <c r="BT820" t="s">
        <v>1327</v>
      </c>
      <c r="BU820" t="s">
        <v>116</v>
      </c>
      <c r="BV820" t="s">
        <v>1328</v>
      </c>
      <c r="BW820" t="s">
        <v>153</v>
      </c>
      <c r="BX820" t="s">
        <v>106</v>
      </c>
      <c r="BY820" t="s">
        <v>96</v>
      </c>
      <c r="BZ820" s="20">
        <v>0.25</v>
      </c>
    </row>
    <row r="821" spans="1:78" x14ac:dyDescent="0.15">
      <c r="A821">
        <v>20</v>
      </c>
      <c r="B821">
        <v>3</v>
      </c>
      <c r="C821" t="s">
        <v>111</v>
      </c>
      <c r="D821" t="s">
        <v>93</v>
      </c>
      <c r="E821" t="s">
        <v>1302</v>
      </c>
      <c r="F821" t="s">
        <v>1333</v>
      </c>
      <c r="G821" t="s">
        <v>200</v>
      </c>
      <c r="H821" t="s">
        <v>1303</v>
      </c>
      <c r="I821" t="s">
        <v>120</v>
      </c>
      <c r="J821" t="s">
        <v>202</v>
      </c>
      <c r="K821" t="s">
        <v>1304</v>
      </c>
      <c r="L821" t="s">
        <v>96</v>
      </c>
      <c r="M821" t="s">
        <v>204</v>
      </c>
      <c r="N821" t="s">
        <v>1305</v>
      </c>
      <c r="O821" t="s">
        <v>96</v>
      </c>
      <c r="P821" t="s">
        <v>206</v>
      </c>
      <c r="Q821" t="s">
        <v>1306</v>
      </c>
      <c r="R821" t="s">
        <v>153</v>
      </c>
      <c r="S821" t="s">
        <v>208</v>
      </c>
      <c r="T821" t="s">
        <v>1307</v>
      </c>
      <c r="U821" t="s">
        <v>96</v>
      </c>
      <c r="V821" t="s">
        <v>210</v>
      </c>
      <c r="W821" t="s">
        <v>1308</v>
      </c>
      <c r="X821" t="s">
        <v>96</v>
      </c>
      <c r="Y821" t="s">
        <v>212</v>
      </c>
      <c r="Z821" t="s">
        <v>1309</v>
      </c>
      <c r="AA821" t="s">
        <v>96</v>
      </c>
      <c r="AB821" t="s">
        <v>1310</v>
      </c>
      <c r="AC821" t="s">
        <v>1334</v>
      </c>
      <c r="AD821" t="s">
        <v>101</v>
      </c>
      <c r="AE821" t="s">
        <v>1335</v>
      </c>
      <c r="AF821" t="s">
        <v>96</v>
      </c>
      <c r="AQ821" t="s">
        <v>1311</v>
      </c>
      <c r="AR821" t="s">
        <v>1312</v>
      </c>
      <c r="AS821" t="s">
        <v>1313</v>
      </c>
      <c r="AT821" t="s">
        <v>1314</v>
      </c>
      <c r="AU821" t="s">
        <v>122</v>
      </c>
      <c r="AV821" t="s">
        <v>144</v>
      </c>
      <c r="AW821" t="s">
        <v>1315</v>
      </c>
      <c r="AX821" t="s">
        <v>1316</v>
      </c>
      <c r="AY821" t="s">
        <v>136</v>
      </c>
      <c r="AZ821" t="s">
        <v>1317</v>
      </c>
      <c r="BA821" t="s">
        <v>112</v>
      </c>
      <c r="BB821" t="s">
        <v>1318</v>
      </c>
      <c r="BC821" t="s">
        <v>1319</v>
      </c>
      <c r="BD821" t="s">
        <v>1320</v>
      </c>
      <c r="BE821" t="s">
        <v>419</v>
      </c>
      <c r="BF821" t="s">
        <v>124</v>
      </c>
      <c r="BG821" t="s">
        <v>112</v>
      </c>
      <c r="BH821" t="s">
        <v>1321</v>
      </c>
      <c r="BI821" t="s">
        <v>704</v>
      </c>
      <c r="BJ821" t="s">
        <v>120</v>
      </c>
      <c r="BK821" t="s">
        <v>116</v>
      </c>
      <c r="BL821" t="s">
        <v>120</v>
      </c>
      <c r="BM821" t="s">
        <v>1322</v>
      </c>
      <c r="BN821" t="s">
        <v>1323</v>
      </c>
      <c r="BO821" t="s">
        <v>1324</v>
      </c>
      <c r="BP821" t="s">
        <v>1325</v>
      </c>
      <c r="BQ821" t="s">
        <v>260</v>
      </c>
      <c r="BR821" t="s">
        <v>260</v>
      </c>
      <c r="BS821" t="s">
        <v>1326</v>
      </c>
      <c r="BT821" t="s">
        <v>1327</v>
      </c>
      <c r="BU821" t="s">
        <v>116</v>
      </c>
      <c r="BV821" t="s">
        <v>1328</v>
      </c>
      <c r="BW821" t="s">
        <v>153</v>
      </c>
      <c r="BX821" t="s">
        <v>106</v>
      </c>
      <c r="BY821" t="s">
        <v>96</v>
      </c>
      <c r="BZ821" s="20">
        <v>0.25</v>
      </c>
    </row>
    <row r="822" spans="1:78" x14ac:dyDescent="0.15">
      <c r="A822">
        <v>20</v>
      </c>
      <c r="B822">
        <v>4</v>
      </c>
      <c r="C822" t="s">
        <v>115</v>
      </c>
      <c r="D822" t="s">
        <v>93</v>
      </c>
      <c r="E822" t="s">
        <v>1302</v>
      </c>
      <c r="F822" t="s">
        <v>183</v>
      </c>
      <c r="G822" t="s">
        <v>200</v>
      </c>
      <c r="H822" t="s">
        <v>1303</v>
      </c>
      <c r="I822" t="s">
        <v>96</v>
      </c>
      <c r="J822" t="s">
        <v>202</v>
      </c>
      <c r="K822" t="s">
        <v>1304</v>
      </c>
      <c r="L822" t="s">
        <v>120</v>
      </c>
      <c r="M822" t="s">
        <v>204</v>
      </c>
      <c r="N822" t="s">
        <v>1305</v>
      </c>
      <c r="O822" t="s">
        <v>96</v>
      </c>
      <c r="P822" t="s">
        <v>206</v>
      </c>
      <c r="Q822" t="s">
        <v>1306</v>
      </c>
      <c r="R822" t="s">
        <v>167</v>
      </c>
      <c r="S822" t="s">
        <v>208</v>
      </c>
      <c r="T822" t="s">
        <v>1307</v>
      </c>
      <c r="U822" t="s">
        <v>96</v>
      </c>
      <c r="V822" t="s">
        <v>210</v>
      </c>
      <c r="W822" t="s">
        <v>1308</v>
      </c>
      <c r="X822" t="s">
        <v>96</v>
      </c>
      <c r="Y822" t="s">
        <v>212</v>
      </c>
      <c r="Z822" t="s">
        <v>1309</v>
      </c>
      <c r="AA822" t="s">
        <v>96</v>
      </c>
      <c r="AB822" t="s">
        <v>1310</v>
      </c>
      <c r="AC822" t="s">
        <v>1336</v>
      </c>
      <c r="AD822" t="s">
        <v>993</v>
      </c>
      <c r="AE822" t="s">
        <v>1337</v>
      </c>
      <c r="AF822" t="s">
        <v>96</v>
      </c>
      <c r="AQ822" t="s">
        <v>1311</v>
      </c>
      <c r="AR822" t="s">
        <v>1312</v>
      </c>
      <c r="AS822" t="s">
        <v>1313</v>
      </c>
      <c r="AT822" t="s">
        <v>1314</v>
      </c>
      <c r="AU822" t="s">
        <v>122</v>
      </c>
      <c r="AV822" t="s">
        <v>144</v>
      </c>
      <c r="AW822" t="s">
        <v>1315</v>
      </c>
      <c r="AX822" t="s">
        <v>1316</v>
      </c>
      <c r="AY822" t="s">
        <v>136</v>
      </c>
      <c r="AZ822" t="s">
        <v>1317</v>
      </c>
      <c r="BA822" t="s">
        <v>112</v>
      </c>
      <c r="BB822" t="s">
        <v>1318</v>
      </c>
      <c r="BC822" t="s">
        <v>1319</v>
      </c>
      <c r="BD822" t="s">
        <v>1320</v>
      </c>
      <c r="BE822" t="s">
        <v>419</v>
      </c>
      <c r="BF822" t="s">
        <v>124</v>
      </c>
      <c r="BG822" t="s">
        <v>112</v>
      </c>
      <c r="BH822" t="s">
        <v>1321</v>
      </c>
      <c r="BI822" t="s">
        <v>704</v>
      </c>
      <c r="BJ822" t="s">
        <v>120</v>
      </c>
      <c r="BK822" t="s">
        <v>116</v>
      </c>
      <c r="BL822" t="s">
        <v>120</v>
      </c>
      <c r="BM822" t="s">
        <v>1322</v>
      </c>
      <c r="BN822" t="s">
        <v>1323</v>
      </c>
      <c r="BO822" t="s">
        <v>1324</v>
      </c>
      <c r="BP822" t="s">
        <v>1325</v>
      </c>
      <c r="BQ822" t="s">
        <v>260</v>
      </c>
      <c r="BR822" t="s">
        <v>260</v>
      </c>
      <c r="BS822" t="s">
        <v>1326</v>
      </c>
      <c r="BT822" t="s">
        <v>1327</v>
      </c>
      <c r="BU822" t="s">
        <v>116</v>
      </c>
      <c r="BV822" t="s">
        <v>1328</v>
      </c>
      <c r="BW822" t="s">
        <v>153</v>
      </c>
      <c r="BX822" t="s">
        <v>106</v>
      </c>
      <c r="BY822" t="s">
        <v>96</v>
      </c>
      <c r="BZ822" s="20">
        <v>0.25</v>
      </c>
    </row>
    <row r="823" spans="1:78" x14ac:dyDescent="0.15">
      <c r="A823">
        <v>20</v>
      </c>
      <c r="B823">
        <v>5</v>
      </c>
      <c r="C823" t="s">
        <v>119</v>
      </c>
      <c r="D823" t="s">
        <v>93</v>
      </c>
      <c r="E823" t="s">
        <v>1302</v>
      </c>
      <c r="F823" t="s">
        <v>124</v>
      </c>
      <c r="G823" t="s">
        <v>200</v>
      </c>
      <c r="H823" t="s">
        <v>1303</v>
      </c>
      <c r="I823" t="s">
        <v>96</v>
      </c>
      <c r="J823" t="s">
        <v>202</v>
      </c>
      <c r="K823" t="s">
        <v>1304</v>
      </c>
      <c r="L823" t="s">
        <v>116</v>
      </c>
      <c r="M823" t="s">
        <v>204</v>
      </c>
      <c r="N823" t="s">
        <v>1305</v>
      </c>
      <c r="O823" t="s">
        <v>96</v>
      </c>
      <c r="P823" t="s">
        <v>206</v>
      </c>
      <c r="Q823" t="s">
        <v>1306</v>
      </c>
      <c r="R823" t="s">
        <v>859</v>
      </c>
      <c r="S823" t="s">
        <v>208</v>
      </c>
      <c r="T823" t="s">
        <v>1307</v>
      </c>
      <c r="U823" t="s">
        <v>96</v>
      </c>
      <c r="V823" t="s">
        <v>210</v>
      </c>
      <c r="W823" t="s">
        <v>1308</v>
      </c>
      <c r="X823" t="s">
        <v>120</v>
      </c>
      <c r="Y823" t="s">
        <v>212</v>
      </c>
      <c r="Z823" t="s">
        <v>1309</v>
      </c>
      <c r="AA823" t="s">
        <v>96</v>
      </c>
      <c r="AB823" t="s">
        <v>1310</v>
      </c>
      <c r="AC823" t="s">
        <v>1338</v>
      </c>
      <c r="AD823" t="s">
        <v>1339</v>
      </c>
      <c r="AE823" t="s">
        <v>1340</v>
      </c>
      <c r="AF823" t="s">
        <v>96</v>
      </c>
      <c r="AQ823" t="s">
        <v>1311</v>
      </c>
      <c r="AR823" t="s">
        <v>1312</v>
      </c>
      <c r="AS823" t="s">
        <v>1313</v>
      </c>
      <c r="AT823" t="s">
        <v>1314</v>
      </c>
      <c r="AU823" t="s">
        <v>122</v>
      </c>
      <c r="AV823" t="s">
        <v>144</v>
      </c>
      <c r="AW823" t="s">
        <v>1315</v>
      </c>
      <c r="AX823" t="s">
        <v>1316</v>
      </c>
      <c r="AY823" t="s">
        <v>136</v>
      </c>
      <c r="AZ823" t="s">
        <v>1317</v>
      </c>
      <c r="BA823" t="s">
        <v>112</v>
      </c>
      <c r="BB823" t="s">
        <v>1318</v>
      </c>
      <c r="BC823" t="s">
        <v>1319</v>
      </c>
      <c r="BD823" t="s">
        <v>1320</v>
      </c>
      <c r="BE823" t="s">
        <v>419</v>
      </c>
      <c r="BF823" t="s">
        <v>124</v>
      </c>
      <c r="BG823" t="s">
        <v>112</v>
      </c>
      <c r="BH823" t="s">
        <v>1321</v>
      </c>
      <c r="BI823" t="s">
        <v>704</v>
      </c>
      <c r="BJ823" t="s">
        <v>120</v>
      </c>
      <c r="BK823" t="s">
        <v>116</v>
      </c>
      <c r="BL823" t="s">
        <v>120</v>
      </c>
      <c r="BM823" t="s">
        <v>1322</v>
      </c>
      <c r="BN823" t="s">
        <v>1323</v>
      </c>
      <c r="BO823" t="s">
        <v>1324</v>
      </c>
      <c r="BP823" t="s">
        <v>1325</v>
      </c>
      <c r="BQ823" t="s">
        <v>260</v>
      </c>
      <c r="BR823" t="s">
        <v>260</v>
      </c>
      <c r="BS823" t="s">
        <v>1326</v>
      </c>
      <c r="BT823" t="s">
        <v>1327</v>
      </c>
      <c r="BU823" t="s">
        <v>116</v>
      </c>
      <c r="BV823" t="s">
        <v>1328</v>
      </c>
      <c r="BW823" t="s">
        <v>153</v>
      </c>
      <c r="BX823" t="s">
        <v>106</v>
      </c>
      <c r="BY823" t="s">
        <v>96</v>
      </c>
      <c r="BZ823" s="20">
        <v>0.25</v>
      </c>
    </row>
    <row r="824" spans="1:78" x14ac:dyDescent="0.15">
      <c r="A824">
        <v>20</v>
      </c>
      <c r="B824">
        <v>6</v>
      </c>
      <c r="C824" t="s">
        <v>123</v>
      </c>
      <c r="D824" t="s">
        <v>93</v>
      </c>
      <c r="E824" t="s">
        <v>1302</v>
      </c>
      <c r="F824" t="s">
        <v>362</v>
      </c>
      <c r="G824" t="s">
        <v>200</v>
      </c>
      <c r="H824" t="s">
        <v>1303</v>
      </c>
      <c r="I824" t="s">
        <v>136</v>
      </c>
      <c r="J824" t="s">
        <v>202</v>
      </c>
      <c r="K824" t="s">
        <v>1304</v>
      </c>
      <c r="L824" t="s">
        <v>136</v>
      </c>
      <c r="M824" t="s">
        <v>204</v>
      </c>
      <c r="N824" t="s">
        <v>1305</v>
      </c>
      <c r="O824" t="s">
        <v>96</v>
      </c>
      <c r="P824" t="s">
        <v>206</v>
      </c>
      <c r="Q824" t="s">
        <v>1306</v>
      </c>
      <c r="R824" t="s">
        <v>174</v>
      </c>
      <c r="S824" t="s">
        <v>208</v>
      </c>
      <c r="T824" t="s">
        <v>1307</v>
      </c>
      <c r="U824" t="s">
        <v>96</v>
      </c>
      <c r="V824" t="s">
        <v>210</v>
      </c>
      <c r="W824" t="s">
        <v>1308</v>
      </c>
      <c r="X824" t="s">
        <v>128</v>
      </c>
      <c r="Y824" t="s">
        <v>212</v>
      </c>
      <c r="Z824" t="s">
        <v>1309</v>
      </c>
      <c r="AA824" t="s">
        <v>96</v>
      </c>
      <c r="AB824" t="s">
        <v>1310</v>
      </c>
      <c r="AC824" t="s">
        <v>1341</v>
      </c>
      <c r="AD824" t="s">
        <v>980</v>
      </c>
      <c r="AE824" t="s">
        <v>1342</v>
      </c>
      <c r="AF824" t="s">
        <v>96</v>
      </c>
      <c r="AQ824" t="s">
        <v>1311</v>
      </c>
      <c r="AR824" t="s">
        <v>1312</v>
      </c>
      <c r="AS824" t="s">
        <v>1313</v>
      </c>
      <c r="AT824" t="s">
        <v>1314</v>
      </c>
      <c r="AU824" t="s">
        <v>122</v>
      </c>
      <c r="AV824" t="s">
        <v>144</v>
      </c>
      <c r="AW824" t="s">
        <v>1315</v>
      </c>
      <c r="AX824" t="s">
        <v>1316</v>
      </c>
      <c r="AY824" t="s">
        <v>136</v>
      </c>
      <c r="AZ824" t="s">
        <v>1317</v>
      </c>
      <c r="BA824" t="s">
        <v>112</v>
      </c>
      <c r="BB824" t="s">
        <v>1318</v>
      </c>
      <c r="BC824" t="s">
        <v>1319</v>
      </c>
      <c r="BD824" t="s">
        <v>1320</v>
      </c>
      <c r="BE824" t="s">
        <v>419</v>
      </c>
      <c r="BF824" t="s">
        <v>124</v>
      </c>
      <c r="BG824" t="s">
        <v>112</v>
      </c>
      <c r="BH824" t="s">
        <v>1321</v>
      </c>
      <c r="BI824" t="s">
        <v>704</v>
      </c>
      <c r="BJ824" t="s">
        <v>120</v>
      </c>
      <c r="BK824" t="s">
        <v>116</v>
      </c>
      <c r="BL824" t="s">
        <v>120</v>
      </c>
      <c r="BM824" t="s">
        <v>1322</v>
      </c>
      <c r="BN824" t="s">
        <v>1323</v>
      </c>
      <c r="BO824" t="s">
        <v>1324</v>
      </c>
      <c r="BP824" t="s">
        <v>1325</v>
      </c>
      <c r="BQ824" t="s">
        <v>260</v>
      </c>
      <c r="BR824" t="s">
        <v>260</v>
      </c>
      <c r="BS824" t="s">
        <v>1326</v>
      </c>
      <c r="BT824" t="s">
        <v>1327</v>
      </c>
      <c r="BU824" t="s">
        <v>116</v>
      </c>
      <c r="BV824" t="s">
        <v>1328</v>
      </c>
      <c r="BW824" t="s">
        <v>153</v>
      </c>
      <c r="BX824" t="s">
        <v>106</v>
      </c>
      <c r="BY824" t="s">
        <v>96</v>
      </c>
      <c r="BZ824" s="20">
        <v>0.25</v>
      </c>
    </row>
    <row r="825" spans="1:78" x14ac:dyDescent="0.15">
      <c r="A825">
        <v>20</v>
      </c>
      <c r="B825">
        <v>7</v>
      </c>
      <c r="C825" t="s">
        <v>127</v>
      </c>
      <c r="D825" t="s">
        <v>93</v>
      </c>
      <c r="E825" t="s">
        <v>1302</v>
      </c>
      <c r="F825" t="s">
        <v>183</v>
      </c>
      <c r="G825" t="s">
        <v>200</v>
      </c>
      <c r="H825" t="s">
        <v>1303</v>
      </c>
      <c r="I825" t="s">
        <v>96</v>
      </c>
      <c r="J825" t="s">
        <v>202</v>
      </c>
      <c r="K825" t="s">
        <v>1304</v>
      </c>
      <c r="L825" t="s">
        <v>96</v>
      </c>
      <c r="M825" t="s">
        <v>204</v>
      </c>
      <c r="N825" t="s">
        <v>1305</v>
      </c>
      <c r="O825" t="s">
        <v>96</v>
      </c>
      <c r="P825" t="s">
        <v>206</v>
      </c>
      <c r="Q825" t="s">
        <v>1306</v>
      </c>
      <c r="R825" t="s">
        <v>174</v>
      </c>
      <c r="S825" t="s">
        <v>208</v>
      </c>
      <c r="T825" t="s">
        <v>1307</v>
      </c>
      <c r="U825" t="s">
        <v>96</v>
      </c>
      <c r="V825" t="s">
        <v>210</v>
      </c>
      <c r="W825" t="s">
        <v>1308</v>
      </c>
      <c r="X825" t="s">
        <v>96</v>
      </c>
      <c r="Y825" t="s">
        <v>212</v>
      </c>
      <c r="Z825" t="s">
        <v>1309</v>
      </c>
      <c r="AA825" t="s">
        <v>96</v>
      </c>
      <c r="AB825" t="s">
        <v>1310</v>
      </c>
      <c r="AC825" t="s">
        <v>1343</v>
      </c>
      <c r="AD825" t="s">
        <v>1344</v>
      </c>
      <c r="AE825" t="s">
        <v>1345</v>
      </c>
      <c r="AF825" t="s">
        <v>96</v>
      </c>
      <c r="AQ825" t="s">
        <v>1311</v>
      </c>
      <c r="AR825" t="s">
        <v>1312</v>
      </c>
      <c r="AS825" t="s">
        <v>1313</v>
      </c>
      <c r="AT825" t="s">
        <v>1314</v>
      </c>
      <c r="AU825" t="s">
        <v>122</v>
      </c>
      <c r="AV825" t="s">
        <v>144</v>
      </c>
      <c r="AW825" t="s">
        <v>1315</v>
      </c>
      <c r="AX825" t="s">
        <v>1316</v>
      </c>
      <c r="AY825" t="s">
        <v>136</v>
      </c>
      <c r="AZ825" t="s">
        <v>1317</v>
      </c>
      <c r="BA825" t="s">
        <v>112</v>
      </c>
      <c r="BB825" t="s">
        <v>1318</v>
      </c>
      <c r="BC825" t="s">
        <v>1319</v>
      </c>
      <c r="BD825" t="s">
        <v>1320</v>
      </c>
      <c r="BE825" t="s">
        <v>419</v>
      </c>
      <c r="BF825" t="s">
        <v>124</v>
      </c>
      <c r="BG825" t="s">
        <v>112</v>
      </c>
      <c r="BH825" t="s">
        <v>1321</v>
      </c>
      <c r="BI825" t="s">
        <v>704</v>
      </c>
      <c r="BJ825" t="s">
        <v>120</v>
      </c>
      <c r="BK825" t="s">
        <v>116</v>
      </c>
      <c r="BL825" t="s">
        <v>120</v>
      </c>
      <c r="BM825" t="s">
        <v>1322</v>
      </c>
      <c r="BN825" t="s">
        <v>1323</v>
      </c>
      <c r="BO825" t="s">
        <v>1324</v>
      </c>
      <c r="BP825" t="s">
        <v>1325</v>
      </c>
      <c r="BQ825" t="s">
        <v>260</v>
      </c>
      <c r="BR825" t="s">
        <v>260</v>
      </c>
      <c r="BS825" t="s">
        <v>1326</v>
      </c>
      <c r="BT825" t="s">
        <v>1327</v>
      </c>
      <c r="BU825" t="s">
        <v>116</v>
      </c>
      <c r="BV825" t="s">
        <v>1328</v>
      </c>
      <c r="BW825" t="s">
        <v>153</v>
      </c>
      <c r="BX825" t="s">
        <v>106</v>
      </c>
      <c r="BY825" t="s">
        <v>96</v>
      </c>
      <c r="BZ825" s="20">
        <v>0.25</v>
      </c>
    </row>
    <row r="826" spans="1:78" x14ac:dyDescent="0.15">
      <c r="A826">
        <v>20</v>
      </c>
      <c r="B826">
        <v>8</v>
      </c>
      <c r="C826" t="s">
        <v>129</v>
      </c>
      <c r="D826" t="s">
        <v>93</v>
      </c>
      <c r="E826" t="s">
        <v>1302</v>
      </c>
      <c r="F826" t="s">
        <v>183</v>
      </c>
      <c r="G826" t="s">
        <v>200</v>
      </c>
      <c r="H826" t="s">
        <v>1303</v>
      </c>
      <c r="I826" t="s">
        <v>96</v>
      </c>
      <c r="J826" t="s">
        <v>202</v>
      </c>
      <c r="K826" t="s">
        <v>1304</v>
      </c>
      <c r="L826" t="s">
        <v>120</v>
      </c>
      <c r="M826" t="s">
        <v>204</v>
      </c>
      <c r="N826" t="s">
        <v>1305</v>
      </c>
      <c r="O826" t="s">
        <v>96</v>
      </c>
      <c r="P826" t="s">
        <v>206</v>
      </c>
      <c r="Q826" t="s">
        <v>1306</v>
      </c>
      <c r="R826" t="s">
        <v>124</v>
      </c>
      <c r="S826" t="s">
        <v>208</v>
      </c>
      <c r="T826" t="s">
        <v>1307</v>
      </c>
      <c r="U826" t="s">
        <v>96</v>
      </c>
      <c r="V826" t="s">
        <v>210</v>
      </c>
      <c r="W826" t="s">
        <v>1308</v>
      </c>
      <c r="X826" t="s">
        <v>120</v>
      </c>
      <c r="Y826" t="s">
        <v>212</v>
      </c>
      <c r="Z826" t="s">
        <v>1309</v>
      </c>
      <c r="AA826" t="s">
        <v>120</v>
      </c>
      <c r="AB826" t="s">
        <v>1310</v>
      </c>
      <c r="AC826" t="s">
        <v>1346</v>
      </c>
      <c r="AD826" t="s">
        <v>1347</v>
      </c>
      <c r="AE826" t="s">
        <v>1348</v>
      </c>
      <c r="AF826" t="s">
        <v>96</v>
      </c>
      <c r="AQ826" t="s">
        <v>1311</v>
      </c>
      <c r="AR826" t="s">
        <v>1312</v>
      </c>
      <c r="AS826" t="s">
        <v>1313</v>
      </c>
      <c r="AT826" t="s">
        <v>1314</v>
      </c>
      <c r="AU826" t="s">
        <v>122</v>
      </c>
      <c r="AV826" t="s">
        <v>144</v>
      </c>
      <c r="AW826" t="s">
        <v>1315</v>
      </c>
      <c r="AX826" t="s">
        <v>1316</v>
      </c>
      <c r="AY826" t="s">
        <v>136</v>
      </c>
      <c r="AZ826" t="s">
        <v>1317</v>
      </c>
      <c r="BA826" t="s">
        <v>112</v>
      </c>
      <c r="BB826" t="s">
        <v>1318</v>
      </c>
      <c r="BC826" t="s">
        <v>1319</v>
      </c>
      <c r="BD826" t="s">
        <v>1320</v>
      </c>
      <c r="BE826" t="s">
        <v>419</v>
      </c>
      <c r="BF826" t="s">
        <v>124</v>
      </c>
      <c r="BG826" t="s">
        <v>112</v>
      </c>
      <c r="BH826" t="s">
        <v>1321</v>
      </c>
      <c r="BI826" t="s">
        <v>704</v>
      </c>
      <c r="BJ826" t="s">
        <v>120</v>
      </c>
      <c r="BK826" t="s">
        <v>116</v>
      </c>
      <c r="BL826" t="s">
        <v>120</v>
      </c>
      <c r="BM826" t="s">
        <v>1322</v>
      </c>
      <c r="BN826" t="s">
        <v>1323</v>
      </c>
      <c r="BO826" t="s">
        <v>1324</v>
      </c>
      <c r="BP826" t="s">
        <v>1325</v>
      </c>
      <c r="BQ826" t="s">
        <v>260</v>
      </c>
      <c r="BR826" t="s">
        <v>260</v>
      </c>
      <c r="BS826" t="s">
        <v>1326</v>
      </c>
      <c r="BT826" t="s">
        <v>1327</v>
      </c>
      <c r="BU826" t="s">
        <v>116</v>
      </c>
      <c r="BV826" t="s">
        <v>1328</v>
      </c>
      <c r="BW826" t="s">
        <v>153</v>
      </c>
      <c r="BX826" t="s">
        <v>106</v>
      </c>
      <c r="BY826" t="s">
        <v>96</v>
      </c>
      <c r="BZ826" s="20">
        <v>0.25</v>
      </c>
    </row>
    <row r="827" spans="1:78" x14ac:dyDescent="0.15">
      <c r="A827">
        <v>20</v>
      </c>
      <c r="B827">
        <v>9</v>
      </c>
      <c r="C827" t="s">
        <v>131</v>
      </c>
      <c r="D827" t="s">
        <v>93</v>
      </c>
      <c r="E827" t="s">
        <v>1302</v>
      </c>
      <c r="F827" t="s">
        <v>146</v>
      </c>
      <c r="G827" t="s">
        <v>200</v>
      </c>
      <c r="H827" t="s">
        <v>1303</v>
      </c>
      <c r="I827" t="s">
        <v>136</v>
      </c>
      <c r="J827" t="s">
        <v>202</v>
      </c>
      <c r="K827" t="s">
        <v>1304</v>
      </c>
      <c r="L827" t="s">
        <v>116</v>
      </c>
      <c r="M827" t="s">
        <v>204</v>
      </c>
      <c r="N827" t="s">
        <v>1305</v>
      </c>
      <c r="O827" t="s">
        <v>1349</v>
      </c>
      <c r="P827" t="s">
        <v>206</v>
      </c>
      <c r="Q827" t="s">
        <v>1306</v>
      </c>
      <c r="R827" t="s">
        <v>416</v>
      </c>
      <c r="S827" t="s">
        <v>208</v>
      </c>
      <c r="T827" t="s">
        <v>1307</v>
      </c>
      <c r="U827" t="s">
        <v>96</v>
      </c>
      <c r="V827" t="s">
        <v>210</v>
      </c>
      <c r="W827" t="s">
        <v>1308</v>
      </c>
      <c r="X827" t="s">
        <v>136</v>
      </c>
      <c r="Y827" t="s">
        <v>212</v>
      </c>
      <c r="Z827" t="s">
        <v>1309</v>
      </c>
      <c r="AA827" t="s">
        <v>120</v>
      </c>
      <c r="AB827" t="s">
        <v>1310</v>
      </c>
      <c r="AC827" t="s">
        <v>1350</v>
      </c>
      <c r="AD827" t="s">
        <v>1351</v>
      </c>
      <c r="AE827" t="s">
        <v>1352</v>
      </c>
      <c r="AF827" t="s">
        <v>96</v>
      </c>
      <c r="AQ827" t="s">
        <v>1311</v>
      </c>
      <c r="AR827" t="s">
        <v>1312</v>
      </c>
      <c r="AS827" t="s">
        <v>1313</v>
      </c>
      <c r="AT827" t="s">
        <v>1314</v>
      </c>
      <c r="AU827" t="s">
        <v>122</v>
      </c>
      <c r="AV827" t="s">
        <v>144</v>
      </c>
      <c r="AW827" t="s">
        <v>1315</v>
      </c>
      <c r="AX827" t="s">
        <v>1316</v>
      </c>
      <c r="AY827" t="s">
        <v>136</v>
      </c>
      <c r="AZ827" t="s">
        <v>1317</v>
      </c>
      <c r="BA827" t="s">
        <v>112</v>
      </c>
      <c r="BB827" t="s">
        <v>1318</v>
      </c>
      <c r="BC827" t="s">
        <v>1319</v>
      </c>
      <c r="BD827" t="s">
        <v>1320</v>
      </c>
      <c r="BE827" t="s">
        <v>419</v>
      </c>
      <c r="BF827" t="s">
        <v>124</v>
      </c>
      <c r="BG827" t="s">
        <v>112</v>
      </c>
      <c r="BH827" t="s">
        <v>1321</v>
      </c>
      <c r="BI827" t="s">
        <v>704</v>
      </c>
      <c r="BJ827" t="s">
        <v>120</v>
      </c>
      <c r="BK827" t="s">
        <v>116</v>
      </c>
      <c r="BL827" t="s">
        <v>120</v>
      </c>
      <c r="BM827" t="s">
        <v>1322</v>
      </c>
      <c r="BN827" t="s">
        <v>1323</v>
      </c>
      <c r="BO827" t="s">
        <v>1324</v>
      </c>
      <c r="BP827" t="s">
        <v>1325</v>
      </c>
      <c r="BQ827" t="s">
        <v>260</v>
      </c>
      <c r="BR827" t="s">
        <v>260</v>
      </c>
      <c r="BS827" t="s">
        <v>1326</v>
      </c>
      <c r="BT827" t="s">
        <v>1327</v>
      </c>
      <c r="BU827" t="s">
        <v>116</v>
      </c>
      <c r="BV827" t="s">
        <v>1328</v>
      </c>
      <c r="BW827" t="s">
        <v>153</v>
      </c>
      <c r="BX827" t="s">
        <v>106</v>
      </c>
      <c r="BY827" t="s">
        <v>96</v>
      </c>
      <c r="BZ827" s="20">
        <v>0.25</v>
      </c>
    </row>
    <row r="828" spans="1:78" x14ac:dyDescent="0.15">
      <c r="A828">
        <v>20</v>
      </c>
      <c r="B828">
        <v>10</v>
      </c>
      <c r="C828" t="s">
        <v>135</v>
      </c>
      <c r="D828" t="s">
        <v>93</v>
      </c>
      <c r="E828" t="s">
        <v>1302</v>
      </c>
      <c r="F828" t="s">
        <v>128</v>
      </c>
      <c r="G828" t="s">
        <v>200</v>
      </c>
      <c r="H828" t="s">
        <v>1303</v>
      </c>
      <c r="I828" t="s">
        <v>96</v>
      </c>
      <c r="J828" t="s">
        <v>202</v>
      </c>
      <c r="K828" t="s">
        <v>1304</v>
      </c>
      <c r="L828" t="s">
        <v>96</v>
      </c>
      <c r="M828" t="s">
        <v>204</v>
      </c>
      <c r="N828" t="s">
        <v>1305</v>
      </c>
      <c r="O828" t="s">
        <v>120</v>
      </c>
      <c r="P828" t="s">
        <v>206</v>
      </c>
      <c r="Q828" t="s">
        <v>1306</v>
      </c>
      <c r="R828" t="s">
        <v>96</v>
      </c>
      <c r="S828" t="s">
        <v>208</v>
      </c>
      <c r="T828" t="s">
        <v>1307</v>
      </c>
      <c r="U828" t="s">
        <v>96</v>
      </c>
      <c r="V828" t="s">
        <v>210</v>
      </c>
      <c r="W828" t="s">
        <v>1308</v>
      </c>
      <c r="X828" t="s">
        <v>96</v>
      </c>
      <c r="Y828" t="s">
        <v>212</v>
      </c>
      <c r="Z828" t="s">
        <v>1309</v>
      </c>
      <c r="AA828" t="s">
        <v>96</v>
      </c>
      <c r="AB828" t="s">
        <v>1310</v>
      </c>
      <c r="AC828" t="s">
        <v>1353</v>
      </c>
      <c r="AD828" t="s">
        <v>260</v>
      </c>
      <c r="AE828" t="s">
        <v>142</v>
      </c>
      <c r="AF828" t="s">
        <v>96</v>
      </c>
      <c r="AQ828" t="s">
        <v>1311</v>
      </c>
      <c r="AR828" t="s">
        <v>1312</v>
      </c>
      <c r="AS828" t="s">
        <v>1313</v>
      </c>
      <c r="AT828" t="s">
        <v>1314</v>
      </c>
      <c r="AU828" t="s">
        <v>122</v>
      </c>
      <c r="AV828" t="s">
        <v>144</v>
      </c>
      <c r="AW828" t="s">
        <v>1315</v>
      </c>
      <c r="AX828" t="s">
        <v>1316</v>
      </c>
      <c r="AY828" t="s">
        <v>136</v>
      </c>
      <c r="AZ828" t="s">
        <v>1317</v>
      </c>
      <c r="BA828" t="s">
        <v>112</v>
      </c>
      <c r="BB828" t="s">
        <v>1318</v>
      </c>
      <c r="BC828" t="s">
        <v>1319</v>
      </c>
      <c r="BD828" t="s">
        <v>1320</v>
      </c>
      <c r="BE828" t="s">
        <v>419</v>
      </c>
      <c r="BF828" t="s">
        <v>124</v>
      </c>
      <c r="BG828" t="s">
        <v>112</v>
      </c>
      <c r="BH828" t="s">
        <v>1321</v>
      </c>
      <c r="BI828" t="s">
        <v>704</v>
      </c>
      <c r="BJ828" t="s">
        <v>120</v>
      </c>
      <c r="BK828" t="s">
        <v>116</v>
      </c>
      <c r="BL828" t="s">
        <v>120</v>
      </c>
      <c r="BM828" t="s">
        <v>1322</v>
      </c>
      <c r="BN828" t="s">
        <v>1323</v>
      </c>
      <c r="BO828" t="s">
        <v>1324</v>
      </c>
      <c r="BP828" t="s">
        <v>1325</v>
      </c>
      <c r="BQ828" t="s">
        <v>260</v>
      </c>
      <c r="BR828" t="s">
        <v>260</v>
      </c>
      <c r="BS828" t="s">
        <v>1326</v>
      </c>
      <c r="BT828" t="s">
        <v>1327</v>
      </c>
      <c r="BU828" t="s">
        <v>116</v>
      </c>
      <c r="BV828" t="s">
        <v>1328</v>
      </c>
      <c r="BW828" t="s">
        <v>153</v>
      </c>
      <c r="BX828" t="s">
        <v>106</v>
      </c>
      <c r="BY828" t="s">
        <v>96</v>
      </c>
      <c r="BZ828" s="20">
        <v>0.25</v>
      </c>
    </row>
    <row r="829" spans="1:78" x14ac:dyDescent="0.15">
      <c r="A829">
        <v>20</v>
      </c>
      <c r="B829">
        <v>11</v>
      </c>
      <c r="C829" t="s">
        <v>137</v>
      </c>
      <c r="D829" t="s">
        <v>93</v>
      </c>
      <c r="E829" t="s">
        <v>1302</v>
      </c>
      <c r="F829" t="s">
        <v>174</v>
      </c>
      <c r="G829" t="s">
        <v>200</v>
      </c>
      <c r="H829" t="s">
        <v>1303</v>
      </c>
      <c r="I829" t="s">
        <v>136</v>
      </c>
      <c r="J829" t="s">
        <v>202</v>
      </c>
      <c r="K829" t="s">
        <v>1304</v>
      </c>
      <c r="L829" t="s">
        <v>116</v>
      </c>
      <c r="M829" t="s">
        <v>204</v>
      </c>
      <c r="N829" t="s">
        <v>1305</v>
      </c>
      <c r="O829" t="s">
        <v>1354</v>
      </c>
      <c r="P829" t="s">
        <v>206</v>
      </c>
      <c r="Q829" t="s">
        <v>1306</v>
      </c>
      <c r="R829" t="s">
        <v>416</v>
      </c>
      <c r="S829" t="s">
        <v>208</v>
      </c>
      <c r="T829" t="s">
        <v>1307</v>
      </c>
      <c r="U829" t="s">
        <v>96</v>
      </c>
      <c r="V829" t="s">
        <v>210</v>
      </c>
      <c r="W829" t="s">
        <v>1308</v>
      </c>
      <c r="X829" t="s">
        <v>136</v>
      </c>
      <c r="Y829" t="s">
        <v>212</v>
      </c>
      <c r="Z829" t="s">
        <v>1309</v>
      </c>
      <c r="AA829" t="s">
        <v>120</v>
      </c>
      <c r="AB829" t="s">
        <v>1310</v>
      </c>
      <c r="AC829" t="s">
        <v>1355</v>
      </c>
      <c r="AD829" t="s">
        <v>1356</v>
      </c>
      <c r="AE829" t="s">
        <v>1357</v>
      </c>
      <c r="AF829" t="s">
        <v>96</v>
      </c>
      <c r="AQ829" t="s">
        <v>1311</v>
      </c>
      <c r="AR829" t="s">
        <v>1312</v>
      </c>
      <c r="AS829" t="s">
        <v>1313</v>
      </c>
      <c r="AT829" t="s">
        <v>1314</v>
      </c>
      <c r="AU829" t="s">
        <v>122</v>
      </c>
      <c r="AV829" t="s">
        <v>144</v>
      </c>
      <c r="AW829" t="s">
        <v>1315</v>
      </c>
      <c r="AX829" t="s">
        <v>1316</v>
      </c>
      <c r="AY829" t="s">
        <v>136</v>
      </c>
      <c r="AZ829" t="s">
        <v>1317</v>
      </c>
      <c r="BA829" t="s">
        <v>112</v>
      </c>
      <c r="BB829" t="s">
        <v>1318</v>
      </c>
      <c r="BC829" t="s">
        <v>1319</v>
      </c>
      <c r="BD829" t="s">
        <v>1320</v>
      </c>
      <c r="BE829" t="s">
        <v>419</v>
      </c>
      <c r="BF829" t="s">
        <v>124</v>
      </c>
      <c r="BG829" t="s">
        <v>112</v>
      </c>
      <c r="BH829" t="s">
        <v>1321</v>
      </c>
      <c r="BI829" t="s">
        <v>704</v>
      </c>
      <c r="BJ829" t="s">
        <v>120</v>
      </c>
      <c r="BK829" t="s">
        <v>116</v>
      </c>
      <c r="BL829" t="s">
        <v>120</v>
      </c>
      <c r="BM829" t="s">
        <v>1322</v>
      </c>
      <c r="BN829" t="s">
        <v>1323</v>
      </c>
      <c r="BO829" t="s">
        <v>1324</v>
      </c>
      <c r="BP829" t="s">
        <v>1325</v>
      </c>
      <c r="BQ829" t="s">
        <v>260</v>
      </c>
      <c r="BR829" t="s">
        <v>260</v>
      </c>
      <c r="BS829" t="s">
        <v>1326</v>
      </c>
      <c r="BT829" t="s">
        <v>1327</v>
      </c>
      <c r="BU829" t="s">
        <v>116</v>
      </c>
      <c r="BV829" t="s">
        <v>1328</v>
      </c>
      <c r="BW829" t="s">
        <v>153</v>
      </c>
      <c r="BX829" t="s">
        <v>106</v>
      </c>
      <c r="BY829" t="s">
        <v>96</v>
      </c>
      <c r="BZ829" s="20">
        <v>0.25</v>
      </c>
    </row>
    <row r="830" spans="1:78" x14ac:dyDescent="0.15">
      <c r="A830">
        <v>20</v>
      </c>
      <c r="B830">
        <v>12</v>
      </c>
      <c r="C830" t="s">
        <v>141</v>
      </c>
      <c r="D830" t="s">
        <v>93</v>
      </c>
      <c r="E830" t="s">
        <v>1302</v>
      </c>
      <c r="F830" t="s">
        <v>124</v>
      </c>
      <c r="G830" t="s">
        <v>200</v>
      </c>
      <c r="H830" t="s">
        <v>1303</v>
      </c>
      <c r="I830" t="s">
        <v>96</v>
      </c>
      <c r="J830" t="s">
        <v>202</v>
      </c>
      <c r="K830" t="s">
        <v>1304</v>
      </c>
      <c r="L830" t="s">
        <v>128</v>
      </c>
      <c r="M830" t="s">
        <v>204</v>
      </c>
      <c r="N830" t="s">
        <v>1305</v>
      </c>
      <c r="O830" t="s">
        <v>120</v>
      </c>
      <c r="P830" t="s">
        <v>206</v>
      </c>
      <c r="Q830" t="s">
        <v>1306</v>
      </c>
      <c r="R830" t="s">
        <v>399</v>
      </c>
      <c r="S830" t="s">
        <v>208</v>
      </c>
      <c r="T830" t="s">
        <v>1307</v>
      </c>
      <c r="U830" t="s">
        <v>96</v>
      </c>
      <c r="V830" t="s">
        <v>210</v>
      </c>
      <c r="W830" t="s">
        <v>1308</v>
      </c>
      <c r="X830" t="s">
        <v>136</v>
      </c>
      <c r="Y830" t="s">
        <v>212</v>
      </c>
      <c r="Z830" t="s">
        <v>1309</v>
      </c>
      <c r="AA830" t="s">
        <v>96</v>
      </c>
      <c r="AB830" t="s">
        <v>1310</v>
      </c>
      <c r="AC830" t="s">
        <v>1358</v>
      </c>
      <c r="AD830" t="s">
        <v>1359</v>
      </c>
      <c r="AE830" t="s">
        <v>1360</v>
      </c>
      <c r="AF830" t="s">
        <v>96</v>
      </c>
      <c r="AQ830" t="s">
        <v>1311</v>
      </c>
      <c r="AR830" t="s">
        <v>1312</v>
      </c>
      <c r="AS830" t="s">
        <v>1313</v>
      </c>
      <c r="AT830" t="s">
        <v>1314</v>
      </c>
      <c r="AU830" t="s">
        <v>122</v>
      </c>
      <c r="AV830" t="s">
        <v>144</v>
      </c>
      <c r="AW830" t="s">
        <v>1315</v>
      </c>
      <c r="AX830" t="s">
        <v>1316</v>
      </c>
      <c r="AY830" t="s">
        <v>136</v>
      </c>
      <c r="AZ830" t="s">
        <v>1317</v>
      </c>
      <c r="BA830" t="s">
        <v>112</v>
      </c>
      <c r="BB830" t="s">
        <v>1318</v>
      </c>
      <c r="BC830" t="s">
        <v>1319</v>
      </c>
      <c r="BD830" t="s">
        <v>1320</v>
      </c>
      <c r="BE830" t="s">
        <v>419</v>
      </c>
      <c r="BF830" t="s">
        <v>124</v>
      </c>
      <c r="BG830" t="s">
        <v>112</v>
      </c>
      <c r="BH830" t="s">
        <v>1321</v>
      </c>
      <c r="BI830" t="s">
        <v>704</v>
      </c>
      <c r="BJ830" t="s">
        <v>120</v>
      </c>
      <c r="BK830" t="s">
        <v>116</v>
      </c>
      <c r="BL830" t="s">
        <v>120</v>
      </c>
      <c r="BM830" t="s">
        <v>1322</v>
      </c>
      <c r="BN830" t="s">
        <v>1323</v>
      </c>
      <c r="BO830" t="s">
        <v>1324</v>
      </c>
      <c r="BP830" t="s">
        <v>1325</v>
      </c>
      <c r="BQ830" t="s">
        <v>260</v>
      </c>
      <c r="BR830" t="s">
        <v>260</v>
      </c>
      <c r="BS830" t="s">
        <v>1326</v>
      </c>
      <c r="BT830" t="s">
        <v>1327</v>
      </c>
      <c r="BU830" t="s">
        <v>116</v>
      </c>
      <c r="BV830" t="s">
        <v>1328</v>
      </c>
      <c r="BW830" t="s">
        <v>153</v>
      </c>
      <c r="BX830" t="s">
        <v>106</v>
      </c>
      <c r="BY830" t="s">
        <v>96</v>
      </c>
      <c r="BZ830" s="20">
        <v>0.25</v>
      </c>
    </row>
    <row r="831" spans="1:78" x14ac:dyDescent="0.15">
      <c r="A831">
        <v>20</v>
      </c>
      <c r="B831">
        <v>13</v>
      </c>
      <c r="C831" t="s">
        <v>145</v>
      </c>
      <c r="D831" t="s">
        <v>93</v>
      </c>
      <c r="E831" t="s">
        <v>1302</v>
      </c>
      <c r="F831" t="s">
        <v>261</v>
      </c>
      <c r="G831" t="s">
        <v>200</v>
      </c>
      <c r="H831" t="s">
        <v>1303</v>
      </c>
      <c r="I831" t="s">
        <v>128</v>
      </c>
      <c r="J831" t="s">
        <v>202</v>
      </c>
      <c r="K831" t="s">
        <v>1304</v>
      </c>
      <c r="L831" t="s">
        <v>116</v>
      </c>
      <c r="M831" t="s">
        <v>204</v>
      </c>
      <c r="N831" t="s">
        <v>1305</v>
      </c>
      <c r="O831" t="s">
        <v>120</v>
      </c>
      <c r="P831" t="s">
        <v>206</v>
      </c>
      <c r="Q831" t="s">
        <v>1306</v>
      </c>
      <c r="R831" t="s">
        <v>1353</v>
      </c>
      <c r="S831" t="s">
        <v>208</v>
      </c>
      <c r="T831" t="s">
        <v>1307</v>
      </c>
      <c r="U831" t="s">
        <v>96</v>
      </c>
      <c r="V831" t="s">
        <v>210</v>
      </c>
      <c r="W831" t="s">
        <v>1308</v>
      </c>
      <c r="X831" t="s">
        <v>96</v>
      </c>
      <c r="Y831" t="s">
        <v>212</v>
      </c>
      <c r="Z831" t="s">
        <v>1309</v>
      </c>
      <c r="AA831" t="s">
        <v>96</v>
      </c>
      <c r="AB831" t="s">
        <v>1310</v>
      </c>
      <c r="AC831" t="s">
        <v>858</v>
      </c>
      <c r="AD831" t="s">
        <v>674</v>
      </c>
      <c r="AE831" t="s">
        <v>508</v>
      </c>
      <c r="AF831" t="s">
        <v>96</v>
      </c>
      <c r="AQ831" t="s">
        <v>1311</v>
      </c>
      <c r="AR831" t="s">
        <v>1312</v>
      </c>
      <c r="AS831" t="s">
        <v>1313</v>
      </c>
      <c r="AT831" t="s">
        <v>1314</v>
      </c>
      <c r="AU831" t="s">
        <v>122</v>
      </c>
      <c r="AV831" t="s">
        <v>144</v>
      </c>
      <c r="AW831" t="s">
        <v>1315</v>
      </c>
      <c r="AX831" t="s">
        <v>1316</v>
      </c>
      <c r="AY831" t="s">
        <v>136</v>
      </c>
      <c r="AZ831" t="s">
        <v>1317</v>
      </c>
      <c r="BA831" t="s">
        <v>112</v>
      </c>
      <c r="BB831" t="s">
        <v>1318</v>
      </c>
      <c r="BC831" t="s">
        <v>1319</v>
      </c>
      <c r="BD831" t="s">
        <v>1320</v>
      </c>
      <c r="BE831" t="s">
        <v>419</v>
      </c>
      <c r="BF831" t="s">
        <v>124</v>
      </c>
      <c r="BG831" t="s">
        <v>112</v>
      </c>
      <c r="BH831" t="s">
        <v>1321</v>
      </c>
      <c r="BI831" t="s">
        <v>704</v>
      </c>
      <c r="BJ831" t="s">
        <v>120</v>
      </c>
      <c r="BK831" t="s">
        <v>116</v>
      </c>
      <c r="BL831" t="s">
        <v>120</v>
      </c>
      <c r="BM831" t="s">
        <v>1322</v>
      </c>
      <c r="BN831" t="s">
        <v>1323</v>
      </c>
      <c r="BO831" t="s">
        <v>1324</v>
      </c>
      <c r="BP831" t="s">
        <v>1325</v>
      </c>
      <c r="BQ831" t="s">
        <v>260</v>
      </c>
      <c r="BR831" t="s">
        <v>260</v>
      </c>
      <c r="BS831" t="s">
        <v>1326</v>
      </c>
      <c r="BT831" t="s">
        <v>1327</v>
      </c>
      <c r="BU831" t="s">
        <v>116</v>
      </c>
      <c r="BV831" t="s">
        <v>1328</v>
      </c>
      <c r="BW831" t="s">
        <v>153</v>
      </c>
      <c r="BX831" t="s">
        <v>106</v>
      </c>
      <c r="BY831" t="s">
        <v>96</v>
      </c>
      <c r="BZ831" s="20">
        <v>0.25</v>
      </c>
    </row>
    <row r="832" spans="1:78" x14ac:dyDescent="0.15">
      <c r="A832">
        <v>20</v>
      </c>
      <c r="B832">
        <v>14</v>
      </c>
      <c r="C832" t="s">
        <v>148</v>
      </c>
      <c r="D832" t="s">
        <v>93</v>
      </c>
      <c r="E832" t="s">
        <v>1302</v>
      </c>
      <c r="F832" t="s">
        <v>418</v>
      </c>
      <c r="G832" t="s">
        <v>200</v>
      </c>
      <c r="H832" t="s">
        <v>1303</v>
      </c>
      <c r="I832" t="s">
        <v>186</v>
      </c>
      <c r="J832" t="s">
        <v>202</v>
      </c>
      <c r="K832" t="s">
        <v>1304</v>
      </c>
      <c r="L832" t="s">
        <v>142</v>
      </c>
      <c r="M832" t="s">
        <v>204</v>
      </c>
      <c r="N832" t="s">
        <v>1305</v>
      </c>
      <c r="O832" t="s">
        <v>183</v>
      </c>
      <c r="P832" t="s">
        <v>206</v>
      </c>
      <c r="Q832" t="s">
        <v>1306</v>
      </c>
      <c r="R832" t="s">
        <v>455</v>
      </c>
      <c r="S832" t="s">
        <v>208</v>
      </c>
      <c r="T832" t="s">
        <v>1307</v>
      </c>
      <c r="U832" t="s">
        <v>96</v>
      </c>
      <c r="V832" t="s">
        <v>210</v>
      </c>
      <c r="W832" t="s">
        <v>1308</v>
      </c>
      <c r="X832" t="s">
        <v>116</v>
      </c>
      <c r="Y832" t="s">
        <v>212</v>
      </c>
      <c r="Z832" t="s">
        <v>1309</v>
      </c>
      <c r="AA832" t="s">
        <v>120</v>
      </c>
      <c r="AB832" t="s">
        <v>1310</v>
      </c>
      <c r="AC832" t="s">
        <v>1361</v>
      </c>
      <c r="AD832" t="s">
        <v>1362</v>
      </c>
      <c r="AE832" t="s">
        <v>1363</v>
      </c>
      <c r="AF832" t="s">
        <v>96</v>
      </c>
      <c r="AQ832" t="s">
        <v>1311</v>
      </c>
      <c r="AR832" t="s">
        <v>1312</v>
      </c>
      <c r="AS832" t="s">
        <v>1313</v>
      </c>
      <c r="AT832" t="s">
        <v>1314</v>
      </c>
      <c r="AU832" t="s">
        <v>122</v>
      </c>
      <c r="AV832" t="s">
        <v>144</v>
      </c>
      <c r="AW832" t="s">
        <v>1315</v>
      </c>
      <c r="AX832" t="s">
        <v>1316</v>
      </c>
      <c r="AY832" t="s">
        <v>136</v>
      </c>
      <c r="AZ832" t="s">
        <v>1317</v>
      </c>
      <c r="BA832" t="s">
        <v>112</v>
      </c>
      <c r="BB832" t="s">
        <v>1318</v>
      </c>
      <c r="BC832" t="s">
        <v>1319</v>
      </c>
      <c r="BD832" t="s">
        <v>1320</v>
      </c>
      <c r="BE832" t="s">
        <v>419</v>
      </c>
      <c r="BF832" t="s">
        <v>124</v>
      </c>
      <c r="BG832" t="s">
        <v>112</v>
      </c>
      <c r="BH832" t="s">
        <v>1321</v>
      </c>
      <c r="BI832" t="s">
        <v>704</v>
      </c>
      <c r="BJ832" t="s">
        <v>120</v>
      </c>
      <c r="BK832" t="s">
        <v>116</v>
      </c>
      <c r="BL832" t="s">
        <v>120</v>
      </c>
      <c r="BM832" t="s">
        <v>1322</v>
      </c>
      <c r="BN832" t="s">
        <v>1323</v>
      </c>
      <c r="BO832" t="s">
        <v>1324</v>
      </c>
      <c r="BP832" t="s">
        <v>1325</v>
      </c>
      <c r="BQ832" t="s">
        <v>260</v>
      </c>
      <c r="BR832" t="s">
        <v>260</v>
      </c>
      <c r="BS832" t="s">
        <v>1326</v>
      </c>
      <c r="BT832" t="s">
        <v>1327</v>
      </c>
      <c r="BU832" t="s">
        <v>116</v>
      </c>
      <c r="BV832" t="s">
        <v>1328</v>
      </c>
      <c r="BW832" t="s">
        <v>153</v>
      </c>
      <c r="BX832" t="s">
        <v>106</v>
      </c>
      <c r="BY832" t="s">
        <v>96</v>
      </c>
      <c r="BZ832" s="20">
        <v>0.25</v>
      </c>
    </row>
    <row r="833" spans="1:78" x14ac:dyDescent="0.15">
      <c r="A833">
        <v>20</v>
      </c>
      <c r="B833">
        <v>15</v>
      </c>
      <c r="C833" t="s">
        <v>152</v>
      </c>
      <c r="D833" t="s">
        <v>93</v>
      </c>
      <c r="E833" t="s">
        <v>1302</v>
      </c>
      <c r="F833" t="s">
        <v>147</v>
      </c>
      <c r="G833" t="s">
        <v>200</v>
      </c>
      <c r="H833" t="s">
        <v>1303</v>
      </c>
      <c r="I833" t="s">
        <v>136</v>
      </c>
      <c r="J833" t="s">
        <v>202</v>
      </c>
      <c r="K833" t="s">
        <v>1304</v>
      </c>
      <c r="L833" t="s">
        <v>112</v>
      </c>
      <c r="M833" t="s">
        <v>204</v>
      </c>
      <c r="N833" t="s">
        <v>1305</v>
      </c>
      <c r="O833" t="s">
        <v>120</v>
      </c>
      <c r="P833" t="s">
        <v>206</v>
      </c>
      <c r="Q833" t="s">
        <v>1306</v>
      </c>
      <c r="R833" t="s">
        <v>124</v>
      </c>
      <c r="S833" t="s">
        <v>208</v>
      </c>
      <c r="T833" t="s">
        <v>1307</v>
      </c>
      <c r="U833" t="s">
        <v>96</v>
      </c>
      <c r="V833" t="s">
        <v>210</v>
      </c>
      <c r="W833" t="s">
        <v>1308</v>
      </c>
      <c r="X833" t="s">
        <v>128</v>
      </c>
      <c r="Y833" t="s">
        <v>212</v>
      </c>
      <c r="Z833" t="s">
        <v>1309</v>
      </c>
      <c r="AA833" t="s">
        <v>96</v>
      </c>
      <c r="AB833" t="s">
        <v>1310</v>
      </c>
      <c r="AC833" t="s">
        <v>404</v>
      </c>
      <c r="AD833" t="s">
        <v>1364</v>
      </c>
      <c r="AE833" t="s">
        <v>341</v>
      </c>
      <c r="AF833" t="s">
        <v>96</v>
      </c>
      <c r="AQ833" t="s">
        <v>1311</v>
      </c>
      <c r="AR833" t="s">
        <v>1312</v>
      </c>
      <c r="AS833" t="s">
        <v>1313</v>
      </c>
      <c r="AT833" t="s">
        <v>1314</v>
      </c>
      <c r="AU833" t="s">
        <v>122</v>
      </c>
      <c r="AV833" t="s">
        <v>144</v>
      </c>
      <c r="AW833" t="s">
        <v>1315</v>
      </c>
      <c r="AX833" t="s">
        <v>1316</v>
      </c>
      <c r="AY833" t="s">
        <v>136</v>
      </c>
      <c r="AZ833" t="s">
        <v>1317</v>
      </c>
      <c r="BA833" t="s">
        <v>112</v>
      </c>
      <c r="BB833" t="s">
        <v>1318</v>
      </c>
      <c r="BC833" t="s">
        <v>1319</v>
      </c>
      <c r="BD833" t="s">
        <v>1320</v>
      </c>
      <c r="BE833" t="s">
        <v>419</v>
      </c>
      <c r="BF833" t="s">
        <v>124</v>
      </c>
      <c r="BG833" t="s">
        <v>112</v>
      </c>
      <c r="BH833" t="s">
        <v>1321</v>
      </c>
      <c r="BI833" t="s">
        <v>704</v>
      </c>
      <c r="BJ833" t="s">
        <v>120</v>
      </c>
      <c r="BK833" t="s">
        <v>116</v>
      </c>
      <c r="BL833" t="s">
        <v>120</v>
      </c>
      <c r="BM833" t="s">
        <v>1322</v>
      </c>
      <c r="BN833" t="s">
        <v>1323</v>
      </c>
      <c r="BO833" t="s">
        <v>1324</v>
      </c>
      <c r="BP833" t="s">
        <v>1325</v>
      </c>
      <c r="BQ833" t="s">
        <v>260</v>
      </c>
      <c r="BR833" t="s">
        <v>260</v>
      </c>
      <c r="BS833" t="s">
        <v>1326</v>
      </c>
      <c r="BT833" t="s">
        <v>1327</v>
      </c>
      <c r="BU833" t="s">
        <v>116</v>
      </c>
      <c r="BV833" t="s">
        <v>1328</v>
      </c>
      <c r="BW833" t="s">
        <v>153</v>
      </c>
      <c r="BX833" t="s">
        <v>106</v>
      </c>
      <c r="BY833" t="s">
        <v>96</v>
      </c>
      <c r="BZ833" s="20">
        <v>0.25</v>
      </c>
    </row>
    <row r="834" spans="1:78" x14ac:dyDescent="0.15">
      <c r="A834">
        <v>20</v>
      </c>
      <c r="B834">
        <v>16</v>
      </c>
      <c r="C834" t="s">
        <v>156</v>
      </c>
      <c r="D834" t="s">
        <v>93</v>
      </c>
      <c r="E834" t="s">
        <v>1302</v>
      </c>
      <c r="F834" t="s">
        <v>167</v>
      </c>
      <c r="G834" t="s">
        <v>200</v>
      </c>
      <c r="H834" t="s">
        <v>1303</v>
      </c>
      <c r="I834" t="s">
        <v>96</v>
      </c>
      <c r="J834" t="s">
        <v>202</v>
      </c>
      <c r="K834" t="s">
        <v>1304</v>
      </c>
      <c r="L834" t="s">
        <v>136</v>
      </c>
      <c r="M834" t="s">
        <v>204</v>
      </c>
      <c r="N834" t="s">
        <v>1305</v>
      </c>
      <c r="O834" t="s">
        <v>128</v>
      </c>
      <c r="P834" t="s">
        <v>206</v>
      </c>
      <c r="Q834" t="s">
        <v>1306</v>
      </c>
      <c r="R834" t="s">
        <v>238</v>
      </c>
      <c r="S834" t="s">
        <v>208</v>
      </c>
      <c r="T834" t="s">
        <v>1307</v>
      </c>
      <c r="U834" t="s">
        <v>96</v>
      </c>
      <c r="V834" t="s">
        <v>210</v>
      </c>
      <c r="W834" t="s">
        <v>1308</v>
      </c>
      <c r="X834" t="s">
        <v>128</v>
      </c>
      <c r="Y834" t="s">
        <v>212</v>
      </c>
      <c r="Z834" t="s">
        <v>1309</v>
      </c>
      <c r="AA834" t="s">
        <v>120</v>
      </c>
      <c r="AB834" t="s">
        <v>1310</v>
      </c>
      <c r="AC834" t="s">
        <v>1365</v>
      </c>
      <c r="AD834" t="s">
        <v>1366</v>
      </c>
      <c r="AE834" t="s">
        <v>1367</v>
      </c>
      <c r="AF834" t="s">
        <v>96</v>
      </c>
      <c r="AQ834" t="s">
        <v>1311</v>
      </c>
      <c r="AR834" t="s">
        <v>1312</v>
      </c>
      <c r="AS834" t="s">
        <v>1313</v>
      </c>
      <c r="AT834" t="s">
        <v>1314</v>
      </c>
      <c r="AU834" t="s">
        <v>122</v>
      </c>
      <c r="AV834" t="s">
        <v>144</v>
      </c>
      <c r="AW834" t="s">
        <v>1315</v>
      </c>
      <c r="AX834" t="s">
        <v>1316</v>
      </c>
      <c r="AY834" t="s">
        <v>136</v>
      </c>
      <c r="AZ834" t="s">
        <v>1317</v>
      </c>
      <c r="BA834" t="s">
        <v>112</v>
      </c>
      <c r="BB834" t="s">
        <v>1318</v>
      </c>
      <c r="BC834" t="s">
        <v>1319</v>
      </c>
      <c r="BD834" t="s">
        <v>1320</v>
      </c>
      <c r="BE834" t="s">
        <v>419</v>
      </c>
      <c r="BF834" t="s">
        <v>124</v>
      </c>
      <c r="BG834" t="s">
        <v>112</v>
      </c>
      <c r="BH834" t="s">
        <v>1321</v>
      </c>
      <c r="BI834" t="s">
        <v>704</v>
      </c>
      <c r="BJ834" t="s">
        <v>120</v>
      </c>
      <c r="BK834" t="s">
        <v>116</v>
      </c>
      <c r="BL834" t="s">
        <v>120</v>
      </c>
      <c r="BM834" t="s">
        <v>1322</v>
      </c>
      <c r="BN834" t="s">
        <v>1323</v>
      </c>
      <c r="BO834" t="s">
        <v>1324</v>
      </c>
      <c r="BP834" t="s">
        <v>1325</v>
      </c>
      <c r="BQ834" t="s">
        <v>260</v>
      </c>
      <c r="BR834" t="s">
        <v>260</v>
      </c>
      <c r="BS834" t="s">
        <v>1326</v>
      </c>
      <c r="BT834" t="s">
        <v>1327</v>
      </c>
      <c r="BU834" t="s">
        <v>116</v>
      </c>
      <c r="BV834" t="s">
        <v>1328</v>
      </c>
      <c r="BW834" t="s">
        <v>153</v>
      </c>
      <c r="BX834" t="s">
        <v>106</v>
      </c>
      <c r="BY834" t="s">
        <v>96</v>
      </c>
      <c r="BZ834" s="20">
        <v>0.25</v>
      </c>
    </row>
    <row r="835" spans="1:78" x14ac:dyDescent="0.15">
      <c r="A835">
        <v>20</v>
      </c>
      <c r="B835">
        <v>17</v>
      </c>
      <c r="C835" t="s">
        <v>158</v>
      </c>
      <c r="D835" t="s">
        <v>93</v>
      </c>
      <c r="E835" t="s">
        <v>1302</v>
      </c>
      <c r="F835" t="s">
        <v>362</v>
      </c>
      <c r="G835" t="s">
        <v>200</v>
      </c>
      <c r="H835" t="s">
        <v>1303</v>
      </c>
      <c r="I835" t="s">
        <v>142</v>
      </c>
      <c r="J835" t="s">
        <v>202</v>
      </c>
      <c r="K835" t="s">
        <v>1304</v>
      </c>
      <c r="L835" t="s">
        <v>136</v>
      </c>
      <c r="M835" t="s">
        <v>204</v>
      </c>
      <c r="N835" t="s">
        <v>1305</v>
      </c>
      <c r="O835" t="s">
        <v>96</v>
      </c>
      <c r="P835" t="s">
        <v>206</v>
      </c>
      <c r="Q835" t="s">
        <v>1306</v>
      </c>
      <c r="R835" t="s">
        <v>124</v>
      </c>
      <c r="S835" t="s">
        <v>208</v>
      </c>
      <c r="T835" t="s">
        <v>1307</v>
      </c>
      <c r="U835" t="s">
        <v>96</v>
      </c>
      <c r="V835" t="s">
        <v>210</v>
      </c>
      <c r="W835" t="s">
        <v>1308</v>
      </c>
      <c r="X835" t="s">
        <v>128</v>
      </c>
      <c r="Y835" t="s">
        <v>212</v>
      </c>
      <c r="Z835" t="s">
        <v>1309</v>
      </c>
      <c r="AA835" t="s">
        <v>120</v>
      </c>
      <c r="AB835" t="s">
        <v>1310</v>
      </c>
      <c r="AC835" t="s">
        <v>1368</v>
      </c>
      <c r="AD835" t="s">
        <v>1369</v>
      </c>
      <c r="AE835" t="s">
        <v>1370</v>
      </c>
      <c r="AF835" t="s">
        <v>96</v>
      </c>
      <c r="AQ835" t="s">
        <v>1311</v>
      </c>
      <c r="AR835" t="s">
        <v>1312</v>
      </c>
      <c r="AS835" t="s">
        <v>1313</v>
      </c>
      <c r="AT835" t="s">
        <v>1314</v>
      </c>
      <c r="AU835" t="s">
        <v>122</v>
      </c>
      <c r="AV835" t="s">
        <v>144</v>
      </c>
      <c r="AW835" t="s">
        <v>1315</v>
      </c>
      <c r="AX835" t="s">
        <v>1316</v>
      </c>
      <c r="AY835" t="s">
        <v>136</v>
      </c>
      <c r="AZ835" t="s">
        <v>1317</v>
      </c>
      <c r="BA835" t="s">
        <v>112</v>
      </c>
      <c r="BB835" t="s">
        <v>1318</v>
      </c>
      <c r="BC835" t="s">
        <v>1319</v>
      </c>
      <c r="BD835" t="s">
        <v>1320</v>
      </c>
      <c r="BE835" t="s">
        <v>419</v>
      </c>
      <c r="BF835" t="s">
        <v>124</v>
      </c>
      <c r="BG835" t="s">
        <v>112</v>
      </c>
      <c r="BH835" t="s">
        <v>1321</v>
      </c>
      <c r="BI835" t="s">
        <v>704</v>
      </c>
      <c r="BJ835" t="s">
        <v>120</v>
      </c>
      <c r="BK835" t="s">
        <v>116</v>
      </c>
      <c r="BL835" t="s">
        <v>120</v>
      </c>
      <c r="BM835" t="s">
        <v>1322</v>
      </c>
      <c r="BN835" t="s">
        <v>1323</v>
      </c>
      <c r="BO835" t="s">
        <v>1324</v>
      </c>
      <c r="BP835" t="s">
        <v>1325</v>
      </c>
      <c r="BQ835" t="s">
        <v>260</v>
      </c>
      <c r="BR835" t="s">
        <v>260</v>
      </c>
      <c r="BS835" t="s">
        <v>1326</v>
      </c>
      <c r="BT835" t="s">
        <v>1327</v>
      </c>
      <c r="BU835" t="s">
        <v>116</v>
      </c>
      <c r="BV835" t="s">
        <v>1328</v>
      </c>
      <c r="BW835" t="s">
        <v>153</v>
      </c>
      <c r="BX835" t="s">
        <v>106</v>
      </c>
      <c r="BY835" t="s">
        <v>96</v>
      </c>
      <c r="BZ835" s="20">
        <v>0.25</v>
      </c>
    </row>
    <row r="836" spans="1:78" x14ac:dyDescent="0.15">
      <c r="A836">
        <v>20</v>
      </c>
      <c r="B836">
        <v>18</v>
      </c>
      <c r="C836" t="s">
        <v>160</v>
      </c>
      <c r="D836" t="s">
        <v>93</v>
      </c>
      <c r="E836" t="s">
        <v>1302</v>
      </c>
      <c r="F836" t="s">
        <v>108</v>
      </c>
      <c r="G836" t="s">
        <v>200</v>
      </c>
      <c r="H836" t="s">
        <v>1303</v>
      </c>
      <c r="I836" t="s">
        <v>142</v>
      </c>
      <c r="J836" t="s">
        <v>202</v>
      </c>
      <c r="K836" t="s">
        <v>1304</v>
      </c>
      <c r="L836" t="s">
        <v>128</v>
      </c>
      <c r="M836" t="s">
        <v>204</v>
      </c>
      <c r="N836" t="s">
        <v>1305</v>
      </c>
      <c r="O836" t="s">
        <v>116</v>
      </c>
      <c r="P836" t="s">
        <v>206</v>
      </c>
      <c r="Q836" t="s">
        <v>1306</v>
      </c>
      <c r="R836" t="s">
        <v>319</v>
      </c>
      <c r="S836" t="s">
        <v>208</v>
      </c>
      <c r="T836" t="s">
        <v>1307</v>
      </c>
      <c r="U836" t="s">
        <v>96</v>
      </c>
      <c r="V836" t="s">
        <v>210</v>
      </c>
      <c r="W836" t="s">
        <v>1308</v>
      </c>
      <c r="X836" t="s">
        <v>116</v>
      </c>
      <c r="Y836" t="s">
        <v>212</v>
      </c>
      <c r="Z836" t="s">
        <v>1309</v>
      </c>
      <c r="AA836" t="s">
        <v>96</v>
      </c>
      <c r="AB836" t="s">
        <v>1310</v>
      </c>
      <c r="AC836" t="s">
        <v>1371</v>
      </c>
      <c r="AD836" t="s">
        <v>1372</v>
      </c>
      <c r="AE836" t="s">
        <v>1373</v>
      </c>
      <c r="AF836" t="s">
        <v>96</v>
      </c>
      <c r="AQ836" t="s">
        <v>1311</v>
      </c>
      <c r="AR836" t="s">
        <v>1312</v>
      </c>
      <c r="AS836" t="s">
        <v>1313</v>
      </c>
      <c r="AT836" t="s">
        <v>1314</v>
      </c>
      <c r="AU836" t="s">
        <v>122</v>
      </c>
      <c r="AV836" t="s">
        <v>144</v>
      </c>
      <c r="AW836" t="s">
        <v>1315</v>
      </c>
      <c r="AX836" t="s">
        <v>1316</v>
      </c>
      <c r="AY836" t="s">
        <v>136</v>
      </c>
      <c r="AZ836" t="s">
        <v>1317</v>
      </c>
      <c r="BA836" t="s">
        <v>112</v>
      </c>
      <c r="BB836" t="s">
        <v>1318</v>
      </c>
      <c r="BC836" t="s">
        <v>1319</v>
      </c>
      <c r="BD836" t="s">
        <v>1320</v>
      </c>
      <c r="BE836" t="s">
        <v>419</v>
      </c>
      <c r="BF836" t="s">
        <v>124</v>
      </c>
      <c r="BG836" t="s">
        <v>112</v>
      </c>
      <c r="BH836" t="s">
        <v>1321</v>
      </c>
      <c r="BI836" t="s">
        <v>704</v>
      </c>
      <c r="BJ836" t="s">
        <v>120</v>
      </c>
      <c r="BK836" t="s">
        <v>116</v>
      </c>
      <c r="BL836" t="s">
        <v>120</v>
      </c>
      <c r="BM836" t="s">
        <v>1322</v>
      </c>
      <c r="BN836" t="s">
        <v>1323</v>
      </c>
      <c r="BO836" t="s">
        <v>1324</v>
      </c>
      <c r="BP836" t="s">
        <v>1325</v>
      </c>
      <c r="BQ836" t="s">
        <v>260</v>
      </c>
      <c r="BR836" t="s">
        <v>260</v>
      </c>
      <c r="BS836" t="s">
        <v>1326</v>
      </c>
      <c r="BT836" t="s">
        <v>1327</v>
      </c>
      <c r="BU836" t="s">
        <v>116</v>
      </c>
      <c r="BV836" t="s">
        <v>1328</v>
      </c>
      <c r="BW836" t="s">
        <v>153</v>
      </c>
      <c r="BX836" t="s">
        <v>106</v>
      </c>
      <c r="BY836" t="s">
        <v>96</v>
      </c>
      <c r="BZ836" s="20">
        <v>0.25</v>
      </c>
    </row>
    <row r="837" spans="1:78" x14ac:dyDescent="0.15">
      <c r="A837">
        <v>20</v>
      </c>
      <c r="B837">
        <v>19</v>
      </c>
      <c r="C837" t="s">
        <v>162</v>
      </c>
      <c r="D837" t="s">
        <v>93</v>
      </c>
      <c r="E837" t="s">
        <v>1302</v>
      </c>
      <c r="F837" t="s">
        <v>142</v>
      </c>
      <c r="G837" t="s">
        <v>200</v>
      </c>
      <c r="H837" t="s">
        <v>1303</v>
      </c>
      <c r="I837" t="s">
        <v>116</v>
      </c>
      <c r="J837" t="s">
        <v>202</v>
      </c>
      <c r="K837" t="s">
        <v>1304</v>
      </c>
      <c r="L837" t="s">
        <v>136</v>
      </c>
      <c r="M837" t="s">
        <v>204</v>
      </c>
      <c r="N837" t="s">
        <v>1305</v>
      </c>
      <c r="O837" t="s">
        <v>1374</v>
      </c>
      <c r="P837" t="s">
        <v>206</v>
      </c>
      <c r="Q837" t="s">
        <v>1306</v>
      </c>
      <c r="R837" t="s">
        <v>102</v>
      </c>
      <c r="S837" t="s">
        <v>208</v>
      </c>
      <c r="T837" t="s">
        <v>1307</v>
      </c>
      <c r="U837" t="s">
        <v>128</v>
      </c>
      <c r="V837" t="s">
        <v>210</v>
      </c>
      <c r="W837" t="s">
        <v>1308</v>
      </c>
      <c r="X837" t="s">
        <v>128</v>
      </c>
      <c r="Y837" t="s">
        <v>212</v>
      </c>
      <c r="Z837" t="s">
        <v>1309</v>
      </c>
      <c r="AA837" t="s">
        <v>96</v>
      </c>
      <c r="AB837" t="s">
        <v>1310</v>
      </c>
      <c r="AC837" t="s">
        <v>1375</v>
      </c>
      <c r="AD837" t="s">
        <v>1376</v>
      </c>
      <c r="AE837" t="s">
        <v>1377</v>
      </c>
      <c r="AF837" t="s">
        <v>96</v>
      </c>
      <c r="AQ837" t="s">
        <v>1311</v>
      </c>
      <c r="AR837" t="s">
        <v>1312</v>
      </c>
      <c r="AS837" t="s">
        <v>1313</v>
      </c>
      <c r="AT837" t="s">
        <v>1314</v>
      </c>
      <c r="AU837" t="s">
        <v>122</v>
      </c>
      <c r="AV837" t="s">
        <v>144</v>
      </c>
      <c r="AW837" t="s">
        <v>1315</v>
      </c>
      <c r="AX837" t="s">
        <v>1316</v>
      </c>
      <c r="AY837" t="s">
        <v>136</v>
      </c>
      <c r="AZ837" t="s">
        <v>1317</v>
      </c>
      <c r="BA837" t="s">
        <v>112</v>
      </c>
      <c r="BB837" t="s">
        <v>1318</v>
      </c>
      <c r="BC837" t="s">
        <v>1319</v>
      </c>
      <c r="BD837" t="s">
        <v>1320</v>
      </c>
      <c r="BE837" t="s">
        <v>419</v>
      </c>
      <c r="BF837" t="s">
        <v>124</v>
      </c>
      <c r="BG837" t="s">
        <v>112</v>
      </c>
      <c r="BH837" t="s">
        <v>1321</v>
      </c>
      <c r="BI837" t="s">
        <v>704</v>
      </c>
      <c r="BJ837" t="s">
        <v>120</v>
      </c>
      <c r="BK837" t="s">
        <v>116</v>
      </c>
      <c r="BL837" t="s">
        <v>120</v>
      </c>
      <c r="BM837" t="s">
        <v>1322</v>
      </c>
      <c r="BN837" t="s">
        <v>1323</v>
      </c>
      <c r="BO837" t="s">
        <v>1324</v>
      </c>
      <c r="BP837" t="s">
        <v>1325</v>
      </c>
      <c r="BQ837" t="s">
        <v>260</v>
      </c>
      <c r="BR837" t="s">
        <v>260</v>
      </c>
      <c r="BS837" t="s">
        <v>1326</v>
      </c>
      <c r="BT837" t="s">
        <v>1327</v>
      </c>
      <c r="BU837" t="s">
        <v>116</v>
      </c>
      <c r="BV837" t="s">
        <v>1328</v>
      </c>
      <c r="BW837" t="s">
        <v>153</v>
      </c>
      <c r="BX837" t="s">
        <v>106</v>
      </c>
      <c r="BY837" t="s">
        <v>96</v>
      </c>
      <c r="BZ837" s="20">
        <v>0.25</v>
      </c>
    </row>
    <row r="838" spans="1:78" x14ac:dyDescent="0.15">
      <c r="A838">
        <v>20</v>
      </c>
      <c r="B838">
        <v>20</v>
      </c>
      <c r="C838" t="s">
        <v>165</v>
      </c>
      <c r="D838" t="s">
        <v>93</v>
      </c>
      <c r="E838" t="s">
        <v>1302</v>
      </c>
      <c r="F838" t="s">
        <v>116</v>
      </c>
      <c r="G838" t="s">
        <v>200</v>
      </c>
      <c r="H838" t="s">
        <v>1303</v>
      </c>
      <c r="I838" t="s">
        <v>96</v>
      </c>
      <c r="J838" t="s">
        <v>202</v>
      </c>
      <c r="K838" t="s">
        <v>1304</v>
      </c>
      <c r="L838" t="s">
        <v>96</v>
      </c>
      <c r="M838" t="s">
        <v>204</v>
      </c>
      <c r="N838" t="s">
        <v>1305</v>
      </c>
      <c r="O838" t="s">
        <v>96</v>
      </c>
      <c r="P838" t="s">
        <v>206</v>
      </c>
      <c r="Q838" t="s">
        <v>1306</v>
      </c>
      <c r="R838" t="s">
        <v>118</v>
      </c>
      <c r="S838" t="s">
        <v>208</v>
      </c>
      <c r="T838" t="s">
        <v>1307</v>
      </c>
      <c r="U838" t="s">
        <v>96</v>
      </c>
      <c r="V838" t="s">
        <v>210</v>
      </c>
      <c r="W838" t="s">
        <v>1308</v>
      </c>
      <c r="X838" t="s">
        <v>96</v>
      </c>
      <c r="Y838" t="s">
        <v>212</v>
      </c>
      <c r="Z838" t="s">
        <v>1309</v>
      </c>
      <c r="AA838" t="s">
        <v>96</v>
      </c>
      <c r="AB838" t="s">
        <v>1310</v>
      </c>
      <c r="AC838" t="s">
        <v>1378</v>
      </c>
      <c r="AD838" t="s">
        <v>1379</v>
      </c>
      <c r="AE838" t="s">
        <v>330</v>
      </c>
      <c r="AF838" t="s">
        <v>96</v>
      </c>
      <c r="AQ838" t="s">
        <v>1311</v>
      </c>
      <c r="AR838" t="s">
        <v>1312</v>
      </c>
      <c r="AS838" t="s">
        <v>1313</v>
      </c>
      <c r="AT838" t="s">
        <v>1314</v>
      </c>
      <c r="AU838" t="s">
        <v>122</v>
      </c>
      <c r="AV838" t="s">
        <v>144</v>
      </c>
      <c r="AW838" t="s">
        <v>1315</v>
      </c>
      <c r="AX838" t="s">
        <v>1316</v>
      </c>
      <c r="AY838" t="s">
        <v>136</v>
      </c>
      <c r="AZ838" t="s">
        <v>1317</v>
      </c>
      <c r="BA838" t="s">
        <v>112</v>
      </c>
      <c r="BB838" t="s">
        <v>1318</v>
      </c>
      <c r="BC838" t="s">
        <v>1319</v>
      </c>
      <c r="BD838" t="s">
        <v>1320</v>
      </c>
      <c r="BE838" t="s">
        <v>419</v>
      </c>
      <c r="BF838" t="s">
        <v>124</v>
      </c>
      <c r="BG838" t="s">
        <v>112</v>
      </c>
      <c r="BH838" t="s">
        <v>1321</v>
      </c>
      <c r="BI838" t="s">
        <v>704</v>
      </c>
      <c r="BJ838" t="s">
        <v>120</v>
      </c>
      <c r="BK838" t="s">
        <v>116</v>
      </c>
      <c r="BL838" t="s">
        <v>120</v>
      </c>
      <c r="BM838" t="s">
        <v>1322</v>
      </c>
      <c r="BN838" t="s">
        <v>1323</v>
      </c>
      <c r="BO838" t="s">
        <v>1324</v>
      </c>
      <c r="BP838" t="s">
        <v>1325</v>
      </c>
      <c r="BQ838" t="s">
        <v>260</v>
      </c>
      <c r="BR838" t="s">
        <v>260</v>
      </c>
      <c r="BS838" t="s">
        <v>1326</v>
      </c>
      <c r="BT838" t="s">
        <v>1327</v>
      </c>
      <c r="BU838" t="s">
        <v>116</v>
      </c>
      <c r="BV838" t="s">
        <v>1328</v>
      </c>
      <c r="BW838" t="s">
        <v>153</v>
      </c>
      <c r="BX838" t="s">
        <v>106</v>
      </c>
      <c r="BY838" t="s">
        <v>96</v>
      </c>
      <c r="BZ838" s="20">
        <v>0.25</v>
      </c>
    </row>
    <row r="839" spans="1:78" x14ac:dyDescent="0.15">
      <c r="A839">
        <v>20</v>
      </c>
      <c r="B839">
        <v>21</v>
      </c>
      <c r="C839" t="s">
        <v>166</v>
      </c>
      <c r="D839" t="s">
        <v>93</v>
      </c>
      <c r="E839" t="s">
        <v>1302</v>
      </c>
      <c r="F839" t="s">
        <v>319</v>
      </c>
      <c r="G839" t="s">
        <v>200</v>
      </c>
      <c r="H839" t="s">
        <v>1303</v>
      </c>
      <c r="I839" t="s">
        <v>183</v>
      </c>
      <c r="J839" t="s">
        <v>202</v>
      </c>
      <c r="K839" t="s">
        <v>1304</v>
      </c>
      <c r="L839" t="s">
        <v>142</v>
      </c>
      <c r="M839" t="s">
        <v>204</v>
      </c>
      <c r="N839" t="s">
        <v>1305</v>
      </c>
      <c r="O839" t="s">
        <v>136</v>
      </c>
      <c r="P839" t="s">
        <v>206</v>
      </c>
      <c r="Q839" t="s">
        <v>1306</v>
      </c>
      <c r="R839" t="s">
        <v>149</v>
      </c>
      <c r="S839" t="s">
        <v>208</v>
      </c>
      <c r="T839" t="s">
        <v>1307</v>
      </c>
      <c r="U839" t="s">
        <v>96</v>
      </c>
      <c r="V839" t="s">
        <v>210</v>
      </c>
      <c r="W839" t="s">
        <v>1308</v>
      </c>
      <c r="X839" t="s">
        <v>142</v>
      </c>
      <c r="Y839" t="s">
        <v>212</v>
      </c>
      <c r="Z839" t="s">
        <v>1309</v>
      </c>
      <c r="AA839" t="s">
        <v>120</v>
      </c>
      <c r="AB839" t="s">
        <v>1310</v>
      </c>
      <c r="AC839" t="s">
        <v>1380</v>
      </c>
      <c r="AD839" t="s">
        <v>1381</v>
      </c>
      <c r="AE839" t="s">
        <v>1382</v>
      </c>
      <c r="AF839" t="s">
        <v>96</v>
      </c>
      <c r="AQ839" t="s">
        <v>1311</v>
      </c>
      <c r="AR839" t="s">
        <v>1312</v>
      </c>
      <c r="AS839" t="s">
        <v>1313</v>
      </c>
      <c r="AT839" t="s">
        <v>1314</v>
      </c>
      <c r="AU839" t="s">
        <v>122</v>
      </c>
      <c r="AV839" t="s">
        <v>144</v>
      </c>
      <c r="AW839" t="s">
        <v>1315</v>
      </c>
      <c r="AX839" t="s">
        <v>1316</v>
      </c>
      <c r="AY839" t="s">
        <v>136</v>
      </c>
      <c r="AZ839" t="s">
        <v>1317</v>
      </c>
      <c r="BA839" t="s">
        <v>112</v>
      </c>
      <c r="BB839" t="s">
        <v>1318</v>
      </c>
      <c r="BC839" t="s">
        <v>1319</v>
      </c>
      <c r="BD839" t="s">
        <v>1320</v>
      </c>
      <c r="BE839" t="s">
        <v>419</v>
      </c>
      <c r="BF839" t="s">
        <v>124</v>
      </c>
      <c r="BG839" t="s">
        <v>112</v>
      </c>
      <c r="BH839" t="s">
        <v>1321</v>
      </c>
      <c r="BI839" t="s">
        <v>704</v>
      </c>
      <c r="BJ839" t="s">
        <v>120</v>
      </c>
      <c r="BK839" t="s">
        <v>116</v>
      </c>
      <c r="BL839" t="s">
        <v>120</v>
      </c>
      <c r="BM839" t="s">
        <v>1322</v>
      </c>
      <c r="BN839" t="s">
        <v>1323</v>
      </c>
      <c r="BO839" t="s">
        <v>1324</v>
      </c>
      <c r="BP839" t="s">
        <v>1325</v>
      </c>
      <c r="BQ839" t="s">
        <v>260</v>
      </c>
      <c r="BR839" t="s">
        <v>260</v>
      </c>
      <c r="BS839" t="s">
        <v>1326</v>
      </c>
      <c r="BT839" t="s">
        <v>1327</v>
      </c>
      <c r="BU839" t="s">
        <v>116</v>
      </c>
      <c r="BV839" t="s">
        <v>1328</v>
      </c>
      <c r="BW839" t="s">
        <v>153</v>
      </c>
      <c r="BX839" t="s">
        <v>106</v>
      </c>
      <c r="BY839" t="s">
        <v>96</v>
      </c>
      <c r="BZ839" s="20">
        <v>0.25</v>
      </c>
    </row>
    <row r="840" spans="1:78" x14ac:dyDescent="0.15">
      <c r="A840">
        <v>20</v>
      </c>
      <c r="B840">
        <v>22</v>
      </c>
      <c r="C840" t="s">
        <v>170</v>
      </c>
      <c r="D840" t="s">
        <v>93</v>
      </c>
      <c r="E840" t="s">
        <v>1302</v>
      </c>
      <c r="F840" t="s">
        <v>96</v>
      </c>
      <c r="G840" t="s">
        <v>200</v>
      </c>
      <c r="H840" t="s">
        <v>1303</v>
      </c>
      <c r="I840" t="s">
        <v>96</v>
      </c>
      <c r="J840" t="s">
        <v>202</v>
      </c>
      <c r="K840" t="s">
        <v>1304</v>
      </c>
      <c r="L840" t="s">
        <v>96</v>
      </c>
      <c r="M840" t="s">
        <v>204</v>
      </c>
      <c r="N840" t="s">
        <v>1305</v>
      </c>
      <c r="O840" t="s">
        <v>96</v>
      </c>
      <c r="P840" t="s">
        <v>206</v>
      </c>
      <c r="Q840" t="s">
        <v>1306</v>
      </c>
      <c r="R840" t="s">
        <v>96</v>
      </c>
      <c r="S840" t="s">
        <v>208</v>
      </c>
      <c r="T840" t="s">
        <v>1307</v>
      </c>
      <c r="U840" t="s">
        <v>96</v>
      </c>
      <c r="V840" t="s">
        <v>210</v>
      </c>
      <c r="W840" t="s">
        <v>1308</v>
      </c>
      <c r="X840" t="s">
        <v>96</v>
      </c>
      <c r="Y840" t="s">
        <v>212</v>
      </c>
      <c r="Z840" t="s">
        <v>1309</v>
      </c>
      <c r="AA840" t="s">
        <v>96</v>
      </c>
      <c r="AB840" t="s">
        <v>1310</v>
      </c>
      <c r="AC840" t="s">
        <v>136</v>
      </c>
      <c r="AD840" t="s">
        <v>136</v>
      </c>
      <c r="AE840" t="s">
        <v>96</v>
      </c>
      <c r="AF840" t="s">
        <v>96</v>
      </c>
      <c r="AQ840" t="s">
        <v>1311</v>
      </c>
      <c r="AR840" t="s">
        <v>1312</v>
      </c>
      <c r="AS840" t="s">
        <v>1313</v>
      </c>
      <c r="AT840" t="s">
        <v>1314</v>
      </c>
      <c r="AU840" t="s">
        <v>122</v>
      </c>
      <c r="AV840" t="s">
        <v>144</v>
      </c>
      <c r="AW840" t="s">
        <v>1315</v>
      </c>
      <c r="AX840" t="s">
        <v>1316</v>
      </c>
      <c r="AY840" t="s">
        <v>136</v>
      </c>
      <c r="AZ840" t="s">
        <v>1317</v>
      </c>
      <c r="BA840" t="s">
        <v>112</v>
      </c>
      <c r="BB840" t="s">
        <v>1318</v>
      </c>
      <c r="BC840" t="s">
        <v>1319</v>
      </c>
      <c r="BD840" t="s">
        <v>1320</v>
      </c>
      <c r="BE840" t="s">
        <v>419</v>
      </c>
      <c r="BF840" t="s">
        <v>124</v>
      </c>
      <c r="BG840" t="s">
        <v>112</v>
      </c>
      <c r="BH840" t="s">
        <v>1321</v>
      </c>
      <c r="BI840" t="s">
        <v>704</v>
      </c>
      <c r="BJ840" t="s">
        <v>120</v>
      </c>
      <c r="BK840" t="s">
        <v>116</v>
      </c>
      <c r="BL840" t="s">
        <v>120</v>
      </c>
      <c r="BM840" t="s">
        <v>1322</v>
      </c>
      <c r="BN840" t="s">
        <v>1323</v>
      </c>
      <c r="BO840" t="s">
        <v>1324</v>
      </c>
      <c r="BP840" t="s">
        <v>1325</v>
      </c>
      <c r="BQ840" t="s">
        <v>260</v>
      </c>
      <c r="BR840" t="s">
        <v>260</v>
      </c>
      <c r="BS840" t="s">
        <v>1326</v>
      </c>
      <c r="BT840" t="s">
        <v>1327</v>
      </c>
      <c r="BU840" t="s">
        <v>116</v>
      </c>
      <c r="BV840" t="s">
        <v>1328</v>
      </c>
      <c r="BW840" t="s">
        <v>153</v>
      </c>
      <c r="BX840" t="s">
        <v>106</v>
      </c>
      <c r="BY840" t="s">
        <v>96</v>
      </c>
      <c r="BZ840" s="20">
        <v>0.25</v>
      </c>
    </row>
    <row r="841" spans="1:78" x14ac:dyDescent="0.15">
      <c r="A841">
        <v>20</v>
      </c>
      <c r="B841">
        <v>23</v>
      </c>
      <c r="C841" t="s">
        <v>171</v>
      </c>
      <c r="D841" t="s">
        <v>93</v>
      </c>
      <c r="E841" t="s">
        <v>1302</v>
      </c>
      <c r="F841" t="s">
        <v>128</v>
      </c>
      <c r="G841" t="s">
        <v>200</v>
      </c>
      <c r="H841" t="s">
        <v>1303</v>
      </c>
      <c r="I841" t="s">
        <v>96</v>
      </c>
      <c r="J841" t="s">
        <v>202</v>
      </c>
      <c r="K841" t="s">
        <v>1304</v>
      </c>
      <c r="L841" t="s">
        <v>96</v>
      </c>
      <c r="M841" t="s">
        <v>204</v>
      </c>
      <c r="N841" t="s">
        <v>1305</v>
      </c>
      <c r="O841" t="s">
        <v>96</v>
      </c>
      <c r="P841" t="s">
        <v>206</v>
      </c>
      <c r="Q841" t="s">
        <v>1306</v>
      </c>
      <c r="R841" t="s">
        <v>96</v>
      </c>
      <c r="S841" t="s">
        <v>208</v>
      </c>
      <c r="T841" t="s">
        <v>1307</v>
      </c>
      <c r="U841" t="s">
        <v>96</v>
      </c>
      <c r="V841" t="s">
        <v>210</v>
      </c>
      <c r="W841" t="s">
        <v>1308</v>
      </c>
      <c r="X841" t="s">
        <v>96</v>
      </c>
      <c r="Y841" t="s">
        <v>212</v>
      </c>
      <c r="Z841" t="s">
        <v>1309</v>
      </c>
      <c r="AA841" t="s">
        <v>96</v>
      </c>
      <c r="AB841" t="s">
        <v>1310</v>
      </c>
      <c r="AC841" t="s">
        <v>138</v>
      </c>
      <c r="AD841" t="s">
        <v>362</v>
      </c>
      <c r="AE841" t="s">
        <v>128</v>
      </c>
      <c r="AF841" t="s">
        <v>96</v>
      </c>
      <c r="AQ841" t="s">
        <v>1311</v>
      </c>
      <c r="AR841" t="s">
        <v>1312</v>
      </c>
      <c r="AS841" t="s">
        <v>1313</v>
      </c>
      <c r="AT841" t="s">
        <v>1314</v>
      </c>
      <c r="AU841" t="s">
        <v>122</v>
      </c>
      <c r="AV841" t="s">
        <v>144</v>
      </c>
      <c r="AW841" t="s">
        <v>1315</v>
      </c>
      <c r="AX841" t="s">
        <v>1316</v>
      </c>
      <c r="AY841" t="s">
        <v>136</v>
      </c>
      <c r="AZ841" t="s">
        <v>1317</v>
      </c>
      <c r="BA841" t="s">
        <v>112</v>
      </c>
      <c r="BB841" t="s">
        <v>1318</v>
      </c>
      <c r="BC841" t="s">
        <v>1319</v>
      </c>
      <c r="BD841" t="s">
        <v>1320</v>
      </c>
      <c r="BE841" t="s">
        <v>419</v>
      </c>
      <c r="BF841" t="s">
        <v>124</v>
      </c>
      <c r="BG841" t="s">
        <v>112</v>
      </c>
      <c r="BH841" t="s">
        <v>1321</v>
      </c>
      <c r="BI841" t="s">
        <v>704</v>
      </c>
      <c r="BJ841" t="s">
        <v>120</v>
      </c>
      <c r="BK841" t="s">
        <v>116</v>
      </c>
      <c r="BL841" t="s">
        <v>120</v>
      </c>
      <c r="BM841" t="s">
        <v>1322</v>
      </c>
      <c r="BN841" t="s">
        <v>1323</v>
      </c>
      <c r="BO841" t="s">
        <v>1324</v>
      </c>
      <c r="BP841" t="s">
        <v>1325</v>
      </c>
      <c r="BQ841" t="s">
        <v>260</v>
      </c>
      <c r="BR841" t="s">
        <v>260</v>
      </c>
      <c r="BS841" t="s">
        <v>1326</v>
      </c>
      <c r="BT841" t="s">
        <v>1327</v>
      </c>
      <c r="BU841" t="s">
        <v>116</v>
      </c>
      <c r="BV841" t="s">
        <v>1328</v>
      </c>
      <c r="BW841" t="s">
        <v>153</v>
      </c>
      <c r="BX841" t="s">
        <v>106</v>
      </c>
      <c r="BY841" t="s">
        <v>96</v>
      </c>
      <c r="BZ841" s="20">
        <v>0.25</v>
      </c>
    </row>
    <row r="842" spans="1:78" x14ac:dyDescent="0.15">
      <c r="A842">
        <v>20</v>
      </c>
      <c r="B842">
        <v>24</v>
      </c>
      <c r="C842" t="s">
        <v>172</v>
      </c>
      <c r="D842" t="s">
        <v>93</v>
      </c>
      <c r="E842" t="s">
        <v>1302</v>
      </c>
      <c r="F842" t="s">
        <v>128</v>
      </c>
      <c r="G842" t="s">
        <v>200</v>
      </c>
      <c r="H842" t="s">
        <v>1303</v>
      </c>
      <c r="I842" t="s">
        <v>96</v>
      </c>
      <c r="J842" t="s">
        <v>202</v>
      </c>
      <c r="K842" t="s">
        <v>1304</v>
      </c>
      <c r="L842" t="s">
        <v>96</v>
      </c>
      <c r="M842" t="s">
        <v>204</v>
      </c>
      <c r="N842" t="s">
        <v>1305</v>
      </c>
      <c r="O842" t="s">
        <v>96</v>
      </c>
      <c r="P842" t="s">
        <v>206</v>
      </c>
      <c r="Q842" t="s">
        <v>1306</v>
      </c>
      <c r="R842" t="s">
        <v>96</v>
      </c>
      <c r="S842" t="s">
        <v>208</v>
      </c>
      <c r="T842" t="s">
        <v>1307</v>
      </c>
      <c r="U842" t="s">
        <v>96</v>
      </c>
      <c r="V842" t="s">
        <v>210</v>
      </c>
      <c r="W842" t="s">
        <v>1308</v>
      </c>
      <c r="X842" t="s">
        <v>96</v>
      </c>
      <c r="Y842" t="s">
        <v>212</v>
      </c>
      <c r="Z842" t="s">
        <v>1309</v>
      </c>
      <c r="AA842" t="s">
        <v>96</v>
      </c>
      <c r="AB842" t="s">
        <v>1310</v>
      </c>
      <c r="AC842" t="s">
        <v>261</v>
      </c>
      <c r="AD842" t="s">
        <v>114</v>
      </c>
      <c r="AE842" t="s">
        <v>128</v>
      </c>
      <c r="AF842" t="s">
        <v>96</v>
      </c>
      <c r="AQ842" t="s">
        <v>1311</v>
      </c>
      <c r="AR842" t="s">
        <v>1312</v>
      </c>
      <c r="AS842" t="s">
        <v>1313</v>
      </c>
      <c r="AT842" t="s">
        <v>1314</v>
      </c>
      <c r="AU842" t="s">
        <v>122</v>
      </c>
      <c r="AV842" t="s">
        <v>144</v>
      </c>
      <c r="AW842" t="s">
        <v>1315</v>
      </c>
      <c r="AX842" t="s">
        <v>1316</v>
      </c>
      <c r="AY842" t="s">
        <v>136</v>
      </c>
      <c r="AZ842" t="s">
        <v>1317</v>
      </c>
      <c r="BA842" t="s">
        <v>112</v>
      </c>
      <c r="BB842" t="s">
        <v>1318</v>
      </c>
      <c r="BC842" t="s">
        <v>1319</v>
      </c>
      <c r="BD842" t="s">
        <v>1320</v>
      </c>
      <c r="BE842" t="s">
        <v>419</v>
      </c>
      <c r="BF842" t="s">
        <v>124</v>
      </c>
      <c r="BG842" t="s">
        <v>112</v>
      </c>
      <c r="BH842" t="s">
        <v>1321</v>
      </c>
      <c r="BI842" t="s">
        <v>704</v>
      </c>
      <c r="BJ842" t="s">
        <v>120</v>
      </c>
      <c r="BK842" t="s">
        <v>116</v>
      </c>
      <c r="BL842" t="s">
        <v>120</v>
      </c>
      <c r="BM842" t="s">
        <v>1322</v>
      </c>
      <c r="BN842" t="s">
        <v>1323</v>
      </c>
      <c r="BO842" t="s">
        <v>1324</v>
      </c>
      <c r="BP842" t="s">
        <v>1325</v>
      </c>
      <c r="BQ842" t="s">
        <v>260</v>
      </c>
      <c r="BR842" t="s">
        <v>260</v>
      </c>
      <c r="BS842" t="s">
        <v>1326</v>
      </c>
      <c r="BT842" t="s">
        <v>1327</v>
      </c>
      <c r="BU842" t="s">
        <v>116</v>
      </c>
      <c r="BV842" t="s">
        <v>1328</v>
      </c>
      <c r="BW842" t="s">
        <v>153</v>
      </c>
      <c r="BX842" t="s">
        <v>106</v>
      </c>
      <c r="BY842" t="s">
        <v>96</v>
      </c>
      <c r="BZ842" s="20">
        <v>0.25</v>
      </c>
    </row>
    <row r="843" spans="1:78" x14ac:dyDescent="0.15">
      <c r="A843">
        <v>20</v>
      </c>
      <c r="B843">
        <v>25</v>
      </c>
      <c r="C843" t="s">
        <v>173</v>
      </c>
      <c r="D843" t="s">
        <v>93</v>
      </c>
      <c r="E843" t="s">
        <v>1302</v>
      </c>
      <c r="F843" t="s">
        <v>136</v>
      </c>
      <c r="G843" t="s">
        <v>200</v>
      </c>
      <c r="H843" t="s">
        <v>1303</v>
      </c>
      <c r="I843" t="s">
        <v>116</v>
      </c>
      <c r="J843" t="s">
        <v>202</v>
      </c>
      <c r="K843" t="s">
        <v>1304</v>
      </c>
      <c r="L843" t="s">
        <v>96</v>
      </c>
      <c r="M843" t="s">
        <v>204</v>
      </c>
      <c r="N843" t="s">
        <v>1305</v>
      </c>
      <c r="O843" t="s">
        <v>96</v>
      </c>
      <c r="P843" t="s">
        <v>206</v>
      </c>
      <c r="Q843" t="s">
        <v>1306</v>
      </c>
      <c r="R843" t="s">
        <v>153</v>
      </c>
      <c r="S843" t="s">
        <v>208</v>
      </c>
      <c r="T843" t="s">
        <v>1307</v>
      </c>
      <c r="U843" t="s">
        <v>96</v>
      </c>
      <c r="V843" t="s">
        <v>210</v>
      </c>
      <c r="W843" t="s">
        <v>1308</v>
      </c>
      <c r="X843" t="s">
        <v>96</v>
      </c>
      <c r="Y843" t="s">
        <v>212</v>
      </c>
      <c r="Z843" t="s">
        <v>1309</v>
      </c>
      <c r="AA843" t="s">
        <v>96</v>
      </c>
      <c r="AB843" t="s">
        <v>1310</v>
      </c>
      <c r="AC843" t="s">
        <v>1383</v>
      </c>
      <c r="AD843" t="s">
        <v>1042</v>
      </c>
      <c r="AE843" t="s">
        <v>155</v>
      </c>
      <c r="AF843" t="s">
        <v>96</v>
      </c>
      <c r="AQ843" t="s">
        <v>1311</v>
      </c>
      <c r="AR843" t="s">
        <v>1312</v>
      </c>
      <c r="AS843" t="s">
        <v>1313</v>
      </c>
      <c r="AT843" t="s">
        <v>1314</v>
      </c>
      <c r="AU843" t="s">
        <v>122</v>
      </c>
      <c r="AV843" t="s">
        <v>144</v>
      </c>
      <c r="AW843" t="s">
        <v>1315</v>
      </c>
      <c r="AX843" t="s">
        <v>1316</v>
      </c>
      <c r="AY843" t="s">
        <v>136</v>
      </c>
      <c r="AZ843" t="s">
        <v>1317</v>
      </c>
      <c r="BA843" t="s">
        <v>112</v>
      </c>
      <c r="BB843" t="s">
        <v>1318</v>
      </c>
      <c r="BC843" t="s">
        <v>1319</v>
      </c>
      <c r="BD843" t="s">
        <v>1320</v>
      </c>
      <c r="BE843" t="s">
        <v>419</v>
      </c>
      <c r="BF843" t="s">
        <v>124</v>
      </c>
      <c r="BG843" t="s">
        <v>112</v>
      </c>
      <c r="BH843" t="s">
        <v>1321</v>
      </c>
      <c r="BI843" t="s">
        <v>704</v>
      </c>
      <c r="BJ843" t="s">
        <v>120</v>
      </c>
      <c r="BK843" t="s">
        <v>116</v>
      </c>
      <c r="BL843" t="s">
        <v>120</v>
      </c>
      <c r="BM843" t="s">
        <v>1322</v>
      </c>
      <c r="BN843" t="s">
        <v>1323</v>
      </c>
      <c r="BO843" t="s">
        <v>1324</v>
      </c>
      <c r="BP843" t="s">
        <v>1325</v>
      </c>
      <c r="BQ843" t="s">
        <v>260</v>
      </c>
      <c r="BR843" t="s">
        <v>260</v>
      </c>
      <c r="BS843" t="s">
        <v>1326</v>
      </c>
      <c r="BT843" t="s">
        <v>1327</v>
      </c>
      <c r="BU843" t="s">
        <v>116</v>
      </c>
      <c r="BV843" t="s">
        <v>1328</v>
      </c>
      <c r="BW843" t="s">
        <v>153</v>
      </c>
      <c r="BX843" t="s">
        <v>106</v>
      </c>
      <c r="BY843" t="s">
        <v>96</v>
      </c>
      <c r="BZ843" s="20">
        <v>0.25</v>
      </c>
    </row>
    <row r="844" spans="1:78" x14ac:dyDescent="0.15">
      <c r="A844">
        <v>20</v>
      </c>
      <c r="B844">
        <v>26</v>
      </c>
      <c r="C844" t="s">
        <v>175</v>
      </c>
      <c r="D844" t="s">
        <v>93</v>
      </c>
      <c r="E844" t="s">
        <v>1302</v>
      </c>
      <c r="F844" t="s">
        <v>136</v>
      </c>
      <c r="G844" t="s">
        <v>200</v>
      </c>
      <c r="H844" t="s">
        <v>1303</v>
      </c>
      <c r="I844" t="s">
        <v>116</v>
      </c>
      <c r="J844" t="s">
        <v>202</v>
      </c>
      <c r="K844" t="s">
        <v>1304</v>
      </c>
      <c r="L844" t="s">
        <v>96</v>
      </c>
      <c r="M844" t="s">
        <v>204</v>
      </c>
      <c r="N844" t="s">
        <v>1305</v>
      </c>
      <c r="O844" t="s">
        <v>96</v>
      </c>
      <c r="P844" t="s">
        <v>206</v>
      </c>
      <c r="Q844" t="s">
        <v>1306</v>
      </c>
      <c r="R844" t="s">
        <v>153</v>
      </c>
      <c r="S844" t="s">
        <v>208</v>
      </c>
      <c r="T844" t="s">
        <v>1307</v>
      </c>
      <c r="U844" t="s">
        <v>96</v>
      </c>
      <c r="V844" t="s">
        <v>210</v>
      </c>
      <c r="W844" t="s">
        <v>1308</v>
      </c>
      <c r="X844" t="s">
        <v>96</v>
      </c>
      <c r="Y844" t="s">
        <v>212</v>
      </c>
      <c r="Z844" t="s">
        <v>1309</v>
      </c>
      <c r="AA844" t="s">
        <v>96</v>
      </c>
      <c r="AB844" t="s">
        <v>1310</v>
      </c>
      <c r="AC844" t="s">
        <v>1383</v>
      </c>
      <c r="AD844" t="s">
        <v>1042</v>
      </c>
      <c r="AE844" t="s">
        <v>155</v>
      </c>
      <c r="AF844" t="s">
        <v>96</v>
      </c>
      <c r="AQ844" t="s">
        <v>1311</v>
      </c>
      <c r="AR844" t="s">
        <v>1312</v>
      </c>
      <c r="AS844" t="s">
        <v>1313</v>
      </c>
      <c r="AT844" t="s">
        <v>1314</v>
      </c>
      <c r="AU844" t="s">
        <v>122</v>
      </c>
      <c r="AV844" t="s">
        <v>144</v>
      </c>
      <c r="AW844" t="s">
        <v>1315</v>
      </c>
      <c r="AX844" t="s">
        <v>1316</v>
      </c>
      <c r="AY844" t="s">
        <v>136</v>
      </c>
      <c r="AZ844" t="s">
        <v>1317</v>
      </c>
      <c r="BA844" t="s">
        <v>112</v>
      </c>
      <c r="BB844" t="s">
        <v>1318</v>
      </c>
      <c r="BC844" t="s">
        <v>1319</v>
      </c>
      <c r="BD844" t="s">
        <v>1320</v>
      </c>
      <c r="BE844" t="s">
        <v>419</v>
      </c>
      <c r="BF844" t="s">
        <v>124</v>
      </c>
      <c r="BG844" t="s">
        <v>112</v>
      </c>
      <c r="BH844" t="s">
        <v>1321</v>
      </c>
      <c r="BI844" t="s">
        <v>704</v>
      </c>
      <c r="BJ844" t="s">
        <v>120</v>
      </c>
      <c r="BK844" t="s">
        <v>116</v>
      </c>
      <c r="BL844" t="s">
        <v>120</v>
      </c>
      <c r="BM844" t="s">
        <v>1322</v>
      </c>
      <c r="BN844" t="s">
        <v>1323</v>
      </c>
      <c r="BO844" t="s">
        <v>1324</v>
      </c>
      <c r="BP844" t="s">
        <v>1325</v>
      </c>
      <c r="BQ844" t="s">
        <v>260</v>
      </c>
      <c r="BR844" t="s">
        <v>260</v>
      </c>
      <c r="BS844" t="s">
        <v>1326</v>
      </c>
      <c r="BT844" t="s">
        <v>1327</v>
      </c>
      <c r="BU844" t="s">
        <v>116</v>
      </c>
      <c r="BV844" t="s">
        <v>1328</v>
      </c>
      <c r="BW844" t="s">
        <v>153</v>
      </c>
      <c r="BX844" t="s">
        <v>106</v>
      </c>
      <c r="BY844" t="s">
        <v>96</v>
      </c>
      <c r="BZ844" s="20">
        <v>0.25</v>
      </c>
    </row>
    <row r="845" spans="1:78" x14ac:dyDescent="0.15">
      <c r="A845">
        <v>20</v>
      </c>
      <c r="B845">
        <v>27</v>
      </c>
      <c r="C845" t="s">
        <v>176</v>
      </c>
      <c r="D845" t="s">
        <v>93</v>
      </c>
      <c r="E845" t="s">
        <v>1302</v>
      </c>
      <c r="F845" t="s">
        <v>142</v>
      </c>
      <c r="G845" t="s">
        <v>200</v>
      </c>
      <c r="H845" t="s">
        <v>1303</v>
      </c>
      <c r="I845" t="s">
        <v>96</v>
      </c>
      <c r="J845" t="s">
        <v>202</v>
      </c>
      <c r="K845" t="s">
        <v>1304</v>
      </c>
      <c r="L845" t="s">
        <v>128</v>
      </c>
      <c r="M845" t="s">
        <v>204</v>
      </c>
      <c r="N845" t="s">
        <v>1305</v>
      </c>
      <c r="O845" t="s">
        <v>96</v>
      </c>
      <c r="P845" t="s">
        <v>206</v>
      </c>
      <c r="Q845" t="s">
        <v>1306</v>
      </c>
      <c r="R845" t="s">
        <v>174</v>
      </c>
      <c r="S845" t="s">
        <v>208</v>
      </c>
      <c r="T845" t="s">
        <v>1307</v>
      </c>
      <c r="U845" t="s">
        <v>96</v>
      </c>
      <c r="V845" t="s">
        <v>210</v>
      </c>
      <c r="W845" t="s">
        <v>1308</v>
      </c>
      <c r="X845" t="s">
        <v>96</v>
      </c>
      <c r="Y845" t="s">
        <v>212</v>
      </c>
      <c r="Z845" t="s">
        <v>1309</v>
      </c>
      <c r="AA845" t="s">
        <v>96</v>
      </c>
      <c r="AB845" t="s">
        <v>1310</v>
      </c>
      <c r="AC845" t="s">
        <v>1384</v>
      </c>
      <c r="AD845" t="s">
        <v>1192</v>
      </c>
      <c r="AE845" t="s">
        <v>1385</v>
      </c>
      <c r="AF845" t="s">
        <v>96</v>
      </c>
      <c r="AQ845" t="s">
        <v>1311</v>
      </c>
      <c r="AR845" t="s">
        <v>1312</v>
      </c>
      <c r="AS845" t="s">
        <v>1313</v>
      </c>
      <c r="AT845" t="s">
        <v>1314</v>
      </c>
      <c r="AU845" t="s">
        <v>122</v>
      </c>
      <c r="AV845" t="s">
        <v>144</v>
      </c>
      <c r="AW845" t="s">
        <v>1315</v>
      </c>
      <c r="AX845" t="s">
        <v>1316</v>
      </c>
      <c r="AY845" t="s">
        <v>136</v>
      </c>
      <c r="AZ845" t="s">
        <v>1317</v>
      </c>
      <c r="BA845" t="s">
        <v>112</v>
      </c>
      <c r="BB845" t="s">
        <v>1318</v>
      </c>
      <c r="BC845" t="s">
        <v>1319</v>
      </c>
      <c r="BD845" t="s">
        <v>1320</v>
      </c>
      <c r="BE845" t="s">
        <v>419</v>
      </c>
      <c r="BF845" t="s">
        <v>124</v>
      </c>
      <c r="BG845" t="s">
        <v>112</v>
      </c>
      <c r="BH845" t="s">
        <v>1321</v>
      </c>
      <c r="BI845" t="s">
        <v>704</v>
      </c>
      <c r="BJ845" t="s">
        <v>120</v>
      </c>
      <c r="BK845" t="s">
        <v>116</v>
      </c>
      <c r="BL845" t="s">
        <v>120</v>
      </c>
      <c r="BM845" t="s">
        <v>1322</v>
      </c>
      <c r="BN845" t="s">
        <v>1323</v>
      </c>
      <c r="BO845" t="s">
        <v>1324</v>
      </c>
      <c r="BP845" t="s">
        <v>1325</v>
      </c>
      <c r="BQ845" t="s">
        <v>260</v>
      </c>
      <c r="BR845" t="s">
        <v>260</v>
      </c>
      <c r="BS845" t="s">
        <v>1326</v>
      </c>
      <c r="BT845" t="s">
        <v>1327</v>
      </c>
      <c r="BU845" t="s">
        <v>116</v>
      </c>
      <c r="BV845" t="s">
        <v>1328</v>
      </c>
      <c r="BW845" t="s">
        <v>153</v>
      </c>
      <c r="BX845" t="s">
        <v>106</v>
      </c>
      <c r="BY845" t="s">
        <v>96</v>
      </c>
      <c r="BZ845" s="20">
        <v>0.25</v>
      </c>
    </row>
    <row r="846" spans="1:78" x14ac:dyDescent="0.15">
      <c r="A846">
        <v>20</v>
      </c>
      <c r="B846">
        <v>28</v>
      </c>
      <c r="C846" t="s">
        <v>177</v>
      </c>
      <c r="D846" t="s">
        <v>93</v>
      </c>
      <c r="E846" t="s">
        <v>1302</v>
      </c>
      <c r="F846" t="s">
        <v>142</v>
      </c>
      <c r="G846" t="s">
        <v>200</v>
      </c>
      <c r="H846" t="s">
        <v>1303</v>
      </c>
      <c r="I846" t="s">
        <v>96</v>
      </c>
      <c r="J846" t="s">
        <v>202</v>
      </c>
      <c r="K846" t="s">
        <v>1304</v>
      </c>
      <c r="L846" t="s">
        <v>128</v>
      </c>
      <c r="M846" t="s">
        <v>204</v>
      </c>
      <c r="N846" t="s">
        <v>1305</v>
      </c>
      <c r="O846" t="s">
        <v>96</v>
      </c>
      <c r="P846" t="s">
        <v>206</v>
      </c>
      <c r="Q846" t="s">
        <v>1306</v>
      </c>
      <c r="R846" t="s">
        <v>174</v>
      </c>
      <c r="S846" t="s">
        <v>208</v>
      </c>
      <c r="T846" t="s">
        <v>1307</v>
      </c>
      <c r="U846" t="s">
        <v>96</v>
      </c>
      <c r="V846" t="s">
        <v>210</v>
      </c>
      <c r="W846" t="s">
        <v>1308</v>
      </c>
      <c r="X846" t="s">
        <v>96</v>
      </c>
      <c r="Y846" t="s">
        <v>212</v>
      </c>
      <c r="Z846" t="s">
        <v>1309</v>
      </c>
      <c r="AA846" t="s">
        <v>96</v>
      </c>
      <c r="AB846" t="s">
        <v>1310</v>
      </c>
      <c r="AC846" t="s">
        <v>1384</v>
      </c>
      <c r="AD846" t="s">
        <v>1192</v>
      </c>
      <c r="AE846" t="s">
        <v>1385</v>
      </c>
      <c r="AF846" t="s">
        <v>96</v>
      </c>
      <c r="AQ846" t="s">
        <v>1311</v>
      </c>
      <c r="AR846" t="s">
        <v>1312</v>
      </c>
      <c r="AS846" t="s">
        <v>1313</v>
      </c>
      <c r="AT846" t="s">
        <v>1314</v>
      </c>
      <c r="AU846" t="s">
        <v>122</v>
      </c>
      <c r="AV846" t="s">
        <v>144</v>
      </c>
      <c r="AW846" t="s">
        <v>1315</v>
      </c>
      <c r="AX846" t="s">
        <v>1316</v>
      </c>
      <c r="AY846" t="s">
        <v>136</v>
      </c>
      <c r="AZ846" t="s">
        <v>1317</v>
      </c>
      <c r="BA846" t="s">
        <v>112</v>
      </c>
      <c r="BB846" t="s">
        <v>1318</v>
      </c>
      <c r="BC846" t="s">
        <v>1319</v>
      </c>
      <c r="BD846" t="s">
        <v>1320</v>
      </c>
      <c r="BE846" t="s">
        <v>419</v>
      </c>
      <c r="BF846" t="s">
        <v>124</v>
      </c>
      <c r="BG846" t="s">
        <v>112</v>
      </c>
      <c r="BH846" t="s">
        <v>1321</v>
      </c>
      <c r="BI846" t="s">
        <v>704</v>
      </c>
      <c r="BJ846" t="s">
        <v>120</v>
      </c>
      <c r="BK846" t="s">
        <v>116</v>
      </c>
      <c r="BL846" t="s">
        <v>120</v>
      </c>
      <c r="BM846" t="s">
        <v>1322</v>
      </c>
      <c r="BN846" t="s">
        <v>1323</v>
      </c>
      <c r="BO846" t="s">
        <v>1324</v>
      </c>
      <c r="BP846" t="s">
        <v>1325</v>
      </c>
      <c r="BQ846" t="s">
        <v>260</v>
      </c>
      <c r="BR846" t="s">
        <v>260</v>
      </c>
      <c r="BS846" t="s">
        <v>1326</v>
      </c>
      <c r="BT846" t="s">
        <v>1327</v>
      </c>
      <c r="BU846" t="s">
        <v>116</v>
      </c>
      <c r="BV846" t="s">
        <v>1328</v>
      </c>
      <c r="BW846" t="s">
        <v>153</v>
      </c>
      <c r="BX846" t="s">
        <v>106</v>
      </c>
      <c r="BY846" t="s">
        <v>96</v>
      </c>
      <c r="BZ846" s="20">
        <v>0.25</v>
      </c>
    </row>
    <row r="847" spans="1:78" x14ac:dyDescent="0.15">
      <c r="A847">
        <v>20</v>
      </c>
      <c r="B847">
        <v>29</v>
      </c>
      <c r="C847" t="s">
        <v>178</v>
      </c>
      <c r="D847" t="s">
        <v>93</v>
      </c>
      <c r="E847" t="s">
        <v>1302</v>
      </c>
      <c r="F847" t="s">
        <v>96</v>
      </c>
      <c r="G847" t="s">
        <v>200</v>
      </c>
      <c r="H847" t="s">
        <v>1303</v>
      </c>
      <c r="I847" t="s">
        <v>96</v>
      </c>
      <c r="J847" t="s">
        <v>202</v>
      </c>
      <c r="K847" t="s">
        <v>1304</v>
      </c>
      <c r="L847" t="s">
        <v>96</v>
      </c>
      <c r="M847" t="s">
        <v>204</v>
      </c>
      <c r="N847" t="s">
        <v>1305</v>
      </c>
      <c r="O847" t="s">
        <v>96</v>
      </c>
      <c r="P847" t="s">
        <v>206</v>
      </c>
      <c r="Q847" t="s">
        <v>1306</v>
      </c>
      <c r="R847" t="s">
        <v>128</v>
      </c>
      <c r="S847" t="s">
        <v>208</v>
      </c>
      <c r="T847" t="s">
        <v>1307</v>
      </c>
      <c r="U847" t="s">
        <v>96</v>
      </c>
      <c r="V847" t="s">
        <v>210</v>
      </c>
      <c r="W847" t="s">
        <v>1308</v>
      </c>
      <c r="X847" t="s">
        <v>96</v>
      </c>
      <c r="Y847" t="s">
        <v>212</v>
      </c>
      <c r="Z847" t="s">
        <v>1309</v>
      </c>
      <c r="AA847" t="s">
        <v>96</v>
      </c>
      <c r="AB847" t="s">
        <v>1310</v>
      </c>
      <c r="AC847" t="s">
        <v>248</v>
      </c>
      <c r="AD847" t="s">
        <v>753</v>
      </c>
      <c r="AE847" t="s">
        <v>116</v>
      </c>
      <c r="AF847" t="s">
        <v>96</v>
      </c>
      <c r="AQ847" t="s">
        <v>1311</v>
      </c>
      <c r="AR847" t="s">
        <v>1312</v>
      </c>
      <c r="AS847" t="s">
        <v>1313</v>
      </c>
      <c r="AT847" t="s">
        <v>1314</v>
      </c>
      <c r="AU847" t="s">
        <v>122</v>
      </c>
      <c r="AV847" t="s">
        <v>144</v>
      </c>
      <c r="AW847" t="s">
        <v>1315</v>
      </c>
      <c r="AX847" t="s">
        <v>1316</v>
      </c>
      <c r="AY847" t="s">
        <v>136</v>
      </c>
      <c r="AZ847" t="s">
        <v>1317</v>
      </c>
      <c r="BA847" t="s">
        <v>112</v>
      </c>
      <c r="BB847" t="s">
        <v>1318</v>
      </c>
      <c r="BC847" t="s">
        <v>1319</v>
      </c>
      <c r="BD847" t="s">
        <v>1320</v>
      </c>
      <c r="BE847" t="s">
        <v>419</v>
      </c>
      <c r="BF847" t="s">
        <v>124</v>
      </c>
      <c r="BG847" t="s">
        <v>112</v>
      </c>
      <c r="BH847" t="s">
        <v>1321</v>
      </c>
      <c r="BI847" t="s">
        <v>704</v>
      </c>
      <c r="BJ847" t="s">
        <v>120</v>
      </c>
      <c r="BK847" t="s">
        <v>116</v>
      </c>
      <c r="BL847" t="s">
        <v>120</v>
      </c>
      <c r="BM847" t="s">
        <v>1322</v>
      </c>
      <c r="BN847" t="s">
        <v>1323</v>
      </c>
      <c r="BO847" t="s">
        <v>1324</v>
      </c>
      <c r="BP847" t="s">
        <v>1325</v>
      </c>
      <c r="BQ847" t="s">
        <v>260</v>
      </c>
      <c r="BR847" t="s">
        <v>260</v>
      </c>
      <c r="BS847" t="s">
        <v>1326</v>
      </c>
      <c r="BT847" t="s">
        <v>1327</v>
      </c>
      <c r="BU847" t="s">
        <v>116</v>
      </c>
      <c r="BV847" t="s">
        <v>1328</v>
      </c>
      <c r="BW847" t="s">
        <v>153</v>
      </c>
      <c r="BX847" t="s">
        <v>106</v>
      </c>
      <c r="BY847" t="s">
        <v>96</v>
      </c>
      <c r="BZ847" s="20">
        <v>0.25</v>
      </c>
    </row>
    <row r="848" spans="1:78" x14ac:dyDescent="0.15">
      <c r="A848">
        <v>20</v>
      </c>
      <c r="B848">
        <v>30</v>
      </c>
      <c r="C848" t="s">
        <v>179</v>
      </c>
      <c r="D848" t="s">
        <v>93</v>
      </c>
      <c r="E848" t="s">
        <v>1302</v>
      </c>
      <c r="F848" t="s">
        <v>96</v>
      </c>
      <c r="G848" t="s">
        <v>200</v>
      </c>
      <c r="H848" t="s">
        <v>1303</v>
      </c>
      <c r="I848" t="s">
        <v>96</v>
      </c>
      <c r="J848" t="s">
        <v>202</v>
      </c>
      <c r="K848" t="s">
        <v>1304</v>
      </c>
      <c r="L848" t="s">
        <v>96</v>
      </c>
      <c r="M848" t="s">
        <v>204</v>
      </c>
      <c r="N848" t="s">
        <v>1305</v>
      </c>
      <c r="O848" t="s">
        <v>96</v>
      </c>
      <c r="P848" t="s">
        <v>206</v>
      </c>
      <c r="Q848" t="s">
        <v>1306</v>
      </c>
      <c r="R848" t="s">
        <v>128</v>
      </c>
      <c r="S848" t="s">
        <v>208</v>
      </c>
      <c r="T848" t="s">
        <v>1307</v>
      </c>
      <c r="U848" t="s">
        <v>96</v>
      </c>
      <c r="V848" t="s">
        <v>210</v>
      </c>
      <c r="W848" t="s">
        <v>1308</v>
      </c>
      <c r="X848" t="s">
        <v>96</v>
      </c>
      <c r="Y848" t="s">
        <v>212</v>
      </c>
      <c r="Z848" t="s">
        <v>1309</v>
      </c>
      <c r="AA848" t="s">
        <v>96</v>
      </c>
      <c r="AB848" t="s">
        <v>1310</v>
      </c>
      <c r="AC848" t="s">
        <v>248</v>
      </c>
      <c r="AD848" t="s">
        <v>753</v>
      </c>
      <c r="AE848" t="s">
        <v>116</v>
      </c>
      <c r="AF848" t="s">
        <v>96</v>
      </c>
      <c r="AQ848" t="s">
        <v>1311</v>
      </c>
      <c r="AR848" t="s">
        <v>1312</v>
      </c>
      <c r="AS848" t="s">
        <v>1313</v>
      </c>
      <c r="AT848" t="s">
        <v>1314</v>
      </c>
      <c r="AU848" t="s">
        <v>122</v>
      </c>
      <c r="AV848" t="s">
        <v>144</v>
      </c>
      <c r="AW848" t="s">
        <v>1315</v>
      </c>
      <c r="AX848" t="s">
        <v>1316</v>
      </c>
      <c r="AY848" t="s">
        <v>136</v>
      </c>
      <c r="AZ848" t="s">
        <v>1317</v>
      </c>
      <c r="BA848" t="s">
        <v>112</v>
      </c>
      <c r="BB848" t="s">
        <v>1318</v>
      </c>
      <c r="BC848" t="s">
        <v>1319</v>
      </c>
      <c r="BD848" t="s">
        <v>1320</v>
      </c>
      <c r="BE848" t="s">
        <v>419</v>
      </c>
      <c r="BF848" t="s">
        <v>124</v>
      </c>
      <c r="BG848" t="s">
        <v>112</v>
      </c>
      <c r="BH848" t="s">
        <v>1321</v>
      </c>
      <c r="BI848" t="s">
        <v>704</v>
      </c>
      <c r="BJ848" t="s">
        <v>120</v>
      </c>
      <c r="BK848" t="s">
        <v>116</v>
      </c>
      <c r="BL848" t="s">
        <v>120</v>
      </c>
      <c r="BM848" t="s">
        <v>1322</v>
      </c>
      <c r="BN848" t="s">
        <v>1323</v>
      </c>
      <c r="BO848" t="s">
        <v>1324</v>
      </c>
      <c r="BP848" t="s">
        <v>1325</v>
      </c>
      <c r="BQ848" t="s">
        <v>260</v>
      </c>
      <c r="BR848" t="s">
        <v>260</v>
      </c>
      <c r="BS848" t="s">
        <v>1326</v>
      </c>
      <c r="BT848" t="s">
        <v>1327</v>
      </c>
      <c r="BU848" t="s">
        <v>116</v>
      </c>
      <c r="BV848" t="s">
        <v>1328</v>
      </c>
      <c r="BW848" t="s">
        <v>153</v>
      </c>
      <c r="BX848" t="s">
        <v>106</v>
      </c>
      <c r="BY848" t="s">
        <v>96</v>
      </c>
      <c r="BZ848" s="20">
        <v>0.25</v>
      </c>
    </row>
    <row r="849" spans="1:78" x14ac:dyDescent="0.15">
      <c r="A849">
        <v>20</v>
      </c>
      <c r="B849">
        <v>31</v>
      </c>
      <c r="C849" t="s">
        <v>180</v>
      </c>
      <c r="D849" t="s">
        <v>93</v>
      </c>
      <c r="E849" t="s">
        <v>1302</v>
      </c>
      <c r="F849" t="s">
        <v>112</v>
      </c>
      <c r="G849" t="s">
        <v>200</v>
      </c>
      <c r="H849" t="s">
        <v>1303</v>
      </c>
      <c r="I849" t="s">
        <v>96</v>
      </c>
      <c r="J849" t="s">
        <v>202</v>
      </c>
      <c r="K849" t="s">
        <v>1304</v>
      </c>
      <c r="L849" t="s">
        <v>96</v>
      </c>
      <c r="M849" t="s">
        <v>204</v>
      </c>
      <c r="N849" t="s">
        <v>1305</v>
      </c>
      <c r="O849" t="s">
        <v>96</v>
      </c>
      <c r="P849" t="s">
        <v>206</v>
      </c>
      <c r="Q849" t="s">
        <v>1306</v>
      </c>
      <c r="R849" t="s">
        <v>128</v>
      </c>
      <c r="S849" t="s">
        <v>208</v>
      </c>
      <c r="T849" t="s">
        <v>1307</v>
      </c>
      <c r="U849" t="s">
        <v>120</v>
      </c>
      <c r="V849" t="s">
        <v>210</v>
      </c>
      <c r="W849" t="s">
        <v>1308</v>
      </c>
      <c r="X849" t="s">
        <v>96</v>
      </c>
      <c r="Y849" t="s">
        <v>212</v>
      </c>
      <c r="Z849" t="s">
        <v>1309</v>
      </c>
      <c r="AA849" t="s">
        <v>120</v>
      </c>
      <c r="AB849" t="s">
        <v>1310</v>
      </c>
      <c r="AC849" t="s">
        <v>1386</v>
      </c>
      <c r="AD849" t="s">
        <v>326</v>
      </c>
      <c r="AE849" t="s">
        <v>147</v>
      </c>
      <c r="AF849" t="s">
        <v>96</v>
      </c>
      <c r="AQ849" t="s">
        <v>1311</v>
      </c>
      <c r="AR849" t="s">
        <v>1312</v>
      </c>
      <c r="AS849" t="s">
        <v>1313</v>
      </c>
      <c r="AT849" t="s">
        <v>1314</v>
      </c>
      <c r="AU849" t="s">
        <v>122</v>
      </c>
      <c r="AV849" t="s">
        <v>144</v>
      </c>
      <c r="AW849" t="s">
        <v>1315</v>
      </c>
      <c r="AX849" t="s">
        <v>1316</v>
      </c>
      <c r="AY849" t="s">
        <v>136</v>
      </c>
      <c r="AZ849" t="s">
        <v>1317</v>
      </c>
      <c r="BA849" t="s">
        <v>112</v>
      </c>
      <c r="BB849" t="s">
        <v>1318</v>
      </c>
      <c r="BC849" t="s">
        <v>1319</v>
      </c>
      <c r="BD849" t="s">
        <v>1320</v>
      </c>
      <c r="BE849" t="s">
        <v>419</v>
      </c>
      <c r="BF849" t="s">
        <v>124</v>
      </c>
      <c r="BG849" t="s">
        <v>112</v>
      </c>
      <c r="BH849" t="s">
        <v>1321</v>
      </c>
      <c r="BI849" t="s">
        <v>704</v>
      </c>
      <c r="BJ849" t="s">
        <v>120</v>
      </c>
      <c r="BK849" t="s">
        <v>116</v>
      </c>
      <c r="BL849" t="s">
        <v>120</v>
      </c>
      <c r="BM849" t="s">
        <v>1322</v>
      </c>
      <c r="BN849" t="s">
        <v>1323</v>
      </c>
      <c r="BO849" t="s">
        <v>1324</v>
      </c>
      <c r="BP849" t="s">
        <v>1325</v>
      </c>
      <c r="BQ849" t="s">
        <v>260</v>
      </c>
      <c r="BR849" t="s">
        <v>260</v>
      </c>
      <c r="BS849" t="s">
        <v>1326</v>
      </c>
      <c r="BT849" t="s">
        <v>1327</v>
      </c>
      <c r="BU849" t="s">
        <v>116</v>
      </c>
      <c r="BV849" t="s">
        <v>1328</v>
      </c>
      <c r="BW849" t="s">
        <v>153</v>
      </c>
      <c r="BX849" t="s">
        <v>106</v>
      </c>
      <c r="BY849" t="s">
        <v>96</v>
      </c>
      <c r="BZ849" s="20">
        <v>0.25</v>
      </c>
    </row>
    <row r="850" spans="1:78" x14ac:dyDescent="0.15">
      <c r="A850">
        <v>20</v>
      </c>
      <c r="B850">
        <v>32</v>
      </c>
      <c r="C850" t="s">
        <v>181</v>
      </c>
      <c r="D850" t="s">
        <v>93</v>
      </c>
      <c r="E850" t="s">
        <v>1302</v>
      </c>
      <c r="F850" t="s">
        <v>112</v>
      </c>
      <c r="G850" t="s">
        <v>200</v>
      </c>
      <c r="H850" t="s">
        <v>1303</v>
      </c>
      <c r="I850" t="s">
        <v>96</v>
      </c>
      <c r="J850" t="s">
        <v>202</v>
      </c>
      <c r="K850" t="s">
        <v>1304</v>
      </c>
      <c r="L850" t="s">
        <v>96</v>
      </c>
      <c r="M850" t="s">
        <v>204</v>
      </c>
      <c r="N850" t="s">
        <v>1305</v>
      </c>
      <c r="O850" t="s">
        <v>96</v>
      </c>
      <c r="P850" t="s">
        <v>206</v>
      </c>
      <c r="Q850" t="s">
        <v>1306</v>
      </c>
      <c r="R850" t="s">
        <v>128</v>
      </c>
      <c r="S850" t="s">
        <v>208</v>
      </c>
      <c r="T850" t="s">
        <v>1307</v>
      </c>
      <c r="U850" t="s">
        <v>120</v>
      </c>
      <c r="V850" t="s">
        <v>210</v>
      </c>
      <c r="W850" t="s">
        <v>1308</v>
      </c>
      <c r="X850" t="s">
        <v>96</v>
      </c>
      <c r="Y850" t="s">
        <v>212</v>
      </c>
      <c r="Z850" t="s">
        <v>1309</v>
      </c>
      <c r="AA850" t="s">
        <v>120</v>
      </c>
      <c r="AB850" t="s">
        <v>1310</v>
      </c>
      <c r="AC850" t="s">
        <v>1386</v>
      </c>
      <c r="AD850" t="s">
        <v>326</v>
      </c>
      <c r="AE850" t="s">
        <v>147</v>
      </c>
      <c r="AF850" t="s">
        <v>96</v>
      </c>
      <c r="AQ850" t="s">
        <v>1311</v>
      </c>
      <c r="AR850" t="s">
        <v>1312</v>
      </c>
      <c r="AS850" t="s">
        <v>1313</v>
      </c>
      <c r="AT850" t="s">
        <v>1314</v>
      </c>
      <c r="AU850" t="s">
        <v>122</v>
      </c>
      <c r="AV850" t="s">
        <v>144</v>
      </c>
      <c r="AW850" t="s">
        <v>1315</v>
      </c>
      <c r="AX850" t="s">
        <v>1316</v>
      </c>
      <c r="AY850" t="s">
        <v>136</v>
      </c>
      <c r="AZ850" t="s">
        <v>1317</v>
      </c>
      <c r="BA850" t="s">
        <v>112</v>
      </c>
      <c r="BB850" t="s">
        <v>1318</v>
      </c>
      <c r="BC850" t="s">
        <v>1319</v>
      </c>
      <c r="BD850" t="s">
        <v>1320</v>
      </c>
      <c r="BE850" t="s">
        <v>419</v>
      </c>
      <c r="BF850" t="s">
        <v>124</v>
      </c>
      <c r="BG850" t="s">
        <v>112</v>
      </c>
      <c r="BH850" t="s">
        <v>1321</v>
      </c>
      <c r="BI850" t="s">
        <v>704</v>
      </c>
      <c r="BJ850" t="s">
        <v>120</v>
      </c>
      <c r="BK850" t="s">
        <v>116</v>
      </c>
      <c r="BL850" t="s">
        <v>120</v>
      </c>
      <c r="BM850" t="s">
        <v>1322</v>
      </c>
      <c r="BN850" t="s">
        <v>1323</v>
      </c>
      <c r="BO850" t="s">
        <v>1324</v>
      </c>
      <c r="BP850" t="s">
        <v>1325</v>
      </c>
      <c r="BQ850" t="s">
        <v>260</v>
      </c>
      <c r="BR850" t="s">
        <v>260</v>
      </c>
      <c r="BS850" t="s">
        <v>1326</v>
      </c>
      <c r="BT850" t="s">
        <v>1327</v>
      </c>
      <c r="BU850" t="s">
        <v>116</v>
      </c>
      <c r="BV850" t="s">
        <v>1328</v>
      </c>
      <c r="BW850" t="s">
        <v>153</v>
      </c>
      <c r="BX850" t="s">
        <v>106</v>
      </c>
      <c r="BY850" t="s">
        <v>96</v>
      </c>
      <c r="BZ850" s="20">
        <v>0.25</v>
      </c>
    </row>
    <row r="851" spans="1:78" x14ac:dyDescent="0.15">
      <c r="A851">
        <v>20</v>
      </c>
      <c r="B851">
        <v>33</v>
      </c>
      <c r="C851" t="s">
        <v>182</v>
      </c>
      <c r="D851" t="s">
        <v>93</v>
      </c>
      <c r="E851" t="s">
        <v>1302</v>
      </c>
      <c r="F851" t="s">
        <v>183</v>
      </c>
      <c r="G851" t="s">
        <v>200</v>
      </c>
      <c r="H851" t="s">
        <v>1303</v>
      </c>
      <c r="I851" t="s">
        <v>96</v>
      </c>
      <c r="J851" t="s">
        <v>202</v>
      </c>
      <c r="K851" t="s">
        <v>1304</v>
      </c>
      <c r="L851" t="s">
        <v>96</v>
      </c>
      <c r="M851" t="s">
        <v>204</v>
      </c>
      <c r="N851" t="s">
        <v>1305</v>
      </c>
      <c r="O851" t="s">
        <v>120</v>
      </c>
      <c r="P851" t="s">
        <v>206</v>
      </c>
      <c r="Q851" t="s">
        <v>1306</v>
      </c>
      <c r="R851" t="s">
        <v>136</v>
      </c>
      <c r="S851" t="s">
        <v>208</v>
      </c>
      <c r="T851" t="s">
        <v>1307</v>
      </c>
      <c r="U851" t="s">
        <v>96</v>
      </c>
      <c r="V851" t="s">
        <v>210</v>
      </c>
      <c r="W851" t="s">
        <v>1308</v>
      </c>
      <c r="X851" t="s">
        <v>96</v>
      </c>
      <c r="Y851" t="s">
        <v>212</v>
      </c>
      <c r="Z851" t="s">
        <v>1309</v>
      </c>
      <c r="AA851" t="s">
        <v>96</v>
      </c>
      <c r="AB851" t="s">
        <v>1310</v>
      </c>
      <c r="AC851" t="s">
        <v>1387</v>
      </c>
      <c r="AD851" t="s">
        <v>1189</v>
      </c>
      <c r="AE851" t="s">
        <v>362</v>
      </c>
      <c r="AF851" t="s">
        <v>96</v>
      </c>
      <c r="AQ851" t="s">
        <v>1311</v>
      </c>
      <c r="AR851" t="s">
        <v>1312</v>
      </c>
      <c r="AS851" t="s">
        <v>1313</v>
      </c>
      <c r="AT851" t="s">
        <v>1314</v>
      </c>
      <c r="AU851" t="s">
        <v>122</v>
      </c>
      <c r="AV851" t="s">
        <v>144</v>
      </c>
      <c r="AW851" t="s">
        <v>1315</v>
      </c>
      <c r="AX851" t="s">
        <v>1316</v>
      </c>
      <c r="AY851" t="s">
        <v>136</v>
      </c>
      <c r="AZ851" t="s">
        <v>1317</v>
      </c>
      <c r="BA851" t="s">
        <v>112</v>
      </c>
      <c r="BB851" t="s">
        <v>1318</v>
      </c>
      <c r="BC851" t="s">
        <v>1319</v>
      </c>
      <c r="BD851" t="s">
        <v>1320</v>
      </c>
      <c r="BE851" t="s">
        <v>419</v>
      </c>
      <c r="BF851" t="s">
        <v>124</v>
      </c>
      <c r="BG851" t="s">
        <v>112</v>
      </c>
      <c r="BH851" t="s">
        <v>1321</v>
      </c>
      <c r="BI851" t="s">
        <v>704</v>
      </c>
      <c r="BJ851" t="s">
        <v>120</v>
      </c>
      <c r="BK851" t="s">
        <v>116</v>
      </c>
      <c r="BL851" t="s">
        <v>120</v>
      </c>
      <c r="BM851" t="s">
        <v>1322</v>
      </c>
      <c r="BN851" t="s">
        <v>1323</v>
      </c>
      <c r="BO851" t="s">
        <v>1324</v>
      </c>
      <c r="BP851" t="s">
        <v>1325</v>
      </c>
      <c r="BQ851" t="s">
        <v>260</v>
      </c>
      <c r="BR851" t="s">
        <v>260</v>
      </c>
      <c r="BS851" t="s">
        <v>1326</v>
      </c>
      <c r="BT851" t="s">
        <v>1327</v>
      </c>
      <c r="BU851" t="s">
        <v>116</v>
      </c>
      <c r="BV851" t="s">
        <v>1328</v>
      </c>
      <c r="BW851" t="s">
        <v>153</v>
      </c>
      <c r="BX851" t="s">
        <v>106</v>
      </c>
      <c r="BY851" t="s">
        <v>96</v>
      </c>
      <c r="BZ851" s="20">
        <v>0.25</v>
      </c>
    </row>
    <row r="852" spans="1:78" x14ac:dyDescent="0.15">
      <c r="A852">
        <v>20</v>
      </c>
      <c r="B852">
        <v>34</v>
      </c>
      <c r="C852" t="s">
        <v>184</v>
      </c>
      <c r="D852" t="s">
        <v>93</v>
      </c>
      <c r="E852" t="s">
        <v>1302</v>
      </c>
      <c r="F852" t="s">
        <v>128</v>
      </c>
      <c r="G852" t="s">
        <v>200</v>
      </c>
      <c r="H852" t="s">
        <v>1303</v>
      </c>
      <c r="I852" t="s">
        <v>96</v>
      </c>
      <c r="J852" t="s">
        <v>202</v>
      </c>
      <c r="K852" t="s">
        <v>1304</v>
      </c>
      <c r="L852" t="s">
        <v>96</v>
      </c>
      <c r="M852" t="s">
        <v>204</v>
      </c>
      <c r="N852" t="s">
        <v>1305</v>
      </c>
      <c r="O852" t="s">
        <v>96</v>
      </c>
      <c r="P852" t="s">
        <v>206</v>
      </c>
      <c r="Q852" t="s">
        <v>1306</v>
      </c>
      <c r="R852" t="s">
        <v>116</v>
      </c>
      <c r="S852" t="s">
        <v>208</v>
      </c>
      <c r="T852" t="s">
        <v>1307</v>
      </c>
      <c r="U852" t="s">
        <v>96</v>
      </c>
      <c r="V852" t="s">
        <v>210</v>
      </c>
      <c r="W852" t="s">
        <v>1308</v>
      </c>
      <c r="X852" t="s">
        <v>96</v>
      </c>
      <c r="Y852" t="s">
        <v>212</v>
      </c>
      <c r="Z852" t="s">
        <v>1309</v>
      </c>
      <c r="AA852" t="s">
        <v>96</v>
      </c>
      <c r="AB852" t="s">
        <v>1310</v>
      </c>
      <c r="AC852" t="s">
        <v>406</v>
      </c>
      <c r="AD852" t="s">
        <v>373</v>
      </c>
      <c r="AE852" t="s">
        <v>138</v>
      </c>
      <c r="AF852" t="s">
        <v>96</v>
      </c>
      <c r="AQ852" t="s">
        <v>1311</v>
      </c>
      <c r="AR852" t="s">
        <v>1312</v>
      </c>
      <c r="AS852" t="s">
        <v>1313</v>
      </c>
      <c r="AT852" t="s">
        <v>1314</v>
      </c>
      <c r="AU852" t="s">
        <v>122</v>
      </c>
      <c r="AV852" t="s">
        <v>144</v>
      </c>
      <c r="AW852" t="s">
        <v>1315</v>
      </c>
      <c r="AX852" t="s">
        <v>1316</v>
      </c>
      <c r="AY852" t="s">
        <v>136</v>
      </c>
      <c r="AZ852" t="s">
        <v>1317</v>
      </c>
      <c r="BA852" t="s">
        <v>112</v>
      </c>
      <c r="BB852" t="s">
        <v>1318</v>
      </c>
      <c r="BC852" t="s">
        <v>1319</v>
      </c>
      <c r="BD852" t="s">
        <v>1320</v>
      </c>
      <c r="BE852" t="s">
        <v>419</v>
      </c>
      <c r="BF852" t="s">
        <v>124</v>
      </c>
      <c r="BG852" t="s">
        <v>112</v>
      </c>
      <c r="BH852" t="s">
        <v>1321</v>
      </c>
      <c r="BI852" t="s">
        <v>704</v>
      </c>
      <c r="BJ852" t="s">
        <v>120</v>
      </c>
      <c r="BK852" t="s">
        <v>116</v>
      </c>
      <c r="BL852" t="s">
        <v>120</v>
      </c>
      <c r="BM852" t="s">
        <v>1322</v>
      </c>
      <c r="BN852" t="s">
        <v>1323</v>
      </c>
      <c r="BO852" t="s">
        <v>1324</v>
      </c>
      <c r="BP852" t="s">
        <v>1325</v>
      </c>
      <c r="BQ852" t="s">
        <v>260</v>
      </c>
      <c r="BR852" t="s">
        <v>260</v>
      </c>
      <c r="BS852" t="s">
        <v>1326</v>
      </c>
      <c r="BT852" t="s">
        <v>1327</v>
      </c>
      <c r="BU852" t="s">
        <v>116</v>
      </c>
      <c r="BV852" t="s">
        <v>1328</v>
      </c>
      <c r="BW852" t="s">
        <v>153</v>
      </c>
      <c r="BX852" t="s">
        <v>106</v>
      </c>
      <c r="BY852" t="s">
        <v>96</v>
      </c>
      <c r="BZ852" s="20">
        <v>0.25</v>
      </c>
    </row>
    <row r="853" spans="1:78" x14ac:dyDescent="0.15">
      <c r="A853">
        <v>20</v>
      </c>
      <c r="B853">
        <v>35</v>
      </c>
      <c r="C853" t="s">
        <v>185</v>
      </c>
      <c r="D853" t="s">
        <v>93</v>
      </c>
      <c r="E853" t="s">
        <v>1302</v>
      </c>
      <c r="F853" t="s">
        <v>120</v>
      </c>
      <c r="G853" t="s">
        <v>200</v>
      </c>
      <c r="H853" t="s">
        <v>1303</v>
      </c>
      <c r="I853" t="s">
        <v>120</v>
      </c>
      <c r="J853" t="s">
        <v>202</v>
      </c>
      <c r="K853" t="s">
        <v>1304</v>
      </c>
      <c r="L853" t="s">
        <v>96</v>
      </c>
      <c r="M853" t="s">
        <v>204</v>
      </c>
      <c r="N853" t="s">
        <v>1305</v>
      </c>
      <c r="O853" t="s">
        <v>96</v>
      </c>
      <c r="P853" t="s">
        <v>206</v>
      </c>
      <c r="Q853" t="s">
        <v>1306</v>
      </c>
      <c r="R853" t="s">
        <v>120</v>
      </c>
      <c r="S853" t="s">
        <v>208</v>
      </c>
      <c r="T853" t="s">
        <v>1307</v>
      </c>
      <c r="U853" t="s">
        <v>96</v>
      </c>
      <c r="V853" t="s">
        <v>210</v>
      </c>
      <c r="W853" t="s">
        <v>1308</v>
      </c>
      <c r="X853" t="s">
        <v>96</v>
      </c>
      <c r="Y853" t="s">
        <v>212</v>
      </c>
      <c r="Z853" t="s">
        <v>1309</v>
      </c>
      <c r="AA853" t="s">
        <v>96</v>
      </c>
      <c r="AB853" t="s">
        <v>1310</v>
      </c>
      <c r="AC853" t="s">
        <v>826</v>
      </c>
      <c r="AD853" t="s">
        <v>867</v>
      </c>
      <c r="AE853" t="s">
        <v>116</v>
      </c>
      <c r="AF853" t="s">
        <v>96</v>
      </c>
      <c r="AQ853" t="s">
        <v>1311</v>
      </c>
      <c r="AR853" t="s">
        <v>1312</v>
      </c>
      <c r="AS853" t="s">
        <v>1313</v>
      </c>
      <c r="AT853" t="s">
        <v>1314</v>
      </c>
      <c r="AU853" t="s">
        <v>122</v>
      </c>
      <c r="AV853" t="s">
        <v>144</v>
      </c>
      <c r="AW853" t="s">
        <v>1315</v>
      </c>
      <c r="AX853" t="s">
        <v>1316</v>
      </c>
      <c r="AY853" t="s">
        <v>136</v>
      </c>
      <c r="AZ853" t="s">
        <v>1317</v>
      </c>
      <c r="BA853" t="s">
        <v>112</v>
      </c>
      <c r="BB853" t="s">
        <v>1318</v>
      </c>
      <c r="BC853" t="s">
        <v>1319</v>
      </c>
      <c r="BD853" t="s">
        <v>1320</v>
      </c>
      <c r="BE853" t="s">
        <v>419</v>
      </c>
      <c r="BF853" t="s">
        <v>124</v>
      </c>
      <c r="BG853" t="s">
        <v>112</v>
      </c>
      <c r="BH853" t="s">
        <v>1321</v>
      </c>
      <c r="BI853" t="s">
        <v>704</v>
      </c>
      <c r="BJ853" t="s">
        <v>120</v>
      </c>
      <c r="BK853" t="s">
        <v>116</v>
      </c>
      <c r="BL853" t="s">
        <v>120</v>
      </c>
      <c r="BM853" t="s">
        <v>1322</v>
      </c>
      <c r="BN853" t="s">
        <v>1323</v>
      </c>
      <c r="BO853" t="s">
        <v>1324</v>
      </c>
      <c r="BP853" t="s">
        <v>1325</v>
      </c>
      <c r="BQ853" t="s">
        <v>260</v>
      </c>
      <c r="BR853" t="s">
        <v>260</v>
      </c>
      <c r="BS853" t="s">
        <v>1326</v>
      </c>
      <c r="BT853" t="s">
        <v>1327</v>
      </c>
      <c r="BU853" t="s">
        <v>116</v>
      </c>
      <c r="BV853" t="s">
        <v>1328</v>
      </c>
      <c r="BW853" t="s">
        <v>153</v>
      </c>
      <c r="BX853" t="s">
        <v>106</v>
      </c>
      <c r="BY853" t="s">
        <v>96</v>
      </c>
      <c r="BZ853" s="20">
        <v>0.25</v>
      </c>
    </row>
    <row r="854" spans="1:78" x14ac:dyDescent="0.15">
      <c r="A854">
        <v>20</v>
      </c>
      <c r="B854">
        <v>36</v>
      </c>
      <c r="C854" t="s">
        <v>187</v>
      </c>
      <c r="D854" t="s">
        <v>93</v>
      </c>
      <c r="E854" t="s">
        <v>1302</v>
      </c>
      <c r="F854" t="s">
        <v>120</v>
      </c>
      <c r="G854" t="s">
        <v>200</v>
      </c>
      <c r="H854" t="s">
        <v>1303</v>
      </c>
      <c r="I854" t="s">
        <v>96</v>
      </c>
      <c r="J854" t="s">
        <v>202</v>
      </c>
      <c r="K854" t="s">
        <v>1304</v>
      </c>
      <c r="L854" t="s">
        <v>96</v>
      </c>
      <c r="M854" t="s">
        <v>204</v>
      </c>
      <c r="N854" t="s">
        <v>1305</v>
      </c>
      <c r="O854" t="s">
        <v>96</v>
      </c>
      <c r="P854" t="s">
        <v>206</v>
      </c>
      <c r="Q854" t="s">
        <v>1306</v>
      </c>
      <c r="R854" t="s">
        <v>138</v>
      </c>
      <c r="S854" t="s">
        <v>208</v>
      </c>
      <c r="T854" t="s">
        <v>1307</v>
      </c>
      <c r="U854" t="s">
        <v>96</v>
      </c>
      <c r="V854" t="s">
        <v>210</v>
      </c>
      <c r="W854" t="s">
        <v>1308</v>
      </c>
      <c r="X854" t="s">
        <v>96</v>
      </c>
      <c r="Y854" t="s">
        <v>212</v>
      </c>
      <c r="Z854" t="s">
        <v>1309</v>
      </c>
      <c r="AA854" t="s">
        <v>96</v>
      </c>
      <c r="AB854" t="s">
        <v>1310</v>
      </c>
      <c r="AC854" t="s">
        <v>1261</v>
      </c>
      <c r="AD854" t="s">
        <v>949</v>
      </c>
      <c r="AE854" t="s">
        <v>108</v>
      </c>
      <c r="AF854" t="s">
        <v>96</v>
      </c>
      <c r="AQ854" t="s">
        <v>1311</v>
      </c>
      <c r="AR854" t="s">
        <v>1312</v>
      </c>
      <c r="AS854" t="s">
        <v>1313</v>
      </c>
      <c r="AT854" t="s">
        <v>1314</v>
      </c>
      <c r="AU854" t="s">
        <v>122</v>
      </c>
      <c r="AV854" t="s">
        <v>144</v>
      </c>
      <c r="AW854" t="s">
        <v>1315</v>
      </c>
      <c r="AX854" t="s">
        <v>1316</v>
      </c>
      <c r="AY854" t="s">
        <v>136</v>
      </c>
      <c r="AZ854" t="s">
        <v>1317</v>
      </c>
      <c r="BA854" t="s">
        <v>112</v>
      </c>
      <c r="BB854" t="s">
        <v>1318</v>
      </c>
      <c r="BC854" t="s">
        <v>1319</v>
      </c>
      <c r="BD854" t="s">
        <v>1320</v>
      </c>
      <c r="BE854" t="s">
        <v>419</v>
      </c>
      <c r="BF854" t="s">
        <v>124</v>
      </c>
      <c r="BG854" t="s">
        <v>112</v>
      </c>
      <c r="BH854" t="s">
        <v>1321</v>
      </c>
      <c r="BI854" t="s">
        <v>704</v>
      </c>
      <c r="BJ854" t="s">
        <v>120</v>
      </c>
      <c r="BK854" t="s">
        <v>116</v>
      </c>
      <c r="BL854" t="s">
        <v>120</v>
      </c>
      <c r="BM854" t="s">
        <v>1322</v>
      </c>
      <c r="BN854" t="s">
        <v>1323</v>
      </c>
      <c r="BO854" t="s">
        <v>1324</v>
      </c>
      <c r="BP854" t="s">
        <v>1325</v>
      </c>
      <c r="BQ854" t="s">
        <v>260</v>
      </c>
      <c r="BR854" t="s">
        <v>260</v>
      </c>
      <c r="BS854" t="s">
        <v>1326</v>
      </c>
      <c r="BT854" t="s">
        <v>1327</v>
      </c>
      <c r="BU854" t="s">
        <v>116</v>
      </c>
      <c r="BV854" t="s">
        <v>1328</v>
      </c>
      <c r="BW854" t="s">
        <v>153</v>
      </c>
      <c r="BX854" t="s">
        <v>106</v>
      </c>
      <c r="BY854" t="s">
        <v>96</v>
      </c>
      <c r="BZ854" s="20">
        <v>0.25</v>
      </c>
    </row>
    <row r="855" spans="1:78" x14ac:dyDescent="0.15">
      <c r="A855">
        <v>20</v>
      </c>
      <c r="B855">
        <v>37</v>
      </c>
      <c r="C855" t="s">
        <v>189</v>
      </c>
      <c r="D855" t="s">
        <v>93</v>
      </c>
      <c r="E855" t="s">
        <v>1302</v>
      </c>
      <c r="F855" t="s">
        <v>124</v>
      </c>
      <c r="G855" t="s">
        <v>200</v>
      </c>
      <c r="H855" t="s">
        <v>1303</v>
      </c>
      <c r="I855" t="s">
        <v>120</v>
      </c>
      <c r="J855" t="s">
        <v>202</v>
      </c>
      <c r="K855" t="s">
        <v>1304</v>
      </c>
      <c r="L855" t="s">
        <v>96</v>
      </c>
      <c r="M855" t="s">
        <v>204</v>
      </c>
      <c r="N855" t="s">
        <v>1305</v>
      </c>
      <c r="O855" t="s">
        <v>120</v>
      </c>
      <c r="P855" t="s">
        <v>206</v>
      </c>
      <c r="Q855" t="s">
        <v>1306</v>
      </c>
      <c r="R855" t="s">
        <v>113</v>
      </c>
      <c r="S855" t="s">
        <v>208</v>
      </c>
      <c r="T855" t="s">
        <v>1307</v>
      </c>
      <c r="U855" t="s">
        <v>96</v>
      </c>
      <c r="V855" t="s">
        <v>210</v>
      </c>
      <c r="W855" t="s">
        <v>1308</v>
      </c>
      <c r="X855" t="s">
        <v>96</v>
      </c>
      <c r="Y855" t="s">
        <v>212</v>
      </c>
      <c r="Z855" t="s">
        <v>1309</v>
      </c>
      <c r="AA855" t="s">
        <v>96</v>
      </c>
      <c r="AB855" t="s">
        <v>1310</v>
      </c>
      <c r="AC855" t="s">
        <v>1388</v>
      </c>
      <c r="AD855" t="s">
        <v>921</v>
      </c>
      <c r="AE855" t="s">
        <v>121</v>
      </c>
      <c r="AF855" t="s">
        <v>96</v>
      </c>
      <c r="AQ855" t="s">
        <v>1311</v>
      </c>
      <c r="AR855" t="s">
        <v>1312</v>
      </c>
      <c r="AS855" t="s">
        <v>1313</v>
      </c>
      <c r="AT855" t="s">
        <v>1314</v>
      </c>
      <c r="AU855" t="s">
        <v>122</v>
      </c>
      <c r="AV855" t="s">
        <v>144</v>
      </c>
      <c r="AW855" t="s">
        <v>1315</v>
      </c>
      <c r="AX855" t="s">
        <v>1316</v>
      </c>
      <c r="AY855" t="s">
        <v>136</v>
      </c>
      <c r="AZ855" t="s">
        <v>1317</v>
      </c>
      <c r="BA855" t="s">
        <v>112</v>
      </c>
      <c r="BB855" t="s">
        <v>1318</v>
      </c>
      <c r="BC855" t="s">
        <v>1319</v>
      </c>
      <c r="BD855" t="s">
        <v>1320</v>
      </c>
      <c r="BE855" t="s">
        <v>419</v>
      </c>
      <c r="BF855" t="s">
        <v>124</v>
      </c>
      <c r="BG855" t="s">
        <v>112</v>
      </c>
      <c r="BH855" t="s">
        <v>1321</v>
      </c>
      <c r="BI855" t="s">
        <v>704</v>
      </c>
      <c r="BJ855" t="s">
        <v>120</v>
      </c>
      <c r="BK855" t="s">
        <v>116</v>
      </c>
      <c r="BL855" t="s">
        <v>120</v>
      </c>
      <c r="BM855" t="s">
        <v>1322</v>
      </c>
      <c r="BN855" t="s">
        <v>1323</v>
      </c>
      <c r="BO855" t="s">
        <v>1324</v>
      </c>
      <c r="BP855" t="s">
        <v>1325</v>
      </c>
      <c r="BQ855" t="s">
        <v>260</v>
      </c>
      <c r="BR855" t="s">
        <v>260</v>
      </c>
      <c r="BS855" t="s">
        <v>1326</v>
      </c>
      <c r="BT855" t="s">
        <v>1327</v>
      </c>
      <c r="BU855" t="s">
        <v>116</v>
      </c>
      <c r="BV855" t="s">
        <v>1328</v>
      </c>
      <c r="BW855" t="s">
        <v>153</v>
      </c>
      <c r="BX855" t="s">
        <v>106</v>
      </c>
      <c r="BY855" t="s">
        <v>96</v>
      </c>
      <c r="BZ855" s="20">
        <v>0.25</v>
      </c>
    </row>
    <row r="856" spans="1:78" x14ac:dyDescent="0.15">
      <c r="A856">
        <v>20</v>
      </c>
      <c r="B856">
        <v>38</v>
      </c>
      <c r="C856" t="s">
        <v>191</v>
      </c>
      <c r="D856" t="s">
        <v>93</v>
      </c>
      <c r="E856" t="s">
        <v>1302</v>
      </c>
      <c r="F856" t="s">
        <v>128</v>
      </c>
      <c r="G856" t="s">
        <v>200</v>
      </c>
      <c r="H856" t="s">
        <v>1303</v>
      </c>
      <c r="I856" t="s">
        <v>96</v>
      </c>
      <c r="J856" t="s">
        <v>202</v>
      </c>
      <c r="K856" t="s">
        <v>1304</v>
      </c>
      <c r="L856" t="s">
        <v>96</v>
      </c>
      <c r="M856" t="s">
        <v>204</v>
      </c>
      <c r="N856" t="s">
        <v>1305</v>
      </c>
      <c r="O856" t="s">
        <v>96</v>
      </c>
      <c r="P856" t="s">
        <v>206</v>
      </c>
      <c r="Q856" t="s">
        <v>1306</v>
      </c>
      <c r="R856" t="s">
        <v>96</v>
      </c>
      <c r="S856" t="s">
        <v>208</v>
      </c>
      <c r="T856" t="s">
        <v>1307</v>
      </c>
      <c r="U856" t="s">
        <v>96</v>
      </c>
      <c r="V856" t="s">
        <v>210</v>
      </c>
      <c r="W856" t="s">
        <v>1308</v>
      </c>
      <c r="X856" t="s">
        <v>96</v>
      </c>
      <c r="Y856" t="s">
        <v>212</v>
      </c>
      <c r="Z856" t="s">
        <v>1309</v>
      </c>
      <c r="AA856" t="s">
        <v>96</v>
      </c>
      <c r="AB856" t="s">
        <v>1310</v>
      </c>
      <c r="AC856" t="s">
        <v>508</v>
      </c>
      <c r="AD856" t="s">
        <v>1389</v>
      </c>
      <c r="AE856" t="s">
        <v>112</v>
      </c>
      <c r="AF856" t="s">
        <v>96</v>
      </c>
      <c r="AQ856" t="s">
        <v>1311</v>
      </c>
      <c r="AR856" t="s">
        <v>1312</v>
      </c>
      <c r="AS856" t="s">
        <v>1313</v>
      </c>
      <c r="AT856" t="s">
        <v>1314</v>
      </c>
      <c r="AU856" t="s">
        <v>122</v>
      </c>
      <c r="AV856" t="s">
        <v>144</v>
      </c>
      <c r="AW856" t="s">
        <v>1315</v>
      </c>
      <c r="AX856" t="s">
        <v>1316</v>
      </c>
      <c r="AY856" t="s">
        <v>136</v>
      </c>
      <c r="AZ856" t="s">
        <v>1317</v>
      </c>
      <c r="BA856" t="s">
        <v>112</v>
      </c>
      <c r="BB856" t="s">
        <v>1318</v>
      </c>
      <c r="BC856" t="s">
        <v>1319</v>
      </c>
      <c r="BD856" t="s">
        <v>1320</v>
      </c>
      <c r="BE856" t="s">
        <v>419</v>
      </c>
      <c r="BF856" t="s">
        <v>124</v>
      </c>
      <c r="BG856" t="s">
        <v>112</v>
      </c>
      <c r="BH856" t="s">
        <v>1321</v>
      </c>
      <c r="BI856" t="s">
        <v>704</v>
      </c>
      <c r="BJ856" t="s">
        <v>120</v>
      </c>
      <c r="BK856" t="s">
        <v>116</v>
      </c>
      <c r="BL856" t="s">
        <v>120</v>
      </c>
      <c r="BM856" t="s">
        <v>1322</v>
      </c>
      <c r="BN856" t="s">
        <v>1323</v>
      </c>
      <c r="BO856" t="s">
        <v>1324</v>
      </c>
      <c r="BP856" t="s">
        <v>1325</v>
      </c>
      <c r="BQ856" t="s">
        <v>260</v>
      </c>
      <c r="BR856" t="s">
        <v>260</v>
      </c>
      <c r="BS856" t="s">
        <v>1326</v>
      </c>
      <c r="BT856" t="s">
        <v>1327</v>
      </c>
      <c r="BU856" t="s">
        <v>116</v>
      </c>
      <c r="BV856" t="s">
        <v>1328</v>
      </c>
      <c r="BW856" t="s">
        <v>153</v>
      </c>
      <c r="BX856" t="s">
        <v>106</v>
      </c>
      <c r="BY856" t="s">
        <v>96</v>
      </c>
      <c r="BZ856" s="20">
        <v>0.25</v>
      </c>
    </row>
    <row r="857" spans="1:78" x14ac:dyDescent="0.15">
      <c r="A857">
        <v>20</v>
      </c>
      <c r="B857">
        <v>39</v>
      </c>
      <c r="C857" t="s">
        <v>192</v>
      </c>
      <c r="D857" t="s">
        <v>93</v>
      </c>
      <c r="E857" t="s">
        <v>1302</v>
      </c>
      <c r="F857" t="s">
        <v>142</v>
      </c>
      <c r="G857" t="s">
        <v>200</v>
      </c>
      <c r="H857" t="s">
        <v>1303</v>
      </c>
      <c r="I857" t="s">
        <v>120</v>
      </c>
      <c r="J857" t="s">
        <v>202</v>
      </c>
      <c r="K857" t="s">
        <v>1304</v>
      </c>
      <c r="L857" t="s">
        <v>120</v>
      </c>
      <c r="M857" t="s">
        <v>204</v>
      </c>
      <c r="N857" t="s">
        <v>1305</v>
      </c>
      <c r="O857" t="s">
        <v>96</v>
      </c>
      <c r="P857" t="s">
        <v>206</v>
      </c>
      <c r="Q857" t="s">
        <v>1306</v>
      </c>
      <c r="R857" t="s">
        <v>116</v>
      </c>
      <c r="S857" t="s">
        <v>208</v>
      </c>
      <c r="T857" t="s">
        <v>1307</v>
      </c>
      <c r="U857" t="s">
        <v>96</v>
      </c>
      <c r="V857" t="s">
        <v>210</v>
      </c>
      <c r="W857" t="s">
        <v>1308</v>
      </c>
      <c r="X857" t="s">
        <v>96</v>
      </c>
      <c r="Y857" t="s">
        <v>212</v>
      </c>
      <c r="Z857" t="s">
        <v>1309</v>
      </c>
      <c r="AA857" t="s">
        <v>96</v>
      </c>
      <c r="AB857" t="s">
        <v>1310</v>
      </c>
      <c r="AC857" t="s">
        <v>555</v>
      </c>
      <c r="AD857" t="s">
        <v>190</v>
      </c>
      <c r="AE857" t="s">
        <v>108</v>
      </c>
      <c r="AF857" t="s">
        <v>96</v>
      </c>
      <c r="AQ857" t="s">
        <v>1311</v>
      </c>
      <c r="AR857" t="s">
        <v>1312</v>
      </c>
      <c r="AS857" t="s">
        <v>1313</v>
      </c>
      <c r="AT857" t="s">
        <v>1314</v>
      </c>
      <c r="AU857" t="s">
        <v>122</v>
      </c>
      <c r="AV857" t="s">
        <v>144</v>
      </c>
      <c r="AW857" t="s">
        <v>1315</v>
      </c>
      <c r="AX857" t="s">
        <v>1316</v>
      </c>
      <c r="AY857" t="s">
        <v>136</v>
      </c>
      <c r="AZ857" t="s">
        <v>1317</v>
      </c>
      <c r="BA857" t="s">
        <v>112</v>
      </c>
      <c r="BB857" t="s">
        <v>1318</v>
      </c>
      <c r="BC857" t="s">
        <v>1319</v>
      </c>
      <c r="BD857" t="s">
        <v>1320</v>
      </c>
      <c r="BE857" t="s">
        <v>419</v>
      </c>
      <c r="BF857" t="s">
        <v>124</v>
      </c>
      <c r="BG857" t="s">
        <v>112</v>
      </c>
      <c r="BH857" t="s">
        <v>1321</v>
      </c>
      <c r="BI857" t="s">
        <v>704</v>
      </c>
      <c r="BJ857" t="s">
        <v>120</v>
      </c>
      <c r="BK857" t="s">
        <v>116</v>
      </c>
      <c r="BL857" t="s">
        <v>120</v>
      </c>
      <c r="BM857" t="s">
        <v>1322</v>
      </c>
      <c r="BN857" t="s">
        <v>1323</v>
      </c>
      <c r="BO857" t="s">
        <v>1324</v>
      </c>
      <c r="BP857" t="s">
        <v>1325</v>
      </c>
      <c r="BQ857" t="s">
        <v>260</v>
      </c>
      <c r="BR857" t="s">
        <v>260</v>
      </c>
      <c r="BS857" t="s">
        <v>1326</v>
      </c>
      <c r="BT857" t="s">
        <v>1327</v>
      </c>
      <c r="BU857" t="s">
        <v>116</v>
      </c>
      <c r="BV857" t="s">
        <v>1328</v>
      </c>
      <c r="BW857" t="s">
        <v>153</v>
      </c>
      <c r="BX857" t="s">
        <v>106</v>
      </c>
      <c r="BY857" t="s">
        <v>96</v>
      </c>
      <c r="BZ857" s="20">
        <v>0.25</v>
      </c>
    </row>
    <row r="858" spans="1:78" x14ac:dyDescent="0.15">
      <c r="A858">
        <v>20</v>
      </c>
      <c r="B858">
        <v>40</v>
      </c>
      <c r="C858" t="s">
        <v>193</v>
      </c>
      <c r="D858" t="s">
        <v>93</v>
      </c>
      <c r="E858" t="s">
        <v>1302</v>
      </c>
      <c r="F858" t="s">
        <v>142</v>
      </c>
      <c r="G858" t="s">
        <v>200</v>
      </c>
      <c r="H858" t="s">
        <v>1303</v>
      </c>
      <c r="I858" t="s">
        <v>128</v>
      </c>
      <c r="J858" t="s">
        <v>202</v>
      </c>
      <c r="K858" t="s">
        <v>1304</v>
      </c>
      <c r="L858" t="s">
        <v>128</v>
      </c>
      <c r="M858" t="s">
        <v>204</v>
      </c>
      <c r="N858" t="s">
        <v>1305</v>
      </c>
      <c r="O858" t="s">
        <v>96</v>
      </c>
      <c r="P858" t="s">
        <v>206</v>
      </c>
      <c r="Q858" t="s">
        <v>1306</v>
      </c>
      <c r="R858" t="s">
        <v>153</v>
      </c>
      <c r="S858" t="s">
        <v>208</v>
      </c>
      <c r="T858" t="s">
        <v>1307</v>
      </c>
      <c r="U858" t="s">
        <v>96</v>
      </c>
      <c r="V858" t="s">
        <v>210</v>
      </c>
      <c r="W858" t="s">
        <v>1308</v>
      </c>
      <c r="X858" t="s">
        <v>96</v>
      </c>
      <c r="Y858" t="s">
        <v>212</v>
      </c>
      <c r="Z858" t="s">
        <v>1309</v>
      </c>
      <c r="AA858" t="s">
        <v>96</v>
      </c>
      <c r="AB858" t="s">
        <v>1310</v>
      </c>
      <c r="AC858" t="s">
        <v>1390</v>
      </c>
      <c r="AD858" t="s">
        <v>1391</v>
      </c>
      <c r="AE858" t="s">
        <v>196</v>
      </c>
      <c r="AF858" t="s">
        <v>96</v>
      </c>
      <c r="AQ858" t="s">
        <v>1311</v>
      </c>
      <c r="AR858" t="s">
        <v>1312</v>
      </c>
      <c r="AS858" t="s">
        <v>1313</v>
      </c>
      <c r="AT858" t="s">
        <v>1314</v>
      </c>
      <c r="AU858" t="s">
        <v>122</v>
      </c>
      <c r="AV858" t="s">
        <v>144</v>
      </c>
      <c r="AW858" t="s">
        <v>1315</v>
      </c>
      <c r="AX858" t="s">
        <v>1316</v>
      </c>
      <c r="AY858" t="s">
        <v>136</v>
      </c>
      <c r="AZ858" t="s">
        <v>1317</v>
      </c>
      <c r="BA858" t="s">
        <v>112</v>
      </c>
      <c r="BB858" t="s">
        <v>1318</v>
      </c>
      <c r="BC858" t="s">
        <v>1319</v>
      </c>
      <c r="BD858" t="s">
        <v>1320</v>
      </c>
      <c r="BE858" t="s">
        <v>419</v>
      </c>
      <c r="BF858" t="s">
        <v>124</v>
      </c>
      <c r="BG858" t="s">
        <v>112</v>
      </c>
      <c r="BH858" t="s">
        <v>1321</v>
      </c>
      <c r="BI858" t="s">
        <v>704</v>
      </c>
      <c r="BJ858" t="s">
        <v>120</v>
      </c>
      <c r="BK858" t="s">
        <v>116</v>
      </c>
      <c r="BL858" t="s">
        <v>120</v>
      </c>
      <c r="BM858" t="s">
        <v>1322</v>
      </c>
      <c r="BN858" t="s">
        <v>1323</v>
      </c>
      <c r="BO858" t="s">
        <v>1324</v>
      </c>
      <c r="BP858" t="s">
        <v>1325</v>
      </c>
      <c r="BQ858" t="s">
        <v>260</v>
      </c>
      <c r="BR858" t="s">
        <v>260</v>
      </c>
      <c r="BS858" t="s">
        <v>1326</v>
      </c>
      <c r="BT858" t="s">
        <v>1327</v>
      </c>
      <c r="BU858" t="s">
        <v>116</v>
      </c>
      <c r="BV858" t="s">
        <v>1328</v>
      </c>
      <c r="BW858" t="s">
        <v>153</v>
      </c>
      <c r="BX858" t="s">
        <v>106</v>
      </c>
      <c r="BY858" t="s">
        <v>96</v>
      </c>
      <c r="BZ858" s="20">
        <v>0.25</v>
      </c>
    </row>
    <row r="859" spans="1:78" x14ac:dyDescent="0.15">
      <c r="A859">
        <v>20</v>
      </c>
      <c r="B859">
        <v>41</v>
      </c>
      <c r="C859" t="s">
        <v>194</v>
      </c>
      <c r="D859" t="s">
        <v>93</v>
      </c>
      <c r="E859" t="s">
        <v>1302</v>
      </c>
      <c r="F859" t="s">
        <v>362</v>
      </c>
      <c r="G859" t="s">
        <v>200</v>
      </c>
      <c r="H859" t="s">
        <v>1303</v>
      </c>
      <c r="I859" t="s">
        <v>136</v>
      </c>
      <c r="J859" t="s">
        <v>202</v>
      </c>
      <c r="K859" t="s">
        <v>1304</v>
      </c>
      <c r="L859" t="s">
        <v>136</v>
      </c>
      <c r="M859" t="s">
        <v>204</v>
      </c>
      <c r="N859" t="s">
        <v>1305</v>
      </c>
      <c r="O859" t="s">
        <v>96</v>
      </c>
      <c r="P859" t="s">
        <v>206</v>
      </c>
      <c r="Q859" t="s">
        <v>1306</v>
      </c>
      <c r="R859" t="s">
        <v>362</v>
      </c>
      <c r="S859" t="s">
        <v>208</v>
      </c>
      <c r="T859" t="s">
        <v>1307</v>
      </c>
      <c r="U859" t="s">
        <v>96</v>
      </c>
      <c r="V859" t="s">
        <v>210</v>
      </c>
      <c r="W859" t="s">
        <v>1308</v>
      </c>
      <c r="X859" t="s">
        <v>96</v>
      </c>
      <c r="Y859" t="s">
        <v>212</v>
      </c>
      <c r="Z859" t="s">
        <v>1309</v>
      </c>
      <c r="AA859" t="s">
        <v>96</v>
      </c>
      <c r="AB859" t="s">
        <v>1310</v>
      </c>
      <c r="AC859" t="s">
        <v>1392</v>
      </c>
      <c r="AD859" t="s">
        <v>1393</v>
      </c>
      <c r="AE859" t="s">
        <v>163</v>
      </c>
      <c r="AF859" t="s">
        <v>96</v>
      </c>
      <c r="AQ859" t="s">
        <v>1311</v>
      </c>
      <c r="AR859" t="s">
        <v>1312</v>
      </c>
      <c r="AS859" t="s">
        <v>1313</v>
      </c>
      <c r="AT859" t="s">
        <v>1314</v>
      </c>
      <c r="AU859" t="s">
        <v>122</v>
      </c>
      <c r="AV859" t="s">
        <v>144</v>
      </c>
      <c r="AW859" t="s">
        <v>1315</v>
      </c>
      <c r="AX859" t="s">
        <v>1316</v>
      </c>
      <c r="AY859" t="s">
        <v>136</v>
      </c>
      <c r="AZ859" t="s">
        <v>1317</v>
      </c>
      <c r="BA859" t="s">
        <v>112</v>
      </c>
      <c r="BB859" t="s">
        <v>1318</v>
      </c>
      <c r="BC859" t="s">
        <v>1319</v>
      </c>
      <c r="BD859" t="s">
        <v>1320</v>
      </c>
      <c r="BE859" t="s">
        <v>419</v>
      </c>
      <c r="BF859" t="s">
        <v>124</v>
      </c>
      <c r="BG859" t="s">
        <v>112</v>
      </c>
      <c r="BH859" t="s">
        <v>1321</v>
      </c>
      <c r="BI859" t="s">
        <v>704</v>
      </c>
      <c r="BJ859" t="s">
        <v>120</v>
      </c>
      <c r="BK859" t="s">
        <v>116</v>
      </c>
      <c r="BL859" t="s">
        <v>120</v>
      </c>
      <c r="BM859" t="s">
        <v>1322</v>
      </c>
      <c r="BN859" t="s">
        <v>1323</v>
      </c>
      <c r="BO859" t="s">
        <v>1324</v>
      </c>
      <c r="BP859" t="s">
        <v>1325</v>
      </c>
      <c r="BQ859" t="s">
        <v>260</v>
      </c>
      <c r="BR859" t="s">
        <v>260</v>
      </c>
      <c r="BS859" t="s">
        <v>1326</v>
      </c>
      <c r="BT859" t="s">
        <v>1327</v>
      </c>
      <c r="BU859" t="s">
        <v>116</v>
      </c>
      <c r="BV859" t="s">
        <v>1328</v>
      </c>
      <c r="BW859" t="s">
        <v>153</v>
      </c>
      <c r="BX859" t="s">
        <v>106</v>
      </c>
      <c r="BY859" t="s">
        <v>96</v>
      </c>
      <c r="BZ859" s="20">
        <v>0.25</v>
      </c>
    </row>
    <row r="860" spans="1:78" x14ac:dyDescent="0.15">
      <c r="A860">
        <v>20</v>
      </c>
      <c r="B860">
        <v>42</v>
      </c>
      <c r="C860" t="s">
        <v>197</v>
      </c>
      <c r="D860" t="s">
        <v>93</v>
      </c>
      <c r="E860" t="s">
        <v>1302</v>
      </c>
      <c r="F860" t="s">
        <v>96</v>
      </c>
      <c r="G860" t="s">
        <v>200</v>
      </c>
      <c r="H860" t="s">
        <v>1303</v>
      </c>
      <c r="I860" t="s">
        <v>96</v>
      </c>
      <c r="J860" t="s">
        <v>202</v>
      </c>
      <c r="K860" t="s">
        <v>1304</v>
      </c>
      <c r="L860" t="s">
        <v>96</v>
      </c>
      <c r="M860" t="s">
        <v>204</v>
      </c>
      <c r="N860" t="s">
        <v>1305</v>
      </c>
      <c r="O860" t="s">
        <v>96</v>
      </c>
      <c r="P860" t="s">
        <v>206</v>
      </c>
      <c r="Q860" t="s">
        <v>1306</v>
      </c>
      <c r="R860" t="s">
        <v>183</v>
      </c>
      <c r="S860" t="s">
        <v>208</v>
      </c>
      <c r="T860" t="s">
        <v>1307</v>
      </c>
      <c r="U860" t="s">
        <v>96</v>
      </c>
      <c r="V860" t="s">
        <v>210</v>
      </c>
      <c r="W860" t="s">
        <v>1308</v>
      </c>
      <c r="X860" t="s">
        <v>96</v>
      </c>
      <c r="Y860" t="s">
        <v>212</v>
      </c>
      <c r="Z860" t="s">
        <v>1309</v>
      </c>
      <c r="AA860" t="s">
        <v>96</v>
      </c>
      <c r="AB860" t="s">
        <v>1310</v>
      </c>
      <c r="AC860" t="s">
        <v>163</v>
      </c>
      <c r="AD860" t="s">
        <v>238</v>
      </c>
      <c r="AE860" t="s">
        <v>183</v>
      </c>
      <c r="AF860" t="s">
        <v>96</v>
      </c>
      <c r="AQ860" t="s">
        <v>1311</v>
      </c>
      <c r="AR860" t="s">
        <v>1312</v>
      </c>
      <c r="AS860" t="s">
        <v>1313</v>
      </c>
      <c r="AT860" t="s">
        <v>1314</v>
      </c>
      <c r="AU860" t="s">
        <v>122</v>
      </c>
      <c r="AV860" t="s">
        <v>144</v>
      </c>
      <c r="AW860" t="s">
        <v>1315</v>
      </c>
      <c r="AX860" t="s">
        <v>1316</v>
      </c>
      <c r="AY860" t="s">
        <v>136</v>
      </c>
      <c r="AZ860" t="s">
        <v>1317</v>
      </c>
      <c r="BA860" t="s">
        <v>112</v>
      </c>
      <c r="BB860" t="s">
        <v>1318</v>
      </c>
      <c r="BC860" t="s">
        <v>1319</v>
      </c>
      <c r="BD860" t="s">
        <v>1320</v>
      </c>
      <c r="BE860" t="s">
        <v>419</v>
      </c>
      <c r="BF860" t="s">
        <v>124</v>
      </c>
      <c r="BG860" t="s">
        <v>112</v>
      </c>
      <c r="BH860" t="s">
        <v>1321</v>
      </c>
      <c r="BI860" t="s">
        <v>704</v>
      </c>
      <c r="BJ860" t="s">
        <v>120</v>
      </c>
      <c r="BK860" t="s">
        <v>116</v>
      </c>
      <c r="BL860" t="s">
        <v>120</v>
      </c>
      <c r="BM860" t="s">
        <v>1322</v>
      </c>
      <c r="BN860" t="s">
        <v>1323</v>
      </c>
      <c r="BO860" t="s">
        <v>1324</v>
      </c>
      <c r="BP860" t="s">
        <v>1325</v>
      </c>
      <c r="BQ860" t="s">
        <v>260</v>
      </c>
      <c r="BR860" t="s">
        <v>260</v>
      </c>
      <c r="BS860" t="s">
        <v>1326</v>
      </c>
      <c r="BT860" t="s">
        <v>1327</v>
      </c>
      <c r="BU860" t="s">
        <v>116</v>
      </c>
      <c r="BV860" t="s">
        <v>1328</v>
      </c>
      <c r="BW860" t="s">
        <v>153</v>
      </c>
      <c r="BX860" t="s">
        <v>106</v>
      </c>
      <c r="BY860" t="s">
        <v>96</v>
      </c>
      <c r="BZ860" s="20">
        <v>0.25</v>
      </c>
    </row>
    <row r="861" spans="1:78" x14ac:dyDescent="0.15">
      <c r="A861">
        <v>20</v>
      </c>
      <c r="B861">
        <v>43</v>
      </c>
      <c r="C861" t="s">
        <v>198</v>
      </c>
      <c r="D861" t="s">
        <v>93</v>
      </c>
      <c r="E861" t="s">
        <v>1302</v>
      </c>
      <c r="F861" t="s">
        <v>120</v>
      </c>
      <c r="G861" t="s">
        <v>200</v>
      </c>
      <c r="H861" t="s">
        <v>1303</v>
      </c>
      <c r="I861" t="s">
        <v>96</v>
      </c>
      <c r="J861" t="s">
        <v>202</v>
      </c>
      <c r="K861" t="s">
        <v>1304</v>
      </c>
      <c r="L861" t="s">
        <v>96</v>
      </c>
      <c r="M861" t="s">
        <v>204</v>
      </c>
      <c r="N861" t="s">
        <v>1305</v>
      </c>
      <c r="O861" t="s">
        <v>96</v>
      </c>
      <c r="P861" t="s">
        <v>206</v>
      </c>
      <c r="Q861" t="s">
        <v>1306</v>
      </c>
      <c r="R861" t="s">
        <v>96</v>
      </c>
      <c r="S861" t="s">
        <v>208</v>
      </c>
      <c r="T861" t="s">
        <v>1307</v>
      </c>
      <c r="U861" t="s">
        <v>96</v>
      </c>
      <c r="V861" t="s">
        <v>210</v>
      </c>
      <c r="W861" t="s">
        <v>1308</v>
      </c>
      <c r="X861" t="s">
        <v>96</v>
      </c>
      <c r="Y861" t="s">
        <v>212</v>
      </c>
      <c r="Z861" t="s">
        <v>1309</v>
      </c>
      <c r="AA861" t="s">
        <v>96</v>
      </c>
      <c r="AB861" t="s">
        <v>1310</v>
      </c>
      <c r="AC861" t="s">
        <v>155</v>
      </c>
      <c r="AD861" t="s">
        <v>188</v>
      </c>
      <c r="AE861" t="s">
        <v>128</v>
      </c>
      <c r="AF861" t="s">
        <v>96</v>
      </c>
      <c r="AQ861" t="s">
        <v>1311</v>
      </c>
      <c r="AR861" t="s">
        <v>1312</v>
      </c>
      <c r="AS861" t="s">
        <v>1313</v>
      </c>
      <c r="AT861" t="s">
        <v>1314</v>
      </c>
      <c r="AU861" t="s">
        <v>122</v>
      </c>
      <c r="AV861" t="s">
        <v>144</v>
      </c>
      <c r="AW861" t="s">
        <v>1315</v>
      </c>
      <c r="AX861" t="s">
        <v>1316</v>
      </c>
      <c r="AY861" t="s">
        <v>136</v>
      </c>
      <c r="AZ861" t="s">
        <v>1317</v>
      </c>
      <c r="BA861" t="s">
        <v>112</v>
      </c>
      <c r="BB861" t="s">
        <v>1318</v>
      </c>
      <c r="BC861" t="s">
        <v>1319</v>
      </c>
      <c r="BD861" t="s">
        <v>1320</v>
      </c>
      <c r="BE861" t="s">
        <v>419</v>
      </c>
      <c r="BF861" t="s">
        <v>124</v>
      </c>
      <c r="BG861" t="s">
        <v>112</v>
      </c>
      <c r="BH861" t="s">
        <v>1321</v>
      </c>
      <c r="BI861" t="s">
        <v>704</v>
      </c>
      <c r="BJ861" t="s">
        <v>120</v>
      </c>
      <c r="BK861" t="s">
        <v>116</v>
      </c>
      <c r="BL861" t="s">
        <v>120</v>
      </c>
      <c r="BM861" t="s">
        <v>1322</v>
      </c>
      <c r="BN861" t="s">
        <v>1323</v>
      </c>
      <c r="BO861" t="s">
        <v>1324</v>
      </c>
      <c r="BP861" t="s">
        <v>1325</v>
      </c>
      <c r="BQ861" t="s">
        <v>260</v>
      </c>
      <c r="BR861" t="s">
        <v>260</v>
      </c>
      <c r="BS861" t="s">
        <v>1326</v>
      </c>
      <c r="BT861" t="s">
        <v>1327</v>
      </c>
      <c r="BU861" t="s">
        <v>116</v>
      </c>
      <c r="BV861" t="s">
        <v>1328</v>
      </c>
      <c r="BW861" t="s">
        <v>153</v>
      </c>
      <c r="BX861" t="s">
        <v>106</v>
      </c>
      <c r="BY861" t="s">
        <v>96</v>
      </c>
      <c r="BZ861" s="20">
        <v>0.25</v>
      </c>
    </row>
    <row r="862" spans="1:78" x14ac:dyDescent="0.15">
      <c r="A862">
        <v>21</v>
      </c>
      <c r="B862">
        <v>1</v>
      </c>
      <c r="C862" t="s">
        <v>92</v>
      </c>
      <c r="D862" t="s">
        <v>358</v>
      </c>
      <c r="E862" t="s">
        <v>1394</v>
      </c>
      <c r="G862" t="s">
        <v>124</v>
      </c>
      <c r="H862" t="s">
        <v>1395</v>
      </c>
      <c r="J862" t="s">
        <v>130</v>
      </c>
      <c r="K862" t="s">
        <v>1396</v>
      </c>
      <c r="M862" t="s">
        <v>362</v>
      </c>
      <c r="N862" t="s">
        <v>1397</v>
      </c>
      <c r="P862" t="s">
        <v>132</v>
      </c>
      <c r="Q862" t="s">
        <v>1398</v>
      </c>
      <c r="S862" t="s">
        <v>138</v>
      </c>
      <c r="T862" t="s">
        <v>1399</v>
      </c>
      <c r="V862" t="s">
        <v>114</v>
      </c>
      <c r="W862" t="s">
        <v>1400</v>
      </c>
      <c r="Y862" t="s">
        <v>108</v>
      </c>
      <c r="Z862" t="s">
        <v>1401</v>
      </c>
      <c r="AB862" t="s">
        <v>1310</v>
      </c>
      <c r="AF862" t="s">
        <v>96</v>
      </c>
      <c r="AQ862" t="s">
        <v>1311</v>
      </c>
      <c r="AR862" t="s">
        <v>1312</v>
      </c>
      <c r="AS862" t="s">
        <v>1313</v>
      </c>
      <c r="AT862" t="s">
        <v>362</v>
      </c>
      <c r="AU862" t="s">
        <v>1402</v>
      </c>
      <c r="AV862" t="s">
        <v>153</v>
      </c>
      <c r="AW862" t="s">
        <v>149</v>
      </c>
      <c r="AX862" t="s">
        <v>146</v>
      </c>
      <c r="AY862" t="s">
        <v>1403</v>
      </c>
      <c r="AZ862" t="s">
        <v>124</v>
      </c>
      <c r="BA862" t="s">
        <v>153</v>
      </c>
      <c r="BB862" t="s">
        <v>1318</v>
      </c>
      <c r="BC862" t="s">
        <v>1319</v>
      </c>
      <c r="BD862" t="s">
        <v>1320</v>
      </c>
      <c r="BE862" t="s">
        <v>128</v>
      </c>
      <c r="BF862" t="s">
        <v>128</v>
      </c>
      <c r="BG862" t="s">
        <v>96</v>
      </c>
      <c r="BH862" t="s">
        <v>183</v>
      </c>
      <c r="BI862" t="s">
        <v>128</v>
      </c>
      <c r="BJ862" t="s">
        <v>128</v>
      </c>
      <c r="BK862" t="s">
        <v>142</v>
      </c>
      <c r="BL862" t="s">
        <v>96</v>
      </c>
      <c r="BM862" t="s">
        <v>1322</v>
      </c>
      <c r="BN862" t="s">
        <v>1323</v>
      </c>
      <c r="BO862" t="s">
        <v>1324</v>
      </c>
      <c r="BP862" t="s">
        <v>138</v>
      </c>
      <c r="BQ862" t="s">
        <v>1404</v>
      </c>
      <c r="BR862" t="s">
        <v>153</v>
      </c>
      <c r="BS862" t="s">
        <v>418</v>
      </c>
      <c r="BT862" t="s">
        <v>174</v>
      </c>
      <c r="BU862" t="s">
        <v>1405</v>
      </c>
      <c r="BV862" t="s">
        <v>114</v>
      </c>
      <c r="BW862" t="s">
        <v>153</v>
      </c>
      <c r="BX862" t="s">
        <v>106</v>
      </c>
      <c r="BY862" t="s">
        <v>96</v>
      </c>
      <c r="BZ862" s="20">
        <v>0.25</v>
      </c>
    </row>
    <row r="863" spans="1:78" x14ac:dyDescent="0.15">
      <c r="A863">
        <v>21</v>
      </c>
      <c r="B863">
        <v>2</v>
      </c>
      <c r="C863" t="s">
        <v>107</v>
      </c>
      <c r="D863" t="s">
        <v>358</v>
      </c>
      <c r="E863" t="s">
        <v>1394</v>
      </c>
      <c r="F863" t="s">
        <v>96</v>
      </c>
      <c r="G863" t="s">
        <v>124</v>
      </c>
      <c r="H863" t="s">
        <v>1395</v>
      </c>
      <c r="I863" t="s">
        <v>1406</v>
      </c>
      <c r="J863" t="s">
        <v>130</v>
      </c>
      <c r="K863" t="s">
        <v>1396</v>
      </c>
      <c r="L863" t="s">
        <v>120</v>
      </c>
      <c r="M863" t="s">
        <v>362</v>
      </c>
      <c r="N863" t="s">
        <v>1397</v>
      </c>
      <c r="O863" t="s">
        <v>136</v>
      </c>
      <c r="P863" t="s">
        <v>132</v>
      </c>
      <c r="Q863" t="s">
        <v>1398</v>
      </c>
      <c r="R863" t="s">
        <v>128</v>
      </c>
      <c r="S863" t="s">
        <v>138</v>
      </c>
      <c r="T863" t="s">
        <v>1399</v>
      </c>
      <c r="U863" t="s">
        <v>96</v>
      </c>
      <c r="V863" t="s">
        <v>114</v>
      </c>
      <c r="W863" t="s">
        <v>1400</v>
      </c>
      <c r="X863" t="s">
        <v>128</v>
      </c>
      <c r="Y863" t="s">
        <v>108</v>
      </c>
      <c r="Z863" t="s">
        <v>1401</v>
      </c>
      <c r="AA863" t="s">
        <v>96</v>
      </c>
      <c r="AB863" t="s">
        <v>1310</v>
      </c>
      <c r="AC863" t="s">
        <v>1330</v>
      </c>
      <c r="AD863" t="s">
        <v>1331</v>
      </c>
      <c r="AE863" t="s">
        <v>1332</v>
      </c>
      <c r="AF863" t="s">
        <v>96</v>
      </c>
      <c r="AQ863" t="s">
        <v>1311</v>
      </c>
      <c r="AR863" t="s">
        <v>1312</v>
      </c>
      <c r="AS863" t="s">
        <v>1313</v>
      </c>
      <c r="AT863" t="s">
        <v>362</v>
      </c>
      <c r="AU863" t="s">
        <v>1402</v>
      </c>
      <c r="AV863" t="s">
        <v>153</v>
      </c>
      <c r="AW863" t="s">
        <v>149</v>
      </c>
      <c r="AX863" t="s">
        <v>146</v>
      </c>
      <c r="AY863" t="s">
        <v>1403</v>
      </c>
      <c r="AZ863" t="s">
        <v>124</v>
      </c>
      <c r="BA863" t="s">
        <v>153</v>
      </c>
      <c r="BB863" t="s">
        <v>1318</v>
      </c>
      <c r="BC863" t="s">
        <v>1319</v>
      </c>
      <c r="BD863" t="s">
        <v>1320</v>
      </c>
      <c r="BE863" t="s">
        <v>128</v>
      </c>
      <c r="BF863" t="s">
        <v>128</v>
      </c>
      <c r="BG863" t="s">
        <v>96</v>
      </c>
      <c r="BH863" t="s">
        <v>183</v>
      </c>
      <c r="BI863" t="s">
        <v>128</v>
      </c>
      <c r="BJ863" t="s">
        <v>128</v>
      </c>
      <c r="BK863" t="s">
        <v>142</v>
      </c>
      <c r="BL863" t="s">
        <v>96</v>
      </c>
      <c r="BM863" t="s">
        <v>1322</v>
      </c>
      <c r="BN863" t="s">
        <v>1323</v>
      </c>
      <c r="BO863" t="s">
        <v>1324</v>
      </c>
      <c r="BP863" t="s">
        <v>138</v>
      </c>
      <c r="BQ863" t="s">
        <v>1404</v>
      </c>
      <c r="BR863" t="s">
        <v>153</v>
      </c>
      <c r="BS863" t="s">
        <v>418</v>
      </c>
      <c r="BT863" t="s">
        <v>174</v>
      </c>
      <c r="BU863" t="s">
        <v>1405</v>
      </c>
      <c r="BV863" t="s">
        <v>114</v>
      </c>
      <c r="BW863" t="s">
        <v>153</v>
      </c>
      <c r="BX863" t="s">
        <v>106</v>
      </c>
      <c r="BY863" t="s">
        <v>96</v>
      </c>
      <c r="BZ863" s="20">
        <v>0.25</v>
      </c>
    </row>
    <row r="864" spans="1:78" x14ac:dyDescent="0.15">
      <c r="A864">
        <v>21</v>
      </c>
      <c r="B864">
        <v>3</v>
      </c>
      <c r="C864" t="s">
        <v>111</v>
      </c>
      <c r="D864" t="s">
        <v>358</v>
      </c>
      <c r="E864" t="s">
        <v>1394</v>
      </c>
      <c r="F864" t="s">
        <v>96</v>
      </c>
      <c r="G864" t="s">
        <v>124</v>
      </c>
      <c r="H864" t="s">
        <v>1395</v>
      </c>
      <c r="I864" t="s">
        <v>96</v>
      </c>
      <c r="J864" t="s">
        <v>130</v>
      </c>
      <c r="K864" t="s">
        <v>1396</v>
      </c>
      <c r="L864" t="s">
        <v>96</v>
      </c>
      <c r="M864" t="s">
        <v>362</v>
      </c>
      <c r="N864" t="s">
        <v>1397</v>
      </c>
      <c r="O864" t="s">
        <v>96</v>
      </c>
      <c r="P864" t="s">
        <v>132</v>
      </c>
      <c r="Q864" t="s">
        <v>1398</v>
      </c>
      <c r="R864" t="s">
        <v>120</v>
      </c>
      <c r="S864" t="s">
        <v>138</v>
      </c>
      <c r="T864" t="s">
        <v>1399</v>
      </c>
      <c r="U864" t="s">
        <v>96</v>
      </c>
      <c r="V864" t="s">
        <v>114</v>
      </c>
      <c r="W864" t="s">
        <v>1400</v>
      </c>
      <c r="X864" t="s">
        <v>96</v>
      </c>
      <c r="Y864" t="s">
        <v>108</v>
      </c>
      <c r="Z864" t="s">
        <v>1401</v>
      </c>
      <c r="AA864" t="s">
        <v>96</v>
      </c>
      <c r="AB864" t="s">
        <v>1310</v>
      </c>
      <c r="AC864" t="s">
        <v>1334</v>
      </c>
      <c r="AD864" t="s">
        <v>101</v>
      </c>
      <c r="AE864" t="s">
        <v>1335</v>
      </c>
      <c r="AF864" t="s">
        <v>96</v>
      </c>
      <c r="AQ864" t="s">
        <v>1311</v>
      </c>
      <c r="AR864" t="s">
        <v>1312</v>
      </c>
      <c r="AS864" t="s">
        <v>1313</v>
      </c>
      <c r="AT864" t="s">
        <v>362</v>
      </c>
      <c r="AU864" t="s">
        <v>1402</v>
      </c>
      <c r="AV864" t="s">
        <v>153</v>
      </c>
      <c r="AW864" t="s">
        <v>149</v>
      </c>
      <c r="AX864" t="s">
        <v>146</v>
      </c>
      <c r="AY864" t="s">
        <v>1403</v>
      </c>
      <c r="AZ864" t="s">
        <v>124</v>
      </c>
      <c r="BA864" t="s">
        <v>153</v>
      </c>
      <c r="BB864" t="s">
        <v>1318</v>
      </c>
      <c r="BC864" t="s">
        <v>1319</v>
      </c>
      <c r="BD864" t="s">
        <v>1320</v>
      </c>
      <c r="BE864" t="s">
        <v>128</v>
      </c>
      <c r="BF864" t="s">
        <v>128</v>
      </c>
      <c r="BG864" t="s">
        <v>96</v>
      </c>
      <c r="BH864" t="s">
        <v>183</v>
      </c>
      <c r="BI864" t="s">
        <v>128</v>
      </c>
      <c r="BJ864" t="s">
        <v>128</v>
      </c>
      <c r="BK864" t="s">
        <v>142</v>
      </c>
      <c r="BL864" t="s">
        <v>96</v>
      </c>
      <c r="BM864" t="s">
        <v>1322</v>
      </c>
      <c r="BN864" t="s">
        <v>1323</v>
      </c>
      <c r="BO864" t="s">
        <v>1324</v>
      </c>
      <c r="BP864" t="s">
        <v>138</v>
      </c>
      <c r="BQ864" t="s">
        <v>1404</v>
      </c>
      <c r="BR864" t="s">
        <v>153</v>
      </c>
      <c r="BS864" t="s">
        <v>418</v>
      </c>
      <c r="BT864" t="s">
        <v>174</v>
      </c>
      <c r="BU864" t="s">
        <v>1405</v>
      </c>
      <c r="BV864" t="s">
        <v>114</v>
      </c>
      <c r="BW864" t="s">
        <v>153</v>
      </c>
      <c r="BX864" t="s">
        <v>106</v>
      </c>
      <c r="BY864" t="s">
        <v>96</v>
      </c>
      <c r="BZ864" s="20">
        <v>0.25</v>
      </c>
    </row>
    <row r="865" spans="1:78" x14ac:dyDescent="0.15">
      <c r="A865">
        <v>21</v>
      </c>
      <c r="B865">
        <v>4</v>
      </c>
      <c r="C865" t="s">
        <v>115</v>
      </c>
      <c r="D865" t="s">
        <v>358</v>
      </c>
      <c r="E865" t="s">
        <v>1394</v>
      </c>
      <c r="F865" t="s">
        <v>96</v>
      </c>
      <c r="G865" t="s">
        <v>124</v>
      </c>
      <c r="H865" t="s">
        <v>1395</v>
      </c>
      <c r="I865" t="s">
        <v>1407</v>
      </c>
      <c r="J865" t="s">
        <v>130</v>
      </c>
      <c r="K865" t="s">
        <v>1396</v>
      </c>
      <c r="L865" t="s">
        <v>120</v>
      </c>
      <c r="M865" t="s">
        <v>362</v>
      </c>
      <c r="N865" t="s">
        <v>1397</v>
      </c>
      <c r="O865" t="s">
        <v>128</v>
      </c>
      <c r="P865" t="s">
        <v>132</v>
      </c>
      <c r="Q865" t="s">
        <v>1398</v>
      </c>
      <c r="R865" t="s">
        <v>120</v>
      </c>
      <c r="S865" t="s">
        <v>138</v>
      </c>
      <c r="T865" t="s">
        <v>1399</v>
      </c>
      <c r="U865" t="s">
        <v>96</v>
      </c>
      <c r="V865" t="s">
        <v>114</v>
      </c>
      <c r="W865" t="s">
        <v>1400</v>
      </c>
      <c r="X865" t="s">
        <v>96</v>
      </c>
      <c r="Y865" t="s">
        <v>108</v>
      </c>
      <c r="Z865" t="s">
        <v>1401</v>
      </c>
      <c r="AA865" t="s">
        <v>96</v>
      </c>
      <c r="AB865" t="s">
        <v>1310</v>
      </c>
      <c r="AC865" t="s">
        <v>1336</v>
      </c>
      <c r="AD865" t="s">
        <v>993</v>
      </c>
      <c r="AE865" t="s">
        <v>1337</v>
      </c>
      <c r="AF865" t="s">
        <v>96</v>
      </c>
      <c r="AQ865" t="s">
        <v>1311</v>
      </c>
      <c r="AR865" t="s">
        <v>1312</v>
      </c>
      <c r="AS865" t="s">
        <v>1313</v>
      </c>
      <c r="AT865" t="s">
        <v>362</v>
      </c>
      <c r="AU865" t="s">
        <v>1402</v>
      </c>
      <c r="AV865" t="s">
        <v>153</v>
      </c>
      <c r="AW865" t="s">
        <v>149</v>
      </c>
      <c r="AX865" t="s">
        <v>146</v>
      </c>
      <c r="AY865" t="s">
        <v>1403</v>
      </c>
      <c r="AZ865" t="s">
        <v>124</v>
      </c>
      <c r="BA865" t="s">
        <v>153</v>
      </c>
      <c r="BB865" t="s">
        <v>1318</v>
      </c>
      <c r="BC865" t="s">
        <v>1319</v>
      </c>
      <c r="BD865" t="s">
        <v>1320</v>
      </c>
      <c r="BE865" t="s">
        <v>128</v>
      </c>
      <c r="BF865" t="s">
        <v>128</v>
      </c>
      <c r="BG865" t="s">
        <v>96</v>
      </c>
      <c r="BH865" t="s">
        <v>183</v>
      </c>
      <c r="BI865" t="s">
        <v>128</v>
      </c>
      <c r="BJ865" t="s">
        <v>128</v>
      </c>
      <c r="BK865" t="s">
        <v>142</v>
      </c>
      <c r="BL865" t="s">
        <v>96</v>
      </c>
      <c r="BM865" t="s">
        <v>1322</v>
      </c>
      <c r="BN865" t="s">
        <v>1323</v>
      </c>
      <c r="BO865" t="s">
        <v>1324</v>
      </c>
      <c r="BP865" t="s">
        <v>138</v>
      </c>
      <c r="BQ865" t="s">
        <v>1404</v>
      </c>
      <c r="BR865" t="s">
        <v>153</v>
      </c>
      <c r="BS865" t="s">
        <v>418</v>
      </c>
      <c r="BT865" t="s">
        <v>174</v>
      </c>
      <c r="BU865" t="s">
        <v>1405</v>
      </c>
      <c r="BV865" t="s">
        <v>114</v>
      </c>
      <c r="BW865" t="s">
        <v>153</v>
      </c>
      <c r="BX865" t="s">
        <v>106</v>
      </c>
      <c r="BY865" t="s">
        <v>96</v>
      </c>
      <c r="BZ865" s="20">
        <v>0.25</v>
      </c>
    </row>
    <row r="866" spans="1:78" x14ac:dyDescent="0.15">
      <c r="A866">
        <v>21</v>
      </c>
      <c r="B866">
        <v>5</v>
      </c>
      <c r="C866" t="s">
        <v>119</v>
      </c>
      <c r="D866" t="s">
        <v>358</v>
      </c>
      <c r="E866" t="s">
        <v>1394</v>
      </c>
      <c r="F866" t="s">
        <v>96</v>
      </c>
      <c r="G866" t="s">
        <v>124</v>
      </c>
      <c r="H866" t="s">
        <v>1395</v>
      </c>
      <c r="I866" t="s">
        <v>1408</v>
      </c>
      <c r="J866" t="s">
        <v>130</v>
      </c>
      <c r="K866" t="s">
        <v>1396</v>
      </c>
      <c r="L866" t="s">
        <v>96</v>
      </c>
      <c r="M866" t="s">
        <v>362</v>
      </c>
      <c r="N866" t="s">
        <v>1397</v>
      </c>
      <c r="O866" t="s">
        <v>120</v>
      </c>
      <c r="P866" t="s">
        <v>132</v>
      </c>
      <c r="Q866" t="s">
        <v>1398</v>
      </c>
      <c r="R866" t="s">
        <v>120</v>
      </c>
      <c r="S866" t="s">
        <v>138</v>
      </c>
      <c r="T866" t="s">
        <v>1399</v>
      </c>
      <c r="U866" t="s">
        <v>96</v>
      </c>
      <c r="V866" t="s">
        <v>114</v>
      </c>
      <c r="W866" t="s">
        <v>1400</v>
      </c>
      <c r="X866" t="s">
        <v>120</v>
      </c>
      <c r="Y866" t="s">
        <v>108</v>
      </c>
      <c r="Z866" t="s">
        <v>1401</v>
      </c>
      <c r="AA866" t="s">
        <v>96</v>
      </c>
      <c r="AB866" t="s">
        <v>1310</v>
      </c>
      <c r="AC866" t="s">
        <v>1338</v>
      </c>
      <c r="AD866" t="s">
        <v>1339</v>
      </c>
      <c r="AE866" t="s">
        <v>1340</v>
      </c>
      <c r="AF866" t="s">
        <v>96</v>
      </c>
      <c r="AQ866" t="s">
        <v>1311</v>
      </c>
      <c r="AR866" t="s">
        <v>1312</v>
      </c>
      <c r="AS866" t="s">
        <v>1313</v>
      </c>
      <c r="AT866" t="s">
        <v>362</v>
      </c>
      <c r="AU866" t="s">
        <v>1402</v>
      </c>
      <c r="AV866" t="s">
        <v>153</v>
      </c>
      <c r="AW866" t="s">
        <v>149</v>
      </c>
      <c r="AX866" t="s">
        <v>146</v>
      </c>
      <c r="AY866" t="s">
        <v>1403</v>
      </c>
      <c r="AZ866" t="s">
        <v>124</v>
      </c>
      <c r="BA866" t="s">
        <v>153</v>
      </c>
      <c r="BB866" t="s">
        <v>1318</v>
      </c>
      <c r="BC866" t="s">
        <v>1319</v>
      </c>
      <c r="BD866" t="s">
        <v>1320</v>
      </c>
      <c r="BE866" t="s">
        <v>128</v>
      </c>
      <c r="BF866" t="s">
        <v>128</v>
      </c>
      <c r="BG866" t="s">
        <v>96</v>
      </c>
      <c r="BH866" t="s">
        <v>183</v>
      </c>
      <c r="BI866" t="s">
        <v>128</v>
      </c>
      <c r="BJ866" t="s">
        <v>128</v>
      </c>
      <c r="BK866" t="s">
        <v>142</v>
      </c>
      <c r="BL866" t="s">
        <v>96</v>
      </c>
      <c r="BM866" t="s">
        <v>1322</v>
      </c>
      <c r="BN866" t="s">
        <v>1323</v>
      </c>
      <c r="BO866" t="s">
        <v>1324</v>
      </c>
      <c r="BP866" t="s">
        <v>138</v>
      </c>
      <c r="BQ866" t="s">
        <v>1404</v>
      </c>
      <c r="BR866" t="s">
        <v>153</v>
      </c>
      <c r="BS866" t="s">
        <v>418</v>
      </c>
      <c r="BT866" t="s">
        <v>174</v>
      </c>
      <c r="BU866" t="s">
        <v>1405</v>
      </c>
      <c r="BV866" t="s">
        <v>114</v>
      </c>
      <c r="BW866" t="s">
        <v>153</v>
      </c>
      <c r="BX866" t="s">
        <v>106</v>
      </c>
      <c r="BY866" t="s">
        <v>96</v>
      </c>
      <c r="BZ866" s="20">
        <v>0.25</v>
      </c>
    </row>
    <row r="867" spans="1:78" x14ac:dyDescent="0.15">
      <c r="A867">
        <v>21</v>
      </c>
      <c r="B867">
        <v>6</v>
      </c>
      <c r="C867" t="s">
        <v>123</v>
      </c>
      <c r="D867" t="s">
        <v>358</v>
      </c>
      <c r="E867" t="s">
        <v>1394</v>
      </c>
      <c r="F867" t="s">
        <v>96</v>
      </c>
      <c r="G867" t="s">
        <v>124</v>
      </c>
      <c r="H867" t="s">
        <v>1395</v>
      </c>
      <c r="I867" t="s">
        <v>96</v>
      </c>
      <c r="J867" t="s">
        <v>130</v>
      </c>
      <c r="K867" t="s">
        <v>1396</v>
      </c>
      <c r="L867" t="s">
        <v>96</v>
      </c>
      <c r="M867" t="s">
        <v>362</v>
      </c>
      <c r="N867" t="s">
        <v>1397</v>
      </c>
      <c r="O867" t="s">
        <v>128</v>
      </c>
      <c r="P867" t="s">
        <v>132</v>
      </c>
      <c r="Q867" t="s">
        <v>1398</v>
      </c>
      <c r="R867" t="s">
        <v>120</v>
      </c>
      <c r="S867" t="s">
        <v>138</v>
      </c>
      <c r="T867" t="s">
        <v>1399</v>
      </c>
      <c r="U867" t="s">
        <v>96</v>
      </c>
      <c r="V867" t="s">
        <v>114</v>
      </c>
      <c r="W867" t="s">
        <v>1400</v>
      </c>
      <c r="X867" t="s">
        <v>96</v>
      </c>
      <c r="Y867" t="s">
        <v>108</v>
      </c>
      <c r="Z867" t="s">
        <v>1401</v>
      </c>
      <c r="AA867" t="s">
        <v>136</v>
      </c>
      <c r="AB867" t="s">
        <v>1310</v>
      </c>
      <c r="AC867" t="s">
        <v>1341</v>
      </c>
      <c r="AD867" t="s">
        <v>980</v>
      </c>
      <c r="AE867" t="s">
        <v>1342</v>
      </c>
      <c r="AF867" t="s">
        <v>96</v>
      </c>
      <c r="AQ867" t="s">
        <v>1311</v>
      </c>
      <c r="AR867" t="s">
        <v>1312</v>
      </c>
      <c r="AS867" t="s">
        <v>1313</v>
      </c>
      <c r="AT867" t="s">
        <v>362</v>
      </c>
      <c r="AU867" t="s">
        <v>1402</v>
      </c>
      <c r="AV867" t="s">
        <v>153</v>
      </c>
      <c r="AW867" t="s">
        <v>149</v>
      </c>
      <c r="AX867" t="s">
        <v>146</v>
      </c>
      <c r="AY867" t="s">
        <v>1403</v>
      </c>
      <c r="AZ867" t="s">
        <v>124</v>
      </c>
      <c r="BA867" t="s">
        <v>153</v>
      </c>
      <c r="BB867" t="s">
        <v>1318</v>
      </c>
      <c r="BC867" t="s">
        <v>1319</v>
      </c>
      <c r="BD867" t="s">
        <v>1320</v>
      </c>
      <c r="BE867" t="s">
        <v>128</v>
      </c>
      <c r="BF867" t="s">
        <v>128</v>
      </c>
      <c r="BG867" t="s">
        <v>96</v>
      </c>
      <c r="BH867" t="s">
        <v>183</v>
      </c>
      <c r="BI867" t="s">
        <v>128</v>
      </c>
      <c r="BJ867" t="s">
        <v>128</v>
      </c>
      <c r="BK867" t="s">
        <v>142</v>
      </c>
      <c r="BL867" t="s">
        <v>96</v>
      </c>
      <c r="BM867" t="s">
        <v>1322</v>
      </c>
      <c r="BN867" t="s">
        <v>1323</v>
      </c>
      <c r="BO867" t="s">
        <v>1324</v>
      </c>
      <c r="BP867" t="s">
        <v>138</v>
      </c>
      <c r="BQ867" t="s">
        <v>1404</v>
      </c>
      <c r="BR867" t="s">
        <v>153</v>
      </c>
      <c r="BS867" t="s">
        <v>418</v>
      </c>
      <c r="BT867" t="s">
        <v>174</v>
      </c>
      <c r="BU867" t="s">
        <v>1405</v>
      </c>
      <c r="BV867" t="s">
        <v>114</v>
      </c>
      <c r="BW867" t="s">
        <v>153</v>
      </c>
      <c r="BX867" t="s">
        <v>106</v>
      </c>
      <c r="BY867" t="s">
        <v>96</v>
      </c>
      <c r="BZ867" s="20">
        <v>0.25</v>
      </c>
    </row>
    <row r="868" spans="1:78" x14ac:dyDescent="0.15">
      <c r="A868">
        <v>21</v>
      </c>
      <c r="B868">
        <v>7</v>
      </c>
      <c r="C868" t="s">
        <v>127</v>
      </c>
      <c r="D868" t="s">
        <v>358</v>
      </c>
      <c r="E868" t="s">
        <v>1394</v>
      </c>
      <c r="F868" t="s">
        <v>120</v>
      </c>
      <c r="G868" t="s">
        <v>124</v>
      </c>
      <c r="H868" t="s">
        <v>1395</v>
      </c>
      <c r="I868" t="s">
        <v>120</v>
      </c>
      <c r="J868" t="s">
        <v>130</v>
      </c>
      <c r="K868" t="s">
        <v>1396</v>
      </c>
      <c r="L868" t="s">
        <v>96</v>
      </c>
      <c r="M868" t="s">
        <v>362</v>
      </c>
      <c r="N868" t="s">
        <v>1397</v>
      </c>
      <c r="O868" t="s">
        <v>136</v>
      </c>
      <c r="P868" t="s">
        <v>132</v>
      </c>
      <c r="Q868" t="s">
        <v>1398</v>
      </c>
      <c r="R868" t="s">
        <v>96</v>
      </c>
      <c r="S868" t="s">
        <v>138</v>
      </c>
      <c r="T868" t="s">
        <v>1399</v>
      </c>
      <c r="U868" t="s">
        <v>96</v>
      </c>
      <c r="V868" t="s">
        <v>114</v>
      </c>
      <c r="W868" t="s">
        <v>1400</v>
      </c>
      <c r="X868" t="s">
        <v>120</v>
      </c>
      <c r="Y868" t="s">
        <v>108</v>
      </c>
      <c r="Z868" t="s">
        <v>1401</v>
      </c>
      <c r="AA868" t="s">
        <v>96</v>
      </c>
      <c r="AB868" t="s">
        <v>1310</v>
      </c>
      <c r="AC868" t="s">
        <v>1343</v>
      </c>
      <c r="AD868" t="s">
        <v>1344</v>
      </c>
      <c r="AE868" t="s">
        <v>1345</v>
      </c>
      <c r="AF868" t="s">
        <v>96</v>
      </c>
      <c r="AQ868" t="s">
        <v>1311</v>
      </c>
      <c r="AR868" t="s">
        <v>1312</v>
      </c>
      <c r="AS868" t="s">
        <v>1313</v>
      </c>
      <c r="AT868" t="s">
        <v>362</v>
      </c>
      <c r="AU868" t="s">
        <v>1402</v>
      </c>
      <c r="AV868" t="s">
        <v>153</v>
      </c>
      <c r="AW868" t="s">
        <v>149</v>
      </c>
      <c r="AX868" t="s">
        <v>146</v>
      </c>
      <c r="AY868" t="s">
        <v>1403</v>
      </c>
      <c r="AZ868" t="s">
        <v>124</v>
      </c>
      <c r="BA868" t="s">
        <v>153</v>
      </c>
      <c r="BB868" t="s">
        <v>1318</v>
      </c>
      <c r="BC868" t="s">
        <v>1319</v>
      </c>
      <c r="BD868" t="s">
        <v>1320</v>
      </c>
      <c r="BE868" t="s">
        <v>128</v>
      </c>
      <c r="BF868" t="s">
        <v>128</v>
      </c>
      <c r="BG868" t="s">
        <v>96</v>
      </c>
      <c r="BH868" t="s">
        <v>183</v>
      </c>
      <c r="BI868" t="s">
        <v>128</v>
      </c>
      <c r="BJ868" t="s">
        <v>128</v>
      </c>
      <c r="BK868" t="s">
        <v>142</v>
      </c>
      <c r="BL868" t="s">
        <v>96</v>
      </c>
      <c r="BM868" t="s">
        <v>1322</v>
      </c>
      <c r="BN868" t="s">
        <v>1323</v>
      </c>
      <c r="BO868" t="s">
        <v>1324</v>
      </c>
      <c r="BP868" t="s">
        <v>138</v>
      </c>
      <c r="BQ868" t="s">
        <v>1404</v>
      </c>
      <c r="BR868" t="s">
        <v>153</v>
      </c>
      <c r="BS868" t="s">
        <v>418</v>
      </c>
      <c r="BT868" t="s">
        <v>174</v>
      </c>
      <c r="BU868" t="s">
        <v>1405</v>
      </c>
      <c r="BV868" t="s">
        <v>114</v>
      </c>
      <c r="BW868" t="s">
        <v>153</v>
      </c>
      <c r="BX868" t="s">
        <v>106</v>
      </c>
      <c r="BY868" t="s">
        <v>96</v>
      </c>
      <c r="BZ868" s="20">
        <v>0.25</v>
      </c>
    </row>
    <row r="869" spans="1:78" x14ac:dyDescent="0.15">
      <c r="A869">
        <v>21</v>
      </c>
      <c r="B869">
        <v>8</v>
      </c>
      <c r="C869" t="s">
        <v>129</v>
      </c>
      <c r="D869" t="s">
        <v>358</v>
      </c>
      <c r="E869" t="s">
        <v>1394</v>
      </c>
      <c r="F869" t="s">
        <v>96</v>
      </c>
      <c r="G869" t="s">
        <v>124</v>
      </c>
      <c r="H869" t="s">
        <v>1395</v>
      </c>
      <c r="I869" t="s">
        <v>96</v>
      </c>
      <c r="J869" t="s">
        <v>130</v>
      </c>
      <c r="K869" t="s">
        <v>1396</v>
      </c>
      <c r="L869" t="s">
        <v>128</v>
      </c>
      <c r="M869" t="s">
        <v>362</v>
      </c>
      <c r="N869" t="s">
        <v>1397</v>
      </c>
      <c r="O869" t="s">
        <v>128</v>
      </c>
      <c r="P869" t="s">
        <v>132</v>
      </c>
      <c r="Q869" t="s">
        <v>1398</v>
      </c>
      <c r="R869" t="s">
        <v>120</v>
      </c>
      <c r="S869" t="s">
        <v>138</v>
      </c>
      <c r="T869" t="s">
        <v>1399</v>
      </c>
      <c r="U869" t="s">
        <v>96</v>
      </c>
      <c r="V869" t="s">
        <v>114</v>
      </c>
      <c r="W869" t="s">
        <v>1400</v>
      </c>
      <c r="X869" t="s">
        <v>96</v>
      </c>
      <c r="Y869" t="s">
        <v>108</v>
      </c>
      <c r="Z869" t="s">
        <v>1401</v>
      </c>
      <c r="AA869" t="s">
        <v>96</v>
      </c>
      <c r="AB869" t="s">
        <v>1310</v>
      </c>
      <c r="AC869" t="s">
        <v>1346</v>
      </c>
      <c r="AD869" t="s">
        <v>1347</v>
      </c>
      <c r="AE869" t="s">
        <v>1348</v>
      </c>
      <c r="AF869" t="s">
        <v>96</v>
      </c>
      <c r="AQ869" t="s">
        <v>1311</v>
      </c>
      <c r="AR869" t="s">
        <v>1312</v>
      </c>
      <c r="AS869" t="s">
        <v>1313</v>
      </c>
      <c r="AT869" t="s">
        <v>362</v>
      </c>
      <c r="AU869" t="s">
        <v>1402</v>
      </c>
      <c r="AV869" t="s">
        <v>153</v>
      </c>
      <c r="AW869" t="s">
        <v>149</v>
      </c>
      <c r="AX869" t="s">
        <v>146</v>
      </c>
      <c r="AY869" t="s">
        <v>1403</v>
      </c>
      <c r="AZ869" t="s">
        <v>124</v>
      </c>
      <c r="BA869" t="s">
        <v>153</v>
      </c>
      <c r="BB869" t="s">
        <v>1318</v>
      </c>
      <c r="BC869" t="s">
        <v>1319</v>
      </c>
      <c r="BD869" t="s">
        <v>1320</v>
      </c>
      <c r="BE869" t="s">
        <v>128</v>
      </c>
      <c r="BF869" t="s">
        <v>128</v>
      </c>
      <c r="BG869" t="s">
        <v>96</v>
      </c>
      <c r="BH869" t="s">
        <v>183</v>
      </c>
      <c r="BI869" t="s">
        <v>128</v>
      </c>
      <c r="BJ869" t="s">
        <v>128</v>
      </c>
      <c r="BK869" t="s">
        <v>142</v>
      </c>
      <c r="BL869" t="s">
        <v>96</v>
      </c>
      <c r="BM869" t="s">
        <v>1322</v>
      </c>
      <c r="BN869" t="s">
        <v>1323</v>
      </c>
      <c r="BO869" t="s">
        <v>1324</v>
      </c>
      <c r="BP869" t="s">
        <v>138</v>
      </c>
      <c r="BQ869" t="s">
        <v>1404</v>
      </c>
      <c r="BR869" t="s">
        <v>153</v>
      </c>
      <c r="BS869" t="s">
        <v>418</v>
      </c>
      <c r="BT869" t="s">
        <v>174</v>
      </c>
      <c r="BU869" t="s">
        <v>1405</v>
      </c>
      <c r="BV869" t="s">
        <v>114</v>
      </c>
      <c r="BW869" t="s">
        <v>153</v>
      </c>
      <c r="BX869" t="s">
        <v>106</v>
      </c>
      <c r="BY869" t="s">
        <v>96</v>
      </c>
      <c r="BZ869" s="20">
        <v>0.25</v>
      </c>
    </row>
    <row r="870" spans="1:78" x14ac:dyDescent="0.15">
      <c r="A870">
        <v>21</v>
      </c>
      <c r="B870">
        <v>9</v>
      </c>
      <c r="C870" t="s">
        <v>131</v>
      </c>
      <c r="D870" t="s">
        <v>358</v>
      </c>
      <c r="E870" t="s">
        <v>1394</v>
      </c>
      <c r="F870" t="s">
        <v>120</v>
      </c>
      <c r="G870" t="s">
        <v>124</v>
      </c>
      <c r="H870" t="s">
        <v>1395</v>
      </c>
      <c r="I870" t="s">
        <v>1409</v>
      </c>
      <c r="J870" t="s">
        <v>130</v>
      </c>
      <c r="K870" t="s">
        <v>1396</v>
      </c>
      <c r="L870" t="s">
        <v>96</v>
      </c>
      <c r="M870" t="s">
        <v>362</v>
      </c>
      <c r="N870" t="s">
        <v>1397</v>
      </c>
      <c r="O870" t="s">
        <v>120</v>
      </c>
      <c r="P870" t="s">
        <v>132</v>
      </c>
      <c r="Q870" t="s">
        <v>1398</v>
      </c>
      <c r="R870" t="s">
        <v>120</v>
      </c>
      <c r="S870" t="s">
        <v>138</v>
      </c>
      <c r="T870" t="s">
        <v>1399</v>
      </c>
      <c r="U870" t="s">
        <v>96</v>
      </c>
      <c r="V870" t="s">
        <v>114</v>
      </c>
      <c r="W870" t="s">
        <v>1400</v>
      </c>
      <c r="X870" t="s">
        <v>120</v>
      </c>
      <c r="Y870" t="s">
        <v>108</v>
      </c>
      <c r="Z870" t="s">
        <v>1401</v>
      </c>
      <c r="AA870" t="s">
        <v>120</v>
      </c>
      <c r="AB870" t="s">
        <v>1310</v>
      </c>
      <c r="AC870" t="s">
        <v>1350</v>
      </c>
      <c r="AD870" t="s">
        <v>1351</v>
      </c>
      <c r="AE870" t="s">
        <v>1352</v>
      </c>
      <c r="AF870" t="s">
        <v>96</v>
      </c>
      <c r="AQ870" t="s">
        <v>1311</v>
      </c>
      <c r="AR870" t="s">
        <v>1312</v>
      </c>
      <c r="AS870" t="s">
        <v>1313</v>
      </c>
      <c r="AT870" t="s">
        <v>362</v>
      </c>
      <c r="AU870" t="s">
        <v>1402</v>
      </c>
      <c r="AV870" t="s">
        <v>153</v>
      </c>
      <c r="AW870" t="s">
        <v>149</v>
      </c>
      <c r="AX870" t="s">
        <v>146</v>
      </c>
      <c r="AY870" t="s">
        <v>1403</v>
      </c>
      <c r="AZ870" t="s">
        <v>124</v>
      </c>
      <c r="BA870" t="s">
        <v>153</v>
      </c>
      <c r="BB870" t="s">
        <v>1318</v>
      </c>
      <c r="BC870" t="s">
        <v>1319</v>
      </c>
      <c r="BD870" t="s">
        <v>1320</v>
      </c>
      <c r="BE870" t="s">
        <v>128</v>
      </c>
      <c r="BF870" t="s">
        <v>128</v>
      </c>
      <c r="BG870" t="s">
        <v>96</v>
      </c>
      <c r="BH870" t="s">
        <v>183</v>
      </c>
      <c r="BI870" t="s">
        <v>128</v>
      </c>
      <c r="BJ870" t="s">
        <v>128</v>
      </c>
      <c r="BK870" t="s">
        <v>142</v>
      </c>
      <c r="BL870" t="s">
        <v>96</v>
      </c>
      <c r="BM870" t="s">
        <v>1322</v>
      </c>
      <c r="BN870" t="s">
        <v>1323</v>
      </c>
      <c r="BO870" t="s">
        <v>1324</v>
      </c>
      <c r="BP870" t="s">
        <v>138</v>
      </c>
      <c r="BQ870" t="s">
        <v>1404</v>
      </c>
      <c r="BR870" t="s">
        <v>153</v>
      </c>
      <c r="BS870" t="s">
        <v>418</v>
      </c>
      <c r="BT870" t="s">
        <v>174</v>
      </c>
      <c r="BU870" t="s">
        <v>1405</v>
      </c>
      <c r="BV870" t="s">
        <v>114</v>
      </c>
      <c r="BW870" t="s">
        <v>153</v>
      </c>
      <c r="BX870" t="s">
        <v>106</v>
      </c>
      <c r="BY870" t="s">
        <v>96</v>
      </c>
      <c r="BZ870" s="20">
        <v>0.25</v>
      </c>
    </row>
    <row r="871" spans="1:78" x14ac:dyDescent="0.15">
      <c r="A871">
        <v>21</v>
      </c>
      <c r="B871">
        <v>10</v>
      </c>
      <c r="C871" t="s">
        <v>135</v>
      </c>
      <c r="D871" t="s">
        <v>358</v>
      </c>
      <c r="E871" t="s">
        <v>1394</v>
      </c>
      <c r="F871" t="s">
        <v>96</v>
      </c>
      <c r="G871" t="s">
        <v>124</v>
      </c>
      <c r="H871" t="s">
        <v>1395</v>
      </c>
      <c r="I871" t="s">
        <v>96</v>
      </c>
      <c r="J871" t="s">
        <v>130</v>
      </c>
      <c r="K871" t="s">
        <v>1396</v>
      </c>
      <c r="L871" t="s">
        <v>96</v>
      </c>
      <c r="M871" t="s">
        <v>362</v>
      </c>
      <c r="N871" t="s">
        <v>1397</v>
      </c>
      <c r="O871" t="s">
        <v>120</v>
      </c>
      <c r="P871" t="s">
        <v>132</v>
      </c>
      <c r="Q871" t="s">
        <v>1398</v>
      </c>
      <c r="R871" t="s">
        <v>96</v>
      </c>
      <c r="S871" t="s">
        <v>138</v>
      </c>
      <c r="T871" t="s">
        <v>1399</v>
      </c>
      <c r="U871" t="s">
        <v>96</v>
      </c>
      <c r="V871" t="s">
        <v>114</v>
      </c>
      <c r="W871" t="s">
        <v>1400</v>
      </c>
      <c r="X871" t="s">
        <v>96</v>
      </c>
      <c r="Y871" t="s">
        <v>108</v>
      </c>
      <c r="Z871" t="s">
        <v>1401</v>
      </c>
      <c r="AA871" t="s">
        <v>96</v>
      </c>
      <c r="AB871" t="s">
        <v>1310</v>
      </c>
      <c r="AC871" t="s">
        <v>1353</v>
      </c>
      <c r="AD871" t="s">
        <v>260</v>
      </c>
      <c r="AE871" t="s">
        <v>142</v>
      </c>
      <c r="AF871" t="s">
        <v>96</v>
      </c>
      <c r="AQ871" t="s">
        <v>1311</v>
      </c>
      <c r="AR871" t="s">
        <v>1312</v>
      </c>
      <c r="AS871" t="s">
        <v>1313</v>
      </c>
      <c r="AT871" t="s">
        <v>362</v>
      </c>
      <c r="AU871" t="s">
        <v>1402</v>
      </c>
      <c r="AV871" t="s">
        <v>153</v>
      </c>
      <c r="AW871" t="s">
        <v>149</v>
      </c>
      <c r="AX871" t="s">
        <v>146</v>
      </c>
      <c r="AY871" t="s">
        <v>1403</v>
      </c>
      <c r="AZ871" t="s">
        <v>124</v>
      </c>
      <c r="BA871" t="s">
        <v>153</v>
      </c>
      <c r="BB871" t="s">
        <v>1318</v>
      </c>
      <c r="BC871" t="s">
        <v>1319</v>
      </c>
      <c r="BD871" t="s">
        <v>1320</v>
      </c>
      <c r="BE871" t="s">
        <v>128</v>
      </c>
      <c r="BF871" t="s">
        <v>128</v>
      </c>
      <c r="BG871" t="s">
        <v>96</v>
      </c>
      <c r="BH871" t="s">
        <v>183</v>
      </c>
      <c r="BI871" t="s">
        <v>128</v>
      </c>
      <c r="BJ871" t="s">
        <v>128</v>
      </c>
      <c r="BK871" t="s">
        <v>142</v>
      </c>
      <c r="BL871" t="s">
        <v>96</v>
      </c>
      <c r="BM871" t="s">
        <v>1322</v>
      </c>
      <c r="BN871" t="s">
        <v>1323</v>
      </c>
      <c r="BO871" t="s">
        <v>1324</v>
      </c>
      <c r="BP871" t="s">
        <v>138</v>
      </c>
      <c r="BQ871" t="s">
        <v>1404</v>
      </c>
      <c r="BR871" t="s">
        <v>153</v>
      </c>
      <c r="BS871" t="s">
        <v>418</v>
      </c>
      <c r="BT871" t="s">
        <v>174</v>
      </c>
      <c r="BU871" t="s">
        <v>1405</v>
      </c>
      <c r="BV871" t="s">
        <v>114</v>
      </c>
      <c r="BW871" t="s">
        <v>153</v>
      </c>
      <c r="BX871" t="s">
        <v>106</v>
      </c>
      <c r="BY871" t="s">
        <v>96</v>
      </c>
      <c r="BZ871" s="20">
        <v>0.25</v>
      </c>
    </row>
    <row r="872" spans="1:78" x14ac:dyDescent="0.15">
      <c r="A872">
        <v>21</v>
      </c>
      <c r="B872">
        <v>11</v>
      </c>
      <c r="C872" t="s">
        <v>137</v>
      </c>
      <c r="D872" t="s">
        <v>358</v>
      </c>
      <c r="E872" t="s">
        <v>1394</v>
      </c>
      <c r="F872" t="s">
        <v>120</v>
      </c>
      <c r="G872" t="s">
        <v>124</v>
      </c>
      <c r="H872" t="s">
        <v>1395</v>
      </c>
      <c r="I872" t="s">
        <v>1409</v>
      </c>
      <c r="J872" t="s">
        <v>130</v>
      </c>
      <c r="K872" t="s">
        <v>1396</v>
      </c>
      <c r="L872" t="s">
        <v>96</v>
      </c>
      <c r="M872" t="s">
        <v>362</v>
      </c>
      <c r="N872" t="s">
        <v>1397</v>
      </c>
      <c r="O872" t="s">
        <v>128</v>
      </c>
      <c r="P872" t="s">
        <v>132</v>
      </c>
      <c r="Q872" t="s">
        <v>1398</v>
      </c>
      <c r="R872" t="s">
        <v>120</v>
      </c>
      <c r="S872" t="s">
        <v>138</v>
      </c>
      <c r="T872" t="s">
        <v>1399</v>
      </c>
      <c r="U872" t="s">
        <v>96</v>
      </c>
      <c r="V872" t="s">
        <v>114</v>
      </c>
      <c r="W872" t="s">
        <v>1400</v>
      </c>
      <c r="X872" t="s">
        <v>120</v>
      </c>
      <c r="Y872" t="s">
        <v>108</v>
      </c>
      <c r="Z872" t="s">
        <v>1401</v>
      </c>
      <c r="AA872" t="s">
        <v>120</v>
      </c>
      <c r="AB872" t="s">
        <v>1310</v>
      </c>
      <c r="AC872" t="s">
        <v>1355</v>
      </c>
      <c r="AD872" t="s">
        <v>1356</v>
      </c>
      <c r="AE872" t="s">
        <v>1357</v>
      </c>
      <c r="AF872" t="s">
        <v>96</v>
      </c>
      <c r="AQ872" t="s">
        <v>1311</v>
      </c>
      <c r="AR872" t="s">
        <v>1312</v>
      </c>
      <c r="AS872" t="s">
        <v>1313</v>
      </c>
      <c r="AT872" t="s">
        <v>362</v>
      </c>
      <c r="AU872" t="s">
        <v>1402</v>
      </c>
      <c r="AV872" t="s">
        <v>153</v>
      </c>
      <c r="AW872" t="s">
        <v>149</v>
      </c>
      <c r="AX872" t="s">
        <v>146</v>
      </c>
      <c r="AY872" t="s">
        <v>1403</v>
      </c>
      <c r="AZ872" t="s">
        <v>124</v>
      </c>
      <c r="BA872" t="s">
        <v>153</v>
      </c>
      <c r="BB872" t="s">
        <v>1318</v>
      </c>
      <c r="BC872" t="s">
        <v>1319</v>
      </c>
      <c r="BD872" t="s">
        <v>1320</v>
      </c>
      <c r="BE872" t="s">
        <v>128</v>
      </c>
      <c r="BF872" t="s">
        <v>128</v>
      </c>
      <c r="BG872" t="s">
        <v>96</v>
      </c>
      <c r="BH872" t="s">
        <v>183</v>
      </c>
      <c r="BI872" t="s">
        <v>128</v>
      </c>
      <c r="BJ872" t="s">
        <v>128</v>
      </c>
      <c r="BK872" t="s">
        <v>142</v>
      </c>
      <c r="BL872" t="s">
        <v>96</v>
      </c>
      <c r="BM872" t="s">
        <v>1322</v>
      </c>
      <c r="BN872" t="s">
        <v>1323</v>
      </c>
      <c r="BO872" t="s">
        <v>1324</v>
      </c>
      <c r="BP872" t="s">
        <v>138</v>
      </c>
      <c r="BQ872" t="s">
        <v>1404</v>
      </c>
      <c r="BR872" t="s">
        <v>153</v>
      </c>
      <c r="BS872" t="s">
        <v>418</v>
      </c>
      <c r="BT872" t="s">
        <v>174</v>
      </c>
      <c r="BU872" t="s">
        <v>1405</v>
      </c>
      <c r="BV872" t="s">
        <v>114</v>
      </c>
      <c r="BW872" t="s">
        <v>153</v>
      </c>
      <c r="BX872" t="s">
        <v>106</v>
      </c>
      <c r="BY872" t="s">
        <v>96</v>
      </c>
      <c r="BZ872" s="20">
        <v>0.25</v>
      </c>
    </row>
    <row r="873" spans="1:78" x14ac:dyDescent="0.15">
      <c r="A873">
        <v>21</v>
      </c>
      <c r="B873">
        <v>12</v>
      </c>
      <c r="C873" t="s">
        <v>141</v>
      </c>
      <c r="D873" t="s">
        <v>358</v>
      </c>
      <c r="E873" t="s">
        <v>1394</v>
      </c>
      <c r="F873" t="s">
        <v>96</v>
      </c>
      <c r="G873" t="s">
        <v>124</v>
      </c>
      <c r="H873" t="s">
        <v>1395</v>
      </c>
      <c r="I873" t="s">
        <v>685</v>
      </c>
      <c r="J873" t="s">
        <v>130</v>
      </c>
      <c r="K873" t="s">
        <v>1396</v>
      </c>
      <c r="L873" t="s">
        <v>96</v>
      </c>
      <c r="M873" t="s">
        <v>362</v>
      </c>
      <c r="N873" t="s">
        <v>1397</v>
      </c>
      <c r="O873" t="s">
        <v>128</v>
      </c>
      <c r="P873" t="s">
        <v>132</v>
      </c>
      <c r="Q873" t="s">
        <v>1398</v>
      </c>
      <c r="R873" t="s">
        <v>96</v>
      </c>
      <c r="S873" t="s">
        <v>138</v>
      </c>
      <c r="T873" t="s">
        <v>1399</v>
      </c>
      <c r="U873" t="s">
        <v>96</v>
      </c>
      <c r="V873" t="s">
        <v>114</v>
      </c>
      <c r="W873" t="s">
        <v>1400</v>
      </c>
      <c r="X873" t="s">
        <v>96</v>
      </c>
      <c r="Y873" t="s">
        <v>108</v>
      </c>
      <c r="Z873" t="s">
        <v>1401</v>
      </c>
      <c r="AA873" t="s">
        <v>96</v>
      </c>
      <c r="AB873" t="s">
        <v>1310</v>
      </c>
      <c r="AC873" t="s">
        <v>1358</v>
      </c>
      <c r="AD873" t="s">
        <v>1359</v>
      </c>
      <c r="AE873" t="s">
        <v>1360</v>
      </c>
      <c r="AF873" t="s">
        <v>96</v>
      </c>
      <c r="AQ873" t="s">
        <v>1311</v>
      </c>
      <c r="AR873" t="s">
        <v>1312</v>
      </c>
      <c r="AS873" t="s">
        <v>1313</v>
      </c>
      <c r="AT873" t="s">
        <v>362</v>
      </c>
      <c r="AU873" t="s">
        <v>1402</v>
      </c>
      <c r="AV873" t="s">
        <v>153</v>
      </c>
      <c r="AW873" t="s">
        <v>149</v>
      </c>
      <c r="AX873" t="s">
        <v>146</v>
      </c>
      <c r="AY873" t="s">
        <v>1403</v>
      </c>
      <c r="AZ873" t="s">
        <v>124</v>
      </c>
      <c r="BA873" t="s">
        <v>153</v>
      </c>
      <c r="BB873" t="s">
        <v>1318</v>
      </c>
      <c r="BC873" t="s">
        <v>1319</v>
      </c>
      <c r="BD873" t="s">
        <v>1320</v>
      </c>
      <c r="BE873" t="s">
        <v>128</v>
      </c>
      <c r="BF873" t="s">
        <v>128</v>
      </c>
      <c r="BG873" t="s">
        <v>96</v>
      </c>
      <c r="BH873" t="s">
        <v>183</v>
      </c>
      <c r="BI873" t="s">
        <v>128</v>
      </c>
      <c r="BJ873" t="s">
        <v>128</v>
      </c>
      <c r="BK873" t="s">
        <v>142</v>
      </c>
      <c r="BL873" t="s">
        <v>96</v>
      </c>
      <c r="BM873" t="s">
        <v>1322</v>
      </c>
      <c r="BN873" t="s">
        <v>1323</v>
      </c>
      <c r="BO873" t="s">
        <v>1324</v>
      </c>
      <c r="BP873" t="s">
        <v>138</v>
      </c>
      <c r="BQ873" t="s">
        <v>1404</v>
      </c>
      <c r="BR873" t="s">
        <v>153</v>
      </c>
      <c r="BS873" t="s">
        <v>418</v>
      </c>
      <c r="BT873" t="s">
        <v>174</v>
      </c>
      <c r="BU873" t="s">
        <v>1405</v>
      </c>
      <c r="BV873" t="s">
        <v>114</v>
      </c>
      <c r="BW873" t="s">
        <v>153</v>
      </c>
      <c r="BX873" t="s">
        <v>106</v>
      </c>
      <c r="BY873" t="s">
        <v>96</v>
      </c>
      <c r="BZ873" s="20">
        <v>0.25</v>
      </c>
    </row>
    <row r="874" spans="1:78" x14ac:dyDescent="0.15">
      <c r="A874">
        <v>21</v>
      </c>
      <c r="B874">
        <v>13</v>
      </c>
      <c r="C874" t="s">
        <v>145</v>
      </c>
      <c r="D874" t="s">
        <v>358</v>
      </c>
      <c r="E874" t="s">
        <v>1394</v>
      </c>
      <c r="F874" t="s">
        <v>120</v>
      </c>
      <c r="G874" t="s">
        <v>124</v>
      </c>
      <c r="H874" t="s">
        <v>1395</v>
      </c>
      <c r="I874" t="s">
        <v>120</v>
      </c>
      <c r="J874" t="s">
        <v>130</v>
      </c>
      <c r="K874" t="s">
        <v>1396</v>
      </c>
      <c r="L874" t="s">
        <v>96</v>
      </c>
      <c r="M874" t="s">
        <v>362</v>
      </c>
      <c r="N874" t="s">
        <v>1397</v>
      </c>
      <c r="O874" t="s">
        <v>96</v>
      </c>
      <c r="P874" t="s">
        <v>132</v>
      </c>
      <c r="Q874" t="s">
        <v>1398</v>
      </c>
      <c r="R874" t="s">
        <v>96</v>
      </c>
      <c r="S874" t="s">
        <v>138</v>
      </c>
      <c r="T874" t="s">
        <v>1399</v>
      </c>
      <c r="U874" t="s">
        <v>96</v>
      </c>
      <c r="V874" t="s">
        <v>114</v>
      </c>
      <c r="W874" t="s">
        <v>1400</v>
      </c>
      <c r="X874" t="s">
        <v>96</v>
      </c>
      <c r="Y874" t="s">
        <v>108</v>
      </c>
      <c r="Z874" t="s">
        <v>1401</v>
      </c>
      <c r="AA874" t="s">
        <v>96</v>
      </c>
      <c r="AB874" t="s">
        <v>1310</v>
      </c>
      <c r="AC874" t="s">
        <v>858</v>
      </c>
      <c r="AD874" t="s">
        <v>674</v>
      </c>
      <c r="AE874" t="s">
        <v>508</v>
      </c>
      <c r="AF874" t="s">
        <v>96</v>
      </c>
      <c r="AQ874" t="s">
        <v>1311</v>
      </c>
      <c r="AR874" t="s">
        <v>1312</v>
      </c>
      <c r="AS874" t="s">
        <v>1313</v>
      </c>
      <c r="AT874" t="s">
        <v>362</v>
      </c>
      <c r="AU874" t="s">
        <v>1402</v>
      </c>
      <c r="AV874" t="s">
        <v>153</v>
      </c>
      <c r="AW874" t="s">
        <v>149</v>
      </c>
      <c r="AX874" t="s">
        <v>146</v>
      </c>
      <c r="AY874" t="s">
        <v>1403</v>
      </c>
      <c r="AZ874" t="s">
        <v>124</v>
      </c>
      <c r="BA874" t="s">
        <v>153</v>
      </c>
      <c r="BB874" t="s">
        <v>1318</v>
      </c>
      <c r="BC874" t="s">
        <v>1319</v>
      </c>
      <c r="BD874" t="s">
        <v>1320</v>
      </c>
      <c r="BE874" t="s">
        <v>128</v>
      </c>
      <c r="BF874" t="s">
        <v>128</v>
      </c>
      <c r="BG874" t="s">
        <v>96</v>
      </c>
      <c r="BH874" t="s">
        <v>183</v>
      </c>
      <c r="BI874" t="s">
        <v>128</v>
      </c>
      <c r="BJ874" t="s">
        <v>128</v>
      </c>
      <c r="BK874" t="s">
        <v>142</v>
      </c>
      <c r="BL874" t="s">
        <v>96</v>
      </c>
      <c r="BM874" t="s">
        <v>1322</v>
      </c>
      <c r="BN874" t="s">
        <v>1323</v>
      </c>
      <c r="BO874" t="s">
        <v>1324</v>
      </c>
      <c r="BP874" t="s">
        <v>138</v>
      </c>
      <c r="BQ874" t="s">
        <v>1404</v>
      </c>
      <c r="BR874" t="s">
        <v>153</v>
      </c>
      <c r="BS874" t="s">
        <v>418</v>
      </c>
      <c r="BT874" t="s">
        <v>174</v>
      </c>
      <c r="BU874" t="s">
        <v>1405</v>
      </c>
      <c r="BV874" t="s">
        <v>114</v>
      </c>
      <c r="BW874" t="s">
        <v>153</v>
      </c>
      <c r="BX874" t="s">
        <v>106</v>
      </c>
      <c r="BY874" t="s">
        <v>96</v>
      </c>
      <c r="BZ874" s="20">
        <v>0.25</v>
      </c>
    </row>
    <row r="875" spans="1:78" x14ac:dyDescent="0.15">
      <c r="A875">
        <v>21</v>
      </c>
      <c r="B875">
        <v>14</v>
      </c>
      <c r="C875" t="s">
        <v>148</v>
      </c>
      <c r="D875" t="s">
        <v>358</v>
      </c>
      <c r="E875" t="s">
        <v>1394</v>
      </c>
      <c r="F875" t="s">
        <v>120</v>
      </c>
      <c r="G875" t="s">
        <v>124</v>
      </c>
      <c r="H875" t="s">
        <v>1395</v>
      </c>
      <c r="I875" t="s">
        <v>1410</v>
      </c>
      <c r="J875" t="s">
        <v>130</v>
      </c>
      <c r="K875" t="s">
        <v>1396</v>
      </c>
      <c r="L875" t="s">
        <v>120</v>
      </c>
      <c r="M875" t="s">
        <v>362</v>
      </c>
      <c r="N875" t="s">
        <v>1397</v>
      </c>
      <c r="O875" t="s">
        <v>128</v>
      </c>
      <c r="P875" t="s">
        <v>132</v>
      </c>
      <c r="Q875" t="s">
        <v>1398</v>
      </c>
      <c r="R875" t="s">
        <v>183</v>
      </c>
      <c r="S875" t="s">
        <v>138</v>
      </c>
      <c r="T875" t="s">
        <v>1399</v>
      </c>
      <c r="U875" t="s">
        <v>1411</v>
      </c>
      <c r="V875" t="s">
        <v>114</v>
      </c>
      <c r="W875" t="s">
        <v>1400</v>
      </c>
      <c r="X875" t="s">
        <v>128</v>
      </c>
      <c r="Y875" t="s">
        <v>108</v>
      </c>
      <c r="Z875" t="s">
        <v>1401</v>
      </c>
      <c r="AA875" t="s">
        <v>120</v>
      </c>
      <c r="AB875" t="s">
        <v>1310</v>
      </c>
      <c r="AC875" t="s">
        <v>1361</v>
      </c>
      <c r="AD875" t="s">
        <v>1362</v>
      </c>
      <c r="AE875" t="s">
        <v>1363</v>
      </c>
      <c r="AF875" t="s">
        <v>96</v>
      </c>
      <c r="AQ875" t="s">
        <v>1311</v>
      </c>
      <c r="AR875" t="s">
        <v>1312</v>
      </c>
      <c r="AS875" t="s">
        <v>1313</v>
      </c>
      <c r="AT875" t="s">
        <v>362</v>
      </c>
      <c r="AU875" t="s">
        <v>1402</v>
      </c>
      <c r="AV875" t="s">
        <v>153</v>
      </c>
      <c r="AW875" t="s">
        <v>149</v>
      </c>
      <c r="AX875" t="s">
        <v>146</v>
      </c>
      <c r="AY875" t="s">
        <v>1403</v>
      </c>
      <c r="AZ875" t="s">
        <v>124</v>
      </c>
      <c r="BA875" t="s">
        <v>153</v>
      </c>
      <c r="BB875" t="s">
        <v>1318</v>
      </c>
      <c r="BC875" t="s">
        <v>1319</v>
      </c>
      <c r="BD875" t="s">
        <v>1320</v>
      </c>
      <c r="BE875" t="s">
        <v>128</v>
      </c>
      <c r="BF875" t="s">
        <v>128</v>
      </c>
      <c r="BG875" t="s">
        <v>96</v>
      </c>
      <c r="BH875" t="s">
        <v>183</v>
      </c>
      <c r="BI875" t="s">
        <v>128</v>
      </c>
      <c r="BJ875" t="s">
        <v>128</v>
      </c>
      <c r="BK875" t="s">
        <v>142</v>
      </c>
      <c r="BL875" t="s">
        <v>96</v>
      </c>
      <c r="BM875" t="s">
        <v>1322</v>
      </c>
      <c r="BN875" t="s">
        <v>1323</v>
      </c>
      <c r="BO875" t="s">
        <v>1324</v>
      </c>
      <c r="BP875" t="s">
        <v>138</v>
      </c>
      <c r="BQ875" t="s">
        <v>1404</v>
      </c>
      <c r="BR875" t="s">
        <v>153</v>
      </c>
      <c r="BS875" t="s">
        <v>418</v>
      </c>
      <c r="BT875" t="s">
        <v>174</v>
      </c>
      <c r="BU875" t="s">
        <v>1405</v>
      </c>
      <c r="BV875" t="s">
        <v>114</v>
      </c>
      <c r="BW875" t="s">
        <v>153</v>
      </c>
      <c r="BX875" t="s">
        <v>106</v>
      </c>
      <c r="BY875" t="s">
        <v>96</v>
      </c>
      <c r="BZ875" s="20">
        <v>0.25</v>
      </c>
    </row>
    <row r="876" spans="1:78" x14ac:dyDescent="0.15">
      <c r="A876">
        <v>21</v>
      </c>
      <c r="B876">
        <v>15</v>
      </c>
      <c r="C876" t="s">
        <v>152</v>
      </c>
      <c r="D876" t="s">
        <v>358</v>
      </c>
      <c r="E876" t="s">
        <v>1394</v>
      </c>
      <c r="F876" t="s">
        <v>96</v>
      </c>
      <c r="G876" t="s">
        <v>124</v>
      </c>
      <c r="H876" t="s">
        <v>1395</v>
      </c>
      <c r="I876" t="s">
        <v>96</v>
      </c>
      <c r="J876" t="s">
        <v>130</v>
      </c>
      <c r="K876" t="s">
        <v>1396</v>
      </c>
      <c r="L876" t="s">
        <v>120</v>
      </c>
      <c r="M876" t="s">
        <v>362</v>
      </c>
      <c r="N876" t="s">
        <v>1397</v>
      </c>
      <c r="O876" t="s">
        <v>120</v>
      </c>
      <c r="P876" t="s">
        <v>132</v>
      </c>
      <c r="Q876" t="s">
        <v>1398</v>
      </c>
      <c r="R876" t="s">
        <v>128</v>
      </c>
      <c r="S876" t="s">
        <v>138</v>
      </c>
      <c r="T876" t="s">
        <v>1399</v>
      </c>
      <c r="U876" t="s">
        <v>96</v>
      </c>
      <c r="V876" t="s">
        <v>114</v>
      </c>
      <c r="W876" t="s">
        <v>1400</v>
      </c>
      <c r="X876" t="s">
        <v>96</v>
      </c>
      <c r="Y876" t="s">
        <v>108</v>
      </c>
      <c r="Z876" t="s">
        <v>1401</v>
      </c>
      <c r="AA876" t="s">
        <v>96</v>
      </c>
      <c r="AB876" t="s">
        <v>1310</v>
      </c>
      <c r="AC876" t="s">
        <v>404</v>
      </c>
      <c r="AD876" t="s">
        <v>1364</v>
      </c>
      <c r="AE876" t="s">
        <v>341</v>
      </c>
      <c r="AF876" t="s">
        <v>96</v>
      </c>
      <c r="AQ876" t="s">
        <v>1311</v>
      </c>
      <c r="AR876" t="s">
        <v>1312</v>
      </c>
      <c r="AS876" t="s">
        <v>1313</v>
      </c>
      <c r="AT876" t="s">
        <v>362</v>
      </c>
      <c r="AU876" t="s">
        <v>1402</v>
      </c>
      <c r="AV876" t="s">
        <v>153</v>
      </c>
      <c r="AW876" t="s">
        <v>149</v>
      </c>
      <c r="AX876" t="s">
        <v>146</v>
      </c>
      <c r="AY876" t="s">
        <v>1403</v>
      </c>
      <c r="AZ876" t="s">
        <v>124</v>
      </c>
      <c r="BA876" t="s">
        <v>153</v>
      </c>
      <c r="BB876" t="s">
        <v>1318</v>
      </c>
      <c r="BC876" t="s">
        <v>1319</v>
      </c>
      <c r="BD876" t="s">
        <v>1320</v>
      </c>
      <c r="BE876" t="s">
        <v>128</v>
      </c>
      <c r="BF876" t="s">
        <v>128</v>
      </c>
      <c r="BG876" t="s">
        <v>96</v>
      </c>
      <c r="BH876" t="s">
        <v>183</v>
      </c>
      <c r="BI876" t="s">
        <v>128</v>
      </c>
      <c r="BJ876" t="s">
        <v>128</v>
      </c>
      <c r="BK876" t="s">
        <v>142</v>
      </c>
      <c r="BL876" t="s">
        <v>96</v>
      </c>
      <c r="BM876" t="s">
        <v>1322</v>
      </c>
      <c r="BN876" t="s">
        <v>1323</v>
      </c>
      <c r="BO876" t="s">
        <v>1324</v>
      </c>
      <c r="BP876" t="s">
        <v>138</v>
      </c>
      <c r="BQ876" t="s">
        <v>1404</v>
      </c>
      <c r="BR876" t="s">
        <v>153</v>
      </c>
      <c r="BS876" t="s">
        <v>418</v>
      </c>
      <c r="BT876" t="s">
        <v>174</v>
      </c>
      <c r="BU876" t="s">
        <v>1405</v>
      </c>
      <c r="BV876" t="s">
        <v>114</v>
      </c>
      <c r="BW876" t="s">
        <v>153</v>
      </c>
      <c r="BX876" t="s">
        <v>106</v>
      </c>
      <c r="BY876" t="s">
        <v>96</v>
      </c>
      <c r="BZ876" s="20">
        <v>0.25</v>
      </c>
    </row>
    <row r="877" spans="1:78" x14ac:dyDescent="0.15">
      <c r="A877">
        <v>21</v>
      </c>
      <c r="B877">
        <v>16</v>
      </c>
      <c r="C877" t="s">
        <v>156</v>
      </c>
      <c r="D877" t="s">
        <v>358</v>
      </c>
      <c r="E877" t="s">
        <v>1394</v>
      </c>
      <c r="F877" t="s">
        <v>120</v>
      </c>
      <c r="G877" t="s">
        <v>124</v>
      </c>
      <c r="H877" t="s">
        <v>1395</v>
      </c>
      <c r="I877" t="s">
        <v>1409</v>
      </c>
      <c r="J877" t="s">
        <v>130</v>
      </c>
      <c r="K877" t="s">
        <v>1396</v>
      </c>
      <c r="L877" t="s">
        <v>96</v>
      </c>
      <c r="M877" t="s">
        <v>362</v>
      </c>
      <c r="N877" t="s">
        <v>1397</v>
      </c>
      <c r="O877" t="s">
        <v>128</v>
      </c>
      <c r="P877" t="s">
        <v>132</v>
      </c>
      <c r="Q877" t="s">
        <v>1398</v>
      </c>
      <c r="R877" t="s">
        <v>96</v>
      </c>
      <c r="S877" t="s">
        <v>138</v>
      </c>
      <c r="T877" t="s">
        <v>1399</v>
      </c>
      <c r="U877" t="s">
        <v>96</v>
      </c>
      <c r="V877" t="s">
        <v>114</v>
      </c>
      <c r="W877" t="s">
        <v>1400</v>
      </c>
      <c r="X877" t="s">
        <v>120</v>
      </c>
      <c r="Y877" t="s">
        <v>108</v>
      </c>
      <c r="Z877" t="s">
        <v>1401</v>
      </c>
      <c r="AA877" t="s">
        <v>96</v>
      </c>
      <c r="AB877" t="s">
        <v>1310</v>
      </c>
      <c r="AC877" t="s">
        <v>1365</v>
      </c>
      <c r="AD877" t="s">
        <v>1366</v>
      </c>
      <c r="AE877" t="s">
        <v>1367</v>
      </c>
      <c r="AF877" t="s">
        <v>96</v>
      </c>
      <c r="AQ877" t="s">
        <v>1311</v>
      </c>
      <c r="AR877" t="s">
        <v>1312</v>
      </c>
      <c r="AS877" t="s">
        <v>1313</v>
      </c>
      <c r="AT877" t="s">
        <v>362</v>
      </c>
      <c r="AU877" t="s">
        <v>1402</v>
      </c>
      <c r="AV877" t="s">
        <v>153</v>
      </c>
      <c r="AW877" t="s">
        <v>149</v>
      </c>
      <c r="AX877" t="s">
        <v>146</v>
      </c>
      <c r="AY877" t="s">
        <v>1403</v>
      </c>
      <c r="AZ877" t="s">
        <v>124</v>
      </c>
      <c r="BA877" t="s">
        <v>153</v>
      </c>
      <c r="BB877" t="s">
        <v>1318</v>
      </c>
      <c r="BC877" t="s">
        <v>1319</v>
      </c>
      <c r="BD877" t="s">
        <v>1320</v>
      </c>
      <c r="BE877" t="s">
        <v>128</v>
      </c>
      <c r="BF877" t="s">
        <v>128</v>
      </c>
      <c r="BG877" t="s">
        <v>96</v>
      </c>
      <c r="BH877" t="s">
        <v>183</v>
      </c>
      <c r="BI877" t="s">
        <v>128</v>
      </c>
      <c r="BJ877" t="s">
        <v>128</v>
      </c>
      <c r="BK877" t="s">
        <v>142</v>
      </c>
      <c r="BL877" t="s">
        <v>96</v>
      </c>
      <c r="BM877" t="s">
        <v>1322</v>
      </c>
      <c r="BN877" t="s">
        <v>1323</v>
      </c>
      <c r="BO877" t="s">
        <v>1324</v>
      </c>
      <c r="BP877" t="s">
        <v>138</v>
      </c>
      <c r="BQ877" t="s">
        <v>1404</v>
      </c>
      <c r="BR877" t="s">
        <v>153</v>
      </c>
      <c r="BS877" t="s">
        <v>418</v>
      </c>
      <c r="BT877" t="s">
        <v>174</v>
      </c>
      <c r="BU877" t="s">
        <v>1405</v>
      </c>
      <c r="BV877" t="s">
        <v>114</v>
      </c>
      <c r="BW877" t="s">
        <v>153</v>
      </c>
      <c r="BX877" t="s">
        <v>106</v>
      </c>
      <c r="BY877" t="s">
        <v>96</v>
      </c>
      <c r="BZ877" s="20">
        <v>0.25</v>
      </c>
    </row>
    <row r="878" spans="1:78" x14ac:dyDescent="0.15">
      <c r="A878">
        <v>21</v>
      </c>
      <c r="B878">
        <v>17</v>
      </c>
      <c r="C878" t="s">
        <v>158</v>
      </c>
      <c r="D878" t="s">
        <v>358</v>
      </c>
      <c r="E878" t="s">
        <v>1394</v>
      </c>
      <c r="F878" t="s">
        <v>120</v>
      </c>
      <c r="G878" t="s">
        <v>124</v>
      </c>
      <c r="H878" t="s">
        <v>1395</v>
      </c>
      <c r="I878" t="s">
        <v>614</v>
      </c>
      <c r="J878" t="s">
        <v>130</v>
      </c>
      <c r="K878" t="s">
        <v>1396</v>
      </c>
      <c r="L878" t="s">
        <v>120</v>
      </c>
      <c r="M878" t="s">
        <v>362</v>
      </c>
      <c r="N878" t="s">
        <v>1397</v>
      </c>
      <c r="O878" t="s">
        <v>120</v>
      </c>
      <c r="P878" t="s">
        <v>132</v>
      </c>
      <c r="Q878" t="s">
        <v>1398</v>
      </c>
      <c r="R878" t="s">
        <v>120</v>
      </c>
      <c r="S878" t="s">
        <v>138</v>
      </c>
      <c r="T878" t="s">
        <v>1399</v>
      </c>
      <c r="U878" t="s">
        <v>96</v>
      </c>
      <c r="V878" t="s">
        <v>114</v>
      </c>
      <c r="W878" t="s">
        <v>1400</v>
      </c>
      <c r="X878" t="s">
        <v>120</v>
      </c>
      <c r="Y878" t="s">
        <v>108</v>
      </c>
      <c r="Z878" t="s">
        <v>1401</v>
      </c>
      <c r="AA878" t="s">
        <v>96</v>
      </c>
      <c r="AB878" t="s">
        <v>1310</v>
      </c>
      <c r="AC878" t="s">
        <v>1368</v>
      </c>
      <c r="AD878" t="s">
        <v>1369</v>
      </c>
      <c r="AE878" t="s">
        <v>1370</v>
      </c>
      <c r="AF878" t="s">
        <v>96</v>
      </c>
      <c r="AQ878" t="s">
        <v>1311</v>
      </c>
      <c r="AR878" t="s">
        <v>1312</v>
      </c>
      <c r="AS878" t="s">
        <v>1313</v>
      </c>
      <c r="AT878" t="s">
        <v>362</v>
      </c>
      <c r="AU878" t="s">
        <v>1402</v>
      </c>
      <c r="AV878" t="s">
        <v>153</v>
      </c>
      <c r="AW878" t="s">
        <v>149</v>
      </c>
      <c r="AX878" t="s">
        <v>146</v>
      </c>
      <c r="AY878" t="s">
        <v>1403</v>
      </c>
      <c r="AZ878" t="s">
        <v>124</v>
      </c>
      <c r="BA878" t="s">
        <v>153</v>
      </c>
      <c r="BB878" t="s">
        <v>1318</v>
      </c>
      <c r="BC878" t="s">
        <v>1319</v>
      </c>
      <c r="BD878" t="s">
        <v>1320</v>
      </c>
      <c r="BE878" t="s">
        <v>128</v>
      </c>
      <c r="BF878" t="s">
        <v>128</v>
      </c>
      <c r="BG878" t="s">
        <v>96</v>
      </c>
      <c r="BH878" t="s">
        <v>183</v>
      </c>
      <c r="BI878" t="s">
        <v>128</v>
      </c>
      <c r="BJ878" t="s">
        <v>128</v>
      </c>
      <c r="BK878" t="s">
        <v>142</v>
      </c>
      <c r="BL878" t="s">
        <v>96</v>
      </c>
      <c r="BM878" t="s">
        <v>1322</v>
      </c>
      <c r="BN878" t="s">
        <v>1323</v>
      </c>
      <c r="BO878" t="s">
        <v>1324</v>
      </c>
      <c r="BP878" t="s">
        <v>138</v>
      </c>
      <c r="BQ878" t="s">
        <v>1404</v>
      </c>
      <c r="BR878" t="s">
        <v>153</v>
      </c>
      <c r="BS878" t="s">
        <v>418</v>
      </c>
      <c r="BT878" t="s">
        <v>174</v>
      </c>
      <c r="BU878" t="s">
        <v>1405</v>
      </c>
      <c r="BV878" t="s">
        <v>114</v>
      </c>
      <c r="BW878" t="s">
        <v>153</v>
      </c>
      <c r="BX878" t="s">
        <v>106</v>
      </c>
      <c r="BY878" t="s">
        <v>96</v>
      </c>
      <c r="BZ878" s="20">
        <v>0.25</v>
      </c>
    </row>
    <row r="879" spans="1:78" x14ac:dyDescent="0.15">
      <c r="A879">
        <v>21</v>
      </c>
      <c r="B879">
        <v>18</v>
      </c>
      <c r="C879" t="s">
        <v>160</v>
      </c>
      <c r="D879" t="s">
        <v>358</v>
      </c>
      <c r="E879" t="s">
        <v>1394</v>
      </c>
      <c r="F879" t="s">
        <v>96</v>
      </c>
      <c r="G879" t="s">
        <v>124</v>
      </c>
      <c r="H879" t="s">
        <v>1395</v>
      </c>
      <c r="I879" t="s">
        <v>1412</v>
      </c>
      <c r="J879" t="s">
        <v>130</v>
      </c>
      <c r="K879" t="s">
        <v>1396</v>
      </c>
      <c r="L879" t="s">
        <v>120</v>
      </c>
      <c r="M879" t="s">
        <v>362</v>
      </c>
      <c r="N879" t="s">
        <v>1397</v>
      </c>
      <c r="O879" t="s">
        <v>96</v>
      </c>
      <c r="P879" t="s">
        <v>132</v>
      </c>
      <c r="Q879" t="s">
        <v>1398</v>
      </c>
      <c r="R879" t="s">
        <v>128</v>
      </c>
      <c r="S879" t="s">
        <v>138</v>
      </c>
      <c r="T879" t="s">
        <v>1399</v>
      </c>
      <c r="U879" t="s">
        <v>96</v>
      </c>
      <c r="V879" t="s">
        <v>114</v>
      </c>
      <c r="W879" t="s">
        <v>1400</v>
      </c>
      <c r="X879" t="s">
        <v>96</v>
      </c>
      <c r="Y879" t="s">
        <v>108</v>
      </c>
      <c r="Z879" t="s">
        <v>1401</v>
      </c>
      <c r="AA879" t="s">
        <v>120</v>
      </c>
      <c r="AB879" t="s">
        <v>1310</v>
      </c>
      <c r="AC879" t="s">
        <v>1371</v>
      </c>
      <c r="AD879" t="s">
        <v>1372</v>
      </c>
      <c r="AE879" t="s">
        <v>1373</v>
      </c>
      <c r="AF879" t="s">
        <v>96</v>
      </c>
      <c r="AQ879" t="s">
        <v>1311</v>
      </c>
      <c r="AR879" t="s">
        <v>1312</v>
      </c>
      <c r="AS879" t="s">
        <v>1313</v>
      </c>
      <c r="AT879" t="s">
        <v>362</v>
      </c>
      <c r="AU879" t="s">
        <v>1402</v>
      </c>
      <c r="AV879" t="s">
        <v>153</v>
      </c>
      <c r="AW879" t="s">
        <v>149</v>
      </c>
      <c r="AX879" t="s">
        <v>146</v>
      </c>
      <c r="AY879" t="s">
        <v>1403</v>
      </c>
      <c r="AZ879" t="s">
        <v>124</v>
      </c>
      <c r="BA879" t="s">
        <v>153</v>
      </c>
      <c r="BB879" t="s">
        <v>1318</v>
      </c>
      <c r="BC879" t="s">
        <v>1319</v>
      </c>
      <c r="BD879" t="s">
        <v>1320</v>
      </c>
      <c r="BE879" t="s">
        <v>128</v>
      </c>
      <c r="BF879" t="s">
        <v>128</v>
      </c>
      <c r="BG879" t="s">
        <v>96</v>
      </c>
      <c r="BH879" t="s">
        <v>183</v>
      </c>
      <c r="BI879" t="s">
        <v>128</v>
      </c>
      <c r="BJ879" t="s">
        <v>128</v>
      </c>
      <c r="BK879" t="s">
        <v>142</v>
      </c>
      <c r="BL879" t="s">
        <v>96</v>
      </c>
      <c r="BM879" t="s">
        <v>1322</v>
      </c>
      <c r="BN879" t="s">
        <v>1323</v>
      </c>
      <c r="BO879" t="s">
        <v>1324</v>
      </c>
      <c r="BP879" t="s">
        <v>138</v>
      </c>
      <c r="BQ879" t="s">
        <v>1404</v>
      </c>
      <c r="BR879" t="s">
        <v>153</v>
      </c>
      <c r="BS879" t="s">
        <v>418</v>
      </c>
      <c r="BT879" t="s">
        <v>174</v>
      </c>
      <c r="BU879" t="s">
        <v>1405</v>
      </c>
      <c r="BV879" t="s">
        <v>114</v>
      </c>
      <c r="BW879" t="s">
        <v>153</v>
      </c>
      <c r="BX879" t="s">
        <v>106</v>
      </c>
      <c r="BY879" t="s">
        <v>96</v>
      </c>
      <c r="BZ879" s="20">
        <v>0.25</v>
      </c>
    </row>
    <row r="880" spans="1:78" x14ac:dyDescent="0.15">
      <c r="A880">
        <v>21</v>
      </c>
      <c r="B880">
        <v>19</v>
      </c>
      <c r="C880" t="s">
        <v>162</v>
      </c>
      <c r="D880" t="s">
        <v>358</v>
      </c>
      <c r="E880" t="s">
        <v>1394</v>
      </c>
      <c r="F880" t="s">
        <v>128</v>
      </c>
      <c r="G880" t="s">
        <v>124</v>
      </c>
      <c r="H880" t="s">
        <v>1395</v>
      </c>
      <c r="I880" t="s">
        <v>128</v>
      </c>
      <c r="J880" t="s">
        <v>130</v>
      </c>
      <c r="K880" t="s">
        <v>1396</v>
      </c>
      <c r="L880" t="s">
        <v>96</v>
      </c>
      <c r="M880" t="s">
        <v>362</v>
      </c>
      <c r="N880" t="s">
        <v>1397</v>
      </c>
      <c r="O880" t="s">
        <v>128</v>
      </c>
      <c r="P880" t="s">
        <v>132</v>
      </c>
      <c r="Q880" t="s">
        <v>1398</v>
      </c>
      <c r="R880" t="s">
        <v>120</v>
      </c>
      <c r="S880" t="s">
        <v>138</v>
      </c>
      <c r="T880" t="s">
        <v>1399</v>
      </c>
      <c r="U880" t="s">
        <v>96</v>
      </c>
      <c r="V880" t="s">
        <v>114</v>
      </c>
      <c r="W880" t="s">
        <v>1400</v>
      </c>
      <c r="X880" t="s">
        <v>96</v>
      </c>
      <c r="Y880" t="s">
        <v>108</v>
      </c>
      <c r="Z880" t="s">
        <v>1401</v>
      </c>
      <c r="AA880" t="s">
        <v>96</v>
      </c>
      <c r="AB880" t="s">
        <v>1310</v>
      </c>
      <c r="AC880" t="s">
        <v>1375</v>
      </c>
      <c r="AD880" t="s">
        <v>1376</v>
      </c>
      <c r="AE880" t="s">
        <v>1377</v>
      </c>
      <c r="AF880" t="s">
        <v>96</v>
      </c>
      <c r="AQ880" t="s">
        <v>1311</v>
      </c>
      <c r="AR880" t="s">
        <v>1312</v>
      </c>
      <c r="AS880" t="s">
        <v>1313</v>
      </c>
      <c r="AT880" t="s">
        <v>362</v>
      </c>
      <c r="AU880" t="s">
        <v>1402</v>
      </c>
      <c r="AV880" t="s">
        <v>153</v>
      </c>
      <c r="AW880" t="s">
        <v>149</v>
      </c>
      <c r="AX880" t="s">
        <v>146</v>
      </c>
      <c r="AY880" t="s">
        <v>1403</v>
      </c>
      <c r="AZ880" t="s">
        <v>124</v>
      </c>
      <c r="BA880" t="s">
        <v>153</v>
      </c>
      <c r="BB880" t="s">
        <v>1318</v>
      </c>
      <c r="BC880" t="s">
        <v>1319</v>
      </c>
      <c r="BD880" t="s">
        <v>1320</v>
      </c>
      <c r="BE880" t="s">
        <v>128</v>
      </c>
      <c r="BF880" t="s">
        <v>128</v>
      </c>
      <c r="BG880" t="s">
        <v>96</v>
      </c>
      <c r="BH880" t="s">
        <v>183</v>
      </c>
      <c r="BI880" t="s">
        <v>128</v>
      </c>
      <c r="BJ880" t="s">
        <v>128</v>
      </c>
      <c r="BK880" t="s">
        <v>142</v>
      </c>
      <c r="BL880" t="s">
        <v>96</v>
      </c>
      <c r="BM880" t="s">
        <v>1322</v>
      </c>
      <c r="BN880" t="s">
        <v>1323</v>
      </c>
      <c r="BO880" t="s">
        <v>1324</v>
      </c>
      <c r="BP880" t="s">
        <v>138</v>
      </c>
      <c r="BQ880" t="s">
        <v>1404</v>
      </c>
      <c r="BR880" t="s">
        <v>153</v>
      </c>
      <c r="BS880" t="s">
        <v>418</v>
      </c>
      <c r="BT880" t="s">
        <v>174</v>
      </c>
      <c r="BU880" t="s">
        <v>1405</v>
      </c>
      <c r="BV880" t="s">
        <v>114</v>
      </c>
      <c r="BW880" t="s">
        <v>153</v>
      </c>
      <c r="BX880" t="s">
        <v>106</v>
      </c>
      <c r="BY880" t="s">
        <v>96</v>
      </c>
      <c r="BZ880" s="20">
        <v>0.25</v>
      </c>
    </row>
    <row r="881" spans="1:78" x14ac:dyDescent="0.15">
      <c r="A881">
        <v>21</v>
      </c>
      <c r="B881">
        <v>20</v>
      </c>
      <c r="C881" t="s">
        <v>165</v>
      </c>
      <c r="D881" t="s">
        <v>358</v>
      </c>
      <c r="E881" t="s">
        <v>1394</v>
      </c>
      <c r="F881" t="s">
        <v>96</v>
      </c>
      <c r="G881" t="s">
        <v>124</v>
      </c>
      <c r="H881" t="s">
        <v>1395</v>
      </c>
      <c r="I881" t="s">
        <v>120</v>
      </c>
      <c r="J881" t="s">
        <v>130</v>
      </c>
      <c r="K881" t="s">
        <v>1396</v>
      </c>
      <c r="L881" t="s">
        <v>96</v>
      </c>
      <c r="M881" t="s">
        <v>362</v>
      </c>
      <c r="N881" t="s">
        <v>1397</v>
      </c>
      <c r="O881" t="s">
        <v>96</v>
      </c>
      <c r="P881" t="s">
        <v>132</v>
      </c>
      <c r="Q881" t="s">
        <v>1398</v>
      </c>
      <c r="R881" t="s">
        <v>120</v>
      </c>
      <c r="S881" t="s">
        <v>138</v>
      </c>
      <c r="T881" t="s">
        <v>1399</v>
      </c>
      <c r="U881" t="s">
        <v>96</v>
      </c>
      <c r="V881" t="s">
        <v>114</v>
      </c>
      <c r="W881" t="s">
        <v>1400</v>
      </c>
      <c r="X881" t="s">
        <v>96</v>
      </c>
      <c r="Y881" t="s">
        <v>108</v>
      </c>
      <c r="Z881" t="s">
        <v>1401</v>
      </c>
      <c r="AA881" t="s">
        <v>96</v>
      </c>
      <c r="AB881" t="s">
        <v>1310</v>
      </c>
      <c r="AC881" t="s">
        <v>1378</v>
      </c>
      <c r="AD881" t="s">
        <v>1379</v>
      </c>
      <c r="AE881" t="s">
        <v>330</v>
      </c>
      <c r="AF881" t="s">
        <v>96</v>
      </c>
      <c r="AQ881" t="s">
        <v>1311</v>
      </c>
      <c r="AR881" t="s">
        <v>1312</v>
      </c>
      <c r="AS881" t="s">
        <v>1313</v>
      </c>
      <c r="AT881" t="s">
        <v>362</v>
      </c>
      <c r="AU881" t="s">
        <v>1402</v>
      </c>
      <c r="AV881" t="s">
        <v>153</v>
      </c>
      <c r="AW881" t="s">
        <v>149</v>
      </c>
      <c r="AX881" t="s">
        <v>146</v>
      </c>
      <c r="AY881" t="s">
        <v>1403</v>
      </c>
      <c r="AZ881" t="s">
        <v>124</v>
      </c>
      <c r="BA881" t="s">
        <v>153</v>
      </c>
      <c r="BB881" t="s">
        <v>1318</v>
      </c>
      <c r="BC881" t="s">
        <v>1319</v>
      </c>
      <c r="BD881" t="s">
        <v>1320</v>
      </c>
      <c r="BE881" t="s">
        <v>128</v>
      </c>
      <c r="BF881" t="s">
        <v>128</v>
      </c>
      <c r="BG881" t="s">
        <v>96</v>
      </c>
      <c r="BH881" t="s">
        <v>183</v>
      </c>
      <c r="BI881" t="s">
        <v>128</v>
      </c>
      <c r="BJ881" t="s">
        <v>128</v>
      </c>
      <c r="BK881" t="s">
        <v>142</v>
      </c>
      <c r="BL881" t="s">
        <v>96</v>
      </c>
      <c r="BM881" t="s">
        <v>1322</v>
      </c>
      <c r="BN881" t="s">
        <v>1323</v>
      </c>
      <c r="BO881" t="s">
        <v>1324</v>
      </c>
      <c r="BP881" t="s">
        <v>138</v>
      </c>
      <c r="BQ881" t="s">
        <v>1404</v>
      </c>
      <c r="BR881" t="s">
        <v>153</v>
      </c>
      <c r="BS881" t="s">
        <v>418</v>
      </c>
      <c r="BT881" t="s">
        <v>174</v>
      </c>
      <c r="BU881" t="s">
        <v>1405</v>
      </c>
      <c r="BV881" t="s">
        <v>114</v>
      </c>
      <c r="BW881" t="s">
        <v>153</v>
      </c>
      <c r="BX881" t="s">
        <v>106</v>
      </c>
      <c r="BY881" t="s">
        <v>96</v>
      </c>
      <c r="BZ881" s="20">
        <v>0.25</v>
      </c>
    </row>
    <row r="882" spans="1:78" x14ac:dyDescent="0.15">
      <c r="A882">
        <v>21</v>
      </c>
      <c r="B882">
        <v>21</v>
      </c>
      <c r="C882" t="s">
        <v>166</v>
      </c>
      <c r="D882" t="s">
        <v>358</v>
      </c>
      <c r="E882" t="s">
        <v>1394</v>
      </c>
      <c r="F882" t="s">
        <v>116</v>
      </c>
      <c r="G882" t="s">
        <v>124</v>
      </c>
      <c r="H882" t="s">
        <v>1395</v>
      </c>
      <c r="I882" t="s">
        <v>478</v>
      </c>
      <c r="J882" t="s">
        <v>130</v>
      </c>
      <c r="K882" t="s">
        <v>1396</v>
      </c>
      <c r="L882" t="s">
        <v>96</v>
      </c>
      <c r="M882" t="s">
        <v>362</v>
      </c>
      <c r="N882" t="s">
        <v>1397</v>
      </c>
      <c r="O882" t="s">
        <v>153</v>
      </c>
      <c r="P882" t="s">
        <v>132</v>
      </c>
      <c r="Q882" t="s">
        <v>1398</v>
      </c>
      <c r="R882" t="s">
        <v>116</v>
      </c>
      <c r="S882" t="s">
        <v>138</v>
      </c>
      <c r="T882" t="s">
        <v>1399</v>
      </c>
      <c r="U882" t="s">
        <v>120</v>
      </c>
      <c r="V882" t="s">
        <v>114</v>
      </c>
      <c r="W882" t="s">
        <v>1400</v>
      </c>
      <c r="X882" t="s">
        <v>120</v>
      </c>
      <c r="Y882" t="s">
        <v>108</v>
      </c>
      <c r="Z882" t="s">
        <v>1401</v>
      </c>
      <c r="AA882" t="s">
        <v>128</v>
      </c>
      <c r="AB882" t="s">
        <v>1310</v>
      </c>
      <c r="AC882" t="s">
        <v>1380</v>
      </c>
      <c r="AD882" t="s">
        <v>1381</v>
      </c>
      <c r="AE882" t="s">
        <v>1382</v>
      </c>
      <c r="AF882" t="s">
        <v>96</v>
      </c>
      <c r="AQ882" t="s">
        <v>1311</v>
      </c>
      <c r="AR882" t="s">
        <v>1312</v>
      </c>
      <c r="AS882" t="s">
        <v>1313</v>
      </c>
      <c r="AT882" t="s">
        <v>362</v>
      </c>
      <c r="AU882" t="s">
        <v>1402</v>
      </c>
      <c r="AV882" t="s">
        <v>153</v>
      </c>
      <c r="AW882" t="s">
        <v>149</v>
      </c>
      <c r="AX882" t="s">
        <v>146</v>
      </c>
      <c r="AY882" t="s">
        <v>1403</v>
      </c>
      <c r="AZ882" t="s">
        <v>124</v>
      </c>
      <c r="BA882" t="s">
        <v>153</v>
      </c>
      <c r="BB882" t="s">
        <v>1318</v>
      </c>
      <c r="BC882" t="s">
        <v>1319</v>
      </c>
      <c r="BD882" t="s">
        <v>1320</v>
      </c>
      <c r="BE882" t="s">
        <v>128</v>
      </c>
      <c r="BF882" t="s">
        <v>128</v>
      </c>
      <c r="BG882" t="s">
        <v>96</v>
      </c>
      <c r="BH882" t="s">
        <v>183</v>
      </c>
      <c r="BI882" t="s">
        <v>128</v>
      </c>
      <c r="BJ882" t="s">
        <v>128</v>
      </c>
      <c r="BK882" t="s">
        <v>142</v>
      </c>
      <c r="BL882" t="s">
        <v>96</v>
      </c>
      <c r="BM882" t="s">
        <v>1322</v>
      </c>
      <c r="BN882" t="s">
        <v>1323</v>
      </c>
      <c r="BO882" t="s">
        <v>1324</v>
      </c>
      <c r="BP882" t="s">
        <v>138</v>
      </c>
      <c r="BQ882" t="s">
        <v>1404</v>
      </c>
      <c r="BR882" t="s">
        <v>153</v>
      </c>
      <c r="BS882" t="s">
        <v>418</v>
      </c>
      <c r="BT882" t="s">
        <v>174</v>
      </c>
      <c r="BU882" t="s">
        <v>1405</v>
      </c>
      <c r="BV882" t="s">
        <v>114</v>
      </c>
      <c r="BW882" t="s">
        <v>153</v>
      </c>
      <c r="BX882" t="s">
        <v>106</v>
      </c>
      <c r="BY882" t="s">
        <v>96</v>
      </c>
      <c r="BZ882" s="20">
        <v>0.25</v>
      </c>
    </row>
    <row r="883" spans="1:78" x14ac:dyDescent="0.15">
      <c r="A883">
        <v>21</v>
      </c>
      <c r="B883">
        <v>22</v>
      </c>
      <c r="C883" t="s">
        <v>170</v>
      </c>
      <c r="D883" t="s">
        <v>358</v>
      </c>
      <c r="E883" t="s">
        <v>1394</v>
      </c>
      <c r="F883" t="s">
        <v>96</v>
      </c>
      <c r="G883" t="s">
        <v>124</v>
      </c>
      <c r="H883" t="s">
        <v>1395</v>
      </c>
      <c r="I883" t="s">
        <v>96</v>
      </c>
      <c r="J883" t="s">
        <v>130</v>
      </c>
      <c r="K883" t="s">
        <v>1396</v>
      </c>
      <c r="L883" t="s">
        <v>96</v>
      </c>
      <c r="M883" t="s">
        <v>362</v>
      </c>
      <c r="N883" t="s">
        <v>1397</v>
      </c>
      <c r="O883" t="s">
        <v>96</v>
      </c>
      <c r="P883" t="s">
        <v>132</v>
      </c>
      <c r="Q883" t="s">
        <v>1398</v>
      </c>
      <c r="R883" t="s">
        <v>96</v>
      </c>
      <c r="S883" t="s">
        <v>138</v>
      </c>
      <c r="T883" t="s">
        <v>1399</v>
      </c>
      <c r="U883" t="s">
        <v>96</v>
      </c>
      <c r="V883" t="s">
        <v>114</v>
      </c>
      <c r="W883" t="s">
        <v>1400</v>
      </c>
      <c r="X883" t="s">
        <v>96</v>
      </c>
      <c r="Y883" t="s">
        <v>108</v>
      </c>
      <c r="Z883" t="s">
        <v>1401</v>
      </c>
      <c r="AA883" t="s">
        <v>96</v>
      </c>
      <c r="AB883" t="s">
        <v>1310</v>
      </c>
      <c r="AC883" t="s">
        <v>136</v>
      </c>
      <c r="AD883" t="s">
        <v>136</v>
      </c>
      <c r="AE883" t="s">
        <v>96</v>
      </c>
      <c r="AF883" t="s">
        <v>96</v>
      </c>
      <c r="AQ883" t="s">
        <v>1311</v>
      </c>
      <c r="AR883" t="s">
        <v>1312</v>
      </c>
      <c r="AS883" t="s">
        <v>1313</v>
      </c>
      <c r="AT883" t="s">
        <v>362</v>
      </c>
      <c r="AU883" t="s">
        <v>1402</v>
      </c>
      <c r="AV883" t="s">
        <v>153</v>
      </c>
      <c r="AW883" t="s">
        <v>149</v>
      </c>
      <c r="AX883" t="s">
        <v>146</v>
      </c>
      <c r="AY883" t="s">
        <v>1403</v>
      </c>
      <c r="AZ883" t="s">
        <v>124</v>
      </c>
      <c r="BA883" t="s">
        <v>153</v>
      </c>
      <c r="BB883" t="s">
        <v>1318</v>
      </c>
      <c r="BC883" t="s">
        <v>1319</v>
      </c>
      <c r="BD883" t="s">
        <v>1320</v>
      </c>
      <c r="BE883" t="s">
        <v>128</v>
      </c>
      <c r="BF883" t="s">
        <v>128</v>
      </c>
      <c r="BG883" t="s">
        <v>96</v>
      </c>
      <c r="BH883" t="s">
        <v>183</v>
      </c>
      <c r="BI883" t="s">
        <v>128</v>
      </c>
      <c r="BJ883" t="s">
        <v>128</v>
      </c>
      <c r="BK883" t="s">
        <v>142</v>
      </c>
      <c r="BL883" t="s">
        <v>96</v>
      </c>
      <c r="BM883" t="s">
        <v>1322</v>
      </c>
      <c r="BN883" t="s">
        <v>1323</v>
      </c>
      <c r="BO883" t="s">
        <v>1324</v>
      </c>
      <c r="BP883" t="s">
        <v>138</v>
      </c>
      <c r="BQ883" t="s">
        <v>1404</v>
      </c>
      <c r="BR883" t="s">
        <v>153</v>
      </c>
      <c r="BS883" t="s">
        <v>418</v>
      </c>
      <c r="BT883" t="s">
        <v>174</v>
      </c>
      <c r="BU883" t="s">
        <v>1405</v>
      </c>
      <c r="BV883" t="s">
        <v>114</v>
      </c>
      <c r="BW883" t="s">
        <v>153</v>
      </c>
      <c r="BX883" t="s">
        <v>106</v>
      </c>
      <c r="BY883" t="s">
        <v>96</v>
      </c>
      <c r="BZ883" s="20">
        <v>0.25</v>
      </c>
    </row>
    <row r="884" spans="1:78" x14ac:dyDescent="0.15">
      <c r="A884">
        <v>21</v>
      </c>
      <c r="B884">
        <v>23</v>
      </c>
      <c r="C884" t="s">
        <v>171</v>
      </c>
      <c r="D884" t="s">
        <v>358</v>
      </c>
      <c r="E884" t="s">
        <v>1394</v>
      </c>
      <c r="F884" t="s">
        <v>96</v>
      </c>
      <c r="G884" t="s">
        <v>124</v>
      </c>
      <c r="H884" t="s">
        <v>1395</v>
      </c>
      <c r="I884" t="s">
        <v>96</v>
      </c>
      <c r="J884" t="s">
        <v>130</v>
      </c>
      <c r="K884" t="s">
        <v>1396</v>
      </c>
      <c r="L884" t="s">
        <v>96</v>
      </c>
      <c r="M884" t="s">
        <v>362</v>
      </c>
      <c r="N884" t="s">
        <v>1397</v>
      </c>
      <c r="O884" t="s">
        <v>96</v>
      </c>
      <c r="P884" t="s">
        <v>132</v>
      </c>
      <c r="Q884" t="s">
        <v>1398</v>
      </c>
      <c r="R884" t="s">
        <v>96</v>
      </c>
      <c r="S884" t="s">
        <v>138</v>
      </c>
      <c r="T884" t="s">
        <v>1399</v>
      </c>
      <c r="U884" t="s">
        <v>96</v>
      </c>
      <c r="V884" t="s">
        <v>114</v>
      </c>
      <c r="W884" t="s">
        <v>1400</v>
      </c>
      <c r="X884" t="s">
        <v>96</v>
      </c>
      <c r="Y884" t="s">
        <v>108</v>
      </c>
      <c r="Z884" t="s">
        <v>1401</v>
      </c>
      <c r="AA884" t="s">
        <v>96</v>
      </c>
      <c r="AB884" t="s">
        <v>1310</v>
      </c>
      <c r="AC884" t="s">
        <v>138</v>
      </c>
      <c r="AD884" t="s">
        <v>362</v>
      </c>
      <c r="AE884" t="s">
        <v>128</v>
      </c>
      <c r="AF884" t="s">
        <v>96</v>
      </c>
      <c r="AQ884" t="s">
        <v>1311</v>
      </c>
      <c r="AR884" t="s">
        <v>1312</v>
      </c>
      <c r="AS884" t="s">
        <v>1313</v>
      </c>
      <c r="AT884" t="s">
        <v>362</v>
      </c>
      <c r="AU884" t="s">
        <v>1402</v>
      </c>
      <c r="AV884" t="s">
        <v>153</v>
      </c>
      <c r="AW884" t="s">
        <v>149</v>
      </c>
      <c r="AX884" t="s">
        <v>146</v>
      </c>
      <c r="AY884" t="s">
        <v>1403</v>
      </c>
      <c r="AZ884" t="s">
        <v>124</v>
      </c>
      <c r="BA884" t="s">
        <v>153</v>
      </c>
      <c r="BB884" t="s">
        <v>1318</v>
      </c>
      <c r="BC884" t="s">
        <v>1319</v>
      </c>
      <c r="BD884" t="s">
        <v>1320</v>
      </c>
      <c r="BE884" t="s">
        <v>128</v>
      </c>
      <c r="BF884" t="s">
        <v>128</v>
      </c>
      <c r="BG884" t="s">
        <v>96</v>
      </c>
      <c r="BH884" t="s">
        <v>183</v>
      </c>
      <c r="BI884" t="s">
        <v>128</v>
      </c>
      <c r="BJ884" t="s">
        <v>128</v>
      </c>
      <c r="BK884" t="s">
        <v>142</v>
      </c>
      <c r="BL884" t="s">
        <v>96</v>
      </c>
      <c r="BM884" t="s">
        <v>1322</v>
      </c>
      <c r="BN884" t="s">
        <v>1323</v>
      </c>
      <c r="BO884" t="s">
        <v>1324</v>
      </c>
      <c r="BP884" t="s">
        <v>138</v>
      </c>
      <c r="BQ884" t="s">
        <v>1404</v>
      </c>
      <c r="BR884" t="s">
        <v>153</v>
      </c>
      <c r="BS884" t="s">
        <v>418</v>
      </c>
      <c r="BT884" t="s">
        <v>174</v>
      </c>
      <c r="BU884" t="s">
        <v>1405</v>
      </c>
      <c r="BV884" t="s">
        <v>114</v>
      </c>
      <c r="BW884" t="s">
        <v>153</v>
      </c>
      <c r="BX884" t="s">
        <v>106</v>
      </c>
      <c r="BY884" t="s">
        <v>96</v>
      </c>
      <c r="BZ884" s="20">
        <v>0.25</v>
      </c>
    </row>
    <row r="885" spans="1:78" x14ac:dyDescent="0.15">
      <c r="A885">
        <v>21</v>
      </c>
      <c r="B885">
        <v>24</v>
      </c>
      <c r="C885" t="s">
        <v>172</v>
      </c>
      <c r="D885" t="s">
        <v>358</v>
      </c>
      <c r="E885" t="s">
        <v>1394</v>
      </c>
      <c r="F885" t="s">
        <v>96</v>
      </c>
      <c r="G885" t="s">
        <v>124</v>
      </c>
      <c r="H885" t="s">
        <v>1395</v>
      </c>
      <c r="I885" t="s">
        <v>96</v>
      </c>
      <c r="J885" t="s">
        <v>130</v>
      </c>
      <c r="K885" t="s">
        <v>1396</v>
      </c>
      <c r="L885" t="s">
        <v>96</v>
      </c>
      <c r="M885" t="s">
        <v>362</v>
      </c>
      <c r="N885" t="s">
        <v>1397</v>
      </c>
      <c r="O885" t="s">
        <v>96</v>
      </c>
      <c r="P885" t="s">
        <v>132</v>
      </c>
      <c r="Q885" t="s">
        <v>1398</v>
      </c>
      <c r="R885" t="s">
        <v>96</v>
      </c>
      <c r="S885" t="s">
        <v>138</v>
      </c>
      <c r="T885" t="s">
        <v>1399</v>
      </c>
      <c r="U885" t="s">
        <v>96</v>
      </c>
      <c r="V885" t="s">
        <v>114</v>
      </c>
      <c r="W885" t="s">
        <v>1400</v>
      </c>
      <c r="X885" t="s">
        <v>96</v>
      </c>
      <c r="Y885" t="s">
        <v>108</v>
      </c>
      <c r="Z885" t="s">
        <v>1401</v>
      </c>
      <c r="AA885" t="s">
        <v>96</v>
      </c>
      <c r="AB885" t="s">
        <v>1310</v>
      </c>
      <c r="AC885" t="s">
        <v>261</v>
      </c>
      <c r="AD885" t="s">
        <v>114</v>
      </c>
      <c r="AE885" t="s">
        <v>128</v>
      </c>
      <c r="AF885" t="s">
        <v>96</v>
      </c>
      <c r="AQ885" t="s">
        <v>1311</v>
      </c>
      <c r="AR885" t="s">
        <v>1312</v>
      </c>
      <c r="AS885" t="s">
        <v>1313</v>
      </c>
      <c r="AT885" t="s">
        <v>362</v>
      </c>
      <c r="AU885" t="s">
        <v>1402</v>
      </c>
      <c r="AV885" t="s">
        <v>153</v>
      </c>
      <c r="AW885" t="s">
        <v>149</v>
      </c>
      <c r="AX885" t="s">
        <v>146</v>
      </c>
      <c r="AY885" t="s">
        <v>1403</v>
      </c>
      <c r="AZ885" t="s">
        <v>124</v>
      </c>
      <c r="BA885" t="s">
        <v>153</v>
      </c>
      <c r="BB885" t="s">
        <v>1318</v>
      </c>
      <c r="BC885" t="s">
        <v>1319</v>
      </c>
      <c r="BD885" t="s">
        <v>1320</v>
      </c>
      <c r="BE885" t="s">
        <v>128</v>
      </c>
      <c r="BF885" t="s">
        <v>128</v>
      </c>
      <c r="BG885" t="s">
        <v>96</v>
      </c>
      <c r="BH885" t="s">
        <v>183</v>
      </c>
      <c r="BI885" t="s">
        <v>128</v>
      </c>
      <c r="BJ885" t="s">
        <v>128</v>
      </c>
      <c r="BK885" t="s">
        <v>142</v>
      </c>
      <c r="BL885" t="s">
        <v>96</v>
      </c>
      <c r="BM885" t="s">
        <v>1322</v>
      </c>
      <c r="BN885" t="s">
        <v>1323</v>
      </c>
      <c r="BO885" t="s">
        <v>1324</v>
      </c>
      <c r="BP885" t="s">
        <v>138</v>
      </c>
      <c r="BQ885" t="s">
        <v>1404</v>
      </c>
      <c r="BR885" t="s">
        <v>153</v>
      </c>
      <c r="BS885" t="s">
        <v>418</v>
      </c>
      <c r="BT885" t="s">
        <v>174</v>
      </c>
      <c r="BU885" t="s">
        <v>1405</v>
      </c>
      <c r="BV885" t="s">
        <v>114</v>
      </c>
      <c r="BW885" t="s">
        <v>153</v>
      </c>
      <c r="BX885" t="s">
        <v>106</v>
      </c>
      <c r="BY885" t="s">
        <v>96</v>
      </c>
      <c r="BZ885" s="20">
        <v>0.25</v>
      </c>
    </row>
    <row r="886" spans="1:78" x14ac:dyDescent="0.15">
      <c r="A886">
        <v>21</v>
      </c>
      <c r="B886">
        <v>25</v>
      </c>
      <c r="C886" t="s">
        <v>173</v>
      </c>
      <c r="D886" t="s">
        <v>358</v>
      </c>
      <c r="E886" t="s">
        <v>1394</v>
      </c>
      <c r="F886" t="s">
        <v>96</v>
      </c>
      <c r="G886" t="s">
        <v>124</v>
      </c>
      <c r="H886" t="s">
        <v>1395</v>
      </c>
      <c r="I886" t="s">
        <v>96</v>
      </c>
      <c r="J886" t="s">
        <v>130</v>
      </c>
      <c r="K886" t="s">
        <v>1396</v>
      </c>
      <c r="L886" t="s">
        <v>96</v>
      </c>
      <c r="M886" t="s">
        <v>362</v>
      </c>
      <c r="N886" t="s">
        <v>1397</v>
      </c>
      <c r="O886" t="s">
        <v>120</v>
      </c>
      <c r="P886" t="s">
        <v>132</v>
      </c>
      <c r="Q886" t="s">
        <v>1398</v>
      </c>
      <c r="R886" t="s">
        <v>96</v>
      </c>
      <c r="S886" t="s">
        <v>138</v>
      </c>
      <c r="T886" t="s">
        <v>1399</v>
      </c>
      <c r="U886" t="s">
        <v>120</v>
      </c>
      <c r="V886" t="s">
        <v>114</v>
      </c>
      <c r="W886" t="s">
        <v>1400</v>
      </c>
      <c r="X886" t="s">
        <v>96</v>
      </c>
      <c r="Y886" t="s">
        <v>108</v>
      </c>
      <c r="Z886" t="s">
        <v>1401</v>
      </c>
      <c r="AA886" t="s">
        <v>96</v>
      </c>
      <c r="AB886" t="s">
        <v>1310</v>
      </c>
      <c r="AC886" t="s">
        <v>1383</v>
      </c>
      <c r="AD886" t="s">
        <v>1042</v>
      </c>
      <c r="AE886" t="s">
        <v>155</v>
      </c>
      <c r="AF886" t="s">
        <v>96</v>
      </c>
      <c r="AQ886" t="s">
        <v>1311</v>
      </c>
      <c r="AR886" t="s">
        <v>1312</v>
      </c>
      <c r="AS886" t="s">
        <v>1313</v>
      </c>
      <c r="AT886" t="s">
        <v>362</v>
      </c>
      <c r="AU886" t="s">
        <v>1402</v>
      </c>
      <c r="AV886" t="s">
        <v>153</v>
      </c>
      <c r="AW886" t="s">
        <v>149</v>
      </c>
      <c r="AX886" t="s">
        <v>146</v>
      </c>
      <c r="AY886" t="s">
        <v>1403</v>
      </c>
      <c r="AZ886" t="s">
        <v>124</v>
      </c>
      <c r="BA886" t="s">
        <v>153</v>
      </c>
      <c r="BB886" t="s">
        <v>1318</v>
      </c>
      <c r="BC886" t="s">
        <v>1319</v>
      </c>
      <c r="BD886" t="s">
        <v>1320</v>
      </c>
      <c r="BE886" t="s">
        <v>128</v>
      </c>
      <c r="BF886" t="s">
        <v>128</v>
      </c>
      <c r="BG886" t="s">
        <v>96</v>
      </c>
      <c r="BH886" t="s">
        <v>183</v>
      </c>
      <c r="BI886" t="s">
        <v>128</v>
      </c>
      <c r="BJ886" t="s">
        <v>128</v>
      </c>
      <c r="BK886" t="s">
        <v>142</v>
      </c>
      <c r="BL886" t="s">
        <v>96</v>
      </c>
      <c r="BM886" t="s">
        <v>1322</v>
      </c>
      <c r="BN886" t="s">
        <v>1323</v>
      </c>
      <c r="BO886" t="s">
        <v>1324</v>
      </c>
      <c r="BP886" t="s">
        <v>138</v>
      </c>
      <c r="BQ886" t="s">
        <v>1404</v>
      </c>
      <c r="BR886" t="s">
        <v>153</v>
      </c>
      <c r="BS886" t="s">
        <v>418</v>
      </c>
      <c r="BT886" t="s">
        <v>174</v>
      </c>
      <c r="BU886" t="s">
        <v>1405</v>
      </c>
      <c r="BV886" t="s">
        <v>114</v>
      </c>
      <c r="BW886" t="s">
        <v>153</v>
      </c>
      <c r="BX886" t="s">
        <v>106</v>
      </c>
      <c r="BY886" t="s">
        <v>96</v>
      </c>
      <c r="BZ886" s="20">
        <v>0.25</v>
      </c>
    </row>
    <row r="887" spans="1:78" x14ac:dyDescent="0.15">
      <c r="A887">
        <v>21</v>
      </c>
      <c r="B887">
        <v>26</v>
      </c>
      <c r="C887" t="s">
        <v>175</v>
      </c>
      <c r="D887" t="s">
        <v>358</v>
      </c>
      <c r="E887" t="s">
        <v>1394</v>
      </c>
      <c r="F887" t="s">
        <v>96</v>
      </c>
      <c r="G887" t="s">
        <v>124</v>
      </c>
      <c r="H887" t="s">
        <v>1395</v>
      </c>
      <c r="I887" t="s">
        <v>96</v>
      </c>
      <c r="J887" t="s">
        <v>130</v>
      </c>
      <c r="K887" t="s">
        <v>1396</v>
      </c>
      <c r="L887" t="s">
        <v>96</v>
      </c>
      <c r="M887" t="s">
        <v>362</v>
      </c>
      <c r="N887" t="s">
        <v>1397</v>
      </c>
      <c r="O887" t="s">
        <v>120</v>
      </c>
      <c r="P887" t="s">
        <v>132</v>
      </c>
      <c r="Q887" t="s">
        <v>1398</v>
      </c>
      <c r="R887" t="s">
        <v>96</v>
      </c>
      <c r="S887" t="s">
        <v>138</v>
      </c>
      <c r="T887" t="s">
        <v>1399</v>
      </c>
      <c r="U887" t="s">
        <v>120</v>
      </c>
      <c r="V887" t="s">
        <v>114</v>
      </c>
      <c r="W887" t="s">
        <v>1400</v>
      </c>
      <c r="X887" t="s">
        <v>96</v>
      </c>
      <c r="Y887" t="s">
        <v>108</v>
      </c>
      <c r="Z887" t="s">
        <v>1401</v>
      </c>
      <c r="AA887" t="s">
        <v>96</v>
      </c>
      <c r="AB887" t="s">
        <v>1310</v>
      </c>
      <c r="AC887" t="s">
        <v>1383</v>
      </c>
      <c r="AD887" t="s">
        <v>1042</v>
      </c>
      <c r="AE887" t="s">
        <v>155</v>
      </c>
      <c r="AF887" t="s">
        <v>96</v>
      </c>
      <c r="AQ887" t="s">
        <v>1311</v>
      </c>
      <c r="AR887" t="s">
        <v>1312</v>
      </c>
      <c r="AS887" t="s">
        <v>1313</v>
      </c>
      <c r="AT887" t="s">
        <v>362</v>
      </c>
      <c r="AU887" t="s">
        <v>1402</v>
      </c>
      <c r="AV887" t="s">
        <v>153</v>
      </c>
      <c r="AW887" t="s">
        <v>149</v>
      </c>
      <c r="AX887" t="s">
        <v>146</v>
      </c>
      <c r="AY887" t="s">
        <v>1403</v>
      </c>
      <c r="AZ887" t="s">
        <v>124</v>
      </c>
      <c r="BA887" t="s">
        <v>153</v>
      </c>
      <c r="BB887" t="s">
        <v>1318</v>
      </c>
      <c r="BC887" t="s">
        <v>1319</v>
      </c>
      <c r="BD887" t="s">
        <v>1320</v>
      </c>
      <c r="BE887" t="s">
        <v>128</v>
      </c>
      <c r="BF887" t="s">
        <v>128</v>
      </c>
      <c r="BG887" t="s">
        <v>96</v>
      </c>
      <c r="BH887" t="s">
        <v>183</v>
      </c>
      <c r="BI887" t="s">
        <v>128</v>
      </c>
      <c r="BJ887" t="s">
        <v>128</v>
      </c>
      <c r="BK887" t="s">
        <v>142</v>
      </c>
      <c r="BL887" t="s">
        <v>96</v>
      </c>
      <c r="BM887" t="s">
        <v>1322</v>
      </c>
      <c r="BN887" t="s">
        <v>1323</v>
      </c>
      <c r="BO887" t="s">
        <v>1324</v>
      </c>
      <c r="BP887" t="s">
        <v>138</v>
      </c>
      <c r="BQ887" t="s">
        <v>1404</v>
      </c>
      <c r="BR887" t="s">
        <v>153</v>
      </c>
      <c r="BS887" t="s">
        <v>418</v>
      </c>
      <c r="BT887" t="s">
        <v>174</v>
      </c>
      <c r="BU887" t="s">
        <v>1405</v>
      </c>
      <c r="BV887" t="s">
        <v>114</v>
      </c>
      <c r="BW887" t="s">
        <v>153</v>
      </c>
      <c r="BX887" t="s">
        <v>106</v>
      </c>
      <c r="BY887" t="s">
        <v>96</v>
      </c>
      <c r="BZ887" s="20">
        <v>0.25</v>
      </c>
    </row>
    <row r="888" spans="1:78" x14ac:dyDescent="0.15">
      <c r="A888">
        <v>21</v>
      </c>
      <c r="B888">
        <v>27</v>
      </c>
      <c r="C888" t="s">
        <v>176</v>
      </c>
      <c r="D888" t="s">
        <v>358</v>
      </c>
      <c r="E888" t="s">
        <v>1394</v>
      </c>
      <c r="F888" t="s">
        <v>96</v>
      </c>
      <c r="G888" t="s">
        <v>124</v>
      </c>
      <c r="H888" t="s">
        <v>1395</v>
      </c>
      <c r="I888" t="s">
        <v>96</v>
      </c>
      <c r="J888" t="s">
        <v>130</v>
      </c>
      <c r="K888" t="s">
        <v>1396</v>
      </c>
      <c r="L888" t="s">
        <v>96</v>
      </c>
      <c r="M888" t="s">
        <v>362</v>
      </c>
      <c r="N888" t="s">
        <v>1397</v>
      </c>
      <c r="O888" t="s">
        <v>120</v>
      </c>
      <c r="P888" t="s">
        <v>132</v>
      </c>
      <c r="Q888" t="s">
        <v>1398</v>
      </c>
      <c r="R888" t="s">
        <v>96</v>
      </c>
      <c r="S888" t="s">
        <v>138</v>
      </c>
      <c r="T888" t="s">
        <v>1399</v>
      </c>
      <c r="U888" t="s">
        <v>96</v>
      </c>
      <c r="V888" t="s">
        <v>114</v>
      </c>
      <c r="W888" t="s">
        <v>1400</v>
      </c>
      <c r="X888" t="s">
        <v>96</v>
      </c>
      <c r="Y888" t="s">
        <v>108</v>
      </c>
      <c r="Z888" t="s">
        <v>1401</v>
      </c>
      <c r="AA888" t="s">
        <v>96</v>
      </c>
      <c r="AB888" t="s">
        <v>1310</v>
      </c>
      <c r="AC888" t="s">
        <v>1384</v>
      </c>
      <c r="AD888" t="s">
        <v>1192</v>
      </c>
      <c r="AE888" t="s">
        <v>1385</v>
      </c>
      <c r="AF888" t="s">
        <v>96</v>
      </c>
      <c r="AQ888" t="s">
        <v>1311</v>
      </c>
      <c r="AR888" t="s">
        <v>1312</v>
      </c>
      <c r="AS888" t="s">
        <v>1313</v>
      </c>
      <c r="AT888" t="s">
        <v>362</v>
      </c>
      <c r="AU888" t="s">
        <v>1402</v>
      </c>
      <c r="AV888" t="s">
        <v>153</v>
      </c>
      <c r="AW888" t="s">
        <v>149</v>
      </c>
      <c r="AX888" t="s">
        <v>146</v>
      </c>
      <c r="AY888" t="s">
        <v>1403</v>
      </c>
      <c r="AZ888" t="s">
        <v>124</v>
      </c>
      <c r="BA888" t="s">
        <v>153</v>
      </c>
      <c r="BB888" t="s">
        <v>1318</v>
      </c>
      <c r="BC888" t="s">
        <v>1319</v>
      </c>
      <c r="BD888" t="s">
        <v>1320</v>
      </c>
      <c r="BE888" t="s">
        <v>128</v>
      </c>
      <c r="BF888" t="s">
        <v>128</v>
      </c>
      <c r="BG888" t="s">
        <v>96</v>
      </c>
      <c r="BH888" t="s">
        <v>183</v>
      </c>
      <c r="BI888" t="s">
        <v>128</v>
      </c>
      <c r="BJ888" t="s">
        <v>128</v>
      </c>
      <c r="BK888" t="s">
        <v>142</v>
      </c>
      <c r="BL888" t="s">
        <v>96</v>
      </c>
      <c r="BM888" t="s">
        <v>1322</v>
      </c>
      <c r="BN888" t="s">
        <v>1323</v>
      </c>
      <c r="BO888" t="s">
        <v>1324</v>
      </c>
      <c r="BP888" t="s">
        <v>138</v>
      </c>
      <c r="BQ888" t="s">
        <v>1404</v>
      </c>
      <c r="BR888" t="s">
        <v>153</v>
      </c>
      <c r="BS888" t="s">
        <v>418</v>
      </c>
      <c r="BT888" t="s">
        <v>174</v>
      </c>
      <c r="BU888" t="s">
        <v>1405</v>
      </c>
      <c r="BV888" t="s">
        <v>114</v>
      </c>
      <c r="BW888" t="s">
        <v>153</v>
      </c>
      <c r="BX888" t="s">
        <v>106</v>
      </c>
      <c r="BY888" t="s">
        <v>96</v>
      </c>
      <c r="BZ888" s="20">
        <v>0.25</v>
      </c>
    </row>
    <row r="889" spans="1:78" x14ac:dyDescent="0.15">
      <c r="A889">
        <v>21</v>
      </c>
      <c r="B889">
        <v>28</v>
      </c>
      <c r="C889" t="s">
        <v>177</v>
      </c>
      <c r="D889" t="s">
        <v>358</v>
      </c>
      <c r="E889" t="s">
        <v>1394</v>
      </c>
      <c r="F889" t="s">
        <v>96</v>
      </c>
      <c r="G889" t="s">
        <v>124</v>
      </c>
      <c r="H889" t="s">
        <v>1395</v>
      </c>
      <c r="I889" t="s">
        <v>96</v>
      </c>
      <c r="J889" t="s">
        <v>130</v>
      </c>
      <c r="K889" t="s">
        <v>1396</v>
      </c>
      <c r="L889" t="s">
        <v>96</v>
      </c>
      <c r="M889" t="s">
        <v>362</v>
      </c>
      <c r="N889" t="s">
        <v>1397</v>
      </c>
      <c r="O889" t="s">
        <v>120</v>
      </c>
      <c r="P889" t="s">
        <v>132</v>
      </c>
      <c r="Q889" t="s">
        <v>1398</v>
      </c>
      <c r="R889" t="s">
        <v>96</v>
      </c>
      <c r="S889" t="s">
        <v>138</v>
      </c>
      <c r="T889" t="s">
        <v>1399</v>
      </c>
      <c r="U889" t="s">
        <v>96</v>
      </c>
      <c r="V889" t="s">
        <v>114</v>
      </c>
      <c r="W889" t="s">
        <v>1400</v>
      </c>
      <c r="X889" t="s">
        <v>96</v>
      </c>
      <c r="Y889" t="s">
        <v>108</v>
      </c>
      <c r="Z889" t="s">
        <v>1401</v>
      </c>
      <c r="AA889" t="s">
        <v>96</v>
      </c>
      <c r="AB889" t="s">
        <v>1310</v>
      </c>
      <c r="AC889" t="s">
        <v>1384</v>
      </c>
      <c r="AD889" t="s">
        <v>1192</v>
      </c>
      <c r="AE889" t="s">
        <v>1385</v>
      </c>
      <c r="AF889" t="s">
        <v>96</v>
      </c>
      <c r="AQ889" t="s">
        <v>1311</v>
      </c>
      <c r="AR889" t="s">
        <v>1312</v>
      </c>
      <c r="AS889" t="s">
        <v>1313</v>
      </c>
      <c r="AT889" t="s">
        <v>362</v>
      </c>
      <c r="AU889" t="s">
        <v>1402</v>
      </c>
      <c r="AV889" t="s">
        <v>153</v>
      </c>
      <c r="AW889" t="s">
        <v>149</v>
      </c>
      <c r="AX889" t="s">
        <v>146</v>
      </c>
      <c r="AY889" t="s">
        <v>1403</v>
      </c>
      <c r="AZ889" t="s">
        <v>124</v>
      </c>
      <c r="BA889" t="s">
        <v>153</v>
      </c>
      <c r="BB889" t="s">
        <v>1318</v>
      </c>
      <c r="BC889" t="s">
        <v>1319</v>
      </c>
      <c r="BD889" t="s">
        <v>1320</v>
      </c>
      <c r="BE889" t="s">
        <v>128</v>
      </c>
      <c r="BF889" t="s">
        <v>128</v>
      </c>
      <c r="BG889" t="s">
        <v>96</v>
      </c>
      <c r="BH889" t="s">
        <v>183</v>
      </c>
      <c r="BI889" t="s">
        <v>128</v>
      </c>
      <c r="BJ889" t="s">
        <v>128</v>
      </c>
      <c r="BK889" t="s">
        <v>142</v>
      </c>
      <c r="BL889" t="s">
        <v>96</v>
      </c>
      <c r="BM889" t="s">
        <v>1322</v>
      </c>
      <c r="BN889" t="s">
        <v>1323</v>
      </c>
      <c r="BO889" t="s">
        <v>1324</v>
      </c>
      <c r="BP889" t="s">
        <v>138</v>
      </c>
      <c r="BQ889" t="s">
        <v>1404</v>
      </c>
      <c r="BR889" t="s">
        <v>153</v>
      </c>
      <c r="BS889" t="s">
        <v>418</v>
      </c>
      <c r="BT889" t="s">
        <v>174</v>
      </c>
      <c r="BU889" t="s">
        <v>1405</v>
      </c>
      <c r="BV889" t="s">
        <v>114</v>
      </c>
      <c r="BW889" t="s">
        <v>153</v>
      </c>
      <c r="BX889" t="s">
        <v>106</v>
      </c>
      <c r="BY889" t="s">
        <v>96</v>
      </c>
      <c r="BZ889" s="20">
        <v>0.25</v>
      </c>
    </row>
    <row r="890" spans="1:78" x14ac:dyDescent="0.15">
      <c r="A890">
        <v>21</v>
      </c>
      <c r="B890">
        <v>29</v>
      </c>
      <c r="C890" t="s">
        <v>178</v>
      </c>
      <c r="D890" t="s">
        <v>358</v>
      </c>
      <c r="E890" t="s">
        <v>1394</v>
      </c>
      <c r="F890" t="s">
        <v>96</v>
      </c>
      <c r="G890" t="s">
        <v>124</v>
      </c>
      <c r="H890" t="s">
        <v>1395</v>
      </c>
      <c r="I890" t="s">
        <v>96</v>
      </c>
      <c r="J890" t="s">
        <v>130</v>
      </c>
      <c r="K890" t="s">
        <v>1396</v>
      </c>
      <c r="L890" t="s">
        <v>96</v>
      </c>
      <c r="M890" t="s">
        <v>362</v>
      </c>
      <c r="N890" t="s">
        <v>1397</v>
      </c>
      <c r="O890" t="s">
        <v>128</v>
      </c>
      <c r="P890" t="s">
        <v>132</v>
      </c>
      <c r="Q890" t="s">
        <v>1398</v>
      </c>
      <c r="R890" t="s">
        <v>96</v>
      </c>
      <c r="S890" t="s">
        <v>138</v>
      </c>
      <c r="T890" t="s">
        <v>1399</v>
      </c>
      <c r="U890" t="s">
        <v>96</v>
      </c>
      <c r="V890" t="s">
        <v>114</v>
      </c>
      <c r="W890" t="s">
        <v>1400</v>
      </c>
      <c r="X890" t="s">
        <v>96</v>
      </c>
      <c r="Y890" t="s">
        <v>108</v>
      </c>
      <c r="Z890" t="s">
        <v>1401</v>
      </c>
      <c r="AA890" t="s">
        <v>96</v>
      </c>
      <c r="AB890" t="s">
        <v>1310</v>
      </c>
      <c r="AC890" t="s">
        <v>248</v>
      </c>
      <c r="AD890" t="s">
        <v>753</v>
      </c>
      <c r="AE890" t="s">
        <v>116</v>
      </c>
      <c r="AF890" t="s">
        <v>96</v>
      </c>
      <c r="AQ890" t="s">
        <v>1311</v>
      </c>
      <c r="AR890" t="s">
        <v>1312</v>
      </c>
      <c r="AS890" t="s">
        <v>1313</v>
      </c>
      <c r="AT890" t="s">
        <v>362</v>
      </c>
      <c r="AU890" t="s">
        <v>1402</v>
      </c>
      <c r="AV890" t="s">
        <v>153</v>
      </c>
      <c r="AW890" t="s">
        <v>149</v>
      </c>
      <c r="AX890" t="s">
        <v>146</v>
      </c>
      <c r="AY890" t="s">
        <v>1403</v>
      </c>
      <c r="AZ890" t="s">
        <v>124</v>
      </c>
      <c r="BA890" t="s">
        <v>153</v>
      </c>
      <c r="BB890" t="s">
        <v>1318</v>
      </c>
      <c r="BC890" t="s">
        <v>1319</v>
      </c>
      <c r="BD890" t="s">
        <v>1320</v>
      </c>
      <c r="BE890" t="s">
        <v>128</v>
      </c>
      <c r="BF890" t="s">
        <v>128</v>
      </c>
      <c r="BG890" t="s">
        <v>96</v>
      </c>
      <c r="BH890" t="s">
        <v>183</v>
      </c>
      <c r="BI890" t="s">
        <v>128</v>
      </c>
      <c r="BJ890" t="s">
        <v>128</v>
      </c>
      <c r="BK890" t="s">
        <v>142</v>
      </c>
      <c r="BL890" t="s">
        <v>96</v>
      </c>
      <c r="BM890" t="s">
        <v>1322</v>
      </c>
      <c r="BN890" t="s">
        <v>1323</v>
      </c>
      <c r="BO890" t="s">
        <v>1324</v>
      </c>
      <c r="BP890" t="s">
        <v>138</v>
      </c>
      <c r="BQ890" t="s">
        <v>1404</v>
      </c>
      <c r="BR890" t="s">
        <v>153</v>
      </c>
      <c r="BS890" t="s">
        <v>418</v>
      </c>
      <c r="BT890" t="s">
        <v>174</v>
      </c>
      <c r="BU890" t="s">
        <v>1405</v>
      </c>
      <c r="BV890" t="s">
        <v>114</v>
      </c>
      <c r="BW890" t="s">
        <v>153</v>
      </c>
      <c r="BX890" t="s">
        <v>106</v>
      </c>
      <c r="BY890" t="s">
        <v>96</v>
      </c>
      <c r="BZ890" s="20">
        <v>0.25</v>
      </c>
    </row>
    <row r="891" spans="1:78" x14ac:dyDescent="0.15">
      <c r="A891">
        <v>21</v>
      </c>
      <c r="B891">
        <v>30</v>
      </c>
      <c r="C891" t="s">
        <v>179</v>
      </c>
      <c r="D891" t="s">
        <v>358</v>
      </c>
      <c r="E891" t="s">
        <v>1394</v>
      </c>
      <c r="F891" t="s">
        <v>96</v>
      </c>
      <c r="G891" t="s">
        <v>124</v>
      </c>
      <c r="H891" t="s">
        <v>1395</v>
      </c>
      <c r="I891" t="s">
        <v>96</v>
      </c>
      <c r="J891" t="s">
        <v>130</v>
      </c>
      <c r="K891" t="s">
        <v>1396</v>
      </c>
      <c r="L891" t="s">
        <v>96</v>
      </c>
      <c r="M891" t="s">
        <v>362</v>
      </c>
      <c r="N891" t="s">
        <v>1397</v>
      </c>
      <c r="O891" t="s">
        <v>128</v>
      </c>
      <c r="P891" t="s">
        <v>132</v>
      </c>
      <c r="Q891" t="s">
        <v>1398</v>
      </c>
      <c r="R891" t="s">
        <v>96</v>
      </c>
      <c r="S891" t="s">
        <v>138</v>
      </c>
      <c r="T891" t="s">
        <v>1399</v>
      </c>
      <c r="U891" t="s">
        <v>96</v>
      </c>
      <c r="V891" t="s">
        <v>114</v>
      </c>
      <c r="W891" t="s">
        <v>1400</v>
      </c>
      <c r="X891" t="s">
        <v>96</v>
      </c>
      <c r="Y891" t="s">
        <v>108</v>
      </c>
      <c r="Z891" t="s">
        <v>1401</v>
      </c>
      <c r="AA891" t="s">
        <v>96</v>
      </c>
      <c r="AB891" t="s">
        <v>1310</v>
      </c>
      <c r="AC891" t="s">
        <v>248</v>
      </c>
      <c r="AD891" t="s">
        <v>753</v>
      </c>
      <c r="AE891" t="s">
        <v>116</v>
      </c>
      <c r="AF891" t="s">
        <v>96</v>
      </c>
      <c r="AQ891" t="s">
        <v>1311</v>
      </c>
      <c r="AR891" t="s">
        <v>1312</v>
      </c>
      <c r="AS891" t="s">
        <v>1313</v>
      </c>
      <c r="AT891" t="s">
        <v>362</v>
      </c>
      <c r="AU891" t="s">
        <v>1402</v>
      </c>
      <c r="AV891" t="s">
        <v>153</v>
      </c>
      <c r="AW891" t="s">
        <v>149</v>
      </c>
      <c r="AX891" t="s">
        <v>146</v>
      </c>
      <c r="AY891" t="s">
        <v>1403</v>
      </c>
      <c r="AZ891" t="s">
        <v>124</v>
      </c>
      <c r="BA891" t="s">
        <v>153</v>
      </c>
      <c r="BB891" t="s">
        <v>1318</v>
      </c>
      <c r="BC891" t="s">
        <v>1319</v>
      </c>
      <c r="BD891" t="s">
        <v>1320</v>
      </c>
      <c r="BE891" t="s">
        <v>128</v>
      </c>
      <c r="BF891" t="s">
        <v>128</v>
      </c>
      <c r="BG891" t="s">
        <v>96</v>
      </c>
      <c r="BH891" t="s">
        <v>183</v>
      </c>
      <c r="BI891" t="s">
        <v>128</v>
      </c>
      <c r="BJ891" t="s">
        <v>128</v>
      </c>
      <c r="BK891" t="s">
        <v>142</v>
      </c>
      <c r="BL891" t="s">
        <v>96</v>
      </c>
      <c r="BM891" t="s">
        <v>1322</v>
      </c>
      <c r="BN891" t="s">
        <v>1323</v>
      </c>
      <c r="BO891" t="s">
        <v>1324</v>
      </c>
      <c r="BP891" t="s">
        <v>138</v>
      </c>
      <c r="BQ891" t="s">
        <v>1404</v>
      </c>
      <c r="BR891" t="s">
        <v>153</v>
      </c>
      <c r="BS891" t="s">
        <v>418</v>
      </c>
      <c r="BT891" t="s">
        <v>174</v>
      </c>
      <c r="BU891" t="s">
        <v>1405</v>
      </c>
      <c r="BV891" t="s">
        <v>114</v>
      </c>
      <c r="BW891" t="s">
        <v>153</v>
      </c>
      <c r="BX891" t="s">
        <v>106</v>
      </c>
      <c r="BY891" t="s">
        <v>96</v>
      </c>
      <c r="BZ891" s="20">
        <v>0.25</v>
      </c>
    </row>
    <row r="892" spans="1:78" x14ac:dyDescent="0.15">
      <c r="A892">
        <v>21</v>
      </c>
      <c r="B892">
        <v>31</v>
      </c>
      <c r="C892" t="s">
        <v>180</v>
      </c>
      <c r="D892" t="s">
        <v>358</v>
      </c>
      <c r="E892" t="s">
        <v>1394</v>
      </c>
      <c r="F892" t="s">
        <v>96</v>
      </c>
      <c r="G892" t="s">
        <v>124</v>
      </c>
      <c r="H892" t="s">
        <v>1395</v>
      </c>
      <c r="I892" t="s">
        <v>96</v>
      </c>
      <c r="J892" t="s">
        <v>130</v>
      </c>
      <c r="K892" t="s">
        <v>1396</v>
      </c>
      <c r="L892" t="s">
        <v>96</v>
      </c>
      <c r="M892" t="s">
        <v>362</v>
      </c>
      <c r="N892" t="s">
        <v>1397</v>
      </c>
      <c r="O892" t="s">
        <v>96</v>
      </c>
      <c r="P892" t="s">
        <v>132</v>
      </c>
      <c r="Q892" t="s">
        <v>1398</v>
      </c>
      <c r="R892" t="s">
        <v>120</v>
      </c>
      <c r="S892" t="s">
        <v>138</v>
      </c>
      <c r="T892" t="s">
        <v>1399</v>
      </c>
      <c r="U892" t="s">
        <v>96</v>
      </c>
      <c r="V892" t="s">
        <v>114</v>
      </c>
      <c r="W892" t="s">
        <v>1400</v>
      </c>
      <c r="X892" t="s">
        <v>120</v>
      </c>
      <c r="Y892" t="s">
        <v>108</v>
      </c>
      <c r="Z892" t="s">
        <v>1401</v>
      </c>
      <c r="AA892" t="s">
        <v>96</v>
      </c>
      <c r="AB892" t="s">
        <v>1310</v>
      </c>
      <c r="AC892" t="s">
        <v>1386</v>
      </c>
      <c r="AD892" t="s">
        <v>326</v>
      </c>
      <c r="AE892" t="s">
        <v>147</v>
      </c>
      <c r="AF892" t="s">
        <v>96</v>
      </c>
      <c r="AQ892" t="s">
        <v>1311</v>
      </c>
      <c r="AR892" t="s">
        <v>1312</v>
      </c>
      <c r="AS892" t="s">
        <v>1313</v>
      </c>
      <c r="AT892" t="s">
        <v>362</v>
      </c>
      <c r="AU892" t="s">
        <v>1402</v>
      </c>
      <c r="AV892" t="s">
        <v>153</v>
      </c>
      <c r="AW892" t="s">
        <v>149</v>
      </c>
      <c r="AX892" t="s">
        <v>146</v>
      </c>
      <c r="AY892" t="s">
        <v>1403</v>
      </c>
      <c r="AZ892" t="s">
        <v>124</v>
      </c>
      <c r="BA892" t="s">
        <v>153</v>
      </c>
      <c r="BB892" t="s">
        <v>1318</v>
      </c>
      <c r="BC892" t="s">
        <v>1319</v>
      </c>
      <c r="BD892" t="s">
        <v>1320</v>
      </c>
      <c r="BE892" t="s">
        <v>128</v>
      </c>
      <c r="BF892" t="s">
        <v>128</v>
      </c>
      <c r="BG892" t="s">
        <v>96</v>
      </c>
      <c r="BH892" t="s">
        <v>183</v>
      </c>
      <c r="BI892" t="s">
        <v>128</v>
      </c>
      <c r="BJ892" t="s">
        <v>128</v>
      </c>
      <c r="BK892" t="s">
        <v>142</v>
      </c>
      <c r="BL892" t="s">
        <v>96</v>
      </c>
      <c r="BM892" t="s">
        <v>1322</v>
      </c>
      <c r="BN892" t="s">
        <v>1323</v>
      </c>
      <c r="BO892" t="s">
        <v>1324</v>
      </c>
      <c r="BP892" t="s">
        <v>138</v>
      </c>
      <c r="BQ892" t="s">
        <v>1404</v>
      </c>
      <c r="BR892" t="s">
        <v>153</v>
      </c>
      <c r="BS892" t="s">
        <v>418</v>
      </c>
      <c r="BT892" t="s">
        <v>174</v>
      </c>
      <c r="BU892" t="s">
        <v>1405</v>
      </c>
      <c r="BV892" t="s">
        <v>114</v>
      </c>
      <c r="BW892" t="s">
        <v>153</v>
      </c>
      <c r="BX892" t="s">
        <v>106</v>
      </c>
      <c r="BY892" t="s">
        <v>96</v>
      </c>
      <c r="BZ892" s="20">
        <v>0.25</v>
      </c>
    </row>
    <row r="893" spans="1:78" x14ac:dyDescent="0.15">
      <c r="A893">
        <v>21</v>
      </c>
      <c r="B893">
        <v>32</v>
      </c>
      <c r="C893" t="s">
        <v>181</v>
      </c>
      <c r="D893" t="s">
        <v>358</v>
      </c>
      <c r="E893" t="s">
        <v>1394</v>
      </c>
      <c r="F893" t="s">
        <v>96</v>
      </c>
      <c r="G893" t="s">
        <v>124</v>
      </c>
      <c r="H893" t="s">
        <v>1395</v>
      </c>
      <c r="I893" t="s">
        <v>96</v>
      </c>
      <c r="J893" t="s">
        <v>130</v>
      </c>
      <c r="K893" t="s">
        <v>1396</v>
      </c>
      <c r="L893" t="s">
        <v>96</v>
      </c>
      <c r="M893" t="s">
        <v>362</v>
      </c>
      <c r="N893" t="s">
        <v>1397</v>
      </c>
      <c r="O893" t="s">
        <v>96</v>
      </c>
      <c r="P893" t="s">
        <v>132</v>
      </c>
      <c r="Q893" t="s">
        <v>1398</v>
      </c>
      <c r="R893" t="s">
        <v>120</v>
      </c>
      <c r="S893" t="s">
        <v>138</v>
      </c>
      <c r="T893" t="s">
        <v>1399</v>
      </c>
      <c r="U893" t="s">
        <v>96</v>
      </c>
      <c r="V893" t="s">
        <v>114</v>
      </c>
      <c r="W893" t="s">
        <v>1400</v>
      </c>
      <c r="X893" t="s">
        <v>120</v>
      </c>
      <c r="Y893" t="s">
        <v>108</v>
      </c>
      <c r="Z893" t="s">
        <v>1401</v>
      </c>
      <c r="AA893" t="s">
        <v>96</v>
      </c>
      <c r="AB893" t="s">
        <v>1310</v>
      </c>
      <c r="AC893" t="s">
        <v>1386</v>
      </c>
      <c r="AD893" t="s">
        <v>326</v>
      </c>
      <c r="AE893" t="s">
        <v>147</v>
      </c>
      <c r="AF893" t="s">
        <v>96</v>
      </c>
      <c r="AQ893" t="s">
        <v>1311</v>
      </c>
      <c r="AR893" t="s">
        <v>1312</v>
      </c>
      <c r="AS893" t="s">
        <v>1313</v>
      </c>
      <c r="AT893" t="s">
        <v>362</v>
      </c>
      <c r="AU893" t="s">
        <v>1402</v>
      </c>
      <c r="AV893" t="s">
        <v>153</v>
      </c>
      <c r="AW893" t="s">
        <v>149</v>
      </c>
      <c r="AX893" t="s">
        <v>146</v>
      </c>
      <c r="AY893" t="s">
        <v>1403</v>
      </c>
      <c r="AZ893" t="s">
        <v>124</v>
      </c>
      <c r="BA893" t="s">
        <v>153</v>
      </c>
      <c r="BB893" t="s">
        <v>1318</v>
      </c>
      <c r="BC893" t="s">
        <v>1319</v>
      </c>
      <c r="BD893" t="s">
        <v>1320</v>
      </c>
      <c r="BE893" t="s">
        <v>128</v>
      </c>
      <c r="BF893" t="s">
        <v>128</v>
      </c>
      <c r="BG893" t="s">
        <v>96</v>
      </c>
      <c r="BH893" t="s">
        <v>183</v>
      </c>
      <c r="BI893" t="s">
        <v>128</v>
      </c>
      <c r="BJ893" t="s">
        <v>128</v>
      </c>
      <c r="BK893" t="s">
        <v>142</v>
      </c>
      <c r="BL893" t="s">
        <v>96</v>
      </c>
      <c r="BM893" t="s">
        <v>1322</v>
      </c>
      <c r="BN893" t="s">
        <v>1323</v>
      </c>
      <c r="BO893" t="s">
        <v>1324</v>
      </c>
      <c r="BP893" t="s">
        <v>138</v>
      </c>
      <c r="BQ893" t="s">
        <v>1404</v>
      </c>
      <c r="BR893" t="s">
        <v>153</v>
      </c>
      <c r="BS893" t="s">
        <v>418</v>
      </c>
      <c r="BT893" t="s">
        <v>174</v>
      </c>
      <c r="BU893" t="s">
        <v>1405</v>
      </c>
      <c r="BV893" t="s">
        <v>114</v>
      </c>
      <c r="BW893" t="s">
        <v>153</v>
      </c>
      <c r="BX893" t="s">
        <v>106</v>
      </c>
      <c r="BY893" t="s">
        <v>96</v>
      </c>
      <c r="BZ893" s="20">
        <v>0.25</v>
      </c>
    </row>
    <row r="894" spans="1:78" x14ac:dyDescent="0.15">
      <c r="A894">
        <v>21</v>
      </c>
      <c r="B894">
        <v>33</v>
      </c>
      <c r="C894" t="s">
        <v>182</v>
      </c>
      <c r="D894" t="s">
        <v>358</v>
      </c>
      <c r="E894" t="s">
        <v>1394</v>
      </c>
      <c r="F894" t="s">
        <v>96</v>
      </c>
      <c r="G894" t="s">
        <v>124</v>
      </c>
      <c r="H894" t="s">
        <v>1395</v>
      </c>
      <c r="I894" t="s">
        <v>96</v>
      </c>
      <c r="J894" t="s">
        <v>130</v>
      </c>
      <c r="K894" t="s">
        <v>1396</v>
      </c>
      <c r="L894" t="s">
        <v>96</v>
      </c>
      <c r="M894" t="s">
        <v>362</v>
      </c>
      <c r="N894" t="s">
        <v>1397</v>
      </c>
      <c r="O894" t="s">
        <v>96</v>
      </c>
      <c r="P894" t="s">
        <v>132</v>
      </c>
      <c r="Q894" t="s">
        <v>1398</v>
      </c>
      <c r="R894" t="s">
        <v>96</v>
      </c>
      <c r="S894" t="s">
        <v>138</v>
      </c>
      <c r="T894" t="s">
        <v>1399</v>
      </c>
      <c r="U894" t="s">
        <v>96</v>
      </c>
      <c r="V894" t="s">
        <v>114</v>
      </c>
      <c r="W894" t="s">
        <v>1400</v>
      </c>
      <c r="X894" t="s">
        <v>96</v>
      </c>
      <c r="Y894" t="s">
        <v>108</v>
      </c>
      <c r="Z894" t="s">
        <v>1401</v>
      </c>
      <c r="AA894" t="s">
        <v>96</v>
      </c>
      <c r="AB894" t="s">
        <v>1310</v>
      </c>
      <c r="AC894" t="s">
        <v>1387</v>
      </c>
      <c r="AD894" t="s">
        <v>1189</v>
      </c>
      <c r="AE894" t="s">
        <v>362</v>
      </c>
      <c r="AF894" t="s">
        <v>96</v>
      </c>
      <c r="AQ894" t="s">
        <v>1311</v>
      </c>
      <c r="AR894" t="s">
        <v>1312</v>
      </c>
      <c r="AS894" t="s">
        <v>1313</v>
      </c>
      <c r="AT894" t="s">
        <v>362</v>
      </c>
      <c r="AU894" t="s">
        <v>1402</v>
      </c>
      <c r="AV894" t="s">
        <v>153</v>
      </c>
      <c r="AW894" t="s">
        <v>149</v>
      </c>
      <c r="AX894" t="s">
        <v>146</v>
      </c>
      <c r="AY894" t="s">
        <v>1403</v>
      </c>
      <c r="AZ894" t="s">
        <v>124</v>
      </c>
      <c r="BA894" t="s">
        <v>153</v>
      </c>
      <c r="BB894" t="s">
        <v>1318</v>
      </c>
      <c r="BC894" t="s">
        <v>1319</v>
      </c>
      <c r="BD894" t="s">
        <v>1320</v>
      </c>
      <c r="BE894" t="s">
        <v>128</v>
      </c>
      <c r="BF894" t="s">
        <v>128</v>
      </c>
      <c r="BG894" t="s">
        <v>96</v>
      </c>
      <c r="BH894" t="s">
        <v>183</v>
      </c>
      <c r="BI894" t="s">
        <v>128</v>
      </c>
      <c r="BJ894" t="s">
        <v>128</v>
      </c>
      <c r="BK894" t="s">
        <v>142</v>
      </c>
      <c r="BL894" t="s">
        <v>96</v>
      </c>
      <c r="BM894" t="s">
        <v>1322</v>
      </c>
      <c r="BN894" t="s">
        <v>1323</v>
      </c>
      <c r="BO894" t="s">
        <v>1324</v>
      </c>
      <c r="BP894" t="s">
        <v>138</v>
      </c>
      <c r="BQ894" t="s">
        <v>1404</v>
      </c>
      <c r="BR894" t="s">
        <v>153</v>
      </c>
      <c r="BS894" t="s">
        <v>418</v>
      </c>
      <c r="BT894" t="s">
        <v>174</v>
      </c>
      <c r="BU894" t="s">
        <v>1405</v>
      </c>
      <c r="BV894" t="s">
        <v>114</v>
      </c>
      <c r="BW894" t="s">
        <v>153</v>
      </c>
      <c r="BX894" t="s">
        <v>106</v>
      </c>
      <c r="BY894" t="s">
        <v>96</v>
      </c>
      <c r="BZ894" s="20">
        <v>0.25</v>
      </c>
    </row>
    <row r="895" spans="1:78" x14ac:dyDescent="0.15">
      <c r="A895">
        <v>21</v>
      </c>
      <c r="B895">
        <v>34</v>
      </c>
      <c r="C895" t="s">
        <v>184</v>
      </c>
      <c r="D895" t="s">
        <v>358</v>
      </c>
      <c r="E895" t="s">
        <v>1394</v>
      </c>
      <c r="F895" t="s">
        <v>120</v>
      </c>
      <c r="G895" t="s">
        <v>124</v>
      </c>
      <c r="H895" t="s">
        <v>1395</v>
      </c>
      <c r="I895" t="s">
        <v>96</v>
      </c>
      <c r="J895" t="s">
        <v>130</v>
      </c>
      <c r="K895" t="s">
        <v>1396</v>
      </c>
      <c r="L895" t="s">
        <v>96</v>
      </c>
      <c r="M895" t="s">
        <v>362</v>
      </c>
      <c r="N895" t="s">
        <v>1397</v>
      </c>
      <c r="O895" t="s">
        <v>96</v>
      </c>
      <c r="P895" t="s">
        <v>132</v>
      </c>
      <c r="Q895" t="s">
        <v>1398</v>
      </c>
      <c r="R895" t="s">
        <v>96</v>
      </c>
      <c r="S895" t="s">
        <v>138</v>
      </c>
      <c r="T895" t="s">
        <v>1399</v>
      </c>
      <c r="U895" t="s">
        <v>96</v>
      </c>
      <c r="V895" t="s">
        <v>114</v>
      </c>
      <c r="W895" t="s">
        <v>1400</v>
      </c>
      <c r="X895" t="s">
        <v>120</v>
      </c>
      <c r="Y895" t="s">
        <v>108</v>
      </c>
      <c r="Z895" t="s">
        <v>1401</v>
      </c>
      <c r="AA895" t="s">
        <v>96</v>
      </c>
      <c r="AB895" t="s">
        <v>1310</v>
      </c>
      <c r="AC895" t="s">
        <v>406</v>
      </c>
      <c r="AD895" t="s">
        <v>373</v>
      </c>
      <c r="AE895" t="s">
        <v>138</v>
      </c>
      <c r="AF895" t="s">
        <v>96</v>
      </c>
      <c r="AQ895" t="s">
        <v>1311</v>
      </c>
      <c r="AR895" t="s">
        <v>1312</v>
      </c>
      <c r="AS895" t="s">
        <v>1313</v>
      </c>
      <c r="AT895" t="s">
        <v>362</v>
      </c>
      <c r="AU895" t="s">
        <v>1402</v>
      </c>
      <c r="AV895" t="s">
        <v>153</v>
      </c>
      <c r="AW895" t="s">
        <v>149</v>
      </c>
      <c r="AX895" t="s">
        <v>146</v>
      </c>
      <c r="AY895" t="s">
        <v>1403</v>
      </c>
      <c r="AZ895" t="s">
        <v>124</v>
      </c>
      <c r="BA895" t="s">
        <v>153</v>
      </c>
      <c r="BB895" t="s">
        <v>1318</v>
      </c>
      <c r="BC895" t="s">
        <v>1319</v>
      </c>
      <c r="BD895" t="s">
        <v>1320</v>
      </c>
      <c r="BE895" t="s">
        <v>128</v>
      </c>
      <c r="BF895" t="s">
        <v>128</v>
      </c>
      <c r="BG895" t="s">
        <v>96</v>
      </c>
      <c r="BH895" t="s">
        <v>183</v>
      </c>
      <c r="BI895" t="s">
        <v>128</v>
      </c>
      <c r="BJ895" t="s">
        <v>128</v>
      </c>
      <c r="BK895" t="s">
        <v>142</v>
      </c>
      <c r="BL895" t="s">
        <v>96</v>
      </c>
      <c r="BM895" t="s">
        <v>1322</v>
      </c>
      <c r="BN895" t="s">
        <v>1323</v>
      </c>
      <c r="BO895" t="s">
        <v>1324</v>
      </c>
      <c r="BP895" t="s">
        <v>138</v>
      </c>
      <c r="BQ895" t="s">
        <v>1404</v>
      </c>
      <c r="BR895" t="s">
        <v>153</v>
      </c>
      <c r="BS895" t="s">
        <v>418</v>
      </c>
      <c r="BT895" t="s">
        <v>174</v>
      </c>
      <c r="BU895" t="s">
        <v>1405</v>
      </c>
      <c r="BV895" t="s">
        <v>114</v>
      </c>
      <c r="BW895" t="s">
        <v>153</v>
      </c>
      <c r="BX895" t="s">
        <v>106</v>
      </c>
      <c r="BY895" t="s">
        <v>96</v>
      </c>
      <c r="BZ895" s="20">
        <v>0.25</v>
      </c>
    </row>
    <row r="896" spans="1:78" x14ac:dyDescent="0.15">
      <c r="A896">
        <v>21</v>
      </c>
      <c r="B896">
        <v>35</v>
      </c>
      <c r="C896" t="s">
        <v>185</v>
      </c>
      <c r="D896" t="s">
        <v>358</v>
      </c>
      <c r="E896" t="s">
        <v>1394</v>
      </c>
      <c r="F896" t="s">
        <v>96</v>
      </c>
      <c r="G896" t="s">
        <v>124</v>
      </c>
      <c r="H896" t="s">
        <v>1395</v>
      </c>
      <c r="I896" t="s">
        <v>96</v>
      </c>
      <c r="J896" t="s">
        <v>130</v>
      </c>
      <c r="K896" t="s">
        <v>1396</v>
      </c>
      <c r="L896" t="s">
        <v>96</v>
      </c>
      <c r="M896" t="s">
        <v>362</v>
      </c>
      <c r="N896" t="s">
        <v>1397</v>
      </c>
      <c r="O896" t="s">
        <v>96</v>
      </c>
      <c r="P896" t="s">
        <v>132</v>
      </c>
      <c r="Q896" t="s">
        <v>1398</v>
      </c>
      <c r="R896" t="s">
        <v>96</v>
      </c>
      <c r="S896" t="s">
        <v>138</v>
      </c>
      <c r="T896" t="s">
        <v>1399</v>
      </c>
      <c r="U896" t="s">
        <v>96</v>
      </c>
      <c r="V896" t="s">
        <v>114</v>
      </c>
      <c r="W896" t="s">
        <v>1400</v>
      </c>
      <c r="X896" t="s">
        <v>96</v>
      </c>
      <c r="Y896" t="s">
        <v>108</v>
      </c>
      <c r="Z896" t="s">
        <v>1401</v>
      </c>
      <c r="AA896" t="s">
        <v>96</v>
      </c>
      <c r="AB896" t="s">
        <v>1310</v>
      </c>
      <c r="AC896" t="s">
        <v>826</v>
      </c>
      <c r="AD896" t="s">
        <v>867</v>
      </c>
      <c r="AE896" t="s">
        <v>116</v>
      </c>
      <c r="AF896" t="s">
        <v>96</v>
      </c>
      <c r="AQ896" t="s">
        <v>1311</v>
      </c>
      <c r="AR896" t="s">
        <v>1312</v>
      </c>
      <c r="AS896" t="s">
        <v>1313</v>
      </c>
      <c r="AT896" t="s">
        <v>362</v>
      </c>
      <c r="AU896" t="s">
        <v>1402</v>
      </c>
      <c r="AV896" t="s">
        <v>153</v>
      </c>
      <c r="AW896" t="s">
        <v>149</v>
      </c>
      <c r="AX896" t="s">
        <v>146</v>
      </c>
      <c r="AY896" t="s">
        <v>1403</v>
      </c>
      <c r="AZ896" t="s">
        <v>124</v>
      </c>
      <c r="BA896" t="s">
        <v>153</v>
      </c>
      <c r="BB896" t="s">
        <v>1318</v>
      </c>
      <c r="BC896" t="s">
        <v>1319</v>
      </c>
      <c r="BD896" t="s">
        <v>1320</v>
      </c>
      <c r="BE896" t="s">
        <v>128</v>
      </c>
      <c r="BF896" t="s">
        <v>128</v>
      </c>
      <c r="BG896" t="s">
        <v>96</v>
      </c>
      <c r="BH896" t="s">
        <v>183</v>
      </c>
      <c r="BI896" t="s">
        <v>128</v>
      </c>
      <c r="BJ896" t="s">
        <v>128</v>
      </c>
      <c r="BK896" t="s">
        <v>142</v>
      </c>
      <c r="BL896" t="s">
        <v>96</v>
      </c>
      <c r="BM896" t="s">
        <v>1322</v>
      </c>
      <c r="BN896" t="s">
        <v>1323</v>
      </c>
      <c r="BO896" t="s">
        <v>1324</v>
      </c>
      <c r="BP896" t="s">
        <v>138</v>
      </c>
      <c r="BQ896" t="s">
        <v>1404</v>
      </c>
      <c r="BR896" t="s">
        <v>153</v>
      </c>
      <c r="BS896" t="s">
        <v>418</v>
      </c>
      <c r="BT896" t="s">
        <v>174</v>
      </c>
      <c r="BU896" t="s">
        <v>1405</v>
      </c>
      <c r="BV896" t="s">
        <v>114</v>
      </c>
      <c r="BW896" t="s">
        <v>153</v>
      </c>
      <c r="BX896" t="s">
        <v>106</v>
      </c>
      <c r="BY896" t="s">
        <v>96</v>
      </c>
      <c r="BZ896" s="20">
        <v>0.25</v>
      </c>
    </row>
    <row r="897" spans="1:78" x14ac:dyDescent="0.15">
      <c r="A897">
        <v>21</v>
      </c>
      <c r="B897">
        <v>36</v>
      </c>
      <c r="C897" t="s">
        <v>187</v>
      </c>
      <c r="D897" t="s">
        <v>358</v>
      </c>
      <c r="E897" t="s">
        <v>1394</v>
      </c>
      <c r="F897" t="s">
        <v>96</v>
      </c>
      <c r="G897" t="s">
        <v>124</v>
      </c>
      <c r="H897" t="s">
        <v>1395</v>
      </c>
      <c r="I897" t="s">
        <v>96</v>
      </c>
      <c r="J897" t="s">
        <v>130</v>
      </c>
      <c r="K897" t="s">
        <v>1396</v>
      </c>
      <c r="L897" t="s">
        <v>96</v>
      </c>
      <c r="M897" t="s">
        <v>362</v>
      </c>
      <c r="N897" t="s">
        <v>1397</v>
      </c>
      <c r="O897" t="s">
        <v>96</v>
      </c>
      <c r="P897" t="s">
        <v>132</v>
      </c>
      <c r="Q897" t="s">
        <v>1398</v>
      </c>
      <c r="R897" t="s">
        <v>96</v>
      </c>
      <c r="S897" t="s">
        <v>138</v>
      </c>
      <c r="T897" t="s">
        <v>1399</v>
      </c>
      <c r="U897" t="s">
        <v>96</v>
      </c>
      <c r="V897" t="s">
        <v>114</v>
      </c>
      <c r="W897" t="s">
        <v>1400</v>
      </c>
      <c r="X897" t="s">
        <v>96</v>
      </c>
      <c r="Y897" t="s">
        <v>108</v>
      </c>
      <c r="Z897" t="s">
        <v>1401</v>
      </c>
      <c r="AA897" t="s">
        <v>96</v>
      </c>
      <c r="AB897" t="s">
        <v>1310</v>
      </c>
      <c r="AC897" t="s">
        <v>1261</v>
      </c>
      <c r="AD897" t="s">
        <v>949</v>
      </c>
      <c r="AE897" t="s">
        <v>108</v>
      </c>
      <c r="AF897" t="s">
        <v>96</v>
      </c>
      <c r="AQ897" t="s">
        <v>1311</v>
      </c>
      <c r="AR897" t="s">
        <v>1312</v>
      </c>
      <c r="AS897" t="s">
        <v>1313</v>
      </c>
      <c r="AT897" t="s">
        <v>362</v>
      </c>
      <c r="AU897" t="s">
        <v>1402</v>
      </c>
      <c r="AV897" t="s">
        <v>153</v>
      </c>
      <c r="AW897" t="s">
        <v>149</v>
      </c>
      <c r="AX897" t="s">
        <v>146</v>
      </c>
      <c r="AY897" t="s">
        <v>1403</v>
      </c>
      <c r="AZ897" t="s">
        <v>124</v>
      </c>
      <c r="BA897" t="s">
        <v>153</v>
      </c>
      <c r="BB897" t="s">
        <v>1318</v>
      </c>
      <c r="BC897" t="s">
        <v>1319</v>
      </c>
      <c r="BD897" t="s">
        <v>1320</v>
      </c>
      <c r="BE897" t="s">
        <v>128</v>
      </c>
      <c r="BF897" t="s">
        <v>128</v>
      </c>
      <c r="BG897" t="s">
        <v>96</v>
      </c>
      <c r="BH897" t="s">
        <v>183</v>
      </c>
      <c r="BI897" t="s">
        <v>128</v>
      </c>
      <c r="BJ897" t="s">
        <v>128</v>
      </c>
      <c r="BK897" t="s">
        <v>142</v>
      </c>
      <c r="BL897" t="s">
        <v>96</v>
      </c>
      <c r="BM897" t="s">
        <v>1322</v>
      </c>
      <c r="BN897" t="s">
        <v>1323</v>
      </c>
      <c r="BO897" t="s">
        <v>1324</v>
      </c>
      <c r="BP897" t="s">
        <v>138</v>
      </c>
      <c r="BQ897" t="s">
        <v>1404</v>
      </c>
      <c r="BR897" t="s">
        <v>153</v>
      </c>
      <c r="BS897" t="s">
        <v>418</v>
      </c>
      <c r="BT897" t="s">
        <v>174</v>
      </c>
      <c r="BU897" t="s">
        <v>1405</v>
      </c>
      <c r="BV897" t="s">
        <v>114</v>
      </c>
      <c r="BW897" t="s">
        <v>153</v>
      </c>
      <c r="BX897" t="s">
        <v>106</v>
      </c>
      <c r="BY897" t="s">
        <v>96</v>
      </c>
      <c r="BZ897" s="20">
        <v>0.25</v>
      </c>
    </row>
    <row r="898" spans="1:78" x14ac:dyDescent="0.15">
      <c r="A898">
        <v>21</v>
      </c>
      <c r="B898">
        <v>37</v>
      </c>
      <c r="C898" t="s">
        <v>189</v>
      </c>
      <c r="D898" t="s">
        <v>358</v>
      </c>
      <c r="E898" t="s">
        <v>1394</v>
      </c>
      <c r="F898" t="s">
        <v>120</v>
      </c>
      <c r="G898" t="s">
        <v>124</v>
      </c>
      <c r="H898" t="s">
        <v>1395</v>
      </c>
      <c r="I898" t="s">
        <v>96</v>
      </c>
      <c r="J898" t="s">
        <v>130</v>
      </c>
      <c r="K898" t="s">
        <v>1396</v>
      </c>
      <c r="L898" t="s">
        <v>96</v>
      </c>
      <c r="M898" t="s">
        <v>362</v>
      </c>
      <c r="N898" t="s">
        <v>1397</v>
      </c>
      <c r="O898" t="s">
        <v>96</v>
      </c>
      <c r="P898" t="s">
        <v>132</v>
      </c>
      <c r="Q898" t="s">
        <v>1398</v>
      </c>
      <c r="R898" t="s">
        <v>96</v>
      </c>
      <c r="S898" t="s">
        <v>138</v>
      </c>
      <c r="T898" t="s">
        <v>1399</v>
      </c>
      <c r="U898" t="s">
        <v>96</v>
      </c>
      <c r="V898" t="s">
        <v>114</v>
      </c>
      <c r="W898" t="s">
        <v>1400</v>
      </c>
      <c r="X898" t="s">
        <v>120</v>
      </c>
      <c r="Y898" t="s">
        <v>108</v>
      </c>
      <c r="Z898" t="s">
        <v>1401</v>
      </c>
      <c r="AA898" t="s">
        <v>96</v>
      </c>
      <c r="AB898" t="s">
        <v>1310</v>
      </c>
      <c r="AC898" t="s">
        <v>1388</v>
      </c>
      <c r="AD898" t="s">
        <v>921</v>
      </c>
      <c r="AE898" t="s">
        <v>121</v>
      </c>
      <c r="AF898" t="s">
        <v>96</v>
      </c>
      <c r="AQ898" t="s">
        <v>1311</v>
      </c>
      <c r="AR898" t="s">
        <v>1312</v>
      </c>
      <c r="AS898" t="s">
        <v>1313</v>
      </c>
      <c r="AT898" t="s">
        <v>362</v>
      </c>
      <c r="AU898" t="s">
        <v>1402</v>
      </c>
      <c r="AV898" t="s">
        <v>153</v>
      </c>
      <c r="AW898" t="s">
        <v>149</v>
      </c>
      <c r="AX898" t="s">
        <v>146</v>
      </c>
      <c r="AY898" t="s">
        <v>1403</v>
      </c>
      <c r="AZ898" t="s">
        <v>124</v>
      </c>
      <c r="BA898" t="s">
        <v>153</v>
      </c>
      <c r="BB898" t="s">
        <v>1318</v>
      </c>
      <c r="BC898" t="s">
        <v>1319</v>
      </c>
      <c r="BD898" t="s">
        <v>1320</v>
      </c>
      <c r="BE898" t="s">
        <v>128</v>
      </c>
      <c r="BF898" t="s">
        <v>128</v>
      </c>
      <c r="BG898" t="s">
        <v>96</v>
      </c>
      <c r="BH898" t="s">
        <v>183</v>
      </c>
      <c r="BI898" t="s">
        <v>128</v>
      </c>
      <c r="BJ898" t="s">
        <v>128</v>
      </c>
      <c r="BK898" t="s">
        <v>142</v>
      </c>
      <c r="BL898" t="s">
        <v>96</v>
      </c>
      <c r="BM898" t="s">
        <v>1322</v>
      </c>
      <c r="BN898" t="s">
        <v>1323</v>
      </c>
      <c r="BO898" t="s">
        <v>1324</v>
      </c>
      <c r="BP898" t="s">
        <v>138</v>
      </c>
      <c r="BQ898" t="s">
        <v>1404</v>
      </c>
      <c r="BR898" t="s">
        <v>153</v>
      </c>
      <c r="BS898" t="s">
        <v>418</v>
      </c>
      <c r="BT898" t="s">
        <v>174</v>
      </c>
      <c r="BU898" t="s">
        <v>1405</v>
      </c>
      <c r="BV898" t="s">
        <v>114</v>
      </c>
      <c r="BW898" t="s">
        <v>153</v>
      </c>
      <c r="BX898" t="s">
        <v>106</v>
      </c>
      <c r="BY898" t="s">
        <v>96</v>
      </c>
      <c r="BZ898" s="20">
        <v>0.25</v>
      </c>
    </row>
    <row r="899" spans="1:78" x14ac:dyDescent="0.15">
      <c r="A899">
        <v>21</v>
      </c>
      <c r="B899">
        <v>38</v>
      </c>
      <c r="C899" t="s">
        <v>191</v>
      </c>
      <c r="D899" t="s">
        <v>358</v>
      </c>
      <c r="E899" t="s">
        <v>1394</v>
      </c>
      <c r="F899" t="s">
        <v>96</v>
      </c>
      <c r="G899" t="s">
        <v>124</v>
      </c>
      <c r="H899" t="s">
        <v>1395</v>
      </c>
      <c r="I899" t="s">
        <v>96</v>
      </c>
      <c r="J899" t="s">
        <v>130</v>
      </c>
      <c r="K899" t="s">
        <v>1396</v>
      </c>
      <c r="L899" t="s">
        <v>96</v>
      </c>
      <c r="M899" t="s">
        <v>362</v>
      </c>
      <c r="N899" t="s">
        <v>1397</v>
      </c>
      <c r="O899" t="s">
        <v>96</v>
      </c>
      <c r="P899" t="s">
        <v>132</v>
      </c>
      <c r="Q899" t="s">
        <v>1398</v>
      </c>
      <c r="R899" t="s">
        <v>96</v>
      </c>
      <c r="S899" t="s">
        <v>138</v>
      </c>
      <c r="T899" t="s">
        <v>1399</v>
      </c>
      <c r="U899" t="s">
        <v>96</v>
      </c>
      <c r="V899" t="s">
        <v>114</v>
      </c>
      <c r="W899" t="s">
        <v>1400</v>
      </c>
      <c r="X899" t="s">
        <v>120</v>
      </c>
      <c r="Y899" t="s">
        <v>108</v>
      </c>
      <c r="Z899" t="s">
        <v>1401</v>
      </c>
      <c r="AA899" t="s">
        <v>96</v>
      </c>
      <c r="AB899" t="s">
        <v>1310</v>
      </c>
      <c r="AC899" t="s">
        <v>508</v>
      </c>
      <c r="AD899" t="s">
        <v>1389</v>
      </c>
      <c r="AE899" t="s">
        <v>112</v>
      </c>
      <c r="AF899" t="s">
        <v>96</v>
      </c>
      <c r="AQ899" t="s">
        <v>1311</v>
      </c>
      <c r="AR899" t="s">
        <v>1312</v>
      </c>
      <c r="AS899" t="s">
        <v>1313</v>
      </c>
      <c r="AT899" t="s">
        <v>362</v>
      </c>
      <c r="AU899" t="s">
        <v>1402</v>
      </c>
      <c r="AV899" t="s">
        <v>153</v>
      </c>
      <c r="AW899" t="s">
        <v>149</v>
      </c>
      <c r="AX899" t="s">
        <v>146</v>
      </c>
      <c r="AY899" t="s">
        <v>1403</v>
      </c>
      <c r="AZ899" t="s">
        <v>124</v>
      </c>
      <c r="BA899" t="s">
        <v>153</v>
      </c>
      <c r="BB899" t="s">
        <v>1318</v>
      </c>
      <c r="BC899" t="s">
        <v>1319</v>
      </c>
      <c r="BD899" t="s">
        <v>1320</v>
      </c>
      <c r="BE899" t="s">
        <v>128</v>
      </c>
      <c r="BF899" t="s">
        <v>128</v>
      </c>
      <c r="BG899" t="s">
        <v>96</v>
      </c>
      <c r="BH899" t="s">
        <v>183</v>
      </c>
      <c r="BI899" t="s">
        <v>128</v>
      </c>
      <c r="BJ899" t="s">
        <v>128</v>
      </c>
      <c r="BK899" t="s">
        <v>142</v>
      </c>
      <c r="BL899" t="s">
        <v>96</v>
      </c>
      <c r="BM899" t="s">
        <v>1322</v>
      </c>
      <c r="BN899" t="s">
        <v>1323</v>
      </c>
      <c r="BO899" t="s">
        <v>1324</v>
      </c>
      <c r="BP899" t="s">
        <v>138</v>
      </c>
      <c r="BQ899" t="s">
        <v>1404</v>
      </c>
      <c r="BR899" t="s">
        <v>153</v>
      </c>
      <c r="BS899" t="s">
        <v>418</v>
      </c>
      <c r="BT899" t="s">
        <v>174</v>
      </c>
      <c r="BU899" t="s">
        <v>1405</v>
      </c>
      <c r="BV899" t="s">
        <v>114</v>
      </c>
      <c r="BW899" t="s">
        <v>153</v>
      </c>
      <c r="BX899" t="s">
        <v>106</v>
      </c>
      <c r="BY899" t="s">
        <v>96</v>
      </c>
      <c r="BZ899" s="20">
        <v>0.25</v>
      </c>
    </row>
    <row r="900" spans="1:78" x14ac:dyDescent="0.15">
      <c r="A900">
        <v>21</v>
      </c>
      <c r="B900">
        <v>39</v>
      </c>
      <c r="C900" t="s">
        <v>192</v>
      </c>
      <c r="D900" t="s">
        <v>358</v>
      </c>
      <c r="E900" t="s">
        <v>1394</v>
      </c>
      <c r="F900" t="s">
        <v>96</v>
      </c>
      <c r="G900" t="s">
        <v>124</v>
      </c>
      <c r="H900" t="s">
        <v>1395</v>
      </c>
      <c r="I900" t="s">
        <v>120</v>
      </c>
      <c r="J900" t="s">
        <v>130</v>
      </c>
      <c r="K900" t="s">
        <v>1396</v>
      </c>
      <c r="L900" t="s">
        <v>96</v>
      </c>
      <c r="M900" t="s">
        <v>362</v>
      </c>
      <c r="N900" t="s">
        <v>1397</v>
      </c>
      <c r="O900" t="s">
        <v>120</v>
      </c>
      <c r="P900" t="s">
        <v>132</v>
      </c>
      <c r="Q900" t="s">
        <v>1398</v>
      </c>
      <c r="R900" t="s">
        <v>96</v>
      </c>
      <c r="S900" t="s">
        <v>138</v>
      </c>
      <c r="T900" t="s">
        <v>1399</v>
      </c>
      <c r="U900" t="s">
        <v>96</v>
      </c>
      <c r="V900" t="s">
        <v>114</v>
      </c>
      <c r="W900" t="s">
        <v>1400</v>
      </c>
      <c r="X900" t="s">
        <v>96</v>
      </c>
      <c r="Y900" t="s">
        <v>108</v>
      </c>
      <c r="Z900" t="s">
        <v>1401</v>
      </c>
      <c r="AA900" t="s">
        <v>96</v>
      </c>
      <c r="AB900" t="s">
        <v>1310</v>
      </c>
      <c r="AC900" t="s">
        <v>555</v>
      </c>
      <c r="AD900" t="s">
        <v>190</v>
      </c>
      <c r="AE900" t="s">
        <v>108</v>
      </c>
      <c r="AF900" t="s">
        <v>96</v>
      </c>
      <c r="AQ900" t="s">
        <v>1311</v>
      </c>
      <c r="AR900" t="s">
        <v>1312</v>
      </c>
      <c r="AS900" t="s">
        <v>1313</v>
      </c>
      <c r="AT900" t="s">
        <v>362</v>
      </c>
      <c r="AU900" t="s">
        <v>1402</v>
      </c>
      <c r="AV900" t="s">
        <v>153</v>
      </c>
      <c r="AW900" t="s">
        <v>149</v>
      </c>
      <c r="AX900" t="s">
        <v>146</v>
      </c>
      <c r="AY900" t="s">
        <v>1403</v>
      </c>
      <c r="AZ900" t="s">
        <v>124</v>
      </c>
      <c r="BA900" t="s">
        <v>153</v>
      </c>
      <c r="BB900" t="s">
        <v>1318</v>
      </c>
      <c r="BC900" t="s">
        <v>1319</v>
      </c>
      <c r="BD900" t="s">
        <v>1320</v>
      </c>
      <c r="BE900" t="s">
        <v>128</v>
      </c>
      <c r="BF900" t="s">
        <v>128</v>
      </c>
      <c r="BG900" t="s">
        <v>96</v>
      </c>
      <c r="BH900" t="s">
        <v>183</v>
      </c>
      <c r="BI900" t="s">
        <v>128</v>
      </c>
      <c r="BJ900" t="s">
        <v>128</v>
      </c>
      <c r="BK900" t="s">
        <v>142</v>
      </c>
      <c r="BL900" t="s">
        <v>96</v>
      </c>
      <c r="BM900" t="s">
        <v>1322</v>
      </c>
      <c r="BN900" t="s">
        <v>1323</v>
      </c>
      <c r="BO900" t="s">
        <v>1324</v>
      </c>
      <c r="BP900" t="s">
        <v>138</v>
      </c>
      <c r="BQ900" t="s">
        <v>1404</v>
      </c>
      <c r="BR900" t="s">
        <v>153</v>
      </c>
      <c r="BS900" t="s">
        <v>418</v>
      </c>
      <c r="BT900" t="s">
        <v>174</v>
      </c>
      <c r="BU900" t="s">
        <v>1405</v>
      </c>
      <c r="BV900" t="s">
        <v>114</v>
      </c>
      <c r="BW900" t="s">
        <v>153</v>
      </c>
      <c r="BX900" t="s">
        <v>106</v>
      </c>
      <c r="BY900" t="s">
        <v>96</v>
      </c>
      <c r="BZ900" s="20">
        <v>0.25</v>
      </c>
    </row>
    <row r="901" spans="1:78" x14ac:dyDescent="0.15">
      <c r="A901">
        <v>21</v>
      </c>
      <c r="B901">
        <v>40</v>
      </c>
      <c r="C901" t="s">
        <v>193</v>
      </c>
      <c r="D901" t="s">
        <v>358</v>
      </c>
      <c r="E901" t="s">
        <v>1394</v>
      </c>
      <c r="F901" t="s">
        <v>96</v>
      </c>
      <c r="G901" t="s">
        <v>124</v>
      </c>
      <c r="H901" t="s">
        <v>1395</v>
      </c>
      <c r="I901" t="s">
        <v>96</v>
      </c>
      <c r="J901" t="s">
        <v>130</v>
      </c>
      <c r="K901" t="s">
        <v>1396</v>
      </c>
      <c r="L901" t="s">
        <v>96</v>
      </c>
      <c r="M901" t="s">
        <v>362</v>
      </c>
      <c r="N901" t="s">
        <v>1397</v>
      </c>
      <c r="O901" t="s">
        <v>96</v>
      </c>
      <c r="P901" t="s">
        <v>132</v>
      </c>
      <c r="Q901" t="s">
        <v>1398</v>
      </c>
      <c r="R901" t="s">
        <v>120</v>
      </c>
      <c r="S901" t="s">
        <v>138</v>
      </c>
      <c r="T901" t="s">
        <v>1399</v>
      </c>
      <c r="U901" t="s">
        <v>96</v>
      </c>
      <c r="V901" t="s">
        <v>114</v>
      </c>
      <c r="W901" t="s">
        <v>1400</v>
      </c>
      <c r="X901" t="s">
        <v>96</v>
      </c>
      <c r="Y901" t="s">
        <v>108</v>
      </c>
      <c r="Z901" t="s">
        <v>1401</v>
      </c>
      <c r="AA901" t="s">
        <v>96</v>
      </c>
      <c r="AB901" t="s">
        <v>1310</v>
      </c>
      <c r="AC901" t="s">
        <v>1390</v>
      </c>
      <c r="AD901" t="s">
        <v>1391</v>
      </c>
      <c r="AE901" t="s">
        <v>196</v>
      </c>
      <c r="AF901" t="s">
        <v>96</v>
      </c>
      <c r="AQ901" t="s">
        <v>1311</v>
      </c>
      <c r="AR901" t="s">
        <v>1312</v>
      </c>
      <c r="AS901" t="s">
        <v>1313</v>
      </c>
      <c r="AT901" t="s">
        <v>362</v>
      </c>
      <c r="AU901" t="s">
        <v>1402</v>
      </c>
      <c r="AV901" t="s">
        <v>153</v>
      </c>
      <c r="AW901" t="s">
        <v>149</v>
      </c>
      <c r="AX901" t="s">
        <v>146</v>
      </c>
      <c r="AY901" t="s">
        <v>1403</v>
      </c>
      <c r="AZ901" t="s">
        <v>124</v>
      </c>
      <c r="BA901" t="s">
        <v>153</v>
      </c>
      <c r="BB901" t="s">
        <v>1318</v>
      </c>
      <c r="BC901" t="s">
        <v>1319</v>
      </c>
      <c r="BD901" t="s">
        <v>1320</v>
      </c>
      <c r="BE901" t="s">
        <v>128</v>
      </c>
      <c r="BF901" t="s">
        <v>128</v>
      </c>
      <c r="BG901" t="s">
        <v>96</v>
      </c>
      <c r="BH901" t="s">
        <v>183</v>
      </c>
      <c r="BI901" t="s">
        <v>128</v>
      </c>
      <c r="BJ901" t="s">
        <v>128</v>
      </c>
      <c r="BK901" t="s">
        <v>142</v>
      </c>
      <c r="BL901" t="s">
        <v>96</v>
      </c>
      <c r="BM901" t="s">
        <v>1322</v>
      </c>
      <c r="BN901" t="s">
        <v>1323</v>
      </c>
      <c r="BO901" t="s">
        <v>1324</v>
      </c>
      <c r="BP901" t="s">
        <v>138</v>
      </c>
      <c r="BQ901" t="s">
        <v>1404</v>
      </c>
      <c r="BR901" t="s">
        <v>153</v>
      </c>
      <c r="BS901" t="s">
        <v>418</v>
      </c>
      <c r="BT901" t="s">
        <v>174</v>
      </c>
      <c r="BU901" t="s">
        <v>1405</v>
      </c>
      <c r="BV901" t="s">
        <v>114</v>
      </c>
      <c r="BW901" t="s">
        <v>153</v>
      </c>
      <c r="BX901" t="s">
        <v>106</v>
      </c>
      <c r="BY901" t="s">
        <v>96</v>
      </c>
      <c r="BZ901" s="20">
        <v>0.25</v>
      </c>
    </row>
    <row r="902" spans="1:78" x14ac:dyDescent="0.15">
      <c r="A902">
        <v>21</v>
      </c>
      <c r="B902">
        <v>41</v>
      </c>
      <c r="C902" t="s">
        <v>194</v>
      </c>
      <c r="D902" t="s">
        <v>358</v>
      </c>
      <c r="E902" t="s">
        <v>1394</v>
      </c>
      <c r="F902" t="s">
        <v>96</v>
      </c>
      <c r="G902" t="s">
        <v>124</v>
      </c>
      <c r="H902" t="s">
        <v>1395</v>
      </c>
      <c r="I902" t="s">
        <v>120</v>
      </c>
      <c r="J902" t="s">
        <v>130</v>
      </c>
      <c r="K902" t="s">
        <v>1396</v>
      </c>
      <c r="L902" t="s">
        <v>96</v>
      </c>
      <c r="M902" t="s">
        <v>362</v>
      </c>
      <c r="N902" t="s">
        <v>1397</v>
      </c>
      <c r="O902" t="s">
        <v>120</v>
      </c>
      <c r="P902" t="s">
        <v>132</v>
      </c>
      <c r="Q902" t="s">
        <v>1398</v>
      </c>
      <c r="R902" t="s">
        <v>120</v>
      </c>
      <c r="S902" t="s">
        <v>138</v>
      </c>
      <c r="T902" t="s">
        <v>1399</v>
      </c>
      <c r="U902" t="s">
        <v>96</v>
      </c>
      <c r="V902" t="s">
        <v>114</v>
      </c>
      <c r="W902" t="s">
        <v>1400</v>
      </c>
      <c r="X902" t="s">
        <v>120</v>
      </c>
      <c r="Y902" t="s">
        <v>108</v>
      </c>
      <c r="Z902" t="s">
        <v>1401</v>
      </c>
      <c r="AA902" t="s">
        <v>96</v>
      </c>
      <c r="AB902" t="s">
        <v>1310</v>
      </c>
      <c r="AC902" t="s">
        <v>1392</v>
      </c>
      <c r="AD902" t="s">
        <v>1393</v>
      </c>
      <c r="AE902" t="s">
        <v>163</v>
      </c>
      <c r="AF902" t="s">
        <v>96</v>
      </c>
      <c r="AQ902" t="s">
        <v>1311</v>
      </c>
      <c r="AR902" t="s">
        <v>1312</v>
      </c>
      <c r="AS902" t="s">
        <v>1313</v>
      </c>
      <c r="AT902" t="s">
        <v>362</v>
      </c>
      <c r="AU902" t="s">
        <v>1402</v>
      </c>
      <c r="AV902" t="s">
        <v>153</v>
      </c>
      <c r="AW902" t="s">
        <v>149</v>
      </c>
      <c r="AX902" t="s">
        <v>146</v>
      </c>
      <c r="AY902" t="s">
        <v>1403</v>
      </c>
      <c r="AZ902" t="s">
        <v>124</v>
      </c>
      <c r="BA902" t="s">
        <v>153</v>
      </c>
      <c r="BB902" t="s">
        <v>1318</v>
      </c>
      <c r="BC902" t="s">
        <v>1319</v>
      </c>
      <c r="BD902" t="s">
        <v>1320</v>
      </c>
      <c r="BE902" t="s">
        <v>128</v>
      </c>
      <c r="BF902" t="s">
        <v>128</v>
      </c>
      <c r="BG902" t="s">
        <v>96</v>
      </c>
      <c r="BH902" t="s">
        <v>183</v>
      </c>
      <c r="BI902" t="s">
        <v>128</v>
      </c>
      <c r="BJ902" t="s">
        <v>128</v>
      </c>
      <c r="BK902" t="s">
        <v>142</v>
      </c>
      <c r="BL902" t="s">
        <v>96</v>
      </c>
      <c r="BM902" t="s">
        <v>1322</v>
      </c>
      <c r="BN902" t="s">
        <v>1323</v>
      </c>
      <c r="BO902" t="s">
        <v>1324</v>
      </c>
      <c r="BP902" t="s">
        <v>138</v>
      </c>
      <c r="BQ902" t="s">
        <v>1404</v>
      </c>
      <c r="BR902" t="s">
        <v>153</v>
      </c>
      <c r="BS902" t="s">
        <v>418</v>
      </c>
      <c r="BT902" t="s">
        <v>174</v>
      </c>
      <c r="BU902" t="s">
        <v>1405</v>
      </c>
      <c r="BV902" t="s">
        <v>114</v>
      </c>
      <c r="BW902" t="s">
        <v>153</v>
      </c>
      <c r="BX902" t="s">
        <v>106</v>
      </c>
      <c r="BY902" t="s">
        <v>96</v>
      </c>
      <c r="BZ902" s="20">
        <v>0.25</v>
      </c>
    </row>
    <row r="903" spans="1:78" x14ac:dyDescent="0.15">
      <c r="A903">
        <v>21</v>
      </c>
      <c r="B903">
        <v>42</v>
      </c>
      <c r="C903" t="s">
        <v>197</v>
      </c>
      <c r="D903" t="s">
        <v>358</v>
      </c>
      <c r="E903" t="s">
        <v>1394</v>
      </c>
      <c r="F903" t="s">
        <v>96</v>
      </c>
      <c r="G903" t="s">
        <v>124</v>
      </c>
      <c r="H903" t="s">
        <v>1395</v>
      </c>
      <c r="I903" t="s">
        <v>96</v>
      </c>
      <c r="J903" t="s">
        <v>130</v>
      </c>
      <c r="K903" t="s">
        <v>1396</v>
      </c>
      <c r="L903" t="s">
        <v>96</v>
      </c>
      <c r="M903" t="s">
        <v>362</v>
      </c>
      <c r="N903" t="s">
        <v>1397</v>
      </c>
      <c r="O903" t="s">
        <v>96</v>
      </c>
      <c r="P903" t="s">
        <v>132</v>
      </c>
      <c r="Q903" t="s">
        <v>1398</v>
      </c>
      <c r="R903" t="s">
        <v>96</v>
      </c>
      <c r="S903" t="s">
        <v>138</v>
      </c>
      <c r="T903" t="s">
        <v>1399</v>
      </c>
      <c r="U903" t="s">
        <v>96</v>
      </c>
      <c r="V903" t="s">
        <v>114</v>
      </c>
      <c r="W903" t="s">
        <v>1400</v>
      </c>
      <c r="X903" t="s">
        <v>96</v>
      </c>
      <c r="Y903" t="s">
        <v>108</v>
      </c>
      <c r="Z903" t="s">
        <v>1401</v>
      </c>
      <c r="AA903" t="s">
        <v>96</v>
      </c>
      <c r="AB903" t="s">
        <v>1310</v>
      </c>
      <c r="AC903" t="s">
        <v>163</v>
      </c>
      <c r="AD903" t="s">
        <v>238</v>
      </c>
      <c r="AE903" t="s">
        <v>183</v>
      </c>
      <c r="AF903" t="s">
        <v>96</v>
      </c>
      <c r="AQ903" t="s">
        <v>1311</v>
      </c>
      <c r="AR903" t="s">
        <v>1312</v>
      </c>
      <c r="AS903" t="s">
        <v>1313</v>
      </c>
      <c r="AT903" t="s">
        <v>362</v>
      </c>
      <c r="AU903" t="s">
        <v>1402</v>
      </c>
      <c r="AV903" t="s">
        <v>153</v>
      </c>
      <c r="AW903" t="s">
        <v>149</v>
      </c>
      <c r="AX903" t="s">
        <v>146</v>
      </c>
      <c r="AY903" t="s">
        <v>1403</v>
      </c>
      <c r="AZ903" t="s">
        <v>124</v>
      </c>
      <c r="BA903" t="s">
        <v>153</v>
      </c>
      <c r="BB903" t="s">
        <v>1318</v>
      </c>
      <c r="BC903" t="s">
        <v>1319</v>
      </c>
      <c r="BD903" t="s">
        <v>1320</v>
      </c>
      <c r="BE903" t="s">
        <v>128</v>
      </c>
      <c r="BF903" t="s">
        <v>128</v>
      </c>
      <c r="BG903" t="s">
        <v>96</v>
      </c>
      <c r="BH903" t="s">
        <v>183</v>
      </c>
      <c r="BI903" t="s">
        <v>128</v>
      </c>
      <c r="BJ903" t="s">
        <v>128</v>
      </c>
      <c r="BK903" t="s">
        <v>142</v>
      </c>
      <c r="BL903" t="s">
        <v>96</v>
      </c>
      <c r="BM903" t="s">
        <v>1322</v>
      </c>
      <c r="BN903" t="s">
        <v>1323</v>
      </c>
      <c r="BO903" t="s">
        <v>1324</v>
      </c>
      <c r="BP903" t="s">
        <v>138</v>
      </c>
      <c r="BQ903" t="s">
        <v>1404</v>
      </c>
      <c r="BR903" t="s">
        <v>153</v>
      </c>
      <c r="BS903" t="s">
        <v>418</v>
      </c>
      <c r="BT903" t="s">
        <v>174</v>
      </c>
      <c r="BU903" t="s">
        <v>1405</v>
      </c>
      <c r="BV903" t="s">
        <v>114</v>
      </c>
      <c r="BW903" t="s">
        <v>153</v>
      </c>
      <c r="BX903" t="s">
        <v>106</v>
      </c>
      <c r="BY903" t="s">
        <v>96</v>
      </c>
      <c r="BZ903" s="20">
        <v>0.25</v>
      </c>
    </row>
    <row r="904" spans="1:78" x14ac:dyDescent="0.15">
      <c r="A904">
        <v>21</v>
      </c>
      <c r="B904">
        <v>43</v>
      </c>
      <c r="C904" t="s">
        <v>198</v>
      </c>
      <c r="D904" t="s">
        <v>358</v>
      </c>
      <c r="E904" t="s">
        <v>1394</v>
      </c>
      <c r="F904" t="s">
        <v>96</v>
      </c>
      <c r="G904" t="s">
        <v>124</v>
      </c>
      <c r="H904" t="s">
        <v>1395</v>
      </c>
      <c r="I904" t="s">
        <v>96</v>
      </c>
      <c r="J904" t="s">
        <v>130</v>
      </c>
      <c r="K904" t="s">
        <v>1396</v>
      </c>
      <c r="L904" t="s">
        <v>96</v>
      </c>
      <c r="M904" t="s">
        <v>362</v>
      </c>
      <c r="N904" t="s">
        <v>1397</v>
      </c>
      <c r="O904" t="s">
        <v>96</v>
      </c>
      <c r="P904" t="s">
        <v>132</v>
      </c>
      <c r="Q904" t="s">
        <v>1398</v>
      </c>
      <c r="R904" t="s">
        <v>96</v>
      </c>
      <c r="S904" t="s">
        <v>138</v>
      </c>
      <c r="T904" t="s">
        <v>1399</v>
      </c>
      <c r="U904" t="s">
        <v>120</v>
      </c>
      <c r="V904" t="s">
        <v>114</v>
      </c>
      <c r="W904" t="s">
        <v>1400</v>
      </c>
      <c r="X904" t="s">
        <v>96</v>
      </c>
      <c r="Y904" t="s">
        <v>108</v>
      </c>
      <c r="Z904" t="s">
        <v>1401</v>
      </c>
      <c r="AA904" t="s">
        <v>96</v>
      </c>
      <c r="AB904" t="s">
        <v>1310</v>
      </c>
      <c r="AC904" t="s">
        <v>155</v>
      </c>
      <c r="AD904" t="s">
        <v>188</v>
      </c>
      <c r="AE904" t="s">
        <v>128</v>
      </c>
      <c r="AF904" t="s">
        <v>96</v>
      </c>
      <c r="AQ904" t="s">
        <v>1311</v>
      </c>
      <c r="AR904" t="s">
        <v>1312</v>
      </c>
      <c r="AS904" t="s">
        <v>1313</v>
      </c>
      <c r="AT904" t="s">
        <v>362</v>
      </c>
      <c r="AU904" t="s">
        <v>1402</v>
      </c>
      <c r="AV904" t="s">
        <v>153</v>
      </c>
      <c r="AW904" t="s">
        <v>149</v>
      </c>
      <c r="AX904" t="s">
        <v>146</v>
      </c>
      <c r="AY904" t="s">
        <v>1403</v>
      </c>
      <c r="AZ904" t="s">
        <v>124</v>
      </c>
      <c r="BA904" t="s">
        <v>153</v>
      </c>
      <c r="BB904" t="s">
        <v>1318</v>
      </c>
      <c r="BC904" t="s">
        <v>1319</v>
      </c>
      <c r="BD904" t="s">
        <v>1320</v>
      </c>
      <c r="BE904" t="s">
        <v>128</v>
      </c>
      <c r="BF904" t="s">
        <v>128</v>
      </c>
      <c r="BG904" t="s">
        <v>96</v>
      </c>
      <c r="BH904" t="s">
        <v>183</v>
      </c>
      <c r="BI904" t="s">
        <v>128</v>
      </c>
      <c r="BJ904" t="s">
        <v>128</v>
      </c>
      <c r="BK904" t="s">
        <v>142</v>
      </c>
      <c r="BL904" t="s">
        <v>96</v>
      </c>
      <c r="BM904" t="s">
        <v>1322</v>
      </c>
      <c r="BN904" t="s">
        <v>1323</v>
      </c>
      <c r="BO904" t="s">
        <v>1324</v>
      </c>
      <c r="BP904" t="s">
        <v>138</v>
      </c>
      <c r="BQ904" t="s">
        <v>1404</v>
      </c>
      <c r="BR904" t="s">
        <v>153</v>
      </c>
      <c r="BS904" t="s">
        <v>418</v>
      </c>
      <c r="BT904" t="s">
        <v>174</v>
      </c>
      <c r="BU904" t="s">
        <v>1405</v>
      </c>
      <c r="BV904" t="s">
        <v>114</v>
      </c>
      <c r="BW904" t="s">
        <v>153</v>
      </c>
      <c r="BX904" t="s">
        <v>106</v>
      </c>
      <c r="BY904" t="s">
        <v>96</v>
      </c>
      <c r="BZ904" s="20">
        <v>0.25</v>
      </c>
    </row>
    <row r="905" spans="1:78" x14ac:dyDescent="0.15">
      <c r="A905">
        <v>22</v>
      </c>
      <c r="B905">
        <v>1</v>
      </c>
      <c r="C905" t="s">
        <v>92</v>
      </c>
      <c r="D905" t="s">
        <v>261</v>
      </c>
      <c r="E905" t="s">
        <v>1413</v>
      </c>
      <c r="G905" t="s">
        <v>157</v>
      </c>
      <c r="H905" t="s">
        <v>1414</v>
      </c>
      <c r="J905" t="s">
        <v>196</v>
      </c>
      <c r="K905" t="s">
        <v>1415</v>
      </c>
      <c r="M905" t="s">
        <v>147</v>
      </c>
      <c r="N905" t="s">
        <v>1416</v>
      </c>
      <c r="P905" t="s">
        <v>188</v>
      </c>
      <c r="Q905" t="s">
        <v>1417</v>
      </c>
      <c r="S905" t="s">
        <v>113</v>
      </c>
      <c r="T905" t="s">
        <v>1418</v>
      </c>
      <c r="V905" t="s">
        <v>155</v>
      </c>
      <c r="W905" t="s">
        <v>1419</v>
      </c>
      <c r="Y905" t="s">
        <v>118</v>
      </c>
      <c r="Z905" t="s">
        <v>1420</v>
      </c>
      <c r="AB905" t="s">
        <v>1310</v>
      </c>
      <c r="AF905" t="s">
        <v>96</v>
      </c>
      <c r="AQ905" t="s">
        <v>1311</v>
      </c>
      <c r="AR905" t="s">
        <v>1312</v>
      </c>
      <c r="AS905" t="s">
        <v>1313</v>
      </c>
      <c r="AT905" t="s">
        <v>144</v>
      </c>
      <c r="AU905" t="s">
        <v>261</v>
      </c>
      <c r="AV905" t="s">
        <v>116</v>
      </c>
      <c r="AW905" t="s">
        <v>128</v>
      </c>
      <c r="AX905" t="s">
        <v>116</v>
      </c>
      <c r="AY905" t="s">
        <v>420</v>
      </c>
      <c r="AZ905" t="s">
        <v>1421</v>
      </c>
      <c r="BA905" t="s">
        <v>1422</v>
      </c>
      <c r="BB905" t="s">
        <v>1318</v>
      </c>
      <c r="BC905" t="s">
        <v>1319</v>
      </c>
      <c r="BD905" t="s">
        <v>1320</v>
      </c>
      <c r="BE905" t="s">
        <v>132</v>
      </c>
      <c r="BF905" t="s">
        <v>120</v>
      </c>
      <c r="BG905" t="s">
        <v>96</v>
      </c>
      <c r="BH905" t="s">
        <v>96</v>
      </c>
      <c r="BI905" t="s">
        <v>120</v>
      </c>
      <c r="BJ905" t="s">
        <v>183</v>
      </c>
      <c r="BK905" t="s">
        <v>1423</v>
      </c>
      <c r="BL905" t="s">
        <v>183</v>
      </c>
      <c r="BM905" t="s">
        <v>1322</v>
      </c>
      <c r="BN905" t="s">
        <v>1323</v>
      </c>
      <c r="BO905" t="s">
        <v>1324</v>
      </c>
      <c r="BP905" t="s">
        <v>495</v>
      </c>
      <c r="BQ905" t="s">
        <v>157</v>
      </c>
      <c r="BR905" t="s">
        <v>116</v>
      </c>
      <c r="BS905" t="s">
        <v>128</v>
      </c>
      <c r="BT905" t="s">
        <v>142</v>
      </c>
      <c r="BU905" t="s">
        <v>319</v>
      </c>
      <c r="BV905" t="s">
        <v>1424</v>
      </c>
      <c r="BW905" t="s">
        <v>1425</v>
      </c>
      <c r="BX905" t="s">
        <v>106</v>
      </c>
      <c r="BY905" t="s">
        <v>96</v>
      </c>
      <c r="BZ905" s="20">
        <v>0.25</v>
      </c>
    </row>
    <row r="906" spans="1:78" x14ac:dyDescent="0.15">
      <c r="A906">
        <v>22</v>
      </c>
      <c r="B906">
        <v>2</v>
      </c>
      <c r="C906" t="s">
        <v>107</v>
      </c>
      <c r="D906" t="s">
        <v>261</v>
      </c>
      <c r="E906" t="s">
        <v>1413</v>
      </c>
      <c r="F906" t="s">
        <v>183</v>
      </c>
      <c r="G906" t="s">
        <v>157</v>
      </c>
      <c r="H906" t="s">
        <v>1414</v>
      </c>
      <c r="I906" t="s">
        <v>136</v>
      </c>
      <c r="J906" t="s">
        <v>196</v>
      </c>
      <c r="K906" t="s">
        <v>1415</v>
      </c>
      <c r="L906" t="s">
        <v>136</v>
      </c>
      <c r="M906" t="s">
        <v>147</v>
      </c>
      <c r="N906" t="s">
        <v>1416</v>
      </c>
      <c r="O906" t="s">
        <v>120</v>
      </c>
      <c r="P906" t="s">
        <v>188</v>
      </c>
      <c r="Q906" t="s">
        <v>1417</v>
      </c>
      <c r="R906" t="s">
        <v>128</v>
      </c>
      <c r="S906" t="s">
        <v>113</v>
      </c>
      <c r="T906" t="s">
        <v>1418</v>
      </c>
      <c r="U906" t="s">
        <v>136</v>
      </c>
      <c r="V906" t="s">
        <v>155</v>
      </c>
      <c r="W906" t="s">
        <v>1419</v>
      </c>
      <c r="X906" t="s">
        <v>132</v>
      </c>
      <c r="Y906" t="s">
        <v>118</v>
      </c>
      <c r="Z906" t="s">
        <v>1420</v>
      </c>
      <c r="AA906" t="s">
        <v>1426</v>
      </c>
      <c r="AB906" t="s">
        <v>1310</v>
      </c>
      <c r="AC906" t="s">
        <v>1330</v>
      </c>
      <c r="AD906" t="s">
        <v>1331</v>
      </c>
      <c r="AE906" t="s">
        <v>1332</v>
      </c>
      <c r="AF906" t="s">
        <v>96</v>
      </c>
      <c r="AQ906" t="s">
        <v>1311</v>
      </c>
      <c r="AR906" t="s">
        <v>1312</v>
      </c>
      <c r="AS906" t="s">
        <v>1313</v>
      </c>
      <c r="AT906" t="s">
        <v>144</v>
      </c>
      <c r="AU906" t="s">
        <v>261</v>
      </c>
      <c r="AV906" t="s">
        <v>116</v>
      </c>
      <c r="AW906" t="s">
        <v>128</v>
      </c>
      <c r="AX906" t="s">
        <v>116</v>
      </c>
      <c r="AY906" t="s">
        <v>420</v>
      </c>
      <c r="AZ906" t="s">
        <v>1421</v>
      </c>
      <c r="BA906" t="s">
        <v>1422</v>
      </c>
      <c r="BB906" t="s">
        <v>1318</v>
      </c>
      <c r="BC906" t="s">
        <v>1319</v>
      </c>
      <c r="BD906" t="s">
        <v>1320</v>
      </c>
      <c r="BE906" t="s">
        <v>132</v>
      </c>
      <c r="BF906" t="s">
        <v>120</v>
      </c>
      <c r="BG906" t="s">
        <v>96</v>
      </c>
      <c r="BH906" t="s">
        <v>96</v>
      </c>
      <c r="BI906" t="s">
        <v>120</v>
      </c>
      <c r="BJ906" t="s">
        <v>183</v>
      </c>
      <c r="BK906" t="s">
        <v>1423</v>
      </c>
      <c r="BL906" t="s">
        <v>183</v>
      </c>
      <c r="BM906" t="s">
        <v>1322</v>
      </c>
      <c r="BN906" t="s">
        <v>1323</v>
      </c>
      <c r="BO906" t="s">
        <v>1324</v>
      </c>
      <c r="BP906" t="s">
        <v>495</v>
      </c>
      <c r="BQ906" t="s">
        <v>157</v>
      </c>
      <c r="BR906" t="s">
        <v>116</v>
      </c>
      <c r="BS906" t="s">
        <v>128</v>
      </c>
      <c r="BT906" t="s">
        <v>142</v>
      </c>
      <c r="BU906" t="s">
        <v>319</v>
      </c>
      <c r="BV906" t="s">
        <v>1424</v>
      </c>
      <c r="BW906" t="s">
        <v>1425</v>
      </c>
      <c r="BX906" t="s">
        <v>106</v>
      </c>
      <c r="BY906" t="s">
        <v>96</v>
      </c>
      <c r="BZ906" s="20">
        <v>0.25</v>
      </c>
    </row>
    <row r="907" spans="1:78" x14ac:dyDescent="0.15">
      <c r="A907">
        <v>22</v>
      </c>
      <c r="B907">
        <v>3</v>
      </c>
      <c r="C907" t="s">
        <v>111</v>
      </c>
      <c r="D907" t="s">
        <v>261</v>
      </c>
      <c r="E907" t="s">
        <v>1413</v>
      </c>
      <c r="F907" t="s">
        <v>96</v>
      </c>
      <c r="G907" t="s">
        <v>157</v>
      </c>
      <c r="H907" t="s">
        <v>1414</v>
      </c>
      <c r="I907" t="s">
        <v>96</v>
      </c>
      <c r="J907" t="s">
        <v>196</v>
      </c>
      <c r="K907" t="s">
        <v>1415</v>
      </c>
      <c r="L907" t="s">
        <v>96</v>
      </c>
      <c r="M907" t="s">
        <v>147</v>
      </c>
      <c r="N907" t="s">
        <v>1416</v>
      </c>
      <c r="O907" t="s">
        <v>96</v>
      </c>
      <c r="P907" t="s">
        <v>188</v>
      </c>
      <c r="Q907" t="s">
        <v>1417</v>
      </c>
      <c r="R907" t="s">
        <v>96</v>
      </c>
      <c r="S907" t="s">
        <v>113</v>
      </c>
      <c r="T907" t="s">
        <v>1418</v>
      </c>
      <c r="U907" t="s">
        <v>96</v>
      </c>
      <c r="V907" t="s">
        <v>155</v>
      </c>
      <c r="W907" t="s">
        <v>1419</v>
      </c>
      <c r="X907" t="s">
        <v>120</v>
      </c>
      <c r="Y907" t="s">
        <v>118</v>
      </c>
      <c r="Z907" t="s">
        <v>1420</v>
      </c>
      <c r="AA907" t="s">
        <v>96</v>
      </c>
      <c r="AB907" t="s">
        <v>1310</v>
      </c>
      <c r="AC907" t="s">
        <v>1334</v>
      </c>
      <c r="AD907" t="s">
        <v>101</v>
      </c>
      <c r="AE907" t="s">
        <v>1335</v>
      </c>
      <c r="AF907" t="s">
        <v>96</v>
      </c>
      <c r="AQ907" t="s">
        <v>1311</v>
      </c>
      <c r="AR907" t="s">
        <v>1312</v>
      </c>
      <c r="AS907" t="s">
        <v>1313</v>
      </c>
      <c r="AT907" t="s">
        <v>144</v>
      </c>
      <c r="AU907" t="s">
        <v>261</v>
      </c>
      <c r="AV907" t="s">
        <v>116</v>
      </c>
      <c r="AW907" t="s">
        <v>128</v>
      </c>
      <c r="AX907" t="s">
        <v>116</v>
      </c>
      <c r="AY907" t="s">
        <v>420</v>
      </c>
      <c r="AZ907" t="s">
        <v>1421</v>
      </c>
      <c r="BA907" t="s">
        <v>1422</v>
      </c>
      <c r="BB907" t="s">
        <v>1318</v>
      </c>
      <c r="BC907" t="s">
        <v>1319</v>
      </c>
      <c r="BD907" t="s">
        <v>1320</v>
      </c>
      <c r="BE907" t="s">
        <v>132</v>
      </c>
      <c r="BF907" t="s">
        <v>120</v>
      </c>
      <c r="BG907" t="s">
        <v>96</v>
      </c>
      <c r="BH907" t="s">
        <v>96</v>
      </c>
      <c r="BI907" t="s">
        <v>120</v>
      </c>
      <c r="BJ907" t="s">
        <v>183</v>
      </c>
      <c r="BK907" t="s">
        <v>1423</v>
      </c>
      <c r="BL907" t="s">
        <v>183</v>
      </c>
      <c r="BM907" t="s">
        <v>1322</v>
      </c>
      <c r="BN907" t="s">
        <v>1323</v>
      </c>
      <c r="BO907" t="s">
        <v>1324</v>
      </c>
      <c r="BP907" t="s">
        <v>495</v>
      </c>
      <c r="BQ907" t="s">
        <v>157</v>
      </c>
      <c r="BR907" t="s">
        <v>116</v>
      </c>
      <c r="BS907" t="s">
        <v>128</v>
      </c>
      <c r="BT907" t="s">
        <v>142</v>
      </c>
      <c r="BU907" t="s">
        <v>319</v>
      </c>
      <c r="BV907" t="s">
        <v>1424</v>
      </c>
      <c r="BW907" t="s">
        <v>1425</v>
      </c>
      <c r="BX907" t="s">
        <v>106</v>
      </c>
      <c r="BY907" t="s">
        <v>96</v>
      </c>
      <c r="BZ907" s="20">
        <v>0.25</v>
      </c>
    </row>
    <row r="908" spans="1:78" x14ac:dyDescent="0.15">
      <c r="A908">
        <v>22</v>
      </c>
      <c r="B908">
        <v>4</v>
      </c>
      <c r="C908" t="s">
        <v>115</v>
      </c>
      <c r="D908" t="s">
        <v>261</v>
      </c>
      <c r="E908" t="s">
        <v>1413</v>
      </c>
      <c r="F908" t="s">
        <v>96</v>
      </c>
      <c r="G908" t="s">
        <v>157</v>
      </c>
      <c r="H908" t="s">
        <v>1414</v>
      </c>
      <c r="I908" t="s">
        <v>96</v>
      </c>
      <c r="J908" t="s">
        <v>196</v>
      </c>
      <c r="K908" t="s">
        <v>1415</v>
      </c>
      <c r="L908" t="s">
        <v>120</v>
      </c>
      <c r="M908" t="s">
        <v>147</v>
      </c>
      <c r="N908" t="s">
        <v>1416</v>
      </c>
      <c r="O908" t="s">
        <v>96</v>
      </c>
      <c r="P908" t="s">
        <v>188</v>
      </c>
      <c r="Q908" t="s">
        <v>1417</v>
      </c>
      <c r="R908" t="s">
        <v>96</v>
      </c>
      <c r="S908" t="s">
        <v>113</v>
      </c>
      <c r="T908" t="s">
        <v>1418</v>
      </c>
      <c r="U908" t="s">
        <v>128</v>
      </c>
      <c r="V908" t="s">
        <v>155</v>
      </c>
      <c r="W908" t="s">
        <v>1419</v>
      </c>
      <c r="X908" t="s">
        <v>136</v>
      </c>
      <c r="Y908" t="s">
        <v>118</v>
      </c>
      <c r="Z908" t="s">
        <v>1420</v>
      </c>
      <c r="AA908" t="s">
        <v>128</v>
      </c>
      <c r="AB908" t="s">
        <v>1310</v>
      </c>
      <c r="AC908" t="s">
        <v>1336</v>
      </c>
      <c r="AD908" t="s">
        <v>993</v>
      </c>
      <c r="AE908" t="s">
        <v>1337</v>
      </c>
      <c r="AF908" t="s">
        <v>96</v>
      </c>
      <c r="AQ908" t="s">
        <v>1311</v>
      </c>
      <c r="AR908" t="s">
        <v>1312</v>
      </c>
      <c r="AS908" t="s">
        <v>1313</v>
      </c>
      <c r="AT908" t="s">
        <v>144</v>
      </c>
      <c r="AU908" t="s">
        <v>261</v>
      </c>
      <c r="AV908" t="s">
        <v>116</v>
      </c>
      <c r="AW908" t="s">
        <v>128</v>
      </c>
      <c r="AX908" t="s">
        <v>116</v>
      </c>
      <c r="AY908" t="s">
        <v>420</v>
      </c>
      <c r="AZ908" t="s">
        <v>1421</v>
      </c>
      <c r="BA908" t="s">
        <v>1422</v>
      </c>
      <c r="BB908" t="s">
        <v>1318</v>
      </c>
      <c r="BC908" t="s">
        <v>1319</v>
      </c>
      <c r="BD908" t="s">
        <v>1320</v>
      </c>
      <c r="BE908" t="s">
        <v>132</v>
      </c>
      <c r="BF908" t="s">
        <v>120</v>
      </c>
      <c r="BG908" t="s">
        <v>96</v>
      </c>
      <c r="BH908" t="s">
        <v>96</v>
      </c>
      <c r="BI908" t="s">
        <v>120</v>
      </c>
      <c r="BJ908" t="s">
        <v>183</v>
      </c>
      <c r="BK908" t="s">
        <v>1423</v>
      </c>
      <c r="BL908" t="s">
        <v>183</v>
      </c>
      <c r="BM908" t="s">
        <v>1322</v>
      </c>
      <c r="BN908" t="s">
        <v>1323</v>
      </c>
      <c r="BO908" t="s">
        <v>1324</v>
      </c>
      <c r="BP908" t="s">
        <v>495</v>
      </c>
      <c r="BQ908" t="s">
        <v>157</v>
      </c>
      <c r="BR908" t="s">
        <v>116</v>
      </c>
      <c r="BS908" t="s">
        <v>128</v>
      </c>
      <c r="BT908" t="s">
        <v>142</v>
      </c>
      <c r="BU908" t="s">
        <v>319</v>
      </c>
      <c r="BV908" t="s">
        <v>1424</v>
      </c>
      <c r="BW908" t="s">
        <v>1425</v>
      </c>
      <c r="BX908" t="s">
        <v>106</v>
      </c>
      <c r="BY908" t="s">
        <v>96</v>
      </c>
      <c r="BZ908" s="20">
        <v>0.25</v>
      </c>
    </row>
    <row r="909" spans="1:78" x14ac:dyDescent="0.15">
      <c r="A909">
        <v>22</v>
      </c>
      <c r="B909">
        <v>5</v>
      </c>
      <c r="C909" t="s">
        <v>119</v>
      </c>
      <c r="D909" t="s">
        <v>261</v>
      </c>
      <c r="E909" t="s">
        <v>1413</v>
      </c>
      <c r="F909" t="s">
        <v>120</v>
      </c>
      <c r="G909" t="s">
        <v>157</v>
      </c>
      <c r="H909" t="s">
        <v>1414</v>
      </c>
      <c r="I909" t="s">
        <v>120</v>
      </c>
      <c r="J909" t="s">
        <v>196</v>
      </c>
      <c r="K909" t="s">
        <v>1415</v>
      </c>
      <c r="L909" t="s">
        <v>96</v>
      </c>
      <c r="M909" t="s">
        <v>147</v>
      </c>
      <c r="N909" t="s">
        <v>1416</v>
      </c>
      <c r="O909" t="s">
        <v>96</v>
      </c>
      <c r="P909" t="s">
        <v>188</v>
      </c>
      <c r="Q909" t="s">
        <v>1417</v>
      </c>
      <c r="R909" t="s">
        <v>96</v>
      </c>
      <c r="S909" t="s">
        <v>113</v>
      </c>
      <c r="T909" t="s">
        <v>1418</v>
      </c>
      <c r="U909" t="s">
        <v>96</v>
      </c>
      <c r="V909" t="s">
        <v>155</v>
      </c>
      <c r="W909" t="s">
        <v>1419</v>
      </c>
      <c r="X909" t="s">
        <v>183</v>
      </c>
      <c r="Y909" t="s">
        <v>118</v>
      </c>
      <c r="Z909" t="s">
        <v>1420</v>
      </c>
      <c r="AA909" t="s">
        <v>128</v>
      </c>
      <c r="AB909" t="s">
        <v>1310</v>
      </c>
      <c r="AC909" t="s">
        <v>1338</v>
      </c>
      <c r="AD909" t="s">
        <v>1339</v>
      </c>
      <c r="AE909" t="s">
        <v>1340</v>
      </c>
      <c r="AF909" t="s">
        <v>96</v>
      </c>
      <c r="AQ909" t="s">
        <v>1311</v>
      </c>
      <c r="AR909" t="s">
        <v>1312</v>
      </c>
      <c r="AS909" t="s">
        <v>1313</v>
      </c>
      <c r="AT909" t="s">
        <v>144</v>
      </c>
      <c r="AU909" t="s">
        <v>261</v>
      </c>
      <c r="AV909" t="s">
        <v>116</v>
      </c>
      <c r="AW909" t="s">
        <v>128</v>
      </c>
      <c r="AX909" t="s">
        <v>116</v>
      </c>
      <c r="AY909" t="s">
        <v>420</v>
      </c>
      <c r="AZ909" t="s">
        <v>1421</v>
      </c>
      <c r="BA909" t="s">
        <v>1422</v>
      </c>
      <c r="BB909" t="s">
        <v>1318</v>
      </c>
      <c r="BC909" t="s">
        <v>1319</v>
      </c>
      <c r="BD909" t="s">
        <v>1320</v>
      </c>
      <c r="BE909" t="s">
        <v>132</v>
      </c>
      <c r="BF909" t="s">
        <v>120</v>
      </c>
      <c r="BG909" t="s">
        <v>96</v>
      </c>
      <c r="BH909" t="s">
        <v>96</v>
      </c>
      <c r="BI909" t="s">
        <v>120</v>
      </c>
      <c r="BJ909" t="s">
        <v>183</v>
      </c>
      <c r="BK909" t="s">
        <v>1423</v>
      </c>
      <c r="BL909" t="s">
        <v>183</v>
      </c>
      <c r="BM909" t="s">
        <v>1322</v>
      </c>
      <c r="BN909" t="s">
        <v>1323</v>
      </c>
      <c r="BO909" t="s">
        <v>1324</v>
      </c>
      <c r="BP909" t="s">
        <v>495</v>
      </c>
      <c r="BQ909" t="s">
        <v>157</v>
      </c>
      <c r="BR909" t="s">
        <v>116</v>
      </c>
      <c r="BS909" t="s">
        <v>128</v>
      </c>
      <c r="BT909" t="s">
        <v>142</v>
      </c>
      <c r="BU909" t="s">
        <v>319</v>
      </c>
      <c r="BV909" t="s">
        <v>1424</v>
      </c>
      <c r="BW909" t="s">
        <v>1425</v>
      </c>
      <c r="BX909" t="s">
        <v>106</v>
      </c>
      <c r="BY909" t="s">
        <v>96</v>
      </c>
      <c r="BZ909" s="20">
        <v>0.25</v>
      </c>
    </row>
    <row r="910" spans="1:78" x14ac:dyDescent="0.15">
      <c r="A910">
        <v>22</v>
      </c>
      <c r="B910">
        <v>6</v>
      </c>
      <c r="C910" t="s">
        <v>123</v>
      </c>
      <c r="D910" t="s">
        <v>261</v>
      </c>
      <c r="E910" t="s">
        <v>1413</v>
      </c>
      <c r="F910" t="s">
        <v>96</v>
      </c>
      <c r="G910" t="s">
        <v>157</v>
      </c>
      <c r="H910" t="s">
        <v>1414</v>
      </c>
      <c r="I910" t="s">
        <v>120</v>
      </c>
      <c r="J910" t="s">
        <v>196</v>
      </c>
      <c r="K910" t="s">
        <v>1415</v>
      </c>
      <c r="L910" t="s">
        <v>96</v>
      </c>
      <c r="M910" t="s">
        <v>147</v>
      </c>
      <c r="N910" t="s">
        <v>1416</v>
      </c>
      <c r="O910" t="s">
        <v>96</v>
      </c>
      <c r="P910" t="s">
        <v>188</v>
      </c>
      <c r="Q910" t="s">
        <v>1417</v>
      </c>
      <c r="R910" t="s">
        <v>96</v>
      </c>
      <c r="S910" t="s">
        <v>113</v>
      </c>
      <c r="T910" t="s">
        <v>1418</v>
      </c>
      <c r="U910" t="s">
        <v>136</v>
      </c>
      <c r="V910" t="s">
        <v>155</v>
      </c>
      <c r="W910" t="s">
        <v>1419</v>
      </c>
      <c r="X910" t="s">
        <v>1427</v>
      </c>
      <c r="Y910" t="s">
        <v>118</v>
      </c>
      <c r="Z910" t="s">
        <v>1420</v>
      </c>
      <c r="AA910" t="s">
        <v>96</v>
      </c>
      <c r="AB910" t="s">
        <v>1310</v>
      </c>
      <c r="AC910" t="s">
        <v>1341</v>
      </c>
      <c r="AD910" t="s">
        <v>980</v>
      </c>
      <c r="AE910" t="s">
        <v>1342</v>
      </c>
      <c r="AF910" t="s">
        <v>96</v>
      </c>
      <c r="AQ910" t="s">
        <v>1311</v>
      </c>
      <c r="AR910" t="s">
        <v>1312</v>
      </c>
      <c r="AS910" t="s">
        <v>1313</v>
      </c>
      <c r="AT910" t="s">
        <v>144</v>
      </c>
      <c r="AU910" t="s">
        <v>261</v>
      </c>
      <c r="AV910" t="s">
        <v>116</v>
      </c>
      <c r="AW910" t="s">
        <v>128</v>
      </c>
      <c r="AX910" t="s">
        <v>116</v>
      </c>
      <c r="AY910" t="s">
        <v>420</v>
      </c>
      <c r="AZ910" t="s">
        <v>1421</v>
      </c>
      <c r="BA910" t="s">
        <v>1422</v>
      </c>
      <c r="BB910" t="s">
        <v>1318</v>
      </c>
      <c r="BC910" t="s">
        <v>1319</v>
      </c>
      <c r="BD910" t="s">
        <v>1320</v>
      </c>
      <c r="BE910" t="s">
        <v>132</v>
      </c>
      <c r="BF910" t="s">
        <v>120</v>
      </c>
      <c r="BG910" t="s">
        <v>96</v>
      </c>
      <c r="BH910" t="s">
        <v>96</v>
      </c>
      <c r="BI910" t="s">
        <v>120</v>
      </c>
      <c r="BJ910" t="s">
        <v>183</v>
      </c>
      <c r="BK910" t="s">
        <v>1423</v>
      </c>
      <c r="BL910" t="s">
        <v>183</v>
      </c>
      <c r="BM910" t="s">
        <v>1322</v>
      </c>
      <c r="BN910" t="s">
        <v>1323</v>
      </c>
      <c r="BO910" t="s">
        <v>1324</v>
      </c>
      <c r="BP910" t="s">
        <v>495</v>
      </c>
      <c r="BQ910" t="s">
        <v>157</v>
      </c>
      <c r="BR910" t="s">
        <v>116</v>
      </c>
      <c r="BS910" t="s">
        <v>128</v>
      </c>
      <c r="BT910" t="s">
        <v>142</v>
      </c>
      <c r="BU910" t="s">
        <v>319</v>
      </c>
      <c r="BV910" t="s">
        <v>1424</v>
      </c>
      <c r="BW910" t="s">
        <v>1425</v>
      </c>
      <c r="BX910" t="s">
        <v>106</v>
      </c>
      <c r="BY910" t="s">
        <v>96</v>
      </c>
      <c r="BZ910" s="20">
        <v>0.25</v>
      </c>
    </row>
    <row r="911" spans="1:78" x14ac:dyDescent="0.15">
      <c r="A911">
        <v>22</v>
      </c>
      <c r="B911">
        <v>7</v>
      </c>
      <c r="C911" t="s">
        <v>127</v>
      </c>
      <c r="D911" t="s">
        <v>261</v>
      </c>
      <c r="E911" t="s">
        <v>1413</v>
      </c>
      <c r="F911" t="s">
        <v>128</v>
      </c>
      <c r="G911" t="s">
        <v>157</v>
      </c>
      <c r="H911" t="s">
        <v>1414</v>
      </c>
      <c r="I911" t="s">
        <v>96</v>
      </c>
      <c r="J911" t="s">
        <v>196</v>
      </c>
      <c r="K911" t="s">
        <v>1415</v>
      </c>
      <c r="L911" t="s">
        <v>96</v>
      </c>
      <c r="M911" t="s">
        <v>147</v>
      </c>
      <c r="N911" t="s">
        <v>1416</v>
      </c>
      <c r="O911" t="s">
        <v>96</v>
      </c>
      <c r="P911" t="s">
        <v>188</v>
      </c>
      <c r="Q911" t="s">
        <v>1417</v>
      </c>
      <c r="R911" t="s">
        <v>96</v>
      </c>
      <c r="S911" t="s">
        <v>113</v>
      </c>
      <c r="T911" t="s">
        <v>1418</v>
      </c>
      <c r="U911" t="s">
        <v>136</v>
      </c>
      <c r="V911" t="s">
        <v>155</v>
      </c>
      <c r="W911" t="s">
        <v>1419</v>
      </c>
      <c r="X911" t="s">
        <v>1428</v>
      </c>
      <c r="Y911" t="s">
        <v>118</v>
      </c>
      <c r="Z911" t="s">
        <v>1420</v>
      </c>
      <c r="AA911" t="s">
        <v>96</v>
      </c>
      <c r="AB911" t="s">
        <v>1310</v>
      </c>
      <c r="AC911" t="s">
        <v>1343</v>
      </c>
      <c r="AD911" t="s">
        <v>1344</v>
      </c>
      <c r="AE911" t="s">
        <v>1345</v>
      </c>
      <c r="AF911" t="s">
        <v>96</v>
      </c>
      <c r="AQ911" t="s">
        <v>1311</v>
      </c>
      <c r="AR911" t="s">
        <v>1312</v>
      </c>
      <c r="AS911" t="s">
        <v>1313</v>
      </c>
      <c r="AT911" t="s">
        <v>144</v>
      </c>
      <c r="AU911" t="s">
        <v>261</v>
      </c>
      <c r="AV911" t="s">
        <v>116</v>
      </c>
      <c r="AW911" t="s">
        <v>128</v>
      </c>
      <c r="AX911" t="s">
        <v>116</v>
      </c>
      <c r="AY911" t="s">
        <v>420</v>
      </c>
      <c r="AZ911" t="s">
        <v>1421</v>
      </c>
      <c r="BA911" t="s">
        <v>1422</v>
      </c>
      <c r="BB911" t="s">
        <v>1318</v>
      </c>
      <c r="BC911" t="s">
        <v>1319</v>
      </c>
      <c r="BD911" t="s">
        <v>1320</v>
      </c>
      <c r="BE911" t="s">
        <v>132</v>
      </c>
      <c r="BF911" t="s">
        <v>120</v>
      </c>
      <c r="BG911" t="s">
        <v>96</v>
      </c>
      <c r="BH911" t="s">
        <v>96</v>
      </c>
      <c r="BI911" t="s">
        <v>120</v>
      </c>
      <c r="BJ911" t="s">
        <v>183</v>
      </c>
      <c r="BK911" t="s">
        <v>1423</v>
      </c>
      <c r="BL911" t="s">
        <v>183</v>
      </c>
      <c r="BM911" t="s">
        <v>1322</v>
      </c>
      <c r="BN911" t="s">
        <v>1323</v>
      </c>
      <c r="BO911" t="s">
        <v>1324</v>
      </c>
      <c r="BP911" t="s">
        <v>495</v>
      </c>
      <c r="BQ911" t="s">
        <v>157</v>
      </c>
      <c r="BR911" t="s">
        <v>116</v>
      </c>
      <c r="BS911" t="s">
        <v>128</v>
      </c>
      <c r="BT911" t="s">
        <v>142</v>
      </c>
      <c r="BU911" t="s">
        <v>319</v>
      </c>
      <c r="BV911" t="s">
        <v>1424</v>
      </c>
      <c r="BW911" t="s">
        <v>1425</v>
      </c>
      <c r="BX911" t="s">
        <v>106</v>
      </c>
      <c r="BY911" t="s">
        <v>96</v>
      </c>
      <c r="BZ911" s="20">
        <v>0.25</v>
      </c>
    </row>
    <row r="912" spans="1:78" x14ac:dyDescent="0.15">
      <c r="A912">
        <v>22</v>
      </c>
      <c r="B912">
        <v>8</v>
      </c>
      <c r="C912" t="s">
        <v>129</v>
      </c>
      <c r="D912" t="s">
        <v>261</v>
      </c>
      <c r="E912" t="s">
        <v>1413</v>
      </c>
      <c r="F912" t="s">
        <v>128</v>
      </c>
      <c r="G912" t="s">
        <v>157</v>
      </c>
      <c r="H912" t="s">
        <v>1414</v>
      </c>
      <c r="I912" t="s">
        <v>96</v>
      </c>
      <c r="J912" t="s">
        <v>196</v>
      </c>
      <c r="K912" t="s">
        <v>1415</v>
      </c>
      <c r="L912" t="s">
        <v>96</v>
      </c>
      <c r="M912" t="s">
        <v>147</v>
      </c>
      <c r="N912" t="s">
        <v>1416</v>
      </c>
      <c r="O912" t="s">
        <v>96</v>
      </c>
      <c r="P912" t="s">
        <v>188</v>
      </c>
      <c r="Q912" t="s">
        <v>1417</v>
      </c>
      <c r="R912" t="s">
        <v>96</v>
      </c>
      <c r="S912" t="s">
        <v>113</v>
      </c>
      <c r="T912" t="s">
        <v>1418</v>
      </c>
      <c r="U912" t="s">
        <v>120</v>
      </c>
      <c r="V912" t="s">
        <v>155</v>
      </c>
      <c r="W912" t="s">
        <v>1419</v>
      </c>
      <c r="X912" t="s">
        <v>1429</v>
      </c>
      <c r="Y912" t="s">
        <v>118</v>
      </c>
      <c r="Z912" t="s">
        <v>1420</v>
      </c>
      <c r="AA912" t="s">
        <v>96</v>
      </c>
      <c r="AB912" t="s">
        <v>1310</v>
      </c>
      <c r="AC912" t="s">
        <v>1346</v>
      </c>
      <c r="AD912" t="s">
        <v>1347</v>
      </c>
      <c r="AE912" t="s">
        <v>1348</v>
      </c>
      <c r="AF912" t="s">
        <v>96</v>
      </c>
      <c r="AQ912" t="s">
        <v>1311</v>
      </c>
      <c r="AR912" t="s">
        <v>1312</v>
      </c>
      <c r="AS912" t="s">
        <v>1313</v>
      </c>
      <c r="AT912" t="s">
        <v>144</v>
      </c>
      <c r="AU912" t="s">
        <v>261</v>
      </c>
      <c r="AV912" t="s">
        <v>116</v>
      </c>
      <c r="AW912" t="s">
        <v>128</v>
      </c>
      <c r="AX912" t="s">
        <v>116</v>
      </c>
      <c r="AY912" t="s">
        <v>420</v>
      </c>
      <c r="AZ912" t="s">
        <v>1421</v>
      </c>
      <c r="BA912" t="s">
        <v>1422</v>
      </c>
      <c r="BB912" t="s">
        <v>1318</v>
      </c>
      <c r="BC912" t="s">
        <v>1319</v>
      </c>
      <c r="BD912" t="s">
        <v>1320</v>
      </c>
      <c r="BE912" t="s">
        <v>132</v>
      </c>
      <c r="BF912" t="s">
        <v>120</v>
      </c>
      <c r="BG912" t="s">
        <v>96</v>
      </c>
      <c r="BH912" t="s">
        <v>96</v>
      </c>
      <c r="BI912" t="s">
        <v>120</v>
      </c>
      <c r="BJ912" t="s">
        <v>183</v>
      </c>
      <c r="BK912" t="s">
        <v>1423</v>
      </c>
      <c r="BL912" t="s">
        <v>183</v>
      </c>
      <c r="BM912" t="s">
        <v>1322</v>
      </c>
      <c r="BN912" t="s">
        <v>1323</v>
      </c>
      <c r="BO912" t="s">
        <v>1324</v>
      </c>
      <c r="BP912" t="s">
        <v>495</v>
      </c>
      <c r="BQ912" t="s">
        <v>157</v>
      </c>
      <c r="BR912" t="s">
        <v>116</v>
      </c>
      <c r="BS912" t="s">
        <v>128</v>
      </c>
      <c r="BT912" t="s">
        <v>142</v>
      </c>
      <c r="BU912" t="s">
        <v>319</v>
      </c>
      <c r="BV912" t="s">
        <v>1424</v>
      </c>
      <c r="BW912" t="s">
        <v>1425</v>
      </c>
      <c r="BX912" t="s">
        <v>106</v>
      </c>
      <c r="BY912" t="s">
        <v>96</v>
      </c>
      <c r="BZ912" s="20">
        <v>0.25</v>
      </c>
    </row>
    <row r="913" spans="1:78" x14ac:dyDescent="0.15">
      <c r="A913">
        <v>22</v>
      </c>
      <c r="B913">
        <v>9</v>
      </c>
      <c r="C913" t="s">
        <v>131</v>
      </c>
      <c r="D913" t="s">
        <v>261</v>
      </c>
      <c r="E913" t="s">
        <v>1413</v>
      </c>
      <c r="F913" t="s">
        <v>116</v>
      </c>
      <c r="G913" t="s">
        <v>157</v>
      </c>
      <c r="H913" t="s">
        <v>1414</v>
      </c>
      <c r="I913" t="s">
        <v>128</v>
      </c>
      <c r="J913" t="s">
        <v>196</v>
      </c>
      <c r="K913" t="s">
        <v>1415</v>
      </c>
      <c r="L913" t="s">
        <v>96</v>
      </c>
      <c r="M913" t="s">
        <v>147</v>
      </c>
      <c r="N913" t="s">
        <v>1416</v>
      </c>
      <c r="O913" t="s">
        <v>120</v>
      </c>
      <c r="P913" t="s">
        <v>188</v>
      </c>
      <c r="Q913" t="s">
        <v>1417</v>
      </c>
      <c r="R913" t="s">
        <v>96</v>
      </c>
      <c r="S913" t="s">
        <v>113</v>
      </c>
      <c r="T913" t="s">
        <v>1418</v>
      </c>
      <c r="U913" t="s">
        <v>142</v>
      </c>
      <c r="V913" t="s">
        <v>155</v>
      </c>
      <c r="W913" t="s">
        <v>1419</v>
      </c>
      <c r="X913" t="s">
        <v>1430</v>
      </c>
      <c r="Y913" t="s">
        <v>118</v>
      </c>
      <c r="Z913" t="s">
        <v>1420</v>
      </c>
      <c r="AA913" t="s">
        <v>128</v>
      </c>
      <c r="AB913" t="s">
        <v>1310</v>
      </c>
      <c r="AC913" t="s">
        <v>1350</v>
      </c>
      <c r="AD913" t="s">
        <v>1351</v>
      </c>
      <c r="AE913" t="s">
        <v>1352</v>
      </c>
      <c r="AF913" t="s">
        <v>96</v>
      </c>
      <c r="AQ913" t="s">
        <v>1311</v>
      </c>
      <c r="AR913" t="s">
        <v>1312</v>
      </c>
      <c r="AS913" t="s">
        <v>1313</v>
      </c>
      <c r="AT913" t="s">
        <v>144</v>
      </c>
      <c r="AU913" t="s">
        <v>261</v>
      </c>
      <c r="AV913" t="s">
        <v>116</v>
      </c>
      <c r="AW913" t="s">
        <v>128</v>
      </c>
      <c r="AX913" t="s">
        <v>116</v>
      </c>
      <c r="AY913" t="s">
        <v>420</v>
      </c>
      <c r="AZ913" t="s">
        <v>1421</v>
      </c>
      <c r="BA913" t="s">
        <v>1422</v>
      </c>
      <c r="BB913" t="s">
        <v>1318</v>
      </c>
      <c r="BC913" t="s">
        <v>1319</v>
      </c>
      <c r="BD913" t="s">
        <v>1320</v>
      </c>
      <c r="BE913" t="s">
        <v>132</v>
      </c>
      <c r="BF913" t="s">
        <v>120</v>
      </c>
      <c r="BG913" t="s">
        <v>96</v>
      </c>
      <c r="BH913" t="s">
        <v>96</v>
      </c>
      <c r="BI913" t="s">
        <v>120</v>
      </c>
      <c r="BJ913" t="s">
        <v>183</v>
      </c>
      <c r="BK913" t="s">
        <v>1423</v>
      </c>
      <c r="BL913" t="s">
        <v>183</v>
      </c>
      <c r="BM913" t="s">
        <v>1322</v>
      </c>
      <c r="BN913" t="s">
        <v>1323</v>
      </c>
      <c r="BO913" t="s">
        <v>1324</v>
      </c>
      <c r="BP913" t="s">
        <v>495</v>
      </c>
      <c r="BQ913" t="s">
        <v>157</v>
      </c>
      <c r="BR913" t="s">
        <v>116</v>
      </c>
      <c r="BS913" t="s">
        <v>128</v>
      </c>
      <c r="BT913" t="s">
        <v>142</v>
      </c>
      <c r="BU913" t="s">
        <v>319</v>
      </c>
      <c r="BV913" t="s">
        <v>1424</v>
      </c>
      <c r="BW913" t="s">
        <v>1425</v>
      </c>
      <c r="BX913" t="s">
        <v>106</v>
      </c>
      <c r="BY913" t="s">
        <v>96</v>
      </c>
      <c r="BZ913" s="20">
        <v>0.25</v>
      </c>
    </row>
    <row r="914" spans="1:78" x14ac:dyDescent="0.15">
      <c r="A914">
        <v>22</v>
      </c>
      <c r="B914">
        <v>10</v>
      </c>
      <c r="C914" t="s">
        <v>135</v>
      </c>
      <c r="D914" t="s">
        <v>261</v>
      </c>
      <c r="E914" t="s">
        <v>1413</v>
      </c>
      <c r="F914" t="s">
        <v>120</v>
      </c>
      <c r="G914" t="s">
        <v>157</v>
      </c>
      <c r="H914" t="s">
        <v>1414</v>
      </c>
      <c r="I914" t="s">
        <v>96</v>
      </c>
      <c r="J914" t="s">
        <v>196</v>
      </c>
      <c r="K914" t="s">
        <v>1415</v>
      </c>
      <c r="L914" t="s">
        <v>96</v>
      </c>
      <c r="M914" t="s">
        <v>147</v>
      </c>
      <c r="N914" t="s">
        <v>1416</v>
      </c>
      <c r="O914" t="s">
        <v>96</v>
      </c>
      <c r="P914" t="s">
        <v>188</v>
      </c>
      <c r="Q914" t="s">
        <v>1417</v>
      </c>
      <c r="R914" t="s">
        <v>96</v>
      </c>
      <c r="S914" t="s">
        <v>113</v>
      </c>
      <c r="T914" t="s">
        <v>1418</v>
      </c>
      <c r="U914" t="s">
        <v>96</v>
      </c>
      <c r="V914" t="s">
        <v>155</v>
      </c>
      <c r="W914" t="s">
        <v>1419</v>
      </c>
      <c r="X914" t="s">
        <v>96</v>
      </c>
      <c r="Y914" t="s">
        <v>118</v>
      </c>
      <c r="Z914" t="s">
        <v>1420</v>
      </c>
      <c r="AA914" t="s">
        <v>96</v>
      </c>
      <c r="AB914" t="s">
        <v>1310</v>
      </c>
      <c r="AC914" t="s">
        <v>1353</v>
      </c>
      <c r="AD914" t="s">
        <v>260</v>
      </c>
      <c r="AE914" t="s">
        <v>142</v>
      </c>
      <c r="AF914" t="s">
        <v>96</v>
      </c>
      <c r="AQ914" t="s">
        <v>1311</v>
      </c>
      <c r="AR914" t="s">
        <v>1312</v>
      </c>
      <c r="AS914" t="s">
        <v>1313</v>
      </c>
      <c r="AT914" t="s">
        <v>144</v>
      </c>
      <c r="AU914" t="s">
        <v>261</v>
      </c>
      <c r="AV914" t="s">
        <v>116</v>
      </c>
      <c r="AW914" t="s">
        <v>128</v>
      </c>
      <c r="AX914" t="s">
        <v>116</v>
      </c>
      <c r="AY914" t="s">
        <v>420</v>
      </c>
      <c r="AZ914" t="s">
        <v>1421</v>
      </c>
      <c r="BA914" t="s">
        <v>1422</v>
      </c>
      <c r="BB914" t="s">
        <v>1318</v>
      </c>
      <c r="BC914" t="s">
        <v>1319</v>
      </c>
      <c r="BD914" t="s">
        <v>1320</v>
      </c>
      <c r="BE914" t="s">
        <v>132</v>
      </c>
      <c r="BF914" t="s">
        <v>120</v>
      </c>
      <c r="BG914" t="s">
        <v>96</v>
      </c>
      <c r="BH914" t="s">
        <v>96</v>
      </c>
      <c r="BI914" t="s">
        <v>120</v>
      </c>
      <c r="BJ914" t="s">
        <v>183</v>
      </c>
      <c r="BK914" t="s">
        <v>1423</v>
      </c>
      <c r="BL914" t="s">
        <v>183</v>
      </c>
      <c r="BM914" t="s">
        <v>1322</v>
      </c>
      <c r="BN914" t="s">
        <v>1323</v>
      </c>
      <c r="BO914" t="s">
        <v>1324</v>
      </c>
      <c r="BP914" t="s">
        <v>495</v>
      </c>
      <c r="BQ914" t="s">
        <v>157</v>
      </c>
      <c r="BR914" t="s">
        <v>116</v>
      </c>
      <c r="BS914" t="s">
        <v>128</v>
      </c>
      <c r="BT914" t="s">
        <v>142</v>
      </c>
      <c r="BU914" t="s">
        <v>319</v>
      </c>
      <c r="BV914" t="s">
        <v>1424</v>
      </c>
      <c r="BW914" t="s">
        <v>1425</v>
      </c>
      <c r="BX914" t="s">
        <v>106</v>
      </c>
      <c r="BY914" t="s">
        <v>96</v>
      </c>
      <c r="BZ914" s="20">
        <v>0.25</v>
      </c>
    </row>
    <row r="915" spans="1:78" x14ac:dyDescent="0.15">
      <c r="A915">
        <v>22</v>
      </c>
      <c r="B915">
        <v>11</v>
      </c>
      <c r="C915" t="s">
        <v>137</v>
      </c>
      <c r="D915" t="s">
        <v>261</v>
      </c>
      <c r="E915" t="s">
        <v>1413</v>
      </c>
      <c r="F915" t="s">
        <v>142</v>
      </c>
      <c r="G915" t="s">
        <v>157</v>
      </c>
      <c r="H915" t="s">
        <v>1414</v>
      </c>
      <c r="I915" t="s">
        <v>128</v>
      </c>
      <c r="J915" t="s">
        <v>196</v>
      </c>
      <c r="K915" t="s">
        <v>1415</v>
      </c>
      <c r="L915" t="s">
        <v>96</v>
      </c>
      <c r="M915" t="s">
        <v>147</v>
      </c>
      <c r="N915" t="s">
        <v>1416</v>
      </c>
      <c r="O915" t="s">
        <v>120</v>
      </c>
      <c r="P915" t="s">
        <v>188</v>
      </c>
      <c r="Q915" t="s">
        <v>1417</v>
      </c>
      <c r="R915" t="s">
        <v>96</v>
      </c>
      <c r="S915" t="s">
        <v>113</v>
      </c>
      <c r="T915" t="s">
        <v>1418</v>
      </c>
      <c r="U915" t="s">
        <v>142</v>
      </c>
      <c r="V915" t="s">
        <v>155</v>
      </c>
      <c r="W915" t="s">
        <v>1419</v>
      </c>
      <c r="X915" t="s">
        <v>1430</v>
      </c>
      <c r="Y915" t="s">
        <v>118</v>
      </c>
      <c r="Z915" t="s">
        <v>1420</v>
      </c>
      <c r="AA915" t="s">
        <v>128</v>
      </c>
      <c r="AB915" t="s">
        <v>1310</v>
      </c>
      <c r="AC915" t="s">
        <v>1355</v>
      </c>
      <c r="AD915" t="s">
        <v>1356</v>
      </c>
      <c r="AE915" t="s">
        <v>1357</v>
      </c>
      <c r="AF915" t="s">
        <v>96</v>
      </c>
      <c r="AQ915" t="s">
        <v>1311</v>
      </c>
      <c r="AR915" t="s">
        <v>1312</v>
      </c>
      <c r="AS915" t="s">
        <v>1313</v>
      </c>
      <c r="AT915" t="s">
        <v>144</v>
      </c>
      <c r="AU915" t="s">
        <v>261</v>
      </c>
      <c r="AV915" t="s">
        <v>116</v>
      </c>
      <c r="AW915" t="s">
        <v>128</v>
      </c>
      <c r="AX915" t="s">
        <v>116</v>
      </c>
      <c r="AY915" t="s">
        <v>420</v>
      </c>
      <c r="AZ915" t="s">
        <v>1421</v>
      </c>
      <c r="BA915" t="s">
        <v>1422</v>
      </c>
      <c r="BB915" t="s">
        <v>1318</v>
      </c>
      <c r="BC915" t="s">
        <v>1319</v>
      </c>
      <c r="BD915" t="s">
        <v>1320</v>
      </c>
      <c r="BE915" t="s">
        <v>132</v>
      </c>
      <c r="BF915" t="s">
        <v>120</v>
      </c>
      <c r="BG915" t="s">
        <v>96</v>
      </c>
      <c r="BH915" t="s">
        <v>96</v>
      </c>
      <c r="BI915" t="s">
        <v>120</v>
      </c>
      <c r="BJ915" t="s">
        <v>183</v>
      </c>
      <c r="BK915" t="s">
        <v>1423</v>
      </c>
      <c r="BL915" t="s">
        <v>183</v>
      </c>
      <c r="BM915" t="s">
        <v>1322</v>
      </c>
      <c r="BN915" t="s">
        <v>1323</v>
      </c>
      <c r="BO915" t="s">
        <v>1324</v>
      </c>
      <c r="BP915" t="s">
        <v>495</v>
      </c>
      <c r="BQ915" t="s">
        <v>157</v>
      </c>
      <c r="BR915" t="s">
        <v>116</v>
      </c>
      <c r="BS915" t="s">
        <v>128</v>
      </c>
      <c r="BT915" t="s">
        <v>142</v>
      </c>
      <c r="BU915" t="s">
        <v>319</v>
      </c>
      <c r="BV915" t="s">
        <v>1424</v>
      </c>
      <c r="BW915" t="s">
        <v>1425</v>
      </c>
      <c r="BX915" t="s">
        <v>106</v>
      </c>
      <c r="BY915" t="s">
        <v>96</v>
      </c>
      <c r="BZ915" s="20">
        <v>0.25</v>
      </c>
    </row>
    <row r="916" spans="1:78" x14ac:dyDescent="0.15">
      <c r="A916">
        <v>22</v>
      </c>
      <c r="B916">
        <v>12</v>
      </c>
      <c r="C916" t="s">
        <v>141</v>
      </c>
      <c r="D916" t="s">
        <v>261</v>
      </c>
      <c r="E916" t="s">
        <v>1413</v>
      </c>
      <c r="F916" t="s">
        <v>128</v>
      </c>
      <c r="G916" t="s">
        <v>157</v>
      </c>
      <c r="H916" t="s">
        <v>1414</v>
      </c>
      <c r="I916" t="s">
        <v>120</v>
      </c>
      <c r="J916" t="s">
        <v>196</v>
      </c>
      <c r="K916" t="s">
        <v>1415</v>
      </c>
      <c r="L916" t="s">
        <v>96</v>
      </c>
      <c r="M916" t="s">
        <v>147</v>
      </c>
      <c r="N916" t="s">
        <v>1416</v>
      </c>
      <c r="O916" t="s">
        <v>96</v>
      </c>
      <c r="P916" t="s">
        <v>188</v>
      </c>
      <c r="Q916" t="s">
        <v>1417</v>
      </c>
      <c r="R916" t="s">
        <v>120</v>
      </c>
      <c r="S916" t="s">
        <v>113</v>
      </c>
      <c r="T916" t="s">
        <v>1418</v>
      </c>
      <c r="U916" t="s">
        <v>96</v>
      </c>
      <c r="V916" t="s">
        <v>155</v>
      </c>
      <c r="W916" t="s">
        <v>1419</v>
      </c>
      <c r="X916" t="s">
        <v>96</v>
      </c>
      <c r="Y916" t="s">
        <v>118</v>
      </c>
      <c r="Z916" t="s">
        <v>1420</v>
      </c>
      <c r="AA916" t="s">
        <v>96</v>
      </c>
      <c r="AB916" t="s">
        <v>1310</v>
      </c>
      <c r="AC916" t="s">
        <v>1358</v>
      </c>
      <c r="AD916" t="s">
        <v>1359</v>
      </c>
      <c r="AE916" t="s">
        <v>1360</v>
      </c>
      <c r="AF916" t="s">
        <v>96</v>
      </c>
      <c r="AQ916" t="s">
        <v>1311</v>
      </c>
      <c r="AR916" t="s">
        <v>1312</v>
      </c>
      <c r="AS916" t="s">
        <v>1313</v>
      </c>
      <c r="AT916" t="s">
        <v>144</v>
      </c>
      <c r="AU916" t="s">
        <v>261</v>
      </c>
      <c r="AV916" t="s">
        <v>116</v>
      </c>
      <c r="AW916" t="s">
        <v>128</v>
      </c>
      <c r="AX916" t="s">
        <v>116</v>
      </c>
      <c r="AY916" t="s">
        <v>420</v>
      </c>
      <c r="AZ916" t="s">
        <v>1421</v>
      </c>
      <c r="BA916" t="s">
        <v>1422</v>
      </c>
      <c r="BB916" t="s">
        <v>1318</v>
      </c>
      <c r="BC916" t="s">
        <v>1319</v>
      </c>
      <c r="BD916" t="s">
        <v>1320</v>
      </c>
      <c r="BE916" t="s">
        <v>132</v>
      </c>
      <c r="BF916" t="s">
        <v>120</v>
      </c>
      <c r="BG916" t="s">
        <v>96</v>
      </c>
      <c r="BH916" t="s">
        <v>96</v>
      </c>
      <c r="BI916" t="s">
        <v>120</v>
      </c>
      <c r="BJ916" t="s">
        <v>183</v>
      </c>
      <c r="BK916" t="s">
        <v>1423</v>
      </c>
      <c r="BL916" t="s">
        <v>183</v>
      </c>
      <c r="BM916" t="s">
        <v>1322</v>
      </c>
      <c r="BN916" t="s">
        <v>1323</v>
      </c>
      <c r="BO916" t="s">
        <v>1324</v>
      </c>
      <c r="BP916" t="s">
        <v>495</v>
      </c>
      <c r="BQ916" t="s">
        <v>157</v>
      </c>
      <c r="BR916" t="s">
        <v>116</v>
      </c>
      <c r="BS916" t="s">
        <v>128</v>
      </c>
      <c r="BT916" t="s">
        <v>142</v>
      </c>
      <c r="BU916" t="s">
        <v>319</v>
      </c>
      <c r="BV916" t="s">
        <v>1424</v>
      </c>
      <c r="BW916" t="s">
        <v>1425</v>
      </c>
      <c r="BX916" t="s">
        <v>106</v>
      </c>
      <c r="BY916" t="s">
        <v>96</v>
      </c>
      <c r="BZ916" s="20">
        <v>0.25</v>
      </c>
    </row>
    <row r="917" spans="1:78" x14ac:dyDescent="0.15">
      <c r="A917">
        <v>22</v>
      </c>
      <c r="B917">
        <v>13</v>
      </c>
      <c r="C917" t="s">
        <v>145</v>
      </c>
      <c r="D917" t="s">
        <v>261</v>
      </c>
      <c r="E917" t="s">
        <v>1413</v>
      </c>
      <c r="F917" t="s">
        <v>128</v>
      </c>
      <c r="G917" t="s">
        <v>157</v>
      </c>
      <c r="H917" t="s">
        <v>1414</v>
      </c>
      <c r="I917" t="s">
        <v>120</v>
      </c>
      <c r="J917" t="s">
        <v>196</v>
      </c>
      <c r="K917" t="s">
        <v>1415</v>
      </c>
      <c r="L917" t="s">
        <v>96</v>
      </c>
      <c r="M917" t="s">
        <v>147</v>
      </c>
      <c r="N917" t="s">
        <v>1416</v>
      </c>
      <c r="O917" t="s">
        <v>96</v>
      </c>
      <c r="P917" t="s">
        <v>188</v>
      </c>
      <c r="Q917" t="s">
        <v>1417</v>
      </c>
      <c r="R917" t="s">
        <v>96</v>
      </c>
      <c r="S917" t="s">
        <v>113</v>
      </c>
      <c r="T917" t="s">
        <v>1418</v>
      </c>
      <c r="U917" t="s">
        <v>128</v>
      </c>
      <c r="V917" t="s">
        <v>155</v>
      </c>
      <c r="W917" t="s">
        <v>1419</v>
      </c>
      <c r="X917" t="s">
        <v>128</v>
      </c>
      <c r="Y917" t="s">
        <v>118</v>
      </c>
      <c r="Z917" t="s">
        <v>1420</v>
      </c>
      <c r="AA917" t="s">
        <v>120</v>
      </c>
      <c r="AB917" t="s">
        <v>1310</v>
      </c>
      <c r="AC917" t="s">
        <v>858</v>
      </c>
      <c r="AD917" t="s">
        <v>674</v>
      </c>
      <c r="AE917" t="s">
        <v>508</v>
      </c>
      <c r="AF917" t="s">
        <v>96</v>
      </c>
      <c r="AQ917" t="s">
        <v>1311</v>
      </c>
      <c r="AR917" t="s">
        <v>1312</v>
      </c>
      <c r="AS917" t="s">
        <v>1313</v>
      </c>
      <c r="AT917" t="s">
        <v>144</v>
      </c>
      <c r="AU917" t="s">
        <v>261</v>
      </c>
      <c r="AV917" t="s">
        <v>116</v>
      </c>
      <c r="AW917" t="s">
        <v>128</v>
      </c>
      <c r="AX917" t="s">
        <v>116</v>
      </c>
      <c r="AY917" t="s">
        <v>420</v>
      </c>
      <c r="AZ917" t="s">
        <v>1421</v>
      </c>
      <c r="BA917" t="s">
        <v>1422</v>
      </c>
      <c r="BB917" t="s">
        <v>1318</v>
      </c>
      <c r="BC917" t="s">
        <v>1319</v>
      </c>
      <c r="BD917" t="s">
        <v>1320</v>
      </c>
      <c r="BE917" t="s">
        <v>132</v>
      </c>
      <c r="BF917" t="s">
        <v>120</v>
      </c>
      <c r="BG917" t="s">
        <v>96</v>
      </c>
      <c r="BH917" t="s">
        <v>96</v>
      </c>
      <c r="BI917" t="s">
        <v>120</v>
      </c>
      <c r="BJ917" t="s">
        <v>183</v>
      </c>
      <c r="BK917" t="s">
        <v>1423</v>
      </c>
      <c r="BL917" t="s">
        <v>183</v>
      </c>
      <c r="BM917" t="s">
        <v>1322</v>
      </c>
      <c r="BN917" t="s">
        <v>1323</v>
      </c>
      <c r="BO917" t="s">
        <v>1324</v>
      </c>
      <c r="BP917" t="s">
        <v>495</v>
      </c>
      <c r="BQ917" t="s">
        <v>157</v>
      </c>
      <c r="BR917" t="s">
        <v>116</v>
      </c>
      <c r="BS917" t="s">
        <v>128</v>
      </c>
      <c r="BT917" t="s">
        <v>142</v>
      </c>
      <c r="BU917" t="s">
        <v>319</v>
      </c>
      <c r="BV917" t="s">
        <v>1424</v>
      </c>
      <c r="BW917" t="s">
        <v>1425</v>
      </c>
      <c r="BX917" t="s">
        <v>106</v>
      </c>
      <c r="BY917" t="s">
        <v>96</v>
      </c>
      <c r="BZ917" s="20">
        <v>0.25</v>
      </c>
    </row>
    <row r="918" spans="1:78" x14ac:dyDescent="0.15">
      <c r="A918">
        <v>22</v>
      </c>
      <c r="B918">
        <v>14</v>
      </c>
      <c r="C918" t="s">
        <v>148</v>
      </c>
      <c r="D918" t="s">
        <v>261</v>
      </c>
      <c r="E918" t="s">
        <v>1413</v>
      </c>
      <c r="F918" t="s">
        <v>124</v>
      </c>
      <c r="G918" t="s">
        <v>157</v>
      </c>
      <c r="H918" t="s">
        <v>1414</v>
      </c>
      <c r="I918" t="s">
        <v>136</v>
      </c>
      <c r="J918" t="s">
        <v>196</v>
      </c>
      <c r="K918" t="s">
        <v>1415</v>
      </c>
      <c r="L918" t="s">
        <v>96</v>
      </c>
      <c r="M918" t="s">
        <v>147</v>
      </c>
      <c r="N918" t="s">
        <v>1416</v>
      </c>
      <c r="O918" t="s">
        <v>96</v>
      </c>
      <c r="P918" t="s">
        <v>188</v>
      </c>
      <c r="Q918" t="s">
        <v>1417</v>
      </c>
      <c r="R918" t="s">
        <v>96</v>
      </c>
      <c r="S918" t="s">
        <v>113</v>
      </c>
      <c r="T918" t="s">
        <v>1418</v>
      </c>
      <c r="U918" t="s">
        <v>136</v>
      </c>
      <c r="V918" t="s">
        <v>155</v>
      </c>
      <c r="W918" t="s">
        <v>1419</v>
      </c>
      <c r="X918" t="s">
        <v>1431</v>
      </c>
      <c r="Y918" t="s">
        <v>118</v>
      </c>
      <c r="Z918" t="s">
        <v>1420</v>
      </c>
      <c r="AA918" t="s">
        <v>128</v>
      </c>
      <c r="AB918" t="s">
        <v>1310</v>
      </c>
      <c r="AC918" t="s">
        <v>1361</v>
      </c>
      <c r="AD918" t="s">
        <v>1362</v>
      </c>
      <c r="AE918" t="s">
        <v>1363</v>
      </c>
      <c r="AF918" t="s">
        <v>96</v>
      </c>
      <c r="AQ918" t="s">
        <v>1311</v>
      </c>
      <c r="AR918" t="s">
        <v>1312</v>
      </c>
      <c r="AS918" t="s">
        <v>1313</v>
      </c>
      <c r="AT918" t="s">
        <v>144</v>
      </c>
      <c r="AU918" t="s">
        <v>261</v>
      </c>
      <c r="AV918" t="s">
        <v>116</v>
      </c>
      <c r="AW918" t="s">
        <v>128</v>
      </c>
      <c r="AX918" t="s">
        <v>116</v>
      </c>
      <c r="AY918" t="s">
        <v>420</v>
      </c>
      <c r="AZ918" t="s">
        <v>1421</v>
      </c>
      <c r="BA918" t="s">
        <v>1422</v>
      </c>
      <c r="BB918" t="s">
        <v>1318</v>
      </c>
      <c r="BC918" t="s">
        <v>1319</v>
      </c>
      <c r="BD918" t="s">
        <v>1320</v>
      </c>
      <c r="BE918" t="s">
        <v>132</v>
      </c>
      <c r="BF918" t="s">
        <v>120</v>
      </c>
      <c r="BG918" t="s">
        <v>96</v>
      </c>
      <c r="BH918" t="s">
        <v>96</v>
      </c>
      <c r="BI918" t="s">
        <v>120</v>
      </c>
      <c r="BJ918" t="s">
        <v>183</v>
      </c>
      <c r="BK918" t="s">
        <v>1423</v>
      </c>
      <c r="BL918" t="s">
        <v>183</v>
      </c>
      <c r="BM918" t="s">
        <v>1322</v>
      </c>
      <c r="BN918" t="s">
        <v>1323</v>
      </c>
      <c r="BO918" t="s">
        <v>1324</v>
      </c>
      <c r="BP918" t="s">
        <v>495</v>
      </c>
      <c r="BQ918" t="s">
        <v>157</v>
      </c>
      <c r="BR918" t="s">
        <v>116</v>
      </c>
      <c r="BS918" t="s">
        <v>128</v>
      </c>
      <c r="BT918" t="s">
        <v>142</v>
      </c>
      <c r="BU918" t="s">
        <v>319</v>
      </c>
      <c r="BV918" t="s">
        <v>1424</v>
      </c>
      <c r="BW918" t="s">
        <v>1425</v>
      </c>
      <c r="BX918" t="s">
        <v>106</v>
      </c>
      <c r="BY918" t="s">
        <v>96</v>
      </c>
      <c r="BZ918" s="20">
        <v>0.25</v>
      </c>
    </row>
    <row r="919" spans="1:78" x14ac:dyDescent="0.15">
      <c r="A919">
        <v>22</v>
      </c>
      <c r="B919">
        <v>15</v>
      </c>
      <c r="C919" t="s">
        <v>152</v>
      </c>
      <c r="D919" t="s">
        <v>261</v>
      </c>
      <c r="E919" t="s">
        <v>1413</v>
      </c>
      <c r="F919" t="s">
        <v>120</v>
      </c>
      <c r="G919" t="s">
        <v>157</v>
      </c>
      <c r="H919" t="s">
        <v>1414</v>
      </c>
      <c r="I919" t="s">
        <v>96</v>
      </c>
      <c r="J919" t="s">
        <v>196</v>
      </c>
      <c r="K919" t="s">
        <v>1415</v>
      </c>
      <c r="L919" t="s">
        <v>96</v>
      </c>
      <c r="M919" t="s">
        <v>147</v>
      </c>
      <c r="N919" t="s">
        <v>1416</v>
      </c>
      <c r="O919" t="s">
        <v>96</v>
      </c>
      <c r="P919" t="s">
        <v>188</v>
      </c>
      <c r="Q919" t="s">
        <v>1417</v>
      </c>
      <c r="R919" t="s">
        <v>96</v>
      </c>
      <c r="S919" t="s">
        <v>113</v>
      </c>
      <c r="T919" t="s">
        <v>1418</v>
      </c>
      <c r="U919" t="s">
        <v>120</v>
      </c>
      <c r="V919" t="s">
        <v>155</v>
      </c>
      <c r="W919" t="s">
        <v>1419</v>
      </c>
      <c r="X919" t="s">
        <v>116</v>
      </c>
      <c r="Y919" t="s">
        <v>118</v>
      </c>
      <c r="Z919" t="s">
        <v>1420</v>
      </c>
      <c r="AA919" t="s">
        <v>96</v>
      </c>
      <c r="AB919" t="s">
        <v>1310</v>
      </c>
      <c r="AC919" t="s">
        <v>404</v>
      </c>
      <c r="AD919" t="s">
        <v>1364</v>
      </c>
      <c r="AE919" t="s">
        <v>341</v>
      </c>
      <c r="AF919" t="s">
        <v>96</v>
      </c>
      <c r="AQ919" t="s">
        <v>1311</v>
      </c>
      <c r="AR919" t="s">
        <v>1312</v>
      </c>
      <c r="AS919" t="s">
        <v>1313</v>
      </c>
      <c r="AT919" t="s">
        <v>144</v>
      </c>
      <c r="AU919" t="s">
        <v>261</v>
      </c>
      <c r="AV919" t="s">
        <v>116</v>
      </c>
      <c r="AW919" t="s">
        <v>128</v>
      </c>
      <c r="AX919" t="s">
        <v>116</v>
      </c>
      <c r="AY919" t="s">
        <v>420</v>
      </c>
      <c r="AZ919" t="s">
        <v>1421</v>
      </c>
      <c r="BA919" t="s">
        <v>1422</v>
      </c>
      <c r="BB919" t="s">
        <v>1318</v>
      </c>
      <c r="BC919" t="s">
        <v>1319</v>
      </c>
      <c r="BD919" t="s">
        <v>1320</v>
      </c>
      <c r="BE919" t="s">
        <v>132</v>
      </c>
      <c r="BF919" t="s">
        <v>120</v>
      </c>
      <c r="BG919" t="s">
        <v>96</v>
      </c>
      <c r="BH919" t="s">
        <v>96</v>
      </c>
      <c r="BI919" t="s">
        <v>120</v>
      </c>
      <c r="BJ919" t="s">
        <v>183</v>
      </c>
      <c r="BK919" t="s">
        <v>1423</v>
      </c>
      <c r="BL919" t="s">
        <v>183</v>
      </c>
      <c r="BM919" t="s">
        <v>1322</v>
      </c>
      <c r="BN919" t="s">
        <v>1323</v>
      </c>
      <c r="BO919" t="s">
        <v>1324</v>
      </c>
      <c r="BP919" t="s">
        <v>495</v>
      </c>
      <c r="BQ919" t="s">
        <v>157</v>
      </c>
      <c r="BR919" t="s">
        <v>116</v>
      </c>
      <c r="BS919" t="s">
        <v>128</v>
      </c>
      <c r="BT919" t="s">
        <v>142</v>
      </c>
      <c r="BU919" t="s">
        <v>319</v>
      </c>
      <c r="BV919" t="s">
        <v>1424</v>
      </c>
      <c r="BW919" t="s">
        <v>1425</v>
      </c>
      <c r="BX919" t="s">
        <v>106</v>
      </c>
      <c r="BY919" t="s">
        <v>96</v>
      </c>
      <c r="BZ919" s="20">
        <v>0.25</v>
      </c>
    </row>
    <row r="920" spans="1:78" x14ac:dyDescent="0.15">
      <c r="A920">
        <v>22</v>
      </c>
      <c r="B920">
        <v>16</v>
      </c>
      <c r="C920" t="s">
        <v>156</v>
      </c>
      <c r="D920" t="s">
        <v>261</v>
      </c>
      <c r="E920" t="s">
        <v>1413</v>
      </c>
      <c r="F920" t="s">
        <v>183</v>
      </c>
      <c r="G920" t="s">
        <v>157</v>
      </c>
      <c r="H920" t="s">
        <v>1414</v>
      </c>
      <c r="I920" t="s">
        <v>128</v>
      </c>
      <c r="J920" t="s">
        <v>196</v>
      </c>
      <c r="K920" t="s">
        <v>1415</v>
      </c>
      <c r="L920" t="s">
        <v>96</v>
      </c>
      <c r="M920" t="s">
        <v>147</v>
      </c>
      <c r="N920" t="s">
        <v>1416</v>
      </c>
      <c r="O920" t="s">
        <v>96</v>
      </c>
      <c r="P920" t="s">
        <v>188</v>
      </c>
      <c r="Q920" t="s">
        <v>1417</v>
      </c>
      <c r="R920" t="s">
        <v>96</v>
      </c>
      <c r="S920" t="s">
        <v>113</v>
      </c>
      <c r="T920" t="s">
        <v>1418</v>
      </c>
      <c r="U920" t="s">
        <v>128</v>
      </c>
      <c r="V920" t="s">
        <v>155</v>
      </c>
      <c r="W920" t="s">
        <v>1419</v>
      </c>
      <c r="X920" t="s">
        <v>1432</v>
      </c>
      <c r="Y920" t="s">
        <v>118</v>
      </c>
      <c r="Z920" t="s">
        <v>1420</v>
      </c>
      <c r="AA920" t="s">
        <v>128</v>
      </c>
      <c r="AB920" t="s">
        <v>1310</v>
      </c>
      <c r="AC920" t="s">
        <v>1365</v>
      </c>
      <c r="AD920" t="s">
        <v>1366</v>
      </c>
      <c r="AE920" t="s">
        <v>1367</v>
      </c>
      <c r="AF920" t="s">
        <v>96</v>
      </c>
      <c r="AQ920" t="s">
        <v>1311</v>
      </c>
      <c r="AR920" t="s">
        <v>1312</v>
      </c>
      <c r="AS920" t="s">
        <v>1313</v>
      </c>
      <c r="AT920" t="s">
        <v>144</v>
      </c>
      <c r="AU920" t="s">
        <v>261</v>
      </c>
      <c r="AV920" t="s">
        <v>116</v>
      </c>
      <c r="AW920" t="s">
        <v>128</v>
      </c>
      <c r="AX920" t="s">
        <v>116</v>
      </c>
      <c r="AY920" t="s">
        <v>420</v>
      </c>
      <c r="AZ920" t="s">
        <v>1421</v>
      </c>
      <c r="BA920" t="s">
        <v>1422</v>
      </c>
      <c r="BB920" t="s">
        <v>1318</v>
      </c>
      <c r="BC920" t="s">
        <v>1319</v>
      </c>
      <c r="BD920" t="s">
        <v>1320</v>
      </c>
      <c r="BE920" t="s">
        <v>132</v>
      </c>
      <c r="BF920" t="s">
        <v>120</v>
      </c>
      <c r="BG920" t="s">
        <v>96</v>
      </c>
      <c r="BH920" t="s">
        <v>96</v>
      </c>
      <c r="BI920" t="s">
        <v>120</v>
      </c>
      <c r="BJ920" t="s">
        <v>183</v>
      </c>
      <c r="BK920" t="s">
        <v>1423</v>
      </c>
      <c r="BL920" t="s">
        <v>183</v>
      </c>
      <c r="BM920" t="s">
        <v>1322</v>
      </c>
      <c r="BN920" t="s">
        <v>1323</v>
      </c>
      <c r="BO920" t="s">
        <v>1324</v>
      </c>
      <c r="BP920" t="s">
        <v>495</v>
      </c>
      <c r="BQ920" t="s">
        <v>157</v>
      </c>
      <c r="BR920" t="s">
        <v>116</v>
      </c>
      <c r="BS920" t="s">
        <v>128</v>
      </c>
      <c r="BT920" t="s">
        <v>142</v>
      </c>
      <c r="BU920" t="s">
        <v>319</v>
      </c>
      <c r="BV920" t="s">
        <v>1424</v>
      </c>
      <c r="BW920" t="s">
        <v>1425</v>
      </c>
      <c r="BX920" t="s">
        <v>106</v>
      </c>
      <c r="BY920" t="s">
        <v>96</v>
      </c>
      <c r="BZ920" s="20">
        <v>0.25</v>
      </c>
    </row>
    <row r="921" spans="1:78" x14ac:dyDescent="0.15">
      <c r="A921">
        <v>22</v>
      </c>
      <c r="B921">
        <v>17</v>
      </c>
      <c r="C921" t="s">
        <v>158</v>
      </c>
      <c r="D921" t="s">
        <v>261</v>
      </c>
      <c r="E921" t="s">
        <v>1413</v>
      </c>
      <c r="F921" t="s">
        <v>96</v>
      </c>
      <c r="G921" t="s">
        <v>157</v>
      </c>
      <c r="H921" t="s">
        <v>1414</v>
      </c>
      <c r="I921" t="s">
        <v>96</v>
      </c>
      <c r="J921" t="s">
        <v>196</v>
      </c>
      <c r="K921" t="s">
        <v>1415</v>
      </c>
      <c r="L921" t="s">
        <v>96</v>
      </c>
      <c r="M921" t="s">
        <v>147</v>
      </c>
      <c r="N921" t="s">
        <v>1416</v>
      </c>
      <c r="O921" t="s">
        <v>96</v>
      </c>
      <c r="P921" t="s">
        <v>188</v>
      </c>
      <c r="Q921" t="s">
        <v>1417</v>
      </c>
      <c r="R921" t="s">
        <v>96</v>
      </c>
      <c r="S921" t="s">
        <v>113</v>
      </c>
      <c r="T921" t="s">
        <v>1418</v>
      </c>
      <c r="U921" t="s">
        <v>120</v>
      </c>
      <c r="V921" t="s">
        <v>155</v>
      </c>
      <c r="W921" t="s">
        <v>1419</v>
      </c>
      <c r="X921" t="s">
        <v>273</v>
      </c>
      <c r="Y921" t="s">
        <v>118</v>
      </c>
      <c r="Z921" t="s">
        <v>1420</v>
      </c>
      <c r="AA921" t="s">
        <v>96</v>
      </c>
      <c r="AB921" t="s">
        <v>1310</v>
      </c>
      <c r="AC921" t="s">
        <v>1368</v>
      </c>
      <c r="AD921" t="s">
        <v>1369</v>
      </c>
      <c r="AE921" t="s">
        <v>1370</v>
      </c>
      <c r="AF921" t="s">
        <v>96</v>
      </c>
      <c r="AQ921" t="s">
        <v>1311</v>
      </c>
      <c r="AR921" t="s">
        <v>1312</v>
      </c>
      <c r="AS921" t="s">
        <v>1313</v>
      </c>
      <c r="AT921" t="s">
        <v>144</v>
      </c>
      <c r="AU921" t="s">
        <v>261</v>
      </c>
      <c r="AV921" t="s">
        <v>116</v>
      </c>
      <c r="AW921" t="s">
        <v>128</v>
      </c>
      <c r="AX921" t="s">
        <v>116</v>
      </c>
      <c r="AY921" t="s">
        <v>420</v>
      </c>
      <c r="AZ921" t="s">
        <v>1421</v>
      </c>
      <c r="BA921" t="s">
        <v>1422</v>
      </c>
      <c r="BB921" t="s">
        <v>1318</v>
      </c>
      <c r="BC921" t="s">
        <v>1319</v>
      </c>
      <c r="BD921" t="s">
        <v>1320</v>
      </c>
      <c r="BE921" t="s">
        <v>132</v>
      </c>
      <c r="BF921" t="s">
        <v>120</v>
      </c>
      <c r="BG921" t="s">
        <v>96</v>
      </c>
      <c r="BH921" t="s">
        <v>96</v>
      </c>
      <c r="BI921" t="s">
        <v>120</v>
      </c>
      <c r="BJ921" t="s">
        <v>183</v>
      </c>
      <c r="BK921" t="s">
        <v>1423</v>
      </c>
      <c r="BL921" t="s">
        <v>183</v>
      </c>
      <c r="BM921" t="s">
        <v>1322</v>
      </c>
      <c r="BN921" t="s">
        <v>1323</v>
      </c>
      <c r="BO921" t="s">
        <v>1324</v>
      </c>
      <c r="BP921" t="s">
        <v>495</v>
      </c>
      <c r="BQ921" t="s">
        <v>157</v>
      </c>
      <c r="BR921" t="s">
        <v>116</v>
      </c>
      <c r="BS921" t="s">
        <v>128</v>
      </c>
      <c r="BT921" t="s">
        <v>142</v>
      </c>
      <c r="BU921" t="s">
        <v>319</v>
      </c>
      <c r="BV921" t="s">
        <v>1424</v>
      </c>
      <c r="BW921" t="s">
        <v>1425</v>
      </c>
      <c r="BX921" t="s">
        <v>106</v>
      </c>
      <c r="BY921" t="s">
        <v>96</v>
      </c>
      <c r="BZ921" s="20">
        <v>0.25</v>
      </c>
    </row>
    <row r="922" spans="1:78" x14ac:dyDescent="0.15">
      <c r="A922">
        <v>22</v>
      </c>
      <c r="B922">
        <v>18</v>
      </c>
      <c r="C922" t="s">
        <v>160</v>
      </c>
      <c r="D922" t="s">
        <v>261</v>
      </c>
      <c r="E922" t="s">
        <v>1413</v>
      </c>
      <c r="F922" t="s">
        <v>116</v>
      </c>
      <c r="G922" t="s">
        <v>157</v>
      </c>
      <c r="H922" t="s">
        <v>1414</v>
      </c>
      <c r="I922" t="s">
        <v>96</v>
      </c>
      <c r="J922" t="s">
        <v>196</v>
      </c>
      <c r="K922" t="s">
        <v>1415</v>
      </c>
      <c r="L922" t="s">
        <v>96</v>
      </c>
      <c r="M922" t="s">
        <v>147</v>
      </c>
      <c r="N922" t="s">
        <v>1416</v>
      </c>
      <c r="O922" t="s">
        <v>96</v>
      </c>
      <c r="P922" t="s">
        <v>188</v>
      </c>
      <c r="Q922" t="s">
        <v>1417</v>
      </c>
      <c r="R922" t="s">
        <v>96</v>
      </c>
      <c r="S922" t="s">
        <v>113</v>
      </c>
      <c r="T922" t="s">
        <v>1418</v>
      </c>
      <c r="U922" t="s">
        <v>128</v>
      </c>
      <c r="V922" t="s">
        <v>155</v>
      </c>
      <c r="W922" t="s">
        <v>1419</v>
      </c>
      <c r="X922" t="s">
        <v>116</v>
      </c>
      <c r="Y922" t="s">
        <v>118</v>
      </c>
      <c r="Z922" t="s">
        <v>1420</v>
      </c>
      <c r="AA922" t="s">
        <v>116</v>
      </c>
      <c r="AB922" t="s">
        <v>1310</v>
      </c>
      <c r="AC922" t="s">
        <v>1371</v>
      </c>
      <c r="AD922" t="s">
        <v>1372</v>
      </c>
      <c r="AE922" t="s">
        <v>1373</v>
      </c>
      <c r="AF922" t="s">
        <v>96</v>
      </c>
      <c r="AQ922" t="s">
        <v>1311</v>
      </c>
      <c r="AR922" t="s">
        <v>1312</v>
      </c>
      <c r="AS922" t="s">
        <v>1313</v>
      </c>
      <c r="AT922" t="s">
        <v>144</v>
      </c>
      <c r="AU922" t="s">
        <v>261</v>
      </c>
      <c r="AV922" t="s">
        <v>116</v>
      </c>
      <c r="AW922" t="s">
        <v>128</v>
      </c>
      <c r="AX922" t="s">
        <v>116</v>
      </c>
      <c r="AY922" t="s">
        <v>420</v>
      </c>
      <c r="AZ922" t="s">
        <v>1421</v>
      </c>
      <c r="BA922" t="s">
        <v>1422</v>
      </c>
      <c r="BB922" t="s">
        <v>1318</v>
      </c>
      <c r="BC922" t="s">
        <v>1319</v>
      </c>
      <c r="BD922" t="s">
        <v>1320</v>
      </c>
      <c r="BE922" t="s">
        <v>132</v>
      </c>
      <c r="BF922" t="s">
        <v>120</v>
      </c>
      <c r="BG922" t="s">
        <v>96</v>
      </c>
      <c r="BH922" t="s">
        <v>96</v>
      </c>
      <c r="BI922" t="s">
        <v>120</v>
      </c>
      <c r="BJ922" t="s">
        <v>183</v>
      </c>
      <c r="BK922" t="s">
        <v>1423</v>
      </c>
      <c r="BL922" t="s">
        <v>183</v>
      </c>
      <c r="BM922" t="s">
        <v>1322</v>
      </c>
      <c r="BN922" t="s">
        <v>1323</v>
      </c>
      <c r="BO922" t="s">
        <v>1324</v>
      </c>
      <c r="BP922" t="s">
        <v>495</v>
      </c>
      <c r="BQ922" t="s">
        <v>157</v>
      </c>
      <c r="BR922" t="s">
        <v>116</v>
      </c>
      <c r="BS922" t="s">
        <v>128</v>
      </c>
      <c r="BT922" t="s">
        <v>142</v>
      </c>
      <c r="BU922" t="s">
        <v>319</v>
      </c>
      <c r="BV922" t="s">
        <v>1424</v>
      </c>
      <c r="BW922" t="s">
        <v>1425</v>
      </c>
      <c r="BX922" t="s">
        <v>106</v>
      </c>
      <c r="BY922" t="s">
        <v>96</v>
      </c>
      <c r="BZ922" s="20">
        <v>0.25</v>
      </c>
    </row>
    <row r="923" spans="1:78" x14ac:dyDescent="0.15">
      <c r="A923">
        <v>22</v>
      </c>
      <c r="B923">
        <v>19</v>
      </c>
      <c r="C923" t="s">
        <v>162</v>
      </c>
      <c r="D923" t="s">
        <v>261</v>
      </c>
      <c r="E923" t="s">
        <v>1413</v>
      </c>
      <c r="F923" t="s">
        <v>128</v>
      </c>
      <c r="G923" t="s">
        <v>157</v>
      </c>
      <c r="H923" t="s">
        <v>1414</v>
      </c>
      <c r="I923" t="s">
        <v>128</v>
      </c>
      <c r="J923" t="s">
        <v>196</v>
      </c>
      <c r="K923" t="s">
        <v>1415</v>
      </c>
      <c r="L923" t="s">
        <v>96</v>
      </c>
      <c r="M923" t="s">
        <v>147</v>
      </c>
      <c r="N923" t="s">
        <v>1416</v>
      </c>
      <c r="O923" t="s">
        <v>96</v>
      </c>
      <c r="P923" t="s">
        <v>188</v>
      </c>
      <c r="Q923" t="s">
        <v>1417</v>
      </c>
      <c r="R923" t="s">
        <v>96</v>
      </c>
      <c r="S923" t="s">
        <v>113</v>
      </c>
      <c r="T923" t="s">
        <v>1418</v>
      </c>
      <c r="U923" t="s">
        <v>186</v>
      </c>
      <c r="V923" t="s">
        <v>155</v>
      </c>
      <c r="W923" t="s">
        <v>1419</v>
      </c>
      <c r="X923" t="s">
        <v>116</v>
      </c>
      <c r="Y923" t="s">
        <v>118</v>
      </c>
      <c r="Z923" t="s">
        <v>1420</v>
      </c>
      <c r="AA923" t="s">
        <v>136</v>
      </c>
      <c r="AB923" t="s">
        <v>1310</v>
      </c>
      <c r="AC923" t="s">
        <v>1375</v>
      </c>
      <c r="AD923" t="s">
        <v>1376</v>
      </c>
      <c r="AE923" t="s">
        <v>1377</v>
      </c>
      <c r="AF923" t="s">
        <v>96</v>
      </c>
      <c r="AQ923" t="s">
        <v>1311</v>
      </c>
      <c r="AR923" t="s">
        <v>1312</v>
      </c>
      <c r="AS923" t="s">
        <v>1313</v>
      </c>
      <c r="AT923" t="s">
        <v>144</v>
      </c>
      <c r="AU923" t="s">
        <v>261</v>
      </c>
      <c r="AV923" t="s">
        <v>116</v>
      </c>
      <c r="AW923" t="s">
        <v>128</v>
      </c>
      <c r="AX923" t="s">
        <v>116</v>
      </c>
      <c r="AY923" t="s">
        <v>420</v>
      </c>
      <c r="AZ923" t="s">
        <v>1421</v>
      </c>
      <c r="BA923" t="s">
        <v>1422</v>
      </c>
      <c r="BB923" t="s">
        <v>1318</v>
      </c>
      <c r="BC923" t="s">
        <v>1319</v>
      </c>
      <c r="BD923" t="s">
        <v>1320</v>
      </c>
      <c r="BE923" t="s">
        <v>132</v>
      </c>
      <c r="BF923" t="s">
        <v>120</v>
      </c>
      <c r="BG923" t="s">
        <v>96</v>
      </c>
      <c r="BH923" t="s">
        <v>96</v>
      </c>
      <c r="BI923" t="s">
        <v>120</v>
      </c>
      <c r="BJ923" t="s">
        <v>183</v>
      </c>
      <c r="BK923" t="s">
        <v>1423</v>
      </c>
      <c r="BL923" t="s">
        <v>183</v>
      </c>
      <c r="BM923" t="s">
        <v>1322</v>
      </c>
      <c r="BN923" t="s">
        <v>1323</v>
      </c>
      <c r="BO923" t="s">
        <v>1324</v>
      </c>
      <c r="BP923" t="s">
        <v>495</v>
      </c>
      <c r="BQ923" t="s">
        <v>157</v>
      </c>
      <c r="BR923" t="s">
        <v>116</v>
      </c>
      <c r="BS923" t="s">
        <v>128</v>
      </c>
      <c r="BT923" t="s">
        <v>142</v>
      </c>
      <c r="BU923" t="s">
        <v>319</v>
      </c>
      <c r="BV923" t="s">
        <v>1424</v>
      </c>
      <c r="BW923" t="s">
        <v>1425</v>
      </c>
      <c r="BX923" t="s">
        <v>106</v>
      </c>
      <c r="BY923" t="s">
        <v>96</v>
      </c>
      <c r="BZ923" s="20">
        <v>0.25</v>
      </c>
    </row>
    <row r="924" spans="1:78" x14ac:dyDescent="0.15">
      <c r="A924">
        <v>22</v>
      </c>
      <c r="B924">
        <v>20</v>
      </c>
      <c r="C924" t="s">
        <v>165</v>
      </c>
      <c r="D924" t="s">
        <v>261</v>
      </c>
      <c r="E924" t="s">
        <v>1413</v>
      </c>
      <c r="F924" t="s">
        <v>120</v>
      </c>
      <c r="G924" t="s">
        <v>157</v>
      </c>
      <c r="H924" t="s">
        <v>1414</v>
      </c>
      <c r="I924" t="s">
        <v>96</v>
      </c>
      <c r="J924" t="s">
        <v>196</v>
      </c>
      <c r="K924" t="s">
        <v>1415</v>
      </c>
      <c r="L924" t="s">
        <v>96</v>
      </c>
      <c r="M924" t="s">
        <v>147</v>
      </c>
      <c r="N924" t="s">
        <v>1416</v>
      </c>
      <c r="O924" t="s">
        <v>96</v>
      </c>
      <c r="P924" t="s">
        <v>188</v>
      </c>
      <c r="Q924" t="s">
        <v>1417</v>
      </c>
      <c r="R924" t="s">
        <v>96</v>
      </c>
      <c r="S924" t="s">
        <v>113</v>
      </c>
      <c r="T924" t="s">
        <v>1418</v>
      </c>
      <c r="U924" t="s">
        <v>96</v>
      </c>
      <c r="V924" t="s">
        <v>155</v>
      </c>
      <c r="W924" t="s">
        <v>1419</v>
      </c>
      <c r="X924" t="s">
        <v>120</v>
      </c>
      <c r="Y924" t="s">
        <v>118</v>
      </c>
      <c r="Z924" t="s">
        <v>1420</v>
      </c>
      <c r="AA924" t="s">
        <v>96</v>
      </c>
      <c r="AB924" t="s">
        <v>1310</v>
      </c>
      <c r="AC924" t="s">
        <v>1378</v>
      </c>
      <c r="AD924" t="s">
        <v>1379</v>
      </c>
      <c r="AE924" t="s">
        <v>330</v>
      </c>
      <c r="AF924" t="s">
        <v>96</v>
      </c>
      <c r="AQ924" t="s">
        <v>1311</v>
      </c>
      <c r="AR924" t="s">
        <v>1312</v>
      </c>
      <c r="AS924" t="s">
        <v>1313</v>
      </c>
      <c r="AT924" t="s">
        <v>144</v>
      </c>
      <c r="AU924" t="s">
        <v>261</v>
      </c>
      <c r="AV924" t="s">
        <v>116</v>
      </c>
      <c r="AW924" t="s">
        <v>128</v>
      </c>
      <c r="AX924" t="s">
        <v>116</v>
      </c>
      <c r="AY924" t="s">
        <v>420</v>
      </c>
      <c r="AZ924" t="s">
        <v>1421</v>
      </c>
      <c r="BA924" t="s">
        <v>1422</v>
      </c>
      <c r="BB924" t="s">
        <v>1318</v>
      </c>
      <c r="BC924" t="s">
        <v>1319</v>
      </c>
      <c r="BD924" t="s">
        <v>1320</v>
      </c>
      <c r="BE924" t="s">
        <v>132</v>
      </c>
      <c r="BF924" t="s">
        <v>120</v>
      </c>
      <c r="BG924" t="s">
        <v>96</v>
      </c>
      <c r="BH924" t="s">
        <v>96</v>
      </c>
      <c r="BI924" t="s">
        <v>120</v>
      </c>
      <c r="BJ924" t="s">
        <v>183</v>
      </c>
      <c r="BK924" t="s">
        <v>1423</v>
      </c>
      <c r="BL924" t="s">
        <v>183</v>
      </c>
      <c r="BM924" t="s">
        <v>1322</v>
      </c>
      <c r="BN924" t="s">
        <v>1323</v>
      </c>
      <c r="BO924" t="s">
        <v>1324</v>
      </c>
      <c r="BP924" t="s">
        <v>495</v>
      </c>
      <c r="BQ924" t="s">
        <v>157</v>
      </c>
      <c r="BR924" t="s">
        <v>116</v>
      </c>
      <c r="BS924" t="s">
        <v>128</v>
      </c>
      <c r="BT924" t="s">
        <v>142</v>
      </c>
      <c r="BU924" t="s">
        <v>319</v>
      </c>
      <c r="BV924" t="s">
        <v>1424</v>
      </c>
      <c r="BW924" t="s">
        <v>1425</v>
      </c>
      <c r="BX924" t="s">
        <v>106</v>
      </c>
      <c r="BY924" t="s">
        <v>96</v>
      </c>
      <c r="BZ924" s="20">
        <v>0.25</v>
      </c>
    </row>
    <row r="925" spans="1:78" x14ac:dyDescent="0.15">
      <c r="A925">
        <v>22</v>
      </c>
      <c r="B925">
        <v>21</v>
      </c>
      <c r="C925" t="s">
        <v>166</v>
      </c>
      <c r="D925" t="s">
        <v>261</v>
      </c>
      <c r="E925" t="s">
        <v>1413</v>
      </c>
      <c r="F925" t="s">
        <v>116</v>
      </c>
      <c r="G925" t="s">
        <v>157</v>
      </c>
      <c r="H925" t="s">
        <v>1414</v>
      </c>
      <c r="I925" t="s">
        <v>120</v>
      </c>
      <c r="J925" t="s">
        <v>196</v>
      </c>
      <c r="K925" t="s">
        <v>1415</v>
      </c>
      <c r="L925" t="s">
        <v>96</v>
      </c>
      <c r="M925" t="s">
        <v>147</v>
      </c>
      <c r="N925" t="s">
        <v>1416</v>
      </c>
      <c r="O925" t="s">
        <v>96</v>
      </c>
      <c r="P925" t="s">
        <v>188</v>
      </c>
      <c r="Q925" t="s">
        <v>1417</v>
      </c>
      <c r="R925" t="s">
        <v>120</v>
      </c>
      <c r="S925" t="s">
        <v>113</v>
      </c>
      <c r="T925" t="s">
        <v>1418</v>
      </c>
      <c r="U925" t="s">
        <v>116</v>
      </c>
      <c r="V925" t="s">
        <v>155</v>
      </c>
      <c r="W925" t="s">
        <v>1419</v>
      </c>
      <c r="X925" t="s">
        <v>136</v>
      </c>
      <c r="Y925" t="s">
        <v>118</v>
      </c>
      <c r="Z925" t="s">
        <v>1420</v>
      </c>
      <c r="AA925" t="s">
        <v>186</v>
      </c>
      <c r="AB925" t="s">
        <v>1310</v>
      </c>
      <c r="AC925" t="s">
        <v>1380</v>
      </c>
      <c r="AD925" t="s">
        <v>1381</v>
      </c>
      <c r="AE925" t="s">
        <v>1382</v>
      </c>
      <c r="AF925" t="s">
        <v>96</v>
      </c>
      <c r="AQ925" t="s">
        <v>1311</v>
      </c>
      <c r="AR925" t="s">
        <v>1312</v>
      </c>
      <c r="AS925" t="s">
        <v>1313</v>
      </c>
      <c r="AT925" t="s">
        <v>144</v>
      </c>
      <c r="AU925" t="s">
        <v>261</v>
      </c>
      <c r="AV925" t="s">
        <v>116</v>
      </c>
      <c r="AW925" t="s">
        <v>128</v>
      </c>
      <c r="AX925" t="s">
        <v>116</v>
      </c>
      <c r="AY925" t="s">
        <v>420</v>
      </c>
      <c r="AZ925" t="s">
        <v>1421</v>
      </c>
      <c r="BA925" t="s">
        <v>1422</v>
      </c>
      <c r="BB925" t="s">
        <v>1318</v>
      </c>
      <c r="BC925" t="s">
        <v>1319</v>
      </c>
      <c r="BD925" t="s">
        <v>1320</v>
      </c>
      <c r="BE925" t="s">
        <v>132</v>
      </c>
      <c r="BF925" t="s">
        <v>120</v>
      </c>
      <c r="BG925" t="s">
        <v>96</v>
      </c>
      <c r="BH925" t="s">
        <v>96</v>
      </c>
      <c r="BI925" t="s">
        <v>120</v>
      </c>
      <c r="BJ925" t="s">
        <v>183</v>
      </c>
      <c r="BK925" t="s">
        <v>1423</v>
      </c>
      <c r="BL925" t="s">
        <v>183</v>
      </c>
      <c r="BM925" t="s">
        <v>1322</v>
      </c>
      <c r="BN925" t="s">
        <v>1323</v>
      </c>
      <c r="BO925" t="s">
        <v>1324</v>
      </c>
      <c r="BP925" t="s">
        <v>495</v>
      </c>
      <c r="BQ925" t="s">
        <v>157</v>
      </c>
      <c r="BR925" t="s">
        <v>116</v>
      </c>
      <c r="BS925" t="s">
        <v>128</v>
      </c>
      <c r="BT925" t="s">
        <v>142</v>
      </c>
      <c r="BU925" t="s">
        <v>319</v>
      </c>
      <c r="BV925" t="s">
        <v>1424</v>
      </c>
      <c r="BW925" t="s">
        <v>1425</v>
      </c>
      <c r="BX925" t="s">
        <v>106</v>
      </c>
      <c r="BY925" t="s">
        <v>96</v>
      </c>
      <c r="BZ925" s="20">
        <v>0.25</v>
      </c>
    </row>
    <row r="926" spans="1:78" x14ac:dyDescent="0.15">
      <c r="A926">
        <v>22</v>
      </c>
      <c r="B926">
        <v>22</v>
      </c>
      <c r="C926" t="s">
        <v>170</v>
      </c>
      <c r="D926" t="s">
        <v>261</v>
      </c>
      <c r="E926" t="s">
        <v>1413</v>
      </c>
      <c r="F926" t="s">
        <v>96</v>
      </c>
      <c r="G926" t="s">
        <v>157</v>
      </c>
      <c r="H926" t="s">
        <v>1414</v>
      </c>
      <c r="I926" t="s">
        <v>96</v>
      </c>
      <c r="J926" t="s">
        <v>196</v>
      </c>
      <c r="K926" t="s">
        <v>1415</v>
      </c>
      <c r="L926" t="s">
        <v>96</v>
      </c>
      <c r="M926" t="s">
        <v>147</v>
      </c>
      <c r="N926" t="s">
        <v>1416</v>
      </c>
      <c r="O926" t="s">
        <v>96</v>
      </c>
      <c r="P926" t="s">
        <v>188</v>
      </c>
      <c r="Q926" t="s">
        <v>1417</v>
      </c>
      <c r="R926" t="s">
        <v>96</v>
      </c>
      <c r="S926" t="s">
        <v>113</v>
      </c>
      <c r="T926" t="s">
        <v>1418</v>
      </c>
      <c r="U926" t="s">
        <v>96</v>
      </c>
      <c r="V926" t="s">
        <v>155</v>
      </c>
      <c r="W926" t="s">
        <v>1419</v>
      </c>
      <c r="X926" t="s">
        <v>96</v>
      </c>
      <c r="Y926" t="s">
        <v>118</v>
      </c>
      <c r="Z926" t="s">
        <v>1420</v>
      </c>
      <c r="AA926" t="s">
        <v>96</v>
      </c>
      <c r="AB926" t="s">
        <v>1310</v>
      </c>
      <c r="AC926" t="s">
        <v>136</v>
      </c>
      <c r="AD926" t="s">
        <v>136</v>
      </c>
      <c r="AE926" t="s">
        <v>96</v>
      </c>
      <c r="AF926" t="s">
        <v>96</v>
      </c>
      <c r="AQ926" t="s">
        <v>1311</v>
      </c>
      <c r="AR926" t="s">
        <v>1312</v>
      </c>
      <c r="AS926" t="s">
        <v>1313</v>
      </c>
      <c r="AT926" t="s">
        <v>144</v>
      </c>
      <c r="AU926" t="s">
        <v>261</v>
      </c>
      <c r="AV926" t="s">
        <v>116</v>
      </c>
      <c r="AW926" t="s">
        <v>128</v>
      </c>
      <c r="AX926" t="s">
        <v>116</v>
      </c>
      <c r="AY926" t="s">
        <v>420</v>
      </c>
      <c r="AZ926" t="s">
        <v>1421</v>
      </c>
      <c r="BA926" t="s">
        <v>1422</v>
      </c>
      <c r="BB926" t="s">
        <v>1318</v>
      </c>
      <c r="BC926" t="s">
        <v>1319</v>
      </c>
      <c r="BD926" t="s">
        <v>1320</v>
      </c>
      <c r="BE926" t="s">
        <v>132</v>
      </c>
      <c r="BF926" t="s">
        <v>120</v>
      </c>
      <c r="BG926" t="s">
        <v>96</v>
      </c>
      <c r="BH926" t="s">
        <v>96</v>
      </c>
      <c r="BI926" t="s">
        <v>120</v>
      </c>
      <c r="BJ926" t="s">
        <v>183</v>
      </c>
      <c r="BK926" t="s">
        <v>1423</v>
      </c>
      <c r="BL926" t="s">
        <v>183</v>
      </c>
      <c r="BM926" t="s">
        <v>1322</v>
      </c>
      <c r="BN926" t="s">
        <v>1323</v>
      </c>
      <c r="BO926" t="s">
        <v>1324</v>
      </c>
      <c r="BP926" t="s">
        <v>495</v>
      </c>
      <c r="BQ926" t="s">
        <v>157</v>
      </c>
      <c r="BR926" t="s">
        <v>116</v>
      </c>
      <c r="BS926" t="s">
        <v>128</v>
      </c>
      <c r="BT926" t="s">
        <v>142</v>
      </c>
      <c r="BU926" t="s">
        <v>319</v>
      </c>
      <c r="BV926" t="s">
        <v>1424</v>
      </c>
      <c r="BW926" t="s">
        <v>1425</v>
      </c>
      <c r="BX926" t="s">
        <v>106</v>
      </c>
      <c r="BY926" t="s">
        <v>96</v>
      </c>
      <c r="BZ926" s="20">
        <v>0.25</v>
      </c>
    </row>
    <row r="927" spans="1:78" x14ac:dyDescent="0.15">
      <c r="A927">
        <v>22</v>
      </c>
      <c r="B927">
        <v>23</v>
      </c>
      <c r="C927" t="s">
        <v>171</v>
      </c>
      <c r="D927" t="s">
        <v>261</v>
      </c>
      <c r="E927" t="s">
        <v>1413</v>
      </c>
      <c r="F927" t="s">
        <v>96</v>
      </c>
      <c r="G927" t="s">
        <v>157</v>
      </c>
      <c r="H927" t="s">
        <v>1414</v>
      </c>
      <c r="I927" t="s">
        <v>96</v>
      </c>
      <c r="J927" t="s">
        <v>196</v>
      </c>
      <c r="K927" t="s">
        <v>1415</v>
      </c>
      <c r="L927" t="s">
        <v>96</v>
      </c>
      <c r="M927" t="s">
        <v>147</v>
      </c>
      <c r="N927" t="s">
        <v>1416</v>
      </c>
      <c r="O927" t="s">
        <v>96</v>
      </c>
      <c r="P927" t="s">
        <v>188</v>
      </c>
      <c r="Q927" t="s">
        <v>1417</v>
      </c>
      <c r="R927" t="s">
        <v>96</v>
      </c>
      <c r="S927" t="s">
        <v>113</v>
      </c>
      <c r="T927" t="s">
        <v>1418</v>
      </c>
      <c r="U927" t="s">
        <v>96</v>
      </c>
      <c r="V927" t="s">
        <v>155</v>
      </c>
      <c r="W927" t="s">
        <v>1419</v>
      </c>
      <c r="X927" t="s">
        <v>96</v>
      </c>
      <c r="Y927" t="s">
        <v>118</v>
      </c>
      <c r="Z927" t="s">
        <v>1420</v>
      </c>
      <c r="AA927" t="s">
        <v>96</v>
      </c>
      <c r="AB927" t="s">
        <v>1310</v>
      </c>
      <c r="AC927" t="s">
        <v>138</v>
      </c>
      <c r="AD927" t="s">
        <v>362</v>
      </c>
      <c r="AE927" t="s">
        <v>128</v>
      </c>
      <c r="AF927" t="s">
        <v>96</v>
      </c>
      <c r="AQ927" t="s">
        <v>1311</v>
      </c>
      <c r="AR927" t="s">
        <v>1312</v>
      </c>
      <c r="AS927" t="s">
        <v>1313</v>
      </c>
      <c r="AT927" t="s">
        <v>144</v>
      </c>
      <c r="AU927" t="s">
        <v>261</v>
      </c>
      <c r="AV927" t="s">
        <v>116</v>
      </c>
      <c r="AW927" t="s">
        <v>128</v>
      </c>
      <c r="AX927" t="s">
        <v>116</v>
      </c>
      <c r="AY927" t="s">
        <v>420</v>
      </c>
      <c r="AZ927" t="s">
        <v>1421</v>
      </c>
      <c r="BA927" t="s">
        <v>1422</v>
      </c>
      <c r="BB927" t="s">
        <v>1318</v>
      </c>
      <c r="BC927" t="s">
        <v>1319</v>
      </c>
      <c r="BD927" t="s">
        <v>1320</v>
      </c>
      <c r="BE927" t="s">
        <v>132</v>
      </c>
      <c r="BF927" t="s">
        <v>120</v>
      </c>
      <c r="BG927" t="s">
        <v>96</v>
      </c>
      <c r="BH927" t="s">
        <v>96</v>
      </c>
      <c r="BI927" t="s">
        <v>120</v>
      </c>
      <c r="BJ927" t="s">
        <v>183</v>
      </c>
      <c r="BK927" t="s">
        <v>1423</v>
      </c>
      <c r="BL927" t="s">
        <v>183</v>
      </c>
      <c r="BM927" t="s">
        <v>1322</v>
      </c>
      <c r="BN927" t="s">
        <v>1323</v>
      </c>
      <c r="BO927" t="s">
        <v>1324</v>
      </c>
      <c r="BP927" t="s">
        <v>495</v>
      </c>
      <c r="BQ927" t="s">
        <v>157</v>
      </c>
      <c r="BR927" t="s">
        <v>116</v>
      </c>
      <c r="BS927" t="s">
        <v>128</v>
      </c>
      <c r="BT927" t="s">
        <v>142</v>
      </c>
      <c r="BU927" t="s">
        <v>319</v>
      </c>
      <c r="BV927" t="s">
        <v>1424</v>
      </c>
      <c r="BW927" t="s">
        <v>1425</v>
      </c>
      <c r="BX927" t="s">
        <v>106</v>
      </c>
      <c r="BY927" t="s">
        <v>96</v>
      </c>
      <c r="BZ927" s="20">
        <v>0.25</v>
      </c>
    </row>
    <row r="928" spans="1:78" x14ac:dyDescent="0.15">
      <c r="A928">
        <v>22</v>
      </c>
      <c r="B928">
        <v>24</v>
      </c>
      <c r="C928" t="s">
        <v>172</v>
      </c>
      <c r="D928" t="s">
        <v>261</v>
      </c>
      <c r="E928" t="s">
        <v>1413</v>
      </c>
      <c r="F928" t="s">
        <v>96</v>
      </c>
      <c r="G928" t="s">
        <v>157</v>
      </c>
      <c r="H928" t="s">
        <v>1414</v>
      </c>
      <c r="I928" t="s">
        <v>96</v>
      </c>
      <c r="J928" t="s">
        <v>196</v>
      </c>
      <c r="K928" t="s">
        <v>1415</v>
      </c>
      <c r="L928" t="s">
        <v>96</v>
      </c>
      <c r="M928" t="s">
        <v>147</v>
      </c>
      <c r="N928" t="s">
        <v>1416</v>
      </c>
      <c r="O928" t="s">
        <v>96</v>
      </c>
      <c r="P928" t="s">
        <v>188</v>
      </c>
      <c r="Q928" t="s">
        <v>1417</v>
      </c>
      <c r="R928" t="s">
        <v>96</v>
      </c>
      <c r="S928" t="s">
        <v>113</v>
      </c>
      <c r="T928" t="s">
        <v>1418</v>
      </c>
      <c r="U928" t="s">
        <v>96</v>
      </c>
      <c r="V928" t="s">
        <v>155</v>
      </c>
      <c r="W928" t="s">
        <v>1419</v>
      </c>
      <c r="X928" t="s">
        <v>96</v>
      </c>
      <c r="Y928" t="s">
        <v>118</v>
      </c>
      <c r="Z928" t="s">
        <v>1420</v>
      </c>
      <c r="AA928" t="s">
        <v>96</v>
      </c>
      <c r="AB928" t="s">
        <v>1310</v>
      </c>
      <c r="AC928" t="s">
        <v>261</v>
      </c>
      <c r="AD928" t="s">
        <v>114</v>
      </c>
      <c r="AE928" t="s">
        <v>128</v>
      </c>
      <c r="AF928" t="s">
        <v>96</v>
      </c>
      <c r="AQ928" t="s">
        <v>1311</v>
      </c>
      <c r="AR928" t="s">
        <v>1312</v>
      </c>
      <c r="AS928" t="s">
        <v>1313</v>
      </c>
      <c r="AT928" t="s">
        <v>144</v>
      </c>
      <c r="AU928" t="s">
        <v>261</v>
      </c>
      <c r="AV928" t="s">
        <v>116</v>
      </c>
      <c r="AW928" t="s">
        <v>128</v>
      </c>
      <c r="AX928" t="s">
        <v>116</v>
      </c>
      <c r="AY928" t="s">
        <v>420</v>
      </c>
      <c r="AZ928" t="s">
        <v>1421</v>
      </c>
      <c r="BA928" t="s">
        <v>1422</v>
      </c>
      <c r="BB928" t="s">
        <v>1318</v>
      </c>
      <c r="BC928" t="s">
        <v>1319</v>
      </c>
      <c r="BD928" t="s">
        <v>1320</v>
      </c>
      <c r="BE928" t="s">
        <v>132</v>
      </c>
      <c r="BF928" t="s">
        <v>120</v>
      </c>
      <c r="BG928" t="s">
        <v>96</v>
      </c>
      <c r="BH928" t="s">
        <v>96</v>
      </c>
      <c r="BI928" t="s">
        <v>120</v>
      </c>
      <c r="BJ928" t="s">
        <v>183</v>
      </c>
      <c r="BK928" t="s">
        <v>1423</v>
      </c>
      <c r="BL928" t="s">
        <v>183</v>
      </c>
      <c r="BM928" t="s">
        <v>1322</v>
      </c>
      <c r="BN928" t="s">
        <v>1323</v>
      </c>
      <c r="BO928" t="s">
        <v>1324</v>
      </c>
      <c r="BP928" t="s">
        <v>495</v>
      </c>
      <c r="BQ928" t="s">
        <v>157</v>
      </c>
      <c r="BR928" t="s">
        <v>116</v>
      </c>
      <c r="BS928" t="s">
        <v>128</v>
      </c>
      <c r="BT928" t="s">
        <v>142</v>
      </c>
      <c r="BU928" t="s">
        <v>319</v>
      </c>
      <c r="BV928" t="s">
        <v>1424</v>
      </c>
      <c r="BW928" t="s">
        <v>1425</v>
      </c>
      <c r="BX928" t="s">
        <v>106</v>
      </c>
      <c r="BY928" t="s">
        <v>96</v>
      </c>
      <c r="BZ928" s="20">
        <v>0.25</v>
      </c>
    </row>
    <row r="929" spans="1:78" x14ac:dyDescent="0.15">
      <c r="A929">
        <v>22</v>
      </c>
      <c r="B929">
        <v>25</v>
      </c>
      <c r="C929" t="s">
        <v>173</v>
      </c>
      <c r="D929" t="s">
        <v>261</v>
      </c>
      <c r="E929" t="s">
        <v>1413</v>
      </c>
      <c r="F929" t="s">
        <v>120</v>
      </c>
      <c r="G929" t="s">
        <v>157</v>
      </c>
      <c r="H929" t="s">
        <v>1414</v>
      </c>
      <c r="I929" t="s">
        <v>96</v>
      </c>
      <c r="J929" t="s">
        <v>196</v>
      </c>
      <c r="K929" t="s">
        <v>1415</v>
      </c>
      <c r="L929" t="s">
        <v>96</v>
      </c>
      <c r="M929" t="s">
        <v>147</v>
      </c>
      <c r="N929" t="s">
        <v>1416</v>
      </c>
      <c r="O929" t="s">
        <v>96</v>
      </c>
      <c r="P929" t="s">
        <v>188</v>
      </c>
      <c r="Q929" t="s">
        <v>1417</v>
      </c>
      <c r="R929" t="s">
        <v>96</v>
      </c>
      <c r="S929" t="s">
        <v>113</v>
      </c>
      <c r="T929" t="s">
        <v>1418</v>
      </c>
      <c r="U929" t="s">
        <v>96</v>
      </c>
      <c r="V929" t="s">
        <v>155</v>
      </c>
      <c r="W929" t="s">
        <v>1419</v>
      </c>
      <c r="X929" t="s">
        <v>116</v>
      </c>
      <c r="Y929" t="s">
        <v>118</v>
      </c>
      <c r="Z929" t="s">
        <v>1420</v>
      </c>
      <c r="AA929" t="s">
        <v>96</v>
      </c>
      <c r="AB929" t="s">
        <v>1310</v>
      </c>
      <c r="AC929" t="s">
        <v>1383</v>
      </c>
      <c r="AD929" t="s">
        <v>1042</v>
      </c>
      <c r="AE929" t="s">
        <v>155</v>
      </c>
      <c r="AF929" t="s">
        <v>96</v>
      </c>
      <c r="AQ929" t="s">
        <v>1311</v>
      </c>
      <c r="AR929" t="s">
        <v>1312</v>
      </c>
      <c r="AS929" t="s">
        <v>1313</v>
      </c>
      <c r="AT929" t="s">
        <v>144</v>
      </c>
      <c r="AU929" t="s">
        <v>261</v>
      </c>
      <c r="AV929" t="s">
        <v>116</v>
      </c>
      <c r="AW929" t="s">
        <v>128</v>
      </c>
      <c r="AX929" t="s">
        <v>116</v>
      </c>
      <c r="AY929" t="s">
        <v>420</v>
      </c>
      <c r="AZ929" t="s">
        <v>1421</v>
      </c>
      <c r="BA929" t="s">
        <v>1422</v>
      </c>
      <c r="BB929" t="s">
        <v>1318</v>
      </c>
      <c r="BC929" t="s">
        <v>1319</v>
      </c>
      <c r="BD929" t="s">
        <v>1320</v>
      </c>
      <c r="BE929" t="s">
        <v>132</v>
      </c>
      <c r="BF929" t="s">
        <v>120</v>
      </c>
      <c r="BG929" t="s">
        <v>96</v>
      </c>
      <c r="BH929" t="s">
        <v>96</v>
      </c>
      <c r="BI929" t="s">
        <v>120</v>
      </c>
      <c r="BJ929" t="s">
        <v>183</v>
      </c>
      <c r="BK929" t="s">
        <v>1423</v>
      </c>
      <c r="BL929" t="s">
        <v>183</v>
      </c>
      <c r="BM929" t="s">
        <v>1322</v>
      </c>
      <c r="BN929" t="s">
        <v>1323</v>
      </c>
      <c r="BO929" t="s">
        <v>1324</v>
      </c>
      <c r="BP929" t="s">
        <v>495</v>
      </c>
      <c r="BQ929" t="s">
        <v>157</v>
      </c>
      <c r="BR929" t="s">
        <v>116</v>
      </c>
      <c r="BS929" t="s">
        <v>128</v>
      </c>
      <c r="BT929" t="s">
        <v>142</v>
      </c>
      <c r="BU929" t="s">
        <v>319</v>
      </c>
      <c r="BV929" t="s">
        <v>1424</v>
      </c>
      <c r="BW929" t="s">
        <v>1425</v>
      </c>
      <c r="BX929" t="s">
        <v>106</v>
      </c>
      <c r="BY929" t="s">
        <v>96</v>
      </c>
      <c r="BZ929" s="20">
        <v>0.25</v>
      </c>
    </row>
    <row r="930" spans="1:78" x14ac:dyDescent="0.15">
      <c r="A930">
        <v>22</v>
      </c>
      <c r="B930">
        <v>26</v>
      </c>
      <c r="C930" t="s">
        <v>175</v>
      </c>
      <c r="D930" t="s">
        <v>261</v>
      </c>
      <c r="E930" t="s">
        <v>1413</v>
      </c>
      <c r="F930" t="s">
        <v>120</v>
      </c>
      <c r="G930" t="s">
        <v>157</v>
      </c>
      <c r="H930" t="s">
        <v>1414</v>
      </c>
      <c r="I930" t="s">
        <v>96</v>
      </c>
      <c r="J930" t="s">
        <v>196</v>
      </c>
      <c r="K930" t="s">
        <v>1415</v>
      </c>
      <c r="L930" t="s">
        <v>96</v>
      </c>
      <c r="M930" t="s">
        <v>147</v>
      </c>
      <c r="N930" t="s">
        <v>1416</v>
      </c>
      <c r="O930" t="s">
        <v>96</v>
      </c>
      <c r="P930" t="s">
        <v>188</v>
      </c>
      <c r="Q930" t="s">
        <v>1417</v>
      </c>
      <c r="R930" t="s">
        <v>96</v>
      </c>
      <c r="S930" t="s">
        <v>113</v>
      </c>
      <c r="T930" t="s">
        <v>1418</v>
      </c>
      <c r="U930" t="s">
        <v>96</v>
      </c>
      <c r="V930" t="s">
        <v>155</v>
      </c>
      <c r="W930" t="s">
        <v>1419</v>
      </c>
      <c r="X930" t="s">
        <v>116</v>
      </c>
      <c r="Y930" t="s">
        <v>118</v>
      </c>
      <c r="Z930" t="s">
        <v>1420</v>
      </c>
      <c r="AA930" t="s">
        <v>96</v>
      </c>
      <c r="AB930" t="s">
        <v>1310</v>
      </c>
      <c r="AC930" t="s">
        <v>1383</v>
      </c>
      <c r="AD930" t="s">
        <v>1042</v>
      </c>
      <c r="AE930" t="s">
        <v>155</v>
      </c>
      <c r="AF930" t="s">
        <v>96</v>
      </c>
      <c r="AQ930" t="s">
        <v>1311</v>
      </c>
      <c r="AR930" t="s">
        <v>1312</v>
      </c>
      <c r="AS930" t="s">
        <v>1313</v>
      </c>
      <c r="AT930" t="s">
        <v>144</v>
      </c>
      <c r="AU930" t="s">
        <v>261</v>
      </c>
      <c r="AV930" t="s">
        <v>116</v>
      </c>
      <c r="AW930" t="s">
        <v>128</v>
      </c>
      <c r="AX930" t="s">
        <v>116</v>
      </c>
      <c r="AY930" t="s">
        <v>420</v>
      </c>
      <c r="AZ930" t="s">
        <v>1421</v>
      </c>
      <c r="BA930" t="s">
        <v>1422</v>
      </c>
      <c r="BB930" t="s">
        <v>1318</v>
      </c>
      <c r="BC930" t="s">
        <v>1319</v>
      </c>
      <c r="BD930" t="s">
        <v>1320</v>
      </c>
      <c r="BE930" t="s">
        <v>132</v>
      </c>
      <c r="BF930" t="s">
        <v>120</v>
      </c>
      <c r="BG930" t="s">
        <v>96</v>
      </c>
      <c r="BH930" t="s">
        <v>96</v>
      </c>
      <c r="BI930" t="s">
        <v>120</v>
      </c>
      <c r="BJ930" t="s">
        <v>183</v>
      </c>
      <c r="BK930" t="s">
        <v>1423</v>
      </c>
      <c r="BL930" t="s">
        <v>183</v>
      </c>
      <c r="BM930" t="s">
        <v>1322</v>
      </c>
      <c r="BN930" t="s">
        <v>1323</v>
      </c>
      <c r="BO930" t="s">
        <v>1324</v>
      </c>
      <c r="BP930" t="s">
        <v>495</v>
      </c>
      <c r="BQ930" t="s">
        <v>157</v>
      </c>
      <c r="BR930" t="s">
        <v>116</v>
      </c>
      <c r="BS930" t="s">
        <v>128</v>
      </c>
      <c r="BT930" t="s">
        <v>142</v>
      </c>
      <c r="BU930" t="s">
        <v>319</v>
      </c>
      <c r="BV930" t="s">
        <v>1424</v>
      </c>
      <c r="BW930" t="s">
        <v>1425</v>
      </c>
      <c r="BX930" t="s">
        <v>106</v>
      </c>
      <c r="BY930" t="s">
        <v>96</v>
      </c>
      <c r="BZ930" s="20">
        <v>0.25</v>
      </c>
    </row>
    <row r="931" spans="1:78" x14ac:dyDescent="0.15">
      <c r="A931">
        <v>22</v>
      </c>
      <c r="B931">
        <v>27</v>
      </c>
      <c r="C931" t="s">
        <v>176</v>
      </c>
      <c r="D931" t="s">
        <v>261</v>
      </c>
      <c r="E931" t="s">
        <v>1413</v>
      </c>
      <c r="F931" t="s">
        <v>96</v>
      </c>
      <c r="G931" t="s">
        <v>157</v>
      </c>
      <c r="H931" t="s">
        <v>1414</v>
      </c>
      <c r="I931" t="s">
        <v>96</v>
      </c>
      <c r="J931" t="s">
        <v>196</v>
      </c>
      <c r="K931" t="s">
        <v>1415</v>
      </c>
      <c r="L931" t="s">
        <v>96</v>
      </c>
      <c r="M931" t="s">
        <v>147</v>
      </c>
      <c r="N931" t="s">
        <v>1416</v>
      </c>
      <c r="O931" t="s">
        <v>96</v>
      </c>
      <c r="P931" t="s">
        <v>188</v>
      </c>
      <c r="Q931" t="s">
        <v>1417</v>
      </c>
      <c r="R931" t="s">
        <v>96</v>
      </c>
      <c r="S931" t="s">
        <v>113</v>
      </c>
      <c r="T931" t="s">
        <v>1418</v>
      </c>
      <c r="U931" t="s">
        <v>96</v>
      </c>
      <c r="V931" t="s">
        <v>155</v>
      </c>
      <c r="W931" t="s">
        <v>1419</v>
      </c>
      <c r="X931" t="s">
        <v>302</v>
      </c>
      <c r="Y931" t="s">
        <v>118</v>
      </c>
      <c r="Z931" t="s">
        <v>1420</v>
      </c>
      <c r="AA931" t="s">
        <v>96</v>
      </c>
      <c r="AB931" t="s">
        <v>1310</v>
      </c>
      <c r="AC931" t="s">
        <v>1384</v>
      </c>
      <c r="AD931" t="s">
        <v>1192</v>
      </c>
      <c r="AE931" t="s">
        <v>1385</v>
      </c>
      <c r="AF931" t="s">
        <v>96</v>
      </c>
      <c r="AQ931" t="s">
        <v>1311</v>
      </c>
      <c r="AR931" t="s">
        <v>1312</v>
      </c>
      <c r="AS931" t="s">
        <v>1313</v>
      </c>
      <c r="AT931" t="s">
        <v>144</v>
      </c>
      <c r="AU931" t="s">
        <v>261</v>
      </c>
      <c r="AV931" t="s">
        <v>116</v>
      </c>
      <c r="AW931" t="s">
        <v>128</v>
      </c>
      <c r="AX931" t="s">
        <v>116</v>
      </c>
      <c r="AY931" t="s">
        <v>420</v>
      </c>
      <c r="AZ931" t="s">
        <v>1421</v>
      </c>
      <c r="BA931" t="s">
        <v>1422</v>
      </c>
      <c r="BB931" t="s">
        <v>1318</v>
      </c>
      <c r="BC931" t="s">
        <v>1319</v>
      </c>
      <c r="BD931" t="s">
        <v>1320</v>
      </c>
      <c r="BE931" t="s">
        <v>132</v>
      </c>
      <c r="BF931" t="s">
        <v>120</v>
      </c>
      <c r="BG931" t="s">
        <v>96</v>
      </c>
      <c r="BH931" t="s">
        <v>96</v>
      </c>
      <c r="BI931" t="s">
        <v>120</v>
      </c>
      <c r="BJ931" t="s">
        <v>183</v>
      </c>
      <c r="BK931" t="s">
        <v>1423</v>
      </c>
      <c r="BL931" t="s">
        <v>183</v>
      </c>
      <c r="BM931" t="s">
        <v>1322</v>
      </c>
      <c r="BN931" t="s">
        <v>1323</v>
      </c>
      <c r="BO931" t="s">
        <v>1324</v>
      </c>
      <c r="BP931" t="s">
        <v>495</v>
      </c>
      <c r="BQ931" t="s">
        <v>157</v>
      </c>
      <c r="BR931" t="s">
        <v>116</v>
      </c>
      <c r="BS931" t="s">
        <v>128</v>
      </c>
      <c r="BT931" t="s">
        <v>142</v>
      </c>
      <c r="BU931" t="s">
        <v>319</v>
      </c>
      <c r="BV931" t="s">
        <v>1424</v>
      </c>
      <c r="BW931" t="s">
        <v>1425</v>
      </c>
      <c r="BX931" t="s">
        <v>106</v>
      </c>
      <c r="BY931" t="s">
        <v>96</v>
      </c>
      <c r="BZ931" s="20">
        <v>0.25</v>
      </c>
    </row>
    <row r="932" spans="1:78" x14ac:dyDescent="0.15">
      <c r="A932">
        <v>22</v>
      </c>
      <c r="B932">
        <v>28</v>
      </c>
      <c r="C932" t="s">
        <v>177</v>
      </c>
      <c r="D932" t="s">
        <v>261</v>
      </c>
      <c r="E932" t="s">
        <v>1413</v>
      </c>
      <c r="F932" t="s">
        <v>96</v>
      </c>
      <c r="G932" t="s">
        <v>157</v>
      </c>
      <c r="H932" t="s">
        <v>1414</v>
      </c>
      <c r="I932" t="s">
        <v>96</v>
      </c>
      <c r="J932" t="s">
        <v>196</v>
      </c>
      <c r="K932" t="s">
        <v>1415</v>
      </c>
      <c r="L932" t="s">
        <v>96</v>
      </c>
      <c r="M932" t="s">
        <v>147</v>
      </c>
      <c r="N932" t="s">
        <v>1416</v>
      </c>
      <c r="O932" t="s">
        <v>96</v>
      </c>
      <c r="P932" t="s">
        <v>188</v>
      </c>
      <c r="Q932" t="s">
        <v>1417</v>
      </c>
      <c r="R932" t="s">
        <v>96</v>
      </c>
      <c r="S932" t="s">
        <v>113</v>
      </c>
      <c r="T932" t="s">
        <v>1418</v>
      </c>
      <c r="U932" t="s">
        <v>96</v>
      </c>
      <c r="V932" t="s">
        <v>155</v>
      </c>
      <c r="W932" t="s">
        <v>1419</v>
      </c>
      <c r="X932" t="s">
        <v>302</v>
      </c>
      <c r="Y932" t="s">
        <v>118</v>
      </c>
      <c r="Z932" t="s">
        <v>1420</v>
      </c>
      <c r="AA932" t="s">
        <v>96</v>
      </c>
      <c r="AB932" t="s">
        <v>1310</v>
      </c>
      <c r="AC932" t="s">
        <v>1384</v>
      </c>
      <c r="AD932" t="s">
        <v>1192</v>
      </c>
      <c r="AE932" t="s">
        <v>1385</v>
      </c>
      <c r="AF932" t="s">
        <v>96</v>
      </c>
      <c r="AQ932" t="s">
        <v>1311</v>
      </c>
      <c r="AR932" t="s">
        <v>1312</v>
      </c>
      <c r="AS932" t="s">
        <v>1313</v>
      </c>
      <c r="AT932" t="s">
        <v>144</v>
      </c>
      <c r="AU932" t="s">
        <v>261</v>
      </c>
      <c r="AV932" t="s">
        <v>116</v>
      </c>
      <c r="AW932" t="s">
        <v>128</v>
      </c>
      <c r="AX932" t="s">
        <v>116</v>
      </c>
      <c r="AY932" t="s">
        <v>420</v>
      </c>
      <c r="AZ932" t="s">
        <v>1421</v>
      </c>
      <c r="BA932" t="s">
        <v>1422</v>
      </c>
      <c r="BB932" t="s">
        <v>1318</v>
      </c>
      <c r="BC932" t="s">
        <v>1319</v>
      </c>
      <c r="BD932" t="s">
        <v>1320</v>
      </c>
      <c r="BE932" t="s">
        <v>132</v>
      </c>
      <c r="BF932" t="s">
        <v>120</v>
      </c>
      <c r="BG932" t="s">
        <v>96</v>
      </c>
      <c r="BH932" t="s">
        <v>96</v>
      </c>
      <c r="BI932" t="s">
        <v>120</v>
      </c>
      <c r="BJ932" t="s">
        <v>183</v>
      </c>
      <c r="BK932" t="s">
        <v>1423</v>
      </c>
      <c r="BL932" t="s">
        <v>183</v>
      </c>
      <c r="BM932" t="s">
        <v>1322</v>
      </c>
      <c r="BN932" t="s">
        <v>1323</v>
      </c>
      <c r="BO932" t="s">
        <v>1324</v>
      </c>
      <c r="BP932" t="s">
        <v>495</v>
      </c>
      <c r="BQ932" t="s">
        <v>157</v>
      </c>
      <c r="BR932" t="s">
        <v>116</v>
      </c>
      <c r="BS932" t="s">
        <v>128</v>
      </c>
      <c r="BT932" t="s">
        <v>142</v>
      </c>
      <c r="BU932" t="s">
        <v>319</v>
      </c>
      <c r="BV932" t="s">
        <v>1424</v>
      </c>
      <c r="BW932" t="s">
        <v>1425</v>
      </c>
      <c r="BX932" t="s">
        <v>106</v>
      </c>
      <c r="BY932" t="s">
        <v>96</v>
      </c>
      <c r="BZ932" s="20">
        <v>0.25</v>
      </c>
    </row>
    <row r="933" spans="1:78" x14ac:dyDescent="0.15">
      <c r="A933">
        <v>22</v>
      </c>
      <c r="B933">
        <v>29</v>
      </c>
      <c r="C933" t="s">
        <v>178</v>
      </c>
      <c r="D933" t="s">
        <v>261</v>
      </c>
      <c r="E933" t="s">
        <v>1413</v>
      </c>
      <c r="F933" t="s">
        <v>96</v>
      </c>
      <c r="G933" t="s">
        <v>157</v>
      </c>
      <c r="H933" t="s">
        <v>1414</v>
      </c>
      <c r="I933" t="s">
        <v>96</v>
      </c>
      <c r="J933" t="s">
        <v>196</v>
      </c>
      <c r="K933" t="s">
        <v>1415</v>
      </c>
      <c r="L933" t="s">
        <v>96</v>
      </c>
      <c r="M933" t="s">
        <v>147</v>
      </c>
      <c r="N933" t="s">
        <v>1416</v>
      </c>
      <c r="O933" t="s">
        <v>96</v>
      </c>
      <c r="P933" t="s">
        <v>188</v>
      </c>
      <c r="Q933" t="s">
        <v>1417</v>
      </c>
      <c r="R933" t="s">
        <v>96</v>
      </c>
      <c r="S933" t="s">
        <v>113</v>
      </c>
      <c r="T933" t="s">
        <v>1418</v>
      </c>
      <c r="U933" t="s">
        <v>96</v>
      </c>
      <c r="V933" t="s">
        <v>155</v>
      </c>
      <c r="W933" t="s">
        <v>1419</v>
      </c>
      <c r="X933" t="s">
        <v>96</v>
      </c>
      <c r="Y933" t="s">
        <v>118</v>
      </c>
      <c r="Z933" t="s">
        <v>1420</v>
      </c>
      <c r="AA933" t="s">
        <v>96</v>
      </c>
      <c r="AB933" t="s">
        <v>1310</v>
      </c>
      <c r="AC933" t="s">
        <v>248</v>
      </c>
      <c r="AD933" t="s">
        <v>753</v>
      </c>
      <c r="AE933" t="s">
        <v>116</v>
      </c>
      <c r="AF933" t="s">
        <v>96</v>
      </c>
      <c r="AQ933" t="s">
        <v>1311</v>
      </c>
      <c r="AR933" t="s">
        <v>1312</v>
      </c>
      <c r="AS933" t="s">
        <v>1313</v>
      </c>
      <c r="AT933" t="s">
        <v>144</v>
      </c>
      <c r="AU933" t="s">
        <v>261</v>
      </c>
      <c r="AV933" t="s">
        <v>116</v>
      </c>
      <c r="AW933" t="s">
        <v>128</v>
      </c>
      <c r="AX933" t="s">
        <v>116</v>
      </c>
      <c r="AY933" t="s">
        <v>420</v>
      </c>
      <c r="AZ933" t="s">
        <v>1421</v>
      </c>
      <c r="BA933" t="s">
        <v>1422</v>
      </c>
      <c r="BB933" t="s">
        <v>1318</v>
      </c>
      <c r="BC933" t="s">
        <v>1319</v>
      </c>
      <c r="BD933" t="s">
        <v>1320</v>
      </c>
      <c r="BE933" t="s">
        <v>132</v>
      </c>
      <c r="BF933" t="s">
        <v>120</v>
      </c>
      <c r="BG933" t="s">
        <v>96</v>
      </c>
      <c r="BH933" t="s">
        <v>96</v>
      </c>
      <c r="BI933" t="s">
        <v>120</v>
      </c>
      <c r="BJ933" t="s">
        <v>183</v>
      </c>
      <c r="BK933" t="s">
        <v>1423</v>
      </c>
      <c r="BL933" t="s">
        <v>183</v>
      </c>
      <c r="BM933" t="s">
        <v>1322</v>
      </c>
      <c r="BN933" t="s">
        <v>1323</v>
      </c>
      <c r="BO933" t="s">
        <v>1324</v>
      </c>
      <c r="BP933" t="s">
        <v>495</v>
      </c>
      <c r="BQ933" t="s">
        <v>157</v>
      </c>
      <c r="BR933" t="s">
        <v>116</v>
      </c>
      <c r="BS933" t="s">
        <v>128</v>
      </c>
      <c r="BT933" t="s">
        <v>142</v>
      </c>
      <c r="BU933" t="s">
        <v>319</v>
      </c>
      <c r="BV933" t="s">
        <v>1424</v>
      </c>
      <c r="BW933" t="s">
        <v>1425</v>
      </c>
      <c r="BX933" t="s">
        <v>106</v>
      </c>
      <c r="BY933" t="s">
        <v>96</v>
      </c>
      <c r="BZ933" s="20">
        <v>0.25</v>
      </c>
    </row>
    <row r="934" spans="1:78" x14ac:dyDescent="0.15">
      <c r="A934">
        <v>22</v>
      </c>
      <c r="B934">
        <v>30</v>
      </c>
      <c r="C934" t="s">
        <v>179</v>
      </c>
      <c r="D934" t="s">
        <v>261</v>
      </c>
      <c r="E934" t="s">
        <v>1413</v>
      </c>
      <c r="F934" t="s">
        <v>96</v>
      </c>
      <c r="G934" t="s">
        <v>157</v>
      </c>
      <c r="H934" t="s">
        <v>1414</v>
      </c>
      <c r="I934" t="s">
        <v>96</v>
      </c>
      <c r="J934" t="s">
        <v>196</v>
      </c>
      <c r="K934" t="s">
        <v>1415</v>
      </c>
      <c r="L934" t="s">
        <v>96</v>
      </c>
      <c r="M934" t="s">
        <v>147</v>
      </c>
      <c r="N934" t="s">
        <v>1416</v>
      </c>
      <c r="O934" t="s">
        <v>96</v>
      </c>
      <c r="P934" t="s">
        <v>188</v>
      </c>
      <c r="Q934" t="s">
        <v>1417</v>
      </c>
      <c r="R934" t="s">
        <v>96</v>
      </c>
      <c r="S934" t="s">
        <v>113</v>
      </c>
      <c r="T934" t="s">
        <v>1418</v>
      </c>
      <c r="U934" t="s">
        <v>96</v>
      </c>
      <c r="V934" t="s">
        <v>155</v>
      </c>
      <c r="W934" t="s">
        <v>1419</v>
      </c>
      <c r="X934" t="s">
        <v>96</v>
      </c>
      <c r="Y934" t="s">
        <v>118</v>
      </c>
      <c r="Z934" t="s">
        <v>1420</v>
      </c>
      <c r="AA934" t="s">
        <v>96</v>
      </c>
      <c r="AB934" t="s">
        <v>1310</v>
      </c>
      <c r="AC934" t="s">
        <v>248</v>
      </c>
      <c r="AD934" t="s">
        <v>753</v>
      </c>
      <c r="AE934" t="s">
        <v>116</v>
      </c>
      <c r="AF934" t="s">
        <v>96</v>
      </c>
      <c r="AQ934" t="s">
        <v>1311</v>
      </c>
      <c r="AR934" t="s">
        <v>1312</v>
      </c>
      <c r="AS934" t="s">
        <v>1313</v>
      </c>
      <c r="AT934" t="s">
        <v>144</v>
      </c>
      <c r="AU934" t="s">
        <v>261</v>
      </c>
      <c r="AV934" t="s">
        <v>116</v>
      </c>
      <c r="AW934" t="s">
        <v>128</v>
      </c>
      <c r="AX934" t="s">
        <v>116</v>
      </c>
      <c r="AY934" t="s">
        <v>420</v>
      </c>
      <c r="AZ934" t="s">
        <v>1421</v>
      </c>
      <c r="BA934" t="s">
        <v>1422</v>
      </c>
      <c r="BB934" t="s">
        <v>1318</v>
      </c>
      <c r="BC934" t="s">
        <v>1319</v>
      </c>
      <c r="BD934" t="s">
        <v>1320</v>
      </c>
      <c r="BE934" t="s">
        <v>132</v>
      </c>
      <c r="BF934" t="s">
        <v>120</v>
      </c>
      <c r="BG934" t="s">
        <v>96</v>
      </c>
      <c r="BH934" t="s">
        <v>96</v>
      </c>
      <c r="BI934" t="s">
        <v>120</v>
      </c>
      <c r="BJ934" t="s">
        <v>183</v>
      </c>
      <c r="BK934" t="s">
        <v>1423</v>
      </c>
      <c r="BL934" t="s">
        <v>183</v>
      </c>
      <c r="BM934" t="s">
        <v>1322</v>
      </c>
      <c r="BN934" t="s">
        <v>1323</v>
      </c>
      <c r="BO934" t="s">
        <v>1324</v>
      </c>
      <c r="BP934" t="s">
        <v>495</v>
      </c>
      <c r="BQ934" t="s">
        <v>157</v>
      </c>
      <c r="BR934" t="s">
        <v>116</v>
      </c>
      <c r="BS934" t="s">
        <v>128</v>
      </c>
      <c r="BT934" t="s">
        <v>142</v>
      </c>
      <c r="BU934" t="s">
        <v>319</v>
      </c>
      <c r="BV934" t="s">
        <v>1424</v>
      </c>
      <c r="BW934" t="s">
        <v>1425</v>
      </c>
      <c r="BX934" t="s">
        <v>106</v>
      </c>
      <c r="BY934" t="s">
        <v>96</v>
      </c>
      <c r="BZ934" s="20">
        <v>0.25</v>
      </c>
    </row>
    <row r="935" spans="1:78" x14ac:dyDescent="0.15">
      <c r="A935">
        <v>22</v>
      </c>
      <c r="B935">
        <v>31</v>
      </c>
      <c r="C935" t="s">
        <v>180</v>
      </c>
      <c r="D935" t="s">
        <v>261</v>
      </c>
      <c r="E935" t="s">
        <v>1413</v>
      </c>
      <c r="F935" t="s">
        <v>128</v>
      </c>
      <c r="G935" t="s">
        <v>157</v>
      </c>
      <c r="H935" t="s">
        <v>1414</v>
      </c>
      <c r="I935" t="s">
        <v>96</v>
      </c>
      <c r="J935" t="s">
        <v>196</v>
      </c>
      <c r="K935" t="s">
        <v>1415</v>
      </c>
      <c r="L935" t="s">
        <v>96</v>
      </c>
      <c r="M935" t="s">
        <v>147</v>
      </c>
      <c r="N935" t="s">
        <v>1416</v>
      </c>
      <c r="O935" t="s">
        <v>96</v>
      </c>
      <c r="P935" t="s">
        <v>188</v>
      </c>
      <c r="Q935" t="s">
        <v>1417</v>
      </c>
      <c r="R935" t="s">
        <v>96</v>
      </c>
      <c r="S935" t="s">
        <v>113</v>
      </c>
      <c r="T935" t="s">
        <v>1418</v>
      </c>
      <c r="U935" t="s">
        <v>128</v>
      </c>
      <c r="V935" t="s">
        <v>155</v>
      </c>
      <c r="W935" t="s">
        <v>1419</v>
      </c>
      <c r="X935" t="s">
        <v>128</v>
      </c>
      <c r="Y935" t="s">
        <v>118</v>
      </c>
      <c r="Z935" t="s">
        <v>1420</v>
      </c>
      <c r="AA935" t="s">
        <v>120</v>
      </c>
      <c r="AB935" t="s">
        <v>1310</v>
      </c>
      <c r="AC935" t="s">
        <v>1386</v>
      </c>
      <c r="AD935" t="s">
        <v>326</v>
      </c>
      <c r="AE935" t="s">
        <v>147</v>
      </c>
      <c r="AF935" t="s">
        <v>96</v>
      </c>
      <c r="AQ935" t="s">
        <v>1311</v>
      </c>
      <c r="AR935" t="s">
        <v>1312</v>
      </c>
      <c r="AS935" t="s">
        <v>1313</v>
      </c>
      <c r="AT935" t="s">
        <v>144</v>
      </c>
      <c r="AU935" t="s">
        <v>261</v>
      </c>
      <c r="AV935" t="s">
        <v>116</v>
      </c>
      <c r="AW935" t="s">
        <v>128</v>
      </c>
      <c r="AX935" t="s">
        <v>116</v>
      </c>
      <c r="AY935" t="s">
        <v>420</v>
      </c>
      <c r="AZ935" t="s">
        <v>1421</v>
      </c>
      <c r="BA935" t="s">
        <v>1422</v>
      </c>
      <c r="BB935" t="s">
        <v>1318</v>
      </c>
      <c r="BC935" t="s">
        <v>1319</v>
      </c>
      <c r="BD935" t="s">
        <v>1320</v>
      </c>
      <c r="BE935" t="s">
        <v>132</v>
      </c>
      <c r="BF935" t="s">
        <v>120</v>
      </c>
      <c r="BG935" t="s">
        <v>96</v>
      </c>
      <c r="BH935" t="s">
        <v>96</v>
      </c>
      <c r="BI935" t="s">
        <v>120</v>
      </c>
      <c r="BJ935" t="s">
        <v>183</v>
      </c>
      <c r="BK935" t="s">
        <v>1423</v>
      </c>
      <c r="BL935" t="s">
        <v>183</v>
      </c>
      <c r="BM935" t="s">
        <v>1322</v>
      </c>
      <c r="BN935" t="s">
        <v>1323</v>
      </c>
      <c r="BO935" t="s">
        <v>1324</v>
      </c>
      <c r="BP935" t="s">
        <v>495</v>
      </c>
      <c r="BQ935" t="s">
        <v>157</v>
      </c>
      <c r="BR935" t="s">
        <v>116</v>
      </c>
      <c r="BS935" t="s">
        <v>128</v>
      </c>
      <c r="BT935" t="s">
        <v>142</v>
      </c>
      <c r="BU935" t="s">
        <v>319</v>
      </c>
      <c r="BV935" t="s">
        <v>1424</v>
      </c>
      <c r="BW935" t="s">
        <v>1425</v>
      </c>
      <c r="BX935" t="s">
        <v>106</v>
      </c>
      <c r="BY935" t="s">
        <v>96</v>
      </c>
      <c r="BZ935" s="20">
        <v>0.25</v>
      </c>
    </row>
    <row r="936" spans="1:78" x14ac:dyDescent="0.15">
      <c r="A936">
        <v>22</v>
      </c>
      <c r="B936">
        <v>32</v>
      </c>
      <c r="C936" t="s">
        <v>181</v>
      </c>
      <c r="D936" t="s">
        <v>261</v>
      </c>
      <c r="E936" t="s">
        <v>1413</v>
      </c>
      <c r="F936" t="s">
        <v>128</v>
      </c>
      <c r="G936" t="s">
        <v>157</v>
      </c>
      <c r="H936" t="s">
        <v>1414</v>
      </c>
      <c r="I936" t="s">
        <v>96</v>
      </c>
      <c r="J936" t="s">
        <v>196</v>
      </c>
      <c r="K936" t="s">
        <v>1415</v>
      </c>
      <c r="L936" t="s">
        <v>96</v>
      </c>
      <c r="M936" t="s">
        <v>147</v>
      </c>
      <c r="N936" t="s">
        <v>1416</v>
      </c>
      <c r="O936" t="s">
        <v>96</v>
      </c>
      <c r="P936" t="s">
        <v>188</v>
      </c>
      <c r="Q936" t="s">
        <v>1417</v>
      </c>
      <c r="R936" t="s">
        <v>96</v>
      </c>
      <c r="S936" t="s">
        <v>113</v>
      </c>
      <c r="T936" t="s">
        <v>1418</v>
      </c>
      <c r="U936" t="s">
        <v>128</v>
      </c>
      <c r="V936" t="s">
        <v>155</v>
      </c>
      <c r="W936" t="s">
        <v>1419</v>
      </c>
      <c r="X936" t="s">
        <v>128</v>
      </c>
      <c r="Y936" t="s">
        <v>118</v>
      </c>
      <c r="Z936" t="s">
        <v>1420</v>
      </c>
      <c r="AA936" t="s">
        <v>120</v>
      </c>
      <c r="AB936" t="s">
        <v>1310</v>
      </c>
      <c r="AC936" t="s">
        <v>1386</v>
      </c>
      <c r="AD936" t="s">
        <v>326</v>
      </c>
      <c r="AE936" t="s">
        <v>147</v>
      </c>
      <c r="AF936" t="s">
        <v>96</v>
      </c>
      <c r="AQ936" t="s">
        <v>1311</v>
      </c>
      <c r="AR936" t="s">
        <v>1312</v>
      </c>
      <c r="AS936" t="s">
        <v>1313</v>
      </c>
      <c r="AT936" t="s">
        <v>144</v>
      </c>
      <c r="AU936" t="s">
        <v>261</v>
      </c>
      <c r="AV936" t="s">
        <v>116</v>
      </c>
      <c r="AW936" t="s">
        <v>128</v>
      </c>
      <c r="AX936" t="s">
        <v>116</v>
      </c>
      <c r="AY936" t="s">
        <v>420</v>
      </c>
      <c r="AZ936" t="s">
        <v>1421</v>
      </c>
      <c r="BA936" t="s">
        <v>1422</v>
      </c>
      <c r="BB936" t="s">
        <v>1318</v>
      </c>
      <c r="BC936" t="s">
        <v>1319</v>
      </c>
      <c r="BD936" t="s">
        <v>1320</v>
      </c>
      <c r="BE936" t="s">
        <v>132</v>
      </c>
      <c r="BF936" t="s">
        <v>120</v>
      </c>
      <c r="BG936" t="s">
        <v>96</v>
      </c>
      <c r="BH936" t="s">
        <v>96</v>
      </c>
      <c r="BI936" t="s">
        <v>120</v>
      </c>
      <c r="BJ936" t="s">
        <v>183</v>
      </c>
      <c r="BK936" t="s">
        <v>1423</v>
      </c>
      <c r="BL936" t="s">
        <v>183</v>
      </c>
      <c r="BM936" t="s">
        <v>1322</v>
      </c>
      <c r="BN936" t="s">
        <v>1323</v>
      </c>
      <c r="BO936" t="s">
        <v>1324</v>
      </c>
      <c r="BP936" t="s">
        <v>495</v>
      </c>
      <c r="BQ936" t="s">
        <v>157</v>
      </c>
      <c r="BR936" t="s">
        <v>116</v>
      </c>
      <c r="BS936" t="s">
        <v>128</v>
      </c>
      <c r="BT936" t="s">
        <v>142</v>
      </c>
      <c r="BU936" t="s">
        <v>319</v>
      </c>
      <c r="BV936" t="s">
        <v>1424</v>
      </c>
      <c r="BW936" t="s">
        <v>1425</v>
      </c>
      <c r="BX936" t="s">
        <v>106</v>
      </c>
      <c r="BY936" t="s">
        <v>96</v>
      </c>
      <c r="BZ936" s="20">
        <v>0.25</v>
      </c>
    </row>
    <row r="937" spans="1:78" x14ac:dyDescent="0.15">
      <c r="A937">
        <v>22</v>
      </c>
      <c r="B937">
        <v>33</v>
      </c>
      <c r="C937" t="s">
        <v>182</v>
      </c>
      <c r="D937" t="s">
        <v>261</v>
      </c>
      <c r="E937" t="s">
        <v>1413</v>
      </c>
      <c r="F937" t="s">
        <v>96</v>
      </c>
      <c r="G937" t="s">
        <v>157</v>
      </c>
      <c r="H937" t="s">
        <v>1414</v>
      </c>
      <c r="I937" t="s">
        <v>96</v>
      </c>
      <c r="J937" t="s">
        <v>196</v>
      </c>
      <c r="K937" t="s">
        <v>1415</v>
      </c>
      <c r="L937" t="s">
        <v>96</v>
      </c>
      <c r="M937" t="s">
        <v>147</v>
      </c>
      <c r="N937" t="s">
        <v>1416</v>
      </c>
      <c r="O937" t="s">
        <v>96</v>
      </c>
      <c r="P937" t="s">
        <v>188</v>
      </c>
      <c r="Q937" t="s">
        <v>1417</v>
      </c>
      <c r="R937" t="s">
        <v>96</v>
      </c>
      <c r="S937" t="s">
        <v>113</v>
      </c>
      <c r="T937" t="s">
        <v>1418</v>
      </c>
      <c r="U937" t="s">
        <v>96</v>
      </c>
      <c r="V937" t="s">
        <v>155</v>
      </c>
      <c r="W937" t="s">
        <v>1419</v>
      </c>
      <c r="X937" t="s">
        <v>120</v>
      </c>
      <c r="Y937" t="s">
        <v>118</v>
      </c>
      <c r="Z937" t="s">
        <v>1420</v>
      </c>
      <c r="AA937" t="s">
        <v>120</v>
      </c>
      <c r="AB937" t="s">
        <v>1310</v>
      </c>
      <c r="AC937" t="s">
        <v>1387</v>
      </c>
      <c r="AD937" t="s">
        <v>1189</v>
      </c>
      <c r="AE937" t="s">
        <v>362</v>
      </c>
      <c r="AF937" t="s">
        <v>96</v>
      </c>
      <c r="AQ937" t="s">
        <v>1311</v>
      </c>
      <c r="AR937" t="s">
        <v>1312</v>
      </c>
      <c r="AS937" t="s">
        <v>1313</v>
      </c>
      <c r="AT937" t="s">
        <v>144</v>
      </c>
      <c r="AU937" t="s">
        <v>261</v>
      </c>
      <c r="AV937" t="s">
        <v>116</v>
      </c>
      <c r="AW937" t="s">
        <v>128</v>
      </c>
      <c r="AX937" t="s">
        <v>116</v>
      </c>
      <c r="AY937" t="s">
        <v>420</v>
      </c>
      <c r="AZ937" t="s">
        <v>1421</v>
      </c>
      <c r="BA937" t="s">
        <v>1422</v>
      </c>
      <c r="BB937" t="s">
        <v>1318</v>
      </c>
      <c r="BC937" t="s">
        <v>1319</v>
      </c>
      <c r="BD937" t="s">
        <v>1320</v>
      </c>
      <c r="BE937" t="s">
        <v>132</v>
      </c>
      <c r="BF937" t="s">
        <v>120</v>
      </c>
      <c r="BG937" t="s">
        <v>96</v>
      </c>
      <c r="BH937" t="s">
        <v>96</v>
      </c>
      <c r="BI937" t="s">
        <v>120</v>
      </c>
      <c r="BJ937" t="s">
        <v>183</v>
      </c>
      <c r="BK937" t="s">
        <v>1423</v>
      </c>
      <c r="BL937" t="s">
        <v>183</v>
      </c>
      <c r="BM937" t="s">
        <v>1322</v>
      </c>
      <c r="BN937" t="s">
        <v>1323</v>
      </c>
      <c r="BO937" t="s">
        <v>1324</v>
      </c>
      <c r="BP937" t="s">
        <v>495</v>
      </c>
      <c r="BQ937" t="s">
        <v>157</v>
      </c>
      <c r="BR937" t="s">
        <v>116</v>
      </c>
      <c r="BS937" t="s">
        <v>128</v>
      </c>
      <c r="BT937" t="s">
        <v>142</v>
      </c>
      <c r="BU937" t="s">
        <v>319</v>
      </c>
      <c r="BV937" t="s">
        <v>1424</v>
      </c>
      <c r="BW937" t="s">
        <v>1425</v>
      </c>
      <c r="BX937" t="s">
        <v>106</v>
      </c>
      <c r="BY937" t="s">
        <v>96</v>
      </c>
      <c r="BZ937" s="20">
        <v>0.25</v>
      </c>
    </row>
    <row r="938" spans="1:78" x14ac:dyDescent="0.15">
      <c r="A938">
        <v>22</v>
      </c>
      <c r="B938">
        <v>34</v>
      </c>
      <c r="C938" t="s">
        <v>184</v>
      </c>
      <c r="D938" t="s">
        <v>261</v>
      </c>
      <c r="E938" t="s">
        <v>1413</v>
      </c>
      <c r="F938" t="s">
        <v>128</v>
      </c>
      <c r="G938" t="s">
        <v>157</v>
      </c>
      <c r="H938" t="s">
        <v>1414</v>
      </c>
      <c r="I938" t="s">
        <v>96</v>
      </c>
      <c r="J938" t="s">
        <v>196</v>
      </c>
      <c r="K938" t="s">
        <v>1415</v>
      </c>
      <c r="L938" t="s">
        <v>96</v>
      </c>
      <c r="M938" t="s">
        <v>147</v>
      </c>
      <c r="N938" t="s">
        <v>1416</v>
      </c>
      <c r="O938" t="s">
        <v>96</v>
      </c>
      <c r="P938" t="s">
        <v>188</v>
      </c>
      <c r="Q938" t="s">
        <v>1417</v>
      </c>
      <c r="R938" t="s">
        <v>96</v>
      </c>
      <c r="S938" t="s">
        <v>113</v>
      </c>
      <c r="T938" t="s">
        <v>1418</v>
      </c>
      <c r="U938" t="s">
        <v>120</v>
      </c>
      <c r="V938" t="s">
        <v>155</v>
      </c>
      <c r="W938" t="s">
        <v>1419</v>
      </c>
      <c r="X938" t="s">
        <v>128</v>
      </c>
      <c r="Y938" t="s">
        <v>118</v>
      </c>
      <c r="Z938" t="s">
        <v>1420</v>
      </c>
      <c r="AA938" t="s">
        <v>120</v>
      </c>
      <c r="AB938" t="s">
        <v>1310</v>
      </c>
      <c r="AC938" t="s">
        <v>406</v>
      </c>
      <c r="AD938" t="s">
        <v>373</v>
      </c>
      <c r="AE938" t="s">
        <v>138</v>
      </c>
      <c r="AF938" t="s">
        <v>96</v>
      </c>
      <c r="AQ938" t="s">
        <v>1311</v>
      </c>
      <c r="AR938" t="s">
        <v>1312</v>
      </c>
      <c r="AS938" t="s">
        <v>1313</v>
      </c>
      <c r="AT938" t="s">
        <v>144</v>
      </c>
      <c r="AU938" t="s">
        <v>261</v>
      </c>
      <c r="AV938" t="s">
        <v>116</v>
      </c>
      <c r="AW938" t="s">
        <v>128</v>
      </c>
      <c r="AX938" t="s">
        <v>116</v>
      </c>
      <c r="AY938" t="s">
        <v>420</v>
      </c>
      <c r="AZ938" t="s">
        <v>1421</v>
      </c>
      <c r="BA938" t="s">
        <v>1422</v>
      </c>
      <c r="BB938" t="s">
        <v>1318</v>
      </c>
      <c r="BC938" t="s">
        <v>1319</v>
      </c>
      <c r="BD938" t="s">
        <v>1320</v>
      </c>
      <c r="BE938" t="s">
        <v>132</v>
      </c>
      <c r="BF938" t="s">
        <v>120</v>
      </c>
      <c r="BG938" t="s">
        <v>96</v>
      </c>
      <c r="BH938" t="s">
        <v>96</v>
      </c>
      <c r="BI938" t="s">
        <v>120</v>
      </c>
      <c r="BJ938" t="s">
        <v>183</v>
      </c>
      <c r="BK938" t="s">
        <v>1423</v>
      </c>
      <c r="BL938" t="s">
        <v>183</v>
      </c>
      <c r="BM938" t="s">
        <v>1322</v>
      </c>
      <c r="BN938" t="s">
        <v>1323</v>
      </c>
      <c r="BO938" t="s">
        <v>1324</v>
      </c>
      <c r="BP938" t="s">
        <v>495</v>
      </c>
      <c r="BQ938" t="s">
        <v>157</v>
      </c>
      <c r="BR938" t="s">
        <v>116</v>
      </c>
      <c r="BS938" t="s">
        <v>128</v>
      </c>
      <c r="BT938" t="s">
        <v>142</v>
      </c>
      <c r="BU938" t="s">
        <v>319</v>
      </c>
      <c r="BV938" t="s">
        <v>1424</v>
      </c>
      <c r="BW938" t="s">
        <v>1425</v>
      </c>
      <c r="BX938" t="s">
        <v>106</v>
      </c>
      <c r="BY938" t="s">
        <v>96</v>
      </c>
      <c r="BZ938" s="20">
        <v>0.25</v>
      </c>
    </row>
    <row r="939" spans="1:78" x14ac:dyDescent="0.15">
      <c r="A939">
        <v>22</v>
      </c>
      <c r="B939">
        <v>35</v>
      </c>
      <c r="C939" t="s">
        <v>185</v>
      </c>
      <c r="D939" t="s">
        <v>261</v>
      </c>
      <c r="E939" t="s">
        <v>1413</v>
      </c>
      <c r="F939" t="s">
        <v>96</v>
      </c>
      <c r="G939" t="s">
        <v>157</v>
      </c>
      <c r="H939" t="s">
        <v>1414</v>
      </c>
      <c r="I939" t="s">
        <v>96</v>
      </c>
      <c r="J939" t="s">
        <v>196</v>
      </c>
      <c r="K939" t="s">
        <v>1415</v>
      </c>
      <c r="L939" t="s">
        <v>96</v>
      </c>
      <c r="M939" t="s">
        <v>147</v>
      </c>
      <c r="N939" t="s">
        <v>1416</v>
      </c>
      <c r="O939" t="s">
        <v>96</v>
      </c>
      <c r="P939" t="s">
        <v>188</v>
      </c>
      <c r="Q939" t="s">
        <v>1417</v>
      </c>
      <c r="R939" t="s">
        <v>120</v>
      </c>
      <c r="S939" t="s">
        <v>113</v>
      </c>
      <c r="T939" t="s">
        <v>1418</v>
      </c>
      <c r="U939" t="s">
        <v>96</v>
      </c>
      <c r="V939" t="s">
        <v>155</v>
      </c>
      <c r="W939" t="s">
        <v>1419</v>
      </c>
      <c r="X939" t="s">
        <v>96</v>
      </c>
      <c r="Y939" t="s">
        <v>118</v>
      </c>
      <c r="Z939" t="s">
        <v>1420</v>
      </c>
      <c r="AA939" t="s">
        <v>96</v>
      </c>
      <c r="AB939" t="s">
        <v>1310</v>
      </c>
      <c r="AC939" t="s">
        <v>826</v>
      </c>
      <c r="AD939" t="s">
        <v>867</v>
      </c>
      <c r="AE939" t="s">
        <v>116</v>
      </c>
      <c r="AF939" t="s">
        <v>96</v>
      </c>
      <c r="AQ939" t="s">
        <v>1311</v>
      </c>
      <c r="AR939" t="s">
        <v>1312</v>
      </c>
      <c r="AS939" t="s">
        <v>1313</v>
      </c>
      <c r="AT939" t="s">
        <v>144</v>
      </c>
      <c r="AU939" t="s">
        <v>261</v>
      </c>
      <c r="AV939" t="s">
        <v>116</v>
      </c>
      <c r="AW939" t="s">
        <v>128</v>
      </c>
      <c r="AX939" t="s">
        <v>116</v>
      </c>
      <c r="AY939" t="s">
        <v>420</v>
      </c>
      <c r="AZ939" t="s">
        <v>1421</v>
      </c>
      <c r="BA939" t="s">
        <v>1422</v>
      </c>
      <c r="BB939" t="s">
        <v>1318</v>
      </c>
      <c r="BC939" t="s">
        <v>1319</v>
      </c>
      <c r="BD939" t="s">
        <v>1320</v>
      </c>
      <c r="BE939" t="s">
        <v>132</v>
      </c>
      <c r="BF939" t="s">
        <v>120</v>
      </c>
      <c r="BG939" t="s">
        <v>96</v>
      </c>
      <c r="BH939" t="s">
        <v>96</v>
      </c>
      <c r="BI939" t="s">
        <v>120</v>
      </c>
      <c r="BJ939" t="s">
        <v>183</v>
      </c>
      <c r="BK939" t="s">
        <v>1423</v>
      </c>
      <c r="BL939" t="s">
        <v>183</v>
      </c>
      <c r="BM939" t="s">
        <v>1322</v>
      </c>
      <c r="BN939" t="s">
        <v>1323</v>
      </c>
      <c r="BO939" t="s">
        <v>1324</v>
      </c>
      <c r="BP939" t="s">
        <v>495</v>
      </c>
      <c r="BQ939" t="s">
        <v>157</v>
      </c>
      <c r="BR939" t="s">
        <v>116</v>
      </c>
      <c r="BS939" t="s">
        <v>128</v>
      </c>
      <c r="BT939" t="s">
        <v>142</v>
      </c>
      <c r="BU939" t="s">
        <v>319</v>
      </c>
      <c r="BV939" t="s">
        <v>1424</v>
      </c>
      <c r="BW939" t="s">
        <v>1425</v>
      </c>
      <c r="BX939" t="s">
        <v>106</v>
      </c>
      <c r="BY939" t="s">
        <v>96</v>
      </c>
      <c r="BZ939" s="20">
        <v>0.25</v>
      </c>
    </row>
    <row r="940" spans="1:78" x14ac:dyDescent="0.15">
      <c r="A940">
        <v>22</v>
      </c>
      <c r="B940">
        <v>36</v>
      </c>
      <c r="C940" t="s">
        <v>187</v>
      </c>
      <c r="D940" t="s">
        <v>261</v>
      </c>
      <c r="E940" t="s">
        <v>1413</v>
      </c>
      <c r="F940" t="s">
        <v>96</v>
      </c>
      <c r="G940" t="s">
        <v>157</v>
      </c>
      <c r="H940" t="s">
        <v>1414</v>
      </c>
      <c r="I940" t="s">
        <v>96</v>
      </c>
      <c r="J940" t="s">
        <v>196</v>
      </c>
      <c r="K940" t="s">
        <v>1415</v>
      </c>
      <c r="L940" t="s">
        <v>96</v>
      </c>
      <c r="M940" t="s">
        <v>147</v>
      </c>
      <c r="N940" t="s">
        <v>1416</v>
      </c>
      <c r="O940" t="s">
        <v>96</v>
      </c>
      <c r="P940" t="s">
        <v>188</v>
      </c>
      <c r="Q940" t="s">
        <v>1417</v>
      </c>
      <c r="R940" t="s">
        <v>96</v>
      </c>
      <c r="S940" t="s">
        <v>113</v>
      </c>
      <c r="T940" t="s">
        <v>1418</v>
      </c>
      <c r="U940" t="s">
        <v>120</v>
      </c>
      <c r="V940" t="s">
        <v>155</v>
      </c>
      <c r="W940" t="s">
        <v>1419</v>
      </c>
      <c r="X940" t="s">
        <v>96</v>
      </c>
      <c r="Y940" t="s">
        <v>118</v>
      </c>
      <c r="Z940" t="s">
        <v>1420</v>
      </c>
      <c r="AA940" t="s">
        <v>96</v>
      </c>
      <c r="AB940" t="s">
        <v>1310</v>
      </c>
      <c r="AC940" t="s">
        <v>1261</v>
      </c>
      <c r="AD940" t="s">
        <v>949</v>
      </c>
      <c r="AE940" t="s">
        <v>108</v>
      </c>
      <c r="AF940" t="s">
        <v>96</v>
      </c>
      <c r="AQ940" t="s">
        <v>1311</v>
      </c>
      <c r="AR940" t="s">
        <v>1312</v>
      </c>
      <c r="AS940" t="s">
        <v>1313</v>
      </c>
      <c r="AT940" t="s">
        <v>144</v>
      </c>
      <c r="AU940" t="s">
        <v>261</v>
      </c>
      <c r="AV940" t="s">
        <v>116</v>
      </c>
      <c r="AW940" t="s">
        <v>128</v>
      </c>
      <c r="AX940" t="s">
        <v>116</v>
      </c>
      <c r="AY940" t="s">
        <v>420</v>
      </c>
      <c r="AZ940" t="s">
        <v>1421</v>
      </c>
      <c r="BA940" t="s">
        <v>1422</v>
      </c>
      <c r="BB940" t="s">
        <v>1318</v>
      </c>
      <c r="BC940" t="s">
        <v>1319</v>
      </c>
      <c r="BD940" t="s">
        <v>1320</v>
      </c>
      <c r="BE940" t="s">
        <v>132</v>
      </c>
      <c r="BF940" t="s">
        <v>120</v>
      </c>
      <c r="BG940" t="s">
        <v>96</v>
      </c>
      <c r="BH940" t="s">
        <v>96</v>
      </c>
      <c r="BI940" t="s">
        <v>120</v>
      </c>
      <c r="BJ940" t="s">
        <v>183</v>
      </c>
      <c r="BK940" t="s">
        <v>1423</v>
      </c>
      <c r="BL940" t="s">
        <v>183</v>
      </c>
      <c r="BM940" t="s">
        <v>1322</v>
      </c>
      <c r="BN940" t="s">
        <v>1323</v>
      </c>
      <c r="BO940" t="s">
        <v>1324</v>
      </c>
      <c r="BP940" t="s">
        <v>495</v>
      </c>
      <c r="BQ940" t="s">
        <v>157</v>
      </c>
      <c r="BR940" t="s">
        <v>116</v>
      </c>
      <c r="BS940" t="s">
        <v>128</v>
      </c>
      <c r="BT940" t="s">
        <v>142</v>
      </c>
      <c r="BU940" t="s">
        <v>319</v>
      </c>
      <c r="BV940" t="s">
        <v>1424</v>
      </c>
      <c r="BW940" t="s">
        <v>1425</v>
      </c>
      <c r="BX940" t="s">
        <v>106</v>
      </c>
      <c r="BY940" t="s">
        <v>96</v>
      </c>
      <c r="BZ940" s="20">
        <v>0.25</v>
      </c>
    </row>
    <row r="941" spans="1:78" x14ac:dyDescent="0.15">
      <c r="A941">
        <v>22</v>
      </c>
      <c r="B941">
        <v>37</v>
      </c>
      <c r="C941" t="s">
        <v>189</v>
      </c>
      <c r="D941" t="s">
        <v>261</v>
      </c>
      <c r="E941" t="s">
        <v>1413</v>
      </c>
      <c r="F941" t="s">
        <v>128</v>
      </c>
      <c r="G941" t="s">
        <v>157</v>
      </c>
      <c r="H941" t="s">
        <v>1414</v>
      </c>
      <c r="I941" t="s">
        <v>96</v>
      </c>
      <c r="J941" t="s">
        <v>196</v>
      </c>
      <c r="K941" t="s">
        <v>1415</v>
      </c>
      <c r="L941" t="s">
        <v>96</v>
      </c>
      <c r="M941" t="s">
        <v>147</v>
      </c>
      <c r="N941" t="s">
        <v>1416</v>
      </c>
      <c r="O941" t="s">
        <v>96</v>
      </c>
      <c r="P941" t="s">
        <v>188</v>
      </c>
      <c r="Q941" t="s">
        <v>1417</v>
      </c>
      <c r="R941" t="s">
        <v>120</v>
      </c>
      <c r="S941" t="s">
        <v>113</v>
      </c>
      <c r="T941" t="s">
        <v>1418</v>
      </c>
      <c r="U941" t="s">
        <v>128</v>
      </c>
      <c r="V941" t="s">
        <v>155</v>
      </c>
      <c r="W941" t="s">
        <v>1419</v>
      </c>
      <c r="X941" t="s">
        <v>136</v>
      </c>
      <c r="Y941" t="s">
        <v>118</v>
      </c>
      <c r="Z941" t="s">
        <v>1420</v>
      </c>
      <c r="AA941" t="s">
        <v>128</v>
      </c>
      <c r="AB941" t="s">
        <v>1310</v>
      </c>
      <c r="AC941" t="s">
        <v>1388</v>
      </c>
      <c r="AD941" t="s">
        <v>921</v>
      </c>
      <c r="AE941" t="s">
        <v>121</v>
      </c>
      <c r="AF941" t="s">
        <v>96</v>
      </c>
      <c r="AQ941" t="s">
        <v>1311</v>
      </c>
      <c r="AR941" t="s">
        <v>1312</v>
      </c>
      <c r="AS941" t="s">
        <v>1313</v>
      </c>
      <c r="AT941" t="s">
        <v>144</v>
      </c>
      <c r="AU941" t="s">
        <v>261</v>
      </c>
      <c r="AV941" t="s">
        <v>116</v>
      </c>
      <c r="AW941" t="s">
        <v>128</v>
      </c>
      <c r="AX941" t="s">
        <v>116</v>
      </c>
      <c r="AY941" t="s">
        <v>420</v>
      </c>
      <c r="AZ941" t="s">
        <v>1421</v>
      </c>
      <c r="BA941" t="s">
        <v>1422</v>
      </c>
      <c r="BB941" t="s">
        <v>1318</v>
      </c>
      <c r="BC941" t="s">
        <v>1319</v>
      </c>
      <c r="BD941" t="s">
        <v>1320</v>
      </c>
      <c r="BE941" t="s">
        <v>132</v>
      </c>
      <c r="BF941" t="s">
        <v>120</v>
      </c>
      <c r="BG941" t="s">
        <v>96</v>
      </c>
      <c r="BH941" t="s">
        <v>96</v>
      </c>
      <c r="BI941" t="s">
        <v>120</v>
      </c>
      <c r="BJ941" t="s">
        <v>183</v>
      </c>
      <c r="BK941" t="s">
        <v>1423</v>
      </c>
      <c r="BL941" t="s">
        <v>183</v>
      </c>
      <c r="BM941" t="s">
        <v>1322</v>
      </c>
      <c r="BN941" t="s">
        <v>1323</v>
      </c>
      <c r="BO941" t="s">
        <v>1324</v>
      </c>
      <c r="BP941" t="s">
        <v>495</v>
      </c>
      <c r="BQ941" t="s">
        <v>157</v>
      </c>
      <c r="BR941" t="s">
        <v>116</v>
      </c>
      <c r="BS941" t="s">
        <v>128</v>
      </c>
      <c r="BT941" t="s">
        <v>142</v>
      </c>
      <c r="BU941" t="s">
        <v>319</v>
      </c>
      <c r="BV941" t="s">
        <v>1424</v>
      </c>
      <c r="BW941" t="s">
        <v>1425</v>
      </c>
      <c r="BX941" t="s">
        <v>106</v>
      </c>
      <c r="BY941" t="s">
        <v>96</v>
      </c>
      <c r="BZ941" s="20">
        <v>0.25</v>
      </c>
    </row>
    <row r="942" spans="1:78" x14ac:dyDescent="0.15">
      <c r="A942">
        <v>22</v>
      </c>
      <c r="B942">
        <v>38</v>
      </c>
      <c r="C942" t="s">
        <v>191</v>
      </c>
      <c r="D942" t="s">
        <v>261</v>
      </c>
      <c r="E942" t="s">
        <v>1413</v>
      </c>
      <c r="F942" t="s">
        <v>120</v>
      </c>
      <c r="G942" t="s">
        <v>157</v>
      </c>
      <c r="H942" t="s">
        <v>1414</v>
      </c>
      <c r="I942" t="s">
        <v>120</v>
      </c>
      <c r="J942" t="s">
        <v>196</v>
      </c>
      <c r="K942" t="s">
        <v>1415</v>
      </c>
      <c r="L942" t="s">
        <v>96</v>
      </c>
      <c r="M942" t="s">
        <v>147</v>
      </c>
      <c r="N942" t="s">
        <v>1416</v>
      </c>
      <c r="O942" t="s">
        <v>96</v>
      </c>
      <c r="P942" t="s">
        <v>188</v>
      </c>
      <c r="Q942" t="s">
        <v>1417</v>
      </c>
      <c r="R942" t="s">
        <v>96</v>
      </c>
      <c r="S942" t="s">
        <v>113</v>
      </c>
      <c r="T942" t="s">
        <v>1418</v>
      </c>
      <c r="U942" t="s">
        <v>96</v>
      </c>
      <c r="V942" t="s">
        <v>155</v>
      </c>
      <c r="W942" t="s">
        <v>1419</v>
      </c>
      <c r="X942" t="s">
        <v>128</v>
      </c>
      <c r="Y942" t="s">
        <v>118</v>
      </c>
      <c r="Z942" t="s">
        <v>1420</v>
      </c>
      <c r="AA942" t="s">
        <v>96</v>
      </c>
      <c r="AB942" t="s">
        <v>1310</v>
      </c>
      <c r="AC942" t="s">
        <v>508</v>
      </c>
      <c r="AD942" t="s">
        <v>1389</v>
      </c>
      <c r="AE942" t="s">
        <v>112</v>
      </c>
      <c r="AF942" t="s">
        <v>96</v>
      </c>
      <c r="AQ942" t="s">
        <v>1311</v>
      </c>
      <c r="AR942" t="s">
        <v>1312</v>
      </c>
      <c r="AS942" t="s">
        <v>1313</v>
      </c>
      <c r="AT942" t="s">
        <v>144</v>
      </c>
      <c r="AU942" t="s">
        <v>261</v>
      </c>
      <c r="AV942" t="s">
        <v>116</v>
      </c>
      <c r="AW942" t="s">
        <v>128</v>
      </c>
      <c r="AX942" t="s">
        <v>116</v>
      </c>
      <c r="AY942" t="s">
        <v>420</v>
      </c>
      <c r="AZ942" t="s">
        <v>1421</v>
      </c>
      <c r="BA942" t="s">
        <v>1422</v>
      </c>
      <c r="BB942" t="s">
        <v>1318</v>
      </c>
      <c r="BC942" t="s">
        <v>1319</v>
      </c>
      <c r="BD942" t="s">
        <v>1320</v>
      </c>
      <c r="BE942" t="s">
        <v>132</v>
      </c>
      <c r="BF942" t="s">
        <v>120</v>
      </c>
      <c r="BG942" t="s">
        <v>96</v>
      </c>
      <c r="BH942" t="s">
        <v>96</v>
      </c>
      <c r="BI942" t="s">
        <v>120</v>
      </c>
      <c r="BJ942" t="s">
        <v>183</v>
      </c>
      <c r="BK942" t="s">
        <v>1423</v>
      </c>
      <c r="BL942" t="s">
        <v>183</v>
      </c>
      <c r="BM942" t="s">
        <v>1322</v>
      </c>
      <c r="BN942" t="s">
        <v>1323</v>
      </c>
      <c r="BO942" t="s">
        <v>1324</v>
      </c>
      <c r="BP942" t="s">
        <v>495</v>
      </c>
      <c r="BQ942" t="s">
        <v>157</v>
      </c>
      <c r="BR942" t="s">
        <v>116</v>
      </c>
      <c r="BS942" t="s">
        <v>128</v>
      </c>
      <c r="BT942" t="s">
        <v>142</v>
      </c>
      <c r="BU942" t="s">
        <v>319</v>
      </c>
      <c r="BV942" t="s">
        <v>1424</v>
      </c>
      <c r="BW942" t="s">
        <v>1425</v>
      </c>
      <c r="BX942" t="s">
        <v>106</v>
      </c>
      <c r="BY942" t="s">
        <v>96</v>
      </c>
      <c r="BZ942" s="20">
        <v>0.25</v>
      </c>
    </row>
    <row r="943" spans="1:78" x14ac:dyDescent="0.15">
      <c r="A943">
        <v>22</v>
      </c>
      <c r="B943">
        <v>39</v>
      </c>
      <c r="C943" t="s">
        <v>192</v>
      </c>
      <c r="D943" t="s">
        <v>261</v>
      </c>
      <c r="E943" t="s">
        <v>1413</v>
      </c>
      <c r="F943" t="s">
        <v>120</v>
      </c>
      <c r="G943" t="s">
        <v>157</v>
      </c>
      <c r="H943" t="s">
        <v>1414</v>
      </c>
      <c r="I943" t="s">
        <v>96</v>
      </c>
      <c r="J943" t="s">
        <v>196</v>
      </c>
      <c r="K943" t="s">
        <v>1415</v>
      </c>
      <c r="L943" t="s">
        <v>96</v>
      </c>
      <c r="M943" t="s">
        <v>147</v>
      </c>
      <c r="N943" t="s">
        <v>1416</v>
      </c>
      <c r="O943" t="s">
        <v>96</v>
      </c>
      <c r="P943" t="s">
        <v>188</v>
      </c>
      <c r="Q943" t="s">
        <v>1417</v>
      </c>
      <c r="R943" t="s">
        <v>96</v>
      </c>
      <c r="S943" t="s">
        <v>113</v>
      </c>
      <c r="T943" t="s">
        <v>1418</v>
      </c>
      <c r="U943" t="s">
        <v>96</v>
      </c>
      <c r="V943" t="s">
        <v>155</v>
      </c>
      <c r="W943" t="s">
        <v>1419</v>
      </c>
      <c r="X943" t="s">
        <v>128</v>
      </c>
      <c r="Y943" t="s">
        <v>118</v>
      </c>
      <c r="Z943" t="s">
        <v>1420</v>
      </c>
      <c r="AA943" t="s">
        <v>96</v>
      </c>
      <c r="AB943" t="s">
        <v>1310</v>
      </c>
      <c r="AC943" t="s">
        <v>555</v>
      </c>
      <c r="AD943" t="s">
        <v>190</v>
      </c>
      <c r="AE943" t="s">
        <v>108</v>
      </c>
      <c r="AF943" t="s">
        <v>96</v>
      </c>
      <c r="AQ943" t="s">
        <v>1311</v>
      </c>
      <c r="AR943" t="s">
        <v>1312</v>
      </c>
      <c r="AS943" t="s">
        <v>1313</v>
      </c>
      <c r="AT943" t="s">
        <v>144</v>
      </c>
      <c r="AU943" t="s">
        <v>261</v>
      </c>
      <c r="AV943" t="s">
        <v>116</v>
      </c>
      <c r="AW943" t="s">
        <v>128</v>
      </c>
      <c r="AX943" t="s">
        <v>116</v>
      </c>
      <c r="AY943" t="s">
        <v>420</v>
      </c>
      <c r="AZ943" t="s">
        <v>1421</v>
      </c>
      <c r="BA943" t="s">
        <v>1422</v>
      </c>
      <c r="BB943" t="s">
        <v>1318</v>
      </c>
      <c r="BC943" t="s">
        <v>1319</v>
      </c>
      <c r="BD943" t="s">
        <v>1320</v>
      </c>
      <c r="BE943" t="s">
        <v>132</v>
      </c>
      <c r="BF943" t="s">
        <v>120</v>
      </c>
      <c r="BG943" t="s">
        <v>96</v>
      </c>
      <c r="BH943" t="s">
        <v>96</v>
      </c>
      <c r="BI943" t="s">
        <v>120</v>
      </c>
      <c r="BJ943" t="s">
        <v>183</v>
      </c>
      <c r="BK943" t="s">
        <v>1423</v>
      </c>
      <c r="BL943" t="s">
        <v>183</v>
      </c>
      <c r="BM943" t="s">
        <v>1322</v>
      </c>
      <c r="BN943" t="s">
        <v>1323</v>
      </c>
      <c r="BO943" t="s">
        <v>1324</v>
      </c>
      <c r="BP943" t="s">
        <v>495</v>
      </c>
      <c r="BQ943" t="s">
        <v>157</v>
      </c>
      <c r="BR943" t="s">
        <v>116</v>
      </c>
      <c r="BS943" t="s">
        <v>128</v>
      </c>
      <c r="BT943" t="s">
        <v>142</v>
      </c>
      <c r="BU943" t="s">
        <v>319</v>
      </c>
      <c r="BV943" t="s">
        <v>1424</v>
      </c>
      <c r="BW943" t="s">
        <v>1425</v>
      </c>
      <c r="BX943" t="s">
        <v>106</v>
      </c>
      <c r="BY943" t="s">
        <v>96</v>
      </c>
      <c r="BZ943" s="20">
        <v>0.25</v>
      </c>
    </row>
    <row r="944" spans="1:78" x14ac:dyDescent="0.15">
      <c r="A944">
        <v>22</v>
      </c>
      <c r="B944">
        <v>40</v>
      </c>
      <c r="C944" t="s">
        <v>193</v>
      </c>
      <c r="D944" t="s">
        <v>261</v>
      </c>
      <c r="E944" t="s">
        <v>1413</v>
      </c>
      <c r="F944" t="s">
        <v>120</v>
      </c>
      <c r="G944" t="s">
        <v>157</v>
      </c>
      <c r="H944" t="s">
        <v>1414</v>
      </c>
      <c r="I944" t="s">
        <v>96</v>
      </c>
      <c r="J944" t="s">
        <v>196</v>
      </c>
      <c r="K944" t="s">
        <v>1415</v>
      </c>
      <c r="L944" t="s">
        <v>96</v>
      </c>
      <c r="M944" t="s">
        <v>147</v>
      </c>
      <c r="N944" t="s">
        <v>1416</v>
      </c>
      <c r="O944" t="s">
        <v>96</v>
      </c>
      <c r="P944" t="s">
        <v>188</v>
      </c>
      <c r="Q944" t="s">
        <v>1417</v>
      </c>
      <c r="R944" t="s">
        <v>96</v>
      </c>
      <c r="S944" t="s">
        <v>113</v>
      </c>
      <c r="T944" t="s">
        <v>1418</v>
      </c>
      <c r="U944" t="s">
        <v>96</v>
      </c>
      <c r="V944" t="s">
        <v>155</v>
      </c>
      <c r="W944" t="s">
        <v>1419</v>
      </c>
      <c r="X944" t="s">
        <v>96</v>
      </c>
      <c r="Y944" t="s">
        <v>118</v>
      </c>
      <c r="Z944" t="s">
        <v>1420</v>
      </c>
      <c r="AA944" t="s">
        <v>96</v>
      </c>
      <c r="AB944" t="s">
        <v>1310</v>
      </c>
      <c r="AC944" t="s">
        <v>1390</v>
      </c>
      <c r="AD944" t="s">
        <v>1391</v>
      </c>
      <c r="AE944" t="s">
        <v>196</v>
      </c>
      <c r="AF944" t="s">
        <v>96</v>
      </c>
      <c r="AQ944" t="s">
        <v>1311</v>
      </c>
      <c r="AR944" t="s">
        <v>1312</v>
      </c>
      <c r="AS944" t="s">
        <v>1313</v>
      </c>
      <c r="AT944" t="s">
        <v>144</v>
      </c>
      <c r="AU944" t="s">
        <v>261</v>
      </c>
      <c r="AV944" t="s">
        <v>116</v>
      </c>
      <c r="AW944" t="s">
        <v>128</v>
      </c>
      <c r="AX944" t="s">
        <v>116</v>
      </c>
      <c r="AY944" t="s">
        <v>420</v>
      </c>
      <c r="AZ944" t="s">
        <v>1421</v>
      </c>
      <c r="BA944" t="s">
        <v>1422</v>
      </c>
      <c r="BB944" t="s">
        <v>1318</v>
      </c>
      <c r="BC944" t="s">
        <v>1319</v>
      </c>
      <c r="BD944" t="s">
        <v>1320</v>
      </c>
      <c r="BE944" t="s">
        <v>132</v>
      </c>
      <c r="BF944" t="s">
        <v>120</v>
      </c>
      <c r="BG944" t="s">
        <v>96</v>
      </c>
      <c r="BH944" t="s">
        <v>96</v>
      </c>
      <c r="BI944" t="s">
        <v>120</v>
      </c>
      <c r="BJ944" t="s">
        <v>183</v>
      </c>
      <c r="BK944" t="s">
        <v>1423</v>
      </c>
      <c r="BL944" t="s">
        <v>183</v>
      </c>
      <c r="BM944" t="s">
        <v>1322</v>
      </c>
      <c r="BN944" t="s">
        <v>1323</v>
      </c>
      <c r="BO944" t="s">
        <v>1324</v>
      </c>
      <c r="BP944" t="s">
        <v>495</v>
      </c>
      <c r="BQ944" t="s">
        <v>157</v>
      </c>
      <c r="BR944" t="s">
        <v>116</v>
      </c>
      <c r="BS944" t="s">
        <v>128</v>
      </c>
      <c r="BT944" t="s">
        <v>142</v>
      </c>
      <c r="BU944" t="s">
        <v>319</v>
      </c>
      <c r="BV944" t="s">
        <v>1424</v>
      </c>
      <c r="BW944" t="s">
        <v>1425</v>
      </c>
      <c r="BX944" t="s">
        <v>106</v>
      </c>
      <c r="BY944" t="s">
        <v>96</v>
      </c>
      <c r="BZ944" s="20">
        <v>0.25</v>
      </c>
    </row>
    <row r="945" spans="1:78" x14ac:dyDescent="0.15">
      <c r="A945">
        <v>22</v>
      </c>
      <c r="B945">
        <v>41</v>
      </c>
      <c r="C945" t="s">
        <v>194</v>
      </c>
      <c r="D945" t="s">
        <v>261</v>
      </c>
      <c r="E945" t="s">
        <v>1413</v>
      </c>
      <c r="F945" t="s">
        <v>136</v>
      </c>
      <c r="G945" t="s">
        <v>157</v>
      </c>
      <c r="H945" t="s">
        <v>1414</v>
      </c>
      <c r="I945" t="s">
        <v>120</v>
      </c>
      <c r="J945" t="s">
        <v>196</v>
      </c>
      <c r="K945" t="s">
        <v>1415</v>
      </c>
      <c r="L945" t="s">
        <v>96</v>
      </c>
      <c r="M945" t="s">
        <v>147</v>
      </c>
      <c r="N945" t="s">
        <v>1416</v>
      </c>
      <c r="O945" t="s">
        <v>96</v>
      </c>
      <c r="P945" t="s">
        <v>188</v>
      </c>
      <c r="Q945" t="s">
        <v>1417</v>
      </c>
      <c r="R945" t="s">
        <v>96</v>
      </c>
      <c r="S945" t="s">
        <v>113</v>
      </c>
      <c r="T945" t="s">
        <v>1418</v>
      </c>
      <c r="U945" t="s">
        <v>96</v>
      </c>
      <c r="V945" t="s">
        <v>155</v>
      </c>
      <c r="W945" t="s">
        <v>1419</v>
      </c>
      <c r="X945" t="s">
        <v>116</v>
      </c>
      <c r="Y945" t="s">
        <v>118</v>
      </c>
      <c r="Z945" t="s">
        <v>1420</v>
      </c>
      <c r="AA945" t="s">
        <v>96</v>
      </c>
      <c r="AB945" t="s">
        <v>1310</v>
      </c>
      <c r="AC945" t="s">
        <v>1392</v>
      </c>
      <c r="AD945" t="s">
        <v>1393</v>
      </c>
      <c r="AE945" t="s">
        <v>163</v>
      </c>
      <c r="AF945" t="s">
        <v>96</v>
      </c>
      <c r="AQ945" t="s">
        <v>1311</v>
      </c>
      <c r="AR945" t="s">
        <v>1312</v>
      </c>
      <c r="AS945" t="s">
        <v>1313</v>
      </c>
      <c r="AT945" t="s">
        <v>144</v>
      </c>
      <c r="AU945" t="s">
        <v>261</v>
      </c>
      <c r="AV945" t="s">
        <v>116</v>
      </c>
      <c r="AW945" t="s">
        <v>128</v>
      </c>
      <c r="AX945" t="s">
        <v>116</v>
      </c>
      <c r="AY945" t="s">
        <v>420</v>
      </c>
      <c r="AZ945" t="s">
        <v>1421</v>
      </c>
      <c r="BA945" t="s">
        <v>1422</v>
      </c>
      <c r="BB945" t="s">
        <v>1318</v>
      </c>
      <c r="BC945" t="s">
        <v>1319</v>
      </c>
      <c r="BD945" t="s">
        <v>1320</v>
      </c>
      <c r="BE945" t="s">
        <v>132</v>
      </c>
      <c r="BF945" t="s">
        <v>120</v>
      </c>
      <c r="BG945" t="s">
        <v>96</v>
      </c>
      <c r="BH945" t="s">
        <v>96</v>
      </c>
      <c r="BI945" t="s">
        <v>120</v>
      </c>
      <c r="BJ945" t="s">
        <v>183</v>
      </c>
      <c r="BK945" t="s">
        <v>1423</v>
      </c>
      <c r="BL945" t="s">
        <v>183</v>
      </c>
      <c r="BM945" t="s">
        <v>1322</v>
      </c>
      <c r="BN945" t="s">
        <v>1323</v>
      </c>
      <c r="BO945" t="s">
        <v>1324</v>
      </c>
      <c r="BP945" t="s">
        <v>495</v>
      </c>
      <c r="BQ945" t="s">
        <v>157</v>
      </c>
      <c r="BR945" t="s">
        <v>116</v>
      </c>
      <c r="BS945" t="s">
        <v>128</v>
      </c>
      <c r="BT945" t="s">
        <v>142</v>
      </c>
      <c r="BU945" t="s">
        <v>319</v>
      </c>
      <c r="BV945" t="s">
        <v>1424</v>
      </c>
      <c r="BW945" t="s">
        <v>1425</v>
      </c>
      <c r="BX945" t="s">
        <v>106</v>
      </c>
      <c r="BY945" t="s">
        <v>96</v>
      </c>
      <c r="BZ945" s="20">
        <v>0.25</v>
      </c>
    </row>
    <row r="946" spans="1:78" x14ac:dyDescent="0.15">
      <c r="A946">
        <v>22</v>
      </c>
      <c r="B946">
        <v>42</v>
      </c>
      <c r="C946" t="s">
        <v>197</v>
      </c>
      <c r="D946" t="s">
        <v>261</v>
      </c>
      <c r="E946" t="s">
        <v>1413</v>
      </c>
      <c r="F946" t="s">
        <v>96</v>
      </c>
      <c r="G946" t="s">
        <v>157</v>
      </c>
      <c r="H946" t="s">
        <v>1414</v>
      </c>
      <c r="I946" t="s">
        <v>96</v>
      </c>
      <c r="J946" t="s">
        <v>196</v>
      </c>
      <c r="K946" t="s">
        <v>1415</v>
      </c>
      <c r="L946" t="s">
        <v>96</v>
      </c>
      <c r="M946" t="s">
        <v>147</v>
      </c>
      <c r="N946" t="s">
        <v>1416</v>
      </c>
      <c r="O946" t="s">
        <v>96</v>
      </c>
      <c r="P946" t="s">
        <v>188</v>
      </c>
      <c r="Q946" t="s">
        <v>1417</v>
      </c>
      <c r="R946" t="s">
        <v>96</v>
      </c>
      <c r="S946" t="s">
        <v>113</v>
      </c>
      <c r="T946" t="s">
        <v>1418</v>
      </c>
      <c r="U946" t="s">
        <v>96</v>
      </c>
      <c r="V946" t="s">
        <v>155</v>
      </c>
      <c r="W946" t="s">
        <v>1419</v>
      </c>
      <c r="X946" t="s">
        <v>96</v>
      </c>
      <c r="Y946" t="s">
        <v>118</v>
      </c>
      <c r="Z946" t="s">
        <v>1420</v>
      </c>
      <c r="AA946" t="s">
        <v>96</v>
      </c>
      <c r="AB946" t="s">
        <v>1310</v>
      </c>
      <c r="AC946" t="s">
        <v>163</v>
      </c>
      <c r="AD946" t="s">
        <v>238</v>
      </c>
      <c r="AE946" t="s">
        <v>183</v>
      </c>
      <c r="AF946" t="s">
        <v>96</v>
      </c>
      <c r="AQ946" t="s">
        <v>1311</v>
      </c>
      <c r="AR946" t="s">
        <v>1312</v>
      </c>
      <c r="AS946" t="s">
        <v>1313</v>
      </c>
      <c r="AT946" t="s">
        <v>144</v>
      </c>
      <c r="AU946" t="s">
        <v>261</v>
      </c>
      <c r="AV946" t="s">
        <v>116</v>
      </c>
      <c r="AW946" t="s">
        <v>128</v>
      </c>
      <c r="AX946" t="s">
        <v>116</v>
      </c>
      <c r="AY946" t="s">
        <v>420</v>
      </c>
      <c r="AZ946" t="s">
        <v>1421</v>
      </c>
      <c r="BA946" t="s">
        <v>1422</v>
      </c>
      <c r="BB946" t="s">
        <v>1318</v>
      </c>
      <c r="BC946" t="s">
        <v>1319</v>
      </c>
      <c r="BD946" t="s">
        <v>1320</v>
      </c>
      <c r="BE946" t="s">
        <v>132</v>
      </c>
      <c r="BF946" t="s">
        <v>120</v>
      </c>
      <c r="BG946" t="s">
        <v>96</v>
      </c>
      <c r="BH946" t="s">
        <v>96</v>
      </c>
      <c r="BI946" t="s">
        <v>120</v>
      </c>
      <c r="BJ946" t="s">
        <v>183</v>
      </c>
      <c r="BK946" t="s">
        <v>1423</v>
      </c>
      <c r="BL946" t="s">
        <v>183</v>
      </c>
      <c r="BM946" t="s">
        <v>1322</v>
      </c>
      <c r="BN946" t="s">
        <v>1323</v>
      </c>
      <c r="BO946" t="s">
        <v>1324</v>
      </c>
      <c r="BP946" t="s">
        <v>495</v>
      </c>
      <c r="BQ946" t="s">
        <v>157</v>
      </c>
      <c r="BR946" t="s">
        <v>116</v>
      </c>
      <c r="BS946" t="s">
        <v>128</v>
      </c>
      <c r="BT946" t="s">
        <v>142</v>
      </c>
      <c r="BU946" t="s">
        <v>319</v>
      </c>
      <c r="BV946" t="s">
        <v>1424</v>
      </c>
      <c r="BW946" t="s">
        <v>1425</v>
      </c>
      <c r="BX946" t="s">
        <v>106</v>
      </c>
      <c r="BY946" t="s">
        <v>96</v>
      </c>
      <c r="BZ946" s="20">
        <v>0.25</v>
      </c>
    </row>
    <row r="947" spans="1:78" x14ac:dyDescent="0.15">
      <c r="A947">
        <v>22</v>
      </c>
      <c r="B947">
        <v>43</v>
      </c>
      <c r="C947" t="s">
        <v>198</v>
      </c>
      <c r="D947" t="s">
        <v>261</v>
      </c>
      <c r="E947" t="s">
        <v>1413</v>
      </c>
      <c r="F947" t="s">
        <v>96</v>
      </c>
      <c r="G947" t="s">
        <v>157</v>
      </c>
      <c r="H947" t="s">
        <v>1414</v>
      </c>
      <c r="I947" t="s">
        <v>96</v>
      </c>
      <c r="J947" t="s">
        <v>196</v>
      </c>
      <c r="K947" t="s">
        <v>1415</v>
      </c>
      <c r="L947" t="s">
        <v>96</v>
      </c>
      <c r="M947" t="s">
        <v>147</v>
      </c>
      <c r="N947" t="s">
        <v>1416</v>
      </c>
      <c r="O947" t="s">
        <v>96</v>
      </c>
      <c r="P947" t="s">
        <v>188</v>
      </c>
      <c r="Q947" t="s">
        <v>1417</v>
      </c>
      <c r="R947" t="s">
        <v>96</v>
      </c>
      <c r="S947" t="s">
        <v>113</v>
      </c>
      <c r="T947" t="s">
        <v>1418</v>
      </c>
      <c r="U947" t="s">
        <v>96</v>
      </c>
      <c r="V947" t="s">
        <v>155</v>
      </c>
      <c r="W947" t="s">
        <v>1419</v>
      </c>
      <c r="X947" t="s">
        <v>96</v>
      </c>
      <c r="Y947" t="s">
        <v>118</v>
      </c>
      <c r="Z947" t="s">
        <v>1420</v>
      </c>
      <c r="AA947" t="s">
        <v>96</v>
      </c>
      <c r="AB947" t="s">
        <v>1310</v>
      </c>
      <c r="AC947" t="s">
        <v>155</v>
      </c>
      <c r="AD947" t="s">
        <v>188</v>
      </c>
      <c r="AE947" t="s">
        <v>128</v>
      </c>
      <c r="AF947" t="s">
        <v>96</v>
      </c>
      <c r="AQ947" t="s">
        <v>1311</v>
      </c>
      <c r="AR947" t="s">
        <v>1312</v>
      </c>
      <c r="AS947" t="s">
        <v>1313</v>
      </c>
      <c r="AT947" t="s">
        <v>144</v>
      </c>
      <c r="AU947" t="s">
        <v>261</v>
      </c>
      <c r="AV947" t="s">
        <v>116</v>
      </c>
      <c r="AW947" t="s">
        <v>128</v>
      </c>
      <c r="AX947" t="s">
        <v>116</v>
      </c>
      <c r="AY947" t="s">
        <v>420</v>
      </c>
      <c r="AZ947" t="s">
        <v>1421</v>
      </c>
      <c r="BA947" t="s">
        <v>1422</v>
      </c>
      <c r="BB947" t="s">
        <v>1318</v>
      </c>
      <c r="BC947" t="s">
        <v>1319</v>
      </c>
      <c r="BD947" t="s">
        <v>1320</v>
      </c>
      <c r="BE947" t="s">
        <v>132</v>
      </c>
      <c r="BF947" t="s">
        <v>120</v>
      </c>
      <c r="BG947" t="s">
        <v>96</v>
      </c>
      <c r="BH947" t="s">
        <v>96</v>
      </c>
      <c r="BI947" t="s">
        <v>120</v>
      </c>
      <c r="BJ947" t="s">
        <v>183</v>
      </c>
      <c r="BK947" t="s">
        <v>1423</v>
      </c>
      <c r="BL947" t="s">
        <v>183</v>
      </c>
      <c r="BM947" t="s">
        <v>1322</v>
      </c>
      <c r="BN947" t="s">
        <v>1323</v>
      </c>
      <c r="BO947" t="s">
        <v>1324</v>
      </c>
      <c r="BP947" t="s">
        <v>495</v>
      </c>
      <c r="BQ947" t="s">
        <v>157</v>
      </c>
      <c r="BR947" t="s">
        <v>116</v>
      </c>
      <c r="BS947" t="s">
        <v>128</v>
      </c>
      <c r="BT947" t="s">
        <v>142</v>
      </c>
      <c r="BU947" t="s">
        <v>319</v>
      </c>
      <c r="BV947" t="s">
        <v>1424</v>
      </c>
      <c r="BW947" t="s">
        <v>1425</v>
      </c>
      <c r="BX947" t="s">
        <v>106</v>
      </c>
      <c r="BY947" t="s">
        <v>96</v>
      </c>
      <c r="BZ947" s="20">
        <v>0.25</v>
      </c>
    </row>
    <row r="948" spans="1:78" x14ac:dyDescent="0.15">
      <c r="A948">
        <v>23</v>
      </c>
      <c r="B948">
        <v>1</v>
      </c>
      <c r="C948" t="s">
        <v>92</v>
      </c>
      <c r="D948" t="s">
        <v>146</v>
      </c>
      <c r="E948" t="s">
        <v>1433</v>
      </c>
      <c r="AB948" t="s">
        <v>1310</v>
      </c>
      <c r="AF948" t="s">
        <v>96</v>
      </c>
      <c r="AQ948" t="s">
        <v>1311</v>
      </c>
      <c r="AR948" t="s">
        <v>1312</v>
      </c>
      <c r="AS948" t="s">
        <v>1313</v>
      </c>
      <c r="AT948" t="s">
        <v>261</v>
      </c>
      <c r="BB948" t="s">
        <v>1318</v>
      </c>
      <c r="BC948" t="s">
        <v>1319</v>
      </c>
      <c r="BD948" t="s">
        <v>1320</v>
      </c>
      <c r="BE948" t="s">
        <v>120</v>
      </c>
      <c r="BM948" t="s">
        <v>1322</v>
      </c>
      <c r="BN948" t="s">
        <v>1323</v>
      </c>
      <c r="BO948" t="s">
        <v>1324</v>
      </c>
      <c r="BP948" t="s">
        <v>157</v>
      </c>
      <c r="BX948" t="s">
        <v>106</v>
      </c>
      <c r="BY948" t="s">
        <v>96</v>
      </c>
      <c r="BZ948" s="20">
        <v>0.25</v>
      </c>
    </row>
    <row r="949" spans="1:78" x14ac:dyDescent="0.15">
      <c r="A949">
        <v>23</v>
      </c>
      <c r="B949">
        <v>2</v>
      </c>
      <c r="C949" t="s">
        <v>107</v>
      </c>
      <c r="D949" t="s">
        <v>146</v>
      </c>
      <c r="E949" t="s">
        <v>1433</v>
      </c>
      <c r="F949" t="s">
        <v>128</v>
      </c>
      <c r="AB949" t="s">
        <v>1310</v>
      </c>
      <c r="AC949" t="s">
        <v>1330</v>
      </c>
      <c r="AD949" t="s">
        <v>1331</v>
      </c>
      <c r="AE949" t="s">
        <v>1332</v>
      </c>
      <c r="AF949" t="s">
        <v>96</v>
      </c>
      <c r="AQ949" t="s">
        <v>1311</v>
      </c>
      <c r="AR949" t="s">
        <v>1312</v>
      </c>
      <c r="AS949" t="s">
        <v>1313</v>
      </c>
      <c r="AT949" t="s">
        <v>261</v>
      </c>
      <c r="BB949" t="s">
        <v>1318</v>
      </c>
      <c r="BC949" t="s">
        <v>1319</v>
      </c>
      <c r="BD949" t="s">
        <v>1320</v>
      </c>
      <c r="BE949" t="s">
        <v>120</v>
      </c>
      <c r="BM949" t="s">
        <v>1322</v>
      </c>
      <c r="BN949" t="s">
        <v>1323</v>
      </c>
      <c r="BO949" t="s">
        <v>1324</v>
      </c>
      <c r="BP949" t="s">
        <v>157</v>
      </c>
      <c r="BX949" t="s">
        <v>106</v>
      </c>
      <c r="BY949" t="s">
        <v>96</v>
      </c>
      <c r="BZ949" s="20">
        <v>0.25</v>
      </c>
    </row>
    <row r="950" spans="1:78" x14ac:dyDescent="0.15">
      <c r="A950">
        <v>23</v>
      </c>
      <c r="B950">
        <v>3</v>
      </c>
      <c r="C950" t="s">
        <v>111</v>
      </c>
      <c r="D950" t="s">
        <v>146</v>
      </c>
      <c r="E950" t="s">
        <v>1433</v>
      </c>
      <c r="F950" t="s">
        <v>120</v>
      </c>
      <c r="AB950" t="s">
        <v>1310</v>
      </c>
      <c r="AC950" t="s">
        <v>1334</v>
      </c>
      <c r="AD950" t="s">
        <v>101</v>
      </c>
      <c r="AE950" t="s">
        <v>1335</v>
      </c>
      <c r="AF950" t="s">
        <v>96</v>
      </c>
      <c r="AQ950" t="s">
        <v>1311</v>
      </c>
      <c r="AR950" t="s">
        <v>1312</v>
      </c>
      <c r="AS950" t="s">
        <v>1313</v>
      </c>
      <c r="AT950" t="s">
        <v>261</v>
      </c>
      <c r="BB950" t="s">
        <v>1318</v>
      </c>
      <c r="BC950" t="s">
        <v>1319</v>
      </c>
      <c r="BD950" t="s">
        <v>1320</v>
      </c>
      <c r="BE950" t="s">
        <v>120</v>
      </c>
      <c r="BM950" t="s">
        <v>1322</v>
      </c>
      <c r="BN950" t="s">
        <v>1323</v>
      </c>
      <c r="BO950" t="s">
        <v>1324</v>
      </c>
      <c r="BP950" t="s">
        <v>157</v>
      </c>
      <c r="BX950" t="s">
        <v>106</v>
      </c>
      <c r="BY950" t="s">
        <v>96</v>
      </c>
      <c r="BZ950" s="20">
        <v>0.25</v>
      </c>
    </row>
    <row r="951" spans="1:78" x14ac:dyDescent="0.15">
      <c r="A951">
        <v>23</v>
      </c>
      <c r="B951">
        <v>4</v>
      </c>
      <c r="C951" t="s">
        <v>115</v>
      </c>
      <c r="D951" t="s">
        <v>146</v>
      </c>
      <c r="E951" t="s">
        <v>1433</v>
      </c>
      <c r="F951" t="s">
        <v>96</v>
      </c>
      <c r="AB951" t="s">
        <v>1310</v>
      </c>
      <c r="AC951" t="s">
        <v>1336</v>
      </c>
      <c r="AD951" t="s">
        <v>993</v>
      </c>
      <c r="AE951" t="s">
        <v>1337</v>
      </c>
      <c r="AF951" t="s">
        <v>96</v>
      </c>
      <c r="AQ951" t="s">
        <v>1311</v>
      </c>
      <c r="AR951" t="s">
        <v>1312</v>
      </c>
      <c r="AS951" t="s">
        <v>1313</v>
      </c>
      <c r="AT951" t="s">
        <v>261</v>
      </c>
      <c r="BB951" t="s">
        <v>1318</v>
      </c>
      <c r="BC951" t="s">
        <v>1319</v>
      </c>
      <c r="BD951" t="s">
        <v>1320</v>
      </c>
      <c r="BE951" t="s">
        <v>120</v>
      </c>
      <c r="BM951" t="s">
        <v>1322</v>
      </c>
      <c r="BN951" t="s">
        <v>1323</v>
      </c>
      <c r="BO951" t="s">
        <v>1324</v>
      </c>
      <c r="BP951" t="s">
        <v>157</v>
      </c>
      <c r="BX951" t="s">
        <v>106</v>
      </c>
      <c r="BY951" t="s">
        <v>96</v>
      </c>
      <c r="BZ951" s="20">
        <v>0.25</v>
      </c>
    </row>
    <row r="952" spans="1:78" x14ac:dyDescent="0.15">
      <c r="A952">
        <v>23</v>
      </c>
      <c r="B952">
        <v>5</v>
      </c>
      <c r="C952" t="s">
        <v>119</v>
      </c>
      <c r="D952" t="s">
        <v>146</v>
      </c>
      <c r="E952" t="s">
        <v>1433</v>
      </c>
      <c r="F952" t="s">
        <v>96</v>
      </c>
      <c r="AB952" t="s">
        <v>1310</v>
      </c>
      <c r="AC952" t="s">
        <v>1338</v>
      </c>
      <c r="AD952" t="s">
        <v>1339</v>
      </c>
      <c r="AE952" t="s">
        <v>1340</v>
      </c>
      <c r="AF952" t="s">
        <v>96</v>
      </c>
      <c r="AQ952" t="s">
        <v>1311</v>
      </c>
      <c r="AR952" t="s">
        <v>1312</v>
      </c>
      <c r="AS952" t="s">
        <v>1313</v>
      </c>
      <c r="AT952" t="s">
        <v>261</v>
      </c>
      <c r="BB952" t="s">
        <v>1318</v>
      </c>
      <c r="BC952" t="s">
        <v>1319</v>
      </c>
      <c r="BD952" t="s">
        <v>1320</v>
      </c>
      <c r="BE952" t="s">
        <v>120</v>
      </c>
      <c r="BM952" t="s">
        <v>1322</v>
      </c>
      <c r="BN952" t="s">
        <v>1323</v>
      </c>
      <c r="BO952" t="s">
        <v>1324</v>
      </c>
      <c r="BP952" t="s">
        <v>157</v>
      </c>
      <c r="BX952" t="s">
        <v>106</v>
      </c>
      <c r="BY952" t="s">
        <v>96</v>
      </c>
      <c r="BZ952" s="20">
        <v>0.25</v>
      </c>
    </row>
    <row r="953" spans="1:78" x14ac:dyDescent="0.15">
      <c r="A953">
        <v>23</v>
      </c>
      <c r="B953">
        <v>6</v>
      </c>
      <c r="C953" t="s">
        <v>123</v>
      </c>
      <c r="D953" t="s">
        <v>146</v>
      </c>
      <c r="E953" t="s">
        <v>1433</v>
      </c>
      <c r="F953" t="s">
        <v>96</v>
      </c>
      <c r="AB953" t="s">
        <v>1310</v>
      </c>
      <c r="AC953" t="s">
        <v>1341</v>
      </c>
      <c r="AD953" t="s">
        <v>980</v>
      </c>
      <c r="AE953" t="s">
        <v>1342</v>
      </c>
      <c r="AF953" t="s">
        <v>96</v>
      </c>
      <c r="AQ953" t="s">
        <v>1311</v>
      </c>
      <c r="AR953" t="s">
        <v>1312</v>
      </c>
      <c r="AS953" t="s">
        <v>1313</v>
      </c>
      <c r="AT953" t="s">
        <v>261</v>
      </c>
      <c r="BB953" t="s">
        <v>1318</v>
      </c>
      <c r="BC953" t="s">
        <v>1319</v>
      </c>
      <c r="BD953" t="s">
        <v>1320</v>
      </c>
      <c r="BE953" t="s">
        <v>120</v>
      </c>
      <c r="BM953" t="s">
        <v>1322</v>
      </c>
      <c r="BN953" t="s">
        <v>1323</v>
      </c>
      <c r="BO953" t="s">
        <v>1324</v>
      </c>
      <c r="BP953" t="s">
        <v>157</v>
      </c>
      <c r="BX953" t="s">
        <v>106</v>
      </c>
      <c r="BY953" t="s">
        <v>96</v>
      </c>
      <c r="BZ953" s="20">
        <v>0.25</v>
      </c>
    </row>
    <row r="954" spans="1:78" x14ac:dyDescent="0.15">
      <c r="A954">
        <v>23</v>
      </c>
      <c r="B954">
        <v>7</v>
      </c>
      <c r="C954" t="s">
        <v>127</v>
      </c>
      <c r="D954" t="s">
        <v>146</v>
      </c>
      <c r="E954" t="s">
        <v>1433</v>
      </c>
      <c r="F954" t="s">
        <v>120</v>
      </c>
      <c r="AB954" t="s">
        <v>1310</v>
      </c>
      <c r="AC954" t="s">
        <v>1343</v>
      </c>
      <c r="AD954" t="s">
        <v>1344</v>
      </c>
      <c r="AE954" t="s">
        <v>1345</v>
      </c>
      <c r="AF954" t="s">
        <v>96</v>
      </c>
      <c r="AQ954" t="s">
        <v>1311</v>
      </c>
      <c r="AR954" t="s">
        <v>1312</v>
      </c>
      <c r="AS954" t="s">
        <v>1313</v>
      </c>
      <c r="AT954" t="s">
        <v>261</v>
      </c>
      <c r="BB954" t="s">
        <v>1318</v>
      </c>
      <c r="BC954" t="s">
        <v>1319</v>
      </c>
      <c r="BD954" t="s">
        <v>1320</v>
      </c>
      <c r="BE954" t="s">
        <v>120</v>
      </c>
      <c r="BM954" t="s">
        <v>1322</v>
      </c>
      <c r="BN954" t="s">
        <v>1323</v>
      </c>
      <c r="BO954" t="s">
        <v>1324</v>
      </c>
      <c r="BP954" t="s">
        <v>157</v>
      </c>
      <c r="BX954" t="s">
        <v>106</v>
      </c>
      <c r="BY954" t="s">
        <v>96</v>
      </c>
      <c r="BZ954" s="20">
        <v>0.25</v>
      </c>
    </row>
    <row r="955" spans="1:78" x14ac:dyDescent="0.15">
      <c r="A955">
        <v>23</v>
      </c>
      <c r="B955">
        <v>8</v>
      </c>
      <c r="C955" t="s">
        <v>129</v>
      </c>
      <c r="D955" t="s">
        <v>146</v>
      </c>
      <c r="E955" t="s">
        <v>1433</v>
      </c>
      <c r="F955" t="s">
        <v>120</v>
      </c>
      <c r="AB955" t="s">
        <v>1310</v>
      </c>
      <c r="AC955" t="s">
        <v>1346</v>
      </c>
      <c r="AD955" t="s">
        <v>1347</v>
      </c>
      <c r="AE955" t="s">
        <v>1348</v>
      </c>
      <c r="AF955" t="s">
        <v>96</v>
      </c>
      <c r="AQ955" t="s">
        <v>1311</v>
      </c>
      <c r="AR955" t="s">
        <v>1312</v>
      </c>
      <c r="AS955" t="s">
        <v>1313</v>
      </c>
      <c r="AT955" t="s">
        <v>261</v>
      </c>
      <c r="BB955" t="s">
        <v>1318</v>
      </c>
      <c r="BC955" t="s">
        <v>1319</v>
      </c>
      <c r="BD955" t="s">
        <v>1320</v>
      </c>
      <c r="BE955" t="s">
        <v>120</v>
      </c>
      <c r="BM955" t="s">
        <v>1322</v>
      </c>
      <c r="BN955" t="s">
        <v>1323</v>
      </c>
      <c r="BO955" t="s">
        <v>1324</v>
      </c>
      <c r="BP955" t="s">
        <v>157</v>
      </c>
      <c r="BX955" t="s">
        <v>106</v>
      </c>
      <c r="BY955" t="s">
        <v>96</v>
      </c>
      <c r="BZ955" s="20">
        <v>0.25</v>
      </c>
    </row>
    <row r="956" spans="1:78" x14ac:dyDescent="0.15">
      <c r="A956">
        <v>23</v>
      </c>
      <c r="B956">
        <v>9</v>
      </c>
      <c r="C956" t="s">
        <v>131</v>
      </c>
      <c r="D956" t="s">
        <v>146</v>
      </c>
      <c r="E956" t="s">
        <v>1433</v>
      </c>
      <c r="F956" t="s">
        <v>136</v>
      </c>
      <c r="AB956" t="s">
        <v>1310</v>
      </c>
      <c r="AC956" t="s">
        <v>1350</v>
      </c>
      <c r="AD956" t="s">
        <v>1351</v>
      </c>
      <c r="AE956" t="s">
        <v>1352</v>
      </c>
      <c r="AF956" t="s">
        <v>96</v>
      </c>
      <c r="AQ956" t="s">
        <v>1311</v>
      </c>
      <c r="AR956" t="s">
        <v>1312</v>
      </c>
      <c r="AS956" t="s">
        <v>1313</v>
      </c>
      <c r="AT956" t="s">
        <v>261</v>
      </c>
      <c r="BB956" t="s">
        <v>1318</v>
      </c>
      <c r="BC956" t="s">
        <v>1319</v>
      </c>
      <c r="BD956" t="s">
        <v>1320</v>
      </c>
      <c r="BE956" t="s">
        <v>120</v>
      </c>
      <c r="BM956" t="s">
        <v>1322</v>
      </c>
      <c r="BN956" t="s">
        <v>1323</v>
      </c>
      <c r="BO956" t="s">
        <v>1324</v>
      </c>
      <c r="BP956" t="s">
        <v>157</v>
      </c>
      <c r="BX956" t="s">
        <v>106</v>
      </c>
      <c r="BY956" t="s">
        <v>96</v>
      </c>
      <c r="BZ956" s="20">
        <v>0.25</v>
      </c>
    </row>
    <row r="957" spans="1:78" x14ac:dyDescent="0.15">
      <c r="A957">
        <v>23</v>
      </c>
      <c r="B957">
        <v>10</v>
      </c>
      <c r="C957" t="s">
        <v>135</v>
      </c>
      <c r="D957" t="s">
        <v>146</v>
      </c>
      <c r="E957" t="s">
        <v>1433</v>
      </c>
      <c r="F957" t="s">
        <v>96</v>
      </c>
      <c r="AB957" t="s">
        <v>1310</v>
      </c>
      <c r="AC957" t="s">
        <v>1353</v>
      </c>
      <c r="AD957" t="s">
        <v>260</v>
      </c>
      <c r="AE957" t="s">
        <v>142</v>
      </c>
      <c r="AF957" t="s">
        <v>96</v>
      </c>
      <c r="AQ957" t="s">
        <v>1311</v>
      </c>
      <c r="AR957" t="s">
        <v>1312</v>
      </c>
      <c r="AS957" t="s">
        <v>1313</v>
      </c>
      <c r="AT957" t="s">
        <v>261</v>
      </c>
      <c r="BB957" t="s">
        <v>1318</v>
      </c>
      <c r="BC957" t="s">
        <v>1319</v>
      </c>
      <c r="BD957" t="s">
        <v>1320</v>
      </c>
      <c r="BE957" t="s">
        <v>120</v>
      </c>
      <c r="BM957" t="s">
        <v>1322</v>
      </c>
      <c r="BN957" t="s">
        <v>1323</v>
      </c>
      <c r="BO957" t="s">
        <v>1324</v>
      </c>
      <c r="BP957" t="s">
        <v>157</v>
      </c>
      <c r="BX957" t="s">
        <v>106</v>
      </c>
      <c r="BY957" t="s">
        <v>96</v>
      </c>
      <c r="BZ957" s="20">
        <v>0.25</v>
      </c>
    </row>
    <row r="958" spans="1:78" x14ac:dyDescent="0.15">
      <c r="A958">
        <v>23</v>
      </c>
      <c r="B958">
        <v>11</v>
      </c>
      <c r="C958" t="s">
        <v>137</v>
      </c>
      <c r="D958" t="s">
        <v>146</v>
      </c>
      <c r="E958" t="s">
        <v>1433</v>
      </c>
      <c r="F958" t="s">
        <v>136</v>
      </c>
      <c r="AB958" t="s">
        <v>1310</v>
      </c>
      <c r="AC958" t="s">
        <v>1355</v>
      </c>
      <c r="AD958" t="s">
        <v>1356</v>
      </c>
      <c r="AE958" t="s">
        <v>1357</v>
      </c>
      <c r="AF958" t="s">
        <v>96</v>
      </c>
      <c r="AQ958" t="s">
        <v>1311</v>
      </c>
      <c r="AR958" t="s">
        <v>1312</v>
      </c>
      <c r="AS958" t="s">
        <v>1313</v>
      </c>
      <c r="AT958" t="s">
        <v>261</v>
      </c>
      <c r="BB958" t="s">
        <v>1318</v>
      </c>
      <c r="BC958" t="s">
        <v>1319</v>
      </c>
      <c r="BD958" t="s">
        <v>1320</v>
      </c>
      <c r="BE958" t="s">
        <v>120</v>
      </c>
      <c r="BM958" t="s">
        <v>1322</v>
      </c>
      <c r="BN958" t="s">
        <v>1323</v>
      </c>
      <c r="BO958" t="s">
        <v>1324</v>
      </c>
      <c r="BP958" t="s">
        <v>157</v>
      </c>
      <c r="BX958" t="s">
        <v>106</v>
      </c>
      <c r="BY958" t="s">
        <v>96</v>
      </c>
      <c r="BZ958" s="20">
        <v>0.25</v>
      </c>
    </row>
    <row r="959" spans="1:78" x14ac:dyDescent="0.15">
      <c r="A959">
        <v>23</v>
      </c>
      <c r="B959">
        <v>12</v>
      </c>
      <c r="C959" t="s">
        <v>141</v>
      </c>
      <c r="D959" t="s">
        <v>146</v>
      </c>
      <c r="E959" t="s">
        <v>1433</v>
      </c>
      <c r="F959" t="s">
        <v>96</v>
      </c>
      <c r="AB959" t="s">
        <v>1310</v>
      </c>
      <c r="AC959" t="s">
        <v>1358</v>
      </c>
      <c r="AD959" t="s">
        <v>1359</v>
      </c>
      <c r="AE959" t="s">
        <v>1360</v>
      </c>
      <c r="AF959" t="s">
        <v>96</v>
      </c>
      <c r="AQ959" t="s">
        <v>1311</v>
      </c>
      <c r="AR959" t="s">
        <v>1312</v>
      </c>
      <c r="AS959" t="s">
        <v>1313</v>
      </c>
      <c r="AT959" t="s">
        <v>261</v>
      </c>
      <c r="BB959" t="s">
        <v>1318</v>
      </c>
      <c r="BC959" t="s">
        <v>1319</v>
      </c>
      <c r="BD959" t="s">
        <v>1320</v>
      </c>
      <c r="BE959" t="s">
        <v>120</v>
      </c>
      <c r="BM959" t="s">
        <v>1322</v>
      </c>
      <c r="BN959" t="s">
        <v>1323</v>
      </c>
      <c r="BO959" t="s">
        <v>1324</v>
      </c>
      <c r="BP959" t="s">
        <v>157</v>
      </c>
      <c r="BX959" t="s">
        <v>106</v>
      </c>
      <c r="BY959" t="s">
        <v>96</v>
      </c>
      <c r="BZ959" s="20">
        <v>0.25</v>
      </c>
    </row>
    <row r="960" spans="1:78" x14ac:dyDescent="0.15">
      <c r="A960">
        <v>23</v>
      </c>
      <c r="B960">
        <v>13</v>
      </c>
      <c r="C960" t="s">
        <v>145</v>
      </c>
      <c r="D960" t="s">
        <v>146</v>
      </c>
      <c r="E960" t="s">
        <v>1433</v>
      </c>
      <c r="F960" t="s">
        <v>96</v>
      </c>
      <c r="AB960" t="s">
        <v>1310</v>
      </c>
      <c r="AC960" t="s">
        <v>858</v>
      </c>
      <c r="AD960" t="s">
        <v>674</v>
      </c>
      <c r="AE960" t="s">
        <v>508</v>
      </c>
      <c r="AF960" t="s">
        <v>96</v>
      </c>
      <c r="AQ960" t="s">
        <v>1311</v>
      </c>
      <c r="AR960" t="s">
        <v>1312</v>
      </c>
      <c r="AS960" t="s">
        <v>1313</v>
      </c>
      <c r="AT960" t="s">
        <v>261</v>
      </c>
      <c r="BB960" t="s">
        <v>1318</v>
      </c>
      <c r="BC960" t="s">
        <v>1319</v>
      </c>
      <c r="BD960" t="s">
        <v>1320</v>
      </c>
      <c r="BE960" t="s">
        <v>120</v>
      </c>
      <c r="BM960" t="s">
        <v>1322</v>
      </c>
      <c r="BN960" t="s">
        <v>1323</v>
      </c>
      <c r="BO960" t="s">
        <v>1324</v>
      </c>
      <c r="BP960" t="s">
        <v>157</v>
      </c>
      <c r="BX960" t="s">
        <v>106</v>
      </c>
      <c r="BY960" t="s">
        <v>96</v>
      </c>
      <c r="BZ960" s="20">
        <v>0.25</v>
      </c>
    </row>
    <row r="961" spans="1:78" x14ac:dyDescent="0.15">
      <c r="A961">
        <v>23</v>
      </c>
      <c r="B961">
        <v>14</v>
      </c>
      <c r="C961" t="s">
        <v>148</v>
      </c>
      <c r="D961" t="s">
        <v>146</v>
      </c>
      <c r="E961" t="s">
        <v>1433</v>
      </c>
      <c r="F961" t="s">
        <v>136</v>
      </c>
      <c r="AB961" t="s">
        <v>1310</v>
      </c>
      <c r="AC961" t="s">
        <v>1361</v>
      </c>
      <c r="AD961" t="s">
        <v>1362</v>
      </c>
      <c r="AE961" t="s">
        <v>1363</v>
      </c>
      <c r="AF961" t="s">
        <v>96</v>
      </c>
      <c r="AQ961" t="s">
        <v>1311</v>
      </c>
      <c r="AR961" t="s">
        <v>1312</v>
      </c>
      <c r="AS961" t="s">
        <v>1313</v>
      </c>
      <c r="AT961" t="s">
        <v>261</v>
      </c>
      <c r="BB961" t="s">
        <v>1318</v>
      </c>
      <c r="BC961" t="s">
        <v>1319</v>
      </c>
      <c r="BD961" t="s">
        <v>1320</v>
      </c>
      <c r="BE961" t="s">
        <v>120</v>
      </c>
      <c r="BM961" t="s">
        <v>1322</v>
      </c>
      <c r="BN961" t="s">
        <v>1323</v>
      </c>
      <c r="BO961" t="s">
        <v>1324</v>
      </c>
      <c r="BP961" t="s">
        <v>157</v>
      </c>
      <c r="BX961" t="s">
        <v>106</v>
      </c>
      <c r="BY961" t="s">
        <v>96</v>
      </c>
      <c r="BZ961" s="20">
        <v>0.25</v>
      </c>
    </row>
    <row r="962" spans="1:78" x14ac:dyDescent="0.15">
      <c r="A962">
        <v>23</v>
      </c>
      <c r="B962">
        <v>15</v>
      </c>
      <c r="C962" t="s">
        <v>152</v>
      </c>
      <c r="D962" t="s">
        <v>146</v>
      </c>
      <c r="E962" t="s">
        <v>1433</v>
      </c>
      <c r="F962" t="s">
        <v>120</v>
      </c>
      <c r="AB962" t="s">
        <v>1310</v>
      </c>
      <c r="AC962" t="s">
        <v>404</v>
      </c>
      <c r="AD962" t="s">
        <v>1364</v>
      </c>
      <c r="AE962" t="s">
        <v>341</v>
      </c>
      <c r="AF962" t="s">
        <v>96</v>
      </c>
      <c r="AQ962" t="s">
        <v>1311</v>
      </c>
      <c r="AR962" t="s">
        <v>1312</v>
      </c>
      <c r="AS962" t="s">
        <v>1313</v>
      </c>
      <c r="AT962" t="s">
        <v>261</v>
      </c>
      <c r="BB962" t="s">
        <v>1318</v>
      </c>
      <c r="BC962" t="s">
        <v>1319</v>
      </c>
      <c r="BD962" t="s">
        <v>1320</v>
      </c>
      <c r="BE962" t="s">
        <v>120</v>
      </c>
      <c r="BM962" t="s">
        <v>1322</v>
      </c>
      <c r="BN962" t="s">
        <v>1323</v>
      </c>
      <c r="BO962" t="s">
        <v>1324</v>
      </c>
      <c r="BP962" t="s">
        <v>157</v>
      </c>
      <c r="BX962" t="s">
        <v>106</v>
      </c>
      <c r="BY962" t="s">
        <v>96</v>
      </c>
      <c r="BZ962" s="20">
        <v>0.25</v>
      </c>
    </row>
    <row r="963" spans="1:78" x14ac:dyDescent="0.15">
      <c r="A963">
        <v>23</v>
      </c>
      <c r="B963">
        <v>16</v>
      </c>
      <c r="C963" t="s">
        <v>156</v>
      </c>
      <c r="D963" t="s">
        <v>146</v>
      </c>
      <c r="E963" t="s">
        <v>1433</v>
      </c>
      <c r="F963" t="s">
        <v>96</v>
      </c>
      <c r="AB963" t="s">
        <v>1310</v>
      </c>
      <c r="AC963" t="s">
        <v>1365</v>
      </c>
      <c r="AD963" t="s">
        <v>1366</v>
      </c>
      <c r="AE963" t="s">
        <v>1367</v>
      </c>
      <c r="AF963" t="s">
        <v>96</v>
      </c>
      <c r="AQ963" t="s">
        <v>1311</v>
      </c>
      <c r="AR963" t="s">
        <v>1312</v>
      </c>
      <c r="AS963" t="s">
        <v>1313</v>
      </c>
      <c r="AT963" t="s">
        <v>261</v>
      </c>
      <c r="BB963" t="s">
        <v>1318</v>
      </c>
      <c r="BC963" t="s">
        <v>1319</v>
      </c>
      <c r="BD963" t="s">
        <v>1320</v>
      </c>
      <c r="BE963" t="s">
        <v>120</v>
      </c>
      <c r="BM963" t="s">
        <v>1322</v>
      </c>
      <c r="BN963" t="s">
        <v>1323</v>
      </c>
      <c r="BO963" t="s">
        <v>1324</v>
      </c>
      <c r="BP963" t="s">
        <v>157</v>
      </c>
      <c r="BX963" t="s">
        <v>106</v>
      </c>
      <c r="BY963" t="s">
        <v>96</v>
      </c>
      <c r="BZ963" s="20">
        <v>0.25</v>
      </c>
    </row>
    <row r="964" spans="1:78" x14ac:dyDescent="0.15">
      <c r="A964">
        <v>23</v>
      </c>
      <c r="B964">
        <v>17</v>
      </c>
      <c r="C964" t="s">
        <v>158</v>
      </c>
      <c r="D964" t="s">
        <v>146</v>
      </c>
      <c r="E964" t="s">
        <v>1433</v>
      </c>
      <c r="F964" t="s">
        <v>96</v>
      </c>
      <c r="AB964" t="s">
        <v>1310</v>
      </c>
      <c r="AC964" t="s">
        <v>1368</v>
      </c>
      <c r="AD964" t="s">
        <v>1369</v>
      </c>
      <c r="AE964" t="s">
        <v>1370</v>
      </c>
      <c r="AF964" t="s">
        <v>96</v>
      </c>
      <c r="AQ964" t="s">
        <v>1311</v>
      </c>
      <c r="AR964" t="s">
        <v>1312</v>
      </c>
      <c r="AS964" t="s">
        <v>1313</v>
      </c>
      <c r="AT964" t="s">
        <v>261</v>
      </c>
      <c r="BB964" t="s">
        <v>1318</v>
      </c>
      <c r="BC964" t="s">
        <v>1319</v>
      </c>
      <c r="BD964" t="s">
        <v>1320</v>
      </c>
      <c r="BE964" t="s">
        <v>120</v>
      </c>
      <c r="BM964" t="s">
        <v>1322</v>
      </c>
      <c r="BN964" t="s">
        <v>1323</v>
      </c>
      <c r="BO964" t="s">
        <v>1324</v>
      </c>
      <c r="BP964" t="s">
        <v>157</v>
      </c>
      <c r="BX964" t="s">
        <v>106</v>
      </c>
      <c r="BY964" t="s">
        <v>96</v>
      </c>
      <c r="BZ964" s="20">
        <v>0.25</v>
      </c>
    </row>
    <row r="965" spans="1:78" x14ac:dyDescent="0.15">
      <c r="A965">
        <v>23</v>
      </c>
      <c r="B965">
        <v>18</v>
      </c>
      <c r="C965" t="s">
        <v>160</v>
      </c>
      <c r="D965" t="s">
        <v>146</v>
      </c>
      <c r="E965" t="s">
        <v>1433</v>
      </c>
      <c r="F965" t="s">
        <v>120</v>
      </c>
      <c r="AB965" t="s">
        <v>1310</v>
      </c>
      <c r="AC965" t="s">
        <v>1371</v>
      </c>
      <c r="AD965" t="s">
        <v>1372</v>
      </c>
      <c r="AE965" t="s">
        <v>1373</v>
      </c>
      <c r="AF965" t="s">
        <v>96</v>
      </c>
      <c r="AQ965" t="s">
        <v>1311</v>
      </c>
      <c r="AR965" t="s">
        <v>1312</v>
      </c>
      <c r="AS965" t="s">
        <v>1313</v>
      </c>
      <c r="AT965" t="s">
        <v>261</v>
      </c>
      <c r="BB965" t="s">
        <v>1318</v>
      </c>
      <c r="BC965" t="s">
        <v>1319</v>
      </c>
      <c r="BD965" t="s">
        <v>1320</v>
      </c>
      <c r="BE965" t="s">
        <v>120</v>
      </c>
      <c r="BM965" t="s">
        <v>1322</v>
      </c>
      <c r="BN965" t="s">
        <v>1323</v>
      </c>
      <c r="BO965" t="s">
        <v>1324</v>
      </c>
      <c r="BP965" t="s">
        <v>157</v>
      </c>
      <c r="BX965" t="s">
        <v>106</v>
      </c>
      <c r="BY965" t="s">
        <v>96</v>
      </c>
      <c r="BZ965" s="20">
        <v>0.25</v>
      </c>
    </row>
    <row r="966" spans="1:78" x14ac:dyDescent="0.15">
      <c r="A966">
        <v>23</v>
      </c>
      <c r="B966">
        <v>19</v>
      </c>
      <c r="C966" t="s">
        <v>162</v>
      </c>
      <c r="D966" t="s">
        <v>146</v>
      </c>
      <c r="E966" t="s">
        <v>1433</v>
      </c>
      <c r="F966" t="s">
        <v>120</v>
      </c>
      <c r="AB966" t="s">
        <v>1310</v>
      </c>
      <c r="AC966" t="s">
        <v>1375</v>
      </c>
      <c r="AD966" t="s">
        <v>1376</v>
      </c>
      <c r="AE966" t="s">
        <v>1377</v>
      </c>
      <c r="AF966" t="s">
        <v>96</v>
      </c>
      <c r="AQ966" t="s">
        <v>1311</v>
      </c>
      <c r="AR966" t="s">
        <v>1312</v>
      </c>
      <c r="AS966" t="s">
        <v>1313</v>
      </c>
      <c r="AT966" t="s">
        <v>261</v>
      </c>
      <c r="BB966" t="s">
        <v>1318</v>
      </c>
      <c r="BC966" t="s">
        <v>1319</v>
      </c>
      <c r="BD966" t="s">
        <v>1320</v>
      </c>
      <c r="BE966" t="s">
        <v>120</v>
      </c>
      <c r="BM966" t="s">
        <v>1322</v>
      </c>
      <c r="BN966" t="s">
        <v>1323</v>
      </c>
      <c r="BO966" t="s">
        <v>1324</v>
      </c>
      <c r="BP966" t="s">
        <v>157</v>
      </c>
      <c r="BX966" t="s">
        <v>106</v>
      </c>
      <c r="BY966" t="s">
        <v>96</v>
      </c>
      <c r="BZ966" s="20">
        <v>0.25</v>
      </c>
    </row>
    <row r="967" spans="1:78" x14ac:dyDescent="0.15">
      <c r="A967">
        <v>23</v>
      </c>
      <c r="B967">
        <v>20</v>
      </c>
      <c r="C967" t="s">
        <v>165</v>
      </c>
      <c r="D967" t="s">
        <v>146</v>
      </c>
      <c r="E967" t="s">
        <v>1433</v>
      </c>
      <c r="F967" t="s">
        <v>128</v>
      </c>
      <c r="AB967" t="s">
        <v>1310</v>
      </c>
      <c r="AC967" t="s">
        <v>1378</v>
      </c>
      <c r="AD967" t="s">
        <v>1379</v>
      </c>
      <c r="AE967" t="s">
        <v>330</v>
      </c>
      <c r="AF967" t="s">
        <v>96</v>
      </c>
      <c r="AQ967" t="s">
        <v>1311</v>
      </c>
      <c r="AR967" t="s">
        <v>1312</v>
      </c>
      <c r="AS967" t="s">
        <v>1313</v>
      </c>
      <c r="AT967" t="s">
        <v>261</v>
      </c>
      <c r="BB967" t="s">
        <v>1318</v>
      </c>
      <c r="BC967" t="s">
        <v>1319</v>
      </c>
      <c r="BD967" t="s">
        <v>1320</v>
      </c>
      <c r="BE967" t="s">
        <v>120</v>
      </c>
      <c r="BM967" t="s">
        <v>1322</v>
      </c>
      <c r="BN967" t="s">
        <v>1323</v>
      </c>
      <c r="BO967" t="s">
        <v>1324</v>
      </c>
      <c r="BP967" t="s">
        <v>157</v>
      </c>
      <c r="BX967" t="s">
        <v>106</v>
      </c>
      <c r="BY967" t="s">
        <v>96</v>
      </c>
      <c r="BZ967" s="20">
        <v>0.25</v>
      </c>
    </row>
    <row r="968" spans="1:78" x14ac:dyDescent="0.15">
      <c r="A968">
        <v>23</v>
      </c>
      <c r="B968">
        <v>21</v>
      </c>
      <c r="C968" t="s">
        <v>166</v>
      </c>
      <c r="D968" t="s">
        <v>146</v>
      </c>
      <c r="E968" t="s">
        <v>1433</v>
      </c>
      <c r="F968" t="s">
        <v>120</v>
      </c>
      <c r="AB968" t="s">
        <v>1310</v>
      </c>
      <c r="AC968" t="s">
        <v>1380</v>
      </c>
      <c r="AD968" t="s">
        <v>1381</v>
      </c>
      <c r="AE968" t="s">
        <v>1382</v>
      </c>
      <c r="AF968" t="s">
        <v>96</v>
      </c>
      <c r="AQ968" t="s">
        <v>1311</v>
      </c>
      <c r="AR968" t="s">
        <v>1312</v>
      </c>
      <c r="AS968" t="s">
        <v>1313</v>
      </c>
      <c r="AT968" t="s">
        <v>261</v>
      </c>
      <c r="BB968" t="s">
        <v>1318</v>
      </c>
      <c r="BC968" t="s">
        <v>1319</v>
      </c>
      <c r="BD968" t="s">
        <v>1320</v>
      </c>
      <c r="BE968" t="s">
        <v>120</v>
      </c>
      <c r="BM968" t="s">
        <v>1322</v>
      </c>
      <c r="BN968" t="s">
        <v>1323</v>
      </c>
      <c r="BO968" t="s">
        <v>1324</v>
      </c>
      <c r="BP968" t="s">
        <v>157</v>
      </c>
      <c r="BX968" t="s">
        <v>106</v>
      </c>
      <c r="BY968" t="s">
        <v>96</v>
      </c>
      <c r="BZ968" s="20">
        <v>0.25</v>
      </c>
    </row>
    <row r="969" spans="1:78" x14ac:dyDescent="0.15">
      <c r="A969">
        <v>23</v>
      </c>
      <c r="B969">
        <v>22</v>
      </c>
      <c r="C969" t="s">
        <v>170</v>
      </c>
      <c r="D969" t="s">
        <v>146</v>
      </c>
      <c r="E969" t="s">
        <v>1433</v>
      </c>
      <c r="F969" t="s">
        <v>96</v>
      </c>
      <c r="AB969" t="s">
        <v>1310</v>
      </c>
      <c r="AC969" t="s">
        <v>136</v>
      </c>
      <c r="AD969" t="s">
        <v>136</v>
      </c>
      <c r="AE969" t="s">
        <v>96</v>
      </c>
      <c r="AF969" t="s">
        <v>96</v>
      </c>
      <c r="AQ969" t="s">
        <v>1311</v>
      </c>
      <c r="AR969" t="s">
        <v>1312</v>
      </c>
      <c r="AS969" t="s">
        <v>1313</v>
      </c>
      <c r="AT969" t="s">
        <v>261</v>
      </c>
      <c r="BB969" t="s">
        <v>1318</v>
      </c>
      <c r="BC969" t="s">
        <v>1319</v>
      </c>
      <c r="BD969" t="s">
        <v>1320</v>
      </c>
      <c r="BE969" t="s">
        <v>120</v>
      </c>
      <c r="BM969" t="s">
        <v>1322</v>
      </c>
      <c r="BN969" t="s">
        <v>1323</v>
      </c>
      <c r="BO969" t="s">
        <v>1324</v>
      </c>
      <c r="BP969" t="s">
        <v>157</v>
      </c>
      <c r="BX969" t="s">
        <v>106</v>
      </c>
      <c r="BY969" t="s">
        <v>96</v>
      </c>
      <c r="BZ969" s="20">
        <v>0.25</v>
      </c>
    </row>
    <row r="970" spans="1:78" x14ac:dyDescent="0.15">
      <c r="A970">
        <v>23</v>
      </c>
      <c r="B970">
        <v>23</v>
      </c>
      <c r="C970" t="s">
        <v>171</v>
      </c>
      <c r="D970" t="s">
        <v>146</v>
      </c>
      <c r="E970" t="s">
        <v>1433</v>
      </c>
      <c r="F970" t="s">
        <v>96</v>
      </c>
      <c r="AB970" t="s">
        <v>1310</v>
      </c>
      <c r="AC970" t="s">
        <v>138</v>
      </c>
      <c r="AD970" t="s">
        <v>362</v>
      </c>
      <c r="AE970" t="s">
        <v>128</v>
      </c>
      <c r="AF970" t="s">
        <v>96</v>
      </c>
      <c r="AQ970" t="s">
        <v>1311</v>
      </c>
      <c r="AR970" t="s">
        <v>1312</v>
      </c>
      <c r="AS970" t="s">
        <v>1313</v>
      </c>
      <c r="AT970" t="s">
        <v>261</v>
      </c>
      <c r="BB970" t="s">
        <v>1318</v>
      </c>
      <c r="BC970" t="s">
        <v>1319</v>
      </c>
      <c r="BD970" t="s">
        <v>1320</v>
      </c>
      <c r="BE970" t="s">
        <v>120</v>
      </c>
      <c r="BM970" t="s">
        <v>1322</v>
      </c>
      <c r="BN970" t="s">
        <v>1323</v>
      </c>
      <c r="BO970" t="s">
        <v>1324</v>
      </c>
      <c r="BP970" t="s">
        <v>157</v>
      </c>
      <c r="BX970" t="s">
        <v>106</v>
      </c>
      <c r="BY970" t="s">
        <v>96</v>
      </c>
      <c r="BZ970" s="20">
        <v>0.25</v>
      </c>
    </row>
    <row r="971" spans="1:78" x14ac:dyDescent="0.15">
      <c r="A971">
        <v>23</v>
      </c>
      <c r="B971">
        <v>24</v>
      </c>
      <c r="C971" t="s">
        <v>172</v>
      </c>
      <c r="D971" t="s">
        <v>146</v>
      </c>
      <c r="E971" t="s">
        <v>1433</v>
      </c>
      <c r="F971" t="s">
        <v>96</v>
      </c>
      <c r="AB971" t="s">
        <v>1310</v>
      </c>
      <c r="AC971" t="s">
        <v>261</v>
      </c>
      <c r="AD971" t="s">
        <v>114</v>
      </c>
      <c r="AE971" t="s">
        <v>128</v>
      </c>
      <c r="AF971" t="s">
        <v>96</v>
      </c>
      <c r="AQ971" t="s">
        <v>1311</v>
      </c>
      <c r="AR971" t="s">
        <v>1312</v>
      </c>
      <c r="AS971" t="s">
        <v>1313</v>
      </c>
      <c r="AT971" t="s">
        <v>261</v>
      </c>
      <c r="BB971" t="s">
        <v>1318</v>
      </c>
      <c r="BC971" t="s">
        <v>1319</v>
      </c>
      <c r="BD971" t="s">
        <v>1320</v>
      </c>
      <c r="BE971" t="s">
        <v>120</v>
      </c>
      <c r="BM971" t="s">
        <v>1322</v>
      </c>
      <c r="BN971" t="s">
        <v>1323</v>
      </c>
      <c r="BO971" t="s">
        <v>1324</v>
      </c>
      <c r="BP971" t="s">
        <v>157</v>
      </c>
      <c r="BX971" t="s">
        <v>106</v>
      </c>
      <c r="BY971" t="s">
        <v>96</v>
      </c>
      <c r="BZ971" s="20">
        <v>0.25</v>
      </c>
    </row>
    <row r="972" spans="1:78" x14ac:dyDescent="0.15">
      <c r="A972">
        <v>23</v>
      </c>
      <c r="B972">
        <v>25</v>
      </c>
      <c r="C972" t="s">
        <v>173</v>
      </c>
      <c r="D972" t="s">
        <v>146</v>
      </c>
      <c r="E972" t="s">
        <v>1433</v>
      </c>
      <c r="F972" t="s">
        <v>120</v>
      </c>
      <c r="AB972" t="s">
        <v>1310</v>
      </c>
      <c r="AC972" t="s">
        <v>1383</v>
      </c>
      <c r="AD972" t="s">
        <v>1042</v>
      </c>
      <c r="AE972" t="s">
        <v>155</v>
      </c>
      <c r="AF972" t="s">
        <v>96</v>
      </c>
      <c r="AQ972" t="s">
        <v>1311</v>
      </c>
      <c r="AR972" t="s">
        <v>1312</v>
      </c>
      <c r="AS972" t="s">
        <v>1313</v>
      </c>
      <c r="AT972" t="s">
        <v>261</v>
      </c>
      <c r="BB972" t="s">
        <v>1318</v>
      </c>
      <c r="BC972" t="s">
        <v>1319</v>
      </c>
      <c r="BD972" t="s">
        <v>1320</v>
      </c>
      <c r="BE972" t="s">
        <v>120</v>
      </c>
      <c r="BM972" t="s">
        <v>1322</v>
      </c>
      <c r="BN972" t="s">
        <v>1323</v>
      </c>
      <c r="BO972" t="s">
        <v>1324</v>
      </c>
      <c r="BP972" t="s">
        <v>157</v>
      </c>
      <c r="BX972" t="s">
        <v>106</v>
      </c>
      <c r="BY972" t="s">
        <v>96</v>
      </c>
      <c r="BZ972" s="20">
        <v>0.25</v>
      </c>
    </row>
    <row r="973" spans="1:78" x14ac:dyDescent="0.15">
      <c r="A973">
        <v>23</v>
      </c>
      <c r="B973">
        <v>26</v>
      </c>
      <c r="C973" t="s">
        <v>175</v>
      </c>
      <c r="D973" t="s">
        <v>146</v>
      </c>
      <c r="E973" t="s">
        <v>1433</v>
      </c>
      <c r="F973" t="s">
        <v>120</v>
      </c>
      <c r="AB973" t="s">
        <v>1310</v>
      </c>
      <c r="AC973" t="s">
        <v>1383</v>
      </c>
      <c r="AD973" t="s">
        <v>1042</v>
      </c>
      <c r="AE973" t="s">
        <v>155</v>
      </c>
      <c r="AF973" t="s">
        <v>96</v>
      </c>
      <c r="AQ973" t="s">
        <v>1311</v>
      </c>
      <c r="AR973" t="s">
        <v>1312</v>
      </c>
      <c r="AS973" t="s">
        <v>1313</v>
      </c>
      <c r="AT973" t="s">
        <v>261</v>
      </c>
      <c r="BB973" t="s">
        <v>1318</v>
      </c>
      <c r="BC973" t="s">
        <v>1319</v>
      </c>
      <c r="BD973" t="s">
        <v>1320</v>
      </c>
      <c r="BE973" t="s">
        <v>120</v>
      </c>
      <c r="BM973" t="s">
        <v>1322</v>
      </c>
      <c r="BN973" t="s">
        <v>1323</v>
      </c>
      <c r="BO973" t="s">
        <v>1324</v>
      </c>
      <c r="BP973" t="s">
        <v>157</v>
      </c>
      <c r="BX973" t="s">
        <v>106</v>
      </c>
      <c r="BY973" t="s">
        <v>96</v>
      </c>
      <c r="BZ973" s="20">
        <v>0.25</v>
      </c>
    </row>
    <row r="974" spans="1:78" x14ac:dyDescent="0.15">
      <c r="A974">
        <v>23</v>
      </c>
      <c r="B974">
        <v>27</v>
      </c>
      <c r="C974" t="s">
        <v>176</v>
      </c>
      <c r="D974" t="s">
        <v>146</v>
      </c>
      <c r="E974" t="s">
        <v>1433</v>
      </c>
      <c r="F974" t="s">
        <v>96</v>
      </c>
      <c r="AB974" t="s">
        <v>1310</v>
      </c>
      <c r="AC974" t="s">
        <v>1384</v>
      </c>
      <c r="AD974" t="s">
        <v>1192</v>
      </c>
      <c r="AE974" t="s">
        <v>1385</v>
      </c>
      <c r="AF974" t="s">
        <v>96</v>
      </c>
      <c r="AQ974" t="s">
        <v>1311</v>
      </c>
      <c r="AR974" t="s">
        <v>1312</v>
      </c>
      <c r="AS974" t="s">
        <v>1313</v>
      </c>
      <c r="AT974" t="s">
        <v>261</v>
      </c>
      <c r="BB974" t="s">
        <v>1318</v>
      </c>
      <c r="BC974" t="s">
        <v>1319</v>
      </c>
      <c r="BD974" t="s">
        <v>1320</v>
      </c>
      <c r="BE974" t="s">
        <v>120</v>
      </c>
      <c r="BM974" t="s">
        <v>1322</v>
      </c>
      <c r="BN974" t="s">
        <v>1323</v>
      </c>
      <c r="BO974" t="s">
        <v>1324</v>
      </c>
      <c r="BP974" t="s">
        <v>157</v>
      </c>
      <c r="BX974" t="s">
        <v>106</v>
      </c>
      <c r="BY974" t="s">
        <v>96</v>
      </c>
      <c r="BZ974" s="20">
        <v>0.25</v>
      </c>
    </row>
    <row r="975" spans="1:78" x14ac:dyDescent="0.15">
      <c r="A975">
        <v>23</v>
      </c>
      <c r="B975">
        <v>28</v>
      </c>
      <c r="C975" t="s">
        <v>177</v>
      </c>
      <c r="D975" t="s">
        <v>146</v>
      </c>
      <c r="E975" t="s">
        <v>1433</v>
      </c>
      <c r="F975" t="s">
        <v>96</v>
      </c>
      <c r="AB975" t="s">
        <v>1310</v>
      </c>
      <c r="AC975" t="s">
        <v>1384</v>
      </c>
      <c r="AD975" t="s">
        <v>1192</v>
      </c>
      <c r="AE975" t="s">
        <v>1385</v>
      </c>
      <c r="AF975" t="s">
        <v>96</v>
      </c>
      <c r="AQ975" t="s">
        <v>1311</v>
      </c>
      <c r="AR975" t="s">
        <v>1312</v>
      </c>
      <c r="AS975" t="s">
        <v>1313</v>
      </c>
      <c r="AT975" t="s">
        <v>261</v>
      </c>
      <c r="BB975" t="s">
        <v>1318</v>
      </c>
      <c r="BC975" t="s">
        <v>1319</v>
      </c>
      <c r="BD975" t="s">
        <v>1320</v>
      </c>
      <c r="BE975" t="s">
        <v>120</v>
      </c>
      <c r="BM975" t="s">
        <v>1322</v>
      </c>
      <c r="BN975" t="s">
        <v>1323</v>
      </c>
      <c r="BO975" t="s">
        <v>1324</v>
      </c>
      <c r="BP975" t="s">
        <v>157</v>
      </c>
      <c r="BX975" t="s">
        <v>106</v>
      </c>
      <c r="BY975" t="s">
        <v>96</v>
      </c>
      <c r="BZ975" s="20">
        <v>0.25</v>
      </c>
    </row>
    <row r="976" spans="1:78" x14ac:dyDescent="0.15">
      <c r="A976">
        <v>23</v>
      </c>
      <c r="B976">
        <v>29</v>
      </c>
      <c r="C976" t="s">
        <v>178</v>
      </c>
      <c r="D976" t="s">
        <v>146</v>
      </c>
      <c r="E976" t="s">
        <v>1433</v>
      </c>
      <c r="F976" t="s">
        <v>96</v>
      </c>
      <c r="AB976" t="s">
        <v>1310</v>
      </c>
      <c r="AC976" t="s">
        <v>248</v>
      </c>
      <c r="AD976" t="s">
        <v>753</v>
      </c>
      <c r="AE976" t="s">
        <v>116</v>
      </c>
      <c r="AF976" t="s">
        <v>96</v>
      </c>
      <c r="AQ976" t="s">
        <v>1311</v>
      </c>
      <c r="AR976" t="s">
        <v>1312</v>
      </c>
      <c r="AS976" t="s">
        <v>1313</v>
      </c>
      <c r="AT976" t="s">
        <v>261</v>
      </c>
      <c r="BB976" t="s">
        <v>1318</v>
      </c>
      <c r="BC976" t="s">
        <v>1319</v>
      </c>
      <c r="BD976" t="s">
        <v>1320</v>
      </c>
      <c r="BE976" t="s">
        <v>120</v>
      </c>
      <c r="BM976" t="s">
        <v>1322</v>
      </c>
      <c r="BN976" t="s">
        <v>1323</v>
      </c>
      <c r="BO976" t="s">
        <v>1324</v>
      </c>
      <c r="BP976" t="s">
        <v>157</v>
      </c>
      <c r="BX976" t="s">
        <v>106</v>
      </c>
      <c r="BY976" t="s">
        <v>96</v>
      </c>
      <c r="BZ976" s="20">
        <v>0.25</v>
      </c>
    </row>
    <row r="977" spans="1:78" x14ac:dyDescent="0.15">
      <c r="A977">
        <v>23</v>
      </c>
      <c r="B977">
        <v>30</v>
      </c>
      <c r="C977" t="s">
        <v>179</v>
      </c>
      <c r="D977" t="s">
        <v>146</v>
      </c>
      <c r="E977" t="s">
        <v>1433</v>
      </c>
      <c r="F977" t="s">
        <v>96</v>
      </c>
      <c r="AB977" t="s">
        <v>1310</v>
      </c>
      <c r="AC977" t="s">
        <v>248</v>
      </c>
      <c r="AD977" t="s">
        <v>753</v>
      </c>
      <c r="AE977" t="s">
        <v>116</v>
      </c>
      <c r="AF977" t="s">
        <v>96</v>
      </c>
      <c r="AQ977" t="s">
        <v>1311</v>
      </c>
      <c r="AR977" t="s">
        <v>1312</v>
      </c>
      <c r="AS977" t="s">
        <v>1313</v>
      </c>
      <c r="AT977" t="s">
        <v>261</v>
      </c>
      <c r="BB977" t="s">
        <v>1318</v>
      </c>
      <c r="BC977" t="s">
        <v>1319</v>
      </c>
      <c r="BD977" t="s">
        <v>1320</v>
      </c>
      <c r="BE977" t="s">
        <v>120</v>
      </c>
      <c r="BM977" t="s">
        <v>1322</v>
      </c>
      <c r="BN977" t="s">
        <v>1323</v>
      </c>
      <c r="BO977" t="s">
        <v>1324</v>
      </c>
      <c r="BP977" t="s">
        <v>157</v>
      </c>
      <c r="BX977" t="s">
        <v>106</v>
      </c>
      <c r="BY977" t="s">
        <v>96</v>
      </c>
      <c r="BZ977" s="20">
        <v>0.25</v>
      </c>
    </row>
    <row r="978" spans="1:78" x14ac:dyDescent="0.15">
      <c r="A978">
        <v>23</v>
      </c>
      <c r="B978">
        <v>31</v>
      </c>
      <c r="C978" t="s">
        <v>180</v>
      </c>
      <c r="D978" t="s">
        <v>146</v>
      </c>
      <c r="E978" t="s">
        <v>1433</v>
      </c>
      <c r="F978" t="s">
        <v>96</v>
      </c>
      <c r="AB978" t="s">
        <v>1310</v>
      </c>
      <c r="AC978" t="s">
        <v>1386</v>
      </c>
      <c r="AD978" t="s">
        <v>326</v>
      </c>
      <c r="AE978" t="s">
        <v>147</v>
      </c>
      <c r="AF978" t="s">
        <v>96</v>
      </c>
      <c r="AQ978" t="s">
        <v>1311</v>
      </c>
      <c r="AR978" t="s">
        <v>1312</v>
      </c>
      <c r="AS978" t="s">
        <v>1313</v>
      </c>
      <c r="AT978" t="s">
        <v>261</v>
      </c>
      <c r="BB978" t="s">
        <v>1318</v>
      </c>
      <c r="BC978" t="s">
        <v>1319</v>
      </c>
      <c r="BD978" t="s">
        <v>1320</v>
      </c>
      <c r="BE978" t="s">
        <v>120</v>
      </c>
      <c r="BM978" t="s">
        <v>1322</v>
      </c>
      <c r="BN978" t="s">
        <v>1323</v>
      </c>
      <c r="BO978" t="s">
        <v>1324</v>
      </c>
      <c r="BP978" t="s">
        <v>157</v>
      </c>
      <c r="BX978" t="s">
        <v>106</v>
      </c>
      <c r="BY978" t="s">
        <v>96</v>
      </c>
      <c r="BZ978" s="20">
        <v>0.25</v>
      </c>
    </row>
    <row r="979" spans="1:78" x14ac:dyDescent="0.15">
      <c r="A979">
        <v>23</v>
      </c>
      <c r="B979">
        <v>32</v>
      </c>
      <c r="C979" t="s">
        <v>181</v>
      </c>
      <c r="D979" t="s">
        <v>146</v>
      </c>
      <c r="E979" t="s">
        <v>1433</v>
      </c>
      <c r="F979" t="s">
        <v>96</v>
      </c>
      <c r="AB979" t="s">
        <v>1310</v>
      </c>
      <c r="AC979" t="s">
        <v>1386</v>
      </c>
      <c r="AD979" t="s">
        <v>326</v>
      </c>
      <c r="AE979" t="s">
        <v>147</v>
      </c>
      <c r="AF979" t="s">
        <v>96</v>
      </c>
      <c r="AQ979" t="s">
        <v>1311</v>
      </c>
      <c r="AR979" t="s">
        <v>1312</v>
      </c>
      <c r="AS979" t="s">
        <v>1313</v>
      </c>
      <c r="AT979" t="s">
        <v>261</v>
      </c>
      <c r="BB979" t="s">
        <v>1318</v>
      </c>
      <c r="BC979" t="s">
        <v>1319</v>
      </c>
      <c r="BD979" t="s">
        <v>1320</v>
      </c>
      <c r="BE979" t="s">
        <v>120</v>
      </c>
      <c r="BM979" t="s">
        <v>1322</v>
      </c>
      <c r="BN979" t="s">
        <v>1323</v>
      </c>
      <c r="BO979" t="s">
        <v>1324</v>
      </c>
      <c r="BP979" t="s">
        <v>157</v>
      </c>
      <c r="BX979" t="s">
        <v>106</v>
      </c>
      <c r="BY979" t="s">
        <v>96</v>
      </c>
      <c r="BZ979" s="20">
        <v>0.25</v>
      </c>
    </row>
    <row r="980" spans="1:78" x14ac:dyDescent="0.15">
      <c r="A980">
        <v>23</v>
      </c>
      <c r="B980">
        <v>33</v>
      </c>
      <c r="C980" t="s">
        <v>182</v>
      </c>
      <c r="D980" t="s">
        <v>146</v>
      </c>
      <c r="E980" t="s">
        <v>1433</v>
      </c>
      <c r="F980" t="s">
        <v>96</v>
      </c>
      <c r="AB980" t="s">
        <v>1310</v>
      </c>
      <c r="AC980" t="s">
        <v>1387</v>
      </c>
      <c r="AD980" t="s">
        <v>1189</v>
      </c>
      <c r="AE980" t="s">
        <v>362</v>
      </c>
      <c r="AF980" t="s">
        <v>96</v>
      </c>
      <c r="AQ980" t="s">
        <v>1311</v>
      </c>
      <c r="AR980" t="s">
        <v>1312</v>
      </c>
      <c r="AS980" t="s">
        <v>1313</v>
      </c>
      <c r="AT980" t="s">
        <v>261</v>
      </c>
      <c r="BB980" t="s">
        <v>1318</v>
      </c>
      <c r="BC980" t="s">
        <v>1319</v>
      </c>
      <c r="BD980" t="s">
        <v>1320</v>
      </c>
      <c r="BE980" t="s">
        <v>120</v>
      </c>
      <c r="BM980" t="s">
        <v>1322</v>
      </c>
      <c r="BN980" t="s">
        <v>1323</v>
      </c>
      <c r="BO980" t="s">
        <v>1324</v>
      </c>
      <c r="BP980" t="s">
        <v>157</v>
      </c>
      <c r="BX980" t="s">
        <v>106</v>
      </c>
      <c r="BY980" t="s">
        <v>96</v>
      </c>
      <c r="BZ980" s="20">
        <v>0.25</v>
      </c>
    </row>
    <row r="981" spans="1:78" x14ac:dyDescent="0.15">
      <c r="A981">
        <v>23</v>
      </c>
      <c r="B981">
        <v>34</v>
      </c>
      <c r="C981" t="s">
        <v>184</v>
      </c>
      <c r="D981" t="s">
        <v>146</v>
      </c>
      <c r="E981" t="s">
        <v>1433</v>
      </c>
      <c r="F981" t="s">
        <v>96</v>
      </c>
      <c r="AB981" t="s">
        <v>1310</v>
      </c>
      <c r="AC981" t="s">
        <v>406</v>
      </c>
      <c r="AD981" t="s">
        <v>373</v>
      </c>
      <c r="AE981" t="s">
        <v>138</v>
      </c>
      <c r="AF981" t="s">
        <v>96</v>
      </c>
      <c r="AQ981" t="s">
        <v>1311</v>
      </c>
      <c r="AR981" t="s">
        <v>1312</v>
      </c>
      <c r="AS981" t="s">
        <v>1313</v>
      </c>
      <c r="AT981" t="s">
        <v>261</v>
      </c>
      <c r="BB981" t="s">
        <v>1318</v>
      </c>
      <c r="BC981" t="s">
        <v>1319</v>
      </c>
      <c r="BD981" t="s">
        <v>1320</v>
      </c>
      <c r="BE981" t="s">
        <v>120</v>
      </c>
      <c r="BM981" t="s">
        <v>1322</v>
      </c>
      <c r="BN981" t="s">
        <v>1323</v>
      </c>
      <c r="BO981" t="s">
        <v>1324</v>
      </c>
      <c r="BP981" t="s">
        <v>157</v>
      </c>
      <c r="BX981" t="s">
        <v>106</v>
      </c>
      <c r="BY981" t="s">
        <v>96</v>
      </c>
      <c r="BZ981" s="20">
        <v>0.25</v>
      </c>
    </row>
    <row r="982" spans="1:78" x14ac:dyDescent="0.15">
      <c r="A982">
        <v>23</v>
      </c>
      <c r="B982">
        <v>35</v>
      </c>
      <c r="C982" t="s">
        <v>185</v>
      </c>
      <c r="D982" t="s">
        <v>146</v>
      </c>
      <c r="E982" t="s">
        <v>1433</v>
      </c>
      <c r="F982" t="s">
        <v>96</v>
      </c>
      <c r="AB982" t="s">
        <v>1310</v>
      </c>
      <c r="AC982" t="s">
        <v>826</v>
      </c>
      <c r="AD982" t="s">
        <v>867</v>
      </c>
      <c r="AE982" t="s">
        <v>116</v>
      </c>
      <c r="AF982" t="s">
        <v>96</v>
      </c>
      <c r="AQ982" t="s">
        <v>1311</v>
      </c>
      <c r="AR982" t="s">
        <v>1312</v>
      </c>
      <c r="AS982" t="s">
        <v>1313</v>
      </c>
      <c r="AT982" t="s">
        <v>261</v>
      </c>
      <c r="BB982" t="s">
        <v>1318</v>
      </c>
      <c r="BC982" t="s">
        <v>1319</v>
      </c>
      <c r="BD982" t="s">
        <v>1320</v>
      </c>
      <c r="BE982" t="s">
        <v>120</v>
      </c>
      <c r="BM982" t="s">
        <v>1322</v>
      </c>
      <c r="BN982" t="s">
        <v>1323</v>
      </c>
      <c r="BO982" t="s">
        <v>1324</v>
      </c>
      <c r="BP982" t="s">
        <v>157</v>
      </c>
      <c r="BX982" t="s">
        <v>106</v>
      </c>
      <c r="BY982" t="s">
        <v>96</v>
      </c>
      <c r="BZ982" s="20">
        <v>0.25</v>
      </c>
    </row>
    <row r="983" spans="1:78" x14ac:dyDescent="0.15">
      <c r="A983">
        <v>23</v>
      </c>
      <c r="B983">
        <v>36</v>
      </c>
      <c r="C983" t="s">
        <v>187</v>
      </c>
      <c r="D983" t="s">
        <v>146</v>
      </c>
      <c r="E983" t="s">
        <v>1433</v>
      </c>
      <c r="F983" t="s">
        <v>96</v>
      </c>
      <c r="AB983" t="s">
        <v>1310</v>
      </c>
      <c r="AC983" t="s">
        <v>1261</v>
      </c>
      <c r="AD983" t="s">
        <v>949</v>
      </c>
      <c r="AE983" t="s">
        <v>108</v>
      </c>
      <c r="AF983" t="s">
        <v>96</v>
      </c>
      <c r="AQ983" t="s">
        <v>1311</v>
      </c>
      <c r="AR983" t="s">
        <v>1312</v>
      </c>
      <c r="AS983" t="s">
        <v>1313</v>
      </c>
      <c r="AT983" t="s">
        <v>261</v>
      </c>
      <c r="BB983" t="s">
        <v>1318</v>
      </c>
      <c r="BC983" t="s">
        <v>1319</v>
      </c>
      <c r="BD983" t="s">
        <v>1320</v>
      </c>
      <c r="BE983" t="s">
        <v>120</v>
      </c>
      <c r="BM983" t="s">
        <v>1322</v>
      </c>
      <c r="BN983" t="s">
        <v>1323</v>
      </c>
      <c r="BO983" t="s">
        <v>1324</v>
      </c>
      <c r="BP983" t="s">
        <v>157</v>
      </c>
      <c r="BX983" t="s">
        <v>106</v>
      </c>
      <c r="BY983" t="s">
        <v>96</v>
      </c>
      <c r="BZ983" s="20">
        <v>0.25</v>
      </c>
    </row>
    <row r="984" spans="1:78" x14ac:dyDescent="0.15">
      <c r="A984">
        <v>23</v>
      </c>
      <c r="B984">
        <v>37</v>
      </c>
      <c r="C984" t="s">
        <v>189</v>
      </c>
      <c r="D984" t="s">
        <v>146</v>
      </c>
      <c r="E984" t="s">
        <v>1433</v>
      </c>
      <c r="F984" t="s">
        <v>96</v>
      </c>
      <c r="AB984" t="s">
        <v>1310</v>
      </c>
      <c r="AC984" t="s">
        <v>1388</v>
      </c>
      <c r="AD984" t="s">
        <v>921</v>
      </c>
      <c r="AE984" t="s">
        <v>121</v>
      </c>
      <c r="AF984" t="s">
        <v>96</v>
      </c>
      <c r="AQ984" t="s">
        <v>1311</v>
      </c>
      <c r="AR984" t="s">
        <v>1312</v>
      </c>
      <c r="AS984" t="s">
        <v>1313</v>
      </c>
      <c r="AT984" t="s">
        <v>261</v>
      </c>
      <c r="BB984" t="s">
        <v>1318</v>
      </c>
      <c r="BC984" t="s">
        <v>1319</v>
      </c>
      <c r="BD984" t="s">
        <v>1320</v>
      </c>
      <c r="BE984" t="s">
        <v>120</v>
      </c>
      <c r="BM984" t="s">
        <v>1322</v>
      </c>
      <c r="BN984" t="s">
        <v>1323</v>
      </c>
      <c r="BO984" t="s">
        <v>1324</v>
      </c>
      <c r="BP984" t="s">
        <v>157</v>
      </c>
      <c r="BX984" t="s">
        <v>106</v>
      </c>
      <c r="BY984" t="s">
        <v>96</v>
      </c>
      <c r="BZ984" s="20">
        <v>0.25</v>
      </c>
    </row>
    <row r="985" spans="1:78" x14ac:dyDescent="0.15">
      <c r="A985">
        <v>23</v>
      </c>
      <c r="B985">
        <v>38</v>
      </c>
      <c r="C985" t="s">
        <v>191</v>
      </c>
      <c r="D985" t="s">
        <v>146</v>
      </c>
      <c r="E985" t="s">
        <v>1433</v>
      </c>
      <c r="F985" t="s">
        <v>96</v>
      </c>
      <c r="AB985" t="s">
        <v>1310</v>
      </c>
      <c r="AC985" t="s">
        <v>508</v>
      </c>
      <c r="AD985" t="s">
        <v>1389</v>
      </c>
      <c r="AE985" t="s">
        <v>112</v>
      </c>
      <c r="AF985" t="s">
        <v>96</v>
      </c>
      <c r="AQ985" t="s">
        <v>1311</v>
      </c>
      <c r="AR985" t="s">
        <v>1312</v>
      </c>
      <c r="AS985" t="s">
        <v>1313</v>
      </c>
      <c r="AT985" t="s">
        <v>261</v>
      </c>
      <c r="BB985" t="s">
        <v>1318</v>
      </c>
      <c r="BC985" t="s">
        <v>1319</v>
      </c>
      <c r="BD985" t="s">
        <v>1320</v>
      </c>
      <c r="BE985" t="s">
        <v>120</v>
      </c>
      <c r="BM985" t="s">
        <v>1322</v>
      </c>
      <c r="BN985" t="s">
        <v>1323</v>
      </c>
      <c r="BO985" t="s">
        <v>1324</v>
      </c>
      <c r="BP985" t="s">
        <v>157</v>
      </c>
      <c r="BX985" t="s">
        <v>106</v>
      </c>
      <c r="BY985" t="s">
        <v>96</v>
      </c>
      <c r="BZ985" s="20">
        <v>0.25</v>
      </c>
    </row>
    <row r="986" spans="1:78" x14ac:dyDescent="0.15">
      <c r="A986">
        <v>23</v>
      </c>
      <c r="B986">
        <v>39</v>
      </c>
      <c r="C986" t="s">
        <v>192</v>
      </c>
      <c r="D986" t="s">
        <v>146</v>
      </c>
      <c r="E986" t="s">
        <v>1433</v>
      </c>
      <c r="F986" t="s">
        <v>96</v>
      </c>
      <c r="AB986" t="s">
        <v>1310</v>
      </c>
      <c r="AC986" t="s">
        <v>555</v>
      </c>
      <c r="AD986" t="s">
        <v>190</v>
      </c>
      <c r="AE986" t="s">
        <v>108</v>
      </c>
      <c r="AF986" t="s">
        <v>96</v>
      </c>
      <c r="AQ986" t="s">
        <v>1311</v>
      </c>
      <c r="AR986" t="s">
        <v>1312</v>
      </c>
      <c r="AS986" t="s">
        <v>1313</v>
      </c>
      <c r="AT986" t="s">
        <v>261</v>
      </c>
      <c r="BB986" t="s">
        <v>1318</v>
      </c>
      <c r="BC986" t="s">
        <v>1319</v>
      </c>
      <c r="BD986" t="s">
        <v>1320</v>
      </c>
      <c r="BE986" t="s">
        <v>120</v>
      </c>
      <c r="BM986" t="s">
        <v>1322</v>
      </c>
      <c r="BN986" t="s">
        <v>1323</v>
      </c>
      <c r="BO986" t="s">
        <v>1324</v>
      </c>
      <c r="BP986" t="s">
        <v>157</v>
      </c>
      <c r="BX986" t="s">
        <v>106</v>
      </c>
      <c r="BY986" t="s">
        <v>96</v>
      </c>
      <c r="BZ986" s="20">
        <v>0.25</v>
      </c>
    </row>
    <row r="987" spans="1:78" x14ac:dyDescent="0.15">
      <c r="A987">
        <v>23</v>
      </c>
      <c r="B987">
        <v>40</v>
      </c>
      <c r="C987" t="s">
        <v>193</v>
      </c>
      <c r="D987" t="s">
        <v>146</v>
      </c>
      <c r="E987" t="s">
        <v>1433</v>
      </c>
      <c r="F987" t="s">
        <v>96</v>
      </c>
      <c r="AB987" t="s">
        <v>1310</v>
      </c>
      <c r="AC987" t="s">
        <v>1390</v>
      </c>
      <c r="AD987" t="s">
        <v>1391</v>
      </c>
      <c r="AE987" t="s">
        <v>196</v>
      </c>
      <c r="AF987" t="s">
        <v>96</v>
      </c>
      <c r="AQ987" t="s">
        <v>1311</v>
      </c>
      <c r="AR987" t="s">
        <v>1312</v>
      </c>
      <c r="AS987" t="s">
        <v>1313</v>
      </c>
      <c r="AT987" t="s">
        <v>261</v>
      </c>
      <c r="BB987" t="s">
        <v>1318</v>
      </c>
      <c r="BC987" t="s">
        <v>1319</v>
      </c>
      <c r="BD987" t="s">
        <v>1320</v>
      </c>
      <c r="BE987" t="s">
        <v>120</v>
      </c>
      <c r="BM987" t="s">
        <v>1322</v>
      </c>
      <c r="BN987" t="s">
        <v>1323</v>
      </c>
      <c r="BO987" t="s">
        <v>1324</v>
      </c>
      <c r="BP987" t="s">
        <v>157</v>
      </c>
      <c r="BX987" t="s">
        <v>106</v>
      </c>
      <c r="BY987" t="s">
        <v>96</v>
      </c>
      <c r="BZ987" s="20">
        <v>0.25</v>
      </c>
    </row>
    <row r="988" spans="1:78" x14ac:dyDescent="0.15">
      <c r="A988">
        <v>23</v>
      </c>
      <c r="B988">
        <v>41</v>
      </c>
      <c r="C988" t="s">
        <v>194</v>
      </c>
      <c r="D988" t="s">
        <v>146</v>
      </c>
      <c r="E988" t="s">
        <v>1433</v>
      </c>
      <c r="F988" t="s">
        <v>96</v>
      </c>
      <c r="AB988" t="s">
        <v>1310</v>
      </c>
      <c r="AC988" t="s">
        <v>1392</v>
      </c>
      <c r="AD988" t="s">
        <v>1393</v>
      </c>
      <c r="AE988" t="s">
        <v>163</v>
      </c>
      <c r="AF988" t="s">
        <v>96</v>
      </c>
      <c r="AQ988" t="s">
        <v>1311</v>
      </c>
      <c r="AR988" t="s">
        <v>1312</v>
      </c>
      <c r="AS988" t="s">
        <v>1313</v>
      </c>
      <c r="AT988" t="s">
        <v>261</v>
      </c>
      <c r="BB988" t="s">
        <v>1318</v>
      </c>
      <c r="BC988" t="s">
        <v>1319</v>
      </c>
      <c r="BD988" t="s">
        <v>1320</v>
      </c>
      <c r="BE988" t="s">
        <v>120</v>
      </c>
      <c r="BM988" t="s">
        <v>1322</v>
      </c>
      <c r="BN988" t="s">
        <v>1323</v>
      </c>
      <c r="BO988" t="s">
        <v>1324</v>
      </c>
      <c r="BP988" t="s">
        <v>157</v>
      </c>
      <c r="BX988" t="s">
        <v>106</v>
      </c>
      <c r="BY988" t="s">
        <v>96</v>
      </c>
      <c r="BZ988" s="20">
        <v>0.25</v>
      </c>
    </row>
    <row r="989" spans="1:78" x14ac:dyDescent="0.15">
      <c r="A989">
        <v>23</v>
      </c>
      <c r="B989">
        <v>42</v>
      </c>
      <c r="C989" t="s">
        <v>197</v>
      </c>
      <c r="D989" t="s">
        <v>146</v>
      </c>
      <c r="E989" t="s">
        <v>1433</v>
      </c>
      <c r="F989" t="s">
        <v>96</v>
      </c>
      <c r="AB989" t="s">
        <v>1310</v>
      </c>
      <c r="AC989" t="s">
        <v>163</v>
      </c>
      <c r="AD989" t="s">
        <v>238</v>
      </c>
      <c r="AE989" t="s">
        <v>183</v>
      </c>
      <c r="AF989" t="s">
        <v>96</v>
      </c>
      <c r="AQ989" t="s">
        <v>1311</v>
      </c>
      <c r="AR989" t="s">
        <v>1312</v>
      </c>
      <c r="AS989" t="s">
        <v>1313</v>
      </c>
      <c r="AT989" t="s">
        <v>261</v>
      </c>
      <c r="BB989" t="s">
        <v>1318</v>
      </c>
      <c r="BC989" t="s">
        <v>1319</v>
      </c>
      <c r="BD989" t="s">
        <v>1320</v>
      </c>
      <c r="BE989" t="s">
        <v>120</v>
      </c>
      <c r="BM989" t="s">
        <v>1322</v>
      </c>
      <c r="BN989" t="s">
        <v>1323</v>
      </c>
      <c r="BO989" t="s">
        <v>1324</v>
      </c>
      <c r="BP989" t="s">
        <v>157</v>
      </c>
      <c r="BX989" t="s">
        <v>106</v>
      </c>
      <c r="BY989" t="s">
        <v>96</v>
      </c>
      <c r="BZ989" s="20">
        <v>0.25</v>
      </c>
    </row>
    <row r="990" spans="1:78" x14ac:dyDescent="0.15">
      <c r="A990">
        <v>23</v>
      </c>
      <c r="B990">
        <v>43</v>
      </c>
      <c r="C990" t="s">
        <v>198</v>
      </c>
      <c r="D990" t="s">
        <v>146</v>
      </c>
      <c r="E990" t="s">
        <v>1433</v>
      </c>
      <c r="F990" t="s">
        <v>96</v>
      </c>
      <c r="AB990" t="s">
        <v>1310</v>
      </c>
      <c r="AC990" t="s">
        <v>155</v>
      </c>
      <c r="AD990" t="s">
        <v>188</v>
      </c>
      <c r="AE990" t="s">
        <v>128</v>
      </c>
      <c r="AF990" t="s">
        <v>96</v>
      </c>
      <c r="AQ990" t="s">
        <v>1311</v>
      </c>
      <c r="AR990" t="s">
        <v>1312</v>
      </c>
      <c r="AS990" t="s">
        <v>1313</v>
      </c>
      <c r="AT990" t="s">
        <v>261</v>
      </c>
      <c r="BB990" t="s">
        <v>1318</v>
      </c>
      <c r="BC990" t="s">
        <v>1319</v>
      </c>
      <c r="BD990" t="s">
        <v>1320</v>
      </c>
      <c r="BE990" t="s">
        <v>120</v>
      </c>
      <c r="BM990" t="s">
        <v>1322</v>
      </c>
      <c r="BN990" t="s">
        <v>1323</v>
      </c>
      <c r="BO990" t="s">
        <v>1324</v>
      </c>
      <c r="BP990" t="s">
        <v>157</v>
      </c>
      <c r="BX990" t="s">
        <v>106</v>
      </c>
      <c r="BY990" t="s">
        <v>96</v>
      </c>
      <c r="BZ990" s="20">
        <v>0.25</v>
      </c>
    </row>
    <row r="991" spans="1:78" x14ac:dyDescent="0.15">
      <c r="A991">
        <v>24</v>
      </c>
      <c r="B991">
        <v>1</v>
      </c>
      <c r="C991" t="s">
        <v>92</v>
      </c>
      <c r="D991" t="s">
        <v>93</v>
      </c>
      <c r="E991" t="s">
        <v>1434</v>
      </c>
      <c r="G991" t="s">
        <v>200</v>
      </c>
      <c r="H991" t="s">
        <v>1435</v>
      </c>
      <c r="AB991" t="s">
        <v>1436</v>
      </c>
      <c r="AF991" t="s">
        <v>96</v>
      </c>
      <c r="AQ991" t="s">
        <v>1437</v>
      </c>
      <c r="AR991" t="s">
        <v>1438</v>
      </c>
      <c r="AS991" t="s">
        <v>1389</v>
      </c>
      <c r="AT991" t="s">
        <v>126</v>
      </c>
      <c r="AU991" t="s">
        <v>153</v>
      </c>
      <c r="BB991" t="s">
        <v>1389</v>
      </c>
      <c r="BC991" t="s">
        <v>406</v>
      </c>
      <c r="BD991" t="s">
        <v>114</v>
      </c>
      <c r="BE991" t="s">
        <v>138</v>
      </c>
      <c r="BF991" t="s">
        <v>120</v>
      </c>
      <c r="BM991" t="s">
        <v>1439</v>
      </c>
      <c r="BN991" t="s">
        <v>1440</v>
      </c>
      <c r="BO991" t="s">
        <v>791</v>
      </c>
      <c r="BP991" t="s">
        <v>1102</v>
      </c>
      <c r="BQ991" t="s">
        <v>186</v>
      </c>
      <c r="BX991" t="s">
        <v>106</v>
      </c>
      <c r="BY991" t="s">
        <v>96</v>
      </c>
      <c r="BZ991" s="20">
        <v>0.25</v>
      </c>
    </row>
    <row r="992" spans="1:78" x14ac:dyDescent="0.15">
      <c r="A992">
        <v>24</v>
      </c>
      <c r="B992">
        <v>2</v>
      </c>
      <c r="C992" t="s">
        <v>107</v>
      </c>
      <c r="D992" t="s">
        <v>93</v>
      </c>
      <c r="E992" t="s">
        <v>1434</v>
      </c>
      <c r="F992" t="s">
        <v>186</v>
      </c>
      <c r="G992" t="s">
        <v>200</v>
      </c>
      <c r="H992" t="s">
        <v>1435</v>
      </c>
      <c r="I992" t="s">
        <v>96</v>
      </c>
      <c r="AB992" t="s">
        <v>1436</v>
      </c>
      <c r="AC992" t="s">
        <v>102</v>
      </c>
      <c r="AD992" t="s">
        <v>155</v>
      </c>
      <c r="AE992" t="s">
        <v>186</v>
      </c>
      <c r="AF992" t="s">
        <v>96</v>
      </c>
      <c r="AQ992" t="s">
        <v>1437</v>
      </c>
      <c r="AR992" t="s">
        <v>1438</v>
      </c>
      <c r="AS992" t="s">
        <v>1389</v>
      </c>
      <c r="AT992" t="s">
        <v>126</v>
      </c>
      <c r="AU992" t="s">
        <v>153</v>
      </c>
      <c r="BB992" t="s">
        <v>1389</v>
      </c>
      <c r="BC992" t="s">
        <v>406</v>
      </c>
      <c r="BD992" t="s">
        <v>114</v>
      </c>
      <c r="BE992" t="s">
        <v>138</v>
      </c>
      <c r="BF992" t="s">
        <v>120</v>
      </c>
      <c r="BM992" t="s">
        <v>1439</v>
      </c>
      <c r="BN992" t="s">
        <v>1440</v>
      </c>
      <c r="BO992" t="s">
        <v>791</v>
      </c>
      <c r="BP992" t="s">
        <v>1102</v>
      </c>
      <c r="BQ992" t="s">
        <v>186</v>
      </c>
      <c r="BX992" t="s">
        <v>106</v>
      </c>
      <c r="BY992" t="s">
        <v>96</v>
      </c>
      <c r="BZ992" s="20">
        <v>0.25</v>
      </c>
    </row>
    <row r="993" spans="1:78" x14ac:dyDescent="0.15">
      <c r="A993">
        <v>24</v>
      </c>
      <c r="B993">
        <v>3</v>
      </c>
      <c r="C993" t="s">
        <v>111</v>
      </c>
      <c r="D993" t="s">
        <v>93</v>
      </c>
      <c r="E993" t="s">
        <v>1434</v>
      </c>
      <c r="F993" t="s">
        <v>128</v>
      </c>
      <c r="G993" t="s">
        <v>200</v>
      </c>
      <c r="H993" t="s">
        <v>1435</v>
      </c>
      <c r="I993" t="s">
        <v>96</v>
      </c>
      <c r="AB993" t="s">
        <v>1436</v>
      </c>
      <c r="AC993" t="s">
        <v>124</v>
      </c>
      <c r="AD993" t="s">
        <v>153</v>
      </c>
      <c r="AE993" t="s">
        <v>128</v>
      </c>
      <c r="AF993" t="s">
        <v>96</v>
      </c>
      <c r="AQ993" t="s">
        <v>1437</v>
      </c>
      <c r="AR993" t="s">
        <v>1438</v>
      </c>
      <c r="AS993" t="s">
        <v>1389</v>
      </c>
      <c r="AT993" t="s">
        <v>126</v>
      </c>
      <c r="AU993" t="s">
        <v>153</v>
      </c>
      <c r="BB993" t="s">
        <v>1389</v>
      </c>
      <c r="BC993" t="s">
        <v>406</v>
      </c>
      <c r="BD993" t="s">
        <v>114</v>
      </c>
      <c r="BE993" t="s">
        <v>138</v>
      </c>
      <c r="BF993" t="s">
        <v>120</v>
      </c>
      <c r="BM993" t="s">
        <v>1439</v>
      </c>
      <c r="BN993" t="s">
        <v>1440</v>
      </c>
      <c r="BO993" t="s">
        <v>791</v>
      </c>
      <c r="BP993" t="s">
        <v>1102</v>
      </c>
      <c r="BQ993" t="s">
        <v>186</v>
      </c>
      <c r="BX993" t="s">
        <v>106</v>
      </c>
      <c r="BY993" t="s">
        <v>96</v>
      </c>
      <c r="BZ993" s="20">
        <v>0.25</v>
      </c>
    </row>
    <row r="994" spans="1:78" x14ac:dyDescent="0.15">
      <c r="A994">
        <v>24</v>
      </c>
      <c r="B994">
        <v>4</v>
      </c>
      <c r="C994" t="s">
        <v>115</v>
      </c>
      <c r="D994" t="s">
        <v>93</v>
      </c>
      <c r="E994" t="s">
        <v>1434</v>
      </c>
      <c r="F994" t="s">
        <v>136</v>
      </c>
      <c r="G994" t="s">
        <v>200</v>
      </c>
      <c r="H994" t="s">
        <v>1435</v>
      </c>
      <c r="I994" t="s">
        <v>96</v>
      </c>
      <c r="AB994" t="s">
        <v>1436</v>
      </c>
      <c r="AC994" t="s">
        <v>186</v>
      </c>
      <c r="AD994" t="s">
        <v>183</v>
      </c>
      <c r="AE994" t="s">
        <v>136</v>
      </c>
      <c r="AF994" t="s">
        <v>96</v>
      </c>
      <c r="AQ994" t="s">
        <v>1437</v>
      </c>
      <c r="AR994" t="s">
        <v>1438</v>
      </c>
      <c r="AS994" t="s">
        <v>1389</v>
      </c>
      <c r="AT994" t="s">
        <v>126</v>
      </c>
      <c r="AU994" t="s">
        <v>153</v>
      </c>
      <c r="BB994" t="s">
        <v>1389</v>
      </c>
      <c r="BC994" t="s">
        <v>406</v>
      </c>
      <c r="BD994" t="s">
        <v>114</v>
      </c>
      <c r="BE994" t="s">
        <v>138</v>
      </c>
      <c r="BF994" t="s">
        <v>120</v>
      </c>
      <c r="BM994" t="s">
        <v>1439</v>
      </c>
      <c r="BN994" t="s">
        <v>1440</v>
      </c>
      <c r="BO994" t="s">
        <v>791</v>
      </c>
      <c r="BP994" t="s">
        <v>1102</v>
      </c>
      <c r="BQ994" t="s">
        <v>186</v>
      </c>
      <c r="BX994" t="s">
        <v>106</v>
      </c>
      <c r="BY994" t="s">
        <v>96</v>
      </c>
      <c r="BZ994" s="20">
        <v>0.25</v>
      </c>
    </row>
    <row r="995" spans="1:78" x14ac:dyDescent="0.15">
      <c r="A995">
        <v>24</v>
      </c>
      <c r="B995">
        <v>5</v>
      </c>
      <c r="C995" t="s">
        <v>119</v>
      </c>
      <c r="D995" t="s">
        <v>93</v>
      </c>
      <c r="E995" t="s">
        <v>1434</v>
      </c>
      <c r="F995" t="s">
        <v>183</v>
      </c>
      <c r="G995" t="s">
        <v>200</v>
      </c>
      <c r="H995" t="s">
        <v>1435</v>
      </c>
      <c r="I995" t="s">
        <v>120</v>
      </c>
      <c r="AB995" t="s">
        <v>1436</v>
      </c>
      <c r="AC995" t="s">
        <v>146</v>
      </c>
      <c r="AD995" t="s">
        <v>157</v>
      </c>
      <c r="AE995" t="s">
        <v>112</v>
      </c>
      <c r="AF995" t="s">
        <v>96</v>
      </c>
      <c r="AQ995" t="s">
        <v>1437</v>
      </c>
      <c r="AR995" t="s">
        <v>1438</v>
      </c>
      <c r="AS995" t="s">
        <v>1389</v>
      </c>
      <c r="AT995" t="s">
        <v>126</v>
      </c>
      <c r="AU995" t="s">
        <v>153</v>
      </c>
      <c r="BB995" t="s">
        <v>1389</v>
      </c>
      <c r="BC995" t="s">
        <v>406</v>
      </c>
      <c r="BD995" t="s">
        <v>114</v>
      </c>
      <c r="BE995" t="s">
        <v>138</v>
      </c>
      <c r="BF995" t="s">
        <v>120</v>
      </c>
      <c r="BM995" t="s">
        <v>1439</v>
      </c>
      <c r="BN995" t="s">
        <v>1440</v>
      </c>
      <c r="BO995" t="s">
        <v>791</v>
      </c>
      <c r="BP995" t="s">
        <v>1102</v>
      </c>
      <c r="BQ995" t="s">
        <v>186</v>
      </c>
      <c r="BX995" t="s">
        <v>106</v>
      </c>
      <c r="BY995" t="s">
        <v>96</v>
      </c>
      <c r="BZ995" s="20">
        <v>0.25</v>
      </c>
    </row>
    <row r="996" spans="1:78" x14ac:dyDescent="0.15">
      <c r="A996">
        <v>24</v>
      </c>
      <c r="B996">
        <v>6</v>
      </c>
      <c r="C996" t="s">
        <v>123</v>
      </c>
      <c r="D996" t="s">
        <v>93</v>
      </c>
      <c r="E996" t="s">
        <v>1434</v>
      </c>
      <c r="F996" t="s">
        <v>142</v>
      </c>
      <c r="G996" t="s">
        <v>200</v>
      </c>
      <c r="H996" t="s">
        <v>1435</v>
      </c>
      <c r="I996" t="s">
        <v>96</v>
      </c>
      <c r="AB996" t="s">
        <v>1436</v>
      </c>
      <c r="AC996" t="s">
        <v>132</v>
      </c>
      <c r="AD996" t="s">
        <v>153</v>
      </c>
      <c r="AE996" t="s">
        <v>142</v>
      </c>
      <c r="AF996" t="s">
        <v>96</v>
      </c>
      <c r="AQ996" t="s">
        <v>1437</v>
      </c>
      <c r="AR996" t="s">
        <v>1438</v>
      </c>
      <c r="AS996" t="s">
        <v>1389</v>
      </c>
      <c r="AT996" t="s">
        <v>126</v>
      </c>
      <c r="AU996" t="s">
        <v>153</v>
      </c>
      <c r="BB996" t="s">
        <v>1389</v>
      </c>
      <c r="BC996" t="s">
        <v>406</v>
      </c>
      <c r="BD996" t="s">
        <v>114</v>
      </c>
      <c r="BE996" t="s">
        <v>138</v>
      </c>
      <c r="BF996" t="s">
        <v>120</v>
      </c>
      <c r="BM996" t="s">
        <v>1439</v>
      </c>
      <c r="BN996" t="s">
        <v>1440</v>
      </c>
      <c r="BO996" t="s">
        <v>791</v>
      </c>
      <c r="BP996" t="s">
        <v>1102</v>
      </c>
      <c r="BQ996" t="s">
        <v>186</v>
      </c>
      <c r="BX996" t="s">
        <v>106</v>
      </c>
      <c r="BY996" t="s">
        <v>96</v>
      </c>
      <c r="BZ996" s="20">
        <v>0.25</v>
      </c>
    </row>
    <row r="997" spans="1:78" x14ac:dyDescent="0.15">
      <c r="A997">
        <v>24</v>
      </c>
      <c r="B997">
        <v>7</v>
      </c>
      <c r="C997" t="s">
        <v>127</v>
      </c>
      <c r="D997" t="s">
        <v>93</v>
      </c>
      <c r="E997" t="s">
        <v>1434</v>
      </c>
      <c r="F997" t="s">
        <v>120</v>
      </c>
      <c r="G997" t="s">
        <v>200</v>
      </c>
      <c r="H997" t="s">
        <v>1435</v>
      </c>
      <c r="I997" t="s">
        <v>120</v>
      </c>
      <c r="AB997" t="s">
        <v>1436</v>
      </c>
      <c r="AC997" t="s">
        <v>124</v>
      </c>
      <c r="AD997" t="s">
        <v>153</v>
      </c>
      <c r="AE997" t="s">
        <v>128</v>
      </c>
      <c r="AF997" t="s">
        <v>96</v>
      </c>
      <c r="AQ997" t="s">
        <v>1437</v>
      </c>
      <c r="AR997" t="s">
        <v>1438</v>
      </c>
      <c r="AS997" t="s">
        <v>1389</v>
      </c>
      <c r="AT997" t="s">
        <v>126</v>
      </c>
      <c r="AU997" t="s">
        <v>153</v>
      </c>
      <c r="BB997" t="s">
        <v>1389</v>
      </c>
      <c r="BC997" t="s">
        <v>406</v>
      </c>
      <c r="BD997" t="s">
        <v>114</v>
      </c>
      <c r="BE997" t="s">
        <v>138</v>
      </c>
      <c r="BF997" t="s">
        <v>120</v>
      </c>
      <c r="BM997" t="s">
        <v>1439</v>
      </c>
      <c r="BN997" t="s">
        <v>1440</v>
      </c>
      <c r="BO997" t="s">
        <v>791</v>
      </c>
      <c r="BP997" t="s">
        <v>1102</v>
      </c>
      <c r="BQ997" t="s">
        <v>186</v>
      </c>
      <c r="BX997" t="s">
        <v>106</v>
      </c>
      <c r="BY997" t="s">
        <v>96</v>
      </c>
      <c r="BZ997" s="20">
        <v>0.25</v>
      </c>
    </row>
    <row r="998" spans="1:78" x14ac:dyDescent="0.15">
      <c r="A998">
        <v>24</v>
      </c>
      <c r="B998">
        <v>8</v>
      </c>
      <c r="C998" t="s">
        <v>129</v>
      </c>
      <c r="D998" t="s">
        <v>93</v>
      </c>
      <c r="E998" t="s">
        <v>1434</v>
      </c>
      <c r="F998" t="s">
        <v>96</v>
      </c>
      <c r="G998" t="s">
        <v>200</v>
      </c>
      <c r="H998" t="s">
        <v>1435</v>
      </c>
      <c r="I998" t="s">
        <v>96</v>
      </c>
      <c r="AB998" t="s">
        <v>1436</v>
      </c>
      <c r="AC998" t="s">
        <v>116</v>
      </c>
      <c r="AD998" t="s">
        <v>116</v>
      </c>
      <c r="AE998" t="s">
        <v>96</v>
      </c>
      <c r="AF998" t="s">
        <v>96</v>
      </c>
      <c r="AQ998" t="s">
        <v>1437</v>
      </c>
      <c r="AR998" t="s">
        <v>1438</v>
      </c>
      <c r="AS998" t="s">
        <v>1389</v>
      </c>
      <c r="AT998" t="s">
        <v>126</v>
      </c>
      <c r="AU998" t="s">
        <v>153</v>
      </c>
      <c r="BB998" t="s">
        <v>1389</v>
      </c>
      <c r="BC998" t="s">
        <v>406</v>
      </c>
      <c r="BD998" t="s">
        <v>114</v>
      </c>
      <c r="BE998" t="s">
        <v>138</v>
      </c>
      <c r="BF998" t="s">
        <v>120</v>
      </c>
      <c r="BM998" t="s">
        <v>1439</v>
      </c>
      <c r="BN998" t="s">
        <v>1440</v>
      </c>
      <c r="BO998" t="s">
        <v>791</v>
      </c>
      <c r="BP998" t="s">
        <v>1102</v>
      </c>
      <c r="BQ998" t="s">
        <v>186</v>
      </c>
      <c r="BX998" t="s">
        <v>106</v>
      </c>
      <c r="BY998" t="s">
        <v>96</v>
      </c>
      <c r="BZ998" s="20">
        <v>0.25</v>
      </c>
    </row>
    <row r="999" spans="1:78" x14ac:dyDescent="0.15">
      <c r="A999">
        <v>24</v>
      </c>
      <c r="B999">
        <v>9</v>
      </c>
      <c r="C999" t="s">
        <v>131</v>
      </c>
      <c r="D999" t="s">
        <v>93</v>
      </c>
      <c r="E999" t="s">
        <v>1434</v>
      </c>
      <c r="F999" t="s">
        <v>124</v>
      </c>
      <c r="G999" t="s">
        <v>200</v>
      </c>
      <c r="H999" t="s">
        <v>1435</v>
      </c>
      <c r="I999" t="s">
        <v>142</v>
      </c>
      <c r="AB999" t="s">
        <v>1436</v>
      </c>
      <c r="AC999" t="s">
        <v>144</v>
      </c>
      <c r="AD999" t="s">
        <v>149</v>
      </c>
      <c r="AE999" t="s">
        <v>114</v>
      </c>
      <c r="AF999" t="s">
        <v>96</v>
      </c>
      <c r="AQ999" t="s">
        <v>1437</v>
      </c>
      <c r="AR999" t="s">
        <v>1438</v>
      </c>
      <c r="AS999" t="s">
        <v>1389</v>
      </c>
      <c r="AT999" t="s">
        <v>126</v>
      </c>
      <c r="AU999" t="s">
        <v>153</v>
      </c>
      <c r="BB999" t="s">
        <v>1389</v>
      </c>
      <c r="BC999" t="s">
        <v>406</v>
      </c>
      <c r="BD999" t="s">
        <v>114</v>
      </c>
      <c r="BE999" t="s">
        <v>138</v>
      </c>
      <c r="BF999" t="s">
        <v>120</v>
      </c>
      <c r="BM999" t="s">
        <v>1439</v>
      </c>
      <c r="BN999" t="s">
        <v>1440</v>
      </c>
      <c r="BO999" t="s">
        <v>791</v>
      </c>
      <c r="BP999" t="s">
        <v>1102</v>
      </c>
      <c r="BQ999" t="s">
        <v>186</v>
      </c>
      <c r="BX999" t="s">
        <v>106</v>
      </c>
      <c r="BY999" t="s">
        <v>96</v>
      </c>
      <c r="BZ999" s="20">
        <v>0.25</v>
      </c>
    </row>
    <row r="1000" spans="1:78" x14ac:dyDescent="0.15">
      <c r="A1000">
        <v>24</v>
      </c>
      <c r="B1000">
        <v>10</v>
      </c>
      <c r="C1000" t="s">
        <v>135</v>
      </c>
      <c r="D1000" t="s">
        <v>93</v>
      </c>
      <c r="E1000" t="s">
        <v>1434</v>
      </c>
      <c r="F1000" t="s">
        <v>96</v>
      </c>
      <c r="G1000" t="s">
        <v>200</v>
      </c>
      <c r="H1000" t="s">
        <v>1435</v>
      </c>
      <c r="I1000" t="s">
        <v>96</v>
      </c>
      <c r="AB1000" t="s">
        <v>1436</v>
      </c>
      <c r="AC1000" t="s">
        <v>120</v>
      </c>
      <c r="AD1000" t="s">
        <v>120</v>
      </c>
      <c r="AE1000" t="s">
        <v>96</v>
      </c>
      <c r="AF1000" t="s">
        <v>96</v>
      </c>
      <c r="AQ1000" t="s">
        <v>1437</v>
      </c>
      <c r="AR1000" t="s">
        <v>1438</v>
      </c>
      <c r="AS1000" t="s">
        <v>1389</v>
      </c>
      <c r="AT1000" t="s">
        <v>126</v>
      </c>
      <c r="AU1000" t="s">
        <v>153</v>
      </c>
      <c r="BB1000" t="s">
        <v>1389</v>
      </c>
      <c r="BC1000" t="s">
        <v>406</v>
      </c>
      <c r="BD1000" t="s">
        <v>114</v>
      </c>
      <c r="BE1000" t="s">
        <v>138</v>
      </c>
      <c r="BF1000" t="s">
        <v>120</v>
      </c>
      <c r="BM1000" t="s">
        <v>1439</v>
      </c>
      <c r="BN1000" t="s">
        <v>1440</v>
      </c>
      <c r="BO1000" t="s">
        <v>791</v>
      </c>
      <c r="BP1000" t="s">
        <v>1102</v>
      </c>
      <c r="BQ1000" t="s">
        <v>186</v>
      </c>
      <c r="BX1000" t="s">
        <v>106</v>
      </c>
      <c r="BY1000" t="s">
        <v>96</v>
      </c>
      <c r="BZ1000" s="20">
        <v>0.25</v>
      </c>
    </row>
    <row r="1001" spans="1:78" x14ac:dyDescent="0.15">
      <c r="A1001">
        <v>24</v>
      </c>
      <c r="B1001">
        <v>11</v>
      </c>
      <c r="C1001" t="s">
        <v>137</v>
      </c>
      <c r="D1001" t="s">
        <v>93</v>
      </c>
      <c r="E1001" t="s">
        <v>1434</v>
      </c>
      <c r="F1001" t="s">
        <v>124</v>
      </c>
      <c r="G1001" t="s">
        <v>200</v>
      </c>
      <c r="H1001" t="s">
        <v>1435</v>
      </c>
      <c r="I1001" t="s">
        <v>142</v>
      </c>
      <c r="AB1001" t="s">
        <v>1436</v>
      </c>
      <c r="AC1001" t="s">
        <v>161</v>
      </c>
      <c r="AD1001" t="s">
        <v>330</v>
      </c>
      <c r="AE1001" t="s">
        <v>114</v>
      </c>
      <c r="AF1001" t="s">
        <v>96</v>
      </c>
      <c r="AQ1001" t="s">
        <v>1437</v>
      </c>
      <c r="AR1001" t="s">
        <v>1438</v>
      </c>
      <c r="AS1001" t="s">
        <v>1389</v>
      </c>
      <c r="AT1001" t="s">
        <v>126</v>
      </c>
      <c r="AU1001" t="s">
        <v>153</v>
      </c>
      <c r="BB1001" t="s">
        <v>1389</v>
      </c>
      <c r="BC1001" t="s">
        <v>406</v>
      </c>
      <c r="BD1001" t="s">
        <v>114</v>
      </c>
      <c r="BE1001" t="s">
        <v>138</v>
      </c>
      <c r="BF1001" t="s">
        <v>120</v>
      </c>
      <c r="BM1001" t="s">
        <v>1439</v>
      </c>
      <c r="BN1001" t="s">
        <v>1440</v>
      </c>
      <c r="BO1001" t="s">
        <v>791</v>
      </c>
      <c r="BP1001" t="s">
        <v>1102</v>
      </c>
      <c r="BQ1001" t="s">
        <v>186</v>
      </c>
      <c r="BX1001" t="s">
        <v>106</v>
      </c>
      <c r="BY1001" t="s">
        <v>96</v>
      </c>
      <c r="BZ1001" s="20">
        <v>0.25</v>
      </c>
    </row>
    <row r="1002" spans="1:78" x14ac:dyDescent="0.15">
      <c r="A1002">
        <v>24</v>
      </c>
      <c r="B1002">
        <v>12</v>
      </c>
      <c r="C1002" t="s">
        <v>141</v>
      </c>
      <c r="D1002" t="s">
        <v>93</v>
      </c>
      <c r="E1002" t="s">
        <v>1434</v>
      </c>
      <c r="F1002" t="s">
        <v>112</v>
      </c>
      <c r="G1002" t="s">
        <v>200</v>
      </c>
      <c r="H1002" t="s">
        <v>1435</v>
      </c>
      <c r="I1002" t="s">
        <v>96</v>
      </c>
      <c r="AB1002" t="s">
        <v>1436</v>
      </c>
      <c r="AC1002" t="s">
        <v>195</v>
      </c>
      <c r="AD1002" t="s">
        <v>155</v>
      </c>
      <c r="AE1002" t="s">
        <v>112</v>
      </c>
      <c r="AF1002" t="s">
        <v>96</v>
      </c>
      <c r="AQ1002" t="s">
        <v>1437</v>
      </c>
      <c r="AR1002" t="s">
        <v>1438</v>
      </c>
      <c r="AS1002" t="s">
        <v>1389</v>
      </c>
      <c r="AT1002" t="s">
        <v>126</v>
      </c>
      <c r="AU1002" t="s">
        <v>153</v>
      </c>
      <c r="BB1002" t="s">
        <v>1389</v>
      </c>
      <c r="BC1002" t="s">
        <v>406</v>
      </c>
      <c r="BD1002" t="s">
        <v>114</v>
      </c>
      <c r="BE1002" t="s">
        <v>138</v>
      </c>
      <c r="BF1002" t="s">
        <v>120</v>
      </c>
      <c r="BM1002" t="s">
        <v>1439</v>
      </c>
      <c r="BN1002" t="s">
        <v>1440</v>
      </c>
      <c r="BO1002" t="s">
        <v>791</v>
      </c>
      <c r="BP1002" t="s">
        <v>1102</v>
      </c>
      <c r="BQ1002" t="s">
        <v>186</v>
      </c>
      <c r="BX1002" t="s">
        <v>106</v>
      </c>
      <c r="BY1002" t="s">
        <v>96</v>
      </c>
      <c r="BZ1002" s="20">
        <v>0.25</v>
      </c>
    </row>
    <row r="1003" spans="1:78" x14ac:dyDescent="0.15">
      <c r="A1003">
        <v>24</v>
      </c>
      <c r="B1003">
        <v>13</v>
      </c>
      <c r="C1003" t="s">
        <v>145</v>
      </c>
      <c r="D1003" t="s">
        <v>93</v>
      </c>
      <c r="E1003" t="s">
        <v>1434</v>
      </c>
      <c r="F1003" t="s">
        <v>136</v>
      </c>
      <c r="G1003" t="s">
        <v>200</v>
      </c>
      <c r="H1003" t="s">
        <v>1435</v>
      </c>
      <c r="I1003" t="s">
        <v>120</v>
      </c>
      <c r="AB1003" t="s">
        <v>1436</v>
      </c>
      <c r="AC1003" t="s">
        <v>138</v>
      </c>
      <c r="AD1003" t="s">
        <v>124</v>
      </c>
      <c r="AE1003" t="s">
        <v>116</v>
      </c>
      <c r="AF1003" t="s">
        <v>96</v>
      </c>
      <c r="AQ1003" t="s">
        <v>1437</v>
      </c>
      <c r="AR1003" t="s">
        <v>1438</v>
      </c>
      <c r="AS1003" t="s">
        <v>1389</v>
      </c>
      <c r="AT1003" t="s">
        <v>126</v>
      </c>
      <c r="AU1003" t="s">
        <v>153</v>
      </c>
      <c r="BB1003" t="s">
        <v>1389</v>
      </c>
      <c r="BC1003" t="s">
        <v>406</v>
      </c>
      <c r="BD1003" t="s">
        <v>114</v>
      </c>
      <c r="BE1003" t="s">
        <v>138</v>
      </c>
      <c r="BF1003" t="s">
        <v>120</v>
      </c>
      <c r="BM1003" t="s">
        <v>1439</v>
      </c>
      <c r="BN1003" t="s">
        <v>1440</v>
      </c>
      <c r="BO1003" t="s">
        <v>791</v>
      </c>
      <c r="BP1003" t="s">
        <v>1102</v>
      </c>
      <c r="BQ1003" t="s">
        <v>186</v>
      </c>
      <c r="BX1003" t="s">
        <v>106</v>
      </c>
      <c r="BY1003" t="s">
        <v>96</v>
      </c>
      <c r="BZ1003" s="20">
        <v>0.25</v>
      </c>
    </row>
    <row r="1004" spans="1:78" x14ac:dyDescent="0.15">
      <c r="A1004">
        <v>24</v>
      </c>
      <c r="B1004">
        <v>14</v>
      </c>
      <c r="C1004" t="s">
        <v>148</v>
      </c>
      <c r="D1004" t="s">
        <v>93</v>
      </c>
      <c r="E1004" t="s">
        <v>1434</v>
      </c>
      <c r="F1004" t="s">
        <v>112</v>
      </c>
      <c r="G1004" t="s">
        <v>200</v>
      </c>
      <c r="H1004" t="s">
        <v>1435</v>
      </c>
      <c r="I1004" t="s">
        <v>96</v>
      </c>
      <c r="AB1004" t="s">
        <v>1436</v>
      </c>
      <c r="AC1004" t="s">
        <v>121</v>
      </c>
      <c r="AD1004" t="s">
        <v>418</v>
      </c>
      <c r="AE1004" t="s">
        <v>112</v>
      </c>
      <c r="AF1004" t="s">
        <v>96</v>
      </c>
      <c r="AQ1004" t="s">
        <v>1437</v>
      </c>
      <c r="AR1004" t="s">
        <v>1438</v>
      </c>
      <c r="AS1004" t="s">
        <v>1389</v>
      </c>
      <c r="AT1004" t="s">
        <v>126</v>
      </c>
      <c r="AU1004" t="s">
        <v>153</v>
      </c>
      <c r="BB1004" t="s">
        <v>1389</v>
      </c>
      <c r="BC1004" t="s">
        <v>406</v>
      </c>
      <c r="BD1004" t="s">
        <v>114</v>
      </c>
      <c r="BE1004" t="s">
        <v>138</v>
      </c>
      <c r="BF1004" t="s">
        <v>120</v>
      </c>
      <c r="BM1004" t="s">
        <v>1439</v>
      </c>
      <c r="BN1004" t="s">
        <v>1440</v>
      </c>
      <c r="BO1004" t="s">
        <v>791</v>
      </c>
      <c r="BP1004" t="s">
        <v>1102</v>
      </c>
      <c r="BQ1004" t="s">
        <v>186</v>
      </c>
      <c r="BX1004" t="s">
        <v>106</v>
      </c>
      <c r="BY1004" t="s">
        <v>96</v>
      </c>
      <c r="BZ1004" s="20">
        <v>0.25</v>
      </c>
    </row>
    <row r="1005" spans="1:78" x14ac:dyDescent="0.15">
      <c r="A1005">
        <v>24</v>
      </c>
      <c r="B1005">
        <v>15</v>
      </c>
      <c r="C1005" t="s">
        <v>152</v>
      </c>
      <c r="D1005" t="s">
        <v>93</v>
      </c>
      <c r="E1005" t="s">
        <v>1434</v>
      </c>
      <c r="F1005" t="s">
        <v>120</v>
      </c>
      <c r="G1005" t="s">
        <v>200</v>
      </c>
      <c r="H1005" t="s">
        <v>1435</v>
      </c>
      <c r="I1005" t="s">
        <v>96</v>
      </c>
      <c r="AB1005" t="s">
        <v>1436</v>
      </c>
      <c r="AC1005" t="s">
        <v>138</v>
      </c>
      <c r="AD1005" t="s">
        <v>132</v>
      </c>
      <c r="AE1005" t="s">
        <v>120</v>
      </c>
      <c r="AF1005" t="s">
        <v>96</v>
      </c>
      <c r="AQ1005" t="s">
        <v>1437</v>
      </c>
      <c r="AR1005" t="s">
        <v>1438</v>
      </c>
      <c r="AS1005" t="s">
        <v>1389</v>
      </c>
      <c r="AT1005" t="s">
        <v>126</v>
      </c>
      <c r="AU1005" t="s">
        <v>153</v>
      </c>
      <c r="BB1005" t="s">
        <v>1389</v>
      </c>
      <c r="BC1005" t="s">
        <v>406</v>
      </c>
      <c r="BD1005" t="s">
        <v>114</v>
      </c>
      <c r="BE1005" t="s">
        <v>138</v>
      </c>
      <c r="BF1005" t="s">
        <v>120</v>
      </c>
      <c r="BM1005" t="s">
        <v>1439</v>
      </c>
      <c r="BN1005" t="s">
        <v>1440</v>
      </c>
      <c r="BO1005" t="s">
        <v>791</v>
      </c>
      <c r="BP1005" t="s">
        <v>1102</v>
      </c>
      <c r="BQ1005" t="s">
        <v>186</v>
      </c>
      <c r="BX1005" t="s">
        <v>106</v>
      </c>
      <c r="BY1005" t="s">
        <v>96</v>
      </c>
      <c r="BZ1005" s="20">
        <v>0.25</v>
      </c>
    </row>
    <row r="1006" spans="1:78" x14ac:dyDescent="0.15">
      <c r="A1006">
        <v>24</v>
      </c>
      <c r="B1006">
        <v>16</v>
      </c>
      <c r="C1006" t="s">
        <v>156</v>
      </c>
      <c r="D1006" t="s">
        <v>93</v>
      </c>
      <c r="E1006" t="s">
        <v>1434</v>
      </c>
      <c r="F1006" t="s">
        <v>142</v>
      </c>
      <c r="G1006" t="s">
        <v>200</v>
      </c>
      <c r="H1006" t="s">
        <v>1435</v>
      </c>
      <c r="I1006" t="s">
        <v>96</v>
      </c>
      <c r="AB1006" t="s">
        <v>1436</v>
      </c>
      <c r="AC1006" t="s">
        <v>147</v>
      </c>
      <c r="AD1006" t="s">
        <v>114</v>
      </c>
      <c r="AE1006" t="s">
        <v>142</v>
      </c>
      <c r="AF1006" t="s">
        <v>96</v>
      </c>
      <c r="AQ1006" t="s">
        <v>1437</v>
      </c>
      <c r="AR1006" t="s">
        <v>1438</v>
      </c>
      <c r="AS1006" t="s">
        <v>1389</v>
      </c>
      <c r="AT1006" t="s">
        <v>126</v>
      </c>
      <c r="AU1006" t="s">
        <v>153</v>
      </c>
      <c r="BB1006" t="s">
        <v>1389</v>
      </c>
      <c r="BC1006" t="s">
        <v>406</v>
      </c>
      <c r="BD1006" t="s">
        <v>114</v>
      </c>
      <c r="BE1006" t="s">
        <v>138</v>
      </c>
      <c r="BF1006" t="s">
        <v>120</v>
      </c>
      <c r="BM1006" t="s">
        <v>1439</v>
      </c>
      <c r="BN1006" t="s">
        <v>1440</v>
      </c>
      <c r="BO1006" t="s">
        <v>791</v>
      </c>
      <c r="BP1006" t="s">
        <v>1102</v>
      </c>
      <c r="BQ1006" t="s">
        <v>186</v>
      </c>
      <c r="BX1006" t="s">
        <v>106</v>
      </c>
      <c r="BY1006" t="s">
        <v>96</v>
      </c>
      <c r="BZ1006" s="20">
        <v>0.25</v>
      </c>
    </row>
    <row r="1007" spans="1:78" x14ac:dyDescent="0.15">
      <c r="A1007">
        <v>24</v>
      </c>
      <c r="B1007">
        <v>17</v>
      </c>
      <c r="C1007" t="s">
        <v>158</v>
      </c>
      <c r="D1007" t="s">
        <v>93</v>
      </c>
      <c r="E1007" t="s">
        <v>1434</v>
      </c>
      <c r="F1007" t="s">
        <v>116</v>
      </c>
      <c r="G1007" t="s">
        <v>200</v>
      </c>
      <c r="H1007" t="s">
        <v>1435</v>
      </c>
      <c r="I1007" t="s">
        <v>96</v>
      </c>
      <c r="AB1007" t="s">
        <v>1436</v>
      </c>
      <c r="AC1007" t="s">
        <v>130</v>
      </c>
      <c r="AD1007" t="s">
        <v>112</v>
      </c>
      <c r="AE1007" t="s">
        <v>116</v>
      </c>
      <c r="AF1007" t="s">
        <v>96</v>
      </c>
      <c r="AQ1007" t="s">
        <v>1437</v>
      </c>
      <c r="AR1007" t="s">
        <v>1438</v>
      </c>
      <c r="AS1007" t="s">
        <v>1389</v>
      </c>
      <c r="AT1007" t="s">
        <v>126</v>
      </c>
      <c r="AU1007" t="s">
        <v>153</v>
      </c>
      <c r="BB1007" t="s">
        <v>1389</v>
      </c>
      <c r="BC1007" t="s">
        <v>406</v>
      </c>
      <c r="BD1007" t="s">
        <v>114</v>
      </c>
      <c r="BE1007" t="s">
        <v>138</v>
      </c>
      <c r="BF1007" t="s">
        <v>120</v>
      </c>
      <c r="BM1007" t="s">
        <v>1439</v>
      </c>
      <c r="BN1007" t="s">
        <v>1440</v>
      </c>
      <c r="BO1007" t="s">
        <v>791</v>
      </c>
      <c r="BP1007" t="s">
        <v>1102</v>
      </c>
      <c r="BQ1007" t="s">
        <v>186</v>
      </c>
      <c r="BX1007" t="s">
        <v>106</v>
      </c>
      <c r="BY1007" t="s">
        <v>96</v>
      </c>
      <c r="BZ1007" s="20">
        <v>0.25</v>
      </c>
    </row>
    <row r="1008" spans="1:78" x14ac:dyDescent="0.15">
      <c r="A1008">
        <v>24</v>
      </c>
      <c r="B1008">
        <v>18</v>
      </c>
      <c r="C1008" t="s">
        <v>160</v>
      </c>
      <c r="D1008" t="s">
        <v>93</v>
      </c>
      <c r="E1008" t="s">
        <v>1434</v>
      </c>
      <c r="F1008" t="s">
        <v>120</v>
      </c>
      <c r="G1008" t="s">
        <v>200</v>
      </c>
      <c r="H1008" t="s">
        <v>1435</v>
      </c>
      <c r="I1008" t="s">
        <v>96</v>
      </c>
      <c r="AB1008" t="s">
        <v>1436</v>
      </c>
      <c r="AC1008" t="s">
        <v>132</v>
      </c>
      <c r="AD1008" t="s">
        <v>362</v>
      </c>
      <c r="AE1008" t="s">
        <v>120</v>
      </c>
      <c r="AF1008" t="s">
        <v>96</v>
      </c>
      <c r="AQ1008" t="s">
        <v>1437</v>
      </c>
      <c r="AR1008" t="s">
        <v>1438</v>
      </c>
      <c r="AS1008" t="s">
        <v>1389</v>
      </c>
      <c r="AT1008" t="s">
        <v>126</v>
      </c>
      <c r="AU1008" t="s">
        <v>153</v>
      </c>
      <c r="BB1008" t="s">
        <v>1389</v>
      </c>
      <c r="BC1008" t="s">
        <v>406</v>
      </c>
      <c r="BD1008" t="s">
        <v>114</v>
      </c>
      <c r="BE1008" t="s">
        <v>138</v>
      </c>
      <c r="BF1008" t="s">
        <v>120</v>
      </c>
      <c r="BM1008" t="s">
        <v>1439</v>
      </c>
      <c r="BN1008" t="s">
        <v>1440</v>
      </c>
      <c r="BO1008" t="s">
        <v>791</v>
      </c>
      <c r="BP1008" t="s">
        <v>1102</v>
      </c>
      <c r="BQ1008" t="s">
        <v>186</v>
      </c>
      <c r="BX1008" t="s">
        <v>106</v>
      </c>
      <c r="BY1008" t="s">
        <v>96</v>
      </c>
      <c r="BZ1008" s="20">
        <v>0.25</v>
      </c>
    </row>
    <row r="1009" spans="1:78" x14ac:dyDescent="0.15">
      <c r="A1009">
        <v>24</v>
      </c>
      <c r="B1009">
        <v>19</v>
      </c>
      <c r="C1009" t="s">
        <v>162</v>
      </c>
      <c r="D1009" t="s">
        <v>93</v>
      </c>
      <c r="E1009" t="s">
        <v>1434</v>
      </c>
      <c r="F1009" t="s">
        <v>112</v>
      </c>
      <c r="G1009" t="s">
        <v>200</v>
      </c>
      <c r="H1009" t="s">
        <v>1435</v>
      </c>
      <c r="I1009" t="s">
        <v>96</v>
      </c>
      <c r="AB1009" t="s">
        <v>1436</v>
      </c>
      <c r="AC1009" t="s">
        <v>155</v>
      </c>
      <c r="AD1009" t="s">
        <v>108</v>
      </c>
      <c r="AE1009" t="s">
        <v>112</v>
      </c>
      <c r="AF1009" t="s">
        <v>96</v>
      </c>
      <c r="AQ1009" t="s">
        <v>1437</v>
      </c>
      <c r="AR1009" t="s">
        <v>1438</v>
      </c>
      <c r="AS1009" t="s">
        <v>1389</v>
      </c>
      <c r="AT1009" t="s">
        <v>126</v>
      </c>
      <c r="AU1009" t="s">
        <v>153</v>
      </c>
      <c r="BB1009" t="s">
        <v>1389</v>
      </c>
      <c r="BC1009" t="s">
        <v>406</v>
      </c>
      <c r="BD1009" t="s">
        <v>114</v>
      </c>
      <c r="BE1009" t="s">
        <v>138</v>
      </c>
      <c r="BF1009" t="s">
        <v>120</v>
      </c>
      <c r="BM1009" t="s">
        <v>1439</v>
      </c>
      <c r="BN1009" t="s">
        <v>1440</v>
      </c>
      <c r="BO1009" t="s">
        <v>791</v>
      </c>
      <c r="BP1009" t="s">
        <v>1102</v>
      </c>
      <c r="BQ1009" t="s">
        <v>186</v>
      </c>
      <c r="BX1009" t="s">
        <v>106</v>
      </c>
      <c r="BY1009" t="s">
        <v>96</v>
      </c>
      <c r="BZ1009" s="20">
        <v>0.25</v>
      </c>
    </row>
    <row r="1010" spans="1:78" x14ac:dyDescent="0.15">
      <c r="A1010">
        <v>24</v>
      </c>
      <c r="B1010">
        <v>20</v>
      </c>
      <c r="C1010" t="s">
        <v>165</v>
      </c>
      <c r="D1010" t="s">
        <v>93</v>
      </c>
      <c r="E1010" t="s">
        <v>1434</v>
      </c>
      <c r="F1010" t="s">
        <v>120</v>
      </c>
      <c r="G1010" t="s">
        <v>200</v>
      </c>
      <c r="H1010" t="s">
        <v>1435</v>
      </c>
      <c r="I1010" t="s">
        <v>96</v>
      </c>
      <c r="AB1010" t="s">
        <v>1436</v>
      </c>
      <c r="AC1010" t="s">
        <v>124</v>
      </c>
      <c r="AD1010" t="s">
        <v>186</v>
      </c>
      <c r="AE1010" t="s">
        <v>120</v>
      </c>
      <c r="AF1010" t="s">
        <v>96</v>
      </c>
      <c r="AQ1010" t="s">
        <v>1437</v>
      </c>
      <c r="AR1010" t="s">
        <v>1438</v>
      </c>
      <c r="AS1010" t="s">
        <v>1389</v>
      </c>
      <c r="AT1010" t="s">
        <v>126</v>
      </c>
      <c r="AU1010" t="s">
        <v>153</v>
      </c>
      <c r="BB1010" t="s">
        <v>1389</v>
      </c>
      <c r="BC1010" t="s">
        <v>406</v>
      </c>
      <c r="BD1010" t="s">
        <v>114</v>
      </c>
      <c r="BE1010" t="s">
        <v>138</v>
      </c>
      <c r="BF1010" t="s">
        <v>120</v>
      </c>
      <c r="BM1010" t="s">
        <v>1439</v>
      </c>
      <c r="BN1010" t="s">
        <v>1440</v>
      </c>
      <c r="BO1010" t="s">
        <v>791</v>
      </c>
      <c r="BP1010" t="s">
        <v>1102</v>
      </c>
      <c r="BQ1010" t="s">
        <v>186</v>
      </c>
      <c r="BX1010" t="s">
        <v>106</v>
      </c>
      <c r="BY1010" t="s">
        <v>96</v>
      </c>
      <c r="BZ1010" s="20">
        <v>0.25</v>
      </c>
    </row>
    <row r="1011" spans="1:78" x14ac:dyDescent="0.15">
      <c r="A1011">
        <v>24</v>
      </c>
      <c r="B1011">
        <v>21</v>
      </c>
      <c r="C1011" t="s">
        <v>166</v>
      </c>
      <c r="D1011" t="s">
        <v>93</v>
      </c>
      <c r="E1011" t="s">
        <v>1434</v>
      </c>
      <c r="F1011" t="s">
        <v>112</v>
      </c>
      <c r="G1011" t="s">
        <v>200</v>
      </c>
      <c r="H1011" t="s">
        <v>1435</v>
      </c>
      <c r="I1011" t="s">
        <v>96</v>
      </c>
      <c r="AB1011" t="s">
        <v>1436</v>
      </c>
      <c r="AC1011" t="s">
        <v>238</v>
      </c>
      <c r="AD1011" t="s">
        <v>287</v>
      </c>
      <c r="AE1011" t="s">
        <v>112</v>
      </c>
      <c r="AF1011" t="s">
        <v>96</v>
      </c>
      <c r="AQ1011" t="s">
        <v>1437</v>
      </c>
      <c r="AR1011" t="s">
        <v>1438</v>
      </c>
      <c r="AS1011" t="s">
        <v>1389</v>
      </c>
      <c r="AT1011" t="s">
        <v>126</v>
      </c>
      <c r="AU1011" t="s">
        <v>153</v>
      </c>
      <c r="BB1011" t="s">
        <v>1389</v>
      </c>
      <c r="BC1011" t="s">
        <v>406</v>
      </c>
      <c r="BD1011" t="s">
        <v>114</v>
      </c>
      <c r="BE1011" t="s">
        <v>138</v>
      </c>
      <c r="BF1011" t="s">
        <v>120</v>
      </c>
      <c r="BM1011" t="s">
        <v>1439</v>
      </c>
      <c r="BN1011" t="s">
        <v>1440</v>
      </c>
      <c r="BO1011" t="s">
        <v>791</v>
      </c>
      <c r="BP1011" t="s">
        <v>1102</v>
      </c>
      <c r="BQ1011" t="s">
        <v>186</v>
      </c>
      <c r="BX1011" t="s">
        <v>106</v>
      </c>
      <c r="BY1011" t="s">
        <v>96</v>
      </c>
      <c r="BZ1011" s="20">
        <v>0.25</v>
      </c>
    </row>
    <row r="1012" spans="1:78" x14ac:dyDescent="0.15">
      <c r="A1012">
        <v>24</v>
      </c>
      <c r="B1012">
        <v>22</v>
      </c>
      <c r="C1012" t="s">
        <v>170</v>
      </c>
      <c r="D1012" t="s">
        <v>93</v>
      </c>
      <c r="E1012" t="s">
        <v>1434</v>
      </c>
      <c r="F1012" t="s">
        <v>96</v>
      </c>
      <c r="G1012" t="s">
        <v>200</v>
      </c>
      <c r="H1012" t="s">
        <v>1435</v>
      </c>
      <c r="I1012" t="s">
        <v>96</v>
      </c>
      <c r="AB1012" t="s">
        <v>1436</v>
      </c>
      <c r="AC1012" t="s">
        <v>96</v>
      </c>
      <c r="AD1012" t="s">
        <v>96</v>
      </c>
      <c r="AE1012" t="s">
        <v>96</v>
      </c>
      <c r="AF1012" t="s">
        <v>96</v>
      </c>
      <c r="AQ1012" t="s">
        <v>1437</v>
      </c>
      <c r="AR1012" t="s">
        <v>1438</v>
      </c>
      <c r="AS1012" t="s">
        <v>1389</v>
      </c>
      <c r="AT1012" t="s">
        <v>126</v>
      </c>
      <c r="AU1012" t="s">
        <v>153</v>
      </c>
      <c r="BB1012" t="s">
        <v>1389</v>
      </c>
      <c r="BC1012" t="s">
        <v>406</v>
      </c>
      <c r="BD1012" t="s">
        <v>114</v>
      </c>
      <c r="BE1012" t="s">
        <v>138</v>
      </c>
      <c r="BF1012" t="s">
        <v>120</v>
      </c>
      <c r="BM1012" t="s">
        <v>1439</v>
      </c>
      <c r="BN1012" t="s">
        <v>1440</v>
      </c>
      <c r="BO1012" t="s">
        <v>791</v>
      </c>
      <c r="BP1012" t="s">
        <v>1102</v>
      </c>
      <c r="BQ1012" t="s">
        <v>186</v>
      </c>
      <c r="BX1012" t="s">
        <v>106</v>
      </c>
      <c r="BY1012" t="s">
        <v>96</v>
      </c>
      <c r="BZ1012" s="20">
        <v>0.25</v>
      </c>
    </row>
    <row r="1013" spans="1:78" x14ac:dyDescent="0.15">
      <c r="A1013">
        <v>24</v>
      </c>
      <c r="B1013">
        <v>23</v>
      </c>
      <c r="C1013" t="s">
        <v>171</v>
      </c>
      <c r="D1013" t="s">
        <v>93</v>
      </c>
      <c r="E1013" t="s">
        <v>1434</v>
      </c>
      <c r="F1013" t="s">
        <v>120</v>
      </c>
      <c r="G1013" t="s">
        <v>200</v>
      </c>
      <c r="H1013" t="s">
        <v>1435</v>
      </c>
      <c r="I1013" t="s">
        <v>96</v>
      </c>
      <c r="AB1013" t="s">
        <v>1436</v>
      </c>
      <c r="AC1013" t="s">
        <v>128</v>
      </c>
      <c r="AD1013" t="s">
        <v>120</v>
      </c>
      <c r="AE1013" t="s">
        <v>120</v>
      </c>
      <c r="AF1013" t="s">
        <v>96</v>
      </c>
      <c r="AQ1013" t="s">
        <v>1437</v>
      </c>
      <c r="AR1013" t="s">
        <v>1438</v>
      </c>
      <c r="AS1013" t="s">
        <v>1389</v>
      </c>
      <c r="AT1013" t="s">
        <v>126</v>
      </c>
      <c r="AU1013" t="s">
        <v>153</v>
      </c>
      <c r="BB1013" t="s">
        <v>1389</v>
      </c>
      <c r="BC1013" t="s">
        <v>406</v>
      </c>
      <c r="BD1013" t="s">
        <v>114</v>
      </c>
      <c r="BE1013" t="s">
        <v>138</v>
      </c>
      <c r="BF1013" t="s">
        <v>120</v>
      </c>
      <c r="BM1013" t="s">
        <v>1439</v>
      </c>
      <c r="BN1013" t="s">
        <v>1440</v>
      </c>
      <c r="BO1013" t="s">
        <v>791</v>
      </c>
      <c r="BP1013" t="s">
        <v>1102</v>
      </c>
      <c r="BQ1013" t="s">
        <v>186</v>
      </c>
      <c r="BX1013" t="s">
        <v>106</v>
      </c>
      <c r="BY1013" t="s">
        <v>96</v>
      </c>
      <c r="BZ1013" s="20">
        <v>0.25</v>
      </c>
    </row>
    <row r="1014" spans="1:78" x14ac:dyDescent="0.15">
      <c r="A1014">
        <v>24</v>
      </c>
      <c r="B1014">
        <v>24</v>
      </c>
      <c r="C1014" t="s">
        <v>172</v>
      </c>
      <c r="D1014" t="s">
        <v>93</v>
      </c>
      <c r="E1014" t="s">
        <v>1434</v>
      </c>
      <c r="F1014" t="s">
        <v>120</v>
      </c>
      <c r="G1014" t="s">
        <v>200</v>
      </c>
      <c r="H1014" t="s">
        <v>1435</v>
      </c>
      <c r="I1014" t="s">
        <v>96</v>
      </c>
      <c r="AB1014" t="s">
        <v>1436</v>
      </c>
      <c r="AC1014" t="s">
        <v>128</v>
      </c>
      <c r="AD1014" t="s">
        <v>120</v>
      </c>
      <c r="AE1014" t="s">
        <v>120</v>
      </c>
      <c r="AF1014" t="s">
        <v>96</v>
      </c>
      <c r="AQ1014" t="s">
        <v>1437</v>
      </c>
      <c r="AR1014" t="s">
        <v>1438</v>
      </c>
      <c r="AS1014" t="s">
        <v>1389</v>
      </c>
      <c r="AT1014" t="s">
        <v>126</v>
      </c>
      <c r="AU1014" t="s">
        <v>153</v>
      </c>
      <c r="BB1014" t="s">
        <v>1389</v>
      </c>
      <c r="BC1014" t="s">
        <v>406</v>
      </c>
      <c r="BD1014" t="s">
        <v>114</v>
      </c>
      <c r="BE1014" t="s">
        <v>138</v>
      </c>
      <c r="BF1014" t="s">
        <v>120</v>
      </c>
      <c r="BM1014" t="s">
        <v>1439</v>
      </c>
      <c r="BN1014" t="s">
        <v>1440</v>
      </c>
      <c r="BO1014" t="s">
        <v>791</v>
      </c>
      <c r="BP1014" t="s">
        <v>1102</v>
      </c>
      <c r="BQ1014" t="s">
        <v>186</v>
      </c>
      <c r="BX1014" t="s">
        <v>106</v>
      </c>
      <c r="BY1014" t="s">
        <v>96</v>
      </c>
      <c r="BZ1014" s="20">
        <v>0.25</v>
      </c>
    </row>
    <row r="1015" spans="1:78" x14ac:dyDescent="0.15">
      <c r="A1015">
        <v>24</v>
      </c>
      <c r="B1015">
        <v>25</v>
      </c>
      <c r="C1015" t="s">
        <v>173</v>
      </c>
      <c r="D1015" t="s">
        <v>93</v>
      </c>
      <c r="E1015" t="s">
        <v>1434</v>
      </c>
      <c r="F1015" t="s">
        <v>128</v>
      </c>
      <c r="G1015" t="s">
        <v>200</v>
      </c>
      <c r="H1015" t="s">
        <v>1435</v>
      </c>
      <c r="I1015" t="s">
        <v>96</v>
      </c>
      <c r="AB1015" t="s">
        <v>1436</v>
      </c>
      <c r="AC1015" t="s">
        <v>142</v>
      </c>
      <c r="AD1015" t="s">
        <v>136</v>
      </c>
      <c r="AE1015" t="s">
        <v>128</v>
      </c>
      <c r="AF1015" t="s">
        <v>96</v>
      </c>
      <c r="AQ1015" t="s">
        <v>1437</v>
      </c>
      <c r="AR1015" t="s">
        <v>1438</v>
      </c>
      <c r="AS1015" t="s">
        <v>1389</v>
      </c>
      <c r="AT1015" t="s">
        <v>126</v>
      </c>
      <c r="AU1015" t="s">
        <v>153</v>
      </c>
      <c r="BB1015" t="s">
        <v>1389</v>
      </c>
      <c r="BC1015" t="s">
        <v>406</v>
      </c>
      <c r="BD1015" t="s">
        <v>114</v>
      </c>
      <c r="BE1015" t="s">
        <v>138</v>
      </c>
      <c r="BF1015" t="s">
        <v>120</v>
      </c>
      <c r="BM1015" t="s">
        <v>1439</v>
      </c>
      <c r="BN1015" t="s">
        <v>1440</v>
      </c>
      <c r="BO1015" t="s">
        <v>791</v>
      </c>
      <c r="BP1015" t="s">
        <v>1102</v>
      </c>
      <c r="BQ1015" t="s">
        <v>186</v>
      </c>
      <c r="BX1015" t="s">
        <v>106</v>
      </c>
      <c r="BY1015" t="s">
        <v>96</v>
      </c>
      <c r="BZ1015" s="20">
        <v>0.25</v>
      </c>
    </row>
    <row r="1016" spans="1:78" x14ac:dyDescent="0.15">
      <c r="A1016">
        <v>24</v>
      </c>
      <c r="B1016">
        <v>26</v>
      </c>
      <c r="C1016" t="s">
        <v>175</v>
      </c>
      <c r="D1016" t="s">
        <v>93</v>
      </c>
      <c r="E1016" t="s">
        <v>1434</v>
      </c>
      <c r="F1016" t="s">
        <v>128</v>
      </c>
      <c r="G1016" t="s">
        <v>200</v>
      </c>
      <c r="H1016" t="s">
        <v>1435</v>
      </c>
      <c r="I1016" t="s">
        <v>96</v>
      </c>
      <c r="AB1016" t="s">
        <v>1436</v>
      </c>
      <c r="AC1016" t="s">
        <v>142</v>
      </c>
      <c r="AD1016" t="s">
        <v>136</v>
      </c>
      <c r="AE1016" t="s">
        <v>128</v>
      </c>
      <c r="AF1016" t="s">
        <v>96</v>
      </c>
      <c r="AQ1016" t="s">
        <v>1437</v>
      </c>
      <c r="AR1016" t="s">
        <v>1438</v>
      </c>
      <c r="AS1016" t="s">
        <v>1389</v>
      </c>
      <c r="AT1016" t="s">
        <v>126</v>
      </c>
      <c r="AU1016" t="s">
        <v>153</v>
      </c>
      <c r="BB1016" t="s">
        <v>1389</v>
      </c>
      <c r="BC1016" t="s">
        <v>406</v>
      </c>
      <c r="BD1016" t="s">
        <v>114</v>
      </c>
      <c r="BE1016" t="s">
        <v>138</v>
      </c>
      <c r="BF1016" t="s">
        <v>120</v>
      </c>
      <c r="BM1016" t="s">
        <v>1439</v>
      </c>
      <c r="BN1016" t="s">
        <v>1440</v>
      </c>
      <c r="BO1016" t="s">
        <v>791</v>
      </c>
      <c r="BP1016" t="s">
        <v>1102</v>
      </c>
      <c r="BQ1016" t="s">
        <v>186</v>
      </c>
      <c r="BX1016" t="s">
        <v>106</v>
      </c>
      <c r="BY1016" t="s">
        <v>96</v>
      </c>
      <c r="BZ1016" s="20">
        <v>0.25</v>
      </c>
    </row>
    <row r="1017" spans="1:78" x14ac:dyDescent="0.15">
      <c r="A1017">
        <v>24</v>
      </c>
      <c r="B1017">
        <v>27</v>
      </c>
      <c r="C1017" t="s">
        <v>176</v>
      </c>
      <c r="D1017" t="s">
        <v>93</v>
      </c>
      <c r="E1017" t="s">
        <v>1434</v>
      </c>
      <c r="F1017" t="s">
        <v>120</v>
      </c>
      <c r="G1017" t="s">
        <v>200</v>
      </c>
      <c r="H1017" t="s">
        <v>1435</v>
      </c>
      <c r="I1017" t="s">
        <v>96</v>
      </c>
      <c r="AB1017" t="s">
        <v>1436</v>
      </c>
      <c r="AC1017" t="s">
        <v>183</v>
      </c>
      <c r="AD1017" t="s">
        <v>142</v>
      </c>
      <c r="AE1017" t="s">
        <v>120</v>
      </c>
      <c r="AF1017" t="s">
        <v>96</v>
      </c>
      <c r="AQ1017" t="s">
        <v>1437</v>
      </c>
      <c r="AR1017" t="s">
        <v>1438</v>
      </c>
      <c r="AS1017" t="s">
        <v>1389</v>
      </c>
      <c r="AT1017" t="s">
        <v>126</v>
      </c>
      <c r="AU1017" t="s">
        <v>153</v>
      </c>
      <c r="BB1017" t="s">
        <v>1389</v>
      </c>
      <c r="BC1017" t="s">
        <v>406</v>
      </c>
      <c r="BD1017" t="s">
        <v>114</v>
      </c>
      <c r="BE1017" t="s">
        <v>138</v>
      </c>
      <c r="BF1017" t="s">
        <v>120</v>
      </c>
      <c r="BM1017" t="s">
        <v>1439</v>
      </c>
      <c r="BN1017" t="s">
        <v>1440</v>
      </c>
      <c r="BO1017" t="s">
        <v>791</v>
      </c>
      <c r="BP1017" t="s">
        <v>1102</v>
      </c>
      <c r="BQ1017" t="s">
        <v>186</v>
      </c>
      <c r="BX1017" t="s">
        <v>106</v>
      </c>
      <c r="BY1017" t="s">
        <v>96</v>
      </c>
      <c r="BZ1017" s="20">
        <v>0.25</v>
      </c>
    </row>
    <row r="1018" spans="1:78" x14ac:dyDescent="0.15">
      <c r="A1018">
        <v>24</v>
      </c>
      <c r="B1018">
        <v>28</v>
      </c>
      <c r="C1018" t="s">
        <v>177</v>
      </c>
      <c r="D1018" t="s">
        <v>93</v>
      </c>
      <c r="E1018" t="s">
        <v>1434</v>
      </c>
      <c r="F1018" t="s">
        <v>120</v>
      </c>
      <c r="G1018" t="s">
        <v>200</v>
      </c>
      <c r="H1018" t="s">
        <v>1435</v>
      </c>
      <c r="I1018" t="s">
        <v>96</v>
      </c>
      <c r="AB1018" t="s">
        <v>1436</v>
      </c>
      <c r="AC1018" t="s">
        <v>183</v>
      </c>
      <c r="AD1018" t="s">
        <v>142</v>
      </c>
      <c r="AE1018" t="s">
        <v>120</v>
      </c>
      <c r="AF1018" t="s">
        <v>96</v>
      </c>
      <c r="AQ1018" t="s">
        <v>1437</v>
      </c>
      <c r="AR1018" t="s">
        <v>1438</v>
      </c>
      <c r="AS1018" t="s">
        <v>1389</v>
      </c>
      <c r="AT1018" t="s">
        <v>126</v>
      </c>
      <c r="AU1018" t="s">
        <v>153</v>
      </c>
      <c r="BB1018" t="s">
        <v>1389</v>
      </c>
      <c r="BC1018" t="s">
        <v>406</v>
      </c>
      <c r="BD1018" t="s">
        <v>114</v>
      </c>
      <c r="BE1018" t="s">
        <v>138</v>
      </c>
      <c r="BF1018" t="s">
        <v>120</v>
      </c>
      <c r="BM1018" t="s">
        <v>1439</v>
      </c>
      <c r="BN1018" t="s">
        <v>1440</v>
      </c>
      <c r="BO1018" t="s">
        <v>791</v>
      </c>
      <c r="BP1018" t="s">
        <v>1102</v>
      </c>
      <c r="BQ1018" t="s">
        <v>186</v>
      </c>
      <c r="BX1018" t="s">
        <v>106</v>
      </c>
      <c r="BY1018" t="s">
        <v>96</v>
      </c>
      <c r="BZ1018" s="20">
        <v>0.25</v>
      </c>
    </row>
    <row r="1019" spans="1:78" x14ac:dyDescent="0.15">
      <c r="A1019">
        <v>24</v>
      </c>
      <c r="B1019">
        <v>29</v>
      </c>
      <c r="C1019" t="s">
        <v>178</v>
      </c>
      <c r="D1019" t="s">
        <v>93</v>
      </c>
      <c r="E1019" t="s">
        <v>1434</v>
      </c>
      <c r="F1019" t="s">
        <v>120</v>
      </c>
      <c r="G1019" t="s">
        <v>200</v>
      </c>
      <c r="H1019" t="s">
        <v>1435</v>
      </c>
      <c r="I1019" t="s">
        <v>96</v>
      </c>
      <c r="AB1019" t="s">
        <v>1436</v>
      </c>
      <c r="AC1019" t="s">
        <v>128</v>
      </c>
      <c r="AD1019" t="s">
        <v>120</v>
      </c>
      <c r="AE1019" t="s">
        <v>120</v>
      </c>
      <c r="AF1019" t="s">
        <v>96</v>
      </c>
      <c r="AQ1019" t="s">
        <v>1437</v>
      </c>
      <c r="AR1019" t="s">
        <v>1438</v>
      </c>
      <c r="AS1019" t="s">
        <v>1389</v>
      </c>
      <c r="AT1019" t="s">
        <v>126</v>
      </c>
      <c r="AU1019" t="s">
        <v>153</v>
      </c>
      <c r="BB1019" t="s">
        <v>1389</v>
      </c>
      <c r="BC1019" t="s">
        <v>406</v>
      </c>
      <c r="BD1019" t="s">
        <v>114</v>
      </c>
      <c r="BE1019" t="s">
        <v>138</v>
      </c>
      <c r="BF1019" t="s">
        <v>120</v>
      </c>
      <c r="BM1019" t="s">
        <v>1439</v>
      </c>
      <c r="BN1019" t="s">
        <v>1440</v>
      </c>
      <c r="BO1019" t="s">
        <v>791</v>
      </c>
      <c r="BP1019" t="s">
        <v>1102</v>
      </c>
      <c r="BQ1019" t="s">
        <v>186</v>
      </c>
      <c r="BX1019" t="s">
        <v>106</v>
      </c>
      <c r="BY1019" t="s">
        <v>96</v>
      </c>
      <c r="BZ1019" s="20">
        <v>0.25</v>
      </c>
    </row>
    <row r="1020" spans="1:78" x14ac:dyDescent="0.15">
      <c r="A1020">
        <v>24</v>
      </c>
      <c r="B1020">
        <v>30</v>
      </c>
      <c r="C1020" t="s">
        <v>179</v>
      </c>
      <c r="D1020" t="s">
        <v>93</v>
      </c>
      <c r="E1020" t="s">
        <v>1434</v>
      </c>
      <c r="F1020" t="s">
        <v>120</v>
      </c>
      <c r="G1020" t="s">
        <v>200</v>
      </c>
      <c r="H1020" t="s">
        <v>1435</v>
      </c>
      <c r="I1020" t="s">
        <v>96</v>
      </c>
      <c r="AB1020" t="s">
        <v>1436</v>
      </c>
      <c r="AC1020" t="s">
        <v>128</v>
      </c>
      <c r="AD1020" t="s">
        <v>120</v>
      </c>
      <c r="AE1020" t="s">
        <v>120</v>
      </c>
      <c r="AF1020" t="s">
        <v>96</v>
      </c>
      <c r="AQ1020" t="s">
        <v>1437</v>
      </c>
      <c r="AR1020" t="s">
        <v>1438</v>
      </c>
      <c r="AS1020" t="s">
        <v>1389</v>
      </c>
      <c r="AT1020" t="s">
        <v>126</v>
      </c>
      <c r="AU1020" t="s">
        <v>153</v>
      </c>
      <c r="BB1020" t="s">
        <v>1389</v>
      </c>
      <c r="BC1020" t="s">
        <v>406</v>
      </c>
      <c r="BD1020" t="s">
        <v>114</v>
      </c>
      <c r="BE1020" t="s">
        <v>138</v>
      </c>
      <c r="BF1020" t="s">
        <v>120</v>
      </c>
      <c r="BM1020" t="s">
        <v>1439</v>
      </c>
      <c r="BN1020" t="s">
        <v>1440</v>
      </c>
      <c r="BO1020" t="s">
        <v>791</v>
      </c>
      <c r="BP1020" t="s">
        <v>1102</v>
      </c>
      <c r="BQ1020" t="s">
        <v>186</v>
      </c>
      <c r="BX1020" t="s">
        <v>106</v>
      </c>
      <c r="BY1020" t="s">
        <v>96</v>
      </c>
      <c r="BZ1020" s="20">
        <v>0.25</v>
      </c>
    </row>
    <row r="1021" spans="1:78" x14ac:dyDescent="0.15">
      <c r="A1021">
        <v>24</v>
      </c>
      <c r="B1021">
        <v>31</v>
      </c>
      <c r="C1021" t="s">
        <v>180</v>
      </c>
      <c r="D1021" t="s">
        <v>93</v>
      </c>
      <c r="E1021" t="s">
        <v>1434</v>
      </c>
      <c r="F1021" t="s">
        <v>120</v>
      </c>
      <c r="G1021" t="s">
        <v>200</v>
      </c>
      <c r="H1021" t="s">
        <v>1435</v>
      </c>
      <c r="I1021" t="s">
        <v>96</v>
      </c>
      <c r="AB1021" t="s">
        <v>1436</v>
      </c>
      <c r="AC1021" t="s">
        <v>183</v>
      </c>
      <c r="AD1021" t="s">
        <v>142</v>
      </c>
      <c r="AE1021" t="s">
        <v>120</v>
      </c>
      <c r="AF1021" t="s">
        <v>96</v>
      </c>
      <c r="AQ1021" t="s">
        <v>1437</v>
      </c>
      <c r="AR1021" t="s">
        <v>1438</v>
      </c>
      <c r="AS1021" t="s">
        <v>1389</v>
      </c>
      <c r="AT1021" t="s">
        <v>126</v>
      </c>
      <c r="AU1021" t="s">
        <v>153</v>
      </c>
      <c r="BB1021" t="s">
        <v>1389</v>
      </c>
      <c r="BC1021" t="s">
        <v>406</v>
      </c>
      <c r="BD1021" t="s">
        <v>114</v>
      </c>
      <c r="BE1021" t="s">
        <v>138</v>
      </c>
      <c r="BF1021" t="s">
        <v>120</v>
      </c>
      <c r="BM1021" t="s">
        <v>1439</v>
      </c>
      <c r="BN1021" t="s">
        <v>1440</v>
      </c>
      <c r="BO1021" t="s">
        <v>791</v>
      </c>
      <c r="BP1021" t="s">
        <v>1102</v>
      </c>
      <c r="BQ1021" t="s">
        <v>186</v>
      </c>
      <c r="BX1021" t="s">
        <v>106</v>
      </c>
      <c r="BY1021" t="s">
        <v>96</v>
      </c>
      <c r="BZ1021" s="20">
        <v>0.25</v>
      </c>
    </row>
    <row r="1022" spans="1:78" x14ac:dyDescent="0.15">
      <c r="A1022">
        <v>24</v>
      </c>
      <c r="B1022">
        <v>32</v>
      </c>
      <c r="C1022" t="s">
        <v>181</v>
      </c>
      <c r="D1022" t="s">
        <v>93</v>
      </c>
      <c r="E1022" t="s">
        <v>1434</v>
      </c>
      <c r="F1022" t="s">
        <v>120</v>
      </c>
      <c r="G1022" t="s">
        <v>200</v>
      </c>
      <c r="H1022" t="s">
        <v>1435</v>
      </c>
      <c r="I1022" t="s">
        <v>96</v>
      </c>
      <c r="AB1022" t="s">
        <v>1436</v>
      </c>
      <c r="AC1022" t="s">
        <v>183</v>
      </c>
      <c r="AD1022" t="s">
        <v>142</v>
      </c>
      <c r="AE1022" t="s">
        <v>120</v>
      </c>
      <c r="AF1022" t="s">
        <v>96</v>
      </c>
      <c r="AQ1022" t="s">
        <v>1437</v>
      </c>
      <c r="AR1022" t="s">
        <v>1438</v>
      </c>
      <c r="AS1022" t="s">
        <v>1389</v>
      </c>
      <c r="AT1022" t="s">
        <v>126</v>
      </c>
      <c r="AU1022" t="s">
        <v>153</v>
      </c>
      <c r="BB1022" t="s">
        <v>1389</v>
      </c>
      <c r="BC1022" t="s">
        <v>406</v>
      </c>
      <c r="BD1022" t="s">
        <v>114</v>
      </c>
      <c r="BE1022" t="s">
        <v>138</v>
      </c>
      <c r="BF1022" t="s">
        <v>120</v>
      </c>
      <c r="BM1022" t="s">
        <v>1439</v>
      </c>
      <c r="BN1022" t="s">
        <v>1440</v>
      </c>
      <c r="BO1022" t="s">
        <v>791</v>
      </c>
      <c r="BP1022" t="s">
        <v>1102</v>
      </c>
      <c r="BQ1022" t="s">
        <v>186</v>
      </c>
      <c r="BX1022" t="s">
        <v>106</v>
      </c>
      <c r="BY1022" t="s">
        <v>96</v>
      </c>
      <c r="BZ1022" s="20">
        <v>0.25</v>
      </c>
    </row>
    <row r="1023" spans="1:78" x14ac:dyDescent="0.15">
      <c r="A1023">
        <v>24</v>
      </c>
      <c r="B1023">
        <v>33</v>
      </c>
      <c r="C1023" t="s">
        <v>182</v>
      </c>
      <c r="D1023" t="s">
        <v>93</v>
      </c>
      <c r="E1023" t="s">
        <v>1434</v>
      </c>
      <c r="F1023" t="s">
        <v>96</v>
      </c>
      <c r="G1023" t="s">
        <v>200</v>
      </c>
      <c r="H1023" t="s">
        <v>1435</v>
      </c>
      <c r="I1023" t="s">
        <v>96</v>
      </c>
      <c r="AB1023" t="s">
        <v>1436</v>
      </c>
      <c r="AC1023" t="s">
        <v>96</v>
      </c>
      <c r="AD1023" t="s">
        <v>96</v>
      </c>
      <c r="AE1023" t="s">
        <v>96</v>
      </c>
      <c r="AF1023" t="s">
        <v>96</v>
      </c>
      <c r="AQ1023" t="s">
        <v>1437</v>
      </c>
      <c r="AR1023" t="s">
        <v>1438</v>
      </c>
      <c r="AS1023" t="s">
        <v>1389</v>
      </c>
      <c r="AT1023" t="s">
        <v>126</v>
      </c>
      <c r="AU1023" t="s">
        <v>153</v>
      </c>
      <c r="BB1023" t="s">
        <v>1389</v>
      </c>
      <c r="BC1023" t="s">
        <v>406</v>
      </c>
      <c r="BD1023" t="s">
        <v>114</v>
      </c>
      <c r="BE1023" t="s">
        <v>138</v>
      </c>
      <c r="BF1023" t="s">
        <v>120</v>
      </c>
      <c r="BM1023" t="s">
        <v>1439</v>
      </c>
      <c r="BN1023" t="s">
        <v>1440</v>
      </c>
      <c r="BO1023" t="s">
        <v>791</v>
      </c>
      <c r="BP1023" t="s">
        <v>1102</v>
      </c>
      <c r="BQ1023" t="s">
        <v>186</v>
      </c>
      <c r="BX1023" t="s">
        <v>106</v>
      </c>
      <c r="BY1023" t="s">
        <v>96</v>
      </c>
      <c r="BZ1023" s="20">
        <v>0.25</v>
      </c>
    </row>
    <row r="1024" spans="1:78" x14ac:dyDescent="0.15">
      <c r="A1024">
        <v>24</v>
      </c>
      <c r="B1024">
        <v>34</v>
      </c>
      <c r="C1024" t="s">
        <v>184</v>
      </c>
      <c r="D1024" t="s">
        <v>93</v>
      </c>
      <c r="E1024" t="s">
        <v>1434</v>
      </c>
      <c r="F1024" t="s">
        <v>96</v>
      </c>
      <c r="G1024" t="s">
        <v>200</v>
      </c>
      <c r="H1024" t="s">
        <v>1435</v>
      </c>
      <c r="I1024" t="s">
        <v>96</v>
      </c>
      <c r="AB1024" t="s">
        <v>1436</v>
      </c>
      <c r="AC1024" t="s">
        <v>96</v>
      </c>
      <c r="AD1024" t="s">
        <v>96</v>
      </c>
      <c r="AE1024" t="s">
        <v>96</v>
      </c>
      <c r="AF1024" t="s">
        <v>96</v>
      </c>
      <c r="AQ1024" t="s">
        <v>1437</v>
      </c>
      <c r="AR1024" t="s">
        <v>1438</v>
      </c>
      <c r="AS1024" t="s">
        <v>1389</v>
      </c>
      <c r="AT1024" t="s">
        <v>126</v>
      </c>
      <c r="AU1024" t="s">
        <v>153</v>
      </c>
      <c r="BB1024" t="s">
        <v>1389</v>
      </c>
      <c r="BC1024" t="s">
        <v>406</v>
      </c>
      <c r="BD1024" t="s">
        <v>114</v>
      </c>
      <c r="BE1024" t="s">
        <v>138</v>
      </c>
      <c r="BF1024" t="s">
        <v>120</v>
      </c>
      <c r="BM1024" t="s">
        <v>1439</v>
      </c>
      <c r="BN1024" t="s">
        <v>1440</v>
      </c>
      <c r="BO1024" t="s">
        <v>791</v>
      </c>
      <c r="BP1024" t="s">
        <v>1102</v>
      </c>
      <c r="BQ1024" t="s">
        <v>186</v>
      </c>
      <c r="BX1024" t="s">
        <v>106</v>
      </c>
      <c r="BY1024" t="s">
        <v>96</v>
      </c>
      <c r="BZ1024" s="20">
        <v>0.25</v>
      </c>
    </row>
    <row r="1025" spans="1:78" x14ac:dyDescent="0.15">
      <c r="A1025">
        <v>24</v>
      </c>
      <c r="B1025">
        <v>35</v>
      </c>
      <c r="C1025" t="s">
        <v>185</v>
      </c>
      <c r="D1025" t="s">
        <v>93</v>
      </c>
      <c r="E1025" t="s">
        <v>1434</v>
      </c>
      <c r="F1025" t="s">
        <v>96</v>
      </c>
      <c r="G1025" t="s">
        <v>200</v>
      </c>
      <c r="H1025" t="s">
        <v>1435</v>
      </c>
      <c r="I1025" t="s">
        <v>96</v>
      </c>
      <c r="AB1025" t="s">
        <v>1436</v>
      </c>
      <c r="AC1025" t="s">
        <v>142</v>
      </c>
      <c r="AD1025" t="s">
        <v>142</v>
      </c>
      <c r="AE1025" t="s">
        <v>96</v>
      </c>
      <c r="AF1025" t="s">
        <v>96</v>
      </c>
      <c r="AQ1025" t="s">
        <v>1437</v>
      </c>
      <c r="AR1025" t="s">
        <v>1438</v>
      </c>
      <c r="AS1025" t="s">
        <v>1389</v>
      </c>
      <c r="AT1025" t="s">
        <v>126</v>
      </c>
      <c r="AU1025" t="s">
        <v>153</v>
      </c>
      <c r="BB1025" t="s">
        <v>1389</v>
      </c>
      <c r="BC1025" t="s">
        <v>406</v>
      </c>
      <c r="BD1025" t="s">
        <v>114</v>
      </c>
      <c r="BE1025" t="s">
        <v>138</v>
      </c>
      <c r="BF1025" t="s">
        <v>120</v>
      </c>
      <c r="BM1025" t="s">
        <v>1439</v>
      </c>
      <c r="BN1025" t="s">
        <v>1440</v>
      </c>
      <c r="BO1025" t="s">
        <v>791</v>
      </c>
      <c r="BP1025" t="s">
        <v>1102</v>
      </c>
      <c r="BQ1025" t="s">
        <v>186</v>
      </c>
      <c r="BX1025" t="s">
        <v>106</v>
      </c>
      <c r="BY1025" t="s">
        <v>96</v>
      </c>
      <c r="BZ1025" s="20">
        <v>0.25</v>
      </c>
    </row>
    <row r="1026" spans="1:78" x14ac:dyDescent="0.15">
      <c r="A1026">
        <v>24</v>
      </c>
      <c r="B1026">
        <v>36</v>
      </c>
      <c r="C1026" t="s">
        <v>187</v>
      </c>
      <c r="D1026" t="s">
        <v>93</v>
      </c>
      <c r="E1026" t="s">
        <v>1434</v>
      </c>
      <c r="F1026" t="s">
        <v>120</v>
      </c>
      <c r="G1026" t="s">
        <v>200</v>
      </c>
      <c r="H1026" t="s">
        <v>1435</v>
      </c>
      <c r="I1026" t="s">
        <v>96</v>
      </c>
      <c r="AB1026" t="s">
        <v>1436</v>
      </c>
      <c r="AC1026" t="s">
        <v>116</v>
      </c>
      <c r="AD1026" t="s">
        <v>136</v>
      </c>
      <c r="AE1026" t="s">
        <v>120</v>
      </c>
      <c r="AF1026" t="s">
        <v>96</v>
      </c>
      <c r="AQ1026" t="s">
        <v>1437</v>
      </c>
      <c r="AR1026" t="s">
        <v>1438</v>
      </c>
      <c r="AS1026" t="s">
        <v>1389</v>
      </c>
      <c r="AT1026" t="s">
        <v>126</v>
      </c>
      <c r="AU1026" t="s">
        <v>153</v>
      </c>
      <c r="BB1026" t="s">
        <v>1389</v>
      </c>
      <c r="BC1026" t="s">
        <v>406</v>
      </c>
      <c r="BD1026" t="s">
        <v>114</v>
      </c>
      <c r="BE1026" t="s">
        <v>138</v>
      </c>
      <c r="BF1026" t="s">
        <v>120</v>
      </c>
      <c r="BM1026" t="s">
        <v>1439</v>
      </c>
      <c r="BN1026" t="s">
        <v>1440</v>
      </c>
      <c r="BO1026" t="s">
        <v>791</v>
      </c>
      <c r="BP1026" t="s">
        <v>1102</v>
      </c>
      <c r="BQ1026" t="s">
        <v>186</v>
      </c>
      <c r="BX1026" t="s">
        <v>106</v>
      </c>
      <c r="BY1026" t="s">
        <v>96</v>
      </c>
      <c r="BZ1026" s="20">
        <v>0.25</v>
      </c>
    </row>
    <row r="1027" spans="1:78" x14ac:dyDescent="0.15">
      <c r="A1027">
        <v>24</v>
      </c>
      <c r="B1027">
        <v>37</v>
      </c>
      <c r="C1027" t="s">
        <v>189</v>
      </c>
      <c r="D1027" t="s">
        <v>93</v>
      </c>
      <c r="E1027" t="s">
        <v>1434</v>
      </c>
      <c r="F1027" t="s">
        <v>120</v>
      </c>
      <c r="G1027" t="s">
        <v>200</v>
      </c>
      <c r="H1027" t="s">
        <v>1435</v>
      </c>
      <c r="I1027" t="s">
        <v>96</v>
      </c>
      <c r="AB1027" t="s">
        <v>1436</v>
      </c>
      <c r="AC1027" t="s">
        <v>186</v>
      </c>
      <c r="AD1027" t="s">
        <v>153</v>
      </c>
      <c r="AE1027" t="s">
        <v>120</v>
      </c>
      <c r="AF1027" t="s">
        <v>96</v>
      </c>
      <c r="AQ1027" t="s">
        <v>1437</v>
      </c>
      <c r="AR1027" t="s">
        <v>1438</v>
      </c>
      <c r="AS1027" t="s">
        <v>1389</v>
      </c>
      <c r="AT1027" t="s">
        <v>126</v>
      </c>
      <c r="AU1027" t="s">
        <v>153</v>
      </c>
      <c r="BB1027" t="s">
        <v>1389</v>
      </c>
      <c r="BC1027" t="s">
        <v>406</v>
      </c>
      <c r="BD1027" t="s">
        <v>114</v>
      </c>
      <c r="BE1027" t="s">
        <v>138</v>
      </c>
      <c r="BF1027" t="s">
        <v>120</v>
      </c>
      <c r="BM1027" t="s">
        <v>1439</v>
      </c>
      <c r="BN1027" t="s">
        <v>1440</v>
      </c>
      <c r="BO1027" t="s">
        <v>791</v>
      </c>
      <c r="BP1027" t="s">
        <v>1102</v>
      </c>
      <c r="BQ1027" t="s">
        <v>186</v>
      </c>
      <c r="BX1027" t="s">
        <v>106</v>
      </c>
      <c r="BY1027" t="s">
        <v>96</v>
      </c>
      <c r="BZ1027" s="20">
        <v>0.25</v>
      </c>
    </row>
    <row r="1028" spans="1:78" x14ac:dyDescent="0.15">
      <c r="A1028">
        <v>24</v>
      </c>
      <c r="B1028">
        <v>38</v>
      </c>
      <c r="C1028" t="s">
        <v>191</v>
      </c>
      <c r="D1028" t="s">
        <v>93</v>
      </c>
      <c r="E1028" t="s">
        <v>1434</v>
      </c>
      <c r="F1028" t="s">
        <v>96</v>
      </c>
      <c r="G1028" t="s">
        <v>200</v>
      </c>
      <c r="H1028" t="s">
        <v>1435</v>
      </c>
      <c r="I1028" t="s">
        <v>96</v>
      </c>
      <c r="AB1028" t="s">
        <v>1436</v>
      </c>
      <c r="AC1028" t="s">
        <v>116</v>
      </c>
      <c r="AD1028" t="s">
        <v>116</v>
      </c>
      <c r="AE1028" t="s">
        <v>96</v>
      </c>
      <c r="AF1028" t="s">
        <v>96</v>
      </c>
      <c r="AQ1028" t="s">
        <v>1437</v>
      </c>
      <c r="AR1028" t="s">
        <v>1438</v>
      </c>
      <c r="AS1028" t="s">
        <v>1389</v>
      </c>
      <c r="AT1028" t="s">
        <v>126</v>
      </c>
      <c r="AU1028" t="s">
        <v>153</v>
      </c>
      <c r="BB1028" t="s">
        <v>1389</v>
      </c>
      <c r="BC1028" t="s">
        <v>406</v>
      </c>
      <c r="BD1028" t="s">
        <v>114</v>
      </c>
      <c r="BE1028" t="s">
        <v>138</v>
      </c>
      <c r="BF1028" t="s">
        <v>120</v>
      </c>
      <c r="BM1028" t="s">
        <v>1439</v>
      </c>
      <c r="BN1028" t="s">
        <v>1440</v>
      </c>
      <c r="BO1028" t="s">
        <v>791</v>
      </c>
      <c r="BP1028" t="s">
        <v>1102</v>
      </c>
      <c r="BQ1028" t="s">
        <v>186</v>
      </c>
      <c r="BX1028" t="s">
        <v>106</v>
      </c>
      <c r="BY1028" t="s">
        <v>96</v>
      </c>
      <c r="BZ1028" s="20">
        <v>0.25</v>
      </c>
    </row>
    <row r="1029" spans="1:78" x14ac:dyDescent="0.15">
      <c r="A1029">
        <v>24</v>
      </c>
      <c r="B1029">
        <v>39</v>
      </c>
      <c r="C1029" t="s">
        <v>192</v>
      </c>
      <c r="D1029" t="s">
        <v>93</v>
      </c>
      <c r="E1029" t="s">
        <v>1434</v>
      </c>
      <c r="F1029" t="s">
        <v>96</v>
      </c>
      <c r="G1029" t="s">
        <v>200</v>
      </c>
      <c r="H1029" t="s">
        <v>1435</v>
      </c>
      <c r="I1029" t="s">
        <v>96</v>
      </c>
      <c r="AB1029" t="s">
        <v>1436</v>
      </c>
      <c r="AC1029" t="s">
        <v>112</v>
      </c>
      <c r="AD1029" t="s">
        <v>112</v>
      </c>
      <c r="AE1029" t="s">
        <v>96</v>
      </c>
      <c r="AF1029" t="s">
        <v>96</v>
      </c>
      <c r="AQ1029" t="s">
        <v>1437</v>
      </c>
      <c r="AR1029" t="s">
        <v>1438</v>
      </c>
      <c r="AS1029" t="s">
        <v>1389</v>
      </c>
      <c r="AT1029" t="s">
        <v>126</v>
      </c>
      <c r="AU1029" t="s">
        <v>153</v>
      </c>
      <c r="BB1029" t="s">
        <v>1389</v>
      </c>
      <c r="BC1029" t="s">
        <v>406</v>
      </c>
      <c r="BD1029" t="s">
        <v>114</v>
      </c>
      <c r="BE1029" t="s">
        <v>138</v>
      </c>
      <c r="BF1029" t="s">
        <v>120</v>
      </c>
      <c r="BM1029" t="s">
        <v>1439</v>
      </c>
      <c r="BN1029" t="s">
        <v>1440</v>
      </c>
      <c r="BO1029" t="s">
        <v>791</v>
      </c>
      <c r="BP1029" t="s">
        <v>1102</v>
      </c>
      <c r="BQ1029" t="s">
        <v>186</v>
      </c>
      <c r="BX1029" t="s">
        <v>106</v>
      </c>
      <c r="BY1029" t="s">
        <v>96</v>
      </c>
      <c r="BZ1029" s="20">
        <v>0.25</v>
      </c>
    </row>
    <row r="1030" spans="1:78" x14ac:dyDescent="0.15">
      <c r="A1030">
        <v>24</v>
      </c>
      <c r="B1030">
        <v>40</v>
      </c>
      <c r="C1030" t="s">
        <v>193</v>
      </c>
      <c r="D1030" t="s">
        <v>93</v>
      </c>
      <c r="E1030" t="s">
        <v>1434</v>
      </c>
      <c r="F1030" t="s">
        <v>120</v>
      </c>
      <c r="G1030" t="s">
        <v>200</v>
      </c>
      <c r="H1030" t="s">
        <v>1435</v>
      </c>
      <c r="I1030" t="s">
        <v>120</v>
      </c>
      <c r="AB1030" t="s">
        <v>1436</v>
      </c>
      <c r="AC1030" t="s">
        <v>362</v>
      </c>
      <c r="AD1030" t="s">
        <v>124</v>
      </c>
      <c r="AE1030" t="s">
        <v>128</v>
      </c>
      <c r="AF1030" t="s">
        <v>96</v>
      </c>
      <c r="AQ1030" t="s">
        <v>1437</v>
      </c>
      <c r="AR1030" t="s">
        <v>1438</v>
      </c>
      <c r="AS1030" t="s">
        <v>1389</v>
      </c>
      <c r="AT1030" t="s">
        <v>126</v>
      </c>
      <c r="AU1030" t="s">
        <v>153</v>
      </c>
      <c r="BB1030" t="s">
        <v>1389</v>
      </c>
      <c r="BC1030" t="s">
        <v>406</v>
      </c>
      <c r="BD1030" t="s">
        <v>114</v>
      </c>
      <c r="BE1030" t="s">
        <v>138</v>
      </c>
      <c r="BF1030" t="s">
        <v>120</v>
      </c>
      <c r="BM1030" t="s">
        <v>1439</v>
      </c>
      <c r="BN1030" t="s">
        <v>1440</v>
      </c>
      <c r="BO1030" t="s">
        <v>791</v>
      </c>
      <c r="BP1030" t="s">
        <v>1102</v>
      </c>
      <c r="BQ1030" t="s">
        <v>186</v>
      </c>
      <c r="BX1030" t="s">
        <v>106</v>
      </c>
      <c r="BY1030" t="s">
        <v>96</v>
      </c>
      <c r="BZ1030" s="20">
        <v>0.25</v>
      </c>
    </row>
    <row r="1031" spans="1:78" x14ac:dyDescent="0.15">
      <c r="A1031">
        <v>24</v>
      </c>
      <c r="B1031">
        <v>41</v>
      </c>
      <c r="C1031" t="s">
        <v>194</v>
      </c>
      <c r="D1031" t="s">
        <v>93</v>
      </c>
      <c r="E1031" t="s">
        <v>1434</v>
      </c>
      <c r="F1031" t="s">
        <v>120</v>
      </c>
      <c r="G1031" t="s">
        <v>200</v>
      </c>
      <c r="H1031" t="s">
        <v>1435</v>
      </c>
      <c r="I1031" t="s">
        <v>120</v>
      </c>
      <c r="AB1031" t="s">
        <v>1436</v>
      </c>
      <c r="AC1031" t="s">
        <v>155</v>
      </c>
      <c r="AD1031" t="s">
        <v>188</v>
      </c>
      <c r="AE1031" t="s">
        <v>128</v>
      </c>
      <c r="AF1031" t="s">
        <v>96</v>
      </c>
      <c r="AQ1031" t="s">
        <v>1437</v>
      </c>
      <c r="AR1031" t="s">
        <v>1438</v>
      </c>
      <c r="AS1031" t="s">
        <v>1389</v>
      </c>
      <c r="AT1031" t="s">
        <v>126</v>
      </c>
      <c r="AU1031" t="s">
        <v>153</v>
      </c>
      <c r="BB1031" t="s">
        <v>1389</v>
      </c>
      <c r="BC1031" t="s">
        <v>406</v>
      </c>
      <c r="BD1031" t="s">
        <v>114</v>
      </c>
      <c r="BE1031" t="s">
        <v>138</v>
      </c>
      <c r="BF1031" t="s">
        <v>120</v>
      </c>
      <c r="BM1031" t="s">
        <v>1439</v>
      </c>
      <c r="BN1031" t="s">
        <v>1440</v>
      </c>
      <c r="BO1031" t="s">
        <v>791</v>
      </c>
      <c r="BP1031" t="s">
        <v>1102</v>
      </c>
      <c r="BQ1031" t="s">
        <v>186</v>
      </c>
      <c r="BX1031" t="s">
        <v>106</v>
      </c>
      <c r="BY1031" t="s">
        <v>96</v>
      </c>
      <c r="BZ1031" s="20">
        <v>0.25</v>
      </c>
    </row>
    <row r="1032" spans="1:78" x14ac:dyDescent="0.15">
      <c r="A1032">
        <v>24</v>
      </c>
      <c r="B1032">
        <v>42</v>
      </c>
      <c r="C1032" t="s">
        <v>197</v>
      </c>
      <c r="D1032" t="s">
        <v>93</v>
      </c>
      <c r="E1032" t="s">
        <v>1434</v>
      </c>
      <c r="F1032" t="s">
        <v>96</v>
      </c>
      <c r="G1032" t="s">
        <v>200</v>
      </c>
      <c r="H1032" t="s">
        <v>1435</v>
      </c>
      <c r="I1032" t="s">
        <v>96</v>
      </c>
      <c r="AB1032" t="s">
        <v>1436</v>
      </c>
      <c r="AC1032" t="s">
        <v>96</v>
      </c>
      <c r="AD1032" t="s">
        <v>96</v>
      </c>
      <c r="AE1032" t="s">
        <v>96</v>
      </c>
      <c r="AF1032" t="s">
        <v>96</v>
      </c>
      <c r="AQ1032" t="s">
        <v>1437</v>
      </c>
      <c r="AR1032" t="s">
        <v>1438</v>
      </c>
      <c r="AS1032" t="s">
        <v>1389</v>
      </c>
      <c r="AT1032" t="s">
        <v>126</v>
      </c>
      <c r="AU1032" t="s">
        <v>153</v>
      </c>
      <c r="BB1032" t="s">
        <v>1389</v>
      </c>
      <c r="BC1032" t="s">
        <v>406</v>
      </c>
      <c r="BD1032" t="s">
        <v>114</v>
      </c>
      <c r="BE1032" t="s">
        <v>138</v>
      </c>
      <c r="BF1032" t="s">
        <v>120</v>
      </c>
      <c r="BM1032" t="s">
        <v>1439</v>
      </c>
      <c r="BN1032" t="s">
        <v>1440</v>
      </c>
      <c r="BO1032" t="s">
        <v>791</v>
      </c>
      <c r="BP1032" t="s">
        <v>1102</v>
      </c>
      <c r="BQ1032" t="s">
        <v>186</v>
      </c>
      <c r="BX1032" t="s">
        <v>106</v>
      </c>
      <c r="BY1032" t="s">
        <v>96</v>
      </c>
      <c r="BZ1032" s="20">
        <v>0.25</v>
      </c>
    </row>
    <row r="1033" spans="1:78" x14ac:dyDescent="0.15">
      <c r="A1033">
        <v>24</v>
      </c>
      <c r="B1033">
        <v>43</v>
      </c>
      <c r="C1033" t="s">
        <v>198</v>
      </c>
      <c r="D1033" t="s">
        <v>93</v>
      </c>
      <c r="E1033" t="s">
        <v>1434</v>
      </c>
      <c r="F1033" t="s">
        <v>96</v>
      </c>
      <c r="G1033" t="s">
        <v>200</v>
      </c>
      <c r="H1033" t="s">
        <v>1435</v>
      </c>
      <c r="I1033" t="s">
        <v>96</v>
      </c>
      <c r="AB1033" t="s">
        <v>1436</v>
      </c>
      <c r="AC1033" t="s">
        <v>120</v>
      </c>
      <c r="AD1033" t="s">
        <v>120</v>
      </c>
      <c r="AE1033" t="s">
        <v>96</v>
      </c>
      <c r="AF1033" t="s">
        <v>96</v>
      </c>
      <c r="AQ1033" t="s">
        <v>1437</v>
      </c>
      <c r="AR1033" t="s">
        <v>1438</v>
      </c>
      <c r="AS1033" t="s">
        <v>1389</v>
      </c>
      <c r="AT1033" t="s">
        <v>126</v>
      </c>
      <c r="AU1033" t="s">
        <v>153</v>
      </c>
      <c r="BB1033" t="s">
        <v>1389</v>
      </c>
      <c r="BC1033" t="s">
        <v>406</v>
      </c>
      <c r="BD1033" t="s">
        <v>114</v>
      </c>
      <c r="BE1033" t="s">
        <v>138</v>
      </c>
      <c r="BF1033" t="s">
        <v>120</v>
      </c>
      <c r="BM1033" t="s">
        <v>1439</v>
      </c>
      <c r="BN1033" t="s">
        <v>1440</v>
      </c>
      <c r="BO1033" t="s">
        <v>791</v>
      </c>
      <c r="BP1033" t="s">
        <v>1102</v>
      </c>
      <c r="BQ1033" t="s">
        <v>186</v>
      </c>
      <c r="BX1033" t="s">
        <v>106</v>
      </c>
      <c r="BY1033" t="s">
        <v>96</v>
      </c>
      <c r="BZ1033" s="20">
        <v>0.25</v>
      </c>
    </row>
    <row r="1034" spans="1:78" x14ac:dyDescent="0.15">
      <c r="A1034">
        <v>25</v>
      </c>
      <c r="B1034">
        <v>1</v>
      </c>
      <c r="C1034" t="s">
        <v>92</v>
      </c>
      <c r="D1034" t="s">
        <v>93</v>
      </c>
      <c r="E1034" t="s">
        <v>1441</v>
      </c>
      <c r="F1034" t="s">
        <v>427</v>
      </c>
      <c r="G1034" t="s">
        <v>200</v>
      </c>
      <c r="H1034" t="s">
        <v>1442</v>
      </c>
      <c r="I1034" t="s">
        <v>427</v>
      </c>
      <c r="J1034" t="s">
        <v>202</v>
      </c>
      <c r="K1034" t="s">
        <v>1443</v>
      </c>
      <c r="M1034" t="s">
        <v>204</v>
      </c>
      <c r="N1034" t="s">
        <v>1444</v>
      </c>
      <c r="P1034" t="s">
        <v>206</v>
      </c>
      <c r="Q1034" t="s">
        <v>1445</v>
      </c>
      <c r="S1034" t="s">
        <v>208</v>
      </c>
      <c r="T1034" t="s">
        <v>1446</v>
      </c>
      <c r="V1034" t="s">
        <v>210</v>
      </c>
      <c r="W1034" t="s">
        <v>1447</v>
      </c>
      <c r="Y1034" t="s">
        <v>212</v>
      </c>
      <c r="Z1034" t="s">
        <v>1448</v>
      </c>
      <c r="AB1034" t="s">
        <v>1449</v>
      </c>
      <c r="AF1034" t="s">
        <v>96</v>
      </c>
      <c r="AI1034" t="s">
        <v>427</v>
      </c>
      <c r="AJ1034" t="s">
        <v>427</v>
      </c>
      <c r="AQ1034" t="s">
        <v>1450</v>
      </c>
      <c r="AR1034" t="s">
        <v>1451</v>
      </c>
      <c r="AS1034" t="s">
        <v>1452</v>
      </c>
      <c r="AT1034" t="s">
        <v>427</v>
      </c>
      <c r="AU1034" t="s">
        <v>427</v>
      </c>
      <c r="AV1034" t="s">
        <v>1453</v>
      </c>
      <c r="AW1034" t="s">
        <v>1454</v>
      </c>
      <c r="AX1034" t="s">
        <v>1455</v>
      </c>
      <c r="AY1034" t="s">
        <v>1456</v>
      </c>
      <c r="AZ1034" t="s">
        <v>1457</v>
      </c>
      <c r="BA1034" t="s">
        <v>1458</v>
      </c>
      <c r="BB1034" t="s">
        <v>1459</v>
      </c>
      <c r="BC1034" t="s">
        <v>1460</v>
      </c>
      <c r="BD1034" t="s">
        <v>1461</v>
      </c>
      <c r="BE1034" t="s">
        <v>427</v>
      </c>
      <c r="BF1034" t="s">
        <v>427</v>
      </c>
      <c r="BG1034" t="s">
        <v>1462</v>
      </c>
      <c r="BH1034" t="s">
        <v>819</v>
      </c>
      <c r="BI1034" t="s">
        <v>1463</v>
      </c>
      <c r="BJ1034" t="s">
        <v>1464</v>
      </c>
      <c r="BK1034" t="s">
        <v>147</v>
      </c>
      <c r="BL1034" t="s">
        <v>1465</v>
      </c>
      <c r="BM1034" t="s">
        <v>1466</v>
      </c>
      <c r="BN1034" t="s">
        <v>1467</v>
      </c>
      <c r="BO1034" t="s">
        <v>1468</v>
      </c>
      <c r="BP1034" t="s">
        <v>427</v>
      </c>
      <c r="BQ1034" t="s">
        <v>427</v>
      </c>
      <c r="BR1034" t="s">
        <v>1469</v>
      </c>
      <c r="BS1034" t="s">
        <v>1470</v>
      </c>
      <c r="BT1034" t="s">
        <v>1471</v>
      </c>
      <c r="BU1034" t="s">
        <v>1472</v>
      </c>
      <c r="BV1034" t="s">
        <v>1473</v>
      </c>
      <c r="BW1034" t="s">
        <v>1474</v>
      </c>
      <c r="BX1034" t="s">
        <v>106</v>
      </c>
      <c r="BY1034" t="s">
        <v>96</v>
      </c>
      <c r="BZ1034" s="20">
        <v>0.25</v>
      </c>
    </row>
    <row r="1035" spans="1:78" x14ac:dyDescent="0.15">
      <c r="A1035">
        <v>25</v>
      </c>
      <c r="B1035">
        <v>2</v>
      </c>
      <c r="C1035" t="s">
        <v>107</v>
      </c>
      <c r="D1035" t="s">
        <v>93</v>
      </c>
      <c r="E1035" t="s">
        <v>1441</v>
      </c>
      <c r="F1035" t="s">
        <v>427</v>
      </c>
      <c r="G1035" t="s">
        <v>200</v>
      </c>
      <c r="H1035" t="s">
        <v>1442</v>
      </c>
      <c r="I1035" t="s">
        <v>427</v>
      </c>
      <c r="J1035" t="s">
        <v>202</v>
      </c>
      <c r="K1035" t="s">
        <v>1443</v>
      </c>
      <c r="L1035" t="s">
        <v>1475</v>
      </c>
      <c r="M1035" t="s">
        <v>204</v>
      </c>
      <c r="N1035" t="s">
        <v>1444</v>
      </c>
      <c r="O1035" t="s">
        <v>936</v>
      </c>
      <c r="P1035" t="s">
        <v>206</v>
      </c>
      <c r="Q1035" t="s">
        <v>1445</v>
      </c>
      <c r="R1035" t="s">
        <v>1476</v>
      </c>
      <c r="S1035" t="s">
        <v>208</v>
      </c>
      <c r="T1035" t="s">
        <v>1446</v>
      </c>
      <c r="U1035" t="s">
        <v>1477</v>
      </c>
      <c r="V1035" t="s">
        <v>210</v>
      </c>
      <c r="W1035" t="s">
        <v>1447</v>
      </c>
      <c r="X1035" t="s">
        <v>196</v>
      </c>
      <c r="Y1035" t="s">
        <v>212</v>
      </c>
      <c r="Z1035" t="s">
        <v>1448</v>
      </c>
      <c r="AA1035" t="s">
        <v>1478</v>
      </c>
      <c r="AB1035" t="s">
        <v>1449</v>
      </c>
      <c r="AC1035" t="s">
        <v>1479</v>
      </c>
      <c r="AD1035" t="s">
        <v>1480</v>
      </c>
      <c r="AE1035" t="s">
        <v>1481</v>
      </c>
      <c r="AF1035" t="s">
        <v>96</v>
      </c>
      <c r="AI1035" t="s">
        <v>427</v>
      </c>
      <c r="AJ1035" t="s">
        <v>427</v>
      </c>
      <c r="AQ1035" t="s">
        <v>1450</v>
      </c>
      <c r="AR1035" t="s">
        <v>1451</v>
      </c>
      <c r="AS1035" t="s">
        <v>1452</v>
      </c>
      <c r="AT1035" t="s">
        <v>427</v>
      </c>
      <c r="AU1035" t="s">
        <v>427</v>
      </c>
      <c r="AV1035" t="s">
        <v>1453</v>
      </c>
      <c r="AW1035" t="s">
        <v>1454</v>
      </c>
      <c r="AX1035" t="s">
        <v>1455</v>
      </c>
      <c r="AY1035" t="s">
        <v>1456</v>
      </c>
      <c r="AZ1035" t="s">
        <v>1457</v>
      </c>
      <c r="BA1035" t="s">
        <v>1458</v>
      </c>
      <c r="BB1035" t="s">
        <v>1459</v>
      </c>
      <c r="BC1035" t="s">
        <v>1460</v>
      </c>
      <c r="BD1035" t="s">
        <v>1461</v>
      </c>
      <c r="BE1035" t="s">
        <v>427</v>
      </c>
      <c r="BF1035" t="s">
        <v>427</v>
      </c>
      <c r="BG1035" t="s">
        <v>1462</v>
      </c>
      <c r="BH1035" t="s">
        <v>819</v>
      </c>
      <c r="BI1035" t="s">
        <v>1463</v>
      </c>
      <c r="BJ1035" t="s">
        <v>1464</v>
      </c>
      <c r="BK1035" t="s">
        <v>147</v>
      </c>
      <c r="BL1035" t="s">
        <v>1465</v>
      </c>
      <c r="BM1035" t="s">
        <v>1466</v>
      </c>
      <c r="BN1035" t="s">
        <v>1467</v>
      </c>
      <c r="BO1035" t="s">
        <v>1468</v>
      </c>
      <c r="BP1035" t="s">
        <v>427</v>
      </c>
      <c r="BQ1035" t="s">
        <v>427</v>
      </c>
      <c r="BR1035" t="s">
        <v>1469</v>
      </c>
      <c r="BS1035" t="s">
        <v>1470</v>
      </c>
      <c r="BT1035" t="s">
        <v>1471</v>
      </c>
      <c r="BU1035" t="s">
        <v>1472</v>
      </c>
      <c r="BV1035" t="s">
        <v>1473</v>
      </c>
      <c r="BW1035" t="s">
        <v>1474</v>
      </c>
      <c r="BX1035" t="s">
        <v>106</v>
      </c>
      <c r="BY1035" t="s">
        <v>96</v>
      </c>
      <c r="BZ1035" s="20">
        <v>0.25</v>
      </c>
    </row>
    <row r="1036" spans="1:78" x14ac:dyDescent="0.15">
      <c r="A1036">
        <v>25</v>
      </c>
      <c r="B1036">
        <v>3</v>
      </c>
      <c r="C1036" t="s">
        <v>111</v>
      </c>
      <c r="D1036" t="s">
        <v>93</v>
      </c>
      <c r="E1036" t="s">
        <v>1441</v>
      </c>
      <c r="F1036" t="s">
        <v>427</v>
      </c>
      <c r="G1036" t="s">
        <v>200</v>
      </c>
      <c r="H1036" t="s">
        <v>1442</v>
      </c>
      <c r="I1036" t="s">
        <v>427</v>
      </c>
      <c r="J1036" t="s">
        <v>202</v>
      </c>
      <c r="K1036" t="s">
        <v>1443</v>
      </c>
      <c r="L1036" t="s">
        <v>102</v>
      </c>
      <c r="M1036" t="s">
        <v>204</v>
      </c>
      <c r="N1036" t="s">
        <v>1444</v>
      </c>
      <c r="O1036" t="s">
        <v>195</v>
      </c>
      <c r="P1036" t="s">
        <v>206</v>
      </c>
      <c r="Q1036" t="s">
        <v>1445</v>
      </c>
      <c r="R1036" t="s">
        <v>1482</v>
      </c>
      <c r="S1036" t="s">
        <v>208</v>
      </c>
      <c r="T1036" t="s">
        <v>1446</v>
      </c>
      <c r="U1036" t="s">
        <v>1483</v>
      </c>
      <c r="V1036" t="s">
        <v>210</v>
      </c>
      <c r="W1036" t="s">
        <v>1447</v>
      </c>
      <c r="X1036" t="s">
        <v>136</v>
      </c>
      <c r="Y1036" t="s">
        <v>212</v>
      </c>
      <c r="Z1036" t="s">
        <v>1448</v>
      </c>
      <c r="AA1036" t="s">
        <v>132</v>
      </c>
      <c r="AB1036" t="s">
        <v>1449</v>
      </c>
      <c r="AC1036" t="s">
        <v>1484</v>
      </c>
      <c r="AD1036" t="s">
        <v>1485</v>
      </c>
      <c r="AE1036" t="s">
        <v>1486</v>
      </c>
      <c r="AF1036" t="s">
        <v>96</v>
      </c>
      <c r="AI1036" t="s">
        <v>427</v>
      </c>
      <c r="AJ1036" t="s">
        <v>427</v>
      </c>
      <c r="AQ1036" t="s">
        <v>1450</v>
      </c>
      <c r="AR1036" t="s">
        <v>1451</v>
      </c>
      <c r="AS1036" t="s">
        <v>1452</v>
      </c>
      <c r="AT1036" t="s">
        <v>427</v>
      </c>
      <c r="AU1036" t="s">
        <v>427</v>
      </c>
      <c r="AV1036" t="s">
        <v>1453</v>
      </c>
      <c r="AW1036" t="s">
        <v>1454</v>
      </c>
      <c r="AX1036" t="s">
        <v>1455</v>
      </c>
      <c r="AY1036" t="s">
        <v>1456</v>
      </c>
      <c r="AZ1036" t="s">
        <v>1457</v>
      </c>
      <c r="BA1036" t="s">
        <v>1458</v>
      </c>
      <c r="BB1036" t="s">
        <v>1459</v>
      </c>
      <c r="BC1036" t="s">
        <v>1460</v>
      </c>
      <c r="BD1036" t="s">
        <v>1461</v>
      </c>
      <c r="BE1036" t="s">
        <v>427</v>
      </c>
      <c r="BF1036" t="s">
        <v>427</v>
      </c>
      <c r="BG1036" t="s">
        <v>1462</v>
      </c>
      <c r="BH1036" t="s">
        <v>819</v>
      </c>
      <c r="BI1036" t="s">
        <v>1463</v>
      </c>
      <c r="BJ1036" t="s">
        <v>1464</v>
      </c>
      <c r="BK1036" t="s">
        <v>147</v>
      </c>
      <c r="BL1036" t="s">
        <v>1465</v>
      </c>
      <c r="BM1036" t="s">
        <v>1466</v>
      </c>
      <c r="BN1036" t="s">
        <v>1467</v>
      </c>
      <c r="BO1036" t="s">
        <v>1468</v>
      </c>
      <c r="BP1036" t="s">
        <v>427</v>
      </c>
      <c r="BQ1036" t="s">
        <v>427</v>
      </c>
      <c r="BR1036" t="s">
        <v>1469</v>
      </c>
      <c r="BS1036" t="s">
        <v>1470</v>
      </c>
      <c r="BT1036" t="s">
        <v>1471</v>
      </c>
      <c r="BU1036" t="s">
        <v>1472</v>
      </c>
      <c r="BV1036" t="s">
        <v>1473</v>
      </c>
      <c r="BW1036" t="s">
        <v>1474</v>
      </c>
      <c r="BX1036" t="s">
        <v>106</v>
      </c>
      <c r="BY1036" t="s">
        <v>96</v>
      </c>
      <c r="BZ1036" s="20">
        <v>0.25</v>
      </c>
    </row>
    <row r="1037" spans="1:78" x14ac:dyDescent="0.15">
      <c r="A1037">
        <v>25</v>
      </c>
      <c r="B1037">
        <v>4</v>
      </c>
      <c r="C1037" t="s">
        <v>115</v>
      </c>
      <c r="D1037" t="s">
        <v>93</v>
      </c>
      <c r="E1037" t="s">
        <v>1441</v>
      </c>
      <c r="F1037" t="s">
        <v>427</v>
      </c>
      <c r="G1037" t="s">
        <v>200</v>
      </c>
      <c r="H1037" t="s">
        <v>1442</v>
      </c>
      <c r="I1037" t="s">
        <v>427</v>
      </c>
      <c r="J1037" t="s">
        <v>202</v>
      </c>
      <c r="K1037" t="s">
        <v>1443</v>
      </c>
      <c r="L1037" t="s">
        <v>174</v>
      </c>
      <c r="M1037" t="s">
        <v>204</v>
      </c>
      <c r="N1037" t="s">
        <v>1444</v>
      </c>
      <c r="O1037" t="s">
        <v>195</v>
      </c>
      <c r="P1037" t="s">
        <v>206</v>
      </c>
      <c r="Q1037" t="s">
        <v>1445</v>
      </c>
      <c r="R1037" t="s">
        <v>1487</v>
      </c>
      <c r="S1037" t="s">
        <v>208</v>
      </c>
      <c r="T1037" t="s">
        <v>1446</v>
      </c>
      <c r="U1037" t="s">
        <v>1488</v>
      </c>
      <c r="V1037" t="s">
        <v>210</v>
      </c>
      <c r="W1037" t="s">
        <v>1447</v>
      </c>
      <c r="X1037" t="s">
        <v>116</v>
      </c>
      <c r="Y1037" t="s">
        <v>212</v>
      </c>
      <c r="Z1037" t="s">
        <v>1448</v>
      </c>
      <c r="AA1037" t="s">
        <v>138</v>
      </c>
      <c r="AB1037" t="s">
        <v>1449</v>
      </c>
      <c r="AC1037" t="s">
        <v>1489</v>
      </c>
      <c r="AD1037" t="s">
        <v>1490</v>
      </c>
      <c r="AE1037" t="s">
        <v>1491</v>
      </c>
      <c r="AF1037" t="s">
        <v>96</v>
      </c>
      <c r="AI1037" t="s">
        <v>427</v>
      </c>
      <c r="AJ1037" t="s">
        <v>427</v>
      </c>
      <c r="AQ1037" t="s">
        <v>1450</v>
      </c>
      <c r="AR1037" t="s">
        <v>1451</v>
      </c>
      <c r="AS1037" t="s">
        <v>1452</v>
      </c>
      <c r="AT1037" t="s">
        <v>427</v>
      </c>
      <c r="AU1037" t="s">
        <v>427</v>
      </c>
      <c r="AV1037" t="s">
        <v>1453</v>
      </c>
      <c r="AW1037" t="s">
        <v>1454</v>
      </c>
      <c r="AX1037" t="s">
        <v>1455</v>
      </c>
      <c r="AY1037" t="s">
        <v>1456</v>
      </c>
      <c r="AZ1037" t="s">
        <v>1457</v>
      </c>
      <c r="BA1037" t="s">
        <v>1458</v>
      </c>
      <c r="BB1037" t="s">
        <v>1459</v>
      </c>
      <c r="BC1037" t="s">
        <v>1460</v>
      </c>
      <c r="BD1037" t="s">
        <v>1461</v>
      </c>
      <c r="BE1037" t="s">
        <v>427</v>
      </c>
      <c r="BF1037" t="s">
        <v>427</v>
      </c>
      <c r="BG1037" t="s">
        <v>1462</v>
      </c>
      <c r="BH1037" t="s">
        <v>819</v>
      </c>
      <c r="BI1037" t="s">
        <v>1463</v>
      </c>
      <c r="BJ1037" t="s">
        <v>1464</v>
      </c>
      <c r="BK1037" t="s">
        <v>147</v>
      </c>
      <c r="BL1037" t="s">
        <v>1465</v>
      </c>
      <c r="BM1037" t="s">
        <v>1466</v>
      </c>
      <c r="BN1037" t="s">
        <v>1467</v>
      </c>
      <c r="BO1037" t="s">
        <v>1468</v>
      </c>
      <c r="BP1037" t="s">
        <v>427</v>
      </c>
      <c r="BQ1037" t="s">
        <v>427</v>
      </c>
      <c r="BR1037" t="s">
        <v>1469</v>
      </c>
      <c r="BS1037" t="s">
        <v>1470</v>
      </c>
      <c r="BT1037" t="s">
        <v>1471</v>
      </c>
      <c r="BU1037" t="s">
        <v>1472</v>
      </c>
      <c r="BV1037" t="s">
        <v>1473</v>
      </c>
      <c r="BW1037" t="s">
        <v>1474</v>
      </c>
      <c r="BX1037" t="s">
        <v>106</v>
      </c>
      <c r="BY1037" t="s">
        <v>96</v>
      </c>
      <c r="BZ1037" s="20">
        <v>0.25</v>
      </c>
    </row>
    <row r="1038" spans="1:78" x14ac:dyDescent="0.15">
      <c r="A1038">
        <v>25</v>
      </c>
      <c r="B1038">
        <v>5</v>
      </c>
      <c r="C1038" t="s">
        <v>119</v>
      </c>
      <c r="D1038" t="s">
        <v>93</v>
      </c>
      <c r="E1038" t="s">
        <v>1441</v>
      </c>
      <c r="F1038" t="s">
        <v>427</v>
      </c>
      <c r="G1038" t="s">
        <v>200</v>
      </c>
      <c r="H1038" t="s">
        <v>1442</v>
      </c>
      <c r="I1038" t="s">
        <v>427</v>
      </c>
      <c r="J1038" t="s">
        <v>202</v>
      </c>
      <c r="K1038" t="s">
        <v>1443</v>
      </c>
      <c r="L1038" t="s">
        <v>580</v>
      </c>
      <c r="M1038" t="s">
        <v>204</v>
      </c>
      <c r="N1038" t="s">
        <v>1444</v>
      </c>
      <c r="O1038" t="s">
        <v>756</v>
      </c>
      <c r="P1038" t="s">
        <v>206</v>
      </c>
      <c r="Q1038" t="s">
        <v>1445</v>
      </c>
      <c r="R1038" t="s">
        <v>1492</v>
      </c>
      <c r="S1038" t="s">
        <v>208</v>
      </c>
      <c r="T1038" t="s">
        <v>1446</v>
      </c>
      <c r="U1038" t="s">
        <v>1493</v>
      </c>
      <c r="V1038" t="s">
        <v>210</v>
      </c>
      <c r="W1038" t="s">
        <v>1447</v>
      </c>
      <c r="X1038" t="s">
        <v>142</v>
      </c>
      <c r="Y1038" t="s">
        <v>212</v>
      </c>
      <c r="Z1038" t="s">
        <v>1448</v>
      </c>
      <c r="AA1038" t="s">
        <v>341</v>
      </c>
      <c r="AB1038" t="s">
        <v>1449</v>
      </c>
      <c r="AC1038" t="s">
        <v>1494</v>
      </c>
      <c r="AD1038" t="s">
        <v>1495</v>
      </c>
      <c r="AE1038" t="s">
        <v>1496</v>
      </c>
      <c r="AF1038" t="s">
        <v>96</v>
      </c>
      <c r="AI1038" t="s">
        <v>427</v>
      </c>
      <c r="AJ1038" t="s">
        <v>427</v>
      </c>
      <c r="AQ1038" t="s">
        <v>1450</v>
      </c>
      <c r="AR1038" t="s">
        <v>1451</v>
      </c>
      <c r="AS1038" t="s">
        <v>1452</v>
      </c>
      <c r="AT1038" t="s">
        <v>427</v>
      </c>
      <c r="AU1038" t="s">
        <v>427</v>
      </c>
      <c r="AV1038" t="s">
        <v>1453</v>
      </c>
      <c r="AW1038" t="s">
        <v>1454</v>
      </c>
      <c r="AX1038" t="s">
        <v>1455</v>
      </c>
      <c r="AY1038" t="s">
        <v>1456</v>
      </c>
      <c r="AZ1038" t="s">
        <v>1457</v>
      </c>
      <c r="BA1038" t="s">
        <v>1458</v>
      </c>
      <c r="BB1038" t="s">
        <v>1459</v>
      </c>
      <c r="BC1038" t="s">
        <v>1460</v>
      </c>
      <c r="BD1038" t="s">
        <v>1461</v>
      </c>
      <c r="BE1038" t="s">
        <v>427</v>
      </c>
      <c r="BF1038" t="s">
        <v>427</v>
      </c>
      <c r="BG1038" t="s">
        <v>1462</v>
      </c>
      <c r="BH1038" t="s">
        <v>819</v>
      </c>
      <c r="BI1038" t="s">
        <v>1463</v>
      </c>
      <c r="BJ1038" t="s">
        <v>1464</v>
      </c>
      <c r="BK1038" t="s">
        <v>147</v>
      </c>
      <c r="BL1038" t="s">
        <v>1465</v>
      </c>
      <c r="BM1038" t="s">
        <v>1466</v>
      </c>
      <c r="BN1038" t="s">
        <v>1467</v>
      </c>
      <c r="BO1038" t="s">
        <v>1468</v>
      </c>
      <c r="BP1038" t="s">
        <v>427</v>
      </c>
      <c r="BQ1038" t="s">
        <v>427</v>
      </c>
      <c r="BR1038" t="s">
        <v>1469</v>
      </c>
      <c r="BS1038" t="s">
        <v>1470</v>
      </c>
      <c r="BT1038" t="s">
        <v>1471</v>
      </c>
      <c r="BU1038" t="s">
        <v>1472</v>
      </c>
      <c r="BV1038" t="s">
        <v>1473</v>
      </c>
      <c r="BW1038" t="s">
        <v>1474</v>
      </c>
      <c r="BX1038" t="s">
        <v>106</v>
      </c>
      <c r="BY1038" t="s">
        <v>96</v>
      </c>
      <c r="BZ1038" s="20">
        <v>0.25</v>
      </c>
    </row>
    <row r="1039" spans="1:78" x14ac:dyDescent="0.15">
      <c r="A1039">
        <v>25</v>
      </c>
      <c r="B1039">
        <v>6</v>
      </c>
      <c r="C1039" t="s">
        <v>123</v>
      </c>
      <c r="D1039" t="s">
        <v>93</v>
      </c>
      <c r="E1039" t="s">
        <v>1441</v>
      </c>
      <c r="F1039" t="s">
        <v>427</v>
      </c>
      <c r="G1039" t="s">
        <v>200</v>
      </c>
      <c r="H1039" t="s">
        <v>1442</v>
      </c>
      <c r="I1039" t="s">
        <v>427</v>
      </c>
      <c r="J1039" t="s">
        <v>202</v>
      </c>
      <c r="K1039" t="s">
        <v>1443</v>
      </c>
      <c r="L1039" t="s">
        <v>169</v>
      </c>
      <c r="M1039" t="s">
        <v>204</v>
      </c>
      <c r="N1039" t="s">
        <v>1444</v>
      </c>
      <c r="O1039" t="s">
        <v>159</v>
      </c>
      <c r="P1039" t="s">
        <v>206</v>
      </c>
      <c r="Q1039" t="s">
        <v>1445</v>
      </c>
      <c r="R1039" t="s">
        <v>1497</v>
      </c>
      <c r="S1039" t="s">
        <v>208</v>
      </c>
      <c r="T1039" t="s">
        <v>1446</v>
      </c>
      <c r="U1039" t="s">
        <v>1498</v>
      </c>
      <c r="V1039" t="s">
        <v>210</v>
      </c>
      <c r="W1039" t="s">
        <v>1447</v>
      </c>
      <c r="X1039" t="s">
        <v>329</v>
      </c>
      <c r="Y1039" t="s">
        <v>212</v>
      </c>
      <c r="Z1039" t="s">
        <v>1448</v>
      </c>
      <c r="AA1039" t="s">
        <v>1499</v>
      </c>
      <c r="AB1039" t="s">
        <v>1449</v>
      </c>
      <c r="AC1039" t="s">
        <v>1500</v>
      </c>
      <c r="AD1039" t="s">
        <v>1501</v>
      </c>
      <c r="AE1039" t="s">
        <v>1502</v>
      </c>
      <c r="AF1039" t="s">
        <v>96</v>
      </c>
      <c r="AI1039" t="s">
        <v>427</v>
      </c>
      <c r="AJ1039" t="s">
        <v>427</v>
      </c>
      <c r="AQ1039" t="s">
        <v>1450</v>
      </c>
      <c r="AR1039" t="s">
        <v>1451</v>
      </c>
      <c r="AS1039" t="s">
        <v>1452</v>
      </c>
      <c r="AT1039" t="s">
        <v>427</v>
      </c>
      <c r="AU1039" t="s">
        <v>427</v>
      </c>
      <c r="AV1039" t="s">
        <v>1453</v>
      </c>
      <c r="AW1039" t="s">
        <v>1454</v>
      </c>
      <c r="AX1039" t="s">
        <v>1455</v>
      </c>
      <c r="AY1039" t="s">
        <v>1456</v>
      </c>
      <c r="AZ1039" t="s">
        <v>1457</v>
      </c>
      <c r="BA1039" t="s">
        <v>1458</v>
      </c>
      <c r="BB1039" t="s">
        <v>1459</v>
      </c>
      <c r="BC1039" t="s">
        <v>1460</v>
      </c>
      <c r="BD1039" t="s">
        <v>1461</v>
      </c>
      <c r="BE1039" t="s">
        <v>427</v>
      </c>
      <c r="BF1039" t="s">
        <v>427</v>
      </c>
      <c r="BG1039" t="s">
        <v>1462</v>
      </c>
      <c r="BH1039" t="s">
        <v>819</v>
      </c>
      <c r="BI1039" t="s">
        <v>1463</v>
      </c>
      <c r="BJ1039" t="s">
        <v>1464</v>
      </c>
      <c r="BK1039" t="s">
        <v>147</v>
      </c>
      <c r="BL1039" t="s">
        <v>1465</v>
      </c>
      <c r="BM1039" t="s">
        <v>1466</v>
      </c>
      <c r="BN1039" t="s">
        <v>1467</v>
      </c>
      <c r="BO1039" t="s">
        <v>1468</v>
      </c>
      <c r="BP1039" t="s">
        <v>427</v>
      </c>
      <c r="BQ1039" t="s">
        <v>427</v>
      </c>
      <c r="BR1039" t="s">
        <v>1469</v>
      </c>
      <c r="BS1039" t="s">
        <v>1470</v>
      </c>
      <c r="BT1039" t="s">
        <v>1471</v>
      </c>
      <c r="BU1039" t="s">
        <v>1472</v>
      </c>
      <c r="BV1039" t="s">
        <v>1473</v>
      </c>
      <c r="BW1039" t="s">
        <v>1474</v>
      </c>
      <c r="BX1039" t="s">
        <v>106</v>
      </c>
      <c r="BY1039" t="s">
        <v>96</v>
      </c>
      <c r="BZ1039" s="20">
        <v>0.25</v>
      </c>
    </row>
    <row r="1040" spans="1:78" x14ac:dyDescent="0.15">
      <c r="A1040">
        <v>25</v>
      </c>
      <c r="B1040">
        <v>7</v>
      </c>
      <c r="C1040" t="s">
        <v>127</v>
      </c>
      <c r="D1040" t="s">
        <v>93</v>
      </c>
      <c r="E1040" t="s">
        <v>1441</v>
      </c>
      <c r="F1040" t="s">
        <v>427</v>
      </c>
      <c r="G1040" t="s">
        <v>200</v>
      </c>
      <c r="H1040" t="s">
        <v>1442</v>
      </c>
      <c r="I1040" t="s">
        <v>427</v>
      </c>
      <c r="J1040" t="s">
        <v>202</v>
      </c>
      <c r="K1040" t="s">
        <v>1443</v>
      </c>
      <c r="L1040" t="s">
        <v>154</v>
      </c>
      <c r="M1040" t="s">
        <v>204</v>
      </c>
      <c r="N1040" t="s">
        <v>1444</v>
      </c>
      <c r="O1040" t="s">
        <v>155</v>
      </c>
      <c r="P1040" t="s">
        <v>206</v>
      </c>
      <c r="Q1040" t="s">
        <v>1445</v>
      </c>
      <c r="R1040" t="s">
        <v>1503</v>
      </c>
      <c r="S1040" t="s">
        <v>208</v>
      </c>
      <c r="T1040" t="s">
        <v>1446</v>
      </c>
      <c r="U1040" t="s">
        <v>1504</v>
      </c>
      <c r="V1040" t="s">
        <v>210</v>
      </c>
      <c r="W1040" t="s">
        <v>1447</v>
      </c>
      <c r="X1040" t="s">
        <v>96</v>
      </c>
      <c r="Y1040" t="s">
        <v>212</v>
      </c>
      <c r="Z1040" t="s">
        <v>1448</v>
      </c>
      <c r="AA1040" t="s">
        <v>130</v>
      </c>
      <c r="AB1040" t="s">
        <v>1449</v>
      </c>
      <c r="AC1040" t="s">
        <v>1505</v>
      </c>
      <c r="AD1040" t="s">
        <v>1506</v>
      </c>
      <c r="AE1040" t="s">
        <v>1507</v>
      </c>
      <c r="AF1040" t="s">
        <v>96</v>
      </c>
      <c r="AI1040" t="s">
        <v>427</v>
      </c>
      <c r="AJ1040" t="s">
        <v>427</v>
      </c>
      <c r="AQ1040" t="s">
        <v>1450</v>
      </c>
      <c r="AR1040" t="s">
        <v>1451</v>
      </c>
      <c r="AS1040" t="s">
        <v>1452</v>
      </c>
      <c r="AT1040" t="s">
        <v>427</v>
      </c>
      <c r="AU1040" t="s">
        <v>427</v>
      </c>
      <c r="AV1040" t="s">
        <v>1453</v>
      </c>
      <c r="AW1040" t="s">
        <v>1454</v>
      </c>
      <c r="AX1040" t="s">
        <v>1455</v>
      </c>
      <c r="AY1040" t="s">
        <v>1456</v>
      </c>
      <c r="AZ1040" t="s">
        <v>1457</v>
      </c>
      <c r="BA1040" t="s">
        <v>1458</v>
      </c>
      <c r="BB1040" t="s">
        <v>1459</v>
      </c>
      <c r="BC1040" t="s">
        <v>1460</v>
      </c>
      <c r="BD1040" t="s">
        <v>1461</v>
      </c>
      <c r="BE1040" t="s">
        <v>427</v>
      </c>
      <c r="BF1040" t="s">
        <v>427</v>
      </c>
      <c r="BG1040" t="s">
        <v>1462</v>
      </c>
      <c r="BH1040" t="s">
        <v>819</v>
      </c>
      <c r="BI1040" t="s">
        <v>1463</v>
      </c>
      <c r="BJ1040" t="s">
        <v>1464</v>
      </c>
      <c r="BK1040" t="s">
        <v>147</v>
      </c>
      <c r="BL1040" t="s">
        <v>1465</v>
      </c>
      <c r="BM1040" t="s">
        <v>1466</v>
      </c>
      <c r="BN1040" t="s">
        <v>1467</v>
      </c>
      <c r="BO1040" t="s">
        <v>1468</v>
      </c>
      <c r="BP1040" t="s">
        <v>427</v>
      </c>
      <c r="BQ1040" t="s">
        <v>427</v>
      </c>
      <c r="BR1040" t="s">
        <v>1469</v>
      </c>
      <c r="BS1040" t="s">
        <v>1470</v>
      </c>
      <c r="BT1040" t="s">
        <v>1471</v>
      </c>
      <c r="BU1040" t="s">
        <v>1472</v>
      </c>
      <c r="BV1040" t="s">
        <v>1473</v>
      </c>
      <c r="BW1040" t="s">
        <v>1474</v>
      </c>
      <c r="BX1040" t="s">
        <v>106</v>
      </c>
      <c r="BY1040" t="s">
        <v>96</v>
      </c>
      <c r="BZ1040" s="20">
        <v>0.25</v>
      </c>
    </row>
    <row r="1041" spans="1:78" x14ac:dyDescent="0.15">
      <c r="A1041">
        <v>25</v>
      </c>
      <c r="B1041">
        <v>8</v>
      </c>
      <c r="C1041" t="s">
        <v>129</v>
      </c>
      <c r="D1041" t="s">
        <v>93</v>
      </c>
      <c r="E1041" t="s">
        <v>1441</v>
      </c>
      <c r="F1041" t="s">
        <v>427</v>
      </c>
      <c r="G1041" t="s">
        <v>200</v>
      </c>
      <c r="H1041" t="s">
        <v>1442</v>
      </c>
      <c r="I1041" t="s">
        <v>427</v>
      </c>
      <c r="J1041" t="s">
        <v>202</v>
      </c>
      <c r="K1041" t="s">
        <v>1443</v>
      </c>
      <c r="L1041" t="s">
        <v>287</v>
      </c>
      <c r="M1041" t="s">
        <v>204</v>
      </c>
      <c r="N1041" t="s">
        <v>1444</v>
      </c>
      <c r="O1041" t="s">
        <v>102</v>
      </c>
      <c r="P1041" t="s">
        <v>206</v>
      </c>
      <c r="Q1041" t="s">
        <v>1445</v>
      </c>
      <c r="R1041" t="s">
        <v>826</v>
      </c>
      <c r="S1041" t="s">
        <v>208</v>
      </c>
      <c r="T1041" t="s">
        <v>1446</v>
      </c>
      <c r="U1041" t="s">
        <v>186</v>
      </c>
      <c r="V1041" t="s">
        <v>210</v>
      </c>
      <c r="W1041" t="s">
        <v>1447</v>
      </c>
      <c r="X1041" t="s">
        <v>136</v>
      </c>
      <c r="Y1041" t="s">
        <v>212</v>
      </c>
      <c r="Z1041" t="s">
        <v>1448</v>
      </c>
      <c r="AA1041" t="s">
        <v>120</v>
      </c>
      <c r="AB1041" t="s">
        <v>1449</v>
      </c>
      <c r="AC1041" t="s">
        <v>1508</v>
      </c>
      <c r="AD1041" t="s">
        <v>1509</v>
      </c>
      <c r="AE1041" t="s">
        <v>1510</v>
      </c>
      <c r="AF1041" t="s">
        <v>96</v>
      </c>
      <c r="AI1041" t="s">
        <v>427</v>
      </c>
      <c r="AJ1041" t="s">
        <v>427</v>
      </c>
      <c r="AQ1041" t="s">
        <v>1450</v>
      </c>
      <c r="AR1041" t="s">
        <v>1451</v>
      </c>
      <c r="AS1041" t="s">
        <v>1452</v>
      </c>
      <c r="AT1041" t="s">
        <v>427</v>
      </c>
      <c r="AU1041" t="s">
        <v>427</v>
      </c>
      <c r="AV1041" t="s">
        <v>1453</v>
      </c>
      <c r="AW1041" t="s">
        <v>1454</v>
      </c>
      <c r="AX1041" t="s">
        <v>1455</v>
      </c>
      <c r="AY1041" t="s">
        <v>1456</v>
      </c>
      <c r="AZ1041" t="s">
        <v>1457</v>
      </c>
      <c r="BA1041" t="s">
        <v>1458</v>
      </c>
      <c r="BB1041" t="s">
        <v>1459</v>
      </c>
      <c r="BC1041" t="s">
        <v>1460</v>
      </c>
      <c r="BD1041" t="s">
        <v>1461</v>
      </c>
      <c r="BE1041" t="s">
        <v>427</v>
      </c>
      <c r="BF1041" t="s">
        <v>427</v>
      </c>
      <c r="BG1041" t="s">
        <v>1462</v>
      </c>
      <c r="BH1041" t="s">
        <v>819</v>
      </c>
      <c r="BI1041" t="s">
        <v>1463</v>
      </c>
      <c r="BJ1041" t="s">
        <v>1464</v>
      </c>
      <c r="BK1041" t="s">
        <v>147</v>
      </c>
      <c r="BL1041" t="s">
        <v>1465</v>
      </c>
      <c r="BM1041" t="s">
        <v>1466</v>
      </c>
      <c r="BN1041" t="s">
        <v>1467</v>
      </c>
      <c r="BO1041" t="s">
        <v>1468</v>
      </c>
      <c r="BP1041" t="s">
        <v>427</v>
      </c>
      <c r="BQ1041" t="s">
        <v>427</v>
      </c>
      <c r="BR1041" t="s">
        <v>1469</v>
      </c>
      <c r="BS1041" t="s">
        <v>1470</v>
      </c>
      <c r="BT1041" t="s">
        <v>1471</v>
      </c>
      <c r="BU1041" t="s">
        <v>1472</v>
      </c>
      <c r="BV1041" t="s">
        <v>1473</v>
      </c>
      <c r="BW1041" t="s">
        <v>1474</v>
      </c>
      <c r="BX1041" t="s">
        <v>106</v>
      </c>
      <c r="BY1041" t="s">
        <v>96</v>
      </c>
      <c r="BZ1041" s="20">
        <v>0.25</v>
      </c>
    </row>
    <row r="1042" spans="1:78" x14ac:dyDescent="0.15">
      <c r="A1042">
        <v>25</v>
      </c>
      <c r="B1042">
        <v>9</v>
      </c>
      <c r="C1042" t="s">
        <v>131</v>
      </c>
      <c r="D1042" t="s">
        <v>93</v>
      </c>
      <c r="E1042" t="s">
        <v>1441</v>
      </c>
      <c r="F1042" t="s">
        <v>427</v>
      </c>
      <c r="G1042" t="s">
        <v>200</v>
      </c>
      <c r="H1042" t="s">
        <v>1442</v>
      </c>
      <c r="I1042" t="s">
        <v>427</v>
      </c>
      <c r="J1042" t="s">
        <v>202</v>
      </c>
      <c r="K1042" t="s">
        <v>1443</v>
      </c>
      <c r="L1042" t="s">
        <v>1013</v>
      </c>
      <c r="M1042" t="s">
        <v>204</v>
      </c>
      <c r="N1042" t="s">
        <v>1444</v>
      </c>
      <c r="O1042" t="s">
        <v>1053</v>
      </c>
      <c r="P1042" t="s">
        <v>206</v>
      </c>
      <c r="Q1042" t="s">
        <v>1445</v>
      </c>
      <c r="R1042" t="s">
        <v>1511</v>
      </c>
      <c r="S1042" t="s">
        <v>208</v>
      </c>
      <c r="T1042" t="s">
        <v>1446</v>
      </c>
      <c r="U1042" t="s">
        <v>1512</v>
      </c>
      <c r="V1042" t="s">
        <v>210</v>
      </c>
      <c r="W1042" t="s">
        <v>1447</v>
      </c>
      <c r="X1042" t="s">
        <v>147</v>
      </c>
      <c r="Y1042" t="s">
        <v>212</v>
      </c>
      <c r="Z1042" t="s">
        <v>1448</v>
      </c>
      <c r="AA1042" t="s">
        <v>1513</v>
      </c>
      <c r="AB1042" t="s">
        <v>1449</v>
      </c>
      <c r="AC1042" t="s">
        <v>1514</v>
      </c>
      <c r="AD1042" t="s">
        <v>1515</v>
      </c>
      <c r="AE1042" t="s">
        <v>1516</v>
      </c>
      <c r="AF1042" t="s">
        <v>96</v>
      </c>
      <c r="AI1042" t="s">
        <v>427</v>
      </c>
      <c r="AJ1042" t="s">
        <v>427</v>
      </c>
      <c r="AQ1042" t="s">
        <v>1450</v>
      </c>
      <c r="AR1042" t="s">
        <v>1451</v>
      </c>
      <c r="AS1042" t="s">
        <v>1452</v>
      </c>
      <c r="AT1042" t="s">
        <v>427</v>
      </c>
      <c r="AU1042" t="s">
        <v>427</v>
      </c>
      <c r="AV1042" t="s">
        <v>1453</v>
      </c>
      <c r="AW1042" t="s">
        <v>1454</v>
      </c>
      <c r="AX1042" t="s">
        <v>1455</v>
      </c>
      <c r="AY1042" t="s">
        <v>1456</v>
      </c>
      <c r="AZ1042" t="s">
        <v>1457</v>
      </c>
      <c r="BA1042" t="s">
        <v>1458</v>
      </c>
      <c r="BB1042" t="s">
        <v>1459</v>
      </c>
      <c r="BC1042" t="s">
        <v>1460</v>
      </c>
      <c r="BD1042" t="s">
        <v>1461</v>
      </c>
      <c r="BE1042" t="s">
        <v>427</v>
      </c>
      <c r="BF1042" t="s">
        <v>427</v>
      </c>
      <c r="BG1042" t="s">
        <v>1462</v>
      </c>
      <c r="BH1042" t="s">
        <v>819</v>
      </c>
      <c r="BI1042" t="s">
        <v>1463</v>
      </c>
      <c r="BJ1042" t="s">
        <v>1464</v>
      </c>
      <c r="BK1042" t="s">
        <v>147</v>
      </c>
      <c r="BL1042" t="s">
        <v>1465</v>
      </c>
      <c r="BM1042" t="s">
        <v>1466</v>
      </c>
      <c r="BN1042" t="s">
        <v>1467</v>
      </c>
      <c r="BO1042" t="s">
        <v>1468</v>
      </c>
      <c r="BP1042" t="s">
        <v>427</v>
      </c>
      <c r="BQ1042" t="s">
        <v>427</v>
      </c>
      <c r="BR1042" t="s">
        <v>1469</v>
      </c>
      <c r="BS1042" t="s">
        <v>1470</v>
      </c>
      <c r="BT1042" t="s">
        <v>1471</v>
      </c>
      <c r="BU1042" t="s">
        <v>1472</v>
      </c>
      <c r="BV1042" t="s">
        <v>1473</v>
      </c>
      <c r="BW1042" t="s">
        <v>1474</v>
      </c>
      <c r="BX1042" t="s">
        <v>106</v>
      </c>
      <c r="BY1042" t="s">
        <v>96</v>
      </c>
      <c r="BZ1042" s="20">
        <v>0.25</v>
      </c>
    </row>
    <row r="1043" spans="1:78" x14ac:dyDescent="0.15">
      <c r="A1043">
        <v>25</v>
      </c>
      <c r="B1043">
        <v>10</v>
      </c>
      <c r="C1043" t="s">
        <v>135</v>
      </c>
      <c r="D1043" t="s">
        <v>93</v>
      </c>
      <c r="E1043" t="s">
        <v>1441</v>
      </c>
      <c r="F1043" t="s">
        <v>427</v>
      </c>
      <c r="G1043" t="s">
        <v>200</v>
      </c>
      <c r="H1043" t="s">
        <v>1442</v>
      </c>
      <c r="I1043" t="s">
        <v>427</v>
      </c>
      <c r="J1043" t="s">
        <v>202</v>
      </c>
      <c r="K1043" t="s">
        <v>1443</v>
      </c>
      <c r="L1043" t="s">
        <v>112</v>
      </c>
      <c r="M1043" t="s">
        <v>204</v>
      </c>
      <c r="N1043" t="s">
        <v>1444</v>
      </c>
      <c r="O1043" t="s">
        <v>183</v>
      </c>
      <c r="P1043" t="s">
        <v>206</v>
      </c>
      <c r="Q1043" t="s">
        <v>1445</v>
      </c>
      <c r="R1043" t="s">
        <v>1517</v>
      </c>
      <c r="S1043" t="s">
        <v>208</v>
      </c>
      <c r="T1043" t="s">
        <v>1446</v>
      </c>
      <c r="U1043" t="s">
        <v>128</v>
      </c>
      <c r="V1043" t="s">
        <v>210</v>
      </c>
      <c r="W1043" t="s">
        <v>1447</v>
      </c>
      <c r="X1043" t="s">
        <v>96</v>
      </c>
      <c r="Y1043" t="s">
        <v>212</v>
      </c>
      <c r="Z1043" t="s">
        <v>1448</v>
      </c>
      <c r="AA1043" t="s">
        <v>136</v>
      </c>
      <c r="AB1043" t="s">
        <v>1449</v>
      </c>
      <c r="AC1043" t="s">
        <v>1518</v>
      </c>
      <c r="AD1043" t="s">
        <v>1519</v>
      </c>
      <c r="AE1043" t="s">
        <v>1520</v>
      </c>
      <c r="AF1043" t="s">
        <v>96</v>
      </c>
      <c r="AI1043" t="s">
        <v>427</v>
      </c>
      <c r="AJ1043" t="s">
        <v>427</v>
      </c>
      <c r="AQ1043" t="s">
        <v>1450</v>
      </c>
      <c r="AR1043" t="s">
        <v>1451</v>
      </c>
      <c r="AS1043" t="s">
        <v>1452</v>
      </c>
      <c r="AT1043" t="s">
        <v>427</v>
      </c>
      <c r="AU1043" t="s">
        <v>427</v>
      </c>
      <c r="AV1043" t="s">
        <v>1453</v>
      </c>
      <c r="AW1043" t="s">
        <v>1454</v>
      </c>
      <c r="AX1043" t="s">
        <v>1455</v>
      </c>
      <c r="AY1043" t="s">
        <v>1456</v>
      </c>
      <c r="AZ1043" t="s">
        <v>1457</v>
      </c>
      <c r="BA1043" t="s">
        <v>1458</v>
      </c>
      <c r="BB1043" t="s">
        <v>1459</v>
      </c>
      <c r="BC1043" t="s">
        <v>1460</v>
      </c>
      <c r="BD1043" t="s">
        <v>1461</v>
      </c>
      <c r="BE1043" t="s">
        <v>427</v>
      </c>
      <c r="BF1043" t="s">
        <v>427</v>
      </c>
      <c r="BG1043" t="s">
        <v>1462</v>
      </c>
      <c r="BH1043" t="s">
        <v>819</v>
      </c>
      <c r="BI1043" t="s">
        <v>1463</v>
      </c>
      <c r="BJ1043" t="s">
        <v>1464</v>
      </c>
      <c r="BK1043" t="s">
        <v>147</v>
      </c>
      <c r="BL1043" t="s">
        <v>1465</v>
      </c>
      <c r="BM1043" t="s">
        <v>1466</v>
      </c>
      <c r="BN1043" t="s">
        <v>1467</v>
      </c>
      <c r="BO1043" t="s">
        <v>1468</v>
      </c>
      <c r="BP1043" t="s">
        <v>427</v>
      </c>
      <c r="BQ1043" t="s">
        <v>427</v>
      </c>
      <c r="BR1043" t="s">
        <v>1469</v>
      </c>
      <c r="BS1043" t="s">
        <v>1470</v>
      </c>
      <c r="BT1043" t="s">
        <v>1471</v>
      </c>
      <c r="BU1043" t="s">
        <v>1472</v>
      </c>
      <c r="BV1043" t="s">
        <v>1473</v>
      </c>
      <c r="BW1043" t="s">
        <v>1474</v>
      </c>
      <c r="BX1043" t="s">
        <v>106</v>
      </c>
      <c r="BY1043" t="s">
        <v>96</v>
      </c>
      <c r="BZ1043" s="20">
        <v>0.25</v>
      </c>
    </row>
    <row r="1044" spans="1:78" x14ac:dyDescent="0.15">
      <c r="A1044">
        <v>25</v>
      </c>
      <c r="B1044">
        <v>11</v>
      </c>
      <c r="C1044" t="s">
        <v>137</v>
      </c>
      <c r="D1044" t="s">
        <v>93</v>
      </c>
      <c r="E1044" t="s">
        <v>1441</v>
      </c>
      <c r="F1044" t="s">
        <v>427</v>
      </c>
      <c r="G1044" t="s">
        <v>200</v>
      </c>
      <c r="H1044" t="s">
        <v>1442</v>
      </c>
      <c r="I1044" t="s">
        <v>427</v>
      </c>
      <c r="J1044" t="s">
        <v>202</v>
      </c>
      <c r="K1044" t="s">
        <v>1443</v>
      </c>
      <c r="L1044" t="s">
        <v>408</v>
      </c>
      <c r="M1044" t="s">
        <v>204</v>
      </c>
      <c r="N1044" t="s">
        <v>1444</v>
      </c>
      <c r="O1044" t="s">
        <v>1521</v>
      </c>
      <c r="P1044" t="s">
        <v>206</v>
      </c>
      <c r="Q1044" t="s">
        <v>1445</v>
      </c>
      <c r="R1044" t="s">
        <v>1522</v>
      </c>
      <c r="S1044" t="s">
        <v>208</v>
      </c>
      <c r="T1044" t="s">
        <v>1446</v>
      </c>
      <c r="U1044" t="s">
        <v>1523</v>
      </c>
      <c r="V1044" t="s">
        <v>210</v>
      </c>
      <c r="W1044" t="s">
        <v>1447</v>
      </c>
      <c r="X1044" t="s">
        <v>147</v>
      </c>
      <c r="Y1044" t="s">
        <v>212</v>
      </c>
      <c r="Z1044" t="s">
        <v>1448</v>
      </c>
      <c r="AA1044" t="s">
        <v>1524</v>
      </c>
      <c r="AB1044" t="s">
        <v>1449</v>
      </c>
      <c r="AC1044" t="s">
        <v>1525</v>
      </c>
      <c r="AD1044" t="s">
        <v>1526</v>
      </c>
      <c r="AE1044" t="s">
        <v>1527</v>
      </c>
      <c r="AF1044" t="s">
        <v>96</v>
      </c>
      <c r="AI1044" t="s">
        <v>427</v>
      </c>
      <c r="AJ1044" t="s">
        <v>427</v>
      </c>
      <c r="AQ1044" t="s">
        <v>1450</v>
      </c>
      <c r="AR1044" t="s">
        <v>1451</v>
      </c>
      <c r="AS1044" t="s">
        <v>1452</v>
      </c>
      <c r="AT1044" t="s">
        <v>427</v>
      </c>
      <c r="AU1044" t="s">
        <v>427</v>
      </c>
      <c r="AV1044" t="s">
        <v>1453</v>
      </c>
      <c r="AW1044" t="s">
        <v>1454</v>
      </c>
      <c r="AX1044" t="s">
        <v>1455</v>
      </c>
      <c r="AY1044" t="s">
        <v>1456</v>
      </c>
      <c r="AZ1044" t="s">
        <v>1457</v>
      </c>
      <c r="BA1044" t="s">
        <v>1458</v>
      </c>
      <c r="BB1044" t="s">
        <v>1459</v>
      </c>
      <c r="BC1044" t="s">
        <v>1460</v>
      </c>
      <c r="BD1044" t="s">
        <v>1461</v>
      </c>
      <c r="BE1044" t="s">
        <v>427</v>
      </c>
      <c r="BF1044" t="s">
        <v>427</v>
      </c>
      <c r="BG1044" t="s">
        <v>1462</v>
      </c>
      <c r="BH1044" t="s">
        <v>819</v>
      </c>
      <c r="BI1044" t="s">
        <v>1463</v>
      </c>
      <c r="BJ1044" t="s">
        <v>1464</v>
      </c>
      <c r="BK1044" t="s">
        <v>147</v>
      </c>
      <c r="BL1044" t="s">
        <v>1465</v>
      </c>
      <c r="BM1044" t="s">
        <v>1466</v>
      </c>
      <c r="BN1044" t="s">
        <v>1467</v>
      </c>
      <c r="BO1044" t="s">
        <v>1468</v>
      </c>
      <c r="BP1044" t="s">
        <v>427</v>
      </c>
      <c r="BQ1044" t="s">
        <v>427</v>
      </c>
      <c r="BR1044" t="s">
        <v>1469</v>
      </c>
      <c r="BS1044" t="s">
        <v>1470</v>
      </c>
      <c r="BT1044" t="s">
        <v>1471</v>
      </c>
      <c r="BU1044" t="s">
        <v>1472</v>
      </c>
      <c r="BV1044" t="s">
        <v>1473</v>
      </c>
      <c r="BW1044" t="s">
        <v>1474</v>
      </c>
      <c r="BX1044" t="s">
        <v>106</v>
      </c>
      <c r="BY1044" t="s">
        <v>96</v>
      </c>
      <c r="BZ1044" s="20">
        <v>0.25</v>
      </c>
    </row>
    <row r="1045" spans="1:78" x14ac:dyDescent="0.15">
      <c r="A1045">
        <v>25</v>
      </c>
      <c r="B1045">
        <v>12</v>
      </c>
      <c r="C1045" t="s">
        <v>141</v>
      </c>
      <c r="D1045" t="s">
        <v>93</v>
      </c>
      <c r="E1045" t="s">
        <v>1441</v>
      </c>
      <c r="F1045" t="s">
        <v>427</v>
      </c>
      <c r="G1045" t="s">
        <v>200</v>
      </c>
      <c r="H1045" t="s">
        <v>1442</v>
      </c>
      <c r="I1045" t="s">
        <v>427</v>
      </c>
      <c r="J1045" t="s">
        <v>202</v>
      </c>
      <c r="K1045" t="s">
        <v>1443</v>
      </c>
      <c r="L1045" t="s">
        <v>1528</v>
      </c>
      <c r="M1045" t="s">
        <v>204</v>
      </c>
      <c r="N1045" t="s">
        <v>1444</v>
      </c>
      <c r="O1045" t="s">
        <v>110</v>
      </c>
      <c r="P1045" t="s">
        <v>206</v>
      </c>
      <c r="Q1045" t="s">
        <v>1445</v>
      </c>
      <c r="R1045" t="s">
        <v>1529</v>
      </c>
      <c r="S1045" t="s">
        <v>208</v>
      </c>
      <c r="T1045" t="s">
        <v>1446</v>
      </c>
      <c r="U1045" t="s">
        <v>1530</v>
      </c>
      <c r="V1045" t="s">
        <v>210</v>
      </c>
      <c r="W1045" t="s">
        <v>1447</v>
      </c>
      <c r="X1045" t="s">
        <v>108</v>
      </c>
      <c r="Y1045" t="s">
        <v>212</v>
      </c>
      <c r="Z1045" t="s">
        <v>1448</v>
      </c>
      <c r="AA1045" t="s">
        <v>1531</v>
      </c>
      <c r="AB1045" t="s">
        <v>1449</v>
      </c>
      <c r="AC1045" t="s">
        <v>1532</v>
      </c>
      <c r="AD1045" t="s">
        <v>1533</v>
      </c>
      <c r="AE1045" t="s">
        <v>1534</v>
      </c>
      <c r="AF1045" t="s">
        <v>96</v>
      </c>
      <c r="AI1045" t="s">
        <v>427</v>
      </c>
      <c r="AJ1045" t="s">
        <v>427</v>
      </c>
      <c r="AQ1045" t="s">
        <v>1450</v>
      </c>
      <c r="AR1045" t="s">
        <v>1451</v>
      </c>
      <c r="AS1045" t="s">
        <v>1452</v>
      </c>
      <c r="AT1045" t="s">
        <v>427</v>
      </c>
      <c r="AU1045" t="s">
        <v>427</v>
      </c>
      <c r="AV1045" t="s">
        <v>1453</v>
      </c>
      <c r="AW1045" t="s">
        <v>1454</v>
      </c>
      <c r="AX1045" t="s">
        <v>1455</v>
      </c>
      <c r="AY1045" t="s">
        <v>1456</v>
      </c>
      <c r="AZ1045" t="s">
        <v>1457</v>
      </c>
      <c r="BA1045" t="s">
        <v>1458</v>
      </c>
      <c r="BB1045" t="s">
        <v>1459</v>
      </c>
      <c r="BC1045" t="s">
        <v>1460</v>
      </c>
      <c r="BD1045" t="s">
        <v>1461</v>
      </c>
      <c r="BE1045" t="s">
        <v>427</v>
      </c>
      <c r="BF1045" t="s">
        <v>427</v>
      </c>
      <c r="BG1045" t="s">
        <v>1462</v>
      </c>
      <c r="BH1045" t="s">
        <v>819</v>
      </c>
      <c r="BI1045" t="s">
        <v>1463</v>
      </c>
      <c r="BJ1045" t="s">
        <v>1464</v>
      </c>
      <c r="BK1045" t="s">
        <v>147</v>
      </c>
      <c r="BL1045" t="s">
        <v>1465</v>
      </c>
      <c r="BM1045" t="s">
        <v>1466</v>
      </c>
      <c r="BN1045" t="s">
        <v>1467</v>
      </c>
      <c r="BO1045" t="s">
        <v>1468</v>
      </c>
      <c r="BP1045" t="s">
        <v>427</v>
      </c>
      <c r="BQ1045" t="s">
        <v>427</v>
      </c>
      <c r="BR1045" t="s">
        <v>1469</v>
      </c>
      <c r="BS1045" t="s">
        <v>1470</v>
      </c>
      <c r="BT1045" t="s">
        <v>1471</v>
      </c>
      <c r="BU1045" t="s">
        <v>1472</v>
      </c>
      <c r="BV1045" t="s">
        <v>1473</v>
      </c>
      <c r="BW1045" t="s">
        <v>1474</v>
      </c>
      <c r="BX1045" t="s">
        <v>106</v>
      </c>
      <c r="BY1045" t="s">
        <v>96</v>
      </c>
      <c r="BZ1045" s="20">
        <v>0.25</v>
      </c>
    </row>
    <row r="1046" spans="1:78" x14ac:dyDescent="0.15">
      <c r="A1046">
        <v>25</v>
      </c>
      <c r="B1046">
        <v>13</v>
      </c>
      <c r="C1046" t="s">
        <v>145</v>
      </c>
      <c r="D1046" t="s">
        <v>93</v>
      </c>
      <c r="E1046" t="s">
        <v>1441</v>
      </c>
      <c r="F1046" t="s">
        <v>427</v>
      </c>
      <c r="G1046" t="s">
        <v>200</v>
      </c>
      <c r="H1046" t="s">
        <v>1442</v>
      </c>
      <c r="I1046" t="s">
        <v>427</v>
      </c>
      <c r="J1046" t="s">
        <v>202</v>
      </c>
      <c r="K1046" t="s">
        <v>1443</v>
      </c>
      <c r="L1046" t="s">
        <v>1389</v>
      </c>
      <c r="M1046" t="s">
        <v>204</v>
      </c>
      <c r="N1046" t="s">
        <v>1444</v>
      </c>
      <c r="O1046" t="s">
        <v>143</v>
      </c>
      <c r="P1046" t="s">
        <v>206</v>
      </c>
      <c r="Q1046" t="s">
        <v>1445</v>
      </c>
      <c r="R1046" t="s">
        <v>1535</v>
      </c>
      <c r="S1046" t="s">
        <v>208</v>
      </c>
      <c r="T1046" t="s">
        <v>1446</v>
      </c>
      <c r="U1046" t="s">
        <v>1536</v>
      </c>
      <c r="V1046" t="s">
        <v>210</v>
      </c>
      <c r="W1046" t="s">
        <v>1447</v>
      </c>
      <c r="X1046" t="s">
        <v>186</v>
      </c>
      <c r="Y1046" t="s">
        <v>212</v>
      </c>
      <c r="Z1046" t="s">
        <v>1448</v>
      </c>
      <c r="AA1046" t="s">
        <v>418</v>
      </c>
      <c r="AB1046" t="s">
        <v>1449</v>
      </c>
      <c r="AC1046" t="s">
        <v>1537</v>
      </c>
      <c r="AD1046" t="s">
        <v>1538</v>
      </c>
      <c r="AE1046" t="s">
        <v>1539</v>
      </c>
      <c r="AF1046" t="s">
        <v>96</v>
      </c>
      <c r="AI1046" t="s">
        <v>427</v>
      </c>
      <c r="AJ1046" t="s">
        <v>427</v>
      </c>
      <c r="AQ1046" t="s">
        <v>1450</v>
      </c>
      <c r="AR1046" t="s">
        <v>1451</v>
      </c>
      <c r="AS1046" t="s">
        <v>1452</v>
      </c>
      <c r="AT1046" t="s">
        <v>427</v>
      </c>
      <c r="AU1046" t="s">
        <v>427</v>
      </c>
      <c r="AV1046" t="s">
        <v>1453</v>
      </c>
      <c r="AW1046" t="s">
        <v>1454</v>
      </c>
      <c r="AX1046" t="s">
        <v>1455</v>
      </c>
      <c r="AY1046" t="s">
        <v>1456</v>
      </c>
      <c r="AZ1046" t="s">
        <v>1457</v>
      </c>
      <c r="BA1046" t="s">
        <v>1458</v>
      </c>
      <c r="BB1046" t="s">
        <v>1459</v>
      </c>
      <c r="BC1046" t="s">
        <v>1460</v>
      </c>
      <c r="BD1046" t="s">
        <v>1461</v>
      </c>
      <c r="BE1046" t="s">
        <v>427</v>
      </c>
      <c r="BF1046" t="s">
        <v>427</v>
      </c>
      <c r="BG1046" t="s">
        <v>1462</v>
      </c>
      <c r="BH1046" t="s">
        <v>819</v>
      </c>
      <c r="BI1046" t="s">
        <v>1463</v>
      </c>
      <c r="BJ1046" t="s">
        <v>1464</v>
      </c>
      <c r="BK1046" t="s">
        <v>147</v>
      </c>
      <c r="BL1046" t="s">
        <v>1465</v>
      </c>
      <c r="BM1046" t="s">
        <v>1466</v>
      </c>
      <c r="BN1046" t="s">
        <v>1467</v>
      </c>
      <c r="BO1046" t="s">
        <v>1468</v>
      </c>
      <c r="BP1046" t="s">
        <v>427</v>
      </c>
      <c r="BQ1046" t="s">
        <v>427</v>
      </c>
      <c r="BR1046" t="s">
        <v>1469</v>
      </c>
      <c r="BS1046" t="s">
        <v>1470</v>
      </c>
      <c r="BT1046" t="s">
        <v>1471</v>
      </c>
      <c r="BU1046" t="s">
        <v>1472</v>
      </c>
      <c r="BV1046" t="s">
        <v>1473</v>
      </c>
      <c r="BW1046" t="s">
        <v>1474</v>
      </c>
      <c r="BX1046" t="s">
        <v>106</v>
      </c>
      <c r="BY1046" t="s">
        <v>96</v>
      </c>
      <c r="BZ1046" s="20">
        <v>0.25</v>
      </c>
    </row>
    <row r="1047" spans="1:78" x14ac:dyDescent="0.15">
      <c r="A1047">
        <v>25</v>
      </c>
      <c r="B1047">
        <v>14</v>
      </c>
      <c r="C1047" t="s">
        <v>148</v>
      </c>
      <c r="D1047" t="s">
        <v>93</v>
      </c>
      <c r="E1047" t="s">
        <v>1441</v>
      </c>
      <c r="F1047" t="s">
        <v>427</v>
      </c>
      <c r="G1047" t="s">
        <v>200</v>
      </c>
      <c r="H1047" t="s">
        <v>1442</v>
      </c>
      <c r="I1047" t="s">
        <v>427</v>
      </c>
      <c r="J1047" t="s">
        <v>202</v>
      </c>
      <c r="K1047" t="s">
        <v>1443</v>
      </c>
      <c r="L1047" t="s">
        <v>1540</v>
      </c>
      <c r="M1047" t="s">
        <v>204</v>
      </c>
      <c r="N1047" t="s">
        <v>1444</v>
      </c>
      <c r="O1047" t="s">
        <v>1541</v>
      </c>
      <c r="P1047" t="s">
        <v>206</v>
      </c>
      <c r="Q1047" t="s">
        <v>1445</v>
      </c>
      <c r="R1047" t="s">
        <v>1542</v>
      </c>
      <c r="S1047" t="s">
        <v>208</v>
      </c>
      <c r="T1047" t="s">
        <v>1446</v>
      </c>
      <c r="U1047" t="s">
        <v>1543</v>
      </c>
      <c r="V1047" t="s">
        <v>210</v>
      </c>
      <c r="W1047" t="s">
        <v>1447</v>
      </c>
      <c r="X1047" t="s">
        <v>167</v>
      </c>
      <c r="Y1047" t="s">
        <v>212</v>
      </c>
      <c r="Z1047" t="s">
        <v>1448</v>
      </c>
      <c r="AA1047" t="s">
        <v>1544</v>
      </c>
      <c r="AB1047" t="s">
        <v>1449</v>
      </c>
      <c r="AC1047" t="s">
        <v>1545</v>
      </c>
      <c r="AD1047" t="s">
        <v>1546</v>
      </c>
      <c r="AE1047" t="s">
        <v>1547</v>
      </c>
      <c r="AF1047" t="s">
        <v>96</v>
      </c>
      <c r="AI1047" t="s">
        <v>427</v>
      </c>
      <c r="AJ1047" t="s">
        <v>427</v>
      </c>
      <c r="AQ1047" t="s">
        <v>1450</v>
      </c>
      <c r="AR1047" t="s">
        <v>1451</v>
      </c>
      <c r="AS1047" t="s">
        <v>1452</v>
      </c>
      <c r="AT1047" t="s">
        <v>427</v>
      </c>
      <c r="AU1047" t="s">
        <v>427</v>
      </c>
      <c r="AV1047" t="s">
        <v>1453</v>
      </c>
      <c r="AW1047" t="s">
        <v>1454</v>
      </c>
      <c r="AX1047" t="s">
        <v>1455</v>
      </c>
      <c r="AY1047" t="s">
        <v>1456</v>
      </c>
      <c r="AZ1047" t="s">
        <v>1457</v>
      </c>
      <c r="BA1047" t="s">
        <v>1458</v>
      </c>
      <c r="BB1047" t="s">
        <v>1459</v>
      </c>
      <c r="BC1047" t="s">
        <v>1460</v>
      </c>
      <c r="BD1047" t="s">
        <v>1461</v>
      </c>
      <c r="BE1047" t="s">
        <v>427</v>
      </c>
      <c r="BF1047" t="s">
        <v>427</v>
      </c>
      <c r="BG1047" t="s">
        <v>1462</v>
      </c>
      <c r="BH1047" t="s">
        <v>819</v>
      </c>
      <c r="BI1047" t="s">
        <v>1463</v>
      </c>
      <c r="BJ1047" t="s">
        <v>1464</v>
      </c>
      <c r="BK1047" t="s">
        <v>147</v>
      </c>
      <c r="BL1047" t="s">
        <v>1465</v>
      </c>
      <c r="BM1047" t="s">
        <v>1466</v>
      </c>
      <c r="BN1047" t="s">
        <v>1467</v>
      </c>
      <c r="BO1047" t="s">
        <v>1468</v>
      </c>
      <c r="BP1047" t="s">
        <v>427</v>
      </c>
      <c r="BQ1047" t="s">
        <v>427</v>
      </c>
      <c r="BR1047" t="s">
        <v>1469</v>
      </c>
      <c r="BS1047" t="s">
        <v>1470</v>
      </c>
      <c r="BT1047" t="s">
        <v>1471</v>
      </c>
      <c r="BU1047" t="s">
        <v>1472</v>
      </c>
      <c r="BV1047" t="s">
        <v>1473</v>
      </c>
      <c r="BW1047" t="s">
        <v>1474</v>
      </c>
      <c r="BX1047" t="s">
        <v>106</v>
      </c>
      <c r="BY1047" t="s">
        <v>96</v>
      </c>
      <c r="BZ1047" s="20">
        <v>0.25</v>
      </c>
    </row>
    <row r="1048" spans="1:78" x14ac:dyDescent="0.15">
      <c r="A1048">
        <v>25</v>
      </c>
      <c r="B1048">
        <v>15</v>
      </c>
      <c r="C1048" t="s">
        <v>152</v>
      </c>
      <c r="D1048" t="s">
        <v>93</v>
      </c>
      <c r="E1048" t="s">
        <v>1441</v>
      </c>
      <c r="F1048" t="s">
        <v>427</v>
      </c>
      <c r="G1048" t="s">
        <v>200</v>
      </c>
      <c r="H1048" t="s">
        <v>1442</v>
      </c>
      <c r="I1048" t="s">
        <v>427</v>
      </c>
      <c r="J1048" t="s">
        <v>202</v>
      </c>
      <c r="K1048" t="s">
        <v>1443</v>
      </c>
      <c r="L1048" t="s">
        <v>458</v>
      </c>
      <c r="M1048" t="s">
        <v>204</v>
      </c>
      <c r="N1048" t="s">
        <v>1444</v>
      </c>
      <c r="O1048" t="s">
        <v>169</v>
      </c>
      <c r="P1048" t="s">
        <v>206</v>
      </c>
      <c r="Q1048" t="s">
        <v>1445</v>
      </c>
      <c r="R1048" t="s">
        <v>1548</v>
      </c>
      <c r="S1048" t="s">
        <v>208</v>
      </c>
      <c r="T1048" t="s">
        <v>1446</v>
      </c>
      <c r="U1048" t="s">
        <v>1549</v>
      </c>
      <c r="V1048" t="s">
        <v>210</v>
      </c>
      <c r="W1048" t="s">
        <v>1447</v>
      </c>
      <c r="X1048" t="s">
        <v>112</v>
      </c>
      <c r="Y1048" t="s">
        <v>212</v>
      </c>
      <c r="Z1048" t="s">
        <v>1448</v>
      </c>
      <c r="AA1048" t="s">
        <v>1550</v>
      </c>
      <c r="AB1048" t="s">
        <v>1449</v>
      </c>
      <c r="AC1048" t="s">
        <v>1551</v>
      </c>
      <c r="AD1048" t="s">
        <v>1552</v>
      </c>
      <c r="AE1048" t="s">
        <v>1553</v>
      </c>
      <c r="AF1048" t="s">
        <v>96</v>
      </c>
      <c r="AI1048" t="s">
        <v>427</v>
      </c>
      <c r="AJ1048" t="s">
        <v>427</v>
      </c>
      <c r="AQ1048" t="s">
        <v>1450</v>
      </c>
      <c r="AR1048" t="s">
        <v>1451</v>
      </c>
      <c r="AS1048" t="s">
        <v>1452</v>
      </c>
      <c r="AT1048" t="s">
        <v>427</v>
      </c>
      <c r="AU1048" t="s">
        <v>427</v>
      </c>
      <c r="AV1048" t="s">
        <v>1453</v>
      </c>
      <c r="AW1048" t="s">
        <v>1454</v>
      </c>
      <c r="AX1048" t="s">
        <v>1455</v>
      </c>
      <c r="AY1048" t="s">
        <v>1456</v>
      </c>
      <c r="AZ1048" t="s">
        <v>1457</v>
      </c>
      <c r="BA1048" t="s">
        <v>1458</v>
      </c>
      <c r="BB1048" t="s">
        <v>1459</v>
      </c>
      <c r="BC1048" t="s">
        <v>1460</v>
      </c>
      <c r="BD1048" t="s">
        <v>1461</v>
      </c>
      <c r="BE1048" t="s">
        <v>427</v>
      </c>
      <c r="BF1048" t="s">
        <v>427</v>
      </c>
      <c r="BG1048" t="s">
        <v>1462</v>
      </c>
      <c r="BH1048" t="s">
        <v>819</v>
      </c>
      <c r="BI1048" t="s">
        <v>1463</v>
      </c>
      <c r="BJ1048" t="s">
        <v>1464</v>
      </c>
      <c r="BK1048" t="s">
        <v>147</v>
      </c>
      <c r="BL1048" t="s">
        <v>1465</v>
      </c>
      <c r="BM1048" t="s">
        <v>1466</v>
      </c>
      <c r="BN1048" t="s">
        <v>1467</v>
      </c>
      <c r="BO1048" t="s">
        <v>1468</v>
      </c>
      <c r="BP1048" t="s">
        <v>427</v>
      </c>
      <c r="BQ1048" t="s">
        <v>427</v>
      </c>
      <c r="BR1048" t="s">
        <v>1469</v>
      </c>
      <c r="BS1048" t="s">
        <v>1470</v>
      </c>
      <c r="BT1048" t="s">
        <v>1471</v>
      </c>
      <c r="BU1048" t="s">
        <v>1472</v>
      </c>
      <c r="BV1048" t="s">
        <v>1473</v>
      </c>
      <c r="BW1048" t="s">
        <v>1474</v>
      </c>
      <c r="BX1048" t="s">
        <v>106</v>
      </c>
      <c r="BY1048" t="s">
        <v>96</v>
      </c>
      <c r="BZ1048" s="20">
        <v>0.25</v>
      </c>
    </row>
    <row r="1049" spans="1:78" x14ac:dyDescent="0.15">
      <c r="A1049">
        <v>25</v>
      </c>
      <c r="B1049">
        <v>16</v>
      </c>
      <c r="C1049" t="s">
        <v>156</v>
      </c>
      <c r="D1049" t="s">
        <v>93</v>
      </c>
      <c r="E1049" t="s">
        <v>1441</v>
      </c>
      <c r="F1049" t="s">
        <v>427</v>
      </c>
      <c r="G1049" t="s">
        <v>200</v>
      </c>
      <c r="H1049" t="s">
        <v>1442</v>
      </c>
      <c r="I1049" t="s">
        <v>427</v>
      </c>
      <c r="J1049" t="s">
        <v>202</v>
      </c>
      <c r="K1049" t="s">
        <v>1443</v>
      </c>
      <c r="L1049" t="s">
        <v>168</v>
      </c>
      <c r="M1049" t="s">
        <v>204</v>
      </c>
      <c r="N1049" t="s">
        <v>1444</v>
      </c>
      <c r="O1049" t="s">
        <v>558</v>
      </c>
      <c r="P1049" t="s">
        <v>206</v>
      </c>
      <c r="Q1049" t="s">
        <v>1445</v>
      </c>
      <c r="R1049" t="s">
        <v>1554</v>
      </c>
      <c r="S1049" t="s">
        <v>208</v>
      </c>
      <c r="T1049" t="s">
        <v>1446</v>
      </c>
      <c r="U1049" t="s">
        <v>1555</v>
      </c>
      <c r="V1049" t="s">
        <v>210</v>
      </c>
      <c r="W1049" t="s">
        <v>1447</v>
      </c>
      <c r="X1049" t="s">
        <v>186</v>
      </c>
      <c r="Y1049" t="s">
        <v>212</v>
      </c>
      <c r="Z1049" t="s">
        <v>1448</v>
      </c>
      <c r="AA1049" t="s">
        <v>1556</v>
      </c>
      <c r="AB1049" t="s">
        <v>1449</v>
      </c>
      <c r="AC1049" t="s">
        <v>1557</v>
      </c>
      <c r="AD1049" t="s">
        <v>1558</v>
      </c>
      <c r="AE1049" t="s">
        <v>1559</v>
      </c>
      <c r="AF1049" t="s">
        <v>96</v>
      </c>
      <c r="AI1049" t="s">
        <v>427</v>
      </c>
      <c r="AJ1049" t="s">
        <v>427</v>
      </c>
      <c r="AQ1049" t="s">
        <v>1450</v>
      </c>
      <c r="AR1049" t="s">
        <v>1451</v>
      </c>
      <c r="AS1049" t="s">
        <v>1452</v>
      </c>
      <c r="AT1049" t="s">
        <v>427</v>
      </c>
      <c r="AU1049" t="s">
        <v>427</v>
      </c>
      <c r="AV1049" t="s">
        <v>1453</v>
      </c>
      <c r="AW1049" t="s">
        <v>1454</v>
      </c>
      <c r="AX1049" t="s">
        <v>1455</v>
      </c>
      <c r="AY1049" t="s">
        <v>1456</v>
      </c>
      <c r="AZ1049" t="s">
        <v>1457</v>
      </c>
      <c r="BA1049" t="s">
        <v>1458</v>
      </c>
      <c r="BB1049" t="s">
        <v>1459</v>
      </c>
      <c r="BC1049" t="s">
        <v>1460</v>
      </c>
      <c r="BD1049" t="s">
        <v>1461</v>
      </c>
      <c r="BE1049" t="s">
        <v>427</v>
      </c>
      <c r="BF1049" t="s">
        <v>427</v>
      </c>
      <c r="BG1049" t="s">
        <v>1462</v>
      </c>
      <c r="BH1049" t="s">
        <v>819</v>
      </c>
      <c r="BI1049" t="s">
        <v>1463</v>
      </c>
      <c r="BJ1049" t="s">
        <v>1464</v>
      </c>
      <c r="BK1049" t="s">
        <v>147</v>
      </c>
      <c r="BL1049" t="s">
        <v>1465</v>
      </c>
      <c r="BM1049" t="s">
        <v>1466</v>
      </c>
      <c r="BN1049" t="s">
        <v>1467</v>
      </c>
      <c r="BO1049" t="s">
        <v>1468</v>
      </c>
      <c r="BP1049" t="s">
        <v>427</v>
      </c>
      <c r="BQ1049" t="s">
        <v>427</v>
      </c>
      <c r="BR1049" t="s">
        <v>1469</v>
      </c>
      <c r="BS1049" t="s">
        <v>1470</v>
      </c>
      <c r="BT1049" t="s">
        <v>1471</v>
      </c>
      <c r="BU1049" t="s">
        <v>1472</v>
      </c>
      <c r="BV1049" t="s">
        <v>1473</v>
      </c>
      <c r="BW1049" t="s">
        <v>1474</v>
      </c>
      <c r="BX1049" t="s">
        <v>106</v>
      </c>
      <c r="BY1049" t="s">
        <v>96</v>
      </c>
      <c r="BZ1049" s="20">
        <v>0.25</v>
      </c>
    </row>
    <row r="1050" spans="1:78" x14ac:dyDescent="0.15">
      <c r="A1050">
        <v>25</v>
      </c>
      <c r="B1050">
        <v>17</v>
      </c>
      <c r="C1050" t="s">
        <v>158</v>
      </c>
      <c r="D1050" t="s">
        <v>93</v>
      </c>
      <c r="E1050" t="s">
        <v>1441</v>
      </c>
      <c r="F1050" t="s">
        <v>427</v>
      </c>
      <c r="G1050" t="s">
        <v>200</v>
      </c>
      <c r="H1050" t="s">
        <v>1442</v>
      </c>
      <c r="I1050" t="s">
        <v>427</v>
      </c>
      <c r="J1050" t="s">
        <v>202</v>
      </c>
      <c r="K1050" t="s">
        <v>1443</v>
      </c>
      <c r="L1050" t="s">
        <v>558</v>
      </c>
      <c r="M1050" t="s">
        <v>204</v>
      </c>
      <c r="N1050" t="s">
        <v>1444</v>
      </c>
      <c r="O1050" t="s">
        <v>319</v>
      </c>
      <c r="P1050" t="s">
        <v>206</v>
      </c>
      <c r="Q1050" t="s">
        <v>1445</v>
      </c>
      <c r="R1050" t="s">
        <v>1560</v>
      </c>
      <c r="S1050" t="s">
        <v>208</v>
      </c>
      <c r="T1050" t="s">
        <v>1446</v>
      </c>
      <c r="U1050" t="s">
        <v>1561</v>
      </c>
      <c r="V1050" t="s">
        <v>210</v>
      </c>
      <c r="W1050" t="s">
        <v>1447</v>
      </c>
      <c r="X1050" t="s">
        <v>116</v>
      </c>
      <c r="Y1050" t="s">
        <v>212</v>
      </c>
      <c r="Z1050" t="s">
        <v>1448</v>
      </c>
      <c r="AA1050" t="s">
        <v>1562</v>
      </c>
      <c r="AB1050" t="s">
        <v>1449</v>
      </c>
      <c r="AC1050" t="s">
        <v>1563</v>
      </c>
      <c r="AD1050" t="s">
        <v>1564</v>
      </c>
      <c r="AE1050" t="s">
        <v>1565</v>
      </c>
      <c r="AF1050" t="s">
        <v>96</v>
      </c>
      <c r="AI1050" t="s">
        <v>427</v>
      </c>
      <c r="AJ1050" t="s">
        <v>427</v>
      </c>
      <c r="AQ1050" t="s">
        <v>1450</v>
      </c>
      <c r="AR1050" t="s">
        <v>1451</v>
      </c>
      <c r="AS1050" t="s">
        <v>1452</v>
      </c>
      <c r="AT1050" t="s">
        <v>427</v>
      </c>
      <c r="AU1050" t="s">
        <v>427</v>
      </c>
      <c r="AV1050" t="s">
        <v>1453</v>
      </c>
      <c r="AW1050" t="s">
        <v>1454</v>
      </c>
      <c r="AX1050" t="s">
        <v>1455</v>
      </c>
      <c r="AY1050" t="s">
        <v>1456</v>
      </c>
      <c r="AZ1050" t="s">
        <v>1457</v>
      </c>
      <c r="BA1050" t="s">
        <v>1458</v>
      </c>
      <c r="BB1050" t="s">
        <v>1459</v>
      </c>
      <c r="BC1050" t="s">
        <v>1460</v>
      </c>
      <c r="BD1050" t="s">
        <v>1461</v>
      </c>
      <c r="BE1050" t="s">
        <v>427</v>
      </c>
      <c r="BF1050" t="s">
        <v>427</v>
      </c>
      <c r="BG1050" t="s">
        <v>1462</v>
      </c>
      <c r="BH1050" t="s">
        <v>819</v>
      </c>
      <c r="BI1050" t="s">
        <v>1463</v>
      </c>
      <c r="BJ1050" t="s">
        <v>1464</v>
      </c>
      <c r="BK1050" t="s">
        <v>147</v>
      </c>
      <c r="BL1050" t="s">
        <v>1465</v>
      </c>
      <c r="BM1050" t="s">
        <v>1466</v>
      </c>
      <c r="BN1050" t="s">
        <v>1467</v>
      </c>
      <c r="BO1050" t="s">
        <v>1468</v>
      </c>
      <c r="BP1050" t="s">
        <v>427</v>
      </c>
      <c r="BQ1050" t="s">
        <v>427</v>
      </c>
      <c r="BR1050" t="s">
        <v>1469</v>
      </c>
      <c r="BS1050" t="s">
        <v>1470</v>
      </c>
      <c r="BT1050" t="s">
        <v>1471</v>
      </c>
      <c r="BU1050" t="s">
        <v>1472</v>
      </c>
      <c r="BV1050" t="s">
        <v>1473</v>
      </c>
      <c r="BW1050" t="s">
        <v>1474</v>
      </c>
      <c r="BX1050" t="s">
        <v>106</v>
      </c>
      <c r="BY1050" t="s">
        <v>96</v>
      </c>
      <c r="BZ1050" s="20">
        <v>0.25</v>
      </c>
    </row>
    <row r="1051" spans="1:78" x14ac:dyDescent="0.15">
      <c r="A1051">
        <v>25</v>
      </c>
      <c r="B1051">
        <v>18</v>
      </c>
      <c r="C1051" t="s">
        <v>160</v>
      </c>
      <c r="D1051" t="s">
        <v>93</v>
      </c>
      <c r="E1051" t="s">
        <v>1441</v>
      </c>
      <c r="F1051" t="s">
        <v>427</v>
      </c>
      <c r="G1051" t="s">
        <v>200</v>
      </c>
      <c r="H1051" t="s">
        <v>1442</v>
      </c>
      <c r="I1051" t="s">
        <v>427</v>
      </c>
      <c r="J1051" t="s">
        <v>202</v>
      </c>
      <c r="K1051" t="s">
        <v>1443</v>
      </c>
      <c r="L1051" t="s">
        <v>667</v>
      </c>
      <c r="M1051" t="s">
        <v>204</v>
      </c>
      <c r="N1051" t="s">
        <v>1444</v>
      </c>
      <c r="O1051" t="s">
        <v>1528</v>
      </c>
      <c r="P1051" t="s">
        <v>206</v>
      </c>
      <c r="Q1051" t="s">
        <v>1445</v>
      </c>
      <c r="R1051" t="s">
        <v>1566</v>
      </c>
      <c r="S1051" t="s">
        <v>208</v>
      </c>
      <c r="T1051" t="s">
        <v>1446</v>
      </c>
      <c r="U1051" t="s">
        <v>1567</v>
      </c>
      <c r="V1051" t="s">
        <v>210</v>
      </c>
      <c r="W1051" t="s">
        <v>1447</v>
      </c>
      <c r="X1051" t="s">
        <v>116</v>
      </c>
      <c r="Y1051" t="s">
        <v>212</v>
      </c>
      <c r="Z1051" t="s">
        <v>1448</v>
      </c>
      <c r="AA1051" t="s">
        <v>1568</v>
      </c>
      <c r="AB1051" t="s">
        <v>1449</v>
      </c>
      <c r="AC1051" t="s">
        <v>1569</v>
      </c>
      <c r="AD1051" t="s">
        <v>1570</v>
      </c>
      <c r="AE1051" t="s">
        <v>1571</v>
      </c>
      <c r="AF1051" t="s">
        <v>96</v>
      </c>
      <c r="AI1051" t="s">
        <v>427</v>
      </c>
      <c r="AJ1051" t="s">
        <v>427</v>
      </c>
      <c r="AQ1051" t="s">
        <v>1450</v>
      </c>
      <c r="AR1051" t="s">
        <v>1451</v>
      </c>
      <c r="AS1051" t="s">
        <v>1452</v>
      </c>
      <c r="AT1051" t="s">
        <v>427</v>
      </c>
      <c r="AU1051" t="s">
        <v>427</v>
      </c>
      <c r="AV1051" t="s">
        <v>1453</v>
      </c>
      <c r="AW1051" t="s">
        <v>1454</v>
      </c>
      <c r="AX1051" t="s">
        <v>1455</v>
      </c>
      <c r="AY1051" t="s">
        <v>1456</v>
      </c>
      <c r="AZ1051" t="s">
        <v>1457</v>
      </c>
      <c r="BA1051" t="s">
        <v>1458</v>
      </c>
      <c r="BB1051" t="s">
        <v>1459</v>
      </c>
      <c r="BC1051" t="s">
        <v>1460</v>
      </c>
      <c r="BD1051" t="s">
        <v>1461</v>
      </c>
      <c r="BE1051" t="s">
        <v>427</v>
      </c>
      <c r="BF1051" t="s">
        <v>427</v>
      </c>
      <c r="BG1051" t="s">
        <v>1462</v>
      </c>
      <c r="BH1051" t="s">
        <v>819</v>
      </c>
      <c r="BI1051" t="s">
        <v>1463</v>
      </c>
      <c r="BJ1051" t="s">
        <v>1464</v>
      </c>
      <c r="BK1051" t="s">
        <v>147</v>
      </c>
      <c r="BL1051" t="s">
        <v>1465</v>
      </c>
      <c r="BM1051" t="s">
        <v>1466</v>
      </c>
      <c r="BN1051" t="s">
        <v>1467</v>
      </c>
      <c r="BO1051" t="s">
        <v>1468</v>
      </c>
      <c r="BP1051" t="s">
        <v>427</v>
      </c>
      <c r="BQ1051" t="s">
        <v>427</v>
      </c>
      <c r="BR1051" t="s">
        <v>1469</v>
      </c>
      <c r="BS1051" t="s">
        <v>1470</v>
      </c>
      <c r="BT1051" t="s">
        <v>1471</v>
      </c>
      <c r="BU1051" t="s">
        <v>1472</v>
      </c>
      <c r="BV1051" t="s">
        <v>1473</v>
      </c>
      <c r="BW1051" t="s">
        <v>1474</v>
      </c>
      <c r="BX1051" t="s">
        <v>106</v>
      </c>
      <c r="BY1051" t="s">
        <v>96</v>
      </c>
      <c r="BZ1051" s="20">
        <v>0.25</v>
      </c>
    </row>
    <row r="1052" spans="1:78" x14ac:dyDescent="0.15">
      <c r="A1052">
        <v>25</v>
      </c>
      <c r="B1052">
        <v>19</v>
      </c>
      <c r="C1052" t="s">
        <v>162</v>
      </c>
      <c r="D1052" t="s">
        <v>93</v>
      </c>
      <c r="E1052" t="s">
        <v>1441</v>
      </c>
      <c r="F1052" t="s">
        <v>427</v>
      </c>
      <c r="G1052" t="s">
        <v>200</v>
      </c>
      <c r="H1052" t="s">
        <v>1442</v>
      </c>
      <c r="I1052" t="s">
        <v>427</v>
      </c>
      <c r="J1052" t="s">
        <v>202</v>
      </c>
      <c r="K1052" t="s">
        <v>1443</v>
      </c>
      <c r="L1052" t="s">
        <v>458</v>
      </c>
      <c r="M1052" t="s">
        <v>204</v>
      </c>
      <c r="N1052" t="s">
        <v>1444</v>
      </c>
      <c r="O1052" t="s">
        <v>144</v>
      </c>
      <c r="P1052" t="s">
        <v>206</v>
      </c>
      <c r="Q1052" t="s">
        <v>1445</v>
      </c>
      <c r="R1052" t="s">
        <v>1572</v>
      </c>
      <c r="S1052" t="s">
        <v>208</v>
      </c>
      <c r="T1052" t="s">
        <v>1446</v>
      </c>
      <c r="U1052" t="s">
        <v>1573</v>
      </c>
      <c r="V1052" t="s">
        <v>210</v>
      </c>
      <c r="W1052" t="s">
        <v>1447</v>
      </c>
      <c r="X1052" t="s">
        <v>114</v>
      </c>
      <c r="Y1052" t="s">
        <v>212</v>
      </c>
      <c r="Z1052" t="s">
        <v>1448</v>
      </c>
      <c r="AA1052" t="s">
        <v>196</v>
      </c>
      <c r="AB1052" t="s">
        <v>1449</v>
      </c>
      <c r="AC1052" t="s">
        <v>1574</v>
      </c>
      <c r="AD1052" t="s">
        <v>1575</v>
      </c>
      <c r="AE1052" t="s">
        <v>1576</v>
      </c>
      <c r="AF1052" t="s">
        <v>96</v>
      </c>
      <c r="AI1052" t="s">
        <v>427</v>
      </c>
      <c r="AJ1052" t="s">
        <v>427</v>
      </c>
      <c r="AQ1052" t="s">
        <v>1450</v>
      </c>
      <c r="AR1052" t="s">
        <v>1451</v>
      </c>
      <c r="AS1052" t="s">
        <v>1452</v>
      </c>
      <c r="AT1052" t="s">
        <v>427</v>
      </c>
      <c r="AU1052" t="s">
        <v>427</v>
      </c>
      <c r="AV1052" t="s">
        <v>1453</v>
      </c>
      <c r="AW1052" t="s">
        <v>1454</v>
      </c>
      <c r="AX1052" t="s">
        <v>1455</v>
      </c>
      <c r="AY1052" t="s">
        <v>1456</v>
      </c>
      <c r="AZ1052" t="s">
        <v>1457</v>
      </c>
      <c r="BA1052" t="s">
        <v>1458</v>
      </c>
      <c r="BB1052" t="s">
        <v>1459</v>
      </c>
      <c r="BC1052" t="s">
        <v>1460</v>
      </c>
      <c r="BD1052" t="s">
        <v>1461</v>
      </c>
      <c r="BE1052" t="s">
        <v>427</v>
      </c>
      <c r="BF1052" t="s">
        <v>427</v>
      </c>
      <c r="BG1052" t="s">
        <v>1462</v>
      </c>
      <c r="BH1052" t="s">
        <v>819</v>
      </c>
      <c r="BI1052" t="s">
        <v>1463</v>
      </c>
      <c r="BJ1052" t="s">
        <v>1464</v>
      </c>
      <c r="BK1052" t="s">
        <v>147</v>
      </c>
      <c r="BL1052" t="s">
        <v>1465</v>
      </c>
      <c r="BM1052" t="s">
        <v>1466</v>
      </c>
      <c r="BN1052" t="s">
        <v>1467</v>
      </c>
      <c r="BO1052" t="s">
        <v>1468</v>
      </c>
      <c r="BP1052" t="s">
        <v>427</v>
      </c>
      <c r="BQ1052" t="s">
        <v>427</v>
      </c>
      <c r="BR1052" t="s">
        <v>1469</v>
      </c>
      <c r="BS1052" t="s">
        <v>1470</v>
      </c>
      <c r="BT1052" t="s">
        <v>1471</v>
      </c>
      <c r="BU1052" t="s">
        <v>1472</v>
      </c>
      <c r="BV1052" t="s">
        <v>1473</v>
      </c>
      <c r="BW1052" t="s">
        <v>1474</v>
      </c>
      <c r="BX1052" t="s">
        <v>106</v>
      </c>
      <c r="BY1052" t="s">
        <v>96</v>
      </c>
      <c r="BZ1052" s="20">
        <v>0.25</v>
      </c>
    </row>
    <row r="1053" spans="1:78" x14ac:dyDescent="0.15">
      <c r="A1053">
        <v>25</v>
      </c>
      <c r="B1053">
        <v>20</v>
      </c>
      <c r="C1053" t="s">
        <v>165</v>
      </c>
      <c r="D1053" t="s">
        <v>93</v>
      </c>
      <c r="E1053" t="s">
        <v>1441</v>
      </c>
      <c r="F1053" t="s">
        <v>427</v>
      </c>
      <c r="G1053" t="s">
        <v>200</v>
      </c>
      <c r="H1053" t="s">
        <v>1442</v>
      </c>
      <c r="I1053" t="s">
        <v>427</v>
      </c>
      <c r="J1053" t="s">
        <v>202</v>
      </c>
      <c r="K1053" t="s">
        <v>1443</v>
      </c>
      <c r="L1053" t="s">
        <v>146</v>
      </c>
      <c r="M1053" t="s">
        <v>204</v>
      </c>
      <c r="N1053" t="s">
        <v>1444</v>
      </c>
      <c r="O1053" t="s">
        <v>399</v>
      </c>
      <c r="P1053" t="s">
        <v>206</v>
      </c>
      <c r="Q1053" t="s">
        <v>1445</v>
      </c>
      <c r="R1053" t="s">
        <v>1577</v>
      </c>
      <c r="S1053" t="s">
        <v>208</v>
      </c>
      <c r="T1053" t="s">
        <v>1446</v>
      </c>
      <c r="U1053" t="s">
        <v>1578</v>
      </c>
      <c r="V1053" t="s">
        <v>210</v>
      </c>
      <c r="W1053" t="s">
        <v>1447</v>
      </c>
      <c r="X1053" t="s">
        <v>142</v>
      </c>
      <c r="Y1053" t="s">
        <v>212</v>
      </c>
      <c r="Z1053" t="s">
        <v>1448</v>
      </c>
      <c r="AA1053" t="s">
        <v>113</v>
      </c>
      <c r="AB1053" t="s">
        <v>1449</v>
      </c>
      <c r="AC1053" t="s">
        <v>1579</v>
      </c>
      <c r="AD1053" t="s">
        <v>1580</v>
      </c>
      <c r="AE1053" t="s">
        <v>1581</v>
      </c>
      <c r="AF1053" t="s">
        <v>96</v>
      </c>
      <c r="AI1053" t="s">
        <v>427</v>
      </c>
      <c r="AJ1053" t="s">
        <v>427</v>
      </c>
      <c r="AQ1053" t="s">
        <v>1450</v>
      </c>
      <c r="AR1053" t="s">
        <v>1451</v>
      </c>
      <c r="AS1053" t="s">
        <v>1452</v>
      </c>
      <c r="AT1053" t="s">
        <v>427</v>
      </c>
      <c r="AU1053" t="s">
        <v>427</v>
      </c>
      <c r="AV1053" t="s">
        <v>1453</v>
      </c>
      <c r="AW1053" t="s">
        <v>1454</v>
      </c>
      <c r="AX1053" t="s">
        <v>1455</v>
      </c>
      <c r="AY1053" t="s">
        <v>1456</v>
      </c>
      <c r="AZ1053" t="s">
        <v>1457</v>
      </c>
      <c r="BA1053" t="s">
        <v>1458</v>
      </c>
      <c r="BB1053" t="s">
        <v>1459</v>
      </c>
      <c r="BC1053" t="s">
        <v>1460</v>
      </c>
      <c r="BD1053" t="s">
        <v>1461</v>
      </c>
      <c r="BE1053" t="s">
        <v>427</v>
      </c>
      <c r="BF1053" t="s">
        <v>427</v>
      </c>
      <c r="BG1053" t="s">
        <v>1462</v>
      </c>
      <c r="BH1053" t="s">
        <v>819</v>
      </c>
      <c r="BI1053" t="s">
        <v>1463</v>
      </c>
      <c r="BJ1053" t="s">
        <v>1464</v>
      </c>
      <c r="BK1053" t="s">
        <v>147</v>
      </c>
      <c r="BL1053" t="s">
        <v>1465</v>
      </c>
      <c r="BM1053" t="s">
        <v>1466</v>
      </c>
      <c r="BN1053" t="s">
        <v>1467</v>
      </c>
      <c r="BO1053" t="s">
        <v>1468</v>
      </c>
      <c r="BP1053" t="s">
        <v>427</v>
      </c>
      <c r="BQ1053" t="s">
        <v>427</v>
      </c>
      <c r="BR1053" t="s">
        <v>1469</v>
      </c>
      <c r="BS1053" t="s">
        <v>1470</v>
      </c>
      <c r="BT1053" t="s">
        <v>1471</v>
      </c>
      <c r="BU1053" t="s">
        <v>1472</v>
      </c>
      <c r="BV1053" t="s">
        <v>1473</v>
      </c>
      <c r="BW1053" t="s">
        <v>1474</v>
      </c>
      <c r="BX1053" t="s">
        <v>106</v>
      </c>
      <c r="BY1053" t="s">
        <v>96</v>
      </c>
      <c r="BZ1053" s="20">
        <v>0.25</v>
      </c>
    </row>
    <row r="1054" spans="1:78" x14ac:dyDescent="0.15">
      <c r="A1054">
        <v>25</v>
      </c>
      <c r="B1054">
        <v>21</v>
      </c>
      <c r="C1054" t="s">
        <v>166</v>
      </c>
      <c r="D1054" t="s">
        <v>93</v>
      </c>
      <c r="E1054" t="s">
        <v>1441</v>
      </c>
      <c r="F1054" t="s">
        <v>427</v>
      </c>
      <c r="G1054" t="s">
        <v>200</v>
      </c>
      <c r="H1054" t="s">
        <v>1442</v>
      </c>
      <c r="I1054" t="s">
        <v>427</v>
      </c>
      <c r="J1054" t="s">
        <v>202</v>
      </c>
      <c r="K1054" t="s">
        <v>1443</v>
      </c>
      <c r="L1054" t="s">
        <v>997</v>
      </c>
      <c r="M1054" t="s">
        <v>204</v>
      </c>
      <c r="N1054" t="s">
        <v>1444</v>
      </c>
      <c r="O1054" t="s">
        <v>405</v>
      </c>
      <c r="P1054" t="s">
        <v>206</v>
      </c>
      <c r="Q1054" t="s">
        <v>1445</v>
      </c>
      <c r="R1054" t="s">
        <v>1582</v>
      </c>
      <c r="S1054" t="s">
        <v>208</v>
      </c>
      <c r="T1054" t="s">
        <v>1446</v>
      </c>
      <c r="U1054" t="s">
        <v>1583</v>
      </c>
      <c r="V1054" t="s">
        <v>210</v>
      </c>
      <c r="W1054" t="s">
        <v>1447</v>
      </c>
      <c r="X1054" t="s">
        <v>319</v>
      </c>
      <c r="Y1054" t="s">
        <v>212</v>
      </c>
      <c r="Z1054" t="s">
        <v>1448</v>
      </c>
      <c r="AA1054" t="s">
        <v>1584</v>
      </c>
      <c r="AB1054" t="s">
        <v>1449</v>
      </c>
      <c r="AC1054" t="s">
        <v>1585</v>
      </c>
      <c r="AD1054" t="s">
        <v>1586</v>
      </c>
      <c r="AE1054" t="s">
        <v>1587</v>
      </c>
      <c r="AF1054" t="s">
        <v>96</v>
      </c>
      <c r="AI1054" t="s">
        <v>427</v>
      </c>
      <c r="AJ1054" t="s">
        <v>427</v>
      </c>
      <c r="AQ1054" t="s">
        <v>1450</v>
      </c>
      <c r="AR1054" t="s">
        <v>1451</v>
      </c>
      <c r="AS1054" t="s">
        <v>1452</v>
      </c>
      <c r="AT1054" t="s">
        <v>427</v>
      </c>
      <c r="AU1054" t="s">
        <v>427</v>
      </c>
      <c r="AV1054" t="s">
        <v>1453</v>
      </c>
      <c r="AW1054" t="s">
        <v>1454</v>
      </c>
      <c r="AX1054" t="s">
        <v>1455</v>
      </c>
      <c r="AY1054" t="s">
        <v>1456</v>
      </c>
      <c r="AZ1054" t="s">
        <v>1457</v>
      </c>
      <c r="BA1054" t="s">
        <v>1458</v>
      </c>
      <c r="BB1054" t="s">
        <v>1459</v>
      </c>
      <c r="BC1054" t="s">
        <v>1460</v>
      </c>
      <c r="BD1054" t="s">
        <v>1461</v>
      </c>
      <c r="BE1054" t="s">
        <v>427</v>
      </c>
      <c r="BF1054" t="s">
        <v>427</v>
      </c>
      <c r="BG1054" t="s">
        <v>1462</v>
      </c>
      <c r="BH1054" t="s">
        <v>819</v>
      </c>
      <c r="BI1054" t="s">
        <v>1463</v>
      </c>
      <c r="BJ1054" t="s">
        <v>1464</v>
      </c>
      <c r="BK1054" t="s">
        <v>147</v>
      </c>
      <c r="BL1054" t="s">
        <v>1465</v>
      </c>
      <c r="BM1054" t="s">
        <v>1466</v>
      </c>
      <c r="BN1054" t="s">
        <v>1467</v>
      </c>
      <c r="BO1054" t="s">
        <v>1468</v>
      </c>
      <c r="BP1054" t="s">
        <v>427</v>
      </c>
      <c r="BQ1054" t="s">
        <v>427</v>
      </c>
      <c r="BR1054" t="s">
        <v>1469</v>
      </c>
      <c r="BS1054" t="s">
        <v>1470</v>
      </c>
      <c r="BT1054" t="s">
        <v>1471</v>
      </c>
      <c r="BU1054" t="s">
        <v>1472</v>
      </c>
      <c r="BV1054" t="s">
        <v>1473</v>
      </c>
      <c r="BW1054" t="s">
        <v>1474</v>
      </c>
      <c r="BX1054" t="s">
        <v>106</v>
      </c>
      <c r="BY1054" t="s">
        <v>96</v>
      </c>
      <c r="BZ1054" s="20">
        <v>0.25</v>
      </c>
    </row>
    <row r="1055" spans="1:78" x14ac:dyDescent="0.15">
      <c r="A1055">
        <v>25</v>
      </c>
      <c r="B1055">
        <v>22</v>
      </c>
      <c r="C1055" t="s">
        <v>170</v>
      </c>
      <c r="D1055" t="s">
        <v>93</v>
      </c>
      <c r="E1055" t="s">
        <v>1441</v>
      </c>
      <c r="F1055" t="s">
        <v>427</v>
      </c>
      <c r="G1055" t="s">
        <v>200</v>
      </c>
      <c r="H1055" t="s">
        <v>1442</v>
      </c>
      <c r="I1055" t="s">
        <v>427</v>
      </c>
      <c r="J1055" t="s">
        <v>202</v>
      </c>
      <c r="K1055" t="s">
        <v>1443</v>
      </c>
      <c r="L1055" t="s">
        <v>96</v>
      </c>
      <c r="M1055" t="s">
        <v>204</v>
      </c>
      <c r="N1055" t="s">
        <v>1444</v>
      </c>
      <c r="O1055" t="s">
        <v>120</v>
      </c>
      <c r="P1055" t="s">
        <v>206</v>
      </c>
      <c r="Q1055" t="s">
        <v>1445</v>
      </c>
      <c r="R1055" t="s">
        <v>96</v>
      </c>
      <c r="S1055" t="s">
        <v>208</v>
      </c>
      <c r="T1055" t="s">
        <v>1446</v>
      </c>
      <c r="U1055" t="s">
        <v>96</v>
      </c>
      <c r="V1055" t="s">
        <v>210</v>
      </c>
      <c r="W1055" t="s">
        <v>1447</v>
      </c>
      <c r="X1055" t="s">
        <v>96</v>
      </c>
      <c r="Y1055" t="s">
        <v>212</v>
      </c>
      <c r="Z1055" t="s">
        <v>1448</v>
      </c>
      <c r="AA1055" t="s">
        <v>136</v>
      </c>
      <c r="AB1055" t="s">
        <v>1449</v>
      </c>
      <c r="AC1055" t="s">
        <v>1389</v>
      </c>
      <c r="AD1055" t="s">
        <v>163</v>
      </c>
      <c r="AE1055" t="s">
        <v>122</v>
      </c>
      <c r="AF1055" t="s">
        <v>96</v>
      </c>
      <c r="AI1055" t="s">
        <v>427</v>
      </c>
      <c r="AJ1055" t="s">
        <v>427</v>
      </c>
      <c r="AQ1055" t="s">
        <v>1450</v>
      </c>
      <c r="AR1055" t="s">
        <v>1451</v>
      </c>
      <c r="AS1055" t="s">
        <v>1452</v>
      </c>
      <c r="AT1055" t="s">
        <v>427</v>
      </c>
      <c r="AU1055" t="s">
        <v>427</v>
      </c>
      <c r="AV1055" t="s">
        <v>1453</v>
      </c>
      <c r="AW1055" t="s">
        <v>1454</v>
      </c>
      <c r="AX1055" t="s">
        <v>1455</v>
      </c>
      <c r="AY1055" t="s">
        <v>1456</v>
      </c>
      <c r="AZ1055" t="s">
        <v>1457</v>
      </c>
      <c r="BA1055" t="s">
        <v>1458</v>
      </c>
      <c r="BB1055" t="s">
        <v>1459</v>
      </c>
      <c r="BC1055" t="s">
        <v>1460</v>
      </c>
      <c r="BD1055" t="s">
        <v>1461</v>
      </c>
      <c r="BE1055" t="s">
        <v>427</v>
      </c>
      <c r="BF1055" t="s">
        <v>427</v>
      </c>
      <c r="BG1055" t="s">
        <v>1462</v>
      </c>
      <c r="BH1055" t="s">
        <v>819</v>
      </c>
      <c r="BI1055" t="s">
        <v>1463</v>
      </c>
      <c r="BJ1055" t="s">
        <v>1464</v>
      </c>
      <c r="BK1055" t="s">
        <v>147</v>
      </c>
      <c r="BL1055" t="s">
        <v>1465</v>
      </c>
      <c r="BM1055" t="s">
        <v>1466</v>
      </c>
      <c r="BN1055" t="s">
        <v>1467</v>
      </c>
      <c r="BO1055" t="s">
        <v>1468</v>
      </c>
      <c r="BP1055" t="s">
        <v>427</v>
      </c>
      <c r="BQ1055" t="s">
        <v>427</v>
      </c>
      <c r="BR1055" t="s">
        <v>1469</v>
      </c>
      <c r="BS1055" t="s">
        <v>1470</v>
      </c>
      <c r="BT1055" t="s">
        <v>1471</v>
      </c>
      <c r="BU1055" t="s">
        <v>1472</v>
      </c>
      <c r="BV1055" t="s">
        <v>1473</v>
      </c>
      <c r="BW1055" t="s">
        <v>1474</v>
      </c>
      <c r="BX1055" t="s">
        <v>106</v>
      </c>
      <c r="BY1055" t="s">
        <v>96</v>
      </c>
      <c r="BZ1055" s="20">
        <v>0.25</v>
      </c>
    </row>
    <row r="1056" spans="1:78" x14ac:dyDescent="0.15">
      <c r="A1056">
        <v>25</v>
      </c>
      <c r="B1056">
        <v>23</v>
      </c>
      <c r="C1056" t="s">
        <v>171</v>
      </c>
      <c r="D1056" t="s">
        <v>93</v>
      </c>
      <c r="E1056" t="s">
        <v>1441</v>
      </c>
      <c r="F1056" t="s">
        <v>427</v>
      </c>
      <c r="G1056" t="s">
        <v>200</v>
      </c>
      <c r="H1056" t="s">
        <v>1442</v>
      </c>
      <c r="I1056" t="s">
        <v>427</v>
      </c>
      <c r="J1056" t="s">
        <v>202</v>
      </c>
      <c r="K1056" t="s">
        <v>1443</v>
      </c>
      <c r="L1056" t="s">
        <v>120</v>
      </c>
      <c r="M1056" t="s">
        <v>204</v>
      </c>
      <c r="N1056" t="s">
        <v>1444</v>
      </c>
      <c r="O1056" t="s">
        <v>120</v>
      </c>
      <c r="P1056" t="s">
        <v>206</v>
      </c>
      <c r="Q1056" t="s">
        <v>1445</v>
      </c>
      <c r="R1056" t="s">
        <v>96</v>
      </c>
      <c r="S1056" t="s">
        <v>208</v>
      </c>
      <c r="T1056" t="s">
        <v>1446</v>
      </c>
      <c r="U1056" t="s">
        <v>96</v>
      </c>
      <c r="V1056" t="s">
        <v>210</v>
      </c>
      <c r="W1056" t="s">
        <v>1447</v>
      </c>
      <c r="X1056" t="s">
        <v>96</v>
      </c>
      <c r="Y1056" t="s">
        <v>212</v>
      </c>
      <c r="Z1056" t="s">
        <v>1448</v>
      </c>
      <c r="AA1056" t="s">
        <v>96</v>
      </c>
      <c r="AB1056" t="s">
        <v>1449</v>
      </c>
      <c r="AC1056" t="s">
        <v>1588</v>
      </c>
      <c r="AD1056" t="s">
        <v>567</v>
      </c>
      <c r="AE1056" t="s">
        <v>108</v>
      </c>
      <c r="AF1056" t="s">
        <v>96</v>
      </c>
      <c r="AI1056" t="s">
        <v>427</v>
      </c>
      <c r="AJ1056" t="s">
        <v>427</v>
      </c>
      <c r="AQ1056" t="s">
        <v>1450</v>
      </c>
      <c r="AR1056" t="s">
        <v>1451</v>
      </c>
      <c r="AS1056" t="s">
        <v>1452</v>
      </c>
      <c r="AT1056" t="s">
        <v>427</v>
      </c>
      <c r="AU1056" t="s">
        <v>427</v>
      </c>
      <c r="AV1056" t="s">
        <v>1453</v>
      </c>
      <c r="AW1056" t="s">
        <v>1454</v>
      </c>
      <c r="AX1056" t="s">
        <v>1455</v>
      </c>
      <c r="AY1056" t="s">
        <v>1456</v>
      </c>
      <c r="AZ1056" t="s">
        <v>1457</v>
      </c>
      <c r="BA1056" t="s">
        <v>1458</v>
      </c>
      <c r="BB1056" t="s">
        <v>1459</v>
      </c>
      <c r="BC1056" t="s">
        <v>1460</v>
      </c>
      <c r="BD1056" t="s">
        <v>1461</v>
      </c>
      <c r="BE1056" t="s">
        <v>427</v>
      </c>
      <c r="BF1056" t="s">
        <v>427</v>
      </c>
      <c r="BG1056" t="s">
        <v>1462</v>
      </c>
      <c r="BH1056" t="s">
        <v>819</v>
      </c>
      <c r="BI1056" t="s">
        <v>1463</v>
      </c>
      <c r="BJ1056" t="s">
        <v>1464</v>
      </c>
      <c r="BK1056" t="s">
        <v>147</v>
      </c>
      <c r="BL1056" t="s">
        <v>1465</v>
      </c>
      <c r="BM1056" t="s">
        <v>1466</v>
      </c>
      <c r="BN1056" t="s">
        <v>1467</v>
      </c>
      <c r="BO1056" t="s">
        <v>1468</v>
      </c>
      <c r="BP1056" t="s">
        <v>427</v>
      </c>
      <c r="BQ1056" t="s">
        <v>427</v>
      </c>
      <c r="BR1056" t="s">
        <v>1469</v>
      </c>
      <c r="BS1056" t="s">
        <v>1470</v>
      </c>
      <c r="BT1056" t="s">
        <v>1471</v>
      </c>
      <c r="BU1056" t="s">
        <v>1472</v>
      </c>
      <c r="BV1056" t="s">
        <v>1473</v>
      </c>
      <c r="BW1056" t="s">
        <v>1474</v>
      </c>
      <c r="BX1056" t="s">
        <v>106</v>
      </c>
      <c r="BY1056" t="s">
        <v>96</v>
      </c>
      <c r="BZ1056" s="20">
        <v>0.25</v>
      </c>
    </row>
    <row r="1057" spans="1:78" x14ac:dyDescent="0.15">
      <c r="A1057">
        <v>25</v>
      </c>
      <c r="B1057">
        <v>24</v>
      </c>
      <c r="C1057" t="s">
        <v>172</v>
      </c>
      <c r="D1057" t="s">
        <v>93</v>
      </c>
      <c r="E1057" t="s">
        <v>1441</v>
      </c>
      <c r="F1057" t="s">
        <v>427</v>
      </c>
      <c r="G1057" t="s">
        <v>200</v>
      </c>
      <c r="H1057" t="s">
        <v>1442</v>
      </c>
      <c r="I1057" t="s">
        <v>427</v>
      </c>
      <c r="J1057" t="s">
        <v>202</v>
      </c>
      <c r="K1057" t="s">
        <v>1443</v>
      </c>
      <c r="L1057" t="s">
        <v>120</v>
      </c>
      <c r="M1057" t="s">
        <v>204</v>
      </c>
      <c r="N1057" t="s">
        <v>1444</v>
      </c>
      <c r="O1057" t="s">
        <v>128</v>
      </c>
      <c r="P1057" t="s">
        <v>206</v>
      </c>
      <c r="Q1057" t="s">
        <v>1445</v>
      </c>
      <c r="R1057" t="s">
        <v>96</v>
      </c>
      <c r="S1057" t="s">
        <v>208</v>
      </c>
      <c r="T1057" t="s">
        <v>1446</v>
      </c>
      <c r="U1057" t="s">
        <v>96</v>
      </c>
      <c r="V1057" t="s">
        <v>210</v>
      </c>
      <c r="W1057" t="s">
        <v>1447</v>
      </c>
      <c r="X1057" t="s">
        <v>96</v>
      </c>
      <c r="Y1057" t="s">
        <v>212</v>
      </c>
      <c r="Z1057" t="s">
        <v>1448</v>
      </c>
      <c r="AA1057" t="s">
        <v>136</v>
      </c>
      <c r="AB1057" t="s">
        <v>1449</v>
      </c>
      <c r="AC1057" t="s">
        <v>866</v>
      </c>
      <c r="AD1057" t="s">
        <v>594</v>
      </c>
      <c r="AE1057" t="s">
        <v>495</v>
      </c>
      <c r="AF1057" t="s">
        <v>96</v>
      </c>
      <c r="AI1057" t="s">
        <v>427</v>
      </c>
      <c r="AJ1057" t="s">
        <v>427</v>
      </c>
      <c r="AQ1057" t="s">
        <v>1450</v>
      </c>
      <c r="AR1057" t="s">
        <v>1451</v>
      </c>
      <c r="AS1057" t="s">
        <v>1452</v>
      </c>
      <c r="AT1057" t="s">
        <v>427</v>
      </c>
      <c r="AU1057" t="s">
        <v>427</v>
      </c>
      <c r="AV1057" t="s">
        <v>1453</v>
      </c>
      <c r="AW1057" t="s">
        <v>1454</v>
      </c>
      <c r="AX1057" t="s">
        <v>1455</v>
      </c>
      <c r="AY1057" t="s">
        <v>1456</v>
      </c>
      <c r="AZ1057" t="s">
        <v>1457</v>
      </c>
      <c r="BA1057" t="s">
        <v>1458</v>
      </c>
      <c r="BB1057" t="s">
        <v>1459</v>
      </c>
      <c r="BC1057" t="s">
        <v>1460</v>
      </c>
      <c r="BD1057" t="s">
        <v>1461</v>
      </c>
      <c r="BE1057" t="s">
        <v>427</v>
      </c>
      <c r="BF1057" t="s">
        <v>427</v>
      </c>
      <c r="BG1057" t="s">
        <v>1462</v>
      </c>
      <c r="BH1057" t="s">
        <v>819</v>
      </c>
      <c r="BI1057" t="s">
        <v>1463</v>
      </c>
      <c r="BJ1057" t="s">
        <v>1464</v>
      </c>
      <c r="BK1057" t="s">
        <v>147</v>
      </c>
      <c r="BL1057" t="s">
        <v>1465</v>
      </c>
      <c r="BM1057" t="s">
        <v>1466</v>
      </c>
      <c r="BN1057" t="s">
        <v>1467</v>
      </c>
      <c r="BO1057" t="s">
        <v>1468</v>
      </c>
      <c r="BP1057" t="s">
        <v>427</v>
      </c>
      <c r="BQ1057" t="s">
        <v>427</v>
      </c>
      <c r="BR1057" t="s">
        <v>1469</v>
      </c>
      <c r="BS1057" t="s">
        <v>1470</v>
      </c>
      <c r="BT1057" t="s">
        <v>1471</v>
      </c>
      <c r="BU1057" t="s">
        <v>1472</v>
      </c>
      <c r="BV1057" t="s">
        <v>1473</v>
      </c>
      <c r="BW1057" t="s">
        <v>1474</v>
      </c>
      <c r="BX1057" t="s">
        <v>106</v>
      </c>
      <c r="BY1057" t="s">
        <v>96</v>
      </c>
      <c r="BZ1057" s="20">
        <v>0.25</v>
      </c>
    </row>
    <row r="1058" spans="1:78" x14ac:dyDescent="0.15">
      <c r="A1058">
        <v>25</v>
      </c>
      <c r="B1058">
        <v>25</v>
      </c>
      <c r="C1058" t="s">
        <v>173</v>
      </c>
      <c r="D1058" t="s">
        <v>93</v>
      </c>
      <c r="E1058" t="s">
        <v>1441</v>
      </c>
      <c r="F1058" t="s">
        <v>427</v>
      </c>
      <c r="G1058" t="s">
        <v>200</v>
      </c>
      <c r="H1058" t="s">
        <v>1442</v>
      </c>
      <c r="I1058" t="s">
        <v>427</v>
      </c>
      <c r="J1058" t="s">
        <v>202</v>
      </c>
      <c r="K1058" t="s">
        <v>1443</v>
      </c>
      <c r="L1058" t="s">
        <v>167</v>
      </c>
      <c r="M1058" t="s">
        <v>204</v>
      </c>
      <c r="N1058" t="s">
        <v>1444</v>
      </c>
      <c r="O1058" t="s">
        <v>167</v>
      </c>
      <c r="P1058" t="s">
        <v>206</v>
      </c>
      <c r="Q1058" t="s">
        <v>1445</v>
      </c>
      <c r="R1058" t="s">
        <v>1589</v>
      </c>
      <c r="S1058" t="s">
        <v>208</v>
      </c>
      <c r="T1058" t="s">
        <v>1446</v>
      </c>
      <c r="U1058" t="s">
        <v>1590</v>
      </c>
      <c r="V1058" t="s">
        <v>210</v>
      </c>
      <c r="W1058" t="s">
        <v>1447</v>
      </c>
      <c r="X1058" t="s">
        <v>116</v>
      </c>
      <c r="Y1058" t="s">
        <v>212</v>
      </c>
      <c r="Z1058" t="s">
        <v>1448</v>
      </c>
      <c r="AA1058" t="s">
        <v>188</v>
      </c>
      <c r="AB1058" t="s">
        <v>1449</v>
      </c>
      <c r="AC1058" t="s">
        <v>1591</v>
      </c>
      <c r="AD1058" t="s">
        <v>1592</v>
      </c>
      <c r="AE1058" t="s">
        <v>1593</v>
      </c>
      <c r="AF1058" t="s">
        <v>96</v>
      </c>
      <c r="AI1058" t="s">
        <v>427</v>
      </c>
      <c r="AJ1058" t="s">
        <v>427</v>
      </c>
      <c r="AQ1058" t="s">
        <v>1450</v>
      </c>
      <c r="AR1058" t="s">
        <v>1451</v>
      </c>
      <c r="AS1058" t="s">
        <v>1452</v>
      </c>
      <c r="AT1058" t="s">
        <v>427</v>
      </c>
      <c r="AU1058" t="s">
        <v>427</v>
      </c>
      <c r="AV1058" t="s">
        <v>1453</v>
      </c>
      <c r="AW1058" t="s">
        <v>1454</v>
      </c>
      <c r="AX1058" t="s">
        <v>1455</v>
      </c>
      <c r="AY1058" t="s">
        <v>1456</v>
      </c>
      <c r="AZ1058" t="s">
        <v>1457</v>
      </c>
      <c r="BA1058" t="s">
        <v>1458</v>
      </c>
      <c r="BB1058" t="s">
        <v>1459</v>
      </c>
      <c r="BC1058" t="s">
        <v>1460</v>
      </c>
      <c r="BD1058" t="s">
        <v>1461</v>
      </c>
      <c r="BE1058" t="s">
        <v>427</v>
      </c>
      <c r="BF1058" t="s">
        <v>427</v>
      </c>
      <c r="BG1058" t="s">
        <v>1462</v>
      </c>
      <c r="BH1058" t="s">
        <v>819</v>
      </c>
      <c r="BI1058" t="s">
        <v>1463</v>
      </c>
      <c r="BJ1058" t="s">
        <v>1464</v>
      </c>
      <c r="BK1058" t="s">
        <v>147</v>
      </c>
      <c r="BL1058" t="s">
        <v>1465</v>
      </c>
      <c r="BM1058" t="s">
        <v>1466</v>
      </c>
      <c r="BN1058" t="s">
        <v>1467</v>
      </c>
      <c r="BO1058" t="s">
        <v>1468</v>
      </c>
      <c r="BP1058" t="s">
        <v>427</v>
      </c>
      <c r="BQ1058" t="s">
        <v>427</v>
      </c>
      <c r="BR1058" t="s">
        <v>1469</v>
      </c>
      <c r="BS1058" t="s">
        <v>1470</v>
      </c>
      <c r="BT1058" t="s">
        <v>1471</v>
      </c>
      <c r="BU1058" t="s">
        <v>1472</v>
      </c>
      <c r="BV1058" t="s">
        <v>1473</v>
      </c>
      <c r="BW1058" t="s">
        <v>1474</v>
      </c>
      <c r="BX1058" t="s">
        <v>106</v>
      </c>
      <c r="BY1058" t="s">
        <v>96</v>
      </c>
      <c r="BZ1058" s="20">
        <v>0.25</v>
      </c>
    </row>
    <row r="1059" spans="1:78" x14ac:dyDescent="0.15">
      <c r="A1059">
        <v>25</v>
      </c>
      <c r="B1059">
        <v>26</v>
      </c>
      <c r="C1059" t="s">
        <v>175</v>
      </c>
      <c r="D1059" t="s">
        <v>93</v>
      </c>
      <c r="E1059" t="s">
        <v>1441</v>
      </c>
      <c r="F1059" t="s">
        <v>427</v>
      </c>
      <c r="G1059" t="s">
        <v>200</v>
      </c>
      <c r="H1059" t="s">
        <v>1442</v>
      </c>
      <c r="I1059" t="s">
        <v>427</v>
      </c>
      <c r="J1059" t="s">
        <v>202</v>
      </c>
      <c r="K1059" t="s">
        <v>1443</v>
      </c>
      <c r="L1059" t="s">
        <v>167</v>
      </c>
      <c r="M1059" t="s">
        <v>204</v>
      </c>
      <c r="N1059" t="s">
        <v>1444</v>
      </c>
      <c r="O1059" t="s">
        <v>167</v>
      </c>
      <c r="P1059" t="s">
        <v>206</v>
      </c>
      <c r="Q1059" t="s">
        <v>1445</v>
      </c>
      <c r="R1059" t="s">
        <v>1589</v>
      </c>
      <c r="S1059" t="s">
        <v>208</v>
      </c>
      <c r="T1059" t="s">
        <v>1446</v>
      </c>
      <c r="U1059" t="s">
        <v>1590</v>
      </c>
      <c r="V1059" t="s">
        <v>210</v>
      </c>
      <c r="W1059" t="s">
        <v>1447</v>
      </c>
      <c r="X1059" t="s">
        <v>116</v>
      </c>
      <c r="Y1059" t="s">
        <v>212</v>
      </c>
      <c r="Z1059" t="s">
        <v>1448</v>
      </c>
      <c r="AA1059" t="s">
        <v>188</v>
      </c>
      <c r="AB1059" t="s">
        <v>1449</v>
      </c>
      <c r="AC1059" t="s">
        <v>1591</v>
      </c>
      <c r="AD1059" t="s">
        <v>1592</v>
      </c>
      <c r="AE1059" t="s">
        <v>1593</v>
      </c>
      <c r="AF1059" t="s">
        <v>96</v>
      </c>
      <c r="AI1059" t="s">
        <v>427</v>
      </c>
      <c r="AJ1059" t="s">
        <v>427</v>
      </c>
      <c r="AQ1059" t="s">
        <v>1450</v>
      </c>
      <c r="AR1059" t="s">
        <v>1451</v>
      </c>
      <c r="AS1059" t="s">
        <v>1452</v>
      </c>
      <c r="AT1059" t="s">
        <v>427</v>
      </c>
      <c r="AU1059" t="s">
        <v>427</v>
      </c>
      <c r="AV1059" t="s">
        <v>1453</v>
      </c>
      <c r="AW1059" t="s">
        <v>1454</v>
      </c>
      <c r="AX1059" t="s">
        <v>1455</v>
      </c>
      <c r="AY1059" t="s">
        <v>1456</v>
      </c>
      <c r="AZ1059" t="s">
        <v>1457</v>
      </c>
      <c r="BA1059" t="s">
        <v>1458</v>
      </c>
      <c r="BB1059" t="s">
        <v>1459</v>
      </c>
      <c r="BC1059" t="s">
        <v>1460</v>
      </c>
      <c r="BD1059" t="s">
        <v>1461</v>
      </c>
      <c r="BE1059" t="s">
        <v>427</v>
      </c>
      <c r="BF1059" t="s">
        <v>427</v>
      </c>
      <c r="BG1059" t="s">
        <v>1462</v>
      </c>
      <c r="BH1059" t="s">
        <v>819</v>
      </c>
      <c r="BI1059" t="s">
        <v>1463</v>
      </c>
      <c r="BJ1059" t="s">
        <v>1464</v>
      </c>
      <c r="BK1059" t="s">
        <v>147</v>
      </c>
      <c r="BL1059" t="s">
        <v>1465</v>
      </c>
      <c r="BM1059" t="s">
        <v>1466</v>
      </c>
      <c r="BN1059" t="s">
        <v>1467</v>
      </c>
      <c r="BO1059" t="s">
        <v>1468</v>
      </c>
      <c r="BP1059" t="s">
        <v>427</v>
      </c>
      <c r="BQ1059" t="s">
        <v>427</v>
      </c>
      <c r="BR1059" t="s">
        <v>1469</v>
      </c>
      <c r="BS1059" t="s">
        <v>1470</v>
      </c>
      <c r="BT1059" t="s">
        <v>1471</v>
      </c>
      <c r="BU1059" t="s">
        <v>1472</v>
      </c>
      <c r="BV1059" t="s">
        <v>1473</v>
      </c>
      <c r="BW1059" t="s">
        <v>1474</v>
      </c>
      <c r="BX1059" t="s">
        <v>106</v>
      </c>
      <c r="BY1059" t="s">
        <v>96</v>
      </c>
      <c r="BZ1059" s="20">
        <v>0.25</v>
      </c>
    </row>
    <row r="1060" spans="1:78" x14ac:dyDescent="0.15">
      <c r="A1060">
        <v>25</v>
      </c>
      <c r="B1060">
        <v>27</v>
      </c>
      <c r="C1060" t="s">
        <v>176</v>
      </c>
      <c r="D1060" t="s">
        <v>93</v>
      </c>
      <c r="E1060" t="s">
        <v>1441</v>
      </c>
      <c r="F1060" t="s">
        <v>427</v>
      </c>
      <c r="G1060" t="s">
        <v>200</v>
      </c>
      <c r="H1060" t="s">
        <v>1442</v>
      </c>
      <c r="I1060" t="s">
        <v>427</v>
      </c>
      <c r="J1060" t="s">
        <v>202</v>
      </c>
      <c r="K1060" t="s">
        <v>1443</v>
      </c>
      <c r="L1060" t="s">
        <v>196</v>
      </c>
      <c r="M1060" t="s">
        <v>204</v>
      </c>
      <c r="N1060" t="s">
        <v>1444</v>
      </c>
      <c r="O1060" t="s">
        <v>362</v>
      </c>
      <c r="P1060" t="s">
        <v>206</v>
      </c>
      <c r="Q1060" t="s">
        <v>1445</v>
      </c>
      <c r="R1060" t="s">
        <v>1594</v>
      </c>
      <c r="S1060" t="s">
        <v>208</v>
      </c>
      <c r="T1060" t="s">
        <v>1446</v>
      </c>
      <c r="U1060" t="s">
        <v>1595</v>
      </c>
      <c r="V1060" t="s">
        <v>210</v>
      </c>
      <c r="W1060" t="s">
        <v>1447</v>
      </c>
      <c r="X1060" t="s">
        <v>120</v>
      </c>
      <c r="Y1060" t="s">
        <v>212</v>
      </c>
      <c r="Z1060" t="s">
        <v>1448</v>
      </c>
      <c r="AA1060" t="s">
        <v>183</v>
      </c>
      <c r="AB1060" t="s">
        <v>1449</v>
      </c>
      <c r="AC1060" t="s">
        <v>1596</v>
      </c>
      <c r="AD1060" t="s">
        <v>1597</v>
      </c>
      <c r="AE1060" t="s">
        <v>1598</v>
      </c>
      <c r="AF1060" t="s">
        <v>96</v>
      </c>
      <c r="AI1060" t="s">
        <v>427</v>
      </c>
      <c r="AJ1060" t="s">
        <v>427</v>
      </c>
      <c r="AQ1060" t="s">
        <v>1450</v>
      </c>
      <c r="AR1060" t="s">
        <v>1451</v>
      </c>
      <c r="AS1060" t="s">
        <v>1452</v>
      </c>
      <c r="AT1060" t="s">
        <v>427</v>
      </c>
      <c r="AU1060" t="s">
        <v>427</v>
      </c>
      <c r="AV1060" t="s">
        <v>1453</v>
      </c>
      <c r="AW1060" t="s">
        <v>1454</v>
      </c>
      <c r="AX1060" t="s">
        <v>1455</v>
      </c>
      <c r="AY1060" t="s">
        <v>1456</v>
      </c>
      <c r="AZ1060" t="s">
        <v>1457</v>
      </c>
      <c r="BA1060" t="s">
        <v>1458</v>
      </c>
      <c r="BB1060" t="s">
        <v>1459</v>
      </c>
      <c r="BC1060" t="s">
        <v>1460</v>
      </c>
      <c r="BD1060" t="s">
        <v>1461</v>
      </c>
      <c r="BE1060" t="s">
        <v>427</v>
      </c>
      <c r="BF1060" t="s">
        <v>427</v>
      </c>
      <c r="BG1060" t="s">
        <v>1462</v>
      </c>
      <c r="BH1060" t="s">
        <v>819</v>
      </c>
      <c r="BI1060" t="s">
        <v>1463</v>
      </c>
      <c r="BJ1060" t="s">
        <v>1464</v>
      </c>
      <c r="BK1060" t="s">
        <v>147</v>
      </c>
      <c r="BL1060" t="s">
        <v>1465</v>
      </c>
      <c r="BM1060" t="s">
        <v>1466</v>
      </c>
      <c r="BN1060" t="s">
        <v>1467</v>
      </c>
      <c r="BO1060" t="s">
        <v>1468</v>
      </c>
      <c r="BP1060" t="s">
        <v>427</v>
      </c>
      <c r="BQ1060" t="s">
        <v>427</v>
      </c>
      <c r="BR1060" t="s">
        <v>1469</v>
      </c>
      <c r="BS1060" t="s">
        <v>1470</v>
      </c>
      <c r="BT1060" t="s">
        <v>1471</v>
      </c>
      <c r="BU1060" t="s">
        <v>1472</v>
      </c>
      <c r="BV1060" t="s">
        <v>1473</v>
      </c>
      <c r="BW1060" t="s">
        <v>1474</v>
      </c>
      <c r="BX1060" t="s">
        <v>106</v>
      </c>
      <c r="BY1060" t="s">
        <v>96</v>
      </c>
      <c r="BZ1060" s="20">
        <v>0.25</v>
      </c>
    </row>
    <row r="1061" spans="1:78" x14ac:dyDescent="0.15">
      <c r="A1061">
        <v>25</v>
      </c>
      <c r="B1061">
        <v>28</v>
      </c>
      <c r="C1061" t="s">
        <v>177</v>
      </c>
      <c r="D1061" t="s">
        <v>93</v>
      </c>
      <c r="E1061" t="s">
        <v>1441</v>
      </c>
      <c r="F1061" t="s">
        <v>427</v>
      </c>
      <c r="G1061" t="s">
        <v>200</v>
      </c>
      <c r="H1061" t="s">
        <v>1442</v>
      </c>
      <c r="I1061" t="s">
        <v>427</v>
      </c>
      <c r="J1061" t="s">
        <v>202</v>
      </c>
      <c r="K1061" t="s">
        <v>1443</v>
      </c>
      <c r="L1061" t="s">
        <v>196</v>
      </c>
      <c r="M1061" t="s">
        <v>204</v>
      </c>
      <c r="N1061" t="s">
        <v>1444</v>
      </c>
      <c r="O1061" t="s">
        <v>362</v>
      </c>
      <c r="P1061" t="s">
        <v>206</v>
      </c>
      <c r="Q1061" t="s">
        <v>1445</v>
      </c>
      <c r="R1061" t="s">
        <v>1594</v>
      </c>
      <c r="S1061" t="s">
        <v>208</v>
      </c>
      <c r="T1061" t="s">
        <v>1446</v>
      </c>
      <c r="U1061" t="s">
        <v>1595</v>
      </c>
      <c r="V1061" t="s">
        <v>210</v>
      </c>
      <c r="W1061" t="s">
        <v>1447</v>
      </c>
      <c r="X1061" t="s">
        <v>120</v>
      </c>
      <c r="Y1061" t="s">
        <v>212</v>
      </c>
      <c r="Z1061" t="s">
        <v>1448</v>
      </c>
      <c r="AA1061" t="s">
        <v>183</v>
      </c>
      <c r="AB1061" t="s">
        <v>1449</v>
      </c>
      <c r="AC1061" t="s">
        <v>1596</v>
      </c>
      <c r="AD1061" t="s">
        <v>1597</v>
      </c>
      <c r="AE1061" t="s">
        <v>1598</v>
      </c>
      <c r="AF1061" t="s">
        <v>96</v>
      </c>
      <c r="AI1061" t="s">
        <v>427</v>
      </c>
      <c r="AJ1061" t="s">
        <v>427</v>
      </c>
      <c r="AQ1061" t="s">
        <v>1450</v>
      </c>
      <c r="AR1061" t="s">
        <v>1451</v>
      </c>
      <c r="AS1061" t="s">
        <v>1452</v>
      </c>
      <c r="AT1061" t="s">
        <v>427</v>
      </c>
      <c r="AU1061" t="s">
        <v>427</v>
      </c>
      <c r="AV1061" t="s">
        <v>1453</v>
      </c>
      <c r="AW1061" t="s">
        <v>1454</v>
      </c>
      <c r="AX1061" t="s">
        <v>1455</v>
      </c>
      <c r="AY1061" t="s">
        <v>1456</v>
      </c>
      <c r="AZ1061" t="s">
        <v>1457</v>
      </c>
      <c r="BA1061" t="s">
        <v>1458</v>
      </c>
      <c r="BB1061" t="s">
        <v>1459</v>
      </c>
      <c r="BC1061" t="s">
        <v>1460</v>
      </c>
      <c r="BD1061" t="s">
        <v>1461</v>
      </c>
      <c r="BE1061" t="s">
        <v>427</v>
      </c>
      <c r="BF1061" t="s">
        <v>427</v>
      </c>
      <c r="BG1061" t="s">
        <v>1462</v>
      </c>
      <c r="BH1061" t="s">
        <v>819</v>
      </c>
      <c r="BI1061" t="s">
        <v>1463</v>
      </c>
      <c r="BJ1061" t="s">
        <v>1464</v>
      </c>
      <c r="BK1061" t="s">
        <v>147</v>
      </c>
      <c r="BL1061" t="s">
        <v>1465</v>
      </c>
      <c r="BM1061" t="s">
        <v>1466</v>
      </c>
      <c r="BN1061" t="s">
        <v>1467</v>
      </c>
      <c r="BO1061" t="s">
        <v>1468</v>
      </c>
      <c r="BP1061" t="s">
        <v>427</v>
      </c>
      <c r="BQ1061" t="s">
        <v>427</v>
      </c>
      <c r="BR1061" t="s">
        <v>1469</v>
      </c>
      <c r="BS1061" t="s">
        <v>1470</v>
      </c>
      <c r="BT1061" t="s">
        <v>1471</v>
      </c>
      <c r="BU1061" t="s">
        <v>1472</v>
      </c>
      <c r="BV1061" t="s">
        <v>1473</v>
      </c>
      <c r="BW1061" t="s">
        <v>1474</v>
      </c>
      <c r="BX1061" t="s">
        <v>106</v>
      </c>
      <c r="BY1061" t="s">
        <v>96</v>
      </c>
      <c r="BZ1061" s="20">
        <v>0.25</v>
      </c>
    </row>
    <row r="1062" spans="1:78" x14ac:dyDescent="0.15">
      <c r="A1062">
        <v>25</v>
      </c>
      <c r="B1062">
        <v>29</v>
      </c>
      <c r="C1062" t="s">
        <v>178</v>
      </c>
      <c r="D1062" t="s">
        <v>93</v>
      </c>
      <c r="E1062" t="s">
        <v>1441</v>
      </c>
      <c r="F1062" t="s">
        <v>427</v>
      </c>
      <c r="G1062" t="s">
        <v>200</v>
      </c>
      <c r="H1062" t="s">
        <v>1442</v>
      </c>
      <c r="I1062" t="s">
        <v>427</v>
      </c>
      <c r="J1062" t="s">
        <v>202</v>
      </c>
      <c r="K1062" t="s">
        <v>1443</v>
      </c>
      <c r="L1062" t="s">
        <v>118</v>
      </c>
      <c r="M1062" t="s">
        <v>204</v>
      </c>
      <c r="N1062" t="s">
        <v>1444</v>
      </c>
      <c r="O1062" t="s">
        <v>130</v>
      </c>
      <c r="P1062" t="s">
        <v>206</v>
      </c>
      <c r="Q1062" t="s">
        <v>1445</v>
      </c>
      <c r="R1062" t="s">
        <v>557</v>
      </c>
      <c r="S1062" t="s">
        <v>208</v>
      </c>
      <c r="T1062" t="s">
        <v>1446</v>
      </c>
      <c r="U1062" t="s">
        <v>124</v>
      </c>
      <c r="V1062" t="s">
        <v>210</v>
      </c>
      <c r="W1062" t="s">
        <v>1447</v>
      </c>
      <c r="X1062" t="s">
        <v>120</v>
      </c>
      <c r="Y1062" t="s">
        <v>212</v>
      </c>
      <c r="Z1062" t="s">
        <v>1448</v>
      </c>
      <c r="AA1062" t="s">
        <v>116</v>
      </c>
      <c r="AB1062" t="s">
        <v>1449</v>
      </c>
      <c r="AC1062" t="s">
        <v>1599</v>
      </c>
      <c r="AD1062" t="s">
        <v>1600</v>
      </c>
      <c r="AE1062" t="s">
        <v>1601</v>
      </c>
      <c r="AF1062" t="s">
        <v>96</v>
      </c>
      <c r="AI1062" t="s">
        <v>427</v>
      </c>
      <c r="AJ1062" t="s">
        <v>427</v>
      </c>
      <c r="AQ1062" t="s">
        <v>1450</v>
      </c>
      <c r="AR1062" t="s">
        <v>1451</v>
      </c>
      <c r="AS1062" t="s">
        <v>1452</v>
      </c>
      <c r="AT1062" t="s">
        <v>427</v>
      </c>
      <c r="AU1062" t="s">
        <v>427</v>
      </c>
      <c r="AV1062" t="s">
        <v>1453</v>
      </c>
      <c r="AW1062" t="s">
        <v>1454</v>
      </c>
      <c r="AX1062" t="s">
        <v>1455</v>
      </c>
      <c r="AY1062" t="s">
        <v>1456</v>
      </c>
      <c r="AZ1062" t="s">
        <v>1457</v>
      </c>
      <c r="BA1062" t="s">
        <v>1458</v>
      </c>
      <c r="BB1062" t="s">
        <v>1459</v>
      </c>
      <c r="BC1062" t="s">
        <v>1460</v>
      </c>
      <c r="BD1062" t="s">
        <v>1461</v>
      </c>
      <c r="BE1062" t="s">
        <v>427</v>
      </c>
      <c r="BF1062" t="s">
        <v>427</v>
      </c>
      <c r="BG1062" t="s">
        <v>1462</v>
      </c>
      <c r="BH1062" t="s">
        <v>819</v>
      </c>
      <c r="BI1062" t="s">
        <v>1463</v>
      </c>
      <c r="BJ1062" t="s">
        <v>1464</v>
      </c>
      <c r="BK1062" t="s">
        <v>147</v>
      </c>
      <c r="BL1062" t="s">
        <v>1465</v>
      </c>
      <c r="BM1062" t="s">
        <v>1466</v>
      </c>
      <c r="BN1062" t="s">
        <v>1467</v>
      </c>
      <c r="BO1062" t="s">
        <v>1468</v>
      </c>
      <c r="BP1062" t="s">
        <v>427</v>
      </c>
      <c r="BQ1062" t="s">
        <v>427</v>
      </c>
      <c r="BR1062" t="s">
        <v>1469</v>
      </c>
      <c r="BS1062" t="s">
        <v>1470</v>
      </c>
      <c r="BT1062" t="s">
        <v>1471</v>
      </c>
      <c r="BU1062" t="s">
        <v>1472</v>
      </c>
      <c r="BV1062" t="s">
        <v>1473</v>
      </c>
      <c r="BW1062" t="s">
        <v>1474</v>
      </c>
      <c r="BX1062" t="s">
        <v>106</v>
      </c>
      <c r="BY1062" t="s">
        <v>96</v>
      </c>
      <c r="BZ1062" s="20">
        <v>0.25</v>
      </c>
    </row>
    <row r="1063" spans="1:78" x14ac:dyDescent="0.15">
      <c r="A1063">
        <v>25</v>
      </c>
      <c r="B1063">
        <v>30</v>
      </c>
      <c r="C1063" t="s">
        <v>179</v>
      </c>
      <c r="D1063" t="s">
        <v>93</v>
      </c>
      <c r="E1063" t="s">
        <v>1441</v>
      </c>
      <c r="F1063" t="s">
        <v>427</v>
      </c>
      <c r="G1063" t="s">
        <v>200</v>
      </c>
      <c r="H1063" t="s">
        <v>1442</v>
      </c>
      <c r="I1063" t="s">
        <v>427</v>
      </c>
      <c r="J1063" t="s">
        <v>202</v>
      </c>
      <c r="K1063" t="s">
        <v>1443</v>
      </c>
      <c r="L1063" t="s">
        <v>118</v>
      </c>
      <c r="M1063" t="s">
        <v>204</v>
      </c>
      <c r="N1063" t="s">
        <v>1444</v>
      </c>
      <c r="O1063" t="s">
        <v>130</v>
      </c>
      <c r="P1063" t="s">
        <v>206</v>
      </c>
      <c r="Q1063" t="s">
        <v>1445</v>
      </c>
      <c r="R1063" t="s">
        <v>557</v>
      </c>
      <c r="S1063" t="s">
        <v>208</v>
      </c>
      <c r="T1063" t="s">
        <v>1446</v>
      </c>
      <c r="U1063" t="s">
        <v>124</v>
      </c>
      <c r="V1063" t="s">
        <v>210</v>
      </c>
      <c r="W1063" t="s">
        <v>1447</v>
      </c>
      <c r="X1063" t="s">
        <v>120</v>
      </c>
      <c r="Y1063" t="s">
        <v>212</v>
      </c>
      <c r="Z1063" t="s">
        <v>1448</v>
      </c>
      <c r="AA1063" t="s">
        <v>116</v>
      </c>
      <c r="AB1063" t="s">
        <v>1449</v>
      </c>
      <c r="AC1063" t="s">
        <v>1599</v>
      </c>
      <c r="AD1063" t="s">
        <v>1600</v>
      </c>
      <c r="AE1063" t="s">
        <v>1601</v>
      </c>
      <c r="AF1063" t="s">
        <v>96</v>
      </c>
      <c r="AI1063" t="s">
        <v>427</v>
      </c>
      <c r="AJ1063" t="s">
        <v>427</v>
      </c>
      <c r="AQ1063" t="s">
        <v>1450</v>
      </c>
      <c r="AR1063" t="s">
        <v>1451</v>
      </c>
      <c r="AS1063" t="s">
        <v>1452</v>
      </c>
      <c r="AT1063" t="s">
        <v>427</v>
      </c>
      <c r="AU1063" t="s">
        <v>427</v>
      </c>
      <c r="AV1063" t="s">
        <v>1453</v>
      </c>
      <c r="AW1063" t="s">
        <v>1454</v>
      </c>
      <c r="AX1063" t="s">
        <v>1455</v>
      </c>
      <c r="AY1063" t="s">
        <v>1456</v>
      </c>
      <c r="AZ1063" t="s">
        <v>1457</v>
      </c>
      <c r="BA1063" t="s">
        <v>1458</v>
      </c>
      <c r="BB1063" t="s">
        <v>1459</v>
      </c>
      <c r="BC1063" t="s">
        <v>1460</v>
      </c>
      <c r="BD1063" t="s">
        <v>1461</v>
      </c>
      <c r="BE1063" t="s">
        <v>427</v>
      </c>
      <c r="BF1063" t="s">
        <v>427</v>
      </c>
      <c r="BG1063" t="s">
        <v>1462</v>
      </c>
      <c r="BH1063" t="s">
        <v>819</v>
      </c>
      <c r="BI1063" t="s">
        <v>1463</v>
      </c>
      <c r="BJ1063" t="s">
        <v>1464</v>
      </c>
      <c r="BK1063" t="s">
        <v>147</v>
      </c>
      <c r="BL1063" t="s">
        <v>1465</v>
      </c>
      <c r="BM1063" t="s">
        <v>1466</v>
      </c>
      <c r="BN1063" t="s">
        <v>1467</v>
      </c>
      <c r="BO1063" t="s">
        <v>1468</v>
      </c>
      <c r="BP1063" t="s">
        <v>427</v>
      </c>
      <c r="BQ1063" t="s">
        <v>427</v>
      </c>
      <c r="BR1063" t="s">
        <v>1469</v>
      </c>
      <c r="BS1063" t="s">
        <v>1470</v>
      </c>
      <c r="BT1063" t="s">
        <v>1471</v>
      </c>
      <c r="BU1063" t="s">
        <v>1472</v>
      </c>
      <c r="BV1063" t="s">
        <v>1473</v>
      </c>
      <c r="BW1063" t="s">
        <v>1474</v>
      </c>
      <c r="BX1063" t="s">
        <v>106</v>
      </c>
      <c r="BY1063" t="s">
        <v>96</v>
      </c>
      <c r="BZ1063" s="20">
        <v>0.25</v>
      </c>
    </row>
    <row r="1064" spans="1:78" x14ac:dyDescent="0.15">
      <c r="A1064">
        <v>25</v>
      </c>
      <c r="B1064">
        <v>31</v>
      </c>
      <c r="C1064" t="s">
        <v>180</v>
      </c>
      <c r="D1064" t="s">
        <v>93</v>
      </c>
      <c r="E1064" t="s">
        <v>1441</v>
      </c>
      <c r="F1064" t="s">
        <v>427</v>
      </c>
      <c r="G1064" t="s">
        <v>200</v>
      </c>
      <c r="H1064" t="s">
        <v>1442</v>
      </c>
      <c r="I1064" t="s">
        <v>427</v>
      </c>
      <c r="J1064" t="s">
        <v>202</v>
      </c>
      <c r="K1064" t="s">
        <v>1443</v>
      </c>
      <c r="L1064" t="s">
        <v>108</v>
      </c>
      <c r="M1064" t="s">
        <v>204</v>
      </c>
      <c r="N1064" t="s">
        <v>1444</v>
      </c>
      <c r="O1064" t="s">
        <v>132</v>
      </c>
      <c r="P1064" t="s">
        <v>206</v>
      </c>
      <c r="Q1064" t="s">
        <v>1445</v>
      </c>
      <c r="R1064" t="s">
        <v>1602</v>
      </c>
      <c r="S1064" t="s">
        <v>208</v>
      </c>
      <c r="T1064" t="s">
        <v>1446</v>
      </c>
      <c r="U1064" t="s">
        <v>1603</v>
      </c>
      <c r="V1064" t="s">
        <v>210</v>
      </c>
      <c r="W1064" t="s">
        <v>1447</v>
      </c>
      <c r="X1064" t="s">
        <v>128</v>
      </c>
      <c r="Y1064" t="s">
        <v>212</v>
      </c>
      <c r="Z1064" t="s">
        <v>1448</v>
      </c>
      <c r="AA1064" t="s">
        <v>147</v>
      </c>
      <c r="AB1064" t="s">
        <v>1449</v>
      </c>
      <c r="AC1064" t="s">
        <v>1604</v>
      </c>
      <c r="AD1064" t="s">
        <v>1605</v>
      </c>
      <c r="AE1064" t="s">
        <v>1606</v>
      </c>
      <c r="AF1064" t="s">
        <v>96</v>
      </c>
      <c r="AI1064" t="s">
        <v>427</v>
      </c>
      <c r="AJ1064" t="s">
        <v>427</v>
      </c>
      <c r="AQ1064" t="s">
        <v>1450</v>
      </c>
      <c r="AR1064" t="s">
        <v>1451</v>
      </c>
      <c r="AS1064" t="s">
        <v>1452</v>
      </c>
      <c r="AT1064" t="s">
        <v>427</v>
      </c>
      <c r="AU1064" t="s">
        <v>427</v>
      </c>
      <c r="AV1064" t="s">
        <v>1453</v>
      </c>
      <c r="AW1064" t="s">
        <v>1454</v>
      </c>
      <c r="AX1064" t="s">
        <v>1455</v>
      </c>
      <c r="AY1064" t="s">
        <v>1456</v>
      </c>
      <c r="AZ1064" t="s">
        <v>1457</v>
      </c>
      <c r="BA1064" t="s">
        <v>1458</v>
      </c>
      <c r="BB1064" t="s">
        <v>1459</v>
      </c>
      <c r="BC1064" t="s">
        <v>1460</v>
      </c>
      <c r="BD1064" t="s">
        <v>1461</v>
      </c>
      <c r="BE1064" t="s">
        <v>427</v>
      </c>
      <c r="BF1064" t="s">
        <v>427</v>
      </c>
      <c r="BG1064" t="s">
        <v>1462</v>
      </c>
      <c r="BH1064" t="s">
        <v>819</v>
      </c>
      <c r="BI1064" t="s">
        <v>1463</v>
      </c>
      <c r="BJ1064" t="s">
        <v>1464</v>
      </c>
      <c r="BK1064" t="s">
        <v>147</v>
      </c>
      <c r="BL1064" t="s">
        <v>1465</v>
      </c>
      <c r="BM1064" t="s">
        <v>1466</v>
      </c>
      <c r="BN1064" t="s">
        <v>1467</v>
      </c>
      <c r="BO1064" t="s">
        <v>1468</v>
      </c>
      <c r="BP1064" t="s">
        <v>427</v>
      </c>
      <c r="BQ1064" t="s">
        <v>427</v>
      </c>
      <c r="BR1064" t="s">
        <v>1469</v>
      </c>
      <c r="BS1064" t="s">
        <v>1470</v>
      </c>
      <c r="BT1064" t="s">
        <v>1471</v>
      </c>
      <c r="BU1064" t="s">
        <v>1472</v>
      </c>
      <c r="BV1064" t="s">
        <v>1473</v>
      </c>
      <c r="BW1064" t="s">
        <v>1474</v>
      </c>
      <c r="BX1064" t="s">
        <v>106</v>
      </c>
      <c r="BY1064" t="s">
        <v>96</v>
      </c>
      <c r="BZ1064" s="20">
        <v>0.25</v>
      </c>
    </row>
    <row r="1065" spans="1:78" x14ac:dyDescent="0.15">
      <c r="A1065">
        <v>25</v>
      </c>
      <c r="B1065">
        <v>32</v>
      </c>
      <c r="C1065" t="s">
        <v>181</v>
      </c>
      <c r="D1065" t="s">
        <v>93</v>
      </c>
      <c r="E1065" t="s">
        <v>1441</v>
      </c>
      <c r="F1065" t="s">
        <v>427</v>
      </c>
      <c r="G1065" t="s">
        <v>200</v>
      </c>
      <c r="H1065" t="s">
        <v>1442</v>
      </c>
      <c r="I1065" t="s">
        <v>427</v>
      </c>
      <c r="J1065" t="s">
        <v>202</v>
      </c>
      <c r="K1065" t="s">
        <v>1443</v>
      </c>
      <c r="L1065" t="s">
        <v>108</v>
      </c>
      <c r="M1065" t="s">
        <v>204</v>
      </c>
      <c r="N1065" t="s">
        <v>1444</v>
      </c>
      <c r="O1065" t="s">
        <v>132</v>
      </c>
      <c r="P1065" t="s">
        <v>206</v>
      </c>
      <c r="Q1065" t="s">
        <v>1445</v>
      </c>
      <c r="R1065" t="s">
        <v>1602</v>
      </c>
      <c r="S1065" t="s">
        <v>208</v>
      </c>
      <c r="T1065" t="s">
        <v>1446</v>
      </c>
      <c r="U1065" t="s">
        <v>1603</v>
      </c>
      <c r="V1065" t="s">
        <v>210</v>
      </c>
      <c r="W1065" t="s">
        <v>1447</v>
      </c>
      <c r="X1065" t="s">
        <v>128</v>
      </c>
      <c r="Y1065" t="s">
        <v>212</v>
      </c>
      <c r="Z1065" t="s">
        <v>1448</v>
      </c>
      <c r="AA1065" t="s">
        <v>147</v>
      </c>
      <c r="AB1065" t="s">
        <v>1449</v>
      </c>
      <c r="AC1065" t="s">
        <v>1604</v>
      </c>
      <c r="AD1065" t="s">
        <v>1605</v>
      </c>
      <c r="AE1065" t="s">
        <v>1606</v>
      </c>
      <c r="AF1065" t="s">
        <v>96</v>
      </c>
      <c r="AI1065" t="s">
        <v>427</v>
      </c>
      <c r="AJ1065" t="s">
        <v>427</v>
      </c>
      <c r="AQ1065" t="s">
        <v>1450</v>
      </c>
      <c r="AR1065" t="s">
        <v>1451</v>
      </c>
      <c r="AS1065" t="s">
        <v>1452</v>
      </c>
      <c r="AT1065" t="s">
        <v>427</v>
      </c>
      <c r="AU1065" t="s">
        <v>427</v>
      </c>
      <c r="AV1065" t="s">
        <v>1453</v>
      </c>
      <c r="AW1065" t="s">
        <v>1454</v>
      </c>
      <c r="AX1065" t="s">
        <v>1455</v>
      </c>
      <c r="AY1065" t="s">
        <v>1456</v>
      </c>
      <c r="AZ1065" t="s">
        <v>1457</v>
      </c>
      <c r="BA1065" t="s">
        <v>1458</v>
      </c>
      <c r="BB1065" t="s">
        <v>1459</v>
      </c>
      <c r="BC1065" t="s">
        <v>1460</v>
      </c>
      <c r="BD1065" t="s">
        <v>1461</v>
      </c>
      <c r="BE1065" t="s">
        <v>427</v>
      </c>
      <c r="BF1065" t="s">
        <v>427</v>
      </c>
      <c r="BG1065" t="s">
        <v>1462</v>
      </c>
      <c r="BH1065" t="s">
        <v>819</v>
      </c>
      <c r="BI1065" t="s">
        <v>1463</v>
      </c>
      <c r="BJ1065" t="s">
        <v>1464</v>
      </c>
      <c r="BK1065" t="s">
        <v>147</v>
      </c>
      <c r="BL1065" t="s">
        <v>1465</v>
      </c>
      <c r="BM1065" t="s">
        <v>1466</v>
      </c>
      <c r="BN1065" t="s">
        <v>1467</v>
      </c>
      <c r="BO1065" t="s">
        <v>1468</v>
      </c>
      <c r="BP1065" t="s">
        <v>427</v>
      </c>
      <c r="BQ1065" t="s">
        <v>427</v>
      </c>
      <c r="BR1065" t="s">
        <v>1469</v>
      </c>
      <c r="BS1065" t="s">
        <v>1470</v>
      </c>
      <c r="BT1065" t="s">
        <v>1471</v>
      </c>
      <c r="BU1065" t="s">
        <v>1472</v>
      </c>
      <c r="BV1065" t="s">
        <v>1473</v>
      </c>
      <c r="BW1065" t="s">
        <v>1474</v>
      </c>
      <c r="BX1065" t="s">
        <v>106</v>
      </c>
      <c r="BY1065" t="s">
        <v>96</v>
      </c>
      <c r="BZ1065" s="20">
        <v>0.25</v>
      </c>
    </row>
    <row r="1066" spans="1:78" x14ac:dyDescent="0.15">
      <c r="A1066">
        <v>25</v>
      </c>
      <c r="B1066">
        <v>33</v>
      </c>
      <c r="C1066" t="s">
        <v>182</v>
      </c>
      <c r="D1066" t="s">
        <v>93</v>
      </c>
      <c r="E1066" t="s">
        <v>1441</v>
      </c>
      <c r="F1066" t="s">
        <v>427</v>
      </c>
      <c r="G1066" t="s">
        <v>200</v>
      </c>
      <c r="H1066" t="s">
        <v>1442</v>
      </c>
      <c r="I1066" t="s">
        <v>427</v>
      </c>
      <c r="J1066" t="s">
        <v>202</v>
      </c>
      <c r="K1066" t="s">
        <v>1443</v>
      </c>
      <c r="L1066" t="s">
        <v>186</v>
      </c>
      <c r="M1066" t="s">
        <v>204</v>
      </c>
      <c r="N1066" t="s">
        <v>1444</v>
      </c>
      <c r="O1066" t="s">
        <v>112</v>
      </c>
      <c r="P1066" t="s">
        <v>206</v>
      </c>
      <c r="Q1066" t="s">
        <v>1445</v>
      </c>
      <c r="R1066" t="s">
        <v>117</v>
      </c>
      <c r="S1066" t="s">
        <v>208</v>
      </c>
      <c r="T1066" t="s">
        <v>1446</v>
      </c>
      <c r="U1066" t="s">
        <v>153</v>
      </c>
      <c r="V1066" t="s">
        <v>210</v>
      </c>
      <c r="W1066" t="s">
        <v>1447</v>
      </c>
      <c r="X1066" t="s">
        <v>96</v>
      </c>
      <c r="Y1066" t="s">
        <v>212</v>
      </c>
      <c r="Z1066" t="s">
        <v>1448</v>
      </c>
      <c r="AA1066" t="s">
        <v>153</v>
      </c>
      <c r="AB1066" t="s">
        <v>1449</v>
      </c>
      <c r="AC1066" t="s">
        <v>1607</v>
      </c>
      <c r="AD1066" t="s">
        <v>885</v>
      </c>
      <c r="AE1066" t="s">
        <v>1608</v>
      </c>
      <c r="AF1066" t="s">
        <v>96</v>
      </c>
      <c r="AI1066" t="s">
        <v>427</v>
      </c>
      <c r="AJ1066" t="s">
        <v>427</v>
      </c>
      <c r="AQ1066" t="s">
        <v>1450</v>
      </c>
      <c r="AR1066" t="s">
        <v>1451</v>
      </c>
      <c r="AS1066" t="s">
        <v>1452</v>
      </c>
      <c r="AT1066" t="s">
        <v>427</v>
      </c>
      <c r="AU1066" t="s">
        <v>427</v>
      </c>
      <c r="AV1066" t="s">
        <v>1453</v>
      </c>
      <c r="AW1066" t="s">
        <v>1454</v>
      </c>
      <c r="AX1066" t="s">
        <v>1455</v>
      </c>
      <c r="AY1066" t="s">
        <v>1456</v>
      </c>
      <c r="AZ1066" t="s">
        <v>1457</v>
      </c>
      <c r="BA1066" t="s">
        <v>1458</v>
      </c>
      <c r="BB1066" t="s">
        <v>1459</v>
      </c>
      <c r="BC1066" t="s">
        <v>1460</v>
      </c>
      <c r="BD1066" t="s">
        <v>1461</v>
      </c>
      <c r="BE1066" t="s">
        <v>427</v>
      </c>
      <c r="BF1066" t="s">
        <v>427</v>
      </c>
      <c r="BG1066" t="s">
        <v>1462</v>
      </c>
      <c r="BH1066" t="s">
        <v>819</v>
      </c>
      <c r="BI1066" t="s">
        <v>1463</v>
      </c>
      <c r="BJ1066" t="s">
        <v>1464</v>
      </c>
      <c r="BK1066" t="s">
        <v>147</v>
      </c>
      <c r="BL1066" t="s">
        <v>1465</v>
      </c>
      <c r="BM1066" t="s">
        <v>1466</v>
      </c>
      <c r="BN1066" t="s">
        <v>1467</v>
      </c>
      <c r="BO1066" t="s">
        <v>1468</v>
      </c>
      <c r="BP1066" t="s">
        <v>427</v>
      </c>
      <c r="BQ1066" t="s">
        <v>427</v>
      </c>
      <c r="BR1066" t="s">
        <v>1469</v>
      </c>
      <c r="BS1066" t="s">
        <v>1470</v>
      </c>
      <c r="BT1066" t="s">
        <v>1471</v>
      </c>
      <c r="BU1066" t="s">
        <v>1472</v>
      </c>
      <c r="BV1066" t="s">
        <v>1473</v>
      </c>
      <c r="BW1066" t="s">
        <v>1474</v>
      </c>
      <c r="BX1066" t="s">
        <v>106</v>
      </c>
      <c r="BY1066" t="s">
        <v>96</v>
      </c>
      <c r="BZ1066" s="20">
        <v>0.25</v>
      </c>
    </row>
    <row r="1067" spans="1:78" x14ac:dyDescent="0.15">
      <c r="A1067">
        <v>25</v>
      </c>
      <c r="B1067">
        <v>34</v>
      </c>
      <c r="C1067" t="s">
        <v>184</v>
      </c>
      <c r="D1067" t="s">
        <v>93</v>
      </c>
      <c r="E1067" t="s">
        <v>1441</v>
      </c>
      <c r="F1067" t="s">
        <v>427</v>
      </c>
      <c r="G1067" t="s">
        <v>200</v>
      </c>
      <c r="H1067" t="s">
        <v>1442</v>
      </c>
      <c r="I1067" t="s">
        <v>427</v>
      </c>
      <c r="J1067" t="s">
        <v>202</v>
      </c>
      <c r="K1067" t="s">
        <v>1443</v>
      </c>
      <c r="L1067" t="s">
        <v>188</v>
      </c>
      <c r="M1067" t="s">
        <v>204</v>
      </c>
      <c r="N1067" t="s">
        <v>1444</v>
      </c>
      <c r="O1067" t="s">
        <v>116</v>
      </c>
      <c r="P1067" t="s">
        <v>206</v>
      </c>
      <c r="Q1067" t="s">
        <v>1445</v>
      </c>
      <c r="R1067" t="s">
        <v>1609</v>
      </c>
      <c r="S1067" t="s">
        <v>208</v>
      </c>
      <c r="T1067" t="s">
        <v>1446</v>
      </c>
      <c r="U1067" t="s">
        <v>1610</v>
      </c>
      <c r="V1067" t="s">
        <v>210</v>
      </c>
      <c r="W1067" t="s">
        <v>1447</v>
      </c>
      <c r="X1067" t="s">
        <v>120</v>
      </c>
      <c r="Y1067" t="s">
        <v>212</v>
      </c>
      <c r="Z1067" t="s">
        <v>1448</v>
      </c>
      <c r="AA1067" t="s">
        <v>130</v>
      </c>
      <c r="AB1067" t="s">
        <v>1449</v>
      </c>
      <c r="AC1067" t="s">
        <v>1611</v>
      </c>
      <c r="AD1067" t="s">
        <v>1612</v>
      </c>
      <c r="AE1067" t="s">
        <v>1613</v>
      </c>
      <c r="AF1067" t="s">
        <v>96</v>
      </c>
      <c r="AI1067" t="s">
        <v>427</v>
      </c>
      <c r="AJ1067" t="s">
        <v>427</v>
      </c>
      <c r="AQ1067" t="s">
        <v>1450</v>
      </c>
      <c r="AR1067" t="s">
        <v>1451</v>
      </c>
      <c r="AS1067" t="s">
        <v>1452</v>
      </c>
      <c r="AT1067" t="s">
        <v>427</v>
      </c>
      <c r="AU1067" t="s">
        <v>427</v>
      </c>
      <c r="AV1067" t="s">
        <v>1453</v>
      </c>
      <c r="AW1067" t="s">
        <v>1454</v>
      </c>
      <c r="AX1067" t="s">
        <v>1455</v>
      </c>
      <c r="AY1067" t="s">
        <v>1456</v>
      </c>
      <c r="AZ1067" t="s">
        <v>1457</v>
      </c>
      <c r="BA1067" t="s">
        <v>1458</v>
      </c>
      <c r="BB1067" t="s">
        <v>1459</v>
      </c>
      <c r="BC1067" t="s">
        <v>1460</v>
      </c>
      <c r="BD1067" t="s">
        <v>1461</v>
      </c>
      <c r="BE1067" t="s">
        <v>427</v>
      </c>
      <c r="BF1067" t="s">
        <v>427</v>
      </c>
      <c r="BG1067" t="s">
        <v>1462</v>
      </c>
      <c r="BH1067" t="s">
        <v>819</v>
      </c>
      <c r="BI1067" t="s">
        <v>1463</v>
      </c>
      <c r="BJ1067" t="s">
        <v>1464</v>
      </c>
      <c r="BK1067" t="s">
        <v>147</v>
      </c>
      <c r="BL1067" t="s">
        <v>1465</v>
      </c>
      <c r="BM1067" t="s">
        <v>1466</v>
      </c>
      <c r="BN1067" t="s">
        <v>1467</v>
      </c>
      <c r="BO1067" t="s">
        <v>1468</v>
      </c>
      <c r="BP1067" t="s">
        <v>427</v>
      </c>
      <c r="BQ1067" t="s">
        <v>427</v>
      </c>
      <c r="BR1067" t="s">
        <v>1469</v>
      </c>
      <c r="BS1067" t="s">
        <v>1470</v>
      </c>
      <c r="BT1067" t="s">
        <v>1471</v>
      </c>
      <c r="BU1067" t="s">
        <v>1472</v>
      </c>
      <c r="BV1067" t="s">
        <v>1473</v>
      </c>
      <c r="BW1067" t="s">
        <v>1474</v>
      </c>
      <c r="BX1067" t="s">
        <v>106</v>
      </c>
      <c r="BY1067" t="s">
        <v>96</v>
      </c>
      <c r="BZ1067" s="20">
        <v>0.25</v>
      </c>
    </row>
    <row r="1068" spans="1:78" x14ac:dyDescent="0.15">
      <c r="A1068">
        <v>25</v>
      </c>
      <c r="B1068">
        <v>35</v>
      </c>
      <c r="C1068" t="s">
        <v>185</v>
      </c>
      <c r="D1068" t="s">
        <v>93</v>
      </c>
      <c r="E1068" t="s">
        <v>1441</v>
      </c>
      <c r="F1068" t="s">
        <v>427</v>
      </c>
      <c r="G1068" t="s">
        <v>200</v>
      </c>
      <c r="H1068" t="s">
        <v>1442</v>
      </c>
      <c r="I1068" t="s">
        <v>427</v>
      </c>
      <c r="J1068" t="s">
        <v>202</v>
      </c>
      <c r="K1068" t="s">
        <v>1443</v>
      </c>
      <c r="L1068" t="s">
        <v>183</v>
      </c>
      <c r="M1068" t="s">
        <v>204</v>
      </c>
      <c r="N1068" t="s">
        <v>1444</v>
      </c>
      <c r="O1068" t="s">
        <v>112</v>
      </c>
      <c r="P1068" t="s">
        <v>206</v>
      </c>
      <c r="Q1068" t="s">
        <v>1445</v>
      </c>
      <c r="R1068" t="s">
        <v>1614</v>
      </c>
      <c r="S1068" t="s">
        <v>208</v>
      </c>
      <c r="T1068" t="s">
        <v>1446</v>
      </c>
      <c r="U1068" t="s">
        <v>1615</v>
      </c>
      <c r="V1068" t="s">
        <v>210</v>
      </c>
      <c r="W1068" t="s">
        <v>1447</v>
      </c>
      <c r="X1068" t="s">
        <v>96</v>
      </c>
      <c r="Y1068" t="s">
        <v>212</v>
      </c>
      <c r="Z1068" t="s">
        <v>1448</v>
      </c>
      <c r="AA1068" t="s">
        <v>362</v>
      </c>
      <c r="AB1068" t="s">
        <v>1449</v>
      </c>
      <c r="AC1068" t="s">
        <v>1616</v>
      </c>
      <c r="AD1068" t="s">
        <v>1617</v>
      </c>
      <c r="AE1068" t="s">
        <v>1618</v>
      </c>
      <c r="AF1068" t="s">
        <v>96</v>
      </c>
      <c r="AI1068" t="s">
        <v>427</v>
      </c>
      <c r="AJ1068" t="s">
        <v>427</v>
      </c>
      <c r="AQ1068" t="s">
        <v>1450</v>
      </c>
      <c r="AR1068" t="s">
        <v>1451</v>
      </c>
      <c r="AS1068" t="s">
        <v>1452</v>
      </c>
      <c r="AT1068" t="s">
        <v>427</v>
      </c>
      <c r="AU1068" t="s">
        <v>427</v>
      </c>
      <c r="AV1068" t="s">
        <v>1453</v>
      </c>
      <c r="AW1068" t="s">
        <v>1454</v>
      </c>
      <c r="AX1068" t="s">
        <v>1455</v>
      </c>
      <c r="AY1068" t="s">
        <v>1456</v>
      </c>
      <c r="AZ1068" t="s">
        <v>1457</v>
      </c>
      <c r="BA1068" t="s">
        <v>1458</v>
      </c>
      <c r="BB1068" t="s">
        <v>1459</v>
      </c>
      <c r="BC1068" t="s">
        <v>1460</v>
      </c>
      <c r="BD1068" t="s">
        <v>1461</v>
      </c>
      <c r="BE1068" t="s">
        <v>427</v>
      </c>
      <c r="BF1068" t="s">
        <v>427</v>
      </c>
      <c r="BG1068" t="s">
        <v>1462</v>
      </c>
      <c r="BH1068" t="s">
        <v>819</v>
      </c>
      <c r="BI1068" t="s">
        <v>1463</v>
      </c>
      <c r="BJ1068" t="s">
        <v>1464</v>
      </c>
      <c r="BK1068" t="s">
        <v>147</v>
      </c>
      <c r="BL1068" t="s">
        <v>1465</v>
      </c>
      <c r="BM1068" t="s">
        <v>1466</v>
      </c>
      <c r="BN1068" t="s">
        <v>1467</v>
      </c>
      <c r="BO1068" t="s">
        <v>1468</v>
      </c>
      <c r="BP1068" t="s">
        <v>427</v>
      </c>
      <c r="BQ1068" t="s">
        <v>427</v>
      </c>
      <c r="BR1068" t="s">
        <v>1469</v>
      </c>
      <c r="BS1068" t="s">
        <v>1470</v>
      </c>
      <c r="BT1068" t="s">
        <v>1471</v>
      </c>
      <c r="BU1068" t="s">
        <v>1472</v>
      </c>
      <c r="BV1068" t="s">
        <v>1473</v>
      </c>
      <c r="BW1068" t="s">
        <v>1474</v>
      </c>
      <c r="BX1068" t="s">
        <v>106</v>
      </c>
      <c r="BY1068" t="s">
        <v>96</v>
      </c>
      <c r="BZ1068" s="20">
        <v>0.25</v>
      </c>
    </row>
    <row r="1069" spans="1:78" x14ac:dyDescent="0.15">
      <c r="A1069">
        <v>25</v>
      </c>
      <c r="B1069">
        <v>36</v>
      </c>
      <c r="C1069" t="s">
        <v>187</v>
      </c>
      <c r="D1069" t="s">
        <v>93</v>
      </c>
      <c r="E1069" t="s">
        <v>1441</v>
      </c>
      <c r="F1069" t="s">
        <v>427</v>
      </c>
      <c r="G1069" t="s">
        <v>200</v>
      </c>
      <c r="H1069" t="s">
        <v>1442</v>
      </c>
      <c r="I1069" t="s">
        <v>427</v>
      </c>
      <c r="J1069" t="s">
        <v>202</v>
      </c>
      <c r="K1069" t="s">
        <v>1443</v>
      </c>
      <c r="L1069" t="s">
        <v>188</v>
      </c>
      <c r="M1069" t="s">
        <v>204</v>
      </c>
      <c r="N1069" t="s">
        <v>1444</v>
      </c>
      <c r="O1069" t="s">
        <v>114</v>
      </c>
      <c r="P1069" t="s">
        <v>206</v>
      </c>
      <c r="Q1069" t="s">
        <v>1445</v>
      </c>
      <c r="R1069" t="s">
        <v>1353</v>
      </c>
      <c r="S1069" t="s">
        <v>208</v>
      </c>
      <c r="T1069" t="s">
        <v>1446</v>
      </c>
      <c r="U1069" t="s">
        <v>138</v>
      </c>
      <c r="V1069" t="s">
        <v>210</v>
      </c>
      <c r="W1069" t="s">
        <v>1447</v>
      </c>
      <c r="X1069" t="s">
        <v>128</v>
      </c>
      <c r="Y1069" t="s">
        <v>212</v>
      </c>
      <c r="Z1069" t="s">
        <v>1448</v>
      </c>
      <c r="AA1069" t="s">
        <v>118</v>
      </c>
      <c r="AB1069" t="s">
        <v>1449</v>
      </c>
      <c r="AC1069" t="s">
        <v>1619</v>
      </c>
      <c r="AD1069" t="s">
        <v>1620</v>
      </c>
      <c r="AE1069" t="s">
        <v>1621</v>
      </c>
      <c r="AF1069" t="s">
        <v>96</v>
      </c>
      <c r="AI1069" t="s">
        <v>427</v>
      </c>
      <c r="AJ1069" t="s">
        <v>427</v>
      </c>
      <c r="AQ1069" t="s">
        <v>1450</v>
      </c>
      <c r="AR1069" t="s">
        <v>1451</v>
      </c>
      <c r="AS1069" t="s">
        <v>1452</v>
      </c>
      <c r="AT1069" t="s">
        <v>427</v>
      </c>
      <c r="AU1069" t="s">
        <v>427</v>
      </c>
      <c r="AV1069" t="s">
        <v>1453</v>
      </c>
      <c r="AW1069" t="s">
        <v>1454</v>
      </c>
      <c r="AX1069" t="s">
        <v>1455</v>
      </c>
      <c r="AY1069" t="s">
        <v>1456</v>
      </c>
      <c r="AZ1069" t="s">
        <v>1457</v>
      </c>
      <c r="BA1069" t="s">
        <v>1458</v>
      </c>
      <c r="BB1069" t="s">
        <v>1459</v>
      </c>
      <c r="BC1069" t="s">
        <v>1460</v>
      </c>
      <c r="BD1069" t="s">
        <v>1461</v>
      </c>
      <c r="BE1069" t="s">
        <v>427</v>
      </c>
      <c r="BF1069" t="s">
        <v>427</v>
      </c>
      <c r="BG1069" t="s">
        <v>1462</v>
      </c>
      <c r="BH1069" t="s">
        <v>819</v>
      </c>
      <c r="BI1069" t="s">
        <v>1463</v>
      </c>
      <c r="BJ1069" t="s">
        <v>1464</v>
      </c>
      <c r="BK1069" t="s">
        <v>147</v>
      </c>
      <c r="BL1069" t="s">
        <v>1465</v>
      </c>
      <c r="BM1069" t="s">
        <v>1466</v>
      </c>
      <c r="BN1069" t="s">
        <v>1467</v>
      </c>
      <c r="BO1069" t="s">
        <v>1468</v>
      </c>
      <c r="BP1069" t="s">
        <v>427</v>
      </c>
      <c r="BQ1069" t="s">
        <v>427</v>
      </c>
      <c r="BR1069" t="s">
        <v>1469</v>
      </c>
      <c r="BS1069" t="s">
        <v>1470</v>
      </c>
      <c r="BT1069" t="s">
        <v>1471</v>
      </c>
      <c r="BU1069" t="s">
        <v>1472</v>
      </c>
      <c r="BV1069" t="s">
        <v>1473</v>
      </c>
      <c r="BW1069" t="s">
        <v>1474</v>
      </c>
      <c r="BX1069" t="s">
        <v>106</v>
      </c>
      <c r="BY1069" t="s">
        <v>96</v>
      </c>
      <c r="BZ1069" s="20">
        <v>0.25</v>
      </c>
    </row>
    <row r="1070" spans="1:78" x14ac:dyDescent="0.15">
      <c r="A1070">
        <v>25</v>
      </c>
      <c r="B1070">
        <v>37</v>
      </c>
      <c r="C1070" t="s">
        <v>189</v>
      </c>
      <c r="D1070" t="s">
        <v>93</v>
      </c>
      <c r="E1070" t="s">
        <v>1441</v>
      </c>
      <c r="F1070" t="s">
        <v>427</v>
      </c>
      <c r="G1070" t="s">
        <v>200</v>
      </c>
      <c r="H1070" t="s">
        <v>1442</v>
      </c>
      <c r="I1070" t="s">
        <v>427</v>
      </c>
      <c r="J1070" t="s">
        <v>202</v>
      </c>
      <c r="K1070" t="s">
        <v>1443</v>
      </c>
      <c r="L1070" t="s">
        <v>892</v>
      </c>
      <c r="M1070" t="s">
        <v>204</v>
      </c>
      <c r="N1070" t="s">
        <v>1444</v>
      </c>
      <c r="O1070" t="s">
        <v>149</v>
      </c>
      <c r="P1070" t="s">
        <v>206</v>
      </c>
      <c r="Q1070" t="s">
        <v>1445</v>
      </c>
      <c r="R1070" t="s">
        <v>1622</v>
      </c>
      <c r="S1070" t="s">
        <v>208</v>
      </c>
      <c r="T1070" t="s">
        <v>1446</v>
      </c>
      <c r="U1070" t="s">
        <v>1623</v>
      </c>
      <c r="V1070" t="s">
        <v>210</v>
      </c>
      <c r="W1070" t="s">
        <v>1447</v>
      </c>
      <c r="X1070" t="s">
        <v>136</v>
      </c>
      <c r="Y1070" t="s">
        <v>212</v>
      </c>
      <c r="Z1070" t="s">
        <v>1448</v>
      </c>
      <c r="AA1070" t="s">
        <v>260</v>
      </c>
      <c r="AB1070" t="s">
        <v>1449</v>
      </c>
      <c r="AC1070" t="s">
        <v>1624</v>
      </c>
      <c r="AD1070" t="s">
        <v>1625</v>
      </c>
      <c r="AE1070" t="s">
        <v>1626</v>
      </c>
      <c r="AF1070" t="s">
        <v>96</v>
      </c>
      <c r="AI1070" t="s">
        <v>427</v>
      </c>
      <c r="AJ1070" t="s">
        <v>427</v>
      </c>
      <c r="AQ1070" t="s">
        <v>1450</v>
      </c>
      <c r="AR1070" t="s">
        <v>1451</v>
      </c>
      <c r="AS1070" t="s">
        <v>1452</v>
      </c>
      <c r="AT1070" t="s">
        <v>427</v>
      </c>
      <c r="AU1070" t="s">
        <v>427</v>
      </c>
      <c r="AV1070" t="s">
        <v>1453</v>
      </c>
      <c r="AW1070" t="s">
        <v>1454</v>
      </c>
      <c r="AX1070" t="s">
        <v>1455</v>
      </c>
      <c r="AY1070" t="s">
        <v>1456</v>
      </c>
      <c r="AZ1070" t="s">
        <v>1457</v>
      </c>
      <c r="BA1070" t="s">
        <v>1458</v>
      </c>
      <c r="BB1070" t="s">
        <v>1459</v>
      </c>
      <c r="BC1070" t="s">
        <v>1460</v>
      </c>
      <c r="BD1070" t="s">
        <v>1461</v>
      </c>
      <c r="BE1070" t="s">
        <v>427</v>
      </c>
      <c r="BF1070" t="s">
        <v>427</v>
      </c>
      <c r="BG1070" t="s">
        <v>1462</v>
      </c>
      <c r="BH1070" t="s">
        <v>819</v>
      </c>
      <c r="BI1070" t="s">
        <v>1463</v>
      </c>
      <c r="BJ1070" t="s">
        <v>1464</v>
      </c>
      <c r="BK1070" t="s">
        <v>147</v>
      </c>
      <c r="BL1070" t="s">
        <v>1465</v>
      </c>
      <c r="BM1070" t="s">
        <v>1466</v>
      </c>
      <c r="BN1070" t="s">
        <v>1467</v>
      </c>
      <c r="BO1070" t="s">
        <v>1468</v>
      </c>
      <c r="BP1070" t="s">
        <v>427</v>
      </c>
      <c r="BQ1070" t="s">
        <v>427</v>
      </c>
      <c r="BR1070" t="s">
        <v>1469</v>
      </c>
      <c r="BS1070" t="s">
        <v>1470</v>
      </c>
      <c r="BT1070" t="s">
        <v>1471</v>
      </c>
      <c r="BU1070" t="s">
        <v>1472</v>
      </c>
      <c r="BV1070" t="s">
        <v>1473</v>
      </c>
      <c r="BW1070" t="s">
        <v>1474</v>
      </c>
      <c r="BX1070" t="s">
        <v>106</v>
      </c>
      <c r="BY1070" t="s">
        <v>96</v>
      </c>
      <c r="BZ1070" s="20">
        <v>0.25</v>
      </c>
    </row>
    <row r="1071" spans="1:78" x14ac:dyDescent="0.15">
      <c r="A1071">
        <v>25</v>
      </c>
      <c r="B1071">
        <v>38</v>
      </c>
      <c r="C1071" t="s">
        <v>191</v>
      </c>
      <c r="D1071" t="s">
        <v>93</v>
      </c>
      <c r="E1071" t="s">
        <v>1441</v>
      </c>
      <c r="F1071" t="s">
        <v>427</v>
      </c>
      <c r="G1071" t="s">
        <v>200</v>
      </c>
      <c r="H1071" t="s">
        <v>1442</v>
      </c>
      <c r="I1071" t="s">
        <v>427</v>
      </c>
      <c r="J1071" t="s">
        <v>202</v>
      </c>
      <c r="K1071" t="s">
        <v>1443</v>
      </c>
      <c r="L1071" t="s">
        <v>118</v>
      </c>
      <c r="M1071" t="s">
        <v>204</v>
      </c>
      <c r="N1071" t="s">
        <v>1444</v>
      </c>
      <c r="O1071" t="s">
        <v>132</v>
      </c>
      <c r="P1071" t="s">
        <v>206</v>
      </c>
      <c r="Q1071" t="s">
        <v>1445</v>
      </c>
      <c r="R1071" t="s">
        <v>1627</v>
      </c>
      <c r="S1071" t="s">
        <v>208</v>
      </c>
      <c r="T1071" t="s">
        <v>1446</v>
      </c>
      <c r="U1071" t="s">
        <v>1628</v>
      </c>
      <c r="V1071" t="s">
        <v>210</v>
      </c>
      <c r="W1071" t="s">
        <v>1447</v>
      </c>
      <c r="X1071" t="s">
        <v>120</v>
      </c>
      <c r="Y1071" t="s">
        <v>212</v>
      </c>
      <c r="Z1071" t="s">
        <v>1448</v>
      </c>
      <c r="AA1071" t="s">
        <v>1629</v>
      </c>
      <c r="AB1071" t="s">
        <v>1449</v>
      </c>
      <c r="AC1071" t="s">
        <v>1630</v>
      </c>
      <c r="AD1071" t="s">
        <v>1631</v>
      </c>
      <c r="AE1071" t="s">
        <v>1632</v>
      </c>
      <c r="AF1071" t="s">
        <v>96</v>
      </c>
      <c r="AI1071" t="s">
        <v>427</v>
      </c>
      <c r="AJ1071" t="s">
        <v>427</v>
      </c>
      <c r="AQ1071" t="s">
        <v>1450</v>
      </c>
      <c r="AR1071" t="s">
        <v>1451</v>
      </c>
      <c r="AS1071" t="s">
        <v>1452</v>
      </c>
      <c r="AT1071" t="s">
        <v>427</v>
      </c>
      <c r="AU1071" t="s">
        <v>427</v>
      </c>
      <c r="AV1071" t="s">
        <v>1453</v>
      </c>
      <c r="AW1071" t="s">
        <v>1454</v>
      </c>
      <c r="AX1071" t="s">
        <v>1455</v>
      </c>
      <c r="AY1071" t="s">
        <v>1456</v>
      </c>
      <c r="AZ1071" t="s">
        <v>1457</v>
      </c>
      <c r="BA1071" t="s">
        <v>1458</v>
      </c>
      <c r="BB1071" t="s">
        <v>1459</v>
      </c>
      <c r="BC1071" t="s">
        <v>1460</v>
      </c>
      <c r="BD1071" t="s">
        <v>1461</v>
      </c>
      <c r="BE1071" t="s">
        <v>427</v>
      </c>
      <c r="BF1071" t="s">
        <v>427</v>
      </c>
      <c r="BG1071" t="s">
        <v>1462</v>
      </c>
      <c r="BH1071" t="s">
        <v>819</v>
      </c>
      <c r="BI1071" t="s">
        <v>1463</v>
      </c>
      <c r="BJ1071" t="s">
        <v>1464</v>
      </c>
      <c r="BK1071" t="s">
        <v>147</v>
      </c>
      <c r="BL1071" t="s">
        <v>1465</v>
      </c>
      <c r="BM1071" t="s">
        <v>1466</v>
      </c>
      <c r="BN1071" t="s">
        <v>1467</v>
      </c>
      <c r="BO1071" t="s">
        <v>1468</v>
      </c>
      <c r="BP1071" t="s">
        <v>427</v>
      </c>
      <c r="BQ1071" t="s">
        <v>427</v>
      </c>
      <c r="BR1071" t="s">
        <v>1469</v>
      </c>
      <c r="BS1071" t="s">
        <v>1470</v>
      </c>
      <c r="BT1071" t="s">
        <v>1471</v>
      </c>
      <c r="BU1071" t="s">
        <v>1472</v>
      </c>
      <c r="BV1071" t="s">
        <v>1473</v>
      </c>
      <c r="BW1071" t="s">
        <v>1474</v>
      </c>
      <c r="BX1071" t="s">
        <v>106</v>
      </c>
      <c r="BY1071" t="s">
        <v>96</v>
      </c>
      <c r="BZ1071" s="20">
        <v>0.25</v>
      </c>
    </row>
    <row r="1072" spans="1:78" x14ac:dyDescent="0.15">
      <c r="A1072">
        <v>25</v>
      </c>
      <c r="B1072">
        <v>39</v>
      </c>
      <c r="C1072" t="s">
        <v>192</v>
      </c>
      <c r="D1072" t="s">
        <v>93</v>
      </c>
      <c r="E1072" t="s">
        <v>1441</v>
      </c>
      <c r="F1072" t="s">
        <v>427</v>
      </c>
      <c r="G1072" t="s">
        <v>200</v>
      </c>
      <c r="H1072" t="s">
        <v>1442</v>
      </c>
      <c r="I1072" t="s">
        <v>427</v>
      </c>
      <c r="J1072" t="s">
        <v>202</v>
      </c>
      <c r="K1072" t="s">
        <v>1443</v>
      </c>
      <c r="L1072" t="s">
        <v>118</v>
      </c>
      <c r="M1072" t="s">
        <v>204</v>
      </c>
      <c r="N1072" t="s">
        <v>1444</v>
      </c>
      <c r="O1072" t="s">
        <v>188</v>
      </c>
      <c r="P1072" t="s">
        <v>206</v>
      </c>
      <c r="Q1072" t="s">
        <v>1445</v>
      </c>
      <c r="R1072" t="s">
        <v>1633</v>
      </c>
      <c r="S1072" t="s">
        <v>208</v>
      </c>
      <c r="T1072" t="s">
        <v>1446</v>
      </c>
      <c r="U1072" t="s">
        <v>1634</v>
      </c>
      <c r="V1072" t="s">
        <v>210</v>
      </c>
      <c r="W1072" t="s">
        <v>1447</v>
      </c>
      <c r="X1072" t="s">
        <v>120</v>
      </c>
      <c r="Y1072" t="s">
        <v>212</v>
      </c>
      <c r="Z1072" t="s">
        <v>1448</v>
      </c>
      <c r="AA1072" t="s">
        <v>132</v>
      </c>
      <c r="AB1072" t="s">
        <v>1449</v>
      </c>
      <c r="AC1072" t="s">
        <v>1635</v>
      </c>
      <c r="AD1072" t="s">
        <v>1636</v>
      </c>
      <c r="AE1072" t="s">
        <v>1637</v>
      </c>
      <c r="AF1072" t="s">
        <v>96</v>
      </c>
      <c r="AI1072" t="s">
        <v>427</v>
      </c>
      <c r="AJ1072" t="s">
        <v>427</v>
      </c>
      <c r="AQ1072" t="s">
        <v>1450</v>
      </c>
      <c r="AR1072" t="s">
        <v>1451</v>
      </c>
      <c r="AS1072" t="s">
        <v>1452</v>
      </c>
      <c r="AT1072" t="s">
        <v>427</v>
      </c>
      <c r="AU1072" t="s">
        <v>427</v>
      </c>
      <c r="AV1072" t="s">
        <v>1453</v>
      </c>
      <c r="AW1072" t="s">
        <v>1454</v>
      </c>
      <c r="AX1072" t="s">
        <v>1455</v>
      </c>
      <c r="AY1072" t="s">
        <v>1456</v>
      </c>
      <c r="AZ1072" t="s">
        <v>1457</v>
      </c>
      <c r="BA1072" t="s">
        <v>1458</v>
      </c>
      <c r="BB1072" t="s">
        <v>1459</v>
      </c>
      <c r="BC1072" t="s">
        <v>1460</v>
      </c>
      <c r="BD1072" t="s">
        <v>1461</v>
      </c>
      <c r="BE1072" t="s">
        <v>427</v>
      </c>
      <c r="BF1072" t="s">
        <v>427</v>
      </c>
      <c r="BG1072" t="s">
        <v>1462</v>
      </c>
      <c r="BH1072" t="s">
        <v>819</v>
      </c>
      <c r="BI1072" t="s">
        <v>1463</v>
      </c>
      <c r="BJ1072" t="s">
        <v>1464</v>
      </c>
      <c r="BK1072" t="s">
        <v>147</v>
      </c>
      <c r="BL1072" t="s">
        <v>1465</v>
      </c>
      <c r="BM1072" t="s">
        <v>1466</v>
      </c>
      <c r="BN1072" t="s">
        <v>1467</v>
      </c>
      <c r="BO1072" t="s">
        <v>1468</v>
      </c>
      <c r="BP1072" t="s">
        <v>427</v>
      </c>
      <c r="BQ1072" t="s">
        <v>427</v>
      </c>
      <c r="BR1072" t="s">
        <v>1469</v>
      </c>
      <c r="BS1072" t="s">
        <v>1470</v>
      </c>
      <c r="BT1072" t="s">
        <v>1471</v>
      </c>
      <c r="BU1072" t="s">
        <v>1472</v>
      </c>
      <c r="BV1072" t="s">
        <v>1473</v>
      </c>
      <c r="BW1072" t="s">
        <v>1474</v>
      </c>
      <c r="BX1072" t="s">
        <v>106</v>
      </c>
      <c r="BY1072" t="s">
        <v>96</v>
      </c>
      <c r="BZ1072" s="20">
        <v>0.25</v>
      </c>
    </row>
    <row r="1073" spans="1:78" x14ac:dyDescent="0.15">
      <c r="A1073">
        <v>25</v>
      </c>
      <c r="B1073">
        <v>40</v>
      </c>
      <c r="C1073" t="s">
        <v>193</v>
      </c>
      <c r="D1073" t="s">
        <v>93</v>
      </c>
      <c r="E1073" t="s">
        <v>1441</v>
      </c>
      <c r="F1073" t="s">
        <v>427</v>
      </c>
      <c r="G1073" t="s">
        <v>200</v>
      </c>
      <c r="H1073" t="s">
        <v>1442</v>
      </c>
      <c r="I1073" t="s">
        <v>427</v>
      </c>
      <c r="J1073" t="s">
        <v>202</v>
      </c>
      <c r="K1073" t="s">
        <v>1443</v>
      </c>
      <c r="L1073" t="s">
        <v>154</v>
      </c>
      <c r="M1073" t="s">
        <v>204</v>
      </c>
      <c r="N1073" t="s">
        <v>1444</v>
      </c>
      <c r="O1073" t="s">
        <v>188</v>
      </c>
      <c r="P1073" t="s">
        <v>206</v>
      </c>
      <c r="Q1073" t="s">
        <v>1445</v>
      </c>
      <c r="R1073" t="s">
        <v>1638</v>
      </c>
      <c r="S1073" t="s">
        <v>208</v>
      </c>
      <c r="T1073" t="s">
        <v>1446</v>
      </c>
      <c r="U1073" t="s">
        <v>1639</v>
      </c>
      <c r="V1073" t="s">
        <v>210</v>
      </c>
      <c r="W1073" t="s">
        <v>1447</v>
      </c>
      <c r="X1073" t="s">
        <v>96</v>
      </c>
      <c r="Y1073" t="s">
        <v>212</v>
      </c>
      <c r="Z1073" t="s">
        <v>1448</v>
      </c>
      <c r="AA1073" t="s">
        <v>142</v>
      </c>
      <c r="AB1073" t="s">
        <v>1449</v>
      </c>
      <c r="AC1073" t="s">
        <v>1640</v>
      </c>
      <c r="AD1073" t="s">
        <v>1641</v>
      </c>
      <c r="AE1073" t="s">
        <v>1642</v>
      </c>
      <c r="AF1073" t="s">
        <v>96</v>
      </c>
      <c r="AI1073" t="s">
        <v>427</v>
      </c>
      <c r="AJ1073" t="s">
        <v>427</v>
      </c>
      <c r="AQ1073" t="s">
        <v>1450</v>
      </c>
      <c r="AR1073" t="s">
        <v>1451</v>
      </c>
      <c r="AS1073" t="s">
        <v>1452</v>
      </c>
      <c r="AT1073" t="s">
        <v>427</v>
      </c>
      <c r="AU1073" t="s">
        <v>427</v>
      </c>
      <c r="AV1073" t="s">
        <v>1453</v>
      </c>
      <c r="AW1073" t="s">
        <v>1454</v>
      </c>
      <c r="AX1073" t="s">
        <v>1455</v>
      </c>
      <c r="AY1073" t="s">
        <v>1456</v>
      </c>
      <c r="AZ1073" t="s">
        <v>1457</v>
      </c>
      <c r="BA1073" t="s">
        <v>1458</v>
      </c>
      <c r="BB1073" t="s">
        <v>1459</v>
      </c>
      <c r="BC1073" t="s">
        <v>1460</v>
      </c>
      <c r="BD1073" t="s">
        <v>1461</v>
      </c>
      <c r="BE1073" t="s">
        <v>427</v>
      </c>
      <c r="BF1073" t="s">
        <v>427</v>
      </c>
      <c r="BG1073" t="s">
        <v>1462</v>
      </c>
      <c r="BH1073" t="s">
        <v>819</v>
      </c>
      <c r="BI1073" t="s">
        <v>1463</v>
      </c>
      <c r="BJ1073" t="s">
        <v>1464</v>
      </c>
      <c r="BK1073" t="s">
        <v>147</v>
      </c>
      <c r="BL1073" t="s">
        <v>1465</v>
      </c>
      <c r="BM1073" t="s">
        <v>1466</v>
      </c>
      <c r="BN1073" t="s">
        <v>1467</v>
      </c>
      <c r="BO1073" t="s">
        <v>1468</v>
      </c>
      <c r="BP1073" t="s">
        <v>427</v>
      </c>
      <c r="BQ1073" t="s">
        <v>427</v>
      </c>
      <c r="BR1073" t="s">
        <v>1469</v>
      </c>
      <c r="BS1073" t="s">
        <v>1470</v>
      </c>
      <c r="BT1073" t="s">
        <v>1471</v>
      </c>
      <c r="BU1073" t="s">
        <v>1472</v>
      </c>
      <c r="BV1073" t="s">
        <v>1473</v>
      </c>
      <c r="BW1073" t="s">
        <v>1474</v>
      </c>
      <c r="BX1073" t="s">
        <v>106</v>
      </c>
      <c r="BY1073" t="s">
        <v>96</v>
      </c>
      <c r="BZ1073" s="20">
        <v>0.25</v>
      </c>
    </row>
    <row r="1074" spans="1:78" x14ac:dyDescent="0.15">
      <c r="A1074">
        <v>25</v>
      </c>
      <c r="B1074">
        <v>41</v>
      </c>
      <c r="C1074" t="s">
        <v>194</v>
      </c>
      <c r="D1074" t="s">
        <v>93</v>
      </c>
      <c r="E1074" t="s">
        <v>1441</v>
      </c>
      <c r="F1074" t="s">
        <v>427</v>
      </c>
      <c r="G1074" t="s">
        <v>200</v>
      </c>
      <c r="H1074" t="s">
        <v>1442</v>
      </c>
      <c r="I1074" t="s">
        <v>427</v>
      </c>
      <c r="J1074" t="s">
        <v>202</v>
      </c>
      <c r="K1074" t="s">
        <v>1443</v>
      </c>
      <c r="L1074" t="s">
        <v>126</v>
      </c>
      <c r="M1074" t="s">
        <v>204</v>
      </c>
      <c r="N1074" t="s">
        <v>1444</v>
      </c>
      <c r="O1074" t="s">
        <v>260</v>
      </c>
      <c r="P1074" t="s">
        <v>206</v>
      </c>
      <c r="Q1074" t="s">
        <v>1445</v>
      </c>
      <c r="R1074" t="s">
        <v>1643</v>
      </c>
      <c r="S1074" t="s">
        <v>208</v>
      </c>
      <c r="T1074" t="s">
        <v>1446</v>
      </c>
      <c r="U1074" t="s">
        <v>1644</v>
      </c>
      <c r="V1074" t="s">
        <v>210</v>
      </c>
      <c r="W1074" t="s">
        <v>1447</v>
      </c>
      <c r="X1074" t="s">
        <v>128</v>
      </c>
      <c r="Y1074" t="s">
        <v>212</v>
      </c>
      <c r="Z1074" t="s">
        <v>1448</v>
      </c>
      <c r="AA1074" t="s">
        <v>1645</v>
      </c>
      <c r="AB1074" t="s">
        <v>1449</v>
      </c>
      <c r="AC1074" t="s">
        <v>1646</v>
      </c>
      <c r="AD1074" t="s">
        <v>1647</v>
      </c>
      <c r="AE1074" t="s">
        <v>1648</v>
      </c>
      <c r="AF1074" t="s">
        <v>96</v>
      </c>
      <c r="AI1074" t="s">
        <v>427</v>
      </c>
      <c r="AJ1074" t="s">
        <v>427</v>
      </c>
      <c r="AQ1074" t="s">
        <v>1450</v>
      </c>
      <c r="AR1074" t="s">
        <v>1451</v>
      </c>
      <c r="AS1074" t="s">
        <v>1452</v>
      </c>
      <c r="AT1074" t="s">
        <v>427</v>
      </c>
      <c r="AU1074" t="s">
        <v>427</v>
      </c>
      <c r="AV1074" t="s">
        <v>1453</v>
      </c>
      <c r="AW1074" t="s">
        <v>1454</v>
      </c>
      <c r="AX1074" t="s">
        <v>1455</v>
      </c>
      <c r="AY1074" t="s">
        <v>1456</v>
      </c>
      <c r="AZ1074" t="s">
        <v>1457</v>
      </c>
      <c r="BA1074" t="s">
        <v>1458</v>
      </c>
      <c r="BB1074" t="s">
        <v>1459</v>
      </c>
      <c r="BC1074" t="s">
        <v>1460</v>
      </c>
      <c r="BD1074" t="s">
        <v>1461</v>
      </c>
      <c r="BE1074" t="s">
        <v>427</v>
      </c>
      <c r="BF1074" t="s">
        <v>427</v>
      </c>
      <c r="BG1074" t="s">
        <v>1462</v>
      </c>
      <c r="BH1074" t="s">
        <v>819</v>
      </c>
      <c r="BI1074" t="s">
        <v>1463</v>
      </c>
      <c r="BJ1074" t="s">
        <v>1464</v>
      </c>
      <c r="BK1074" t="s">
        <v>147</v>
      </c>
      <c r="BL1074" t="s">
        <v>1465</v>
      </c>
      <c r="BM1074" t="s">
        <v>1466</v>
      </c>
      <c r="BN1074" t="s">
        <v>1467</v>
      </c>
      <c r="BO1074" t="s">
        <v>1468</v>
      </c>
      <c r="BP1074" t="s">
        <v>427</v>
      </c>
      <c r="BQ1074" t="s">
        <v>427</v>
      </c>
      <c r="BR1074" t="s">
        <v>1469</v>
      </c>
      <c r="BS1074" t="s">
        <v>1470</v>
      </c>
      <c r="BT1074" t="s">
        <v>1471</v>
      </c>
      <c r="BU1074" t="s">
        <v>1472</v>
      </c>
      <c r="BV1074" t="s">
        <v>1473</v>
      </c>
      <c r="BW1074" t="s">
        <v>1474</v>
      </c>
      <c r="BX1074" t="s">
        <v>106</v>
      </c>
      <c r="BY1074" t="s">
        <v>96</v>
      </c>
      <c r="BZ1074" s="20">
        <v>0.25</v>
      </c>
    </row>
    <row r="1075" spans="1:78" x14ac:dyDescent="0.15">
      <c r="A1075">
        <v>25</v>
      </c>
      <c r="B1075">
        <v>42</v>
      </c>
      <c r="C1075" t="s">
        <v>197</v>
      </c>
      <c r="D1075" t="s">
        <v>93</v>
      </c>
      <c r="E1075" t="s">
        <v>1441</v>
      </c>
      <c r="F1075" t="s">
        <v>427</v>
      </c>
      <c r="G1075" t="s">
        <v>200</v>
      </c>
      <c r="H1075" t="s">
        <v>1442</v>
      </c>
      <c r="I1075" t="s">
        <v>427</v>
      </c>
      <c r="J1075" t="s">
        <v>202</v>
      </c>
      <c r="K1075" t="s">
        <v>1443</v>
      </c>
      <c r="L1075" t="s">
        <v>116</v>
      </c>
      <c r="M1075" t="s">
        <v>204</v>
      </c>
      <c r="N1075" t="s">
        <v>1444</v>
      </c>
      <c r="O1075" t="s">
        <v>96</v>
      </c>
      <c r="P1075" t="s">
        <v>206</v>
      </c>
      <c r="Q1075" t="s">
        <v>1445</v>
      </c>
      <c r="R1075" t="s">
        <v>96</v>
      </c>
      <c r="S1075" t="s">
        <v>208</v>
      </c>
      <c r="T1075" t="s">
        <v>1446</v>
      </c>
      <c r="U1075" t="s">
        <v>183</v>
      </c>
      <c r="V1075" t="s">
        <v>210</v>
      </c>
      <c r="W1075" t="s">
        <v>1447</v>
      </c>
      <c r="X1075" t="s">
        <v>96</v>
      </c>
      <c r="Y1075" t="s">
        <v>212</v>
      </c>
      <c r="Z1075" t="s">
        <v>1448</v>
      </c>
      <c r="AA1075" t="s">
        <v>120</v>
      </c>
      <c r="AB1075" t="s">
        <v>1449</v>
      </c>
      <c r="AC1075" t="s">
        <v>1229</v>
      </c>
      <c r="AD1075" t="s">
        <v>370</v>
      </c>
      <c r="AE1075" t="s">
        <v>882</v>
      </c>
      <c r="AF1075" t="s">
        <v>96</v>
      </c>
      <c r="AI1075" t="s">
        <v>427</v>
      </c>
      <c r="AJ1075" t="s">
        <v>427</v>
      </c>
      <c r="AQ1075" t="s">
        <v>1450</v>
      </c>
      <c r="AR1075" t="s">
        <v>1451</v>
      </c>
      <c r="AS1075" t="s">
        <v>1452</v>
      </c>
      <c r="AT1075" t="s">
        <v>427</v>
      </c>
      <c r="AU1075" t="s">
        <v>427</v>
      </c>
      <c r="AV1075" t="s">
        <v>1453</v>
      </c>
      <c r="AW1075" t="s">
        <v>1454</v>
      </c>
      <c r="AX1075" t="s">
        <v>1455</v>
      </c>
      <c r="AY1075" t="s">
        <v>1456</v>
      </c>
      <c r="AZ1075" t="s">
        <v>1457</v>
      </c>
      <c r="BA1075" t="s">
        <v>1458</v>
      </c>
      <c r="BB1075" t="s">
        <v>1459</v>
      </c>
      <c r="BC1075" t="s">
        <v>1460</v>
      </c>
      <c r="BD1075" t="s">
        <v>1461</v>
      </c>
      <c r="BE1075" t="s">
        <v>427</v>
      </c>
      <c r="BF1075" t="s">
        <v>427</v>
      </c>
      <c r="BG1075" t="s">
        <v>1462</v>
      </c>
      <c r="BH1075" t="s">
        <v>819</v>
      </c>
      <c r="BI1075" t="s">
        <v>1463</v>
      </c>
      <c r="BJ1075" t="s">
        <v>1464</v>
      </c>
      <c r="BK1075" t="s">
        <v>147</v>
      </c>
      <c r="BL1075" t="s">
        <v>1465</v>
      </c>
      <c r="BM1075" t="s">
        <v>1466</v>
      </c>
      <c r="BN1075" t="s">
        <v>1467</v>
      </c>
      <c r="BO1075" t="s">
        <v>1468</v>
      </c>
      <c r="BP1075" t="s">
        <v>427</v>
      </c>
      <c r="BQ1075" t="s">
        <v>427</v>
      </c>
      <c r="BR1075" t="s">
        <v>1469</v>
      </c>
      <c r="BS1075" t="s">
        <v>1470</v>
      </c>
      <c r="BT1075" t="s">
        <v>1471</v>
      </c>
      <c r="BU1075" t="s">
        <v>1472</v>
      </c>
      <c r="BV1075" t="s">
        <v>1473</v>
      </c>
      <c r="BW1075" t="s">
        <v>1474</v>
      </c>
      <c r="BX1075" t="s">
        <v>106</v>
      </c>
      <c r="BY1075" t="s">
        <v>96</v>
      </c>
      <c r="BZ1075" s="20">
        <v>0.25</v>
      </c>
    </row>
    <row r="1076" spans="1:78" x14ac:dyDescent="0.15">
      <c r="A1076">
        <v>25</v>
      </c>
      <c r="B1076">
        <v>43</v>
      </c>
      <c r="C1076" t="s">
        <v>198</v>
      </c>
      <c r="D1076" t="s">
        <v>93</v>
      </c>
      <c r="E1076" t="s">
        <v>1441</v>
      </c>
      <c r="F1076" t="s">
        <v>427</v>
      </c>
      <c r="G1076" t="s">
        <v>200</v>
      </c>
      <c r="H1076" t="s">
        <v>1442</v>
      </c>
      <c r="I1076" t="s">
        <v>427</v>
      </c>
      <c r="J1076" t="s">
        <v>202</v>
      </c>
      <c r="K1076" t="s">
        <v>1443</v>
      </c>
      <c r="L1076" t="s">
        <v>128</v>
      </c>
      <c r="M1076" t="s">
        <v>204</v>
      </c>
      <c r="N1076" t="s">
        <v>1444</v>
      </c>
      <c r="O1076" t="s">
        <v>136</v>
      </c>
      <c r="P1076" t="s">
        <v>206</v>
      </c>
      <c r="Q1076" t="s">
        <v>1445</v>
      </c>
      <c r="R1076" t="s">
        <v>1649</v>
      </c>
      <c r="S1076" t="s">
        <v>208</v>
      </c>
      <c r="T1076" t="s">
        <v>1446</v>
      </c>
      <c r="U1076" t="s">
        <v>1650</v>
      </c>
      <c r="V1076" t="s">
        <v>210</v>
      </c>
      <c r="W1076" t="s">
        <v>1447</v>
      </c>
      <c r="X1076" t="s">
        <v>96</v>
      </c>
      <c r="Y1076" t="s">
        <v>212</v>
      </c>
      <c r="Z1076" t="s">
        <v>1448</v>
      </c>
      <c r="AA1076" t="s">
        <v>136</v>
      </c>
      <c r="AB1076" t="s">
        <v>1449</v>
      </c>
      <c r="AC1076" t="s">
        <v>1651</v>
      </c>
      <c r="AD1076" t="s">
        <v>395</v>
      </c>
      <c r="AE1076" t="s">
        <v>1652</v>
      </c>
      <c r="AF1076" t="s">
        <v>96</v>
      </c>
      <c r="AI1076" t="s">
        <v>427</v>
      </c>
      <c r="AJ1076" t="s">
        <v>427</v>
      </c>
      <c r="AQ1076" t="s">
        <v>1450</v>
      </c>
      <c r="AR1076" t="s">
        <v>1451</v>
      </c>
      <c r="AS1076" t="s">
        <v>1452</v>
      </c>
      <c r="AT1076" t="s">
        <v>427</v>
      </c>
      <c r="AU1076" t="s">
        <v>427</v>
      </c>
      <c r="AV1076" t="s">
        <v>1453</v>
      </c>
      <c r="AW1076" t="s">
        <v>1454</v>
      </c>
      <c r="AX1076" t="s">
        <v>1455</v>
      </c>
      <c r="AY1076" t="s">
        <v>1456</v>
      </c>
      <c r="AZ1076" t="s">
        <v>1457</v>
      </c>
      <c r="BA1076" t="s">
        <v>1458</v>
      </c>
      <c r="BB1076" t="s">
        <v>1459</v>
      </c>
      <c r="BC1076" t="s">
        <v>1460</v>
      </c>
      <c r="BD1076" t="s">
        <v>1461</v>
      </c>
      <c r="BE1076" t="s">
        <v>427</v>
      </c>
      <c r="BF1076" t="s">
        <v>427</v>
      </c>
      <c r="BG1076" t="s">
        <v>1462</v>
      </c>
      <c r="BH1076" t="s">
        <v>819</v>
      </c>
      <c r="BI1076" t="s">
        <v>1463</v>
      </c>
      <c r="BJ1076" t="s">
        <v>1464</v>
      </c>
      <c r="BK1076" t="s">
        <v>147</v>
      </c>
      <c r="BL1076" t="s">
        <v>1465</v>
      </c>
      <c r="BM1076" t="s">
        <v>1466</v>
      </c>
      <c r="BN1076" t="s">
        <v>1467</v>
      </c>
      <c r="BO1076" t="s">
        <v>1468</v>
      </c>
      <c r="BP1076" t="s">
        <v>427</v>
      </c>
      <c r="BQ1076" t="s">
        <v>427</v>
      </c>
      <c r="BR1076" t="s">
        <v>1469</v>
      </c>
      <c r="BS1076" t="s">
        <v>1470</v>
      </c>
      <c r="BT1076" t="s">
        <v>1471</v>
      </c>
      <c r="BU1076" t="s">
        <v>1472</v>
      </c>
      <c r="BV1076" t="s">
        <v>1473</v>
      </c>
      <c r="BW1076" t="s">
        <v>1474</v>
      </c>
      <c r="BX1076" t="s">
        <v>106</v>
      </c>
      <c r="BY1076" t="s">
        <v>96</v>
      </c>
      <c r="BZ1076" s="20">
        <v>0.25</v>
      </c>
    </row>
    <row r="1077" spans="1:78" x14ac:dyDescent="0.15">
      <c r="A1077">
        <v>26</v>
      </c>
      <c r="B1077">
        <v>1</v>
      </c>
      <c r="C1077" t="s">
        <v>92</v>
      </c>
      <c r="D1077" t="s">
        <v>358</v>
      </c>
      <c r="E1077" t="s">
        <v>1653</v>
      </c>
      <c r="G1077" t="s">
        <v>124</v>
      </c>
      <c r="H1077" t="s">
        <v>1654</v>
      </c>
      <c r="J1077" t="s">
        <v>130</v>
      </c>
      <c r="K1077" t="s">
        <v>1655</v>
      </c>
      <c r="M1077" t="s">
        <v>362</v>
      </c>
      <c r="N1077" t="s">
        <v>1656</v>
      </c>
      <c r="P1077" t="s">
        <v>132</v>
      </c>
      <c r="Q1077" t="s">
        <v>1657</v>
      </c>
      <c r="S1077" t="s">
        <v>138</v>
      </c>
      <c r="T1077" t="s">
        <v>1658</v>
      </c>
      <c r="V1077" t="s">
        <v>114</v>
      </c>
      <c r="W1077" t="s">
        <v>1659</v>
      </c>
      <c r="Y1077" t="s">
        <v>108</v>
      </c>
      <c r="Z1077" t="s">
        <v>1660</v>
      </c>
      <c r="AB1077" t="s">
        <v>1449</v>
      </c>
      <c r="AF1077" t="s">
        <v>96</v>
      </c>
      <c r="AQ1077" t="s">
        <v>1450</v>
      </c>
      <c r="AR1077" t="s">
        <v>1451</v>
      </c>
      <c r="AS1077" t="s">
        <v>1452</v>
      </c>
      <c r="AT1077" t="s">
        <v>1661</v>
      </c>
      <c r="AU1077" t="s">
        <v>1662</v>
      </c>
      <c r="AV1077" t="s">
        <v>1663</v>
      </c>
      <c r="AW1077" t="s">
        <v>1664</v>
      </c>
      <c r="AX1077" t="s">
        <v>163</v>
      </c>
      <c r="AY1077" t="s">
        <v>1665</v>
      </c>
      <c r="AZ1077" t="s">
        <v>1122</v>
      </c>
      <c r="BA1077" t="s">
        <v>1666</v>
      </c>
      <c r="BB1077" t="s">
        <v>1459</v>
      </c>
      <c r="BC1077" t="s">
        <v>1460</v>
      </c>
      <c r="BD1077" t="s">
        <v>1461</v>
      </c>
      <c r="BE1077" t="s">
        <v>1667</v>
      </c>
      <c r="BF1077" t="s">
        <v>195</v>
      </c>
      <c r="BG1077" t="s">
        <v>1668</v>
      </c>
      <c r="BH1077" t="s">
        <v>411</v>
      </c>
      <c r="BI1077" t="s">
        <v>124</v>
      </c>
      <c r="BJ1077" t="s">
        <v>1669</v>
      </c>
      <c r="BK1077" t="s">
        <v>164</v>
      </c>
      <c r="BL1077" t="s">
        <v>1670</v>
      </c>
      <c r="BM1077" t="s">
        <v>1466</v>
      </c>
      <c r="BN1077" t="s">
        <v>1467</v>
      </c>
      <c r="BO1077" t="s">
        <v>1468</v>
      </c>
      <c r="BP1077" t="s">
        <v>1671</v>
      </c>
      <c r="BQ1077" t="s">
        <v>783</v>
      </c>
      <c r="BR1077" t="s">
        <v>1672</v>
      </c>
      <c r="BS1077" t="s">
        <v>981</v>
      </c>
      <c r="BT1077" t="s">
        <v>190</v>
      </c>
      <c r="BU1077" t="s">
        <v>1673</v>
      </c>
      <c r="BV1077" t="s">
        <v>534</v>
      </c>
      <c r="BW1077" t="s">
        <v>1674</v>
      </c>
      <c r="BX1077" t="s">
        <v>106</v>
      </c>
      <c r="BY1077" t="s">
        <v>96</v>
      </c>
      <c r="BZ1077" s="20">
        <v>0.25</v>
      </c>
    </row>
    <row r="1078" spans="1:78" x14ac:dyDescent="0.15">
      <c r="A1078">
        <v>26</v>
      </c>
      <c r="B1078">
        <v>2</v>
      </c>
      <c r="C1078" t="s">
        <v>107</v>
      </c>
      <c r="D1078" t="s">
        <v>358</v>
      </c>
      <c r="E1078" t="s">
        <v>1653</v>
      </c>
      <c r="F1078" t="s">
        <v>800</v>
      </c>
      <c r="G1078" t="s">
        <v>124</v>
      </c>
      <c r="H1078" t="s">
        <v>1654</v>
      </c>
      <c r="I1078" t="s">
        <v>124</v>
      </c>
      <c r="J1078" t="s">
        <v>130</v>
      </c>
      <c r="K1078" t="s">
        <v>1655</v>
      </c>
      <c r="L1078" t="s">
        <v>1675</v>
      </c>
      <c r="M1078" t="s">
        <v>362</v>
      </c>
      <c r="N1078" t="s">
        <v>1656</v>
      </c>
      <c r="O1078" t="s">
        <v>261</v>
      </c>
      <c r="P1078" t="s">
        <v>132</v>
      </c>
      <c r="Q1078" t="s">
        <v>1657</v>
      </c>
      <c r="R1078" t="s">
        <v>116</v>
      </c>
      <c r="S1078" t="s">
        <v>138</v>
      </c>
      <c r="T1078" t="s">
        <v>1658</v>
      </c>
      <c r="U1078" t="s">
        <v>1676</v>
      </c>
      <c r="V1078" t="s">
        <v>114</v>
      </c>
      <c r="W1078" t="s">
        <v>1659</v>
      </c>
      <c r="X1078" t="s">
        <v>373</v>
      </c>
      <c r="Y1078" t="s">
        <v>108</v>
      </c>
      <c r="Z1078" t="s">
        <v>1660</v>
      </c>
      <c r="AA1078" t="s">
        <v>1677</v>
      </c>
      <c r="AB1078" t="s">
        <v>1449</v>
      </c>
      <c r="AC1078" t="s">
        <v>1479</v>
      </c>
      <c r="AD1078" t="s">
        <v>1480</v>
      </c>
      <c r="AE1078" t="s">
        <v>1481</v>
      </c>
      <c r="AF1078" t="s">
        <v>96</v>
      </c>
      <c r="AQ1078" t="s">
        <v>1450</v>
      </c>
      <c r="AR1078" t="s">
        <v>1451</v>
      </c>
      <c r="AS1078" t="s">
        <v>1452</v>
      </c>
      <c r="AT1078" t="s">
        <v>1661</v>
      </c>
      <c r="AU1078" t="s">
        <v>1662</v>
      </c>
      <c r="AV1078" t="s">
        <v>1663</v>
      </c>
      <c r="AW1078" t="s">
        <v>1664</v>
      </c>
      <c r="AX1078" t="s">
        <v>163</v>
      </c>
      <c r="AY1078" t="s">
        <v>1665</v>
      </c>
      <c r="AZ1078" t="s">
        <v>1122</v>
      </c>
      <c r="BA1078" t="s">
        <v>1666</v>
      </c>
      <c r="BB1078" t="s">
        <v>1459</v>
      </c>
      <c r="BC1078" t="s">
        <v>1460</v>
      </c>
      <c r="BD1078" t="s">
        <v>1461</v>
      </c>
      <c r="BE1078" t="s">
        <v>1667</v>
      </c>
      <c r="BF1078" t="s">
        <v>195</v>
      </c>
      <c r="BG1078" t="s">
        <v>1668</v>
      </c>
      <c r="BH1078" t="s">
        <v>411</v>
      </c>
      <c r="BI1078" t="s">
        <v>124</v>
      </c>
      <c r="BJ1078" t="s">
        <v>1669</v>
      </c>
      <c r="BK1078" t="s">
        <v>164</v>
      </c>
      <c r="BL1078" t="s">
        <v>1670</v>
      </c>
      <c r="BM1078" t="s">
        <v>1466</v>
      </c>
      <c r="BN1078" t="s">
        <v>1467</v>
      </c>
      <c r="BO1078" t="s">
        <v>1468</v>
      </c>
      <c r="BP1078" t="s">
        <v>1671</v>
      </c>
      <c r="BQ1078" t="s">
        <v>783</v>
      </c>
      <c r="BR1078" t="s">
        <v>1672</v>
      </c>
      <c r="BS1078" t="s">
        <v>981</v>
      </c>
      <c r="BT1078" t="s">
        <v>190</v>
      </c>
      <c r="BU1078" t="s">
        <v>1673</v>
      </c>
      <c r="BV1078" t="s">
        <v>534</v>
      </c>
      <c r="BW1078" t="s">
        <v>1674</v>
      </c>
      <c r="BX1078" t="s">
        <v>106</v>
      </c>
      <c r="BY1078" t="s">
        <v>96</v>
      </c>
      <c r="BZ1078" s="20">
        <v>0.25</v>
      </c>
    </row>
    <row r="1079" spans="1:78" x14ac:dyDescent="0.15">
      <c r="A1079">
        <v>26</v>
      </c>
      <c r="B1079">
        <v>3</v>
      </c>
      <c r="C1079" t="s">
        <v>111</v>
      </c>
      <c r="D1079" t="s">
        <v>358</v>
      </c>
      <c r="E1079" t="s">
        <v>1653</v>
      </c>
      <c r="F1079" t="s">
        <v>261</v>
      </c>
      <c r="G1079" t="s">
        <v>124</v>
      </c>
      <c r="H1079" t="s">
        <v>1654</v>
      </c>
      <c r="I1079" t="s">
        <v>120</v>
      </c>
      <c r="J1079" t="s">
        <v>130</v>
      </c>
      <c r="K1079" t="s">
        <v>1655</v>
      </c>
      <c r="L1079" t="s">
        <v>993</v>
      </c>
      <c r="M1079" t="s">
        <v>362</v>
      </c>
      <c r="N1079" t="s">
        <v>1656</v>
      </c>
      <c r="O1079" t="s">
        <v>128</v>
      </c>
      <c r="P1079" t="s">
        <v>132</v>
      </c>
      <c r="Q1079" t="s">
        <v>1657</v>
      </c>
      <c r="R1079" t="s">
        <v>96</v>
      </c>
      <c r="S1079" t="s">
        <v>138</v>
      </c>
      <c r="T1079" t="s">
        <v>1658</v>
      </c>
      <c r="U1079" t="s">
        <v>352</v>
      </c>
      <c r="V1079" t="s">
        <v>114</v>
      </c>
      <c r="W1079" t="s">
        <v>1659</v>
      </c>
      <c r="X1079" t="s">
        <v>96</v>
      </c>
      <c r="Y1079" t="s">
        <v>108</v>
      </c>
      <c r="Z1079" t="s">
        <v>1660</v>
      </c>
      <c r="AA1079" t="s">
        <v>136</v>
      </c>
      <c r="AB1079" t="s">
        <v>1449</v>
      </c>
      <c r="AC1079" t="s">
        <v>1484</v>
      </c>
      <c r="AD1079" t="s">
        <v>1485</v>
      </c>
      <c r="AE1079" t="s">
        <v>1486</v>
      </c>
      <c r="AF1079" t="s">
        <v>96</v>
      </c>
      <c r="AQ1079" t="s">
        <v>1450</v>
      </c>
      <c r="AR1079" t="s">
        <v>1451</v>
      </c>
      <c r="AS1079" t="s">
        <v>1452</v>
      </c>
      <c r="AT1079" t="s">
        <v>1661</v>
      </c>
      <c r="AU1079" t="s">
        <v>1662</v>
      </c>
      <c r="AV1079" t="s">
        <v>1663</v>
      </c>
      <c r="AW1079" t="s">
        <v>1664</v>
      </c>
      <c r="AX1079" t="s">
        <v>163</v>
      </c>
      <c r="AY1079" t="s">
        <v>1665</v>
      </c>
      <c r="AZ1079" t="s">
        <v>1122</v>
      </c>
      <c r="BA1079" t="s">
        <v>1666</v>
      </c>
      <c r="BB1079" t="s">
        <v>1459</v>
      </c>
      <c r="BC1079" t="s">
        <v>1460</v>
      </c>
      <c r="BD1079" t="s">
        <v>1461</v>
      </c>
      <c r="BE1079" t="s">
        <v>1667</v>
      </c>
      <c r="BF1079" t="s">
        <v>195</v>
      </c>
      <c r="BG1079" t="s">
        <v>1668</v>
      </c>
      <c r="BH1079" t="s">
        <v>411</v>
      </c>
      <c r="BI1079" t="s">
        <v>124</v>
      </c>
      <c r="BJ1079" t="s">
        <v>1669</v>
      </c>
      <c r="BK1079" t="s">
        <v>164</v>
      </c>
      <c r="BL1079" t="s">
        <v>1670</v>
      </c>
      <c r="BM1079" t="s">
        <v>1466</v>
      </c>
      <c r="BN1079" t="s">
        <v>1467</v>
      </c>
      <c r="BO1079" t="s">
        <v>1468</v>
      </c>
      <c r="BP1079" t="s">
        <v>1671</v>
      </c>
      <c r="BQ1079" t="s">
        <v>783</v>
      </c>
      <c r="BR1079" t="s">
        <v>1672</v>
      </c>
      <c r="BS1079" t="s">
        <v>981</v>
      </c>
      <c r="BT1079" t="s">
        <v>190</v>
      </c>
      <c r="BU1079" t="s">
        <v>1673</v>
      </c>
      <c r="BV1079" t="s">
        <v>534</v>
      </c>
      <c r="BW1079" t="s">
        <v>1674</v>
      </c>
      <c r="BX1079" t="s">
        <v>106</v>
      </c>
      <c r="BY1079" t="s">
        <v>96</v>
      </c>
      <c r="BZ1079" s="20">
        <v>0.25</v>
      </c>
    </row>
    <row r="1080" spans="1:78" x14ac:dyDescent="0.15">
      <c r="A1080">
        <v>26</v>
      </c>
      <c r="B1080">
        <v>4</v>
      </c>
      <c r="C1080" t="s">
        <v>115</v>
      </c>
      <c r="D1080" t="s">
        <v>358</v>
      </c>
      <c r="E1080" t="s">
        <v>1653</v>
      </c>
      <c r="F1080" t="s">
        <v>108</v>
      </c>
      <c r="G1080" t="s">
        <v>124</v>
      </c>
      <c r="H1080" t="s">
        <v>1654</v>
      </c>
      <c r="I1080" t="s">
        <v>120</v>
      </c>
      <c r="J1080" t="s">
        <v>130</v>
      </c>
      <c r="K1080" t="s">
        <v>1655</v>
      </c>
      <c r="L1080" t="s">
        <v>1192</v>
      </c>
      <c r="M1080" t="s">
        <v>362</v>
      </c>
      <c r="N1080" t="s">
        <v>1656</v>
      </c>
      <c r="O1080" t="s">
        <v>136</v>
      </c>
      <c r="P1080" t="s">
        <v>132</v>
      </c>
      <c r="Q1080" t="s">
        <v>1657</v>
      </c>
      <c r="R1080" t="s">
        <v>128</v>
      </c>
      <c r="S1080" t="s">
        <v>138</v>
      </c>
      <c r="T1080" t="s">
        <v>1658</v>
      </c>
      <c r="U1080" t="s">
        <v>1153</v>
      </c>
      <c r="V1080" t="s">
        <v>114</v>
      </c>
      <c r="W1080" t="s">
        <v>1659</v>
      </c>
      <c r="X1080" t="s">
        <v>186</v>
      </c>
      <c r="Y1080" t="s">
        <v>108</v>
      </c>
      <c r="Z1080" t="s">
        <v>1660</v>
      </c>
      <c r="AA1080" t="s">
        <v>183</v>
      </c>
      <c r="AB1080" t="s">
        <v>1449</v>
      </c>
      <c r="AC1080" t="s">
        <v>1489</v>
      </c>
      <c r="AD1080" t="s">
        <v>1490</v>
      </c>
      <c r="AE1080" t="s">
        <v>1491</v>
      </c>
      <c r="AF1080" t="s">
        <v>96</v>
      </c>
      <c r="AQ1080" t="s">
        <v>1450</v>
      </c>
      <c r="AR1080" t="s">
        <v>1451</v>
      </c>
      <c r="AS1080" t="s">
        <v>1452</v>
      </c>
      <c r="AT1080" t="s">
        <v>1661</v>
      </c>
      <c r="AU1080" t="s">
        <v>1662</v>
      </c>
      <c r="AV1080" t="s">
        <v>1663</v>
      </c>
      <c r="AW1080" t="s">
        <v>1664</v>
      </c>
      <c r="AX1080" t="s">
        <v>163</v>
      </c>
      <c r="AY1080" t="s">
        <v>1665</v>
      </c>
      <c r="AZ1080" t="s">
        <v>1122</v>
      </c>
      <c r="BA1080" t="s">
        <v>1666</v>
      </c>
      <c r="BB1080" t="s">
        <v>1459</v>
      </c>
      <c r="BC1080" t="s">
        <v>1460</v>
      </c>
      <c r="BD1080" t="s">
        <v>1461</v>
      </c>
      <c r="BE1080" t="s">
        <v>1667</v>
      </c>
      <c r="BF1080" t="s">
        <v>195</v>
      </c>
      <c r="BG1080" t="s">
        <v>1668</v>
      </c>
      <c r="BH1080" t="s">
        <v>411</v>
      </c>
      <c r="BI1080" t="s">
        <v>124</v>
      </c>
      <c r="BJ1080" t="s">
        <v>1669</v>
      </c>
      <c r="BK1080" t="s">
        <v>164</v>
      </c>
      <c r="BL1080" t="s">
        <v>1670</v>
      </c>
      <c r="BM1080" t="s">
        <v>1466</v>
      </c>
      <c r="BN1080" t="s">
        <v>1467</v>
      </c>
      <c r="BO1080" t="s">
        <v>1468</v>
      </c>
      <c r="BP1080" t="s">
        <v>1671</v>
      </c>
      <c r="BQ1080" t="s">
        <v>783</v>
      </c>
      <c r="BR1080" t="s">
        <v>1672</v>
      </c>
      <c r="BS1080" t="s">
        <v>981</v>
      </c>
      <c r="BT1080" t="s">
        <v>190</v>
      </c>
      <c r="BU1080" t="s">
        <v>1673</v>
      </c>
      <c r="BV1080" t="s">
        <v>534</v>
      </c>
      <c r="BW1080" t="s">
        <v>1674</v>
      </c>
      <c r="BX1080" t="s">
        <v>106</v>
      </c>
      <c r="BY1080" t="s">
        <v>96</v>
      </c>
      <c r="BZ1080" s="20">
        <v>0.25</v>
      </c>
    </row>
    <row r="1081" spans="1:78" x14ac:dyDescent="0.15">
      <c r="A1081">
        <v>26</v>
      </c>
      <c r="B1081">
        <v>5</v>
      </c>
      <c r="C1081" t="s">
        <v>119</v>
      </c>
      <c r="D1081" t="s">
        <v>358</v>
      </c>
      <c r="E1081" t="s">
        <v>1653</v>
      </c>
      <c r="F1081" t="s">
        <v>154</v>
      </c>
      <c r="G1081" t="s">
        <v>124</v>
      </c>
      <c r="H1081" t="s">
        <v>1654</v>
      </c>
      <c r="I1081" t="s">
        <v>142</v>
      </c>
      <c r="J1081" t="s">
        <v>130</v>
      </c>
      <c r="K1081" t="s">
        <v>1655</v>
      </c>
      <c r="L1081" t="s">
        <v>1678</v>
      </c>
      <c r="M1081" t="s">
        <v>362</v>
      </c>
      <c r="N1081" t="s">
        <v>1656</v>
      </c>
      <c r="O1081" t="s">
        <v>132</v>
      </c>
      <c r="P1081" t="s">
        <v>132</v>
      </c>
      <c r="Q1081" t="s">
        <v>1657</v>
      </c>
      <c r="R1081" t="s">
        <v>128</v>
      </c>
      <c r="S1081" t="s">
        <v>138</v>
      </c>
      <c r="T1081" t="s">
        <v>1658</v>
      </c>
      <c r="U1081" t="s">
        <v>991</v>
      </c>
      <c r="V1081" t="s">
        <v>114</v>
      </c>
      <c r="W1081" t="s">
        <v>1659</v>
      </c>
      <c r="X1081" t="s">
        <v>147</v>
      </c>
      <c r="Y1081" t="s">
        <v>108</v>
      </c>
      <c r="Z1081" t="s">
        <v>1660</v>
      </c>
      <c r="AA1081" t="s">
        <v>892</v>
      </c>
      <c r="AB1081" t="s">
        <v>1449</v>
      </c>
      <c r="AC1081" t="s">
        <v>1494</v>
      </c>
      <c r="AD1081" t="s">
        <v>1495</v>
      </c>
      <c r="AE1081" t="s">
        <v>1496</v>
      </c>
      <c r="AF1081" t="s">
        <v>96</v>
      </c>
      <c r="AQ1081" t="s">
        <v>1450</v>
      </c>
      <c r="AR1081" t="s">
        <v>1451</v>
      </c>
      <c r="AS1081" t="s">
        <v>1452</v>
      </c>
      <c r="AT1081" t="s">
        <v>1661</v>
      </c>
      <c r="AU1081" t="s">
        <v>1662</v>
      </c>
      <c r="AV1081" t="s">
        <v>1663</v>
      </c>
      <c r="AW1081" t="s">
        <v>1664</v>
      </c>
      <c r="AX1081" t="s">
        <v>163</v>
      </c>
      <c r="AY1081" t="s">
        <v>1665</v>
      </c>
      <c r="AZ1081" t="s">
        <v>1122</v>
      </c>
      <c r="BA1081" t="s">
        <v>1666</v>
      </c>
      <c r="BB1081" t="s">
        <v>1459</v>
      </c>
      <c r="BC1081" t="s">
        <v>1460</v>
      </c>
      <c r="BD1081" t="s">
        <v>1461</v>
      </c>
      <c r="BE1081" t="s">
        <v>1667</v>
      </c>
      <c r="BF1081" t="s">
        <v>195</v>
      </c>
      <c r="BG1081" t="s">
        <v>1668</v>
      </c>
      <c r="BH1081" t="s">
        <v>411</v>
      </c>
      <c r="BI1081" t="s">
        <v>124</v>
      </c>
      <c r="BJ1081" t="s">
        <v>1669</v>
      </c>
      <c r="BK1081" t="s">
        <v>164</v>
      </c>
      <c r="BL1081" t="s">
        <v>1670</v>
      </c>
      <c r="BM1081" t="s">
        <v>1466</v>
      </c>
      <c r="BN1081" t="s">
        <v>1467</v>
      </c>
      <c r="BO1081" t="s">
        <v>1468</v>
      </c>
      <c r="BP1081" t="s">
        <v>1671</v>
      </c>
      <c r="BQ1081" t="s">
        <v>783</v>
      </c>
      <c r="BR1081" t="s">
        <v>1672</v>
      </c>
      <c r="BS1081" t="s">
        <v>981</v>
      </c>
      <c r="BT1081" t="s">
        <v>190</v>
      </c>
      <c r="BU1081" t="s">
        <v>1673</v>
      </c>
      <c r="BV1081" t="s">
        <v>534</v>
      </c>
      <c r="BW1081" t="s">
        <v>1674</v>
      </c>
      <c r="BX1081" t="s">
        <v>106</v>
      </c>
      <c r="BY1081" t="s">
        <v>96</v>
      </c>
      <c r="BZ1081" s="20">
        <v>0.25</v>
      </c>
    </row>
    <row r="1082" spans="1:78" x14ac:dyDescent="0.15">
      <c r="A1082">
        <v>26</v>
      </c>
      <c r="B1082">
        <v>6</v>
      </c>
      <c r="C1082" t="s">
        <v>123</v>
      </c>
      <c r="D1082" t="s">
        <v>358</v>
      </c>
      <c r="E1082" t="s">
        <v>1653</v>
      </c>
      <c r="F1082" t="s">
        <v>167</v>
      </c>
      <c r="G1082" t="s">
        <v>124</v>
      </c>
      <c r="H1082" t="s">
        <v>1654</v>
      </c>
      <c r="I1082" t="s">
        <v>120</v>
      </c>
      <c r="J1082" t="s">
        <v>130</v>
      </c>
      <c r="K1082" t="s">
        <v>1655</v>
      </c>
      <c r="L1082" t="s">
        <v>279</v>
      </c>
      <c r="M1082" t="s">
        <v>362</v>
      </c>
      <c r="N1082" t="s">
        <v>1656</v>
      </c>
      <c r="O1082" t="s">
        <v>142</v>
      </c>
      <c r="P1082" t="s">
        <v>132</v>
      </c>
      <c r="Q1082" t="s">
        <v>1657</v>
      </c>
      <c r="R1082" t="s">
        <v>96</v>
      </c>
      <c r="S1082" t="s">
        <v>138</v>
      </c>
      <c r="T1082" t="s">
        <v>1658</v>
      </c>
      <c r="U1082" t="s">
        <v>698</v>
      </c>
      <c r="V1082" t="s">
        <v>114</v>
      </c>
      <c r="W1082" t="s">
        <v>1659</v>
      </c>
      <c r="X1082" t="s">
        <v>153</v>
      </c>
      <c r="Y1082" t="s">
        <v>108</v>
      </c>
      <c r="Z1082" t="s">
        <v>1660</v>
      </c>
      <c r="AA1082" t="s">
        <v>1679</v>
      </c>
      <c r="AB1082" t="s">
        <v>1449</v>
      </c>
      <c r="AC1082" t="s">
        <v>1500</v>
      </c>
      <c r="AD1082" t="s">
        <v>1501</v>
      </c>
      <c r="AE1082" t="s">
        <v>1502</v>
      </c>
      <c r="AF1082" t="s">
        <v>96</v>
      </c>
      <c r="AQ1082" t="s">
        <v>1450</v>
      </c>
      <c r="AR1082" t="s">
        <v>1451</v>
      </c>
      <c r="AS1082" t="s">
        <v>1452</v>
      </c>
      <c r="AT1082" t="s">
        <v>1661</v>
      </c>
      <c r="AU1082" t="s">
        <v>1662</v>
      </c>
      <c r="AV1082" t="s">
        <v>1663</v>
      </c>
      <c r="AW1082" t="s">
        <v>1664</v>
      </c>
      <c r="AX1082" t="s">
        <v>163</v>
      </c>
      <c r="AY1082" t="s">
        <v>1665</v>
      </c>
      <c r="AZ1082" t="s">
        <v>1122</v>
      </c>
      <c r="BA1082" t="s">
        <v>1666</v>
      </c>
      <c r="BB1082" t="s">
        <v>1459</v>
      </c>
      <c r="BC1082" t="s">
        <v>1460</v>
      </c>
      <c r="BD1082" t="s">
        <v>1461</v>
      </c>
      <c r="BE1082" t="s">
        <v>1667</v>
      </c>
      <c r="BF1082" t="s">
        <v>195</v>
      </c>
      <c r="BG1082" t="s">
        <v>1668</v>
      </c>
      <c r="BH1082" t="s">
        <v>411</v>
      </c>
      <c r="BI1082" t="s">
        <v>124</v>
      </c>
      <c r="BJ1082" t="s">
        <v>1669</v>
      </c>
      <c r="BK1082" t="s">
        <v>164</v>
      </c>
      <c r="BL1082" t="s">
        <v>1670</v>
      </c>
      <c r="BM1082" t="s">
        <v>1466</v>
      </c>
      <c r="BN1082" t="s">
        <v>1467</v>
      </c>
      <c r="BO1082" t="s">
        <v>1468</v>
      </c>
      <c r="BP1082" t="s">
        <v>1671</v>
      </c>
      <c r="BQ1082" t="s">
        <v>783</v>
      </c>
      <c r="BR1082" t="s">
        <v>1672</v>
      </c>
      <c r="BS1082" t="s">
        <v>981</v>
      </c>
      <c r="BT1082" t="s">
        <v>190</v>
      </c>
      <c r="BU1082" t="s">
        <v>1673</v>
      </c>
      <c r="BV1082" t="s">
        <v>534</v>
      </c>
      <c r="BW1082" t="s">
        <v>1674</v>
      </c>
      <c r="BX1082" t="s">
        <v>106</v>
      </c>
      <c r="BY1082" t="s">
        <v>96</v>
      </c>
      <c r="BZ1082" s="20">
        <v>0.25</v>
      </c>
    </row>
    <row r="1083" spans="1:78" x14ac:dyDescent="0.15">
      <c r="A1083">
        <v>26</v>
      </c>
      <c r="B1083">
        <v>7</v>
      </c>
      <c r="C1083" t="s">
        <v>127</v>
      </c>
      <c r="D1083" t="s">
        <v>358</v>
      </c>
      <c r="E1083" t="s">
        <v>1653</v>
      </c>
      <c r="F1083" t="s">
        <v>138</v>
      </c>
      <c r="G1083" t="s">
        <v>124</v>
      </c>
      <c r="H1083" t="s">
        <v>1654</v>
      </c>
      <c r="I1083" t="s">
        <v>96</v>
      </c>
      <c r="J1083" t="s">
        <v>130</v>
      </c>
      <c r="K1083" t="s">
        <v>1655</v>
      </c>
      <c r="L1083" t="s">
        <v>1680</v>
      </c>
      <c r="M1083" t="s">
        <v>362</v>
      </c>
      <c r="N1083" t="s">
        <v>1656</v>
      </c>
      <c r="O1083" t="s">
        <v>136</v>
      </c>
      <c r="P1083" t="s">
        <v>132</v>
      </c>
      <c r="Q1083" t="s">
        <v>1657</v>
      </c>
      <c r="R1083" t="s">
        <v>96</v>
      </c>
      <c r="S1083" t="s">
        <v>138</v>
      </c>
      <c r="T1083" t="s">
        <v>1658</v>
      </c>
      <c r="U1083" t="s">
        <v>144</v>
      </c>
      <c r="V1083" t="s">
        <v>114</v>
      </c>
      <c r="W1083" t="s">
        <v>1659</v>
      </c>
      <c r="X1083" t="s">
        <v>96</v>
      </c>
      <c r="Y1083" t="s">
        <v>108</v>
      </c>
      <c r="Z1083" t="s">
        <v>1660</v>
      </c>
      <c r="AA1083" t="s">
        <v>580</v>
      </c>
      <c r="AB1083" t="s">
        <v>1449</v>
      </c>
      <c r="AC1083" t="s">
        <v>1505</v>
      </c>
      <c r="AD1083" t="s">
        <v>1506</v>
      </c>
      <c r="AE1083" t="s">
        <v>1507</v>
      </c>
      <c r="AF1083" t="s">
        <v>96</v>
      </c>
      <c r="AQ1083" t="s">
        <v>1450</v>
      </c>
      <c r="AR1083" t="s">
        <v>1451</v>
      </c>
      <c r="AS1083" t="s">
        <v>1452</v>
      </c>
      <c r="AT1083" t="s">
        <v>1661</v>
      </c>
      <c r="AU1083" t="s">
        <v>1662</v>
      </c>
      <c r="AV1083" t="s">
        <v>1663</v>
      </c>
      <c r="AW1083" t="s">
        <v>1664</v>
      </c>
      <c r="AX1083" t="s">
        <v>163</v>
      </c>
      <c r="AY1083" t="s">
        <v>1665</v>
      </c>
      <c r="AZ1083" t="s">
        <v>1122</v>
      </c>
      <c r="BA1083" t="s">
        <v>1666</v>
      </c>
      <c r="BB1083" t="s">
        <v>1459</v>
      </c>
      <c r="BC1083" t="s">
        <v>1460</v>
      </c>
      <c r="BD1083" t="s">
        <v>1461</v>
      </c>
      <c r="BE1083" t="s">
        <v>1667</v>
      </c>
      <c r="BF1083" t="s">
        <v>195</v>
      </c>
      <c r="BG1083" t="s">
        <v>1668</v>
      </c>
      <c r="BH1083" t="s">
        <v>411</v>
      </c>
      <c r="BI1083" t="s">
        <v>124</v>
      </c>
      <c r="BJ1083" t="s">
        <v>1669</v>
      </c>
      <c r="BK1083" t="s">
        <v>164</v>
      </c>
      <c r="BL1083" t="s">
        <v>1670</v>
      </c>
      <c r="BM1083" t="s">
        <v>1466</v>
      </c>
      <c r="BN1083" t="s">
        <v>1467</v>
      </c>
      <c r="BO1083" t="s">
        <v>1468</v>
      </c>
      <c r="BP1083" t="s">
        <v>1671</v>
      </c>
      <c r="BQ1083" t="s">
        <v>783</v>
      </c>
      <c r="BR1083" t="s">
        <v>1672</v>
      </c>
      <c r="BS1083" t="s">
        <v>981</v>
      </c>
      <c r="BT1083" t="s">
        <v>190</v>
      </c>
      <c r="BU1083" t="s">
        <v>1673</v>
      </c>
      <c r="BV1083" t="s">
        <v>534</v>
      </c>
      <c r="BW1083" t="s">
        <v>1674</v>
      </c>
      <c r="BX1083" t="s">
        <v>106</v>
      </c>
      <c r="BY1083" t="s">
        <v>96</v>
      </c>
      <c r="BZ1083" s="20">
        <v>0.25</v>
      </c>
    </row>
    <row r="1084" spans="1:78" x14ac:dyDescent="0.15">
      <c r="A1084">
        <v>26</v>
      </c>
      <c r="B1084">
        <v>8</v>
      </c>
      <c r="C1084" t="s">
        <v>129</v>
      </c>
      <c r="D1084" t="s">
        <v>358</v>
      </c>
      <c r="E1084" t="s">
        <v>1653</v>
      </c>
      <c r="F1084" t="s">
        <v>153</v>
      </c>
      <c r="G1084" t="s">
        <v>124</v>
      </c>
      <c r="H1084" t="s">
        <v>1654</v>
      </c>
      <c r="I1084" t="s">
        <v>116</v>
      </c>
      <c r="J1084" t="s">
        <v>130</v>
      </c>
      <c r="K1084" t="s">
        <v>1655</v>
      </c>
      <c r="L1084" t="s">
        <v>413</v>
      </c>
      <c r="M1084" t="s">
        <v>362</v>
      </c>
      <c r="N1084" t="s">
        <v>1656</v>
      </c>
      <c r="O1084" t="s">
        <v>128</v>
      </c>
      <c r="P1084" t="s">
        <v>132</v>
      </c>
      <c r="Q1084" t="s">
        <v>1657</v>
      </c>
      <c r="R1084" t="s">
        <v>120</v>
      </c>
      <c r="S1084" t="s">
        <v>138</v>
      </c>
      <c r="T1084" t="s">
        <v>1658</v>
      </c>
      <c r="U1084" t="s">
        <v>155</v>
      </c>
      <c r="V1084" t="s">
        <v>114</v>
      </c>
      <c r="W1084" t="s">
        <v>1659</v>
      </c>
      <c r="X1084" t="s">
        <v>128</v>
      </c>
      <c r="Y1084" t="s">
        <v>108</v>
      </c>
      <c r="Z1084" t="s">
        <v>1660</v>
      </c>
      <c r="AA1084" t="s">
        <v>341</v>
      </c>
      <c r="AB1084" t="s">
        <v>1449</v>
      </c>
      <c r="AC1084" t="s">
        <v>1508</v>
      </c>
      <c r="AD1084" t="s">
        <v>1509</v>
      </c>
      <c r="AE1084" t="s">
        <v>1510</v>
      </c>
      <c r="AF1084" t="s">
        <v>96</v>
      </c>
      <c r="AQ1084" t="s">
        <v>1450</v>
      </c>
      <c r="AR1084" t="s">
        <v>1451</v>
      </c>
      <c r="AS1084" t="s">
        <v>1452</v>
      </c>
      <c r="AT1084" t="s">
        <v>1661</v>
      </c>
      <c r="AU1084" t="s">
        <v>1662</v>
      </c>
      <c r="AV1084" t="s">
        <v>1663</v>
      </c>
      <c r="AW1084" t="s">
        <v>1664</v>
      </c>
      <c r="AX1084" t="s">
        <v>163</v>
      </c>
      <c r="AY1084" t="s">
        <v>1665</v>
      </c>
      <c r="AZ1084" t="s">
        <v>1122</v>
      </c>
      <c r="BA1084" t="s">
        <v>1666</v>
      </c>
      <c r="BB1084" t="s">
        <v>1459</v>
      </c>
      <c r="BC1084" t="s">
        <v>1460</v>
      </c>
      <c r="BD1084" t="s">
        <v>1461</v>
      </c>
      <c r="BE1084" t="s">
        <v>1667</v>
      </c>
      <c r="BF1084" t="s">
        <v>195</v>
      </c>
      <c r="BG1084" t="s">
        <v>1668</v>
      </c>
      <c r="BH1084" t="s">
        <v>411</v>
      </c>
      <c r="BI1084" t="s">
        <v>124</v>
      </c>
      <c r="BJ1084" t="s">
        <v>1669</v>
      </c>
      <c r="BK1084" t="s">
        <v>164</v>
      </c>
      <c r="BL1084" t="s">
        <v>1670</v>
      </c>
      <c r="BM1084" t="s">
        <v>1466</v>
      </c>
      <c r="BN1084" t="s">
        <v>1467</v>
      </c>
      <c r="BO1084" t="s">
        <v>1468</v>
      </c>
      <c r="BP1084" t="s">
        <v>1671</v>
      </c>
      <c r="BQ1084" t="s">
        <v>783</v>
      </c>
      <c r="BR1084" t="s">
        <v>1672</v>
      </c>
      <c r="BS1084" t="s">
        <v>981</v>
      </c>
      <c r="BT1084" t="s">
        <v>190</v>
      </c>
      <c r="BU1084" t="s">
        <v>1673</v>
      </c>
      <c r="BV1084" t="s">
        <v>534</v>
      </c>
      <c r="BW1084" t="s">
        <v>1674</v>
      </c>
      <c r="BX1084" t="s">
        <v>106</v>
      </c>
      <c r="BY1084" t="s">
        <v>96</v>
      </c>
      <c r="BZ1084" s="20">
        <v>0.25</v>
      </c>
    </row>
    <row r="1085" spans="1:78" x14ac:dyDescent="0.15">
      <c r="A1085">
        <v>26</v>
      </c>
      <c r="B1085">
        <v>9</v>
      </c>
      <c r="C1085" t="s">
        <v>131</v>
      </c>
      <c r="D1085" t="s">
        <v>358</v>
      </c>
      <c r="E1085" t="s">
        <v>1653</v>
      </c>
      <c r="F1085" t="s">
        <v>413</v>
      </c>
      <c r="G1085" t="s">
        <v>124</v>
      </c>
      <c r="H1085" t="s">
        <v>1654</v>
      </c>
      <c r="I1085" t="s">
        <v>196</v>
      </c>
      <c r="J1085" t="s">
        <v>130</v>
      </c>
      <c r="K1085" t="s">
        <v>1655</v>
      </c>
      <c r="L1085" t="s">
        <v>1681</v>
      </c>
      <c r="M1085" t="s">
        <v>362</v>
      </c>
      <c r="N1085" t="s">
        <v>1656</v>
      </c>
      <c r="O1085" t="s">
        <v>108</v>
      </c>
      <c r="P1085" t="s">
        <v>132</v>
      </c>
      <c r="Q1085" t="s">
        <v>1657</v>
      </c>
      <c r="R1085" t="s">
        <v>183</v>
      </c>
      <c r="S1085" t="s">
        <v>138</v>
      </c>
      <c r="T1085" t="s">
        <v>1658</v>
      </c>
      <c r="U1085" t="s">
        <v>1682</v>
      </c>
      <c r="V1085" t="s">
        <v>114</v>
      </c>
      <c r="W1085" t="s">
        <v>1659</v>
      </c>
      <c r="X1085" t="s">
        <v>138</v>
      </c>
      <c r="Y1085" t="s">
        <v>108</v>
      </c>
      <c r="Z1085" t="s">
        <v>1660</v>
      </c>
      <c r="AA1085" t="s">
        <v>1683</v>
      </c>
      <c r="AB1085" t="s">
        <v>1449</v>
      </c>
      <c r="AC1085" t="s">
        <v>1514</v>
      </c>
      <c r="AD1085" t="s">
        <v>1515</v>
      </c>
      <c r="AE1085" t="s">
        <v>1516</v>
      </c>
      <c r="AF1085" t="s">
        <v>96</v>
      </c>
      <c r="AQ1085" t="s">
        <v>1450</v>
      </c>
      <c r="AR1085" t="s">
        <v>1451</v>
      </c>
      <c r="AS1085" t="s">
        <v>1452</v>
      </c>
      <c r="AT1085" t="s">
        <v>1661</v>
      </c>
      <c r="AU1085" t="s">
        <v>1662</v>
      </c>
      <c r="AV1085" t="s">
        <v>1663</v>
      </c>
      <c r="AW1085" t="s">
        <v>1664</v>
      </c>
      <c r="AX1085" t="s">
        <v>163</v>
      </c>
      <c r="AY1085" t="s">
        <v>1665</v>
      </c>
      <c r="AZ1085" t="s">
        <v>1122</v>
      </c>
      <c r="BA1085" t="s">
        <v>1666</v>
      </c>
      <c r="BB1085" t="s">
        <v>1459</v>
      </c>
      <c r="BC1085" t="s">
        <v>1460</v>
      </c>
      <c r="BD1085" t="s">
        <v>1461</v>
      </c>
      <c r="BE1085" t="s">
        <v>1667</v>
      </c>
      <c r="BF1085" t="s">
        <v>195</v>
      </c>
      <c r="BG1085" t="s">
        <v>1668</v>
      </c>
      <c r="BH1085" t="s">
        <v>411</v>
      </c>
      <c r="BI1085" t="s">
        <v>124</v>
      </c>
      <c r="BJ1085" t="s">
        <v>1669</v>
      </c>
      <c r="BK1085" t="s">
        <v>164</v>
      </c>
      <c r="BL1085" t="s">
        <v>1670</v>
      </c>
      <c r="BM1085" t="s">
        <v>1466</v>
      </c>
      <c r="BN1085" t="s">
        <v>1467</v>
      </c>
      <c r="BO1085" t="s">
        <v>1468</v>
      </c>
      <c r="BP1085" t="s">
        <v>1671</v>
      </c>
      <c r="BQ1085" t="s">
        <v>783</v>
      </c>
      <c r="BR1085" t="s">
        <v>1672</v>
      </c>
      <c r="BS1085" t="s">
        <v>981</v>
      </c>
      <c r="BT1085" t="s">
        <v>190</v>
      </c>
      <c r="BU1085" t="s">
        <v>1673</v>
      </c>
      <c r="BV1085" t="s">
        <v>534</v>
      </c>
      <c r="BW1085" t="s">
        <v>1674</v>
      </c>
      <c r="BX1085" t="s">
        <v>106</v>
      </c>
      <c r="BY1085" t="s">
        <v>96</v>
      </c>
      <c r="BZ1085" s="20">
        <v>0.25</v>
      </c>
    </row>
    <row r="1086" spans="1:78" x14ac:dyDescent="0.15">
      <c r="A1086">
        <v>26</v>
      </c>
      <c r="B1086">
        <v>10</v>
      </c>
      <c r="C1086" t="s">
        <v>135</v>
      </c>
      <c r="D1086" t="s">
        <v>358</v>
      </c>
      <c r="E1086" t="s">
        <v>1653</v>
      </c>
      <c r="F1086" t="s">
        <v>96</v>
      </c>
      <c r="G1086" t="s">
        <v>124</v>
      </c>
      <c r="H1086" t="s">
        <v>1654</v>
      </c>
      <c r="I1086" t="s">
        <v>96</v>
      </c>
      <c r="J1086" t="s">
        <v>130</v>
      </c>
      <c r="K1086" t="s">
        <v>1655</v>
      </c>
      <c r="L1086" t="s">
        <v>330</v>
      </c>
      <c r="M1086" t="s">
        <v>362</v>
      </c>
      <c r="N1086" t="s">
        <v>1656</v>
      </c>
      <c r="O1086" t="s">
        <v>96</v>
      </c>
      <c r="P1086" t="s">
        <v>132</v>
      </c>
      <c r="Q1086" t="s">
        <v>1657</v>
      </c>
      <c r="R1086" t="s">
        <v>96</v>
      </c>
      <c r="S1086" t="s">
        <v>138</v>
      </c>
      <c r="T1086" t="s">
        <v>1658</v>
      </c>
      <c r="U1086" t="s">
        <v>153</v>
      </c>
      <c r="V1086" t="s">
        <v>114</v>
      </c>
      <c r="W1086" t="s">
        <v>1659</v>
      </c>
      <c r="X1086" t="s">
        <v>96</v>
      </c>
      <c r="Y1086" t="s">
        <v>108</v>
      </c>
      <c r="Z1086" t="s">
        <v>1660</v>
      </c>
      <c r="AA1086" t="s">
        <v>1684</v>
      </c>
      <c r="AB1086" t="s">
        <v>1449</v>
      </c>
      <c r="AC1086" t="s">
        <v>1518</v>
      </c>
      <c r="AD1086" t="s">
        <v>1519</v>
      </c>
      <c r="AE1086" t="s">
        <v>1520</v>
      </c>
      <c r="AF1086" t="s">
        <v>96</v>
      </c>
      <c r="AQ1086" t="s">
        <v>1450</v>
      </c>
      <c r="AR1086" t="s">
        <v>1451</v>
      </c>
      <c r="AS1086" t="s">
        <v>1452</v>
      </c>
      <c r="AT1086" t="s">
        <v>1661</v>
      </c>
      <c r="AU1086" t="s">
        <v>1662</v>
      </c>
      <c r="AV1086" t="s">
        <v>1663</v>
      </c>
      <c r="AW1086" t="s">
        <v>1664</v>
      </c>
      <c r="AX1086" t="s">
        <v>163</v>
      </c>
      <c r="AY1086" t="s">
        <v>1665</v>
      </c>
      <c r="AZ1086" t="s">
        <v>1122</v>
      </c>
      <c r="BA1086" t="s">
        <v>1666</v>
      </c>
      <c r="BB1086" t="s">
        <v>1459</v>
      </c>
      <c r="BC1086" t="s">
        <v>1460</v>
      </c>
      <c r="BD1086" t="s">
        <v>1461</v>
      </c>
      <c r="BE1086" t="s">
        <v>1667</v>
      </c>
      <c r="BF1086" t="s">
        <v>195</v>
      </c>
      <c r="BG1086" t="s">
        <v>1668</v>
      </c>
      <c r="BH1086" t="s">
        <v>411</v>
      </c>
      <c r="BI1086" t="s">
        <v>124</v>
      </c>
      <c r="BJ1086" t="s">
        <v>1669</v>
      </c>
      <c r="BK1086" t="s">
        <v>164</v>
      </c>
      <c r="BL1086" t="s">
        <v>1670</v>
      </c>
      <c r="BM1086" t="s">
        <v>1466</v>
      </c>
      <c r="BN1086" t="s">
        <v>1467</v>
      </c>
      <c r="BO1086" t="s">
        <v>1468</v>
      </c>
      <c r="BP1086" t="s">
        <v>1671</v>
      </c>
      <c r="BQ1086" t="s">
        <v>783</v>
      </c>
      <c r="BR1086" t="s">
        <v>1672</v>
      </c>
      <c r="BS1086" t="s">
        <v>981</v>
      </c>
      <c r="BT1086" t="s">
        <v>190</v>
      </c>
      <c r="BU1086" t="s">
        <v>1673</v>
      </c>
      <c r="BV1086" t="s">
        <v>534</v>
      </c>
      <c r="BW1086" t="s">
        <v>1674</v>
      </c>
      <c r="BX1086" t="s">
        <v>106</v>
      </c>
      <c r="BY1086" t="s">
        <v>96</v>
      </c>
      <c r="BZ1086" s="20">
        <v>0.25</v>
      </c>
    </row>
    <row r="1087" spans="1:78" x14ac:dyDescent="0.15">
      <c r="A1087">
        <v>26</v>
      </c>
      <c r="B1087">
        <v>11</v>
      </c>
      <c r="C1087" t="s">
        <v>137</v>
      </c>
      <c r="D1087" t="s">
        <v>358</v>
      </c>
      <c r="E1087" t="s">
        <v>1653</v>
      </c>
      <c r="F1087" t="s">
        <v>413</v>
      </c>
      <c r="G1087" t="s">
        <v>124</v>
      </c>
      <c r="H1087" t="s">
        <v>1654</v>
      </c>
      <c r="I1087" t="s">
        <v>196</v>
      </c>
      <c r="J1087" t="s">
        <v>130</v>
      </c>
      <c r="K1087" t="s">
        <v>1655</v>
      </c>
      <c r="L1087" t="s">
        <v>1685</v>
      </c>
      <c r="M1087" t="s">
        <v>362</v>
      </c>
      <c r="N1087" t="s">
        <v>1656</v>
      </c>
      <c r="O1087" t="s">
        <v>108</v>
      </c>
      <c r="P1087" t="s">
        <v>132</v>
      </c>
      <c r="Q1087" t="s">
        <v>1657</v>
      </c>
      <c r="R1087" t="s">
        <v>183</v>
      </c>
      <c r="S1087" t="s">
        <v>138</v>
      </c>
      <c r="T1087" t="s">
        <v>1658</v>
      </c>
      <c r="U1087" t="s">
        <v>1686</v>
      </c>
      <c r="V1087" t="s">
        <v>114</v>
      </c>
      <c r="W1087" t="s">
        <v>1659</v>
      </c>
      <c r="X1087" t="s">
        <v>138</v>
      </c>
      <c r="Y1087" t="s">
        <v>108</v>
      </c>
      <c r="Z1087" t="s">
        <v>1660</v>
      </c>
      <c r="AA1087" t="s">
        <v>1687</v>
      </c>
      <c r="AB1087" t="s">
        <v>1449</v>
      </c>
      <c r="AC1087" t="s">
        <v>1525</v>
      </c>
      <c r="AD1087" t="s">
        <v>1526</v>
      </c>
      <c r="AE1087" t="s">
        <v>1527</v>
      </c>
      <c r="AF1087" t="s">
        <v>96</v>
      </c>
      <c r="AQ1087" t="s">
        <v>1450</v>
      </c>
      <c r="AR1087" t="s">
        <v>1451</v>
      </c>
      <c r="AS1087" t="s">
        <v>1452</v>
      </c>
      <c r="AT1087" t="s">
        <v>1661</v>
      </c>
      <c r="AU1087" t="s">
        <v>1662</v>
      </c>
      <c r="AV1087" t="s">
        <v>1663</v>
      </c>
      <c r="AW1087" t="s">
        <v>1664</v>
      </c>
      <c r="AX1087" t="s">
        <v>163</v>
      </c>
      <c r="AY1087" t="s">
        <v>1665</v>
      </c>
      <c r="AZ1087" t="s">
        <v>1122</v>
      </c>
      <c r="BA1087" t="s">
        <v>1666</v>
      </c>
      <c r="BB1087" t="s">
        <v>1459</v>
      </c>
      <c r="BC1087" t="s">
        <v>1460</v>
      </c>
      <c r="BD1087" t="s">
        <v>1461</v>
      </c>
      <c r="BE1087" t="s">
        <v>1667</v>
      </c>
      <c r="BF1087" t="s">
        <v>195</v>
      </c>
      <c r="BG1087" t="s">
        <v>1668</v>
      </c>
      <c r="BH1087" t="s">
        <v>411</v>
      </c>
      <c r="BI1087" t="s">
        <v>124</v>
      </c>
      <c r="BJ1087" t="s">
        <v>1669</v>
      </c>
      <c r="BK1087" t="s">
        <v>164</v>
      </c>
      <c r="BL1087" t="s">
        <v>1670</v>
      </c>
      <c r="BM1087" t="s">
        <v>1466</v>
      </c>
      <c r="BN1087" t="s">
        <v>1467</v>
      </c>
      <c r="BO1087" t="s">
        <v>1468</v>
      </c>
      <c r="BP1087" t="s">
        <v>1671</v>
      </c>
      <c r="BQ1087" t="s">
        <v>783</v>
      </c>
      <c r="BR1087" t="s">
        <v>1672</v>
      </c>
      <c r="BS1087" t="s">
        <v>981</v>
      </c>
      <c r="BT1087" t="s">
        <v>190</v>
      </c>
      <c r="BU1087" t="s">
        <v>1673</v>
      </c>
      <c r="BV1087" t="s">
        <v>534</v>
      </c>
      <c r="BW1087" t="s">
        <v>1674</v>
      </c>
      <c r="BX1087" t="s">
        <v>106</v>
      </c>
      <c r="BY1087" t="s">
        <v>96</v>
      </c>
      <c r="BZ1087" s="20">
        <v>0.25</v>
      </c>
    </row>
    <row r="1088" spans="1:78" x14ac:dyDescent="0.15">
      <c r="A1088">
        <v>26</v>
      </c>
      <c r="B1088">
        <v>12</v>
      </c>
      <c r="C1088" t="s">
        <v>141</v>
      </c>
      <c r="D1088" t="s">
        <v>358</v>
      </c>
      <c r="E1088" t="s">
        <v>1653</v>
      </c>
      <c r="F1088" t="s">
        <v>102</v>
      </c>
      <c r="G1088" t="s">
        <v>124</v>
      </c>
      <c r="H1088" t="s">
        <v>1654</v>
      </c>
      <c r="I1088" t="s">
        <v>116</v>
      </c>
      <c r="J1088" t="s">
        <v>130</v>
      </c>
      <c r="K1088" t="s">
        <v>1655</v>
      </c>
      <c r="L1088" t="s">
        <v>397</v>
      </c>
      <c r="M1088" t="s">
        <v>362</v>
      </c>
      <c r="N1088" t="s">
        <v>1656</v>
      </c>
      <c r="O1088" t="s">
        <v>130</v>
      </c>
      <c r="P1088" t="s">
        <v>132</v>
      </c>
      <c r="Q1088" t="s">
        <v>1657</v>
      </c>
      <c r="R1088" t="s">
        <v>96</v>
      </c>
      <c r="S1088" t="s">
        <v>138</v>
      </c>
      <c r="T1088" t="s">
        <v>1658</v>
      </c>
      <c r="U1088" t="s">
        <v>753</v>
      </c>
      <c r="V1088" t="s">
        <v>114</v>
      </c>
      <c r="W1088" t="s">
        <v>1659</v>
      </c>
      <c r="X1088" t="s">
        <v>113</v>
      </c>
      <c r="Y1088" t="s">
        <v>108</v>
      </c>
      <c r="Z1088" t="s">
        <v>1660</v>
      </c>
      <c r="AA1088" t="s">
        <v>455</v>
      </c>
      <c r="AB1088" t="s">
        <v>1449</v>
      </c>
      <c r="AC1088" t="s">
        <v>1532</v>
      </c>
      <c r="AD1088" t="s">
        <v>1533</v>
      </c>
      <c r="AE1088" t="s">
        <v>1534</v>
      </c>
      <c r="AF1088" t="s">
        <v>96</v>
      </c>
      <c r="AQ1088" t="s">
        <v>1450</v>
      </c>
      <c r="AR1088" t="s">
        <v>1451</v>
      </c>
      <c r="AS1088" t="s">
        <v>1452</v>
      </c>
      <c r="AT1088" t="s">
        <v>1661</v>
      </c>
      <c r="AU1088" t="s">
        <v>1662</v>
      </c>
      <c r="AV1088" t="s">
        <v>1663</v>
      </c>
      <c r="AW1088" t="s">
        <v>1664</v>
      </c>
      <c r="AX1088" t="s">
        <v>163</v>
      </c>
      <c r="AY1088" t="s">
        <v>1665</v>
      </c>
      <c r="AZ1088" t="s">
        <v>1122</v>
      </c>
      <c r="BA1088" t="s">
        <v>1666</v>
      </c>
      <c r="BB1088" t="s">
        <v>1459</v>
      </c>
      <c r="BC1088" t="s">
        <v>1460</v>
      </c>
      <c r="BD1088" t="s">
        <v>1461</v>
      </c>
      <c r="BE1088" t="s">
        <v>1667</v>
      </c>
      <c r="BF1088" t="s">
        <v>195</v>
      </c>
      <c r="BG1088" t="s">
        <v>1668</v>
      </c>
      <c r="BH1088" t="s">
        <v>411</v>
      </c>
      <c r="BI1088" t="s">
        <v>124</v>
      </c>
      <c r="BJ1088" t="s">
        <v>1669</v>
      </c>
      <c r="BK1088" t="s">
        <v>164</v>
      </c>
      <c r="BL1088" t="s">
        <v>1670</v>
      </c>
      <c r="BM1088" t="s">
        <v>1466</v>
      </c>
      <c r="BN1088" t="s">
        <v>1467</v>
      </c>
      <c r="BO1088" t="s">
        <v>1468</v>
      </c>
      <c r="BP1088" t="s">
        <v>1671</v>
      </c>
      <c r="BQ1088" t="s">
        <v>783</v>
      </c>
      <c r="BR1088" t="s">
        <v>1672</v>
      </c>
      <c r="BS1088" t="s">
        <v>981</v>
      </c>
      <c r="BT1088" t="s">
        <v>190</v>
      </c>
      <c r="BU1088" t="s">
        <v>1673</v>
      </c>
      <c r="BV1088" t="s">
        <v>534</v>
      </c>
      <c r="BW1088" t="s">
        <v>1674</v>
      </c>
      <c r="BX1088" t="s">
        <v>106</v>
      </c>
      <c r="BY1088" t="s">
        <v>96</v>
      </c>
      <c r="BZ1088" s="20">
        <v>0.25</v>
      </c>
    </row>
    <row r="1089" spans="1:78" x14ac:dyDescent="0.15">
      <c r="A1089">
        <v>26</v>
      </c>
      <c r="B1089">
        <v>13</v>
      </c>
      <c r="C1089" t="s">
        <v>145</v>
      </c>
      <c r="D1089" t="s">
        <v>358</v>
      </c>
      <c r="E1089" t="s">
        <v>1653</v>
      </c>
      <c r="F1089" t="s">
        <v>411</v>
      </c>
      <c r="G1089" t="s">
        <v>124</v>
      </c>
      <c r="H1089" t="s">
        <v>1654</v>
      </c>
      <c r="I1089" t="s">
        <v>116</v>
      </c>
      <c r="J1089" t="s">
        <v>130</v>
      </c>
      <c r="K1089" t="s">
        <v>1655</v>
      </c>
      <c r="L1089" t="s">
        <v>336</v>
      </c>
      <c r="M1089" t="s">
        <v>362</v>
      </c>
      <c r="N1089" t="s">
        <v>1656</v>
      </c>
      <c r="O1089" t="s">
        <v>116</v>
      </c>
      <c r="P1089" t="s">
        <v>132</v>
      </c>
      <c r="Q1089" t="s">
        <v>1657</v>
      </c>
      <c r="R1089" t="s">
        <v>120</v>
      </c>
      <c r="S1089" t="s">
        <v>138</v>
      </c>
      <c r="T1089" t="s">
        <v>1658</v>
      </c>
      <c r="U1089" t="s">
        <v>537</v>
      </c>
      <c r="V1089" t="s">
        <v>114</v>
      </c>
      <c r="W1089" t="s">
        <v>1659</v>
      </c>
      <c r="X1089" t="s">
        <v>186</v>
      </c>
      <c r="Y1089" t="s">
        <v>108</v>
      </c>
      <c r="Z1089" t="s">
        <v>1660</v>
      </c>
      <c r="AA1089" t="s">
        <v>1688</v>
      </c>
      <c r="AB1089" t="s">
        <v>1449</v>
      </c>
      <c r="AC1089" t="s">
        <v>1537</v>
      </c>
      <c r="AD1089" t="s">
        <v>1538</v>
      </c>
      <c r="AE1089" t="s">
        <v>1539</v>
      </c>
      <c r="AF1089" t="s">
        <v>96</v>
      </c>
      <c r="AQ1089" t="s">
        <v>1450</v>
      </c>
      <c r="AR1089" t="s">
        <v>1451</v>
      </c>
      <c r="AS1089" t="s">
        <v>1452</v>
      </c>
      <c r="AT1089" t="s">
        <v>1661</v>
      </c>
      <c r="AU1089" t="s">
        <v>1662</v>
      </c>
      <c r="AV1089" t="s">
        <v>1663</v>
      </c>
      <c r="AW1089" t="s">
        <v>1664</v>
      </c>
      <c r="AX1089" t="s">
        <v>163</v>
      </c>
      <c r="AY1089" t="s">
        <v>1665</v>
      </c>
      <c r="AZ1089" t="s">
        <v>1122</v>
      </c>
      <c r="BA1089" t="s">
        <v>1666</v>
      </c>
      <c r="BB1089" t="s">
        <v>1459</v>
      </c>
      <c r="BC1089" t="s">
        <v>1460</v>
      </c>
      <c r="BD1089" t="s">
        <v>1461</v>
      </c>
      <c r="BE1089" t="s">
        <v>1667</v>
      </c>
      <c r="BF1089" t="s">
        <v>195</v>
      </c>
      <c r="BG1089" t="s">
        <v>1668</v>
      </c>
      <c r="BH1089" t="s">
        <v>411</v>
      </c>
      <c r="BI1089" t="s">
        <v>124</v>
      </c>
      <c r="BJ1089" t="s">
        <v>1669</v>
      </c>
      <c r="BK1089" t="s">
        <v>164</v>
      </c>
      <c r="BL1089" t="s">
        <v>1670</v>
      </c>
      <c r="BM1089" t="s">
        <v>1466</v>
      </c>
      <c r="BN1089" t="s">
        <v>1467</v>
      </c>
      <c r="BO1089" t="s">
        <v>1468</v>
      </c>
      <c r="BP1089" t="s">
        <v>1671</v>
      </c>
      <c r="BQ1089" t="s">
        <v>783</v>
      </c>
      <c r="BR1089" t="s">
        <v>1672</v>
      </c>
      <c r="BS1089" t="s">
        <v>981</v>
      </c>
      <c r="BT1089" t="s">
        <v>190</v>
      </c>
      <c r="BU1089" t="s">
        <v>1673</v>
      </c>
      <c r="BV1089" t="s">
        <v>534</v>
      </c>
      <c r="BW1089" t="s">
        <v>1674</v>
      </c>
      <c r="BX1089" t="s">
        <v>106</v>
      </c>
      <c r="BY1089" t="s">
        <v>96</v>
      </c>
      <c r="BZ1089" s="20">
        <v>0.25</v>
      </c>
    </row>
    <row r="1090" spans="1:78" x14ac:dyDescent="0.15">
      <c r="A1090">
        <v>26</v>
      </c>
      <c r="B1090">
        <v>14</v>
      </c>
      <c r="C1090" t="s">
        <v>148</v>
      </c>
      <c r="D1090" t="s">
        <v>358</v>
      </c>
      <c r="E1090" t="s">
        <v>1653</v>
      </c>
      <c r="F1090" t="s">
        <v>1689</v>
      </c>
      <c r="G1090" t="s">
        <v>124</v>
      </c>
      <c r="H1090" t="s">
        <v>1654</v>
      </c>
      <c r="I1090" t="s">
        <v>930</v>
      </c>
      <c r="J1090" t="s">
        <v>130</v>
      </c>
      <c r="K1090" t="s">
        <v>1655</v>
      </c>
      <c r="L1090" t="s">
        <v>1690</v>
      </c>
      <c r="M1090" t="s">
        <v>362</v>
      </c>
      <c r="N1090" t="s">
        <v>1656</v>
      </c>
      <c r="O1090" t="s">
        <v>1131</v>
      </c>
      <c r="P1090" t="s">
        <v>132</v>
      </c>
      <c r="Q1090" t="s">
        <v>1657</v>
      </c>
      <c r="R1090" t="s">
        <v>186</v>
      </c>
      <c r="S1090" t="s">
        <v>138</v>
      </c>
      <c r="T1090" t="s">
        <v>1658</v>
      </c>
      <c r="U1090" t="s">
        <v>1691</v>
      </c>
      <c r="V1090" t="s">
        <v>114</v>
      </c>
      <c r="W1090" t="s">
        <v>1659</v>
      </c>
      <c r="X1090" t="s">
        <v>188</v>
      </c>
      <c r="Y1090" t="s">
        <v>108</v>
      </c>
      <c r="Z1090" t="s">
        <v>1660</v>
      </c>
      <c r="AA1090" t="s">
        <v>1053</v>
      </c>
      <c r="AB1090" t="s">
        <v>1449</v>
      </c>
      <c r="AC1090" t="s">
        <v>1545</v>
      </c>
      <c r="AD1090" t="s">
        <v>1546</v>
      </c>
      <c r="AE1090" t="s">
        <v>1547</v>
      </c>
      <c r="AF1090" t="s">
        <v>96</v>
      </c>
      <c r="AQ1090" t="s">
        <v>1450</v>
      </c>
      <c r="AR1090" t="s">
        <v>1451</v>
      </c>
      <c r="AS1090" t="s">
        <v>1452</v>
      </c>
      <c r="AT1090" t="s">
        <v>1661</v>
      </c>
      <c r="AU1090" t="s">
        <v>1662</v>
      </c>
      <c r="AV1090" t="s">
        <v>1663</v>
      </c>
      <c r="AW1090" t="s">
        <v>1664</v>
      </c>
      <c r="AX1090" t="s">
        <v>163</v>
      </c>
      <c r="AY1090" t="s">
        <v>1665</v>
      </c>
      <c r="AZ1090" t="s">
        <v>1122</v>
      </c>
      <c r="BA1090" t="s">
        <v>1666</v>
      </c>
      <c r="BB1090" t="s">
        <v>1459</v>
      </c>
      <c r="BC1090" t="s">
        <v>1460</v>
      </c>
      <c r="BD1090" t="s">
        <v>1461</v>
      </c>
      <c r="BE1090" t="s">
        <v>1667</v>
      </c>
      <c r="BF1090" t="s">
        <v>195</v>
      </c>
      <c r="BG1090" t="s">
        <v>1668</v>
      </c>
      <c r="BH1090" t="s">
        <v>411</v>
      </c>
      <c r="BI1090" t="s">
        <v>124</v>
      </c>
      <c r="BJ1090" t="s">
        <v>1669</v>
      </c>
      <c r="BK1090" t="s">
        <v>164</v>
      </c>
      <c r="BL1090" t="s">
        <v>1670</v>
      </c>
      <c r="BM1090" t="s">
        <v>1466</v>
      </c>
      <c r="BN1090" t="s">
        <v>1467</v>
      </c>
      <c r="BO1090" t="s">
        <v>1468</v>
      </c>
      <c r="BP1090" t="s">
        <v>1671</v>
      </c>
      <c r="BQ1090" t="s">
        <v>783</v>
      </c>
      <c r="BR1090" t="s">
        <v>1672</v>
      </c>
      <c r="BS1090" t="s">
        <v>981</v>
      </c>
      <c r="BT1090" t="s">
        <v>190</v>
      </c>
      <c r="BU1090" t="s">
        <v>1673</v>
      </c>
      <c r="BV1090" t="s">
        <v>534</v>
      </c>
      <c r="BW1090" t="s">
        <v>1674</v>
      </c>
      <c r="BX1090" t="s">
        <v>106</v>
      </c>
      <c r="BY1090" t="s">
        <v>96</v>
      </c>
      <c r="BZ1090" s="20">
        <v>0.25</v>
      </c>
    </row>
    <row r="1091" spans="1:78" x14ac:dyDescent="0.15">
      <c r="A1091">
        <v>26</v>
      </c>
      <c r="B1091">
        <v>15</v>
      </c>
      <c r="C1091" t="s">
        <v>152</v>
      </c>
      <c r="D1091" t="s">
        <v>358</v>
      </c>
      <c r="E1091" t="s">
        <v>1653</v>
      </c>
      <c r="F1091" t="s">
        <v>341</v>
      </c>
      <c r="G1091" t="s">
        <v>124</v>
      </c>
      <c r="H1091" t="s">
        <v>1654</v>
      </c>
      <c r="I1091" t="s">
        <v>142</v>
      </c>
      <c r="J1091" t="s">
        <v>130</v>
      </c>
      <c r="K1091" t="s">
        <v>1655</v>
      </c>
      <c r="L1091" t="s">
        <v>1692</v>
      </c>
      <c r="M1091" t="s">
        <v>362</v>
      </c>
      <c r="N1091" t="s">
        <v>1656</v>
      </c>
      <c r="O1091" t="s">
        <v>112</v>
      </c>
      <c r="P1091" t="s">
        <v>132</v>
      </c>
      <c r="Q1091" t="s">
        <v>1657</v>
      </c>
      <c r="R1091" t="s">
        <v>128</v>
      </c>
      <c r="S1091" t="s">
        <v>138</v>
      </c>
      <c r="T1091" t="s">
        <v>1658</v>
      </c>
      <c r="U1091" t="s">
        <v>110</v>
      </c>
      <c r="V1091" t="s">
        <v>114</v>
      </c>
      <c r="W1091" t="s">
        <v>1659</v>
      </c>
      <c r="X1091" t="s">
        <v>186</v>
      </c>
      <c r="Y1091" t="s">
        <v>108</v>
      </c>
      <c r="Z1091" t="s">
        <v>1660</v>
      </c>
      <c r="AA1091" t="s">
        <v>147</v>
      </c>
      <c r="AB1091" t="s">
        <v>1449</v>
      </c>
      <c r="AC1091" t="s">
        <v>1551</v>
      </c>
      <c r="AD1091" t="s">
        <v>1552</v>
      </c>
      <c r="AE1091" t="s">
        <v>1553</v>
      </c>
      <c r="AF1091" t="s">
        <v>96</v>
      </c>
      <c r="AQ1091" t="s">
        <v>1450</v>
      </c>
      <c r="AR1091" t="s">
        <v>1451</v>
      </c>
      <c r="AS1091" t="s">
        <v>1452</v>
      </c>
      <c r="AT1091" t="s">
        <v>1661</v>
      </c>
      <c r="AU1091" t="s">
        <v>1662</v>
      </c>
      <c r="AV1091" t="s">
        <v>1663</v>
      </c>
      <c r="AW1091" t="s">
        <v>1664</v>
      </c>
      <c r="AX1091" t="s">
        <v>163</v>
      </c>
      <c r="AY1091" t="s">
        <v>1665</v>
      </c>
      <c r="AZ1091" t="s">
        <v>1122</v>
      </c>
      <c r="BA1091" t="s">
        <v>1666</v>
      </c>
      <c r="BB1091" t="s">
        <v>1459</v>
      </c>
      <c r="BC1091" t="s">
        <v>1460</v>
      </c>
      <c r="BD1091" t="s">
        <v>1461</v>
      </c>
      <c r="BE1091" t="s">
        <v>1667</v>
      </c>
      <c r="BF1091" t="s">
        <v>195</v>
      </c>
      <c r="BG1091" t="s">
        <v>1668</v>
      </c>
      <c r="BH1091" t="s">
        <v>411</v>
      </c>
      <c r="BI1091" t="s">
        <v>124</v>
      </c>
      <c r="BJ1091" t="s">
        <v>1669</v>
      </c>
      <c r="BK1091" t="s">
        <v>164</v>
      </c>
      <c r="BL1091" t="s">
        <v>1670</v>
      </c>
      <c r="BM1091" t="s">
        <v>1466</v>
      </c>
      <c r="BN1091" t="s">
        <v>1467</v>
      </c>
      <c r="BO1091" t="s">
        <v>1468</v>
      </c>
      <c r="BP1091" t="s">
        <v>1671</v>
      </c>
      <c r="BQ1091" t="s">
        <v>783</v>
      </c>
      <c r="BR1091" t="s">
        <v>1672</v>
      </c>
      <c r="BS1091" t="s">
        <v>981</v>
      </c>
      <c r="BT1091" t="s">
        <v>190</v>
      </c>
      <c r="BU1091" t="s">
        <v>1673</v>
      </c>
      <c r="BV1091" t="s">
        <v>534</v>
      </c>
      <c r="BW1091" t="s">
        <v>1674</v>
      </c>
      <c r="BX1091" t="s">
        <v>106</v>
      </c>
      <c r="BY1091" t="s">
        <v>96</v>
      </c>
      <c r="BZ1091" s="20">
        <v>0.25</v>
      </c>
    </row>
    <row r="1092" spans="1:78" x14ac:dyDescent="0.15">
      <c r="A1092">
        <v>26</v>
      </c>
      <c r="B1092">
        <v>16</v>
      </c>
      <c r="C1092" t="s">
        <v>156</v>
      </c>
      <c r="D1092" t="s">
        <v>358</v>
      </c>
      <c r="E1092" t="s">
        <v>1653</v>
      </c>
      <c r="F1092" t="s">
        <v>1693</v>
      </c>
      <c r="G1092" t="s">
        <v>124</v>
      </c>
      <c r="H1092" t="s">
        <v>1654</v>
      </c>
      <c r="I1092" t="s">
        <v>186</v>
      </c>
      <c r="J1092" t="s">
        <v>130</v>
      </c>
      <c r="K1092" t="s">
        <v>1655</v>
      </c>
      <c r="L1092" t="s">
        <v>1694</v>
      </c>
      <c r="M1092" t="s">
        <v>362</v>
      </c>
      <c r="N1092" t="s">
        <v>1656</v>
      </c>
      <c r="O1092" t="s">
        <v>186</v>
      </c>
      <c r="P1092" t="s">
        <v>132</v>
      </c>
      <c r="Q1092" t="s">
        <v>1657</v>
      </c>
      <c r="R1092" t="s">
        <v>120</v>
      </c>
      <c r="S1092" t="s">
        <v>138</v>
      </c>
      <c r="T1092" t="s">
        <v>1658</v>
      </c>
      <c r="U1092" t="s">
        <v>1528</v>
      </c>
      <c r="V1092" t="s">
        <v>114</v>
      </c>
      <c r="W1092" t="s">
        <v>1659</v>
      </c>
      <c r="X1092" t="s">
        <v>142</v>
      </c>
      <c r="Y1092" t="s">
        <v>108</v>
      </c>
      <c r="Z1092" t="s">
        <v>1660</v>
      </c>
      <c r="AA1092" t="s">
        <v>161</v>
      </c>
      <c r="AB1092" t="s">
        <v>1449</v>
      </c>
      <c r="AC1092" t="s">
        <v>1557</v>
      </c>
      <c r="AD1092" t="s">
        <v>1558</v>
      </c>
      <c r="AE1092" t="s">
        <v>1559</v>
      </c>
      <c r="AF1092" t="s">
        <v>96</v>
      </c>
      <c r="AQ1092" t="s">
        <v>1450</v>
      </c>
      <c r="AR1092" t="s">
        <v>1451</v>
      </c>
      <c r="AS1092" t="s">
        <v>1452</v>
      </c>
      <c r="AT1092" t="s">
        <v>1661</v>
      </c>
      <c r="AU1092" t="s">
        <v>1662</v>
      </c>
      <c r="AV1092" t="s">
        <v>1663</v>
      </c>
      <c r="AW1092" t="s">
        <v>1664</v>
      </c>
      <c r="AX1092" t="s">
        <v>163</v>
      </c>
      <c r="AY1092" t="s">
        <v>1665</v>
      </c>
      <c r="AZ1092" t="s">
        <v>1122</v>
      </c>
      <c r="BA1092" t="s">
        <v>1666</v>
      </c>
      <c r="BB1092" t="s">
        <v>1459</v>
      </c>
      <c r="BC1092" t="s">
        <v>1460</v>
      </c>
      <c r="BD1092" t="s">
        <v>1461</v>
      </c>
      <c r="BE1092" t="s">
        <v>1667</v>
      </c>
      <c r="BF1092" t="s">
        <v>195</v>
      </c>
      <c r="BG1092" t="s">
        <v>1668</v>
      </c>
      <c r="BH1092" t="s">
        <v>411</v>
      </c>
      <c r="BI1092" t="s">
        <v>124</v>
      </c>
      <c r="BJ1092" t="s">
        <v>1669</v>
      </c>
      <c r="BK1092" t="s">
        <v>164</v>
      </c>
      <c r="BL1092" t="s">
        <v>1670</v>
      </c>
      <c r="BM1092" t="s">
        <v>1466</v>
      </c>
      <c r="BN1092" t="s">
        <v>1467</v>
      </c>
      <c r="BO1092" t="s">
        <v>1468</v>
      </c>
      <c r="BP1092" t="s">
        <v>1671</v>
      </c>
      <c r="BQ1092" t="s">
        <v>783</v>
      </c>
      <c r="BR1092" t="s">
        <v>1672</v>
      </c>
      <c r="BS1092" t="s">
        <v>981</v>
      </c>
      <c r="BT1092" t="s">
        <v>190</v>
      </c>
      <c r="BU1092" t="s">
        <v>1673</v>
      </c>
      <c r="BV1092" t="s">
        <v>534</v>
      </c>
      <c r="BW1092" t="s">
        <v>1674</v>
      </c>
      <c r="BX1092" t="s">
        <v>106</v>
      </c>
      <c r="BY1092" t="s">
        <v>96</v>
      </c>
      <c r="BZ1092" s="20">
        <v>0.25</v>
      </c>
    </row>
    <row r="1093" spans="1:78" x14ac:dyDescent="0.15">
      <c r="A1093">
        <v>26</v>
      </c>
      <c r="B1093">
        <v>17</v>
      </c>
      <c r="C1093" t="s">
        <v>158</v>
      </c>
      <c r="D1093" t="s">
        <v>358</v>
      </c>
      <c r="E1093" t="s">
        <v>1653</v>
      </c>
      <c r="F1093" t="s">
        <v>287</v>
      </c>
      <c r="G1093" t="s">
        <v>124</v>
      </c>
      <c r="H1093" t="s">
        <v>1654</v>
      </c>
      <c r="I1093" t="s">
        <v>130</v>
      </c>
      <c r="J1093" t="s">
        <v>130</v>
      </c>
      <c r="K1093" t="s">
        <v>1655</v>
      </c>
      <c r="L1093" t="s">
        <v>99</v>
      </c>
      <c r="M1093" t="s">
        <v>362</v>
      </c>
      <c r="N1093" t="s">
        <v>1656</v>
      </c>
      <c r="O1093" t="s">
        <v>142</v>
      </c>
      <c r="P1093" t="s">
        <v>132</v>
      </c>
      <c r="Q1093" t="s">
        <v>1657</v>
      </c>
      <c r="R1093" t="s">
        <v>128</v>
      </c>
      <c r="S1093" t="s">
        <v>138</v>
      </c>
      <c r="T1093" t="s">
        <v>1658</v>
      </c>
      <c r="U1093" t="s">
        <v>238</v>
      </c>
      <c r="V1093" t="s">
        <v>114</v>
      </c>
      <c r="W1093" t="s">
        <v>1659</v>
      </c>
      <c r="X1093" t="s">
        <v>108</v>
      </c>
      <c r="Y1093" t="s">
        <v>108</v>
      </c>
      <c r="Z1093" t="s">
        <v>1660</v>
      </c>
      <c r="AA1093" t="s">
        <v>440</v>
      </c>
      <c r="AB1093" t="s">
        <v>1449</v>
      </c>
      <c r="AC1093" t="s">
        <v>1563</v>
      </c>
      <c r="AD1093" t="s">
        <v>1564</v>
      </c>
      <c r="AE1093" t="s">
        <v>1565</v>
      </c>
      <c r="AF1093" t="s">
        <v>96</v>
      </c>
      <c r="AQ1093" t="s">
        <v>1450</v>
      </c>
      <c r="AR1093" t="s">
        <v>1451</v>
      </c>
      <c r="AS1093" t="s">
        <v>1452</v>
      </c>
      <c r="AT1093" t="s">
        <v>1661</v>
      </c>
      <c r="AU1093" t="s">
        <v>1662</v>
      </c>
      <c r="AV1093" t="s">
        <v>1663</v>
      </c>
      <c r="AW1093" t="s">
        <v>1664</v>
      </c>
      <c r="AX1093" t="s">
        <v>163</v>
      </c>
      <c r="AY1093" t="s">
        <v>1665</v>
      </c>
      <c r="AZ1093" t="s">
        <v>1122</v>
      </c>
      <c r="BA1093" t="s">
        <v>1666</v>
      </c>
      <c r="BB1093" t="s">
        <v>1459</v>
      </c>
      <c r="BC1093" t="s">
        <v>1460</v>
      </c>
      <c r="BD1093" t="s">
        <v>1461</v>
      </c>
      <c r="BE1093" t="s">
        <v>1667</v>
      </c>
      <c r="BF1093" t="s">
        <v>195</v>
      </c>
      <c r="BG1093" t="s">
        <v>1668</v>
      </c>
      <c r="BH1093" t="s">
        <v>411</v>
      </c>
      <c r="BI1093" t="s">
        <v>124</v>
      </c>
      <c r="BJ1093" t="s">
        <v>1669</v>
      </c>
      <c r="BK1093" t="s">
        <v>164</v>
      </c>
      <c r="BL1093" t="s">
        <v>1670</v>
      </c>
      <c r="BM1093" t="s">
        <v>1466</v>
      </c>
      <c r="BN1093" t="s">
        <v>1467</v>
      </c>
      <c r="BO1093" t="s">
        <v>1468</v>
      </c>
      <c r="BP1093" t="s">
        <v>1671</v>
      </c>
      <c r="BQ1093" t="s">
        <v>783</v>
      </c>
      <c r="BR1093" t="s">
        <v>1672</v>
      </c>
      <c r="BS1093" t="s">
        <v>981</v>
      </c>
      <c r="BT1093" t="s">
        <v>190</v>
      </c>
      <c r="BU1093" t="s">
        <v>1673</v>
      </c>
      <c r="BV1093" t="s">
        <v>534</v>
      </c>
      <c r="BW1093" t="s">
        <v>1674</v>
      </c>
      <c r="BX1093" t="s">
        <v>106</v>
      </c>
      <c r="BY1093" t="s">
        <v>96</v>
      </c>
      <c r="BZ1093" s="20">
        <v>0.25</v>
      </c>
    </row>
    <row r="1094" spans="1:78" x14ac:dyDescent="0.15">
      <c r="A1094">
        <v>26</v>
      </c>
      <c r="B1094">
        <v>18</v>
      </c>
      <c r="C1094" t="s">
        <v>160</v>
      </c>
      <c r="D1094" t="s">
        <v>358</v>
      </c>
      <c r="E1094" t="s">
        <v>1653</v>
      </c>
      <c r="F1094" t="s">
        <v>102</v>
      </c>
      <c r="G1094" t="s">
        <v>124</v>
      </c>
      <c r="H1094" t="s">
        <v>1654</v>
      </c>
      <c r="I1094" t="s">
        <v>128</v>
      </c>
      <c r="J1094" t="s">
        <v>130</v>
      </c>
      <c r="K1094" t="s">
        <v>1655</v>
      </c>
      <c r="L1094" t="s">
        <v>1695</v>
      </c>
      <c r="M1094" t="s">
        <v>362</v>
      </c>
      <c r="N1094" t="s">
        <v>1656</v>
      </c>
      <c r="O1094" t="s">
        <v>142</v>
      </c>
      <c r="P1094" t="s">
        <v>132</v>
      </c>
      <c r="Q1094" t="s">
        <v>1657</v>
      </c>
      <c r="R1094" t="s">
        <v>128</v>
      </c>
      <c r="S1094" t="s">
        <v>138</v>
      </c>
      <c r="T1094" t="s">
        <v>1658</v>
      </c>
      <c r="U1094" t="s">
        <v>418</v>
      </c>
      <c r="V1094" t="s">
        <v>114</v>
      </c>
      <c r="W1094" t="s">
        <v>1659</v>
      </c>
      <c r="X1094" t="s">
        <v>142</v>
      </c>
      <c r="Y1094" t="s">
        <v>108</v>
      </c>
      <c r="Z1094" t="s">
        <v>1660</v>
      </c>
      <c r="AA1094" t="s">
        <v>1696</v>
      </c>
      <c r="AB1094" t="s">
        <v>1449</v>
      </c>
      <c r="AC1094" t="s">
        <v>1569</v>
      </c>
      <c r="AD1094" t="s">
        <v>1570</v>
      </c>
      <c r="AE1094" t="s">
        <v>1571</v>
      </c>
      <c r="AF1094" t="s">
        <v>96</v>
      </c>
      <c r="AQ1094" t="s">
        <v>1450</v>
      </c>
      <c r="AR1094" t="s">
        <v>1451</v>
      </c>
      <c r="AS1094" t="s">
        <v>1452</v>
      </c>
      <c r="AT1094" t="s">
        <v>1661</v>
      </c>
      <c r="AU1094" t="s">
        <v>1662</v>
      </c>
      <c r="AV1094" t="s">
        <v>1663</v>
      </c>
      <c r="AW1094" t="s">
        <v>1664</v>
      </c>
      <c r="AX1094" t="s">
        <v>163</v>
      </c>
      <c r="AY1094" t="s">
        <v>1665</v>
      </c>
      <c r="AZ1094" t="s">
        <v>1122</v>
      </c>
      <c r="BA1094" t="s">
        <v>1666</v>
      </c>
      <c r="BB1094" t="s">
        <v>1459</v>
      </c>
      <c r="BC1094" t="s">
        <v>1460</v>
      </c>
      <c r="BD1094" t="s">
        <v>1461</v>
      </c>
      <c r="BE1094" t="s">
        <v>1667</v>
      </c>
      <c r="BF1094" t="s">
        <v>195</v>
      </c>
      <c r="BG1094" t="s">
        <v>1668</v>
      </c>
      <c r="BH1094" t="s">
        <v>411</v>
      </c>
      <c r="BI1094" t="s">
        <v>124</v>
      </c>
      <c r="BJ1094" t="s">
        <v>1669</v>
      </c>
      <c r="BK1094" t="s">
        <v>164</v>
      </c>
      <c r="BL1094" t="s">
        <v>1670</v>
      </c>
      <c r="BM1094" t="s">
        <v>1466</v>
      </c>
      <c r="BN1094" t="s">
        <v>1467</v>
      </c>
      <c r="BO1094" t="s">
        <v>1468</v>
      </c>
      <c r="BP1094" t="s">
        <v>1671</v>
      </c>
      <c r="BQ1094" t="s">
        <v>783</v>
      </c>
      <c r="BR1094" t="s">
        <v>1672</v>
      </c>
      <c r="BS1094" t="s">
        <v>981</v>
      </c>
      <c r="BT1094" t="s">
        <v>190</v>
      </c>
      <c r="BU1094" t="s">
        <v>1673</v>
      </c>
      <c r="BV1094" t="s">
        <v>534</v>
      </c>
      <c r="BW1094" t="s">
        <v>1674</v>
      </c>
      <c r="BX1094" t="s">
        <v>106</v>
      </c>
      <c r="BY1094" t="s">
        <v>96</v>
      </c>
      <c r="BZ1094" s="20">
        <v>0.25</v>
      </c>
    </row>
    <row r="1095" spans="1:78" x14ac:dyDescent="0.15">
      <c r="A1095">
        <v>26</v>
      </c>
      <c r="B1095">
        <v>19</v>
      </c>
      <c r="C1095" t="s">
        <v>162</v>
      </c>
      <c r="D1095" t="s">
        <v>358</v>
      </c>
      <c r="E1095" t="s">
        <v>1653</v>
      </c>
      <c r="F1095" t="s">
        <v>155</v>
      </c>
      <c r="G1095" t="s">
        <v>124</v>
      </c>
      <c r="H1095" t="s">
        <v>1654</v>
      </c>
      <c r="I1095" t="s">
        <v>120</v>
      </c>
      <c r="J1095" t="s">
        <v>130</v>
      </c>
      <c r="K1095" t="s">
        <v>1655</v>
      </c>
      <c r="L1095" t="s">
        <v>1475</v>
      </c>
      <c r="M1095" t="s">
        <v>362</v>
      </c>
      <c r="N1095" t="s">
        <v>1656</v>
      </c>
      <c r="O1095" t="s">
        <v>116</v>
      </c>
      <c r="P1095" t="s">
        <v>132</v>
      </c>
      <c r="Q1095" t="s">
        <v>1657</v>
      </c>
      <c r="R1095" t="s">
        <v>120</v>
      </c>
      <c r="S1095" t="s">
        <v>138</v>
      </c>
      <c r="T1095" t="s">
        <v>1658</v>
      </c>
      <c r="U1095" t="s">
        <v>420</v>
      </c>
      <c r="V1095" t="s">
        <v>114</v>
      </c>
      <c r="W1095" t="s">
        <v>1659</v>
      </c>
      <c r="X1095" t="s">
        <v>183</v>
      </c>
      <c r="Y1095" t="s">
        <v>108</v>
      </c>
      <c r="Z1095" t="s">
        <v>1660</v>
      </c>
      <c r="AA1095" t="s">
        <v>110</v>
      </c>
      <c r="AB1095" t="s">
        <v>1449</v>
      </c>
      <c r="AC1095" t="s">
        <v>1574</v>
      </c>
      <c r="AD1095" t="s">
        <v>1575</v>
      </c>
      <c r="AE1095" t="s">
        <v>1576</v>
      </c>
      <c r="AF1095" t="s">
        <v>96</v>
      </c>
      <c r="AQ1095" t="s">
        <v>1450</v>
      </c>
      <c r="AR1095" t="s">
        <v>1451</v>
      </c>
      <c r="AS1095" t="s">
        <v>1452</v>
      </c>
      <c r="AT1095" t="s">
        <v>1661</v>
      </c>
      <c r="AU1095" t="s">
        <v>1662</v>
      </c>
      <c r="AV1095" t="s">
        <v>1663</v>
      </c>
      <c r="AW1095" t="s">
        <v>1664</v>
      </c>
      <c r="AX1095" t="s">
        <v>163</v>
      </c>
      <c r="AY1095" t="s">
        <v>1665</v>
      </c>
      <c r="AZ1095" t="s">
        <v>1122</v>
      </c>
      <c r="BA1095" t="s">
        <v>1666</v>
      </c>
      <c r="BB1095" t="s">
        <v>1459</v>
      </c>
      <c r="BC1095" t="s">
        <v>1460</v>
      </c>
      <c r="BD1095" t="s">
        <v>1461</v>
      </c>
      <c r="BE1095" t="s">
        <v>1667</v>
      </c>
      <c r="BF1095" t="s">
        <v>195</v>
      </c>
      <c r="BG1095" t="s">
        <v>1668</v>
      </c>
      <c r="BH1095" t="s">
        <v>411</v>
      </c>
      <c r="BI1095" t="s">
        <v>124</v>
      </c>
      <c r="BJ1095" t="s">
        <v>1669</v>
      </c>
      <c r="BK1095" t="s">
        <v>164</v>
      </c>
      <c r="BL1095" t="s">
        <v>1670</v>
      </c>
      <c r="BM1095" t="s">
        <v>1466</v>
      </c>
      <c r="BN1095" t="s">
        <v>1467</v>
      </c>
      <c r="BO1095" t="s">
        <v>1468</v>
      </c>
      <c r="BP1095" t="s">
        <v>1671</v>
      </c>
      <c r="BQ1095" t="s">
        <v>783</v>
      </c>
      <c r="BR1095" t="s">
        <v>1672</v>
      </c>
      <c r="BS1095" t="s">
        <v>981</v>
      </c>
      <c r="BT1095" t="s">
        <v>190</v>
      </c>
      <c r="BU1095" t="s">
        <v>1673</v>
      </c>
      <c r="BV1095" t="s">
        <v>534</v>
      </c>
      <c r="BW1095" t="s">
        <v>1674</v>
      </c>
      <c r="BX1095" t="s">
        <v>106</v>
      </c>
      <c r="BY1095" t="s">
        <v>96</v>
      </c>
      <c r="BZ1095" s="20">
        <v>0.25</v>
      </c>
    </row>
    <row r="1096" spans="1:78" x14ac:dyDescent="0.15">
      <c r="A1096">
        <v>26</v>
      </c>
      <c r="B1096">
        <v>20</v>
      </c>
      <c r="C1096" t="s">
        <v>165</v>
      </c>
      <c r="D1096" t="s">
        <v>358</v>
      </c>
      <c r="E1096" t="s">
        <v>1653</v>
      </c>
      <c r="F1096" t="s">
        <v>113</v>
      </c>
      <c r="G1096" t="s">
        <v>124</v>
      </c>
      <c r="H1096" t="s">
        <v>1654</v>
      </c>
      <c r="I1096" t="s">
        <v>112</v>
      </c>
      <c r="J1096" t="s">
        <v>130</v>
      </c>
      <c r="K1096" t="s">
        <v>1655</v>
      </c>
      <c r="L1096" t="s">
        <v>344</v>
      </c>
      <c r="M1096" t="s">
        <v>362</v>
      </c>
      <c r="N1096" t="s">
        <v>1656</v>
      </c>
      <c r="O1096" t="s">
        <v>136</v>
      </c>
      <c r="P1096" t="s">
        <v>132</v>
      </c>
      <c r="Q1096" t="s">
        <v>1657</v>
      </c>
      <c r="R1096" t="s">
        <v>96</v>
      </c>
      <c r="S1096" t="s">
        <v>138</v>
      </c>
      <c r="T1096" t="s">
        <v>1658</v>
      </c>
      <c r="U1096" t="s">
        <v>559</v>
      </c>
      <c r="V1096" t="s">
        <v>114</v>
      </c>
      <c r="W1096" t="s">
        <v>1659</v>
      </c>
      <c r="X1096" t="s">
        <v>362</v>
      </c>
      <c r="Y1096" t="s">
        <v>108</v>
      </c>
      <c r="Z1096" t="s">
        <v>1660</v>
      </c>
      <c r="AA1096" t="s">
        <v>416</v>
      </c>
      <c r="AB1096" t="s">
        <v>1449</v>
      </c>
      <c r="AC1096" t="s">
        <v>1579</v>
      </c>
      <c r="AD1096" t="s">
        <v>1580</v>
      </c>
      <c r="AE1096" t="s">
        <v>1581</v>
      </c>
      <c r="AF1096" t="s">
        <v>96</v>
      </c>
      <c r="AQ1096" t="s">
        <v>1450</v>
      </c>
      <c r="AR1096" t="s">
        <v>1451</v>
      </c>
      <c r="AS1096" t="s">
        <v>1452</v>
      </c>
      <c r="AT1096" t="s">
        <v>1661</v>
      </c>
      <c r="AU1096" t="s">
        <v>1662</v>
      </c>
      <c r="AV1096" t="s">
        <v>1663</v>
      </c>
      <c r="AW1096" t="s">
        <v>1664</v>
      </c>
      <c r="AX1096" t="s">
        <v>163</v>
      </c>
      <c r="AY1096" t="s">
        <v>1665</v>
      </c>
      <c r="AZ1096" t="s">
        <v>1122</v>
      </c>
      <c r="BA1096" t="s">
        <v>1666</v>
      </c>
      <c r="BB1096" t="s">
        <v>1459</v>
      </c>
      <c r="BC1096" t="s">
        <v>1460</v>
      </c>
      <c r="BD1096" t="s">
        <v>1461</v>
      </c>
      <c r="BE1096" t="s">
        <v>1667</v>
      </c>
      <c r="BF1096" t="s">
        <v>195</v>
      </c>
      <c r="BG1096" t="s">
        <v>1668</v>
      </c>
      <c r="BH1096" t="s">
        <v>411</v>
      </c>
      <c r="BI1096" t="s">
        <v>124</v>
      </c>
      <c r="BJ1096" t="s">
        <v>1669</v>
      </c>
      <c r="BK1096" t="s">
        <v>164</v>
      </c>
      <c r="BL1096" t="s">
        <v>1670</v>
      </c>
      <c r="BM1096" t="s">
        <v>1466</v>
      </c>
      <c r="BN1096" t="s">
        <v>1467</v>
      </c>
      <c r="BO1096" t="s">
        <v>1468</v>
      </c>
      <c r="BP1096" t="s">
        <v>1671</v>
      </c>
      <c r="BQ1096" t="s">
        <v>783</v>
      </c>
      <c r="BR1096" t="s">
        <v>1672</v>
      </c>
      <c r="BS1096" t="s">
        <v>981</v>
      </c>
      <c r="BT1096" t="s">
        <v>190</v>
      </c>
      <c r="BU1096" t="s">
        <v>1673</v>
      </c>
      <c r="BV1096" t="s">
        <v>534</v>
      </c>
      <c r="BW1096" t="s">
        <v>1674</v>
      </c>
      <c r="BX1096" t="s">
        <v>106</v>
      </c>
      <c r="BY1096" t="s">
        <v>96</v>
      </c>
      <c r="BZ1096" s="20">
        <v>0.25</v>
      </c>
    </row>
    <row r="1097" spans="1:78" x14ac:dyDescent="0.15">
      <c r="A1097">
        <v>26</v>
      </c>
      <c r="B1097">
        <v>21</v>
      </c>
      <c r="C1097" t="s">
        <v>166</v>
      </c>
      <c r="D1097" t="s">
        <v>358</v>
      </c>
      <c r="E1097" t="s">
        <v>1653</v>
      </c>
      <c r="F1097" t="s">
        <v>140</v>
      </c>
      <c r="G1097" t="s">
        <v>124</v>
      </c>
      <c r="H1097" t="s">
        <v>1654</v>
      </c>
      <c r="I1097" t="s">
        <v>157</v>
      </c>
      <c r="J1097" t="s">
        <v>130</v>
      </c>
      <c r="K1097" t="s">
        <v>1655</v>
      </c>
      <c r="L1097" t="s">
        <v>1697</v>
      </c>
      <c r="M1097" t="s">
        <v>362</v>
      </c>
      <c r="N1097" t="s">
        <v>1656</v>
      </c>
      <c r="O1097" t="s">
        <v>154</v>
      </c>
      <c r="P1097" t="s">
        <v>132</v>
      </c>
      <c r="Q1097" t="s">
        <v>1657</v>
      </c>
      <c r="R1097" t="s">
        <v>186</v>
      </c>
      <c r="S1097" t="s">
        <v>138</v>
      </c>
      <c r="T1097" t="s">
        <v>1658</v>
      </c>
      <c r="U1097" t="s">
        <v>1438</v>
      </c>
      <c r="V1097" t="s">
        <v>114</v>
      </c>
      <c r="W1097" t="s">
        <v>1659</v>
      </c>
      <c r="X1097" t="s">
        <v>124</v>
      </c>
      <c r="Y1097" t="s">
        <v>108</v>
      </c>
      <c r="Z1097" t="s">
        <v>1660</v>
      </c>
      <c r="AA1097" t="s">
        <v>667</v>
      </c>
      <c r="AB1097" t="s">
        <v>1449</v>
      </c>
      <c r="AC1097" t="s">
        <v>1585</v>
      </c>
      <c r="AD1097" t="s">
        <v>1586</v>
      </c>
      <c r="AE1097" t="s">
        <v>1587</v>
      </c>
      <c r="AF1097" t="s">
        <v>96</v>
      </c>
      <c r="AQ1097" t="s">
        <v>1450</v>
      </c>
      <c r="AR1097" t="s">
        <v>1451</v>
      </c>
      <c r="AS1097" t="s">
        <v>1452</v>
      </c>
      <c r="AT1097" t="s">
        <v>1661</v>
      </c>
      <c r="AU1097" t="s">
        <v>1662</v>
      </c>
      <c r="AV1097" t="s">
        <v>1663</v>
      </c>
      <c r="AW1097" t="s">
        <v>1664</v>
      </c>
      <c r="AX1097" t="s">
        <v>163</v>
      </c>
      <c r="AY1097" t="s">
        <v>1665</v>
      </c>
      <c r="AZ1097" t="s">
        <v>1122</v>
      </c>
      <c r="BA1097" t="s">
        <v>1666</v>
      </c>
      <c r="BB1097" t="s">
        <v>1459</v>
      </c>
      <c r="BC1097" t="s">
        <v>1460</v>
      </c>
      <c r="BD1097" t="s">
        <v>1461</v>
      </c>
      <c r="BE1097" t="s">
        <v>1667</v>
      </c>
      <c r="BF1097" t="s">
        <v>195</v>
      </c>
      <c r="BG1097" t="s">
        <v>1668</v>
      </c>
      <c r="BH1097" t="s">
        <v>411</v>
      </c>
      <c r="BI1097" t="s">
        <v>124</v>
      </c>
      <c r="BJ1097" t="s">
        <v>1669</v>
      </c>
      <c r="BK1097" t="s">
        <v>164</v>
      </c>
      <c r="BL1097" t="s">
        <v>1670</v>
      </c>
      <c r="BM1097" t="s">
        <v>1466</v>
      </c>
      <c r="BN1097" t="s">
        <v>1467</v>
      </c>
      <c r="BO1097" t="s">
        <v>1468</v>
      </c>
      <c r="BP1097" t="s">
        <v>1671</v>
      </c>
      <c r="BQ1097" t="s">
        <v>783</v>
      </c>
      <c r="BR1097" t="s">
        <v>1672</v>
      </c>
      <c r="BS1097" t="s">
        <v>981</v>
      </c>
      <c r="BT1097" t="s">
        <v>190</v>
      </c>
      <c r="BU1097" t="s">
        <v>1673</v>
      </c>
      <c r="BV1097" t="s">
        <v>534</v>
      </c>
      <c r="BW1097" t="s">
        <v>1674</v>
      </c>
      <c r="BX1097" t="s">
        <v>106</v>
      </c>
      <c r="BY1097" t="s">
        <v>96</v>
      </c>
      <c r="BZ1097" s="20">
        <v>0.25</v>
      </c>
    </row>
    <row r="1098" spans="1:78" x14ac:dyDescent="0.15">
      <c r="A1098">
        <v>26</v>
      </c>
      <c r="B1098">
        <v>22</v>
      </c>
      <c r="C1098" t="s">
        <v>170</v>
      </c>
      <c r="D1098" t="s">
        <v>358</v>
      </c>
      <c r="E1098" t="s">
        <v>1653</v>
      </c>
      <c r="F1098" t="s">
        <v>96</v>
      </c>
      <c r="G1098" t="s">
        <v>124</v>
      </c>
      <c r="H1098" t="s">
        <v>1654</v>
      </c>
      <c r="I1098" t="s">
        <v>96</v>
      </c>
      <c r="J1098" t="s">
        <v>130</v>
      </c>
      <c r="K1098" t="s">
        <v>1655</v>
      </c>
      <c r="L1098" t="s">
        <v>120</v>
      </c>
      <c r="M1098" t="s">
        <v>362</v>
      </c>
      <c r="N1098" t="s">
        <v>1656</v>
      </c>
      <c r="O1098" t="s">
        <v>96</v>
      </c>
      <c r="P1098" t="s">
        <v>132</v>
      </c>
      <c r="Q1098" t="s">
        <v>1657</v>
      </c>
      <c r="R1098" t="s">
        <v>96</v>
      </c>
      <c r="S1098" t="s">
        <v>138</v>
      </c>
      <c r="T1098" t="s">
        <v>1658</v>
      </c>
      <c r="U1098" t="s">
        <v>96</v>
      </c>
      <c r="V1098" t="s">
        <v>114</v>
      </c>
      <c r="W1098" t="s">
        <v>1659</v>
      </c>
      <c r="X1098" t="s">
        <v>96</v>
      </c>
      <c r="Y1098" t="s">
        <v>108</v>
      </c>
      <c r="Z1098" t="s">
        <v>1660</v>
      </c>
      <c r="AA1098" t="s">
        <v>96</v>
      </c>
      <c r="AB1098" t="s">
        <v>1449</v>
      </c>
      <c r="AC1098" t="s">
        <v>1389</v>
      </c>
      <c r="AD1098" t="s">
        <v>163</v>
      </c>
      <c r="AE1098" t="s">
        <v>122</v>
      </c>
      <c r="AF1098" t="s">
        <v>96</v>
      </c>
      <c r="AQ1098" t="s">
        <v>1450</v>
      </c>
      <c r="AR1098" t="s">
        <v>1451</v>
      </c>
      <c r="AS1098" t="s">
        <v>1452</v>
      </c>
      <c r="AT1098" t="s">
        <v>1661</v>
      </c>
      <c r="AU1098" t="s">
        <v>1662</v>
      </c>
      <c r="AV1098" t="s">
        <v>1663</v>
      </c>
      <c r="AW1098" t="s">
        <v>1664</v>
      </c>
      <c r="AX1098" t="s">
        <v>163</v>
      </c>
      <c r="AY1098" t="s">
        <v>1665</v>
      </c>
      <c r="AZ1098" t="s">
        <v>1122</v>
      </c>
      <c r="BA1098" t="s">
        <v>1666</v>
      </c>
      <c r="BB1098" t="s">
        <v>1459</v>
      </c>
      <c r="BC1098" t="s">
        <v>1460</v>
      </c>
      <c r="BD1098" t="s">
        <v>1461</v>
      </c>
      <c r="BE1098" t="s">
        <v>1667</v>
      </c>
      <c r="BF1098" t="s">
        <v>195</v>
      </c>
      <c r="BG1098" t="s">
        <v>1668</v>
      </c>
      <c r="BH1098" t="s">
        <v>411</v>
      </c>
      <c r="BI1098" t="s">
        <v>124</v>
      </c>
      <c r="BJ1098" t="s">
        <v>1669</v>
      </c>
      <c r="BK1098" t="s">
        <v>164</v>
      </c>
      <c r="BL1098" t="s">
        <v>1670</v>
      </c>
      <c r="BM1098" t="s">
        <v>1466</v>
      </c>
      <c r="BN1098" t="s">
        <v>1467</v>
      </c>
      <c r="BO1098" t="s">
        <v>1468</v>
      </c>
      <c r="BP1098" t="s">
        <v>1671</v>
      </c>
      <c r="BQ1098" t="s">
        <v>783</v>
      </c>
      <c r="BR1098" t="s">
        <v>1672</v>
      </c>
      <c r="BS1098" t="s">
        <v>981</v>
      </c>
      <c r="BT1098" t="s">
        <v>190</v>
      </c>
      <c r="BU1098" t="s">
        <v>1673</v>
      </c>
      <c r="BV1098" t="s">
        <v>534</v>
      </c>
      <c r="BW1098" t="s">
        <v>1674</v>
      </c>
      <c r="BX1098" t="s">
        <v>106</v>
      </c>
      <c r="BY1098" t="s">
        <v>96</v>
      </c>
      <c r="BZ1098" s="20">
        <v>0.25</v>
      </c>
    </row>
    <row r="1099" spans="1:78" x14ac:dyDescent="0.15">
      <c r="A1099">
        <v>26</v>
      </c>
      <c r="B1099">
        <v>23</v>
      </c>
      <c r="C1099" t="s">
        <v>171</v>
      </c>
      <c r="D1099" t="s">
        <v>358</v>
      </c>
      <c r="E1099" t="s">
        <v>1653</v>
      </c>
      <c r="F1099" t="s">
        <v>96</v>
      </c>
      <c r="G1099" t="s">
        <v>124</v>
      </c>
      <c r="H1099" t="s">
        <v>1654</v>
      </c>
      <c r="I1099" t="s">
        <v>96</v>
      </c>
      <c r="J1099" t="s">
        <v>130</v>
      </c>
      <c r="K1099" t="s">
        <v>1655</v>
      </c>
      <c r="L1099" t="s">
        <v>136</v>
      </c>
      <c r="M1099" t="s">
        <v>362</v>
      </c>
      <c r="N1099" t="s">
        <v>1656</v>
      </c>
      <c r="O1099" t="s">
        <v>96</v>
      </c>
      <c r="P1099" t="s">
        <v>132</v>
      </c>
      <c r="Q1099" t="s">
        <v>1657</v>
      </c>
      <c r="R1099" t="s">
        <v>96</v>
      </c>
      <c r="S1099" t="s">
        <v>138</v>
      </c>
      <c r="T1099" t="s">
        <v>1658</v>
      </c>
      <c r="U1099" t="s">
        <v>96</v>
      </c>
      <c r="V1099" t="s">
        <v>114</v>
      </c>
      <c r="W1099" t="s">
        <v>1659</v>
      </c>
      <c r="X1099" t="s">
        <v>96</v>
      </c>
      <c r="Y1099" t="s">
        <v>108</v>
      </c>
      <c r="Z1099" t="s">
        <v>1660</v>
      </c>
      <c r="AA1099" t="s">
        <v>96</v>
      </c>
      <c r="AB1099" t="s">
        <v>1449</v>
      </c>
      <c r="AC1099" t="s">
        <v>1588</v>
      </c>
      <c r="AD1099" t="s">
        <v>567</v>
      </c>
      <c r="AE1099" t="s">
        <v>108</v>
      </c>
      <c r="AF1099" t="s">
        <v>96</v>
      </c>
      <c r="AQ1099" t="s">
        <v>1450</v>
      </c>
      <c r="AR1099" t="s">
        <v>1451</v>
      </c>
      <c r="AS1099" t="s">
        <v>1452</v>
      </c>
      <c r="AT1099" t="s">
        <v>1661</v>
      </c>
      <c r="AU1099" t="s">
        <v>1662</v>
      </c>
      <c r="AV1099" t="s">
        <v>1663</v>
      </c>
      <c r="AW1099" t="s">
        <v>1664</v>
      </c>
      <c r="AX1099" t="s">
        <v>163</v>
      </c>
      <c r="AY1099" t="s">
        <v>1665</v>
      </c>
      <c r="AZ1099" t="s">
        <v>1122</v>
      </c>
      <c r="BA1099" t="s">
        <v>1666</v>
      </c>
      <c r="BB1099" t="s">
        <v>1459</v>
      </c>
      <c r="BC1099" t="s">
        <v>1460</v>
      </c>
      <c r="BD1099" t="s">
        <v>1461</v>
      </c>
      <c r="BE1099" t="s">
        <v>1667</v>
      </c>
      <c r="BF1099" t="s">
        <v>195</v>
      </c>
      <c r="BG1099" t="s">
        <v>1668</v>
      </c>
      <c r="BH1099" t="s">
        <v>411</v>
      </c>
      <c r="BI1099" t="s">
        <v>124</v>
      </c>
      <c r="BJ1099" t="s">
        <v>1669</v>
      </c>
      <c r="BK1099" t="s">
        <v>164</v>
      </c>
      <c r="BL1099" t="s">
        <v>1670</v>
      </c>
      <c r="BM1099" t="s">
        <v>1466</v>
      </c>
      <c r="BN1099" t="s">
        <v>1467</v>
      </c>
      <c r="BO1099" t="s">
        <v>1468</v>
      </c>
      <c r="BP1099" t="s">
        <v>1671</v>
      </c>
      <c r="BQ1099" t="s">
        <v>783</v>
      </c>
      <c r="BR1099" t="s">
        <v>1672</v>
      </c>
      <c r="BS1099" t="s">
        <v>981</v>
      </c>
      <c r="BT1099" t="s">
        <v>190</v>
      </c>
      <c r="BU1099" t="s">
        <v>1673</v>
      </c>
      <c r="BV1099" t="s">
        <v>534</v>
      </c>
      <c r="BW1099" t="s">
        <v>1674</v>
      </c>
      <c r="BX1099" t="s">
        <v>106</v>
      </c>
      <c r="BY1099" t="s">
        <v>96</v>
      </c>
      <c r="BZ1099" s="20">
        <v>0.25</v>
      </c>
    </row>
    <row r="1100" spans="1:78" x14ac:dyDescent="0.15">
      <c r="A1100">
        <v>26</v>
      </c>
      <c r="B1100">
        <v>24</v>
      </c>
      <c r="C1100" t="s">
        <v>172</v>
      </c>
      <c r="D1100" t="s">
        <v>358</v>
      </c>
      <c r="E1100" t="s">
        <v>1653</v>
      </c>
      <c r="F1100" t="s">
        <v>96</v>
      </c>
      <c r="G1100" t="s">
        <v>124</v>
      </c>
      <c r="H1100" t="s">
        <v>1654</v>
      </c>
      <c r="I1100" t="s">
        <v>96</v>
      </c>
      <c r="J1100" t="s">
        <v>130</v>
      </c>
      <c r="K1100" t="s">
        <v>1655</v>
      </c>
      <c r="L1100" t="s">
        <v>116</v>
      </c>
      <c r="M1100" t="s">
        <v>362</v>
      </c>
      <c r="N1100" t="s">
        <v>1656</v>
      </c>
      <c r="O1100" t="s">
        <v>96</v>
      </c>
      <c r="P1100" t="s">
        <v>132</v>
      </c>
      <c r="Q1100" t="s">
        <v>1657</v>
      </c>
      <c r="R1100" t="s">
        <v>96</v>
      </c>
      <c r="S1100" t="s">
        <v>138</v>
      </c>
      <c r="T1100" t="s">
        <v>1658</v>
      </c>
      <c r="U1100" t="s">
        <v>96</v>
      </c>
      <c r="V1100" t="s">
        <v>114</v>
      </c>
      <c r="W1100" t="s">
        <v>1659</v>
      </c>
      <c r="X1100" t="s">
        <v>96</v>
      </c>
      <c r="Y1100" t="s">
        <v>108</v>
      </c>
      <c r="Z1100" t="s">
        <v>1660</v>
      </c>
      <c r="AA1100" t="s">
        <v>96</v>
      </c>
      <c r="AB1100" t="s">
        <v>1449</v>
      </c>
      <c r="AC1100" t="s">
        <v>866</v>
      </c>
      <c r="AD1100" t="s">
        <v>594</v>
      </c>
      <c r="AE1100" t="s">
        <v>495</v>
      </c>
      <c r="AF1100" t="s">
        <v>96</v>
      </c>
      <c r="AQ1100" t="s">
        <v>1450</v>
      </c>
      <c r="AR1100" t="s">
        <v>1451</v>
      </c>
      <c r="AS1100" t="s">
        <v>1452</v>
      </c>
      <c r="AT1100" t="s">
        <v>1661</v>
      </c>
      <c r="AU1100" t="s">
        <v>1662</v>
      </c>
      <c r="AV1100" t="s">
        <v>1663</v>
      </c>
      <c r="AW1100" t="s">
        <v>1664</v>
      </c>
      <c r="AX1100" t="s">
        <v>163</v>
      </c>
      <c r="AY1100" t="s">
        <v>1665</v>
      </c>
      <c r="AZ1100" t="s">
        <v>1122</v>
      </c>
      <c r="BA1100" t="s">
        <v>1666</v>
      </c>
      <c r="BB1100" t="s">
        <v>1459</v>
      </c>
      <c r="BC1100" t="s">
        <v>1460</v>
      </c>
      <c r="BD1100" t="s">
        <v>1461</v>
      </c>
      <c r="BE1100" t="s">
        <v>1667</v>
      </c>
      <c r="BF1100" t="s">
        <v>195</v>
      </c>
      <c r="BG1100" t="s">
        <v>1668</v>
      </c>
      <c r="BH1100" t="s">
        <v>411</v>
      </c>
      <c r="BI1100" t="s">
        <v>124</v>
      </c>
      <c r="BJ1100" t="s">
        <v>1669</v>
      </c>
      <c r="BK1100" t="s">
        <v>164</v>
      </c>
      <c r="BL1100" t="s">
        <v>1670</v>
      </c>
      <c r="BM1100" t="s">
        <v>1466</v>
      </c>
      <c r="BN1100" t="s">
        <v>1467</v>
      </c>
      <c r="BO1100" t="s">
        <v>1468</v>
      </c>
      <c r="BP1100" t="s">
        <v>1671</v>
      </c>
      <c r="BQ1100" t="s">
        <v>783</v>
      </c>
      <c r="BR1100" t="s">
        <v>1672</v>
      </c>
      <c r="BS1100" t="s">
        <v>981</v>
      </c>
      <c r="BT1100" t="s">
        <v>190</v>
      </c>
      <c r="BU1100" t="s">
        <v>1673</v>
      </c>
      <c r="BV1100" t="s">
        <v>534</v>
      </c>
      <c r="BW1100" t="s">
        <v>1674</v>
      </c>
      <c r="BX1100" t="s">
        <v>106</v>
      </c>
      <c r="BY1100" t="s">
        <v>96</v>
      </c>
      <c r="BZ1100" s="20">
        <v>0.25</v>
      </c>
    </row>
    <row r="1101" spans="1:78" x14ac:dyDescent="0.15">
      <c r="A1101">
        <v>26</v>
      </c>
      <c r="B1101">
        <v>25</v>
      </c>
      <c r="C1101" t="s">
        <v>173</v>
      </c>
      <c r="D1101" t="s">
        <v>358</v>
      </c>
      <c r="E1101" t="s">
        <v>1653</v>
      </c>
      <c r="F1101" t="s">
        <v>362</v>
      </c>
      <c r="G1101" t="s">
        <v>124</v>
      </c>
      <c r="H1101" t="s">
        <v>1654</v>
      </c>
      <c r="I1101" t="s">
        <v>128</v>
      </c>
      <c r="J1101" t="s">
        <v>130</v>
      </c>
      <c r="K1101" t="s">
        <v>1655</v>
      </c>
      <c r="L1101" t="s">
        <v>1698</v>
      </c>
      <c r="M1101" t="s">
        <v>362</v>
      </c>
      <c r="N1101" t="s">
        <v>1656</v>
      </c>
      <c r="O1101" t="s">
        <v>128</v>
      </c>
      <c r="P1101" t="s">
        <v>132</v>
      </c>
      <c r="Q1101" t="s">
        <v>1657</v>
      </c>
      <c r="R1101" t="s">
        <v>96</v>
      </c>
      <c r="S1101" t="s">
        <v>138</v>
      </c>
      <c r="T1101" t="s">
        <v>1658</v>
      </c>
      <c r="U1101" t="s">
        <v>458</v>
      </c>
      <c r="V1101" t="s">
        <v>114</v>
      </c>
      <c r="W1101" t="s">
        <v>1659</v>
      </c>
      <c r="X1101" t="s">
        <v>142</v>
      </c>
      <c r="Y1101" t="s">
        <v>108</v>
      </c>
      <c r="Z1101" t="s">
        <v>1660</v>
      </c>
      <c r="AA1101" t="s">
        <v>568</v>
      </c>
      <c r="AB1101" t="s">
        <v>1449</v>
      </c>
      <c r="AC1101" t="s">
        <v>1591</v>
      </c>
      <c r="AD1101" t="s">
        <v>1592</v>
      </c>
      <c r="AE1101" t="s">
        <v>1593</v>
      </c>
      <c r="AF1101" t="s">
        <v>96</v>
      </c>
      <c r="AQ1101" t="s">
        <v>1450</v>
      </c>
      <c r="AR1101" t="s">
        <v>1451</v>
      </c>
      <c r="AS1101" t="s">
        <v>1452</v>
      </c>
      <c r="AT1101" t="s">
        <v>1661</v>
      </c>
      <c r="AU1101" t="s">
        <v>1662</v>
      </c>
      <c r="AV1101" t="s">
        <v>1663</v>
      </c>
      <c r="AW1101" t="s">
        <v>1664</v>
      </c>
      <c r="AX1101" t="s">
        <v>163</v>
      </c>
      <c r="AY1101" t="s">
        <v>1665</v>
      </c>
      <c r="AZ1101" t="s">
        <v>1122</v>
      </c>
      <c r="BA1101" t="s">
        <v>1666</v>
      </c>
      <c r="BB1101" t="s">
        <v>1459</v>
      </c>
      <c r="BC1101" t="s">
        <v>1460</v>
      </c>
      <c r="BD1101" t="s">
        <v>1461</v>
      </c>
      <c r="BE1101" t="s">
        <v>1667</v>
      </c>
      <c r="BF1101" t="s">
        <v>195</v>
      </c>
      <c r="BG1101" t="s">
        <v>1668</v>
      </c>
      <c r="BH1101" t="s">
        <v>411</v>
      </c>
      <c r="BI1101" t="s">
        <v>124</v>
      </c>
      <c r="BJ1101" t="s">
        <v>1669</v>
      </c>
      <c r="BK1101" t="s">
        <v>164</v>
      </c>
      <c r="BL1101" t="s">
        <v>1670</v>
      </c>
      <c r="BM1101" t="s">
        <v>1466</v>
      </c>
      <c r="BN1101" t="s">
        <v>1467</v>
      </c>
      <c r="BO1101" t="s">
        <v>1468</v>
      </c>
      <c r="BP1101" t="s">
        <v>1671</v>
      </c>
      <c r="BQ1101" t="s">
        <v>783</v>
      </c>
      <c r="BR1101" t="s">
        <v>1672</v>
      </c>
      <c r="BS1101" t="s">
        <v>981</v>
      </c>
      <c r="BT1101" t="s">
        <v>190</v>
      </c>
      <c r="BU1101" t="s">
        <v>1673</v>
      </c>
      <c r="BV1101" t="s">
        <v>534</v>
      </c>
      <c r="BW1101" t="s">
        <v>1674</v>
      </c>
      <c r="BX1101" t="s">
        <v>106</v>
      </c>
      <c r="BY1101" t="s">
        <v>96</v>
      </c>
      <c r="BZ1101" s="20">
        <v>0.25</v>
      </c>
    </row>
    <row r="1102" spans="1:78" x14ac:dyDescent="0.15">
      <c r="A1102">
        <v>26</v>
      </c>
      <c r="B1102">
        <v>26</v>
      </c>
      <c r="C1102" t="s">
        <v>175</v>
      </c>
      <c r="D1102" t="s">
        <v>358</v>
      </c>
      <c r="E1102" t="s">
        <v>1653</v>
      </c>
      <c r="F1102" t="s">
        <v>362</v>
      </c>
      <c r="G1102" t="s">
        <v>124</v>
      </c>
      <c r="H1102" t="s">
        <v>1654</v>
      </c>
      <c r="I1102" t="s">
        <v>128</v>
      </c>
      <c r="J1102" t="s">
        <v>130</v>
      </c>
      <c r="K1102" t="s">
        <v>1655</v>
      </c>
      <c r="L1102" t="s">
        <v>1698</v>
      </c>
      <c r="M1102" t="s">
        <v>362</v>
      </c>
      <c r="N1102" t="s">
        <v>1656</v>
      </c>
      <c r="O1102" t="s">
        <v>128</v>
      </c>
      <c r="P1102" t="s">
        <v>132</v>
      </c>
      <c r="Q1102" t="s">
        <v>1657</v>
      </c>
      <c r="R1102" t="s">
        <v>96</v>
      </c>
      <c r="S1102" t="s">
        <v>138</v>
      </c>
      <c r="T1102" t="s">
        <v>1658</v>
      </c>
      <c r="U1102" t="s">
        <v>458</v>
      </c>
      <c r="V1102" t="s">
        <v>114</v>
      </c>
      <c r="W1102" t="s">
        <v>1659</v>
      </c>
      <c r="X1102" t="s">
        <v>142</v>
      </c>
      <c r="Y1102" t="s">
        <v>108</v>
      </c>
      <c r="Z1102" t="s">
        <v>1660</v>
      </c>
      <c r="AA1102" t="s">
        <v>568</v>
      </c>
      <c r="AB1102" t="s">
        <v>1449</v>
      </c>
      <c r="AC1102" t="s">
        <v>1591</v>
      </c>
      <c r="AD1102" t="s">
        <v>1592</v>
      </c>
      <c r="AE1102" t="s">
        <v>1593</v>
      </c>
      <c r="AF1102" t="s">
        <v>96</v>
      </c>
      <c r="AQ1102" t="s">
        <v>1450</v>
      </c>
      <c r="AR1102" t="s">
        <v>1451</v>
      </c>
      <c r="AS1102" t="s">
        <v>1452</v>
      </c>
      <c r="AT1102" t="s">
        <v>1661</v>
      </c>
      <c r="AU1102" t="s">
        <v>1662</v>
      </c>
      <c r="AV1102" t="s">
        <v>1663</v>
      </c>
      <c r="AW1102" t="s">
        <v>1664</v>
      </c>
      <c r="AX1102" t="s">
        <v>163</v>
      </c>
      <c r="AY1102" t="s">
        <v>1665</v>
      </c>
      <c r="AZ1102" t="s">
        <v>1122</v>
      </c>
      <c r="BA1102" t="s">
        <v>1666</v>
      </c>
      <c r="BB1102" t="s">
        <v>1459</v>
      </c>
      <c r="BC1102" t="s">
        <v>1460</v>
      </c>
      <c r="BD1102" t="s">
        <v>1461</v>
      </c>
      <c r="BE1102" t="s">
        <v>1667</v>
      </c>
      <c r="BF1102" t="s">
        <v>195</v>
      </c>
      <c r="BG1102" t="s">
        <v>1668</v>
      </c>
      <c r="BH1102" t="s">
        <v>411</v>
      </c>
      <c r="BI1102" t="s">
        <v>124</v>
      </c>
      <c r="BJ1102" t="s">
        <v>1669</v>
      </c>
      <c r="BK1102" t="s">
        <v>164</v>
      </c>
      <c r="BL1102" t="s">
        <v>1670</v>
      </c>
      <c r="BM1102" t="s">
        <v>1466</v>
      </c>
      <c r="BN1102" t="s">
        <v>1467</v>
      </c>
      <c r="BO1102" t="s">
        <v>1468</v>
      </c>
      <c r="BP1102" t="s">
        <v>1671</v>
      </c>
      <c r="BQ1102" t="s">
        <v>783</v>
      </c>
      <c r="BR1102" t="s">
        <v>1672</v>
      </c>
      <c r="BS1102" t="s">
        <v>981</v>
      </c>
      <c r="BT1102" t="s">
        <v>190</v>
      </c>
      <c r="BU1102" t="s">
        <v>1673</v>
      </c>
      <c r="BV1102" t="s">
        <v>534</v>
      </c>
      <c r="BW1102" t="s">
        <v>1674</v>
      </c>
      <c r="BX1102" t="s">
        <v>106</v>
      </c>
      <c r="BY1102" t="s">
        <v>96</v>
      </c>
      <c r="BZ1102" s="20">
        <v>0.25</v>
      </c>
    </row>
    <row r="1103" spans="1:78" x14ac:dyDescent="0.15">
      <c r="A1103">
        <v>26</v>
      </c>
      <c r="B1103">
        <v>27</v>
      </c>
      <c r="C1103" t="s">
        <v>176</v>
      </c>
      <c r="D1103" t="s">
        <v>358</v>
      </c>
      <c r="E1103" t="s">
        <v>1653</v>
      </c>
      <c r="F1103" t="s">
        <v>142</v>
      </c>
      <c r="G1103" t="s">
        <v>124</v>
      </c>
      <c r="H1103" t="s">
        <v>1654</v>
      </c>
      <c r="I1103" t="s">
        <v>120</v>
      </c>
      <c r="J1103" t="s">
        <v>130</v>
      </c>
      <c r="K1103" t="s">
        <v>1655</v>
      </c>
      <c r="L1103" t="s">
        <v>330</v>
      </c>
      <c r="M1103" t="s">
        <v>362</v>
      </c>
      <c r="N1103" t="s">
        <v>1656</v>
      </c>
      <c r="O1103" t="s">
        <v>96</v>
      </c>
      <c r="P1103" t="s">
        <v>132</v>
      </c>
      <c r="Q1103" t="s">
        <v>1657</v>
      </c>
      <c r="R1103" t="s">
        <v>96</v>
      </c>
      <c r="S1103" t="s">
        <v>138</v>
      </c>
      <c r="T1103" t="s">
        <v>1658</v>
      </c>
      <c r="U1103" t="s">
        <v>130</v>
      </c>
      <c r="V1103" t="s">
        <v>114</v>
      </c>
      <c r="W1103" t="s">
        <v>1659</v>
      </c>
      <c r="X1103" t="s">
        <v>183</v>
      </c>
      <c r="Y1103" t="s">
        <v>108</v>
      </c>
      <c r="Z1103" t="s">
        <v>1660</v>
      </c>
      <c r="AA1103" t="s">
        <v>1699</v>
      </c>
      <c r="AB1103" t="s">
        <v>1449</v>
      </c>
      <c r="AC1103" t="s">
        <v>1596</v>
      </c>
      <c r="AD1103" t="s">
        <v>1597</v>
      </c>
      <c r="AE1103" t="s">
        <v>1598</v>
      </c>
      <c r="AF1103" t="s">
        <v>96</v>
      </c>
      <c r="AQ1103" t="s">
        <v>1450</v>
      </c>
      <c r="AR1103" t="s">
        <v>1451</v>
      </c>
      <c r="AS1103" t="s">
        <v>1452</v>
      </c>
      <c r="AT1103" t="s">
        <v>1661</v>
      </c>
      <c r="AU1103" t="s">
        <v>1662</v>
      </c>
      <c r="AV1103" t="s">
        <v>1663</v>
      </c>
      <c r="AW1103" t="s">
        <v>1664</v>
      </c>
      <c r="AX1103" t="s">
        <v>163</v>
      </c>
      <c r="AY1103" t="s">
        <v>1665</v>
      </c>
      <c r="AZ1103" t="s">
        <v>1122</v>
      </c>
      <c r="BA1103" t="s">
        <v>1666</v>
      </c>
      <c r="BB1103" t="s">
        <v>1459</v>
      </c>
      <c r="BC1103" t="s">
        <v>1460</v>
      </c>
      <c r="BD1103" t="s">
        <v>1461</v>
      </c>
      <c r="BE1103" t="s">
        <v>1667</v>
      </c>
      <c r="BF1103" t="s">
        <v>195</v>
      </c>
      <c r="BG1103" t="s">
        <v>1668</v>
      </c>
      <c r="BH1103" t="s">
        <v>411</v>
      </c>
      <c r="BI1103" t="s">
        <v>124</v>
      </c>
      <c r="BJ1103" t="s">
        <v>1669</v>
      </c>
      <c r="BK1103" t="s">
        <v>164</v>
      </c>
      <c r="BL1103" t="s">
        <v>1670</v>
      </c>
      <c r="BM1103" t="s">
        <v>1466</v>
      </c>
      <c r="BN1103" t="s">
        <v>1467</v>
      </c>
      <c r="BO1103" t="s">
        <v>1468</v>
      </c>
      <c r="BP1103" t="s">
        <v>1671</v>
      </c>
      <c r="BQ1103" t="s">
        <v>783</v>
      </c>
      <c r="BR1103" t="s">
        <v>1672</v>
      </c>
      <c r="BS1103" t="s">
        <v>981</v>
      </c>
      <c r="BT1103" t="s">
        <v>190</v>
      </c>
      <c r="BU1103" t="s">
        <v>1673</v>
      </c>
      <c r="BV1103" t="s">
        <v>534</v>
      </c>
      <c r="BW1103" t="s">
        <v>1674</v>
      </c>
      <c r="BX1103" t="s">
        <v>106</v>
      </c>
      <c r="BY1103" t="s">
        <v>96</v>
      </c>
      <c r="BZ1103" s="20">
        <v>0.25</v>
      </c>
    </row>
    <row r="1104" spans="1:78" x14ac:dyDescent="0.15">
      <c r="A1104">
        <v>26</v>
      </c>
      <c r="B1104">
        <v>28</v>
      </c>
      <c r="C1104" t="s">
        <v>177</v>
      </c>
      <c r="D1104" t="s">
        <v>358</v>
      </c>
      <c r="E1104" t="s">
        <v>1653</v>
      </c>
      <c r="F1104" t="s">
        <v>142</v>
      </c>
      <c r="G1104" t="s">
        <v>124</v>
      </c>
      <c r="H1104" t="s">
        <v>1654</v>
      </c>
      <c r="I1104" t="s">
        <v>120</v>
      </c>
      <c r="J1104" t="s">
        <v>130</v>
      </c>
      <c r="K1104" t="s">
        <v>1655</v>
      </c>
      <c r="L1104" t="s">
        <v>330</v>
      </c>
      <c r="M1104" t="s">
        <v>362</v>
      </c>
      <c r="N1104" t="s">
        <v>1656</v>
      </c>
      <c r="O1104" t="s">
        <v>96</v>
      </c>
      <c r="P1104" t="s">
        <v>132</v>
      </c>
      <c r="Q1104" t="s">
        <v>1657</v>
      </c>
      <c r="R1104" t="s">
        <v>96</v>
      </c>
      <c r="S1104" t="s">
        <v>138</v>
      </c>
      <c r="T1104" t="s">
        <v>1658</v>
      </c>
      <c r="U1104" t="s">
        <v>130</v>
      </c>
      <c r="V1104" t="s">
        <v>114</v>
      </c>
      <c r="W1104" t="s">
        <v>1659</v>
      </c>
      <c r="X1104" t="s">
        <v>183</v>
      </c>
      <c r="Y1104" t="s">
        <v>108</v>
      </c>
      <c r="Z1104" t="s">
        <v>1660</v>
      </c>
      <c r="AA1104" t="s">
        <v>1699</v>
      </c>
      <c r="AB1104" t="s">
        <v>1449</v>
      </c>
      <c r="AC1104" t="s">
        <v>1596</v>
      </c>
      <c r="AD1104" t="s">
        <v>1597</v>
      </c>
      <c r="AE1104" t="s">
        <v>1598</v>
      </c>
      <c r="AF1104" t="s">
        <v>96</v>
      </c>
      <c r="AQ1104" t="s">
        <v>1450</v>
      </c>
      <c r="AR1104" t="s">
        <v>1451</v>
      </c>
      <c r="AS1104" t="s">
        <v>1452</v>
      </c>
      <c r="AT1104" t="s">
        <v>1661</v>
      </c>
      <c r="AU1104" t="s">
        <v>1662</v>
      </c>
      <c r="AV1104" t="s">
        <v>1663</v>
      </c>
      <c r="AW1104" t="s">
        <v>1664</v>
      </c>
      <c r="AX1104" t="s">
        <v>163</v>
      </c>
      <c r="AY1104" t="s">
        <v>1665</v>
      </c>
      <c r="AZ1104" t="s">
        <v>1122</v>
      </c>
      <c r="BA1104" t="s">
        <v>1666</v>
      </c>
      <c r="BB1104" t="s">
        <v>1459</v>
      </c>
      <c r="BC1104" t="s">
        <v>1460</v>
      </c>
      <c r="BD1104" t="s">
        <v>1461</v>
      </c>
      <c r="BE1104" t="s">
        <v>1667</v>
      </c>
      <c r="BF1104" t="s">
        <v>195</v>
      </c>
      <c r="BG1104" t="s">
        <v>1668</v>
      </c>
      <c r="BH1104" t="s">
        <v>411</v>
      </c>
      <c r="BI1104" t="s">
        <v>124</v>
      </c>
      <c r="BJ1104" t="s">
        <v>1669</v>
      </c>
      <c r="BK1104" t="s">
        <v>164</v>
      </c>
      <c r="BL1104" t="s">
        <v>1670</v>
      </c>
      <c r="BM1104" t="s">
        <v>1466</v>
      </c>
      <c r="BN1104" t="s">
        <v>1467</v>
      </c>
      <c r="BO1104" t="s">
        <v>1468</v>
      </c>
      <c r="BP1104" t="s">
        <v>1671</v>
      </c>
      <c r="BQ1104" t="s">
        <v>783</v>
      </c>
      <c r="BR1104" t="s">
        <v>1672</v>
      </c>
      <c r="BS1104" t="s">
        <v>981</v>
      </c>
      <c r="BT1104" t="s">
        <v>190</v>
      </c>
      <c r="BU1104" t="s">
        <v>1673</v>
      </c>
      <c r="BV1104" t="s">
        <v>534</v>
      </c>
      <c r="BW1104" t="s">
        <v>1674</v>
      </c>
      <c r="BX1104" t="s">
        <v>106</v>
      </c>
      <c r="BY1104" t="s">
        <v>96</v>
      </c>
      <c r="BZ1104" s="20">
        <v>0.25</v>
      </c>
    </row>
    <row r="1105" spans="1:78" x14ac:dyDescent="0.15">
      <c r="A1105">
        <v>26</v>
      </c>
      <c r="B1105">
        <v>29</v>
      </c>
      <c r="C1105" t="s">
        <v>178</v>
      </c>
      <c r="D1105" t="s">
        <v>358</v>
      </c>
      <c r="E1105" t="s">
        <v>1653</v>
      </c>
      <c r="F1105" t="s">
        <v>183</v>
      </c>
      <c r="G1105" t="s">
        <v>124</v>
      </c>
      <c r="H1105" t="s">
        <v>1654</v>
      </c>
      <c r="I1105" t="s">
        <v>120</v>
      </c>
      <c r="J1105" t="s">
        <v>130</v>
      </c>
      <c r="K1105" t="s">
        <v>1655</v>
      </c>
      <c r="L1105" t="s">
        <v>458</v>
      </c>
      <c r="M1105" t="s">
        <v>362</v>
      </c>
      <c r="N1105" t="s">
        <v>1656</v>
      </c>
      <c r="O1105" t="s">
        <v>128</v>
      </c>
      <c r="P1105" t="s">
        <v>132</v>
      </c>
      <c r="Q1105" t="s">
        <v>1657</v>
      </c>
      <c r="R1105" t="s">
        <v>120</v>
      </c>
      <c r="S1105" t="s">
        <v>138</v>
      </c>
      <c r="T1105" t="s">
        <v>1658</v>
      </c>
      <c r="U1105" t="s">
        <v>114</v>
      </c>
      <c r="V1105" t="s">
        <v>114</v>
      </c>
      <c r="W1105" t="s">
        <v>1659</v>
      </c>
      <c r="X1105" t="s">
        <v>120</v>
      </c>
      <c r="Y1105" t="s">
        <v>108</v>
      </c>
      <c r="Z1105" t="s">
        <v>1660</v>
      </c>
      <c r="AA1105" t="s">
        <v>238</v>
      </c>
      <c r="AB1105" t="s">
        <v>1449</v>
      </c>
      <c r="AC1105" t="s">
        <v>1599</v>
      </c>
      <c r="AD1105" t="s">
        <v>1600</v>
      </c>
      <c r="AE1105" t="s">
        <v>1601</v>
      </c>
      <c r="AF1105" t="s">
        <v>96</v>
      </c>
      <c r="AQ1105" t="s">
        <v>1450</v>
      </c>
      <c r="AR1105" t="s">
        <v>1451</v>
      </c>
      <c r="AS1105" t="s">
        <v>1452</v>
      </c>
      <c r="AT1105" t="s">
        <v>1661</v>
      </c>
      <c r="AU1105" t="s">
        <v>1662</v>
      </c>
      <c r="AV1105" t="s">
        <v>1663</v>
      </c>
      <c r="AW1105" t="s">
        <v>1664</v>
      </c>
      <c r="AX1105" t="s">
        <v>163</v>
      </c>
      <c r="AY1105" t="s">
        <v>1665</v>
      </c>
      <c r="AZ1105" t="s">
        <v>1122</v>
      </c>
      <c r="BA1105" t="s">
        <v>1666</v>
      </c>
      <c r="BB1105" t="s">
        <v>1459</v>
      </c>
      <c r="BC1105" t="s">
        <v>1460</v>
      </c>
      <c r="BD1105" t="s">
        <v>1461</v>
      </c>
      <c r="BE1105" t="s">
        <v>1667</v>
      </c>
      <c r="BF1105" t="s">
        <v>195</v>
      </c>
      <c r="BG1105" t="s">
        <v>1668</v>
      </c>
      <c r="BH1105" t="s">
        <v>411</v>
      </c>
      <c r="BI1105" t="s">
        <v>124</v>
      </c>
      <c r="BJ1105" t="s">
        <v>1669</v>
      </c>
      <c r="BK1105" t="s">
        <v>164</v>
      </c>
      <c r="BL1105" t="s">
        <v>1670</v>
      </c>
      <c r="BM1105" t="s">
        <v>1466</v>
      </c>
      <c r="BN1105" t="s">
        <v>1467</v>
      </c>
      <c r="BO1105" t="s">
        <v>1468</v>
      </c>
      <c r="BP1105" t="s">
        <v>1671</v>
      </c>
      <c r="BQ1105" t="s">
        <v>783</v>
      </c>
      <c r="BR1105" t="s">
        <v>1672</v>
      </c>
      <c r="BS1105" t="s">
        <v>981</v>
      </c>
      <c r="BT1105" t="s">
        <v>190</v>
      </c>
      <c r="BU1105" t="s">
        <v>1673</v>
      </c>
      <c r="BV1105" t="s">
        <v>534</v>
      </c>
      <c r="BW1105" t="s">
        <v>1674</v>
      </c>
      <c r="BX1105" t="s">
        <v>106</v>
      </c>
      <c r="BY1105" t="s">
        <v>96</v>
      </c>
      <c r="BZ1105" s="20">
        <v>0.25</v>
      </c>
    </row>
    <row r="1106" spans="1:78" x14ac:dyDescent="0.15">
      <c r="A1106">
        <v>26</v>
      </c>
      <c r="B1106">
        <v>30</v>
      </c>
      <c r="C1106" t="s">
        <v>179</v>
      </c>
      <c r="D1106" t="s">
        <v>358</v>
      </c>
      <c r="E1106" t="s">
        <v>1653</v>
      </c>
      <c r="F1106" t="s">
        <v>183</v>
      </c>
      <c r="G1106" t="s">
        <v>124</v>
      </c>
      <c r="H1106" t="s">
        <v>1654</v>
      </c>
      <c r="I1106" t="s">
        <v>120</v>
      </c>
      <c r="J1106" t="s">
        <v>130</v>
      </c>
      <c r="K1106" t="s">
        <v>1655</v>
      </c>
      <c r="L1106" t="s">
        <v>458</v>
      </c>
      <c r="M1106" t="s">
        <v>362</v>
      </c>
      <c r="N1106" t="s">
        <v>1656</v>
      </c>
      <c r="O1106" t="s">
        <v>128</v>
      </c>
      <c r="P1106" t="s">
        <v>132</v>
      </c>
      <c r="Q1106" t="s">
        <v>1657</v>
      </c>
      <c r="R1106" t="s">
        <v>120</v>
      </c>
      <c r="S1106" t="s">
        <v>138</v>
      </c>
      <c r="T1106" t="s">
        <v>1658</v>
      </c>
      <c r="U1106" t="s">
        <v>114</v>
      </c>
      <c r="V1106" t="s">
        <v>114</v>
      </c>
      <c r="W1106" t="s">
        <v>1659</v>
      </c>
      <c r="X1106" t="s">
        <v>120</v>
      </c>
      <c r="Y1106" t="s">
        <v>108</v>
      </c>
      <c r="Z1106" t="s">
        <v>1660</v>
      </c>
      <c r="AA1106" t="s">
        <v>238</v>
      </c>
      <c r="AB1106" t="s">
        <v>1449</v>
      </c>
      <c r="AC1106" t="s">
        <v>1599</v>
      </c>
      <c r="AD1106" t="s">
        <v>1600</v>
      </c>
      <c r="AE1106" t="s">
        <v>1601</v>
      </c>
      <c r="AF1106" t="s">
        <v>96</v>
      </c>
      <c r="AQ1106" t="s">
        <v>1450</v>
      </c>
      <c r="AR1106" t="s">
        <v>1451</v>
      </c>
      <c r="AS1106" t="s">
        <v>1452</v>
      </c>
      <c r="AT1106" t="s">
        <v>1661</v>
      </c>
      <c r="AU1106" t="s">
        <v>1662</v>
      </c>
      <c r="AV1106" t="s">
        <v>1663</v>
      </c>
      <c r="AW1106" t="s">
        <v>1664</v>
      </c>
      <c r="AX1106" t="s">
        <v>163</v>
      </c>
      <c r="AY1106" t="s">
        <v>1665</v>
      </c>
      <c r="AZ1106" t="s">
        <v>1122</v>
      </c>
      <c r="BA1106" t="s">
        <v>1666</v>
      </c>
      <c r="BB1106" t="s">
        <v>1459</v>
      </c>
      <c r="BC1106" t="s">
        <v>1460</v>
      </c>
      <c r="BD1106" t="s">
        <v>1461</v>
      </c>
      <c r="BE1106" t="s">
        <v>1667</v>
      </c>
      <c r="BF1106" t="s">
        <v>195</v>
      </c>
      <c r="BG1106" t="s">
        <v>1668</v>
      </c>
      <c r="BH1106" t="s">
        <v>411</v>
      </c>
      <c r="BI1106" t="s">
        <v>124</v>
      </c>
      <c r="BJ1106" t="s">
        <v>1669</v>
      </c>
      <c r="BK1106" t="s">
        <v>164</v>
      </c>
      <c r="BL1106" t="s">
        <v>1670</v>
      </c>
      <c r="BM1106" t="s">
        <v>1466</v>
      </c>
      <c r="BN1106" t="s">
        <v>1467</v>
      </c>
      <c r="BO1106" t="s">
        <v>1468</v>
      </c>
      <c r="BP1106" t="s">
        <v>1671</v>
      </c>
      <c r="BQ1106" t="s">
        <v>783</v>
      </c>
      <c r="BR1106" t="s">
        <v>1672</v>
      </c>
      <c r="BS1106" t="s">
        <v>981</v>
      </c>
      <c r="BT1106" t="s">
        <v>190</v>
      </c>
      <c r="BU1106" t="s">
        <v>1673</v>
      </c>
      <c r="BV1106" t="s">
        <v>534</v>
      </c>
      <c r="BW1106" t="s">
        <v>1674</v>
      </c>
      <c r="BX1106" t="s">
        <v>106</v>
      </c>
      <c r="BY1106" t="s">
        <v>96</v>
      </c>
      <c r="BZ1106" s="20">
        <v>0.25</v>
      </c>
    </row>
    <row r="1107" spans="1:78" x14ac:dyDescent="0.15">
      <c r="A1107">
        <v>26</v>
      </c>
      <c r="B1107">
        <v>31</v>
      </c>
      <c r="C1107" t="s">
        <v>180</v>
      </c>
      <c r="D1107" t="s">
        <v>358</v>
      </c>
      <c r="E1107" t="s">
        <v>1653</v>
      </c>
      <c r="F1107" t="s">
        <v>153</v>
      </c>
      <c r="G1107" t="s">
        <v>124</v>
      </c>
      <c r="H1107" t="s">
        <v>1654</v>
      </c>
      <c r="I1107" t="s">
        <v>116</v>
      </c>
      <c r="J1107" t="s">
        <v>130</v>
      </c>
      <c r="K1107" t="s">
        <v>1655</v>
      </c>
      <c r="L1107" t="s">
        <v>357</v>
      </c>
      <c r="M1107" t="s">
        <v>362</v>
      </c>
      <c r="N1107" t="s">
        <v>1656</v>
      </c>
      <c r="O1107" t="s">
        <v>120</v>
      </c>
      <c r="P1107" t="s">
        <v>132</v>
      </c>
      <c r="Q1107" t="s">
        <v>1657</v>
      </c>
      <c r="R1107" t="s">
        <v>96</v>
      </c>
      <c r="S1107" t="s">
        <v>138</v>
      </c>
      <c r="T1107" t="s">
        <v>1658</v>
      </c>
      <c r="U1107" t="s">
        <v>114</v>
      </c>
      <c r="V1107" t="s">
        <v>114</v>
      </c>
      <c r="W1107" t="s">
        <v>1659</v>
      </c>
      <c r="X1107" t="s">
        <v>142</v>
      </c>
      <c r="Y1107" t="s">
        <v>108</v>
      </c>
      <c r="Z1107" t="s">
        <v>1660</v>
      </c>
      <c r="AA1107" t="s">
        <v>1153</v>
      </c>
      <c r="AB1107" t="s">
        <v>1449</v>
      </c>
      <c r="AC1107" t="s">
        <v>1604</v>
      </c>
      <c r="AD1107" t="s">
        <v>1605</v>
      </c>
      <c r="AE1107" t="s">
        <v>1606</v>
      </c>
      <c r="AF1107" t="s">
        <v>96</v>
      </c>
      <c r="AQ1107" t="s">
        <v>1450</v>
      </c>
      <c r="AR1107" t="s">
        <v>1451</v>
      </c>
      <c r="AS1107" t="s">
        <v>1452</v>
      </c>
      <c r="AT1107" t="s">
        <v>1661</v>
      </c>
      <c r="AU1107" t="s">
        <v>1662</v>
      </c>
      <c r="AV1107" t="s">
        <v>1663</v>
      </c>
      <c r="AW1107" t="s">
        <v>1664</v>
      </c>
      <c r="AX1107" t="s">
        <v>163</v>
      </c>
      <c r="AY1107" t="s">
        <v>1665</v>
      </c>
      <c r="AZ1107" t="s">
        <v>1122</v>
      </c>
      <c r="BA1107" t="s">
        <v>1666</v>
      </c>
      <c r="BB1107" t="s">
        <v>1459</v>
      </c>
      <c r="BC1107" t="s">
        <v>1460</v>
      </c>
      <c r="BD1107" t="s">
        <v>1461</v>
      </c>
      <c r="BE1107" t="s">
        <v>1667</v>
      </c>
      <c r="BF1107" t="s">
        <v>195</v>
      </c>
      <c r="BG1107" t="s">
        <v>1668</v>
      </c>
      <c r="BH1107" t="s">
        <v>411</v>
      </c>
      <c r="BI1107" t="s">
        <v>124</v>
      </c>
      <c r="BJ1107" t="s">
        <v>1669</v>
      </c>
      <c r="BK1107" t="s">
        <v>164</v>
      </c>
      <c r="BL1107" t="s">
        <v>1670</v>
      </c>
      <c r="BM1107" t="s">
        <v>1466</v>
      </c>
      <c r="BN1107" t="s">
        <v>1467</v>
      </c>
      <c r="BO1107" t="s">
        <v>1468</v>
      </c>
      <c r="BP1107" t="s">
        <v>1671</v>
      </c>
      <c r="BQ1107" t="s">
        <v>783</v>
      </c>
      <c r="BR1107" t="s">
        <v>1672</v>
      </c>
      <c r="BS1107" t="s">
        <v>981</v>
      </c>
      <c r="BT1107" t="s">
        <v>190</v>
      </c>
      <c r="BU1107" t="s">
        <v>1673</v>
      </c>
      <c r="BV1107" t="s">
        <v>534</v>
      </c>
      <c r="BW1107" t="s">
        <v>1674</v>
      </c>
      <c r="BX1107" t="s">
        <v>106</v>
      </c>
      <c r="BY1107" t="s">
        <v>96</v>
      </c>
      <c r="BZ1107" s="20">
        <v>0.25</v>
      </c>
    </row>
    <row r="1108" spans="1:78" x14ac:dyDescent="0.15">
      <c r="A1108">
        <v>26</v>
      </c>
      <c r="B1108">
        <v>32</v>
      </c>
      <c r="C1108" t="s">
        <v>181</v>
      </c>
      <c r="D1108" t="s">
        <v>358</v>
      </c>
      <c r="E1108" t="s">
        <v>1653</v>
      </c>
      <c r="F1108" t="s">
        <v>153</v>
      </c>
      <c r="G1108" t="s">
        <v>124</v>
      </c>
      <c r="H1108" t="s">
        <v>1654</v>
      </c>
      <c r="I1108" t="s">
        <v>116</v>
      </c>
      <c r="J1108" t="s">
        <v>130</v>
      </c>
      <c r="K1108" t="s">
        <v>1655</v>
      </c>
      <c r="L1108" t="s">
        <v>357</v>
      </c>
      <c r="M1108" t="s">
        <v>362</v>
      </c>
      <c r="N1108" t="s">
        <v>1656</v>
      </c>
      <c r="O1108" t="s">
        <v>120</v>
      </c>
      <c r="P1108" t="s">
        <v>132</v>
      </c>
      <c r="Q1108" t="s">
        <v>1657</v>
      </c>
      <c r="R1108" t="s">
        <v>96</v>
      </c>
      <c r="S1108" t="s">
        <v>138</v>
      </c>
      <c r="T1108" t="s">
        <v>1658</v>
      </c>
      <c r="U1108" t="s">
        <v>114</v>
      </c>
      <c r="V1108" t="s">
        <v>114</v>
      </c>
      <c r="W1108" t="s">
        <v>1659</v>
      </c>
      <c r="X1108" t="s">
        <v>142</v>
      </c>
      <c r="Y1108" t="s">
        <v>108</v>
      </c>
      <c r="Z1108" t="s">
        <v>1660</v>
      </c>
      <c r="AA1108" t="s">
        <v>1153</v>
      </c>
      <c r="AB1108" t="s">
        <v>1449</v>
      </c>
      <c r="AC1108" t="s">
        <v>1604</v>
      </c>
      <c r="AD1108" t="s">
        <v>1605</v>
      </c>
      <c r="AE1108" t="s">
        <v>1606</v>
      </c>
      <c r="AF1108" t="s">
        <v>96</v>
      </c>
      <c r="AQ1108" t="s">
        <v>1450</v>
      </c>
      <c r="AR1108" t="s">
        <v>1451</v>
      </c>
      <c r="AS1108" t="s">
        <v>1452</v>
      </c>
      <c r="AT1108" t="s">
        <v>1661</v>
      </c>
      <c r="AU1108" t="s">
        <v>1662</v>
      </c>
      <c r="AV1108" t="s">
        <v>1663</v>
      </c>
      <c r="AW1108" t="s">
        <v>1664</v>
      </c>
      <c r="AX1108" t="s">
        <v>163</v>
      </c>
      <c r="AY1108" t="s">
        <v>1665</v>
      </c>
      <c r="AZ1108" t="s">
        <v>1122</v>
      </c>
      <c r="BA1108" t="s">
        <v>1666</v>
      </c>
      <c r="BB1108" t="s">
        <v>1459</v>
      </c>
      <c r="BC1108" t="s">
        <v>1460</v>
      </c>
      <c r="BD1108" t="s">
        <v>1461</v>
      </c>
      <c r="BE1108" t="s">
        <v>1667</v>
      </c>
      <c r="BF1108" t="s">
        <v>195</v>
      </c>
      <c r="BG1108" t="s">
        <v>1668</v>
      </c>
      <c r="BH1108" t="s">
        <v>411</v>
      </c>
      <c r="BI1108" t="s">
        <v>124</v>
      </c>
      <c r="BJ1108" t="s">
        <v>1669</v>
      </c>
      <c r="BK1108" t="s">
        <v>164</v>
      </c>
      <c r="BL1108" t="s">
        <v>1670</v>
      </c>
      <c r="BM1108" t="s">
        <v>1466</v>
      </c>
      <c r="BN1108" t="s">
        <v>1467</v>
      </c>
      <c r="BO1108" t="s">
        <v>1468</v>
      </c>
      <c r="BP1108" t="s">
        <v>1671</v>
      </c>
      <c r="BQ1108" t="s">
        <v>783</v>
      </c>
      <c r="BR1108" t="s">
        <v>1672</v>
      </c>
      <c r="BS1108" t="s">
        <v>981</v>
      </c>
      <c r="BT1108" t="s">
        <v>190</v>
      </c>
      <c r="BU1108" t="s">
        <v>1673</v>
      </c>
      <c r="BV1108" t="s">
        <v>534</v>
      </c>
      <c r="BW1108" t="s">
        <v>1674</v>
      </c>
      <c r="BX1108" t="s">
        <v>106</v>
      </c>
      <c r="BY1108" t="s">
        <v>96</v>
      </c>
      <c r="BZ1108" s="20">
        <v>0.25</v>
      </c>
    </row>
    <row r="1109" spans="1:78" x14ac:dyDescent="0.15">
      <c r="A1109">
        <v>26</v>
      </c>
      <c r="B1109">
        <v>33</v>
      </c>
      <c r="C1109" t="s">
        <v>182</v>
      </c>
      <c r="D1109" t="s">
        <v>358</v>
      </c>
      <c r="E1109" t="s">
        <v>1653</v>
      </c>
      <c r="F1109" t="s">
        <v>142</v>
      </c>
      <c r="G1109" t="s">
        <v>124</v>
      </c>
      <c r="H1109" t="s">
        <v>1654</v>
      </c>
      <c r="I1109" t="s">
        <v>120</v>
      </c>
      <c r="J1109" t="s">
        <v>130</v>
      </c>
      <c r="K1109" t="s">
        <v>1655</v>
      </c>
      <c r="L1109" t="s">
        <v>157</v>
      </c>
      <c r="M1109" t="s">
        <v>362</v>
      </c>
      <c r="N1109" t="s">
        <v>1656</v>
      </c>
      <c r="O1109" t="s">
        <v>120</v>
      </c>
      <c r="P1109" t="s">
        <v>132</v>
      </c>
      <c r="Q1109" t="s">
        <v>1657</v>
      </c>
      <c r="R1109" t="s">
        <v>96</v>
      </c>
      <c r="S1109" t="s">
        <v>138</v>
      </c>
      <c r="T1109" t="s">
        <v>1658</v>
      </c>
      <c r="U1109" t="s">
        <v>130</v>
      </c>
      <c r="V1109" t="s">
        <v>114</v>
      </c>
      <c r="W1109" t="s">
        <v>1659</v>
      </c>
      <c r="X1109" t="s">
        <v>96</v>
      </c>
      <c r="Y1109" t="s">
        <v>108</v>
      </c>
      <c r="Z1109" t="s">
        <v>1660</v>
      </c>
      <c r="AA1109" t="s">
        <v>164</v>
      </c>
      <c r="AB1109" t="s">
        <v>1449</v>
      </c>
      <c r="AC1109" t="s">
        <v>1607</v>
      </c>
      <c r="AD1109" t="s">
        <v>885</v>
      </c>
      <c r="AE1109" t="s">
        <v>1608</v>
      </c>
      <c r="AF1109" t="s">
        <v>96</v>
      </c>
      <c r="AQ1109" t="s">
        <v>1450</v>
      </c>
      <c r="AR1109" t="s">
        <v>1451</v>
      </c>
      <c r="AS1109" t="s">
        <v>1452</v>
      </c>
      <c r="AT1109" t="s">
        <v>1661</v>
      </c>
      <c r="AU1109" t="s">
        <v>1662</v>
      </c>
      <c r="AV1109" t="s">
        <v>1663</v>
      </c>
      <c r="AW1109" t="s">
        <v>1664</v>
      </c>
      <c r="AX1109" t="s">
        <v>163</v>
      </c>
      <c r="AY1109" t="s">
        <v>1665</v>
      </c>
      <c r="AZ1109" t="s">
        <v>1122</v>
      </c>
      <c r="BA1109" t="s">
        <v>1666</v>
      </c>
      <c r="BB1109" t="s">
        <v>1459</v>
      </c>
      <c r="BC1109" t="s">
        <v>1460</v>
      </c>
      <c r="BD1109" t="s">
        <v>1461</v>
      </c>
      <c r="BE1109" t="s">
        <v>1667</v>
      </c>
      <c r="BF1109" t="s">
        <v>195</v>
      </c>
      <c r="BG1109" t="s">
        <v>1668</v>
      </c>
      <c r="BH1109" t="s">
        <v>411</v>
      </c>
      <c r="BI1109" t="s">
        <v>124</v>
      </c>
      <c r="BJ1109" t="s">
        <v>1669</v>
      </c>
      <c r="BK1109" t="s">
        <v>164</v>
      </c>
      <c r="BL1109" t="s">
        <v>1670</v>
      </c>
      <c r="BM1109" t="s">
        <v>1466</v>
      </c>
      <c r="BN1109" t="s">
        <v>1467</v>
      </c>
      <c r="BO1109" t="s">
        <v>1468</v>
      </c>
      <c r="BP1109" t="s">
        <v>1671</v>
      </c>
      <c r="BQ1109" t="s">
        <v>783</v>
      </c>
      <c r="BR1109" t="s">
        <v>1672</v>
      </c>
      <c r="BS1109" t="s">
        <v>981</v>
      </c>
      <c r="BT1109" t="s">
        <v>190</v>
      </c>
      <c r="BU1109" t="s">
        <v>1673</v>
      </c>
      <c r="BV1109" t="s">
        <v>534</v>
      </c>
      <c r="BW1109" t="s">
        <v>1674</v>
      </c>
      <c r="BX1109" t="s">
        <v>106</v>
      </c>
      <c r="BY1109" t="s">
        <v>96</v>
      </c>
      <c r="BZ1109" s="20">
        <v>0.25</v>
      </c>
    </row>
    <row r="1110" spans="1:78" x14ac:dyDescent="0.15">
      <c r="A1110">
        <v>26</v>
      </c>
      <c r="B1110">
        <v>34</v>
      </c>
      <c r="C1110" t="s">
        <v>184</v>
      </c>
      <c r="D1110" t="s">
        <v>358</v>
      </c>
      <c r="E1110" t="s">
        <v>1653</v>
      </c>
      <c r="F1110" t="s">
        <v>112</v>
      </c>
      <c r="G1110" t="s">
        <v>124</v>
      </c>
      <c r="H1110" t="s">
        <v>1654</v>
      </c>
      <c r="I1110" t="s">
        <v>120</v>
      </c>
      <c r="J1110" t="s">
        <v>130</v>
      </c>
      <c r="K1110" t="s">
        <v>1655</v>
      </c>
      <c r="L1110" t="s">
        <v>159</v>
      </c>
      <c r="M1110" t="s">
        <v>362</v>
      </c>
      <c r="N1110" t="s">
        <v>1656</v>
      </c>
      <c r="O1110" t="s">
        <v>120</v>
      </c>
      <c r="P1110" t="s">
        <v>132</v>
      </c>
      <c r="Q1110" t="s">
        <v>1657</v>
      </c>
      <c r="R1110" t="s">
        <v>120</v>
      </c>
      <c r="S1110" t="s">
        <v>138</v>
      </c>
      <c r="T1110" t="s">
        <v>1658</v>
      </c>
      <c r="U1110" t="s">
        <v>112</v>
      </c>
      <c r="V1110" t="s">
        <v>114</v>
      </c>
      <c r="W1110" t="s">
        <v>1659</v>
      </c>
      <c r="X1110" t="s">
        <v>142</v>
      </c>
      <c r="Y1110" t="s">
        <v>108</v>
      </c>
      <c r="Z1110" t="s">
        <v>1660</v>
      </c>
      <c r="AA1110" t="s">
        <v>753</v>
      </c>
      <c r="AB1110" t="s">
        <v>1449</v>
      </c>
      <c r="AC1110" t="s">
        <v>1611</v>
      </c>
      <c r="AD1110" t="s">
        <v>1612</v>
      </c>
      <c r="AE1110" t="s">
        <v>1613</v>
      </c>
      <c r="AF1110" t="s">
        <v>96</v>
      </c>
      <c r="AQ1110" t="s">
        <v>1450</v>
      </c>
      <c r="AR1110" t="s">
        <v>1451</v>
      </c>
      <c r="AS1110" t="s">
        <v>1452</v>
      </c>
      <c r="AT1110" t="s">
        <v>1661</v>
      </c>
      <c r="AU1110" t="s">
        <v>1662</v>
      </c>
      <c r="AV1110" t="s">
        <v>1663</v>
      </c>
      <c r="AW1110" t="s">
        <v>1664</v>
      </c>
      <c r="AX1110" t="s">
        <v>163</v>
      </c>
      <c r="AY1110" t="s">
        <v>1665</v>
      </c>
      <c r="AZ1110" t="s">
        <v>1122</v>
      </c>
      <c r="BA1110" t="s">
        <v>1666</v>
      </c>
      <c r="BB1110" t="s">
        <v>1459</v>
      </c>
      <c r="BC1110" t="s">
        <v>1460</v>
      </c>
      <c r="BD1110" t="s">
        <v>1461</v>
      </c>
      <c r="BE1110" t="s">
        <v>1667</v>
      </c>
      <c r="BF1110" t="s">
        <v>195</v>
      </c>
      <c r="BG1110" t="s">
        <v>1668</v>
      </c>
      <c r="BH1110" t="s">
        <v>411</v>
      </c>
      <c r="BI1110" t="s">
        <v>124</v>
      </c>
      <c r="BJ1110" t="s">
        <v>1669</v>
      </c>
      <c r="BK1110" t="s">
        <v>164</v>
      </c>
      <c r="BL1110" t="s">
        <v>1670</v>
      </c>
      <c r="BM1110" t="s">
        <v>1466</v>
      </c>
      <c r="BN1110" t="s">
        <v>1467</v>
      </c>
      <c r="BO1110" t="s">
        <v>1468</v>
      </c>
      <c r="BP1110" t="s">
        <v>1671</v>
      </c>
      <c r="BQ1110" t="s">
        <v>783</v>
      </c>
      <c r="BR1110" t="s">
        <v>1672</v>
      </c>
      <c r="BS1110" t="s">
        <v>981</v>
      </c>
      <c r="BT1110" t="s">
        <v>190</v>
      </c>
      <c r="BU1110" t="s">
        <v>1673</v>
      </c>
      <c r="BV1110" t="s">
        <v>534</v>
      </c>
      <c r="BW1110" t="s">
        <v>1674</v>
      </c>
      <c r="BX1110" t="s">
        <v>106</v>
      </c>
      <c r="BY1110" t="s">
        <v>96</v>
      </c>
      <c r="BZ1110" s="20">
        <v>0.25</v>
      </c>
    </row>
    <row r="1111" spans="1:78" x14ac:dyDescent="0.15">
      <c r="A1111">
        <v>26</v>
      </c>
      <c r="B1111">
        <v>35</v>
      </c>
      <c r="C1111" t="s">
        <v>185</v>
      </c>
      <c r="D1111" t="s">
        <v>358</v>
      </c>
      <c r="E1111" t="s">
        <v>1653</v>
      </c>
      <c r="F1111" t="s">
        <v>136</v>
      </c>
      <c r="G1111" t="s">
        <v>124</v>
      </c>
      <c r="H1111" t="s">
        <v>1654</v>
      </c>
      <c r="I1111" t="s">
        <v>136</v>
      </c>
      <c r="J1111" t="s">
        <v>130</v>
      </c>
      <c r="K1111" t="s">
        <v>1655</v>
      </c>
      <c r="L1111" t="s">
        <v>330</v>
      </c>
      <c r="M1111" t="s">
        <v>362</v>
      </c>
      <c r="N1111" t="s">
        <v>1656</v>
      </c>
      <c r="O1111" t="s">
        <v>120</v>
      </c>
      <c r="P1111" t="s">
        <v>132</v>
      </c>
      <c r="Q1111" t="s">
        <v>1657</v>
      </c>
      <c r="R1111" t="s">
        <v>96</v>
      </c>
      <c r="S1111" t="s">
        <v>138</v>
      </c>
      <c r="T1111" t="s">
        <v>1658</v>
      </c>
      <c r="U1111" t="s">
        <v>1700</v>
      </c>
      <c r="V1111" t="s">
        <v>114</v>
      </c>
      <c r="W1111" t="s">
        <v>1659</v>
      </c>
      <c r="X1111" t="s">
        <v>120</v>
      </c>
      <c r="Y1111" t="s">
        <v>108</v>
      </c>
      <c r="Z1111" t="s">
        <v>1660</v>
      </c>
      <c r="AA1111" t="s">
        <v>287</v>
      </c>
      <c r="AB1111" t="s">
        <v>1449</v>
      </c>
      <c r="AC1111" t="s">
        <v>1616</v>
      </c>
      <c r="AD1111" t="s">
        <v>1617</v>
      </c>
      <c r="AE1111" t="s">
        <v>1618</v>
      </c>
      <c r="AF1111" t="s">
        <v>96</v>
      </c>
      <c r="AQ1111" t="s">
        <v>1450</v>
      </c>
      <c r="AR1111" t="s">
        <v>1451</v>
      </c>
      <c r="AS1111" t="s">
        <v>1452</v>
      </c>
      <c r="AT1111" t="s">
        <v>1661</v>
      </c>
      <c r="AU1111" t="s">
        <v>1662</v>
      </c>
      <c r="AV1111" t="s">
        <v>1663</v>
      </c>
      <c r="AW1111" t="s">
        <v>1664</v>
      </c>
      <c r="AX1111" t="s">
        <v>163</v>
      </c>
      <c r="AY1111" t="s">
        <v>1665</v>
      </c>
      <c r="AZ1111" t="s">
        <v>1122</v>
      </c>
      <c r="BA1111" t="s">
        <v>1666</v>
      </c>
      <c r="BB1111" t="s">
        <v>1459</v>
      </c>
      <c r="BC1111" t="s">
        <v>1460</v>
      </c>
      <c r="BD1111" t="s">
        <v>1461</v>
      </c>
      <c r="BE1111" t="s">
        <v>1667</v>
      </c>
      <c r="BF1111" t="s">
        <v>195</v>
      </c>
      <c r="BG1111" t="s">
        <v>1668</v>
      </c>
      <c r="BH1111" t="s">
        <v>411</v>
      </c>
      <c r="BI1111" t="s">
        <v>124</v>
      </c>
      <c r="BJ1111" t="s">
        <v>1669</v>
      </c>
      <c r="BK1111" t="s">
        <v>164</v>
      </c>
      <c r="BL1111" t="s">
        <v>1670</v>
      </c>
      <c r="BM1111" t="s">
        <v>1466</v>
      </c>
      <c r="BN1111" t="s">
        <v>1467</v>
      </c>
      <c r="BO1111" t="s">
        <v>1468</v>
      </c>
      <c r="BP1111" t="s">
        <v>1671</v>
      </c>
      <c r="BQ1111" t="s">
        <v>783</v>
      </c>
      <c r="BR1111" t="s">
        <v>1672</v>
      </c>
      <c r="BS1111" t="s">
        <v>981</v>
      </c>
      <c r="BT1111" t="s">
        <v>190</v>
      </c>
      <c r="BU1111" t="s">
        <v>1673</v>
      </c>
      <c r="BV1111" t="s">
        <v>534</v>
      </c>
      <c r="BW1111" t="s">
        <v>1674</v>
      </c>
      <c r="BX1111" t="s">
        <v>106</v>
      </c>
      <c r="BY1111" t="s">
        <v>96</v>
      </c>
      <c r="BZ1111" s="20">
        <v>0.25</v>
      </c>
    </row>
    <row r="1112" spans="1:78" x14ac:dyDescent="0.15">
      <c r="A1112">
        <v>26</v>
      </c>
      <c r="B1112">
        <v>36</v>
      </c>
      <c r="C1112" t="s">
        <v>187</v>
      </c>
      <c r="D1112" t="s">
        <v>358</v>
      </c>
      <c r="E1112" t="s">
        <v>1653</v>
      </c>
      <c r="F1112" t="s">
        <v>112</v>
      </c>
      <c r="G1112" t="s">
        <v>124</v>
      </c>
      <c r="H1112" t="s">
        <v>1654</v>
      </c>
      <c r="I1112" t="s">
        <v>96</v>
      </c>
      <c r="J1112" t="s">
        <v>130</v>
      </c>
      <c r="K1112" t="s">
        <v>1655</v>
      </c>
      <c r="L1112" t="s">
        <v>341</v>
      </c>
      <c r="M1112" t="s">
        <v>362</v>
      </c>
      <c r="N1112" t="s">
        <v>1656</v>
      </c>
      <c r="O1112" t="s">
        <v>96</v>
      </c>
      <c r="P1112" t="s">
        <v>132</v>
      </c>
      <c r="Q1112" t="s">
        <v>1657</v>
      </c>
      <c r="R1112" t="s">
        <v>96</v>
      </c>
      <c r="S1112" t="s">
        <v>138</v>
      </c>
      <c r="T1112" t="s">
        <v>1658</v>
      </c>
      <c r="U1112" t="s">
        <v>113</v>
      </c>
      <c r="V1112" t="s">
        <v>114</v>
      </c>
      <c r="W1112" t="s">
        <v>1659</v>
      </c>
      <c r="X1112" t="s">
        <v>142</v>
      </c>
      <c r="Y1112" t="s">
        <v>108</v>
      </c>
      <c r="Z1112" t="s">
        <v>1660</v>
      </c>
      <c r="AA1112" t="s">
        <v>161</v>
      </c>
      <c r="AB1112" t="s">
        <v>1449</v>
      </c>
      <c r="AC1112" t="s">
        <v>1619</v>
      </c>
      <c r="AD1112" t="s">
        <v>1620</v>
      </c>
      <c r="AE1112" t="s">
        <v>1621</v>
      </c>
      <c r="AF1112" t="s">
        <v>96</v>
      </c>
      <c r="AQ1112" t="s">
        <v>1450</v>
      </c>
      <c r="AR1112" t="s">
        <v>1451</v>
      </c>
      <c r="AS1112" t="s">
        <v>1452</v>
      </c>
      <c r="AT1112" t="s">
        <v>1661</v>
      </c>
      <c r="AU1112" t="s">
        <v>1662</v>
      </c>
      <c r="AV1112" t="s">
        <v>1663</v>
      </c>
      <c r="AW1112" t="s">
        <v>1664</v>
      </c>
      <c r="AX1112" t="s">
        <v>163</v>
      </c>
      <c r="AY1112" t="s">
        <v>1665</v>
      </c>
      <c r="AZ1112" t="s">
        <v>1122</v>
      </c>
      <c r="BA1112" t="s">
        <v>1666</v>
      </c>
      <c r="BB1112" t="s">
        <v>1459</v>
      </c>
      <c r="BC1112" t="s">
        <v>1460</v>
      </c>
      <c r="BD1112" t="s">
        <v>1461</v>
      </c>
      <c r="BE1112" t="s">
        <v>1667</v>
      </c>
      <c r="BF1112" t="s">
        <v>195</v>
      </c>
      <c r="BG1112" t="s">
        <v>1668</v>
      </c>
      <c r="BH1112" t="s">
        <v>411</v>
      </c>
      <c r="BI1112" t="s">
        <v>124</v>
      </c>
      <c r="BJ1112" t="s">
        <v>1669</v>
      </c>
      <c r="BK1112" t="s">
        <v>164</v>
      </c>
      <c r="BL1112" t="s">
        <v>1670</v>
      </c>
      <c r="BM1112" t="s">
        <v>1466</v>
      </c>
      <c r="BN1112" t="s">
        <v>1467</v>
      </c>
      <c r="BO1112" t="s">
        <v>1468</v>
      </c>
      <c r="BP1112" t="s">
        <v>1671</v>
      </c>
      <c r="BQ1112" t="s">
        <v>783</v>
      </c>
      <c r="BR1112" t="s">
        <v>1672</v>
      </c>
      <c r="BS1112" t="s">
        <v>981</v>
      </c>
      <c r="BT1112" t="s">
        <v>190</v>
      </c>
      <c r="BU1112" t="s">
        <v>1673</v>
      </c>
      <c r="BV1112" t="s">
        <v>534</v>
      </c>
      <c r="BW1112" t="s">
        <v>1674</v>
      </c>
      <c r="BX1112" t="s">
        <v>106</v>
      </c>
      <c r="BY1112" t="s">
        <v>96</v>
      </c>
      <c r="BZ1112" s="20">
        <v>0.25</v>
      </c>
    </row>
    <row r="1113" spans="1:78" x14ac:dyDescent="0.15">
      <c r="A1113">
        <v>26</v>
      </c>
      <c r="B1113">
        <v>37</v>
      </c>
      <c r="C1113" t="s">
        <v>189</v>
      </c>
      <c r="D1113" t="s">
        <v>358</v>
      </c>
      <c r="E1113" t="s">
        <v>1653</v>
      </c>
      <c r="F1113" t="s">
        <v>113</v>
      </c>
      <c r="G1113" t="s">
        <v>124</v>
      </c>
      <c r="H1113" t="s">
        <v>1654</v>
      </c>
      <c r="I1113" t="s">
        <v>142</v>
      </c>
      <c r="J1113" t="s">
        <v>130</v>
      </c>
      <c r="K1113" t="s">
        <v>1655</v>
      </c>
      <c r="L1113" t="s">
        <v>994</v>
      </c>
      <c r="M1113" t="s">
        <v>362</v>
      </c>
      <c r="N1113" t="s">
        <v>1656</v>
      </c>
      <c r="O1113" t="s">
        <v>136</v>
      </c>
      <c r="P1113" t="s">
        <v>132</v>
      </c>
      <c r="Q1113" t="s">
        <v>1657</v>
      </c>
      <c r="R1113" t="s">
        <v>120</v>
      </c>
      <c r="S1113" t="s">
        <v>138</v>
      </c>
      <c r="T1113" t="s">
        <v>1658</v>
      </c>
      <c r="U1113" t="s">
        <v>1701</v>
      </c>
      <c r="V1113" t="s">
        <v>114</v>
      </c>
      <c r="W1113" t="s">
        <v>1659</v>
      </c>
      <c r="X1113" t="s">
        <v>130</v>
      </c>
      <c r="Y1113" t="s">
        <v>108</v>
      </c>
      <c r="Z1113" t="s">
        <v>1660</v>
      </c>
      <c r="AA1113" t="s">
        <v>1702</v>
      </c>
      <c r="AB1113" t="s">
        <v>1449</v>
      </c>
      <c r="AC1113" t="s">
        <v>1624</v>
      </c>
      <c r="AD1113" t="s">
        <v>1625</v>
      </c>
      <c r="AE1113" t="s">
        <v>1626</v>
      </c>
      <c r="AF1113" t="s">
        <v>96</v>
      </c>
      <c r="AQ1113" t="s">
        <v>1450</v>
      </c>
      <c r="AR1113" t="s">
        <v>1451</v>
      </c>
      <c r="AS1113" t="s">
        <v>1452</v>
      </c>
      <c r="AT1113" t="s">
        <v>1661</v>
      </c>
      <c r="AU1113" t="s">
        <v>1662</v>
      </c>
      <c r="AV1113" t="s">
        <v>1663</v>
      </c>
      <c r="AW1113" t="s">
        <v>1664</v>
      </c>
      <c r="AX1113" t="s">
        <v>163</v>
      </c>
      <c r="AY1113" t="s">
        <v>1665</v>
      </c>
      <c r="AZ1113" t="s">
        <v>1122</v>
      </c>
      <c r="BA1113" t="s">
        <v>1666</v>
      </c>
      <c r="BB1113" t="s">
        <v>1459</v>
      </c>
      <c r="BC1113" t="s">
        <v>1460</v>
      </c>
      <c r="BD1113" t="s">
        <v>1461</v>
      </c>
      <c r="BE1113" t="s">
        <v>1667</v>
      </c>
      <c r="BF1113" t="s">
        <v>195</v>
      </c>
      <c r="BG1113" t="s">
        <v>1668</v>
      </c>
      <c r="BH1113" t="s">
        <v>411</v>
      </c>
      <c r="BI1113" t="s">
        <v>124</v>
      </c>
      <c r="BJ1113" t="s">
        <v>1669</v>
      </c>
      <c r="BK1113" t="s">
        <v>164</v>
      </c>
      <c r="BL1113" t="s">
        <v>1670</v>
      </c>
      <c r="BM1113" t="s">
        <v>1466</v>
      </c>
      <c r="BN1113" t="s">
        <v>1467</v>
      </c>
      <c r="BO1113" t="s">
        <v>1468</v>
      </c>
      <c r="BP1113" t="s">
        <v>1671</v>
      </c>
      <c r="BQ1113" t="s">
        <v>783</v>
      </c>
      <c r="BR1113" t="s">
        <v>1672</v>
      </c>
      <c r="BS1113" t="s">
        <v>981</v>
      </c>
      <c r="BT1113" t="s">
        <v>190</v>
      </c>
      <c r="BU1113" t="s">
        <v>1673</v>
      </c>
      <c r="BV1113" t="s">
        <v>534</v>
      </c>
      <c r="BW1113" t="s">
        <v>1674</v>
      </c>
      <c r="BX1113" t="s">
        <v>106</v>
      </c>
      <c r="BY1113" t="s">
        <v>96</v>
      </c>
      <c r="BZ1113" s="20">
        <v>0.25</v>
      </c>
    </row>
    <row r="1114" spans="1:78" x14ac:dyDescent="0.15">
      <c r="A1114">
        <v>26</v>
      </c>
      <c r="B1114">
        <v>38</v>
      </c>
      <c r="C1114" t="s">
        <v>191</v>
      </c>
      <c r="D1114" t="s">
        <v>358</v>
      </c>
      <c r="E1114" t="s">
        <v>1653</v>
      </c>
      <c r="F1114" t="s">
        <v>132</v>
      </c>
      <c r="G1114" t="s">
        <v>124</v>
      </c>
      <c r="H1114" t="s">
        <v>1654</v>
      </c>
      <c r="I1114" t="s">
        <v>96</v>
      </c>
      <c r="J1114" t="s">
        <v>130</v>
      </c>
      <c r="K1114" t="s">
        <v>1655</v>
      </c>
      <c r="L1114" t="s">
        <v>195</v>
      </c>
      <c r="M1114" t="s">
        <v>362</v>
      </c>
      <c r="N1114" t="s">
        <v>1656</v>
      </c>
      <c r="O1114" t="s">
        <v>136</v>
      </c>
      <c r="P1114" t="s">
        <v>132</v>
      </c>
      <c r="Q1114" t="s">
        <v>1657</v>
      </c>
      <c r="R1114" t="s">
        <v>136</v>
      </c>
      <c r="S1114" t="s">
        <v>138</v>
      </c>
      <c r="T1114" t="s">
        <v>1658</v>
      </c>
      <c r="U1114" t="s">
        <v>114</v>
      </c>
      <c r="V1114" t="s">
        <v>114</v>
      </c>
      <c r="W1114" t="s">
        <v>1659</v>
      </c>
      <c r="X1114" t="s">
        <v>96</v>
      </c>
      <c r="Y1114" t="s">
        <v>108</v>
      </c>
      <c r="Z1114" t="s">
        <v>1660</v>
      </c>
      <c r="AA1114" t="s">
        <v>418</v>
      </c>
      <c r="AB1114" t="s">
        <v>1449</v>
      </c>
      <c r="AC1114" t="s">
        <v>1630</v>
      </c>
      <c r="AD1114" t="s">
        <v>1631</v>
      </c>
      <c r="AE1114" t="s">
        <v>1632</v>
      </c>
      <c r="AF1114" t="s">
        <v>96</v>
      </c>
      <c r="AQ1114" t="s">
        <v>1450</v>
      </c>
      <c r="AR1114" t="s">
        <v>1451</v>
      </c>
      <c r="AS1114" t="s">
        <v>1452</v>
      </c>
      <c r="AT1114" t="s">
        <v>1661</v>
      </c>
      <c r="AU1114" t="s">
        <v>1662</v>
      </c>
      <c r="AV1114" t="s">
        <v>1663</v>
      </c>
      <c r="AW1114" t="s">
        <v>1664</v>
      </c>
      <c r="AX1114" t="s">
        <v>163</v>
      </c>
      <c r="AY1114" t="s">
        <v>1665</v>
      </c>
      <c r="AZ1114" t="s">
        <v>1122</v>
      </c>
      <c r="BA1114" t="s">
        <v>1666</v>
      </c>
      <c r="BB1114" t="s">
        <v>1459</v>
      </c>
      <c r="BC1114" t="s">
        <v>1460</v>
      </c>
      <c r="BD1114" t="s">
        <v>1461</v>
      </c>
      <c r="BE1114" t="s">
        <v>1667</v>
      </c>
      <c r="BF1114" t="s">
        <v>195</v>
      </c>
      <c r="BG1114" t="s">
        <v>1668</v>
      </c>
      <c r="BH1114" t="s">
        <v>411</v>
      </c>
      <c r="BI1114" t="s">
        <v>124</v>
      </c>
      <c r="BJ1114" t="s">
        <v>1669</v>
      </c>
      <c r="BK1114" t="s">
        <v>164</v>
      </c>
      <c r="BL1114" t="s">
        <v>1670</v>
      </c>
      <c r="BM1114" t="s">
        <v>1466</v>
      </c>
      <c r="BN1114" t="s">
        <v>1467</v>
      </c>
      <c r="BO1114" t="s">
        <v>1468</v>
      </c>
      <c r="BP1114" t="s">
        <v>1671</v>
      </c>
      <c r="BQ1114" t="s">
        <v>783</v>
      </c>
      <c r="BR1114" t="s">
        <v>1672</v>
      </c>
      <c r="BS1114" t="s">
        <v>981</v>
      </c>
      <c r="BT1114" t="s">
        <v>190</v>
      </c>
      <c r="BU1114" t="s">
        <v>1673</v>
      </c>
      <c r="BV1114" t="s">
        <v>534</v>
      </c>
      <c r="BW1114" t="s">
        <v>1674</v>
      </c>
      <c r="BX1114" t="s">
        <v>106</v>
      </c>
      <c r="BY1114" t="s">
        <v>96</v>
      </c>
      <c r="BZ1114" s="20">
        <v>0.25</v>
      </c>
    </row>
    <row r="1115" spans="1:78" x14ac:dyDescent="0.15">
      <c r="A1115">
        <v>26</v>
      </c>
      <c r="B1115">
        <v>39</v>
      </c>
      <c r="C1115" t="s">
        <v>192</v>
      </c>
      <c r="D1115" t="s">
        <v>358</v>
      </c>
      <c r="E1115" t="s">
        <v>1653</v>
      </c>
      <c r="F1115" t="s">
        <v>186</v>
      </c>
      <c r="G1115" t="s">
        <v>124</v>
      </c>
      <c r="H1115" t="s">
        <v>1654</v>
      </c>
      <c r="I1115" t="s">
        <v>120</v>
      </c>
      <c r="J1115" t="s">
        <v>130</v>
      </c>
      <c r="K1115" t="s">
        <v>1655</v>
      </c>
      <c r="L1115" t="s">
        <v>138</v>
      </c>
      <c r="M1115" t="s">
        <v>362</v>
      </c>
      <c r="N1115" t="s">
        <v>1656</v>
      </c>
      <c r="O1115" t="s">
        <v>183</v>
      </c>
      <c r="P1115" t="s">
        <v>132</v>
      </c>
      <c r="Q1115" t="s">
        <v>1657</v>
      </c>
      <c r="R1115" t="s">
        <v>120</v>
      </c>
      <c r="S1115" t="s">
        <v>138</v>
      </c>
      <c r="T1115" t="s">
        <v>1658</v>
      </c>
      <c r="U1115" t="s">
        <v>1703</v>
      </c>
      <c r="V1115" t="s">
        <v>114</v>
      </c>
      <c r="W1115" t="s">
        <v>1659</v>
      </c>
      <c r="X1115" t="s">
        <v>96</v>
      </c>
      <c r="Y1115" t="s">
        <v>108</v>
      </c>
      <c r="Z1115" t="s">
        <v>1660</v>
      </c>
      <c r="AA1115" t="s">
        <v>1353</v>
      </c>
      <c r="AB1115" t="s">
        <v>1449</v>
      </c>
      <c r="AC1115" t="s">
        <v>1635</v>
      </c>
      <c r="AD1115" t="s">
        <v>1636</v>
      </c>
      <c r="AE1115" t="s">
        <v>1637</v>
      </c>
      <c r="AF1115" t="s">
        <v>96</v>
      </c>
      <c r="AQ1115" t="s">
        <v>1450</v>
      </c>
      <c r="AR1115" t="s">
        <v>1451</v>
      </c>
      <c r="AS1115" t="s">
        <v>1452</v>
      </c>
      <c r="AT1115" t="s">
        <v>1661</v>
      </c>
      <c r="AU1115" t="s">
        <v>1662</v>
      </c>
      <c r="AV1115" t="s">
        <v>1663</v>
      </c>
      <c r="AW1115" t="s">
        <v>1664</v>
      </c>
      <c r="AX1115" t="s">
        <v>163</v>
      </c>
      <c r="AY1115" t="s">
        <v>1665</v>
      </c>
      <c r="AZ1115" t="s">
        <v>1122</v>
      </c>
      <c r="BA1115" t="s">
        <v>1666</v>
      </c>
      <c r="BB1115" t="s">
        <v>1459</v>
      </c>
      <c r="BC1115" t="s">
        <v>1460</v>
      </c>
      <c r="BD1115" t="s">
        <v>1461</v>
      </c>
      <c r="BE1115" t="s">
        <v>1667</v>
      </c>
      <c r="BF1115" t="s">
        <v>195</v>
      </c>
      <c r="BG1115" t="s">
        <v>1668</v>
      </c>
      <c r="BH1115" t="s">
        <v>411</v>
      </c>
      <c r="BI1115" t="s">
        <v>124</v>
      </c>
      <c r="BJ1115" t="s">
        <v>1669</v>
      </c>
      <c r="BK1115" t="s">
        <v>164</v>
      </c>
      <c r="BL1115" t="s">
        <v>1670</v>
      </c>
      <c r="BM1115" t="s">
        <v>1466</v>
      </c>
      <c r="BN1115" t="s">
        <v>1467</v>
      </c>
      <c r="BO1115" t="s">
        <v>1468</v>
      </c>
      <c r="BP1115" t="s">
        <v>1671</v>
      </c>
      <c r="BQ1115" t="s">
        <v>783</v>
      </c>
      <c r="BR1115" t="s">
        <v>1672</v>
      </c>
      <c r="BS1115" t="s">
        <v>981</v>
      </c>
      <c r="BT1115" t="s">
        <v>190</v>
      </c>
      <c r="BU1115" t="s">
        <v>1673</v>
      </c>
      <c r="BV1115" t="s">
        <v>534</v>
      </c>
      <c r="BW1115" t="s">
        <v>1674</v>
      </c>
      <c r="BX1115" t="s">
        <v>106</v>
      </c>
      <c r="BY1115" t="s">
        <v>96</v>
      </c>
      <c r="BZ1115" s="20">
        <v>0.25</v>
      </c>
    </row>
    <row r="1116" spans="1:78" x14ac:dyDescent="0.15">
      <c r="A1116">
        <v>26</v>
      </c>
      <c r="B1116">
        <v>40</v>
      </c>
      <c r="C1116" t="s">
        <v>193</v>
      </c>
      <c r="D1116" t="s">
        <v>358</v>
      </c>
      <c r="E1116" t="s">
        <v>1653</v>
      </c>
      <c r="F1116" t="s">
        <v>1704</v>
      </c>
      <c r="G1116" t="s">
        <v>124</v>
      </c>
      <c r="H1116" t="s">
        <v>1654</v>
      </c>
      <c r="I1116" t="s">
        <v>120</v>
      </c>
      <c r="J1116" t="s">
        <v>130</v>
      </c>
      <c r="K1116" t="s">
        <v>1655</v>
      </c>
      <c r="L1116" t="s">
        <v>188</v>
      </c>
      <c r="M1116" t="s">
        <v>362</v>
      </c>
      <c r="N1116" t="s">
        <v>1656</v>
      </c>
      <c r="O1116" t="s">
        <v>136</v>
      </c>
      <c r="P1116" t="s">
        <v>132</v>
      </c>
      <c r="Q1116" t="s">
        <v>1657</v>
      </c>
      <c r="R1116" t="s">
        <v>96</v>
      </c>
      <c r="S1116" t="s">
        <v>138</v>
      </c>
      <c r="T1116" t="s">
        <v>1658</v>
      </c>
      <c r="U1116" t="s">
        <v>142</v>
      </c>
      <c r="V1116" t="s">
        <v>114</v>
      </c>
      <c r="W1116" t="s">
        <v>1659</v>
      </c>
      <c r="X1116" t="s">
        <v>112</v>
      </c>
      <c r="Y1116" t="s">
        <v>108</v>
      </c>
      <c r="Z1116" t="s">
        <v>1660</v>
      </c>
      <c r="AA1116" t="s">
        <v>1261</v>
      </c>
      <c r="AB1116" t="s">
        <v>1449</v>
      </c>
      <c r="AC1116" t="s">
        <v>1640</v>
      </c>
      <c r="AD1116" t="s">
        <v>1641</v>
      </c>
      <c r="AE1116" t="s">
        <v>1642</v>
      </c>
      <c r="AF1116" t="s">
        <v>96</v>
      </c>
      <c r="AQ1116" t="s">
        <v>1450</v>
      </c>
      <c r="AR1116" t="s">
        <v>1451</v>
      </c>
      <c r="AS1116" t="s">
        <v>1452</v>
      </c>
      <c r="AT1116" t="s">
        <v>1661</v>
      </c>
      <c r="AU1116" t="s">
        <v>1662</v>
      </c>
      <c r="AV1116" t="s">
        <v>1663</v>
      </c>
      <c r="AW1116" t="s">
        <v>1664</v>
      </c>
      <c r="AX1116" t="s">
        <v>163</v>
      </c>
      <c r="AY1116" t="s">
        <v>1665</v>
      </c>
      <c r="AZ1116" t="s">
        <v>1122</v>
      </c>
      <c r="BA1116" t="s">
        <v>1666</v>
      </c>
      <c r="BB1116" t="s">
        <v>1459</v>
      </c>
      <c r="BC1116" t="s">
        <v>1460</v>
      </c>
      <c r="BD1116" t="s">
        <v>1461</v>
      </c>
      <c r="BE1116" t="s">
        <v>1667</v>
      </c>
      <c r="BF1116" t="s">
        <v>195</v>
      </c>
      <c r="BG1116" t="s">
        <v>1668</v>
      </c>
      <c r="BH1116" t="s">
        <v>411</v>
      </c>
      <c r="BI1116" t="s">
        <v>124</v>
      </c>
      <c r="BJ1116" t="s">
        <v>1669</v>
      </c>
      <c r="BK1116" t="s">
        <v>164</v>
      </c>
      <c r="BL1116" t="s">
        <v>1670</v>
      </c>
      <c r="BM1116" t="s">
        <v>1466</v>
      </c>
      <c r="BN1116" t="s">
        <v>1467</v>
      </c>
      <c r="BO1116" t="s">
        <v>1468</v>
      </c>
      <c r="BP1116" t="s">
        <v>1671</v>
      </c>
      <c r="BQ1116" t="s">
        <v>783</v>
      </c>
      <c r="BR1116" t="s">
        <v>1672</v>
      </c>
      <c r="BS1116" t="s">
        <v>981</v>
      </c>
      <c r="BT1116" t="s">
        <v>190</v>
      </c>
      <c r="BU1116" t="s">
        <v>1673</v>
      </c>
      <c r="BV1116" t="s">
        <v>534</v>
      </c>
      <c r="BW1116" t="s">
        <v>1674</v>
      </c>
      <c r="BX1116" t="s">
        <v>106</v>
      </c>
      <c r="BY1116" t="s">
        <v>96</v>
      </c>
      <c r="BZ1116" s="20">
        <v>0.25</v>
      </c>
    </row>
    <row r="1117" spans="1:78" x14ac:dyDescent="0.15">
      <c r="A1117">
        <v>26</v>
      </c>
      <c r="B1117">
        <v>41</v>
      </c>
      <c r="C1117" t="s">
        <v>194</v>
      </c>
      <c r="D1117" t="s">
        <v>358</v>
      </c>
      <c r="E1117" t="s">
        <v>1653</v>
      </c>
      <c r="F1117" t="s">
        <v>1705</v>
      </c>
      <c r="G1117" t="s">
        <v>124</v>
      </c>
      <c r="H1117" t="s">
        <v>1654</v>
      </c>
      <c r="I1117" t="s">
        <v>128</v>
      </c>
      <c r="J1117" t="s">
        <v>130</v>
      </c>
      <c r="K1117" t="s">
        <v>1655</v>
      </c>
      <c r="L1117" t="s">
        <v>458</v>
      </c>
      <c r="M1117" t="s">
        <v>362</v>
      </c>
      <c r="N1117" t="s">
        <v>1656</v>
      </c>
      <c r="O1117" t="s">
        <v>362</v>
      </c>
      <c r="P1117" t="s">
        <v>132</v>
      </c>
      <c r="Q1117" t="s">
        <v>1657</v>
      </c>
      <c r="R1117" t="s">
        <v>116</v>
      </c>
      <c r="S1117" t="s">
        <v>138</v>
      </c>
      <c r="T1117" t="s">
        <v>1658</v>
      </c>
      <c r="U1117" t="s">
        <v>1706</v>
      </c>
      <c r="V1117" t="s">
        <v>114</v>
      </c>
      <c r="W1117" t="s">
        <v>1659</v>
      </c>
      <c r="X1117" t="s">
        <v>112</v>
      </c>
      <c r="Y1117" t="s">
        <v>108</v>
      </c>
      <c r="Z1117" t="s">
        <v>1660</v>
      </c>
      <c r="AA1117" t="s">
        <v>1707</v>
      </c>
      <c r="AB1117" t="s">
        <v>1449</v>
      </c>
      <c r="AC1117" t="s">
        <v>1646</v>
      </c>
      <c r="AD1117" t="s">
        <v>1647</v>
      </c>
      <c r="AE1117" t="s">
        <v>1648</v>
      </c>
      <c r="AF1117" t="s">
        <v>96</v>
      </c>
      <c r="AQ1117" t="s">
        <v>1450</v>
      </c>
      <c r="AR1117" t="s">
        <v>1451</v>
      </c>
      <c r="AS1117" t="s">
        <v>1452</v>
      </c>
      <c r="AT1117" t="s">
        <v>1661</v>
      </c>
      <c r="AU1117" t="s">
        <v>1662</v>
      </c>
      <c r="AV1117" t="s">
        <v>1663</v>
      </c>
      <c r="AW1117" t="s">
        <v>1664</v>
      </c>
      <c r="AX1117" t="s">
        <v>163</v>
      </c>
      <c r="AY1117" t="s">
        <v>1665</v>
      </c>
      <c r="AZ1117" t="s">
        <v>1122</v>
      </c>
      <c r="BA1117" t="s">
        <v>1666</v>
      </c>
      <c r="BB1117" t="s">
        <v>1459</v>
      </c>
      <c r="BC1117" t="s">
        <v>1460</v>
      </c>
      <c r="BD1117" t="s">
        <v>1461</v>
      </c>
      <c r="BE1117" t="s">
        <v>1667</v>
      </c>
      <c r="BF1117" t="s">
        <v>195</v>
      </c>
      <c r="BG1117" t="s">
        <v>1668</v>
      </c>
      <c r="BH1117" t="s">
        <v>411</v>
      </c>
      <c r="BI1117" t="s">
        <v>124</v>
      </c>
      <c r="BJ1117" t="s">
        <v>1669</v>
      </c>
      <c r="BK1117" t="s">
        <v>164</v>
      </c>
      <c r="BL1117" t="s">
        <v>1670</v>
      </c>
      <c r="BM1117" t="s">
        <v>1466</v>
      </c>
      <c r="BN1117" t="s">
        <v>1467</v>
      </c>
      <c r="BO1117" t="s">
        <v>1468</v>
      </c>
      <c r="BP1117" t="s">
        <v>1671</v>
      </c>
      <c r="BQ1117" t="s">
        <v>783</v>
      </c>
      <c r="BR1117" t="s">
        <v>1672</v>
      </c>
      <c r="BS1117" t="s">
        <v>981</v>
      </c>
      <c r="BT1117" t="s">
        <v>190</v>
      </c>
      <c r="BU1117" t="s">
        <v>1673</v>
      </c>
      <c r="BV1117" t="s">
        <v>534</v>
      </c>
      <c r="BW1117" t="s">
        <v>1674</v>
      </c>
      <c r="BX1117" t="s">
        <v>106</v>
      </c>
      <c r="BY1117" t="s">
        <v>96</v>
      </c>
      <c r="BZ1117" s="20">
        <v>0.25</v>
      </c>
    </row>
    <row r="1118" spans="1:78" x14ac:dyDescent="0.15">
      <c r="A1118">
        <v>26</v>
      </c>
      <c r="B1118">
        <v>42</v>
      </c>
      <c r="C1118" t="s">
        <v>197</v>
      </c>
      <c r="D1118" t="s">
        <v>358</v>
      </c>
      <c r="E1118" t="s">
        <v>1653</v>
      </c>
      <c r="F1118" t="s">
        <v>120</v>
      </c>
      <c r="G1118" t="s">
        <v>124</v>
      </c>
      <c r="H1118" t="s">
        <v>1654</v>
      </c>
      <c r="I1118" t="s">
        <v>120</v>
      </c>
      <c r="J1118" t="s">
        <v>130</v>
      </c>
      <c r="K1118" t="s">
        <v>1655</v>
      </c>
      <c r="L1118" t="s">
        <v>124</v>
      </c>
      <c r="M1118" t="s">
        <v>362</v>
      </c>
      <c r="N1118" t="s">
        <v>1656</v>
      </c>
      <c r="O1118" t="s">
        <v>96</v>
      </c>
      <c r="P1118" t="s">
        <v>132</v>
      </c>
      <c r="Q1118" t="s">
        <v>1657</v>
      </c>
      <c r="R1118" t="s">
        <v>96</v>
      </c>
      <c r="S1118" t="s">
        <v>138</v>
      </c>
      <c r="T1118" t="s">
        <v>1658</v>
      </c>
      <c r="U1118" t="s">
        <v>96</v>
      </c>
      <c r="V1118" t="s">
        <v>114</v>
      </c>
      <c r="W1118" t="s">
        <v>1659</v>
      </c>
      <c r="X1118" t="s">
        <v>96</v>
      </c>
      <c r="Y1118" t="s">
        <v>108</v>
      </c>
      <c r="Z1118" t="s">
        <v>1660</v>
      </c>
      <c r="AA1118" t="s">
        <v>96</v>
      </c>
      <c r="AB1118" t="s">
        <v>1449</v>
      </c>
      <c r="AC1118" t="s">
        <v>1229</v>
      </c>
      <c r="AD1118" t="s">
        <v>370</v>
      </c>
      <c r="AE1118" t="s">
        <v>882</v>
      </c>
      <c r="AF1118" t="s">
        <v>96</v>
      </c>
      <c r="AQ1118" t="s">
        <v>1450</v>
      </c>
      <c r="AR1118" t="s">
        <v>1451</v>
      </c>
      <c r="AS1118" t="s">
        <v>1452</v>
      </c>
      <c r="AT1118" t="s">
        <v>1661</v>
      </c>
      <c r="AU1118" t="s">
        <v>1662</v>
      </c>
      <c r="AV1118" t="s">
        <v>1663</v>
      </c>
      <c r="AW1118" t="s">
        <v>1664</v>
      </c>
      <c r="AX1118" t="s">
        <v>163</v>
      </c>
      <c r="AY1118" t="s">
        <v>1665</v>
      </c>
      <c r="AZ1118" t="s">
        <v>1122</v>
      </c>
      <c r="BA1118" t="s">
        <v>1666</v>
      </c>
      <c r="BB1118" t="s">
        <v>1459</v>
      </c>
      <c r="BC1118" t="s">
        <v>1460</v>
      </c>
      <c r="BD1118" t="s">
        <v>1461</v>
      </c>
      <c r="BE1118" t="s">
        <v>1667</v>
      </c>
      <c r="BF1118" t="s">
        <v>195</v>
      </c>
      <c r="BG1118" t="s">
        <v>1668</v>
      </c>
      <c r="BH1118" t="s">
        <v>411</v>
      </c>
      <c r="BI1118" t="s">
        <v>124</v>
      </c>
      <c r="BJ1118" t="s">
        <v>1669</v>
      </c>
      <c r="BK1118" t="s">
        <v>164</v>
      </c>
      <c r="BL1118" t="s">
        <v>1670</v>
      </c>
      <c r="BM1118" t="s">
        <v>1466</v>
      </c>
      <c r="BN1118" t="s">
        <v>1467</v>
      </c>
      <c r="BO1118" t="s">
        <v>1468</v>
      </c>
      <c r="BP1118" t="s">
        <v>1671</v>
      </c>
      <c r="BQ1118" t="s">
        <v>783</v>
      </c>
      <c r="BR1118" t="s">
        <v>1672</v>
      </c>
      <c r="BS1118" t="s">
        <v>981</v>
      </c>
      <c r="BT1118" t="s">
        <v>190</v>
      </c>
      <c r="BU1118" t="s">
        <v>1673</v>
      </c>
      <c r="BV1118" t="s">
        <v>534</v>
      </c>
      <c r="BW1118" t="s">
        <v>1674</v>
      </c>
      <c r="BX1118" t="s">
        <v>106</v>
      </c>
      <c r="BY1118" t="s">
        <v>96</v>
      </c>
      <c r="BZ1118" s="20">
        <v>0.25</v>
      </c>
    </row>
    <row r="1119" spans="1:78" x14ac:dyDescent="0.15">
      <c r="A1119">
        <v>26</v>
      </c>
      <c r="B1119">
        <v>43</v>
      </c>
      <c r="C1119" t="s">
        <v>198</v>
      </c>
      <c r="D1119" t="s">
        <v>358</v>
      </c>
      <c r="E1119" t="s">
        <v>1653</v>
      </c>
      <c r="F1119" t="s">
        <v>128</v>
      </c>
      <c r="G1119" t="s">
        <v>124</v>
      </c>
      <c r="H1119" t="s">
        <v>1654</v>
      </c>
      <c r="I1119" t="s">
        <v>96</v>
      </c>
      <c r="J1119" t="s">
        <v>130</v>
      </c>
      <c r="K1119" t="s">
        <v>1655</v>
      </c>
      <c r="L1119" t="s">
        <v>153</v>
      </c>
      <c r="M1119" t="s">
        <v>362</v>
      </c>
      <c r="N1119" t="s">
        <v>1656</v>
      </c>
      <c r="O1119" t="s">
        <v>120</v>
      </c>
      <c r="P1119" t="s">
        <v>132</v>
      </c>
      <c r="Q1119" t="s">
        <v>1657</v>
      </c>
      <c r="R1119" t="s">
        <v>96</v>
      </c>
      <c r="S1119" t="s">
        <v>138</v>
      </c>
      <c r="T1119" t="s">
        <v>1658</v>
      </c>
      <c r="U1119" t="s">
        <v>96</v>
      </c>
      <c r="V1119" t="s">
        <v>114</v>
      </c>
      <c r="W1119" t="s">
        <v>1659</v>
      </c>
      <c r="X1119" t="s">
        <v>96</v>
      </c>
      <c r="Y1119" t="s">
        <v>108</v>
      </c>
      <c r="Z1119" t="s">
        <v>1660</v>
      </c>
      <c r="AA1119" t="s">
        <v>196</v>
      </c>
      <c r="AB1119" t="s">
        <v>1449</v>
      </c>
      <c r="AC1119" t="s">
        <v>1651</v>
      </c>
      <c r="AD1119" t="s">
        <v>395</v>
      </c>
      <c r="AE1119" t="s">
        <v>1652</v>
      </c>
      <c r="AF1119" t="s">
        <v>96</v>
      </c>
      <c r="AQ1119" t="s">
        <v>1450</v>
      </c>
      <c r="AR1119" t="s">
        <v>1451</v>
      </c>
      <c r="AS1119" t="s">
        <v>1452</v>
      </c>
      <c r="AT1119" t="s">
        <v>1661</v>
      </c>
      <c r="AU1119" t="s">
        <v>1662</v>
      </c>
      <c r="AV1119" t="s">
        <v>1663</v>
      </c>
      <c r="AW1119" t="s">
        <v>1664</v>
      </c>
      <c r="AX1119" t="s">
        <v>163</v>
      </c>
      <c r="AY1119" t="s">
        <v>1665</v>
      </c>
      <c r="AZ1119" t="s">
        <v>1122</v>
      </c>
      <c r="BA1119" t="s">
        <v>1666</v>
      </c>
      <c r="BB1119" t="s">
        <v>1459</v>
      </c>
      <c r="BC1119" t="s">
        <v>1460</v>
      </c>
      <c r="BD1119" t="s">
        <v>1461</v>
      </c>
      <c r="BE1119" t="s">
        <v>1667</v>
      </c>
      <c r="BF1119" t="s">
        <v>195</v>
      </c>
      <c r="BG1119" t="s">
        <v>1668</v>
      </c>
      <c r="BH1119" t="s">
        <v>411</v>
      </c>
      <c r="BI1119" t="s">
        <v>124</v>
      </c>
      <c r="BJ1119" t="s">
        <v>1669</v>
      </c>
      <c r="BK1119" t="s">
        <v>164</v>
      </c>
      <c r="BL1119" t="s">
        <v>1670</v>
      </c>
      <c r="BM1119" t="s">
        <v>1466</v>
      </c>
      <c r="BN1119" t="s">
        <v>1467</v>
      </c>
      <c r="BO1119" t="s">
        <v>1468</v>
      </c>
      <c r="BP1119" t="s">
        <v>1671</v>
      </c>
      <c r="BQ1119" t="s">
        <v>783</v>
      </c>
      <c r="BR1119" t="s">
        <v>1672</v>
      </c>
      <c r="BS1119" t="s">
        <v>981</v>
      </c>
      <c r="BT1119" t="s">
        <v>190</v>
      </c>
      <c r="BU1119" t="s">
        <v>1673</v>
      </c>
      <c r="BV1119" t="s">
        <v>534</v>
      </c>
      <c r="BW1119" t="s">
        <v>1674</v>
      </c>
      <c r="BX1119" t="s">
        <v>106</v>
      </c>
      <c r="BY1119" t="s">
        <v>96</v>
      </c>
      <c r="BZ1119" s="20">
        <v>0.25</v>
      </c>
    </row>
    <row r="1120" spans="1:78" x14ac:dyDescent="0.15">
      <c r="A1120">
        <v>27</v>
      </c>
      <c r="B1120">
        <v>1</v>
      </c>
      <c r="C1120" t="s">
        <v>92</v>
      </c>
      <c r="D1120" t="s">
        <v>261</v>
      </c>
      <c r="E1120" t="s">
        <v>1708</v>
      </c>
      <c r="G1120" t="s">
        <v>157</v>
      </c>
      <c r="H1120" t="s">
        <v>1709</v>
      </c>
      <c r="J1120" t="s">
        <v>196</v>
      </c>
      <c r="K1120" t="s">
        <v>1710</v>
      </c>
      <c r="M1120" t="s">
        <v>147</v>
      </c>
      <c r="N1120" t="s">
        <v>1711</v>
      </c>
      <c r="P1120" t="s">
        <v>188</v>
      </c>
      <c r="Q1120" t="s">
        <v>1712</v>
      </c>
      <c r="S1120" t="s">
        <v>113</v>
      </c>
      <c r="T1120" t="s">
        <v>1713</v>
      </c>
      <c r="V1120" t="s">
        <v>155</v>
      </c>
      <c r="W1120" t="s">
        <v>1714</v>
      </c>
      <c r="Y1120" t="s">
        <v>118</v>
      </c>
      <c r="Z1120" t="s">
        <v>1715</v>
      </c>
      <c r="AB1120" t="s">
        <v>1449</v>
      </c>
      <c r="AF1120" t="s">
        <v>96</v>
      </c>
      <c r="AQ1120" t="s">
        <v>1450</v>
      </c>
      <c r="AR1120" t="s">
        <v>1451</v>
      </c>
      <c r="AS1120" t="s">
        <v>1452</v>
      </c>
      <c r="AT1120" t="s">
        <v>1716</v>
      </c>
      <c r="AU1120" t="s">
        <v>1717</v>
      </c>
      <c r="AV1120" t="s">
        <v>1718</v>
      </c>
      <c r="AW1120" t="s">
        <v>1719</v>
      </c>
      <c r="AX1120" t="s">
        <v>1720</v>
      </c>
      <c r="AY1120" t="s">
        <v>1721</v>
      </c>
      <c r="AZ1120" t="s">
        <v>1722</v>
      </c>
      <c r="BA1120" t="s">
        <v>1389</v>
      </c>
      <c r="BB1120" t="s">
        <v>1459</v>
      </c>
      <c r="BC1120" t="s">
        <v>1460</v>
      </c>
      <c r="BD1120" t="s">
        <v>1461</v>
      </c>
      <c r="BE1120" t="s">
        <v>783</v>
      </c>
      <c r="BF1120" t="s">
        <v>1723</v>
      </c>
      <c r="BG1120" t="s">
        <v>132</v>
      </c>
      <c r="BH1120" t="s">
        <v>105</v>
      </c>
      <c r="BI1120" t="s">
        <v>1724</v>
      </c>
      <c r="BJ1120" t="s">
        <v>983</v>
      </c>
      <c r="BK1120" t="s">
        <v>1725</v>
      </c>
      <c r="BL1120" t="s">
        <v>114</v>
      </c>
      <c r="BM1120" t="s">
        <v>1466</v>
      </c>
      <c r="BN1120" t="s">
        <v>1467</v>
      </c>
      <c r="BO1120" t="s">
        <v>1468</v>
      </c>
      <c r="BP1120" t="s">
        <v>1726</v>
      </c>
      <c r="BQ1120" t="s">
        <v>1727</v>
      </c>
      <c r="BR1120" t="s">
        <v>1728</v>
      </c>
      <c r="BS1120" t="s">
        <v>1729</v>
      </c>
      <c r="BT1120" t="s">
        <v>1730</v>
      </c>
      <c r="BU1120" t="s">
        <v>1731</v>
      </c>
      <c r="BV1120" t="s">
        <v>1732</v>
      </c>
      <c r="BW1120" t="s">
        <v>791</v>
      </c>
      <c r="BX1120" t="s">
        <v>106</v>
      </c>
      <c r="BY1120" t="s">
        <v>96</v>
      </c>
      <c r="BZ1120" s="20">
        <v>0.25</v>
      </c>
    </row>
    <row r="1121" spans="1:78" x14ac:dyDescent="0.15">
      <c r="A1121">
        <v>27</v>
      </c>
      <c r="B1121">
        <v>2</v>
      </c>
      <c r="C1121" t="s">
        <v>107</v>
      </c>
      <c r="D1121" t="s">
        <v>261</v>
      </c>
      <c r="E1121" t="s">
        <v>1708</v>
      </c>
      <c r="F1121" t="s">
        <v>1733</v>
      </c>
      <c r="G1121" t="s">
        <v>157</v>
      </c>
      <c r="H1121" t="s">
        <v>1709</v>
      </c>
      <c r="I1121" t="s">
        <v>1707</v>
      </c>
      <c r="J1121" t="s">
        <v>196</v>
      </c>
      <c r="K1121" t="s">
        <v>1710</v>
      </c>
      <c r="L1121" t="s">
        <v>147</v>
      </c>
      <c r="M1121" t="s">
        <v>147</v>
      </c>
      <c r="N1121" t="s">
        <v>1711</v>
      </c>
      <c r="O1121" t="s">
        <v>1261</v>
      </c>
      <c r="P1121" t="s">
        <v>188</v>
      </c>
      <c r="Q1121" t="s">
        <v>1712</v>
      </c>
      <c r="R1121" t="s">
        <v>1734</v>
      </c>
      <c r="S1121" t="s">
        <v>113</v>
      </c>
      <c r="T1121" t="s">
        <v>1713</v>
      </c>
      <c r="U1121" t="s">
        <v>1391</v>
      </c>
      <c r="V1121" t="s">
        <v>155</v>
      </c>
      <c r="W1121" t="s">
        <v>1714</v>
      </c>
      <c r="X1121" t="s">
        <v>1735</v>
      </c>
      <c r="Y1121" t="s">
        <v>118</v>
      </c>
      <c r="Z1121" t="s">
        <v>1715</v>
      </c>
      <c r="AA1121" t="s">
        <v>108</v>
      </c>
      <c r="AB1121" t="s">
        <v>1449</v>
      </c>
      <c r="AC1121" t="s">
        <v>1479</v>
      </c>
      <c r="AD1121" t="s">
        <v>1480</v>
      </c>
      <c r="AE1121" t="s">
        <v>1481</v>
      </c>
      <c r="AF1121" t="s">
        <v>96</v>
      </c>
      <c r="AQ1121" t="s">
        <v>1450</v>
      </c>
      <c r="AR1121" t="s">
        <v>1451</v>
      </c>
      <c r="AS1121" t="s">
        <v>1452</v>
      </c>
      <c r="AT1121" t="s">
        <v>1716</v>
      </c>
      <c r="AU1121" t="s">
        <v>1717</v>
      </c>
      <c r="AV1121" t="s">
        <v>1718</v>
      </c>
      <c r="AW1121" t="s">
        <v>1719</v>
      </c>
      <c r="AX1121" t="s">
        <v>1720</v>
      </c>
      <c r="AY1121" t="s">
        <v>1721</v>
      </c>
      <c r="AZ1121" t="s">
        <v>1722</v>
      </c>
      <c r="BA1121" t="s">
        <v>1389</v>
      </c>
      <c r="BB1121" t="s">
        <v>1459</v>
      </c>
      <c r="BC1121" t="s">
        <v>1460</v>
      </c>
      <c r="BD1121" t="s">
        <v>1461</v>
      </c>
      <c r="BE1121" t="s">
        <v>783</v>
      </c>
      <c r="BF1121" t="s">
        <v>1723</v>
      </c>
      <c r="BG1121" t="s">
        <v>132</v>
      </c>
      <c r="BH1121" t="s">
        <v>105</v>
      </c>
      <c r="BI1121" t="s">
        <v>1724</v>
      </c>
      <c r="BJ1121" t="s">
        <v>983</v>
      </c>
      <c r="BK1121" t="s">
        <v>1725</v>
      </c>
      <c r="BL1121" t="s">
        <v>114</v>
      </c>
      <c r="BM1121" t="s">
        <v>1466</v>
      </c>
      <c r="BN1121" t="s">
        <v>1467</v>
      </c>
      <c r="BO1121" t="s">
        <v>1468</v>
      </c>
      <c r="BP1121" t="s">
        <v>1726</v>
      </c>
      <c r="BQ1121" t="s">
        <v>1727</v>
      </c>
      <c r="BR1121" t="s">
        <v>1728</v>
      </c>
      <c r="BS1121" t="s">
        <v>1729</v>
      </c>
      <c r="BT1121" t="s">
        <v>1730</v>
      </c>
      <c r="BU1121" t="s">
        <v>1731</v>
      </c>
      <c r="BV1121" t="s">
        <v>1732</v>
      </c>
      <c r="BW1121" t="s">
        <v>791</v>
      </c>
      <c r="BX1121" t="s">
        <v>106</v>
      </c>
      <c r="BY1121" t="s">
        <v>96</v>
      </c>
      <c r="BZ1121" s="20">
        <v>0.25</v>
      </c>
    </row>
    <row r="1122" spans="1:78" x14ac:dyDescent="0.15">
      <c r="A1122">
        <v>27</v>
      </c>
      <c r="B1122">
        <v>3</v>
      </c>
      <c r="C1122" t="s">
        <v>111</v>
      </c>
      <c r="D1122" t="s">
        <v>261</v>
      </c>
      <c r="E1122" t="s">
        <v>1708</v>
      </c>
      <c r="F1122" t="s">
        <v>1131</v>
      </c>
      <c r="G1122" t="s">
        <v>157</v>
      </c>
      <c r="H1122" t="s">
        <v>1709</v>
      </c>
      <c r="I1122" t="s">
        <v>1736</v>
      </c>
      <c r="J1122" t="s">
        <v>196</v>
      </c>
      <c r="K1122" t="s">
        <v>1710</v>
      </c>
      <c r="L1122" t="s">
        <v>136</v>
      </c>
      <c r="M1122" t="s">
        <v>147</v>
      </c>
      <c r="N1122" t="s">
        <v>1711</v>
      </c>
      <c r="O1122" t="s">
        <v>1737</v>
      </c>
      <c r="P1122" t="s">
        <v>188</v>
      </c>
      <c r="Q1122" t="s">
        <v>1712</v>
      </c>
      <c r="R1122" t="s">
        <v>1153</v>
      </c>
      <c r="S1122" t="s">
        <v>113</v>
      </c>
      <c r="T1122" t="s">
        <v>1713</v>
      </c>
      <c r="U1122" t="s">
        <v>882</v>
      </c>
      <c r="V1122" t="s">
        <v>155</v>
      </c>
      <c r="W1122" t="s">
        <v>1714</v>
      </c>
      <c r="X1122" t="s">
        <v>505</v>
      </c>
      <c r="Y1122" t="s">
        <v>118</v>
      </c>
      <c r="Z1122" t="s">
        <v>1715</v>
      </c>
      <c r="AA1122" t="s">
        <v>128</v>
      </c>
      <c r="AB1122" t="s">
        <v>1449</v>
      </c>
      <c r="AC1122" t="s">
        <v>1484</v>
      </c>
      <c r="AD1122" t="s">
        <v>1485</v>
      </c>
      <c r="AE1122" t="s">
        <v>1486</v>
      </c>
      <c r="AF1122" t="s">
        <v>96</v>
      </c>
      <c r="AQ1122" t="s">
        <v>1450</v>
      </c>
      <c r="AR1122" t="s">
        <v>1451</v>
      </c>
      <c r="AS1122" t="s">
        <v>1452</v>
      </c>
      <c r="AT1122" t="s">
        <v>1716</v>
      </c>
      <c r="AU1122" t="s">
        <v>1717</v>
      </c>
      <c r="AV1122" t="s">
        <v>1718</v>
      </c>
      <c r="AW1122" t="s">
        <v>1719</v>
      </c>
      <c r="AX1122" t="s">
        <v>1720</v>
      </c>
      <c r="AY1122" t="s">
        <v>1721</v>
      </c>
      <c r="AZ1122" t="s">
        <v>1722</v>
      </c>
      <c r="BA1122" t="s">
        <v>1389</v>
      </c>
      <c r="BB1122" t="s">
        <v>1459</v>
      </c>
      <c r="BC1122" t="s">
        <v>1460</v>
      </c>
      <c r="BD1122" t="s">
        <v>1461</v>
      </c>
      <c r="BE1122" t="s">
        <v>783</v>
      </c>
      <c r="BF1122" t="s">
        <v>1723</v>
      </c>
      <c r="BG1122" t="s">
        <v>132</v>
      </c>
      <c r="BH1122" t="s">
        <v>105</v>
      </c>
      <c r="BI1122" t="s">
        <v>1724</v>
      </c>
      <c r="BJ1122" t="s">
        <v>983</v>
      </c>
      <c r="BK1122" t="s">
        <v>1725</v>
      </c>
      <c r="BL1122" t="s">
        <v>114</v>
      </c>
      <c r="BM1122" t="s">
        <v>1466</v>
      </c>
      <c r="BN1122" t="s">
        <v>1467</v>
      </c>
      <c r="BO1122" t="s">
        <v>1468</v>
      </c>
      <c r="BP1122" t="s">
        <v>1726</v>
      </c>
      <c r="BQ1122" t="s">
        <v>1727</v>
      </c>
      <c r="BR1122" t="s">
        <v>1728</v>
      </c>
      <c r="BS1122" t="s">
        <v>1729</v>
      </c>
      <c r="BT1122" t="s">
        <v>1730</v>
      </c>
      <c r="BU1122" t="s">
        <v>1731</v>
      </c>
      <c r="BV1122" t="s">
        <v>1732</v>
      </c>
      <c r="BW1122" t="s">
        <v>791</v>
      </c>
      <c r="BX1122" t="s">
        <v>106</v>
      </c>
      <c r="BY1122" t="s">
        <v>96</v>
      </c>
      <c r="BZ1122" s="20">
        <v>0.25</v>
      </c>
    </row>
    <row r="1123" spans="1:78" x14ac:dyDescent="0.15">
      <c r="A1123">
        <v>27</v>
      </c>
      <c r="B1123">
        <v>4</v>
      </c>
      <c r="C1123" t="s">
        <v>115</v>
      </c>
      <c r="D1123" t="s">
        <v>261</v>
      </c>
      <c r="E1123" t="s">
        <v>1708</v>
      </c>
      <c r="F1123" t="s">
        <v>1738</v>
      </c>
      <c r="G1123" t="s">
        <v>157</v>
      </c>
      <c r="H1123" t="s">
        <v>1709</v>
      </c>
      <c r="I1123" t="s">
        <v>1131</v>
      </c>
      <c r="J1123" t="s">
        <v>196</v>
      </c>
      <c r="K1123" t="s">
        <v>1710</v>
      </c>
      <c r="L1123" t="s">
        <v>142</v>
      </c>
      <c r="M1123" t="s">
        <v>147</v>
      </c>
      <c r="N1123" t="s">
        <v>1711</v>
      </c>
      <c r="O1123" t="s">
        <v>1739</v>
      </c>
      <c r="P1123" t="s">
        <v>188</v>
      </c>
      <c r="Q1123" t="s">
        <v>1712</v>
      </c>
      <c r="R1123" t="s">
        <v>1131</v>
      </c>
      <c r="S1123" t="s">
        <v>113</v>
      </c>
      <c r="T1123" t="s">
        <v>1713</v>
      </c>
      <c r="U1123" t="s">
        <v>1740</v>
      </c>
      <c r="V1123" t="s">
        <v>155</v>
      </c>
      <c r="W1123" t="s">
        <v>1714</v>
      </c>
      <c r="X1123" t="s">
        <v>1677</v>
      </c>
      <c r="Y1123" t="s">
        <v>118</v>
      </c>
      <c r="Z1123" t="s">
        <v>1715</v>
      </c>
      <c r="AA1123" t="s">
        <v>96</v>
      </c>
      <c r="AB1123" t="s">
        <v>1449</v>
      </c>
      <c r="AC1123" t="s">
        <v>1489</v>
      </c>
      <c r="AD1123" t="s">
        <v>1490</v>
      </c>
      <c r="AE1123" t="s">
        <v>1491</v>
      </c>
      <c r="AF1123" t="s">
        <v>96</v>
      </c>
      <c r="AQ1123" t="s">
        <v>1450</v>
      </c>
      <c r="AR1123" t="s">
        <v>1451</v>
      </c>
      <c r="AS1123" t="s">
        <v>1452</v>
      </c>
      <c r="AT1123" t="s">
        <v>1716</v>
      </c>
      <c r="AU1123" t="s">
        <v>1717</v>
      </c>
      <c r="AV1123" t="s">
        <v>1718</v>
      </c>
      <c r="AW1123" t="s">
        <v>1719</v>
      </c>
      <c r="AX1123" t="s">
        <v>1720</v>
      </c>
      <c r="AY1123" t="s">
        <v>1721</v>
      </c>
      <c r="AZ1123" t="s">
        <v>1722</v>
      </c>
      <c r="BA1123" t="s">
        <v>1389</v>
      </c>
      <c r="BB1123" t="s">
        <v>1459</v>
      </c>
      <c r="BC1123" t="s">
        <v>1460</v>
      </c>
      <c r="BD1123" t="s">
        <v>1461</v>
      </c>
      <c r="BE1123" t="s">
        <v>783</v>
      </c>
      <c r="BF1123" t="s">
        <v>1723</v>
      </c>
      <c r="BG1123" t="s">
        <v>132</v>
      </c>
      <c r="BH1123" t="s">
        <v>105</v>
      </c>
      <c r="BI1123" t="s">
        <v>1724</v>
      </c>
      <c r="BJ1123" t="s">
        <v>983</v>
      </c>
      <c r="BK1123" t="s">
        <v>1725</v>
      </c>
      <c r="BL1123" t="s">
        <v>114</v>
      </c>
      <c r="BM1123" t="s">
        <v>1466</v>
      </c>
      <c r="BN1123" t="s">
        <v>1467</v>
      </c>
      <c r="BO1123" t="s">
        <v>1468</v>
      </c>
      <c r="BP1123" t="s">
        <v>1726</v>
      </c>
      <c r="BQ1123" t="s">
        <v>1727</v>
      </c>
      <c r="BR1123" t="s">
        <v>1728</v>
      </c>
      <c r="BS1123" t="s">
        <v>1729</v>
      </c>
      <c r="BT1123" t="s">
        <v>1730</v>
      </c>
      <c r="BU1123" t="s">
        <v>1731</v>
      </c>
      <c r="BV1123" t="s">
        <v>1732</v>
      </c>
      <c r="BW1123" t="s">
        <v>791</v>
      </c>
      <c r="BX1123" t="s">
        <v>106</v>
      </c>
      <c r="BY1123" t="s">
        <v>96</v>
      </c>
      <c r="BZ1123" s="20">
        <v>0.25</v>
      </c>
    </row>
    <row r="1124" spans="1:78" x14ac:dyDescent="0.15">
      <c r="A1124">
        <v>27</v>
      </c>
      <c r="B1124">
        <v>5</v>
      </c>
      <c r="C1124" t="s">
        <v>119</v>
      </c>
      <c r="D1124" t="s">
        <v>261</v>
      </c>
      <c r="E1124" t="s">
        <v>1708</v>
      </c>
      <c r="F1124" t="s">
        <v>1741</v>
      </c>
      <c r="G1124" t="s">
        <v>157</v>
      </c>
      <c r="H1124" t="s">
        <v>1709</v>
      </c>
      <c r="I1124" t="s">
        <v>1742</v>
      </c>
      <c r="J1124" t="s">
        <v>196</v>
      </c>
      <c r="K1124" t="s">
        <v>1710</v>
      </c>
      <c r="L1124" t="s">
        <v>120</v>
      </c>
      <c r="M1124" t="s">
        <v>147</v>
      </c>
      <c r="N1124" t="s">
        <v>1711</v>
      </c>
      <c r="O1124" t="s">
        <v>1743</v>
      </c>
      <c r="P1124" t="s">
        <v>188</v>
      </c>
      <c r="Q1124" t="s">
        <v>1712</v>
      </c>
      <c r="R1124" t="s">
        <v>440</v>
      </c>
      <c r="S1124" t="s">
        <v>113</v>
      </c>
      <c r="T1124" t="s">
        <v>1713</v>
      </c>
      <c r="U1124" t="s">
        <v>451</v>
      </c>
      <c r="V1124" t="s">
        <v>155</v>
      </c>
      <c r="W1124" t="s">
        <v>1714</v>
      </c>
      <c r="X1124" t="s">
        <v>100</v>
      </c>
      <c r="Y1124" t="s">
        <v>118</v>
      </c>
      <c r="Z1124" t="s">
        <v>1715</v>
      </c>
      <c r="AA1124" t="s">
        <v>124</v>
      </c>
      <c r="AB1124" t="s">
        <v>1449</v>
      </c>
      <c r="AC1124" t="s">
        <v>1494</v>
      </c>
      <c r="AD1124" t="s">
        <v>1495</v>
      </c>
      <c r="AE1124" t="s">
        <v>1496</v>
      </c>
      <c r="AF1124" t="s">
        <v>96</v>
      </c>
      <c r="AQ1124" t="s">
        <v>1450</v>
      </c>
      <c r="AR1124" t="s">
        <v>1451</v>
      </c>
      <c r="AS1124" t="s">
        <v>1452</v>
      </c>
      <c r="AT1124" t="s">
        <v>1716</v>
      </c>
      <c r="AU1124" t="s">
        <v>1717</v>
      </c>
      <c r="AV1124" t="s">
        <v>1718</v>
      </c>
      <c r="AW1124" t="s">
        <v>1719</v>
      </c>
      <c r="AX1124" t="s">
        <v>1720</v>
      </c>
      <c r="AY1124" t="s">
        <v>1721</v>
      </c>
      <c r="AZ1124" t="s">
        <v>1722</v>
      </c>
      <c r="BA1124" t="s">
        <v>1389</v>
      </c>
      <c r="BB1124" t="s">
        <v>1459</v>
      </c>
      <c r="BC1124" t="s">
        <v>1460</v>
      </c>
      <c r="BD1124" t="s">
        <v>1461</v>
      </c>
      <c r="BE1124" t="s">
        <v>783</v>
      </c>
      <c r="BF1124" t="s">
        <v>1723</v>
      </c>
      <c r="BG1124" t="s">
        <v>132</v>
      </c>
      <c r="BH1124" t="s">
        <v>105</v>
      </c>
      <c r="BI1124" t="s">
        <v>1724</v>
      </c>
      <c r="BJ1124" t="s">
        <v>983</v>
      </c>
      <c r="BK1124" t="s">
        <v>1725</v>
      </c>
      <c r="BL1124" t="s">
        <v>114</v>
      </c>
      <c r="BM1124" t="s">
        <v>1466</v>
      </c>
      <c r="BN1124" t="s">
        <v>1467</v>
      </c>
      <c r="BO1124" t="s">
        <v>1468</v>
      </c>
      <c r="BP1124" t="s">
        <v>1726</v>
      </c>
      <c r="BQ1124" t="s">
        <v>1727</v>
      </c>
      <c r="BR1124" t="s">
        <v>1728</v>
      </c>
      <c r="BS1124" t="s">
        <v>1729</v>
      </c>
      <c r="BT1124" t="s">
        <v>1730</v>
      </c>
      <c r="BU1124" t="s">
        <v>1731</v>
      </c>
      <c r="BV1124" t="s">
        <v>1732</v>
      </c>
      <c r="BW1124" t="s">
        <v>791</v>
      </c>
      <c r="BX1124" t="s">
        <v>106</v>
      </c>
      <c r="BY1124" t="s">
        <v>96</v>
      </c>
      <c r="BZ1124" s="20">
        <v>0.25</v>
      </c>
    </row>
    <row r="1125" spans="1:78" x14ac:dyDescent="0.15">
      <c r="A1125">
        <v>27</v>
      </c>
      <c r="B1125">
        <v>6</v>
      </c>
      <c r="C1125" t="s">
        <v>123</v>
      </c>
      <c r="D1125" t="s">
        <v>261</v>
      </c>
      <c r="E1125" t="s">
        <v>1708</v>
      </c>
      <c r="F1125" t="s">
        <v>159</v>
      </c>
      <c r="G1125" t="s">
        <v>157</v>
      </c>
      <c r="H1125" t="s">
        <v>1709</v>
      </c>
      <c r="I1125" t="s">
        <v>163</v>
      </c>
      <c r="J1125" t="s">
        <v>196</v>
      </c>
      <c r="K1125" t="s">
        <v>1710</v>
      </c>
      <c r="L1125" t="s">
        <v>116</v>
      </c>
      <c r="M1125" t="s">
        <v>147</v>
      </c>
      <c r="N1125" t="s">
        <v>1711</v>
      </c>
      <c r="O1125" t="s">
        <v>568</v>
      </c>
      <c r="P1125" t="s">
        <v>188</v>
      </c>
      <c r="Q1125" t="s">
        <v>1712</v>
      </c>
      <c r="R1125" t="s">
        <v>1744</v>
      </c>
      <c r="S1125" t="s">
        <v>113</v>
      </c>
      <c r="T1125" t="s">
        <v>1713</v>
      </c>
      <c r="U1125" t="s">
        <v>783</v>
      </c>
      <c r="V1125" t="s">
        <v>155</v>
      </c>
      <c r="W1125" t="s">
        <v>1714</v>
      </c>
      <c r="X1125" t="s">
        <v>1745</v>
      </c>
      <c r="Y1125" t="s">
        <v>118</v>
      </c>
      <c r="Z1125" t="s">
        <v>1715</v>
      </c>
      <c r="AA1125" t="s">
        <v>128</v>
      </c>
      <c r="AB1125" t="s">
        <v>1449</v>
      </c>
      <c r="AC1125" t="s">
        <v>1500</v>
      </c>
      <c r="AD1125" t="s">
        <v>1501</v>
      </c>
      <c r="AE1125" t="s">
        <v>1502</v>
      </c>
      <c r="AF1125" t="s">
        <v>96</v>
      </c>
      <c r="AQ1125" t="s">
        <v>1450</v>
      </c>
      <c r="AR1125" t="s">
        <v>1451</v>
      </c>
      <c r="AS1125" t="s">
        <v>1452</v>
      </c>
      <c r="AT1125" t="s">
        <v>1716</v>
      </c>
      <c r="AU1125" t="s">
        <v>1717</v>
      </c>
      <c r="AV1125" t="s">
        <v>1718</v>
      </c>
      <c r="AW1125" t="s">
        <v>1719</v>
      </c>
      <c r="AX1125" t="s">
        <v>1720</v>
      </c>
      <c r="AY1125" t="s">
        <v>1721</v>
      </c>
      <c r="AZ1125" t="s">
        <v>1722</v>
      </c>
      <c r="BA1125" t="s">
        <v>1389</v>
      </c>
      <c r="BB1125" t="s">
        <v>1459</v>
      </c>
      <c r="BC1125" t="s">
        <v>1460</v>
      </c>
      <c r="BD1125" t="s">
        <v>1461</v>
      </c>
      <c r="BE1125" t="s">
        <v>783</v>
      </c>
      <c r="BF1125" t="s">
        <v>1723</v>
      </c>
      <c r="BG1125" t="s">
        <v>132</v>
      </c>
      <c r="BH1125" t="s">
        <v>105</v>
      </c>
      <c r="BI1125" t="s">
        <v>1724</v>
      </c>
      <c r="BJ1125" t="s">
        <v>983</v>
      </c>
      <c r="BK1125" t="s">
        <v>1725</v>
      </c>
      <c r="BL1125" t="s">
        <v>114</v>
      </c>
      <c r="BM1125" t="s">
        <v>1466</v>
      </c>
      <c r="BN1125" t="s">
        <v>1467</v>
      </c>
      <c r="BO1125" t="s">
        <v>1468</v>
      </c>
      <c r="BP1125" t="s">
        <v>1726</v>
      </c>
      <c r="BQ1125" t="s">
        <v>1727</v>
      </c>
      <c r="BR1125" t="s">
        <v>1728</v>
      </c>
      <c r="BS1125" t="s">
        <v>1729</v>
      </c>
      <c r="BT1125" t="s">
        <v>1730</v>
      </c>
      <c r="BU1125" t="s">
        <v>1731</v>
      </c>
      <c r="BV1125" t="s">
        <v>1732</v>
      </c>
      <c r="BW1125" t="s">
        <v>791</v>
      </c>
      <c r="BX1125" t="s">
        <v>106</v>
      </c>
      <c r="BY1125" t="s">
        <v>96</v>
      </c>
      <c r="BZ1125" s="20">
        <v>0.25</v>
      </c>
    </row>
    <row r="1126" spans="1:78" x14ac:dyDescent="0.15">
      <c r="A1126">
        <v>27</v>
      </c>
      <c r="B1126">
        <v>7</v>
      </c>
      <c r="C1126" t="s">
        <v>127</v>
      </c>
      <c r="D1126" t="s">
        <v>261</v>
      </c>
      <c r="E1126" t="s">
        <v>1708</v>
      </c>
      <c r="F1126" t="s">
        <v>167</v>
      </c>
      <c r="G1126" t="s">
        <v>157</v>
      </c>
      <c r="H1126" t="s">
        <v>1709</v>
      </c>
      <c r="I1126" t="s">
        <v>362</v>
      </c>
      <c r="J1126" t="s">
        <v>196</v>
      </c>
      <c r="K1126" t="s">
        <v>1710</v>
      </c>
      <c r="L1126" t="s">
        <v>96</v>
      </c>
      <c r="M1126" t="s">
        <v>147</v>
      </c>
      <c r="N1126" t="s">
        <v>1711</v>
      </c>
      <c r="O1126" t="s">
        <v>411</v>
      </c>
      <c r="P1126" t="s">
        <v>188</v>
      </c>
      <c r="Q1126" t="s">
        <v>1712</v>
      </c>
      <c r="R1126" t="s">
        <v>118</v>
      </c>
      <c r="S1126" t="s">
        <v>113</v>
      </c>
      <c r="T1126" t="s">
        <v>1713</v>
      </c>
      <c r="U1126" t="s">
        <v>557</v>
      </c>
      <c r="V1126" t="s">
        <v>155</v>
      </c>
      <c r="W1126" t="s">
        <v>1714</v>
      </c>
      <c r="X1126" t="s">
        <v>326</v>
      </c>
      <c r="Y1126" t="s">
        <v>118</v>
      </c>
      <c r="Z1126" t="s">
        <v>1715</v>
      </c>
      <c r="AA1126" t="s">
        <v>120</v>
      </c>
      <c r="AB1126" t="s">
        <v>1449</v>
      </c>
      <c r="AC1126" t="s">
        <v>1505</v>
      </c>
      <c r="AD1126" t="s">
        <v>1506</v>
      </c>
      <c r="AE1126" t="s">
        <v>1507</v>
      </c>
      <c r="AF1126" t="s">
        <v>96</v>
      </c>
      <c r="AQ1126" t="s">
        <v>1450</v>
      </c>
      <c r="AR1126" t="s">
        <v>1451</v>
      </c>
      <c r="AS1126" t="s">
        <v>1452</v>
      </c>
      <c r="AT1126" t="s">
        <v>1716</v>
      </c>
      <c r="AU1126" t="s">
        <v>1717</v>
      </c>
      <c r="AV1126" t="s">
        <v>1718</v>
      </c>
      <c r="AW1126" t="s">
        <v>1719</v>
      </c>
      <c r="AX1126" t="s">
        <v>1720</v>
      </c>
      <c r="AY1126" t="s">
        <v>1721</v>
      </c>
      <c r="AZ1126" t="s">
        <v>1722</v>
      </c>
      <c r="BA1126" t="s">
        <v>1389</v>
      </c>
      <c r="BB1126" t="s">
        <v>1459</v>
      </c>
      <c r="BC1126" t="s">
        <v>1460</v>
      </c>
      <c r="BD1126" t="s">
        <v>1461</v>
      </c>
      <c r="BE1126" t="s">
        <v>783</v>
      </c>
      <c r="BF1126" t="s">
        <v>1723</v>
      </c>
      <c r="BG1126" t="s">
        <v>132</v>
      </c>
      <c r="BH1126" t="s">
        <v>105</v>
      </c>
      <c r="BI1126" t="s">
        <v>1724</v>
      </c>
      <c r="BJ1126" t="s">
        <v>983</v>
      </c>
      <c r="BK1126" t="s">
        <v>1725</v>
      </c>
      <c r="BL1126" t="s">
        <v>114</v>
      </c>
      <c r="BM1126" t="s">
        <v>1466</v>
      </c>
      <c r="BN1126" t="s">
        <v>1467</v>
      </c>
      <c r="BO1126" t="s">
        <v>1468</v>
      </c>
      <c r="BP1126" t="s">
        <v>1726</v>
      </c>
      <c r="BQ1126" t="s">
        <v>1727</v>
      </c>
      <c r="BR1126" t="s">
        <v>1728</v>
      </c>
      <c r="BS1126" t="s">
        <v>1729</v>
      </c>
      <c r="BT1126" t="s">
        <v>1730</v>
      </c>
      <c r="BU1126" t="s">
        <v>1731</v>
      </c>
      <c r="BV1126" t="s">
        <v>1732</v>
      </c>
      <c r="BW1126" t="s">
        <v>791</v>
      </c>
      <c r="BX1126" t="s">
        <v>106</v>
      </c>
      <c r="BY1126" t="s">
        <v>96</v>
      </c>
      <c r="BZ1126" s="20">
        <v>0.25</v>
      </c>
    </row>
    <row r="1127" spans="1:78" x14ac:dyDescent="0.15">
      <c r="A1127">
        <v>27</v>
      </c>
      <c r="B1127">
        <v>8</v>
      </c>
      <c r="C1127" t="s">
        <v>129</v>
      </c>
      <c r="D1127" t="s">
        <v>261</v>
      </c>
      <c r="E1127" t="s">
        <v>1708</v>
      </c>
      <c r="F1127" t="s">
        <v>188</v>
      </c>
      <c r="G1127" t="s">
        <v>157</v>
      </c>
      <c r="H1127" t="s">
        <v>1709</v>
      </c>
      <c r="I1127" t="s">
        <v>146</v>
      </c>
      <c r="J1127" t="s">
        <v>196</v>
      </c>
      <c r="K1127" t="s">
        <v>1710</v>
      </c>
      <c r="L1127" t="s">
        <v>128</v>
      </c>
      <c r="M1127" t="s">
        <v>147</v>
      </c>
      <c r="N1127" t="s">
        <v>1711</v>
      </c>
      <c r="O1127" t="s">
        <v>186</v>
      </c>
      <c r="P1127" t="s">
        <v>188</v>
      </c>
      <c r="Q1127" t="s">
        <v>1712</v>
      </c>
      <c r="R1127" t="s">
        <v>892</v>
      </c>
      <c r="S1127" t="s">
        <v>113</v>
      </c>
      <c r="T1127" t="s">
        <v>1713</v>
      </c>
      <c r="U1127" t="s">
        <v>195</v>
      </c>
      <c r="V1127" t="s">
        <v>155</v>
      </c>
      <c r="W1127" t="s">
        <v>1714</v>
      </c>
      <c r="X1127" t="s">
        <v>335</v>
      </c>
      <c r="Y1127" t="s">
        <v>118</v>
      </c>
      <c r="Z1127" t="s">
        <v>1715</v>
      </c>
      <c r="AA1127" t="s">
        <v>120</v>
      </c>
      <c r="AB1127" t="s">
        <v>1449</v>
      </c>
      <c r="AC1127" t="s">
        <v>1508</v>
      </c>
      <c r="AD1127" t="s">
        <v>1509</v>
      </c>
      <c r="AE1127" t="s">
        <v>1510</v>
      </c>
      <c r="AF1127" t="s">
        <v>96</v>
      </c>
      <c r="AQ1127" t="s">
        <v>1450</v>
      </c>
      <c r="AR1127" t="s">
        <v>1451</v>
      </c>
      <c r="AS1127" t="s">
        <v>1452</v>
      </c>
      <c r="AT1127" t="s">
        <v>1716</v>
      </c>
      <c r="AU1127" t="s">
        <v>1717</v>
      </c>
      <c r="AV1127" t="s">
        <v>1718</v>
      </c>
      <c r="AW1127" t="s">
        <v>1719</v>
      </c>
      <c r="AX1127" t="s">
        <v>1720</v>
      </c>
      <c r="AY1127" t="s">
        <v>1721</v>
      </c>
      <c r="AZ1127" t="s">
        <v>1722</v>
      </c>
      <c r="BA1127" t="s">
        <v>1389</v>
      </c>
      <c r="BB1127" t="s">
        <v>1459</v>
      </c>
      <c r="BC1127" t="s">
        <v>1460</v>
      </c>
      <c r="BD1127" t="s">
        <v>1461</v>
      </c>
      <c r="BE1127" t="s">
        <v>783</v>
      </c>
      <c r="BF1127" t="s">
        <v>1723</v>
      </c>
      <c r="BG1127" t="s">
        <v>132</v>
      </c>
      <c r="BH1127" t="s">
        <v>105</v>
      </c>
      <c r="BI1127" t="s">
        <v>1724</v>
      </c>
      <c r="BJ1127" t="s">
        <v>983</v>
      </c>
      <c r="BK1127" t="s">
        <v>1725</v>
      </c>
      <c r="BL1127" t="s">
        <v>114</v>
      </c>
      <c r="BM1127" t="s">
        <v>1466</v>
      </c>
      <c r="BN1127" t="s">
        <v>1467</v>
      </c>
      <c r="BO1127" t="s">
        <v>1468</v>
      </c>
      <c r="BP1127" t="s">
        <v>1726</v>
      </c>
      <c r="BQ1127" t="s">
        <v>1727</v>
      </c>
      <c r="BR1127" t="s">
        <v>1728</v>
      </c>
      <c r="BS1127" t="s">
        <v>1729</v>
      </c>
      <c r="BT1127" t="s">
        <v>1730</v>
      </c>
      <c r="BU1127" t="s">
        <v>1731</v>
      </c>
      <c r="BV1127" t="s">
        <v>1732</v>
      </c>
      <c r="BW1127" t="s">
        <v>791</v>
      </c>
      <c r="BX1127" t="s">
        <v>106</v>
      </c>
      <c r="BY1127" t="s">
        <v>96</v>
      </c>
      <c r="BZ1127" s="20">
        <v>0.25</v>
      </c>
    </row>
    <row r="1128" spans="1:78" x14ac:dyDescent="0.15">
      <c r="A1128">
        <v>27</v>
      </c>
      <c r="B1128">
        <v>9</v>
      </c>
      <c r="C1128" t="s">
        <v>131</v>
      </c>
      <c r="D1128" t="s">
        <v>261</v>
      </c>
      <c r="E1128" t="s">
        <v>1708</v>
      </c>
      <c r="F1128" t="s">
        <v>1746</v>
      </c>
      <c r="G1128" t="s">
        <v>157</v>
      </c>
      <c r="H1128" t="s">
        <v>1709</v>
      </c>
      <c r="I1128" t="s">
        <v>1747</v>
      </c>
      <c r="J1128" t="s">
        <v>196</v>
      </c>
      <c r="K1128" t="s">
        <v>1710</v>
      </c>
      <c r="L1128" t="s">
        <v>1748</v>
      </c>
      <c r="M1128" t="s">
        <v>147</v>
      </c>
      <c r="N1128" t="s">
        <v>1711</v>
      </c>
      <c r="O1128" t="s">
        <v>1749</v>
      </c>
      <c r="P1128" t="s">
        <v>188</v>
      </c>
      <c r="Q1128" t="s">
        <v>1712</v>
      </c>
      <c r="R1128" t="s">
        <v>859</v>
      </c>
      <c r="S1128" t="s">
        <v>113</v>
      </c>
      <c r="T1128" t="s">
        <v>1713</v>
      </c>
      <c r="U1128" t="s">
        <v>1750</v>
      </c>
      <c r="V1128" t="s">
        <v>155</v>
      </c>
      <c r="W1128" t="s">
        <v>1714</v>
      </c>
      <c r="X1128" t="s">
        <v>1751</v>
      </c>
      <c r="Y1128" t="s">
        <v>118</v>
      </c>
      <c r="Z1128" t="s">
        <v>1715</v>
      </c>
      <c r="AA1128" t="s">
        <v>183</v>
      </c>
      <c r="AB1128" t="s">
        <v>1449</v>
      </c>
      <c r="AC1128" t="s">
        <v>1514</v>
      </c>
      <c r="AD1128" t="s">
        <v>1515</v>
      </c>
      <c r="AE1128" t="s">
        <v>1516</v>
      </c>
      <c r="AF1128" t="s">
        <v>96</v>
      </c>
      <c r="AQ1128" t="s">
        <v>1450</v>
      </c>
      <c r="AR1128" t="s">
        <v>1451</v>
      </c>
      <c r="AS1128" t="s">
        <v>1452</v>
      </c>
      <c r="AT1128" t="s">
        <v>1716</v>
      </c>
      <c r="AU1128" t="s">
        <v>1717</v>
      </c>
      <c r="AV1128" t="s">
        <v>1718</v>
      </c>
      <c r="AW1128" t="s">
        <v>1719</v>
      </c>
      <c r="AX1128" t="s">
        <v>1720</v>
      </c>
      <c r="AY1128" t="s">
        <v>1721</v>
      </c>
      <c r="AZ1128" t="s">
        <v>1722</v>
      </c>
      <c r="BA1128" t="s">
        <v>1389</v>
      </c>
      <c r="BB1128" t="s">
        <v>1459</v>
      </c>
      <c r="BC1128" t="s">
        <v>1460</v>
      </c>
      <c r="BD1128" t="s">
        <v>1461</v>
      </c>
      <c r="BE1128" t="s">
        <v>783</v>
      </c>
      <c r="BF1128" t="s">
        <v>1723</v>
      </c>
      <c r="BG1128" t="s">
        <v>132</v>
      </c>
      <c r="BH1128" t="s">
        <v>105</v>
      </c>
      <c r="BI1128" t="s">
        <v>1724</v>
      </c>
      <c r="BJ1128" t="s">
        <v>983</v>
      </c>
      <c r="BK1128" t="s">
        <v>1725</v>
      </c>
      <c r="BL1128" t="s">
        <v>114</v>
      </c>
      <c r="BM1128" t="s">
        <v>1466</v>
      </c>
      <c r="BN1128" t="s">
        <v>1467</v>
      </c>
      <c r="BO1128" t="s">
        <v>1468</v>
      </c>
      <c r="BP1128" t="s">
        <v>1726</v>
      </c>
      <c r="BQ1128" t="s">
        <v>1727</v>
      </c>
      <c r="BR1128" t="s">
        <v>1728</v>
      </c>
      <c r="BS1128" t="s">
        <v>1729</v>
      </c>
      <c r="BT1128" t="s">
        <v>1730</v>
      </c>
      <c r="BU1128" t="s">
        <v>1731</v>
      </c>
      <c r="BV1128" t="s">
        <v>1732</v>
      </c>
      <c r="BW1128" t="s">
        <v>791</v>
      </c>
      <c r="BX1128" t="s">
        <v>106</v>
      </c>
      <c r="BY1128" t="s">
        <v>96</v>
      </c>
      <c r="BZ1128" s="20">
        <v>0.25</v>
      </c>
    </row>
    <row r="1129" spans="1:78" x14ac:dyDescent="0.15">
      <c r="A1129">
        <v>27</v>
      </c>
      <c r="B1129">
        <v>10</v>
      </c>
      <c r="C1129" t="s">
        <v>135</v>
      </c>
      <c r="D1129" t="s">
        <v>261</v>
      </c>
      <c r="E1129" t="s">
        <v>1708</v>
      </c>
      <c r="F1129" t="s">
        <v>136</v>
      </c>
      <c r="G1129" t="s">
        <v>157</v>
      </c>
      <c r="H1129" t="s">
        <v>1709</v>
      </c>
      <c r="I1129" t="s">
        <v>96</v>
      </c>
      <c r="J1129" t="s">
        <v>196</v>
      </c>
      <c r="K1129" t="s">
        <v>1710</v>
      </c>
      <c r="L1129" t="s">
        <v>96</v>
      </c>
      <c r="M1129" t="s">
        <v>147</v>
      </c>
      <c r="N1129" t="s">
        <v>1711</v>
      </c>
      <c r="O1129" t="s">
        <v>96</v>
      </c>
      <c r="P1129" t="s">
        <v>188</v>
      </c>
      <c r="Q1129" t="s">
        <v>1712</v>
      </c>
      <c r="R1129" t="s">
        <v>96</v>
      </c>
      <c r="S1129" t="s">
        <v>113</v>
      </c>
      <c r="T1129" t="s">
        <v>1713</v>
      </c>
      <c r="U1129" t="s">
        <v>153</v>
      </c>
      <c r="V1129" t="s">
        <v>155</v>
      </c>
      <c r="W1129" t="s">
        <v>1714</v>
      </c>
      <c r="X1129" t="s">
        <v>164</v>
      </c>
      <c r="Y1129" t="s">
        <v>118</v>
      </c>
      <c r="Z1129" t="s">
        <v>1715</v>
      </c>
      <c r="AA1129" t="s">
        <v>96</v>
      </c>
      <c r="AB1129" t="s">
        <v>1449</v>
      </c>
      <c r="AC1129" t="s">
        <v>1518</v>
      </c>
      <c r="AD1129" t="s">
        <v>1519</v>
      </c>
      <c r="AE1129" t="s">
        <v>1520</v>
      </c>
      <c r="AF1129" t="s">
        <v>96</v>
      </c>
      <c r="AQ1129" t="s">
        <v>1450</v>
      </c>
      <c r="AR1129" t="s">
        <v>1451</v>
      </c>
      <c r="AS1129" t="s">
        <v>1452</v>
      </c>
      <c r="AT1129" t="s">
        <v>1716</v>
      </c>
      <c r="AU1129" t="s">
        <v>1717</v>
      </c>
      <c r="AV1129" t="s">
        <v>1718</v>
      </c>
      <c r="AW1129" t="s">
        <v>1719</v>
      </c>
      <c r="AX1129" t="s">
        <v>1720</v>
      </c>
      <c r="AY1129" t="s">
        <v>1721</v>
      </c>
      <c r="AZ1129" t="s">
        <v>1722</v>
      </c>
      <c r="BA1129" t="s">
        <v>1389</v>
      </c>
      <c r="BB1129" t="s">
        <v>1459</v>
      </c>
      <c r="BC1129" t="s">
        <v>1460</v>
      </c>
      <c r="BD1129" t="s">
        <v>1461</v>
      </c>
      <c r="BE1129" t="s">
        <v>783</v>
      </c>
      <c r="BF1129" t="s">
        <v>1723</v>
      </c>
      <c r="BG1129" t="s">
        <v>132</v>
      </c>
      <c r="BH1129" t="s">
        <v>105</v>
      </c>
      <c r="BI1129" t="s">
        <v>1724</v>
      </c>
      <c r="BJ1129" t="s">
        <v>983</v>
      </c>
      <c r="BK1129" t="s">
        <v>1725</v>
      </c>
      <c r="BL1129" t="s">
        <v>114</v>
      </c>
      <c r="BM1129" t="s">
        <v>1466</v>
      </c>
      <c r="BN1129" t="s">
        <v>1467</v>
      </c>
      <c r="BO1129" t="s">
        <v>1468</v>
      </c>
      <c r="BP1129" t="s">
        <v>1726</v>
      </c>
      <c r="BQ1129" t="s">
        <v>1727</v>
      </c>
      <c r="BR1129" t="s">
        <v>1728</v>
      </c>
      <c r="BS1129" t="s">
        <v>1729</v>
      </c>
      <c r="BT1129" t="s">
        <v>1730</v>
      </c>
      <c r="BU1129" t="s">
        <v>1731</v>
      </c>
      <c r="BV1129" t="s">
        <v>1732</v>
      </c>
      <c r="BW1129" t="s">
        <v>791</v>
      </c>
      <c r="BX1129" t="s">
        <v>106</v>
      </c>
      <c r="BY1129" t="s">
        <v>96</v>
      </c>
      <c r="BZ1129" s="20">
        <v>0.25</v>
      </c>
    </row>
    <row r="1130" spans="1:78" x14ac:dyDescent="0.15">
      <c r="A1130">
        <v>27</v>
      </c>
      <c r="B1130">
        <v>11</v>
      </c>
      <c r="C1130" t="s">
        <v>137</v>
      </c>
      <c r="D1130" t="s">
        <v>261</v>
      </c>
      <c r="E1130" t="s">
        <v>1708</v>
      </c>
      <c r="F1130" t="s">
        <v>1752</v>
      </c>
      <c r="G1130" t="s">
        <v>157</v>
      </c>
      <c r="H1130" t="s">
        <v>1709</v>
      </c>
      <c r="I1130" t="s">
        <v>1747</v>
      </c>
      <c r="J1130" t="s">
        <v>196</v>
      </c>
      <c r="K1130" t="s">
        <v>1710</v>
      </c>
      <c r="L1130" t="s">
        <v>1748</v>
      </c>
      <c r="M1130" t="s">
        <v>147</v>
      </c>
      <c r="N1130" t="s">
        <v>1711</v>
      </c>
      <c r="O1130" t="s">
        <v>1749</v>
      </c>
      <c r="P1130" t="s">
        <v>188</v>
      </c>
      <c r="Q1130" t="s">
        <v>1712</v>
      </c>
      <c r="R1130" t="s">
        <v>859</v>
      </c>
      <c r="S1130" t="s">
        <v>113</v>
      </c>
      <c r="T1130" t="s">
        <v>1713</v>
      </c>
      <c r="U1130" t="s">
        <v>1753</v>
      </c>
      <c r="V1130" t="s">
        <v>155</v>
      </c>
      <c r="W1130" t="s">
        <v>1714</v>
      </c>
      <c r="X1130" t="s">
        <v>1754</v>
      </c>
      <c r="Y1130" t="s">
        <v>118</v>
      </c>
      <c r="Z1130" t="s">
        <v>1715</v>
      </c>
      <c r="AA1130" t="s">
        <v>183</v>
      </c>
      <c r="AB1130" t="s">
        <v>1449</v>
      </c>
      <c r="AC1130" t="s">
        <v>1525</v>
      </c>
      <c r="AD1130" t="s">
        <v>1526</v>
      </c>
      <c r="AE1130" t="s">
        <v>1527</v>
      </c>
      <c r="AF1130" t="s">
        <v>96</v>
      </c>
      <c r="AQ1130" t="s">
        <v>1450</v>
      </c>
      <c r="AR1130" t="s">
        <v>1451</v>
      </c>
      <c r="AS1130" t="s">
        <v>1452</v>
      </c>
      <c r="AT1130" t="s">
        <v>1716</v>
      </c>
      <c r="AU1130" t="s">
        <v>1717</v>
      </c>
      <c r="AV1130" t="s">
        <v>1718</v>
      </c>
      <c r="AW1130" t="s">
        <v>1719</v>
      </c>
      <c r="AX1130" t="s">
        <v>1720</v>
      </c>
      <c r="AY1130" t="s">
        <v>1721</v>
      </c>
      <c r="AZ1130" t="s">
        <v>1722</v>
      </c>
      <c r="BA1130" t="s">
        <v>1389</v>
      </c>
      <c r="BB1130" t="s">
        <v>1459</v>
      </c>
      <c r="BC1130" t="s">
        <v>1460</v>
      </c>
      <c r="BD1130" t="s">
        <v>1461</v>
      </c>
      <c r="BE1130" t="s">
        <v>783</v>
      </c>
      <c r="BF1130" t="s">
        <v>1723</v>
      </c>
      <c r="BG1130" t="s">
        <v>132</v>
      </c>
      <c r="BH1130" t="s">
        <v>105</v>
      </c>
      <c r="BI1130" t="s">
        <v>1724</v>
      </c>
      <c r="BJ1130" t="s">
        <v>983</v>
      </c>
      <c r="BK1130" t="s">
        <v>1725</v>
      </c>
      <c r="BL1130" t="s">
        <v>114</v>
      </c>
      <c r="BM1130" t="s">
        <v>1466</v>
      </c>
      <c r="BN1130" t="s">
        <v>1467</v>
      </c>
      <c r="BO1130" t="s">
        <v>1468</v>
      </c>
      <c r="BP1130" t="s">
        <v>1726</v>
      </c>
      <c r="BQ1130" t="s">
        <v>1727</v>
      </c>
      <c r="BR1130" t="s">
        <v>1728</v>
      </c>
      <c r="BS1130" t="s">
        <v>1729</v>
      </c>
      <c r="BT1130" t="s">
        <v>1730</v>
      </c>
      <c r="BU1130" t="s">
        <v>1731</v>
      </c>
      <c r="BV1130" t="s">
        <v>1732</v>
      </c>
      <c r="BW1130" t="s">
        <v>791</v>
      </c>
      <c r="BX1130" t="s">
        <v>106</v>
      </c>
      <c r="BY1130" t="s">
        <v>96</v>
      </c>
      <c r="BZ1130" s="20">
        <v>0.25</v>
      </c>
    </row>
    <row r="1131" spans="1:78" x14ac:dyDescent="0.15">
      <c r="A1131">
        <v>27</v>
      </c>
      <c r="B1131">
        <v>12</v>
      </c>
      <c r="C1131" t="s">
        <v>141</v>
      </c>
      <c r="D1131" t="s">
        <v>261</v>
      </c>
      <c r="E1131" t="s">
        <v>1708</v>
      </c>
      <c r="F1131" t="s">
        <v>1755</v>
      </c>
      <c r="G1131" t="s">
        <v>157</v>
      </c>
      <c r="H1131" t="s">
        <v>1709</v>
      </c>
      <c r="I1131" t="s">
        <v>1756</v>
      </c>
      <c r="J1131" t="s">
        <v>196</v>
      </c>
      <c r="K1131" t="s">
        <v>1710</v>
      </c>
      <c r="L1131" t="s">
        <v>183</v>
      </c>
      <c r="M1131" t="s">
        <v>147</v>
      </c>
      <c r="N1131" t="s">
        <v>1711</v>
      </c>
      <c r="O1131" t="s">
        <v>407</v>
      </c>
      <c r="P1131" t="s">
        <v>188</v>
      </c>
      <c r="Q1131" t="s">
        <v>1712</v>
      </c>
      <c r="R1131" t="s">
        <v>794</v>
      </c>
      <c r="S1131" t="s">
        <v>113</v>
      </c>
      <c r="T1131" t="s">
        <v>1713</v>
      </c>
      <c r="U1131" t="s">
        <v>792</v>
      </c>
      <c r="V1131" t="s">
        <v>155</v>
      </c>
      <c r="W1131" t="s">
        <v>1714</v>
      </c>
      <c r="X1131" t="s">
        <v>1744</v>
      </c>
      <c r="Y1131" t="s">
        <v>118</v>
      </c>
      <c r="Z1131" t="s">
        <v>1715</v>
      </c>
      <c r="AA1131" t="s">
        <v>112</v>
      </c>
      <c r="AB1131" t="s">
        <v>1449</v>
      </c>
      <c r="AC1131" t="s">
        <v>1532</v>
      </c>
      <c r="AD1131" t="s">
        <v>1533</v>
      </c>
      <c r="AE1131" t="s">
        <v>1534</v>
      </c>
      <c r="AF1131" t="s">
        <v>96</v>
      </c>
      <c r="AQ1131" t="s">
        <v>1450</v>
      </c>
      <c r="AR1131" t="s">
        <v>1451</v>
      </c>
      <c r="AS1131" t="s">
        <v>1452</v>
      </c>
      <c r="AT1131" t="s">
        <v>1716</v>
      </c>
      <c r="AU1131" t="s">
        <v>1717</v>
      </c>
      <c r="AV1131" t="s">
        <v>1718</v>
      </c>
      <c r="AW1131" t="s">
        <v>1719</v>
      </c>
      <c r="AX1131" t="s">
        <v>1720</v>
      </c>
      <c r="AY1131" t="s">
        <v>1721</v>
      </c>
      <c r="AZ1131" t="s">
        <v>1722</v>
      </c>
      <c r="BA1131" t="s">
        <v>1389</v>
      </c>
      <c r="BB1131" t="s">
        <v>1459</v>
      </c>
      <c r="BC1131" t="s">
        <v>1460</v>
      </c>
      <c r="BD1131" t="s">
        <v>1461</v>
      </c>
      <c r="BE1131" t="s">
        <v>783</v>
      </c>
      <c r="BF1131" t="s">
        <v>1723</v>
      </c>
      <c r="BG1131" t="s">
        <v>132</v>
      </c>
      <c r="BH1131" t="s">
        <v>105</v>
      </c>
      <c r="BI1131" t="s">
        <v>1724</v>
      </c>
      <c r="BJ1131" t="s">
        <v>983</v>
      </c>
      <c r="BK1131" t="s">
        <v>1725</v>
      </c>
      <c r="BL1131" t="s">
        <v>114</v>
      </c>
      <c r="BM1131" t="s">
        <v>1466</v>
      </c>
      <c r="BN1131" t="s">
        <v>1467</v>
      </c>
      <c r="BO1131" t="s">
        <v>1468</v>
      </c>
      <c r="BP1131" t="s">
        <v>1726</v>
      </c>
      <c r="BQ1131" t="s">
        <v>1727</v>
      </c>
      <c r="BR1131" t="s">
        <v>1728</v>
      </c>
      <c r="BS1131" t="s">
        <v>1729</v>
      </c>
      <c r="BT1131" t="s">
        <v>1730</v>
      </c>
      <c r="BU1131" t="s">
        <v>1731</v>
      </c>
      <c r="BV1131" t="s">
        <v>1732</v>
      </c>
      <c r="BW1131" t="s">
        <v>791</v>
      </c>
      <c r="BX1131" t="s">
        <v>106</v>
      </c>
      <c r="BY1131" t="s">
        <v>96</v>
      </c>
      <c r="BZ1131" s="20">
        <v>0.25</v>
      </c>
    </row>
    <row r="1132" spans="1:78" x14ac:dyDescent="0.15">
      <c r="A1132">
        <v>27</v>
      </c>
      <c r="B1132">
        <v>13</v>
      </c>
      <c r="C1132" t="s">
        <v>145</v>
      </c>
      <c r="D1132" t="s">
        <v>261</v>
      </c>
      <c r="E1132" t="s">
        <v>1708</v>
      </c>
      <c r="F1132" t="s">
        <v>352</v>
      </c>
      <c r="G1132" t="s">
        <v>157</v>
      </c>
      <c r="H1132" t="s">
        <v>1709</v>
      </c>
      <c r="I1132" t="s">
        <v>1757</v>
      </c>
      <c r="J1132" t="s">
        <v>196</v>
      </c>
      <c r="K1132" t="s">
        <v>1710</v>
      </c>
      <c r="L1132" t="s">
        <v>128</v>
      </c>
      <c r="M1132" t="s">
        <v>147</v>
      </c>
      <c r="N1132" t="s">
        <v>1711</v>
      </c>
      <c r="O1132" t="s">
        <v>1758</v>
      </c>
      <c r="P1132" t="s">
        <v>188</v>
      </c>
      <c r="Q1132" t="s">
        <v>1712</v>
      </c>
      <c r="R1132" t="s">
        <v>1759</v>
      </c>
      <c r="S1132" t="s">
        <v>113</v>
      </c>
      <c r="T1132" t="s">
        <v>1713</v>
      </c>
      <c r="U1132" t="s">
        <v>122</v>
      </c>
      <c r="V1132" t="s">
        <v>155</v>
      </c>
      <c r="W1132" t="s">
        <v>1714</v>
      </c>
      <c r="X1132" t="s">
        <v>1760</v>
      </c>
      <c r="Y1132" t="s">
        <v>118</v>
      </c>
      <c r="Z1132" t="s">
        <v>1715</v>
      </c>
      <c r="AA1132" t="s">
        <v>183</v>
      </c>
      <c r="AB1132" t="s">
        <v>1449</v>
      </c>
      <c r="AC1132" t="s">
        <v>1537</v>
      </c>
      <c r="AD1132" t="s">
        <v>1538</v>
      </c>
      <c r="AE1132" t="s">
        <v>1539</v>
      </c>
      <c r="AF1132" t="s">
        <v>96</v>
      </c>
      <c r="AQ1132" t="s">
        <v>1450</v>
      </c>
      <c r="AR1132" t="s">
        <v>1451</v>
      </c>
      <c r="AS1132" t="s">
        <v>1452</v>
      </c>
      <c r="AT1132" t="s">
        <v>1716</v>
      </c>
      <c r="AU1132" t="s">
        <v>1717</v>
      </c>
      <c r="AV1132" t="s">
        <v>1718</v>
      </c>
      <c r="AW1132" t="s">
        <v>1719</v>
      </c>
      <c r="AX1132" t="s">
        <v>1720</v>
      </c>
      <c r="AY1132" t="s">
        <v>1721</v>
      </c>
      <c r="AZ1132" t="s">
        <v>1722</v>
      </c>
      <c r="BA1132" t="s">
        <v>1389</v>
      </c>
      <c r="BB1132" t="s">
        <v>1459</v>
      </c>
      <c r="BC1132" t="s">
        <v>1460</v>
      </c>
      <c r="BD1132" t="s">
        <v>1461</v>
      </c>
      <c r="BE1132" t="s">
        <v>783</v>
      </c>
      <c r="BF1132" t="s">
        <v>1723</v>
      </c>
      <c r="BG1132" t="s">
        <v>132</v>
      </c>
      <c r="BH1132" t="s">
        <v>105</v>
      </c>
      <c r="BI1132" t="s">
        <v>1724</v>
      </c>
      <c r="BJ1132" t="s">
        <v>983</v>
      </c>
      <c r="BK1132" t="s">
        <v>1725</v>
      </c>
      <c r="BL1132" t="s">
        <v>114</v>
      </c>
      <c r="BM1132" t="s">
        <v>1466</v>
      </c>
      <c r="BN1132" t="s">
        <v>1467</v>
      </c>
      <c r="BO1132" t="s">
        <v>1468</v>
      </c>
      <c r="BP1132" t="s">
        <v>1726</v>
      </c>
      <c r="BQ1132" t="s">
        <v>1727</v>
      </c>
      <c r="BR1132" t="s">
        <v>1728</v>
      </c>
      <c r="BS1132" t="s">
        <v>1729</v>
      </c>
      <c r="BT1132" t="s">
        <v>1730</v>
      </c>
      <c r="BU1132" t="s">
        <v>1731</v>
      </c>
      <c r="BV1132" t="s">
        <v>1732</v>
      </c>
      <c r="BW1132" t="s">
        <v>791</v>
      </c>
      <c r="BX1132" t="s">
        <v>106</v>
      </c>
      <c r="BY1132" t="s">
        <v>96</v>
      </c>
      <c r="BZ1132" s="20">
        <v>0.25</v>
      </c>
    </row>
    <row r="1133" spans="1:78" x14ac:dyDescent="0.15">
      <c r="A1133">
        <v>27</v>
      </c>
      <c r="B1133">
        <v>14</v>
      </c>
      <c r="C1133" t="s">
        <v>148</v>
      </c>
      <c r="D1133" t="s">
        <v>261</v>
      </c>
      <c r="E1133" t="s">
        <v>1708</v>
      </c>
      <c r="F1133" t="s">
        <v>1761</v>
      </c>
      <c r="G1133" t="s">
        <v>157</v>
      </c>
      <c r="H1133" t="s">
        <v>1709</v>
      </c>
      <c r="I1133" t="s">
        <v>1762</v>
      </c>
      <c r="J1133" t="s">
        <v>196</v>
      </c>
      <c r="K1133" t="s">
        <v>1710</v>
      </c>
      <c r="L1133" t="s">
        <v>138</v>
      </c>
      <c r="M1133" t="s">
        <v>147</v>
      </c>
      <c r="N1133" t="s">
        <v>1711</v>
      </c>
      <c r="O1133" t="s">
        <v>1588</v>
      </c>
      <c r="P1133" t="s">
        <v>188</v>
      </c>
      <c r="Q1133" t="s">
        <v>1712</v>
      </c>
      <c r="R1133" t="s">
        <v>99</v>
      </c>
      <c r="S1133" t="s">
        <v>113</v>
      </c>
      <c r="T1133" t="s">
        <v>1713</v>
      </c>
      <c r="U1133" t="s">
        <v>1763</v>
      </c>
      <c r="V1133" t="s">
        <v>155</v>
      </c>
      <c r="W1133" t="s">
        <v>1714</v>
      </c>
      <c r="X1133" t="s">
        <v>1764</v>
      </c>
      <c r="Y1133" t="s">
        <v>118</v>
      </c>
      <c r="Z1133" t="s">
        <v>1715</v>
      </c>
      <c r="AA1133" t="s">
        <v>138</v>
      </c>
      <c r="AB1133" t="s">
        <v>1449</v>
      </c>
      <c r="AC1133" t="s">
        <v>1545</v>
      </c>
      <c r="AD1133" t="s">
        <v>1546</v>
      </c>
      <c r="AE1133" t="s">
        <v>1547</v>
      </c>
      <c r="AF1133" t="s">
        <v>96</v>
      </c>
      <c r="AQ1133" t="s">
        <v>1450</v>
      </c>
      <c r="AR1133" t="s">
        <v>1451</v>
      </c>
      <c r="AS1133" t="s">
        <v>1452</v>
      </c>
      <c r="AT1133" t="s">
        <v>1716</v>
      </c>
      <c r="AU1133" t="s">
        <v>1717</v>
      </c>
      <c r="AV1133" t="s">
        <v>1718</v>
      </c>
      <c r="AW1133" t="s">
        <v>1719</v>
      </c>
      <c r="AX1133" t="s">
        <v>1720</v>
      </c>
      <c r="AY1133" t="s">
        <v>1721</v>
      </c>
      <c r="AZ1133" t="s">
        <v>1722</v>
      </c>
      <c r="BA1133" t="s">
        <v>1389</v>
      </c>
      <c r="BB1133" t="s">
        <v>1459</v>
      </c>
      <c r="BC1133" t="s">
        <v>1460</v>
      </c>
      <c r="BD1133" t="s">
        <v>1461</v>
      </c>
      <c r="BE1133" t="s">
        <v>783</v>
      </c>
      <c r="BF1133" t="s">
        <v>1723</v>
      </c>
      <c r="BG1133" t="s">
        <v>132</v>
      </c>
      <c r="BH1133" t="s">
        <v>105</v>
      </c>
      <c r="BI1133" t="s">
        <v>1724</v>
      </c>
      <c r="BJ1133" t="s">
        <v>983</v>
      </c>
      <c r="BK1133" t="s">
        <v>1725</v>
      </c>
      <c r="BL1133" t="s">
        <v>114</v>
      </c>
      <c r="BM1133" t="s">
        <v>1466</v>
      </c>
      <c r="BN1133" t="s">
        <v>1467</v>
      </c>
      <c r="BO1133" t="s">
        <v>1468</v>
      </c>
      <c r="BP1133" t="s">
        <v>1726</v>
      </c>
      <c r="BQ1133" t="s">
        <v>1727</v>
      </c>
      <c r="BR1133" t="s">
        <v>1728</v>
      </c>
      <c r="BS1133" t="s">
        <v>1729</v>
      </c>
      <c r="BT1133" t="s">
        <v>1730</v>
      </c>
      <c r="BU1133" t="s">
        <v>1731</v>
      </c>
      <c r="BV1133" t="s">
        <v>1732</v>
      </c>
      <c r="BW1133" t="s">
        <v>791</v>
      </c>
      <c r="BX1133" t="s">
        <v>106</v>
      </c>
      <c r="BY1133" t="s">
        <v>96</v>
      </c>
      <c r="BZ1133" s="20">
        <v>0.25</v>
      </c>
    </row>
    <row r="1134" spans="1:78" x14ac:dyDescent="0.15">
      <c r="A1134">
        <v>27</v>
      </c>
      <c r="B1134">
        <v>15</v>
      </c>
      <c r="C1134" t="s">
        <v>152</v>
      </c>
      <c r="D1134" t="s">
        <v>261</v>
      </c>
      <c r="E1134" t="s">
        <v>1708</v>
      </c>
      <c r="F1134" t="s">
        <v>555</v>
      </c>
      <c r="G1134" t="s">
        <v>157</v>
      </c>
      <c r="H1134" t="s">
        <v>1709</v>
      </c>
      <c r="I1134" t="s">
        <v>418</v>
      </c>
      <c r="J1134" t="s">
        <v>196</v>
      </c>
      <c r="K1134" t="s">
        <v>1710</v>
      </c>
      <c r="L1134" t="s">
        <v>128</v>
      </c>
      <c r="M1134" t="s">
        <v>147</v>
      </c>
      <c r="N1134" t="s">
        <v>1711</v>
      </c>
      <c r="O1134" t="s">
        <v>149</v>
      </c>
      <c r="P1134" t="s">
        <v>188</v>
      </c>
      <c r="Q1134" t="s">
        <v>1712</v>
      </c>
      <c r="R1134" t="s">
        <v>117</v>
      </c>
      <c r="S1134" t="s">
        <v>113</v>
      </c>
      <c r="T1134" t="s">
        <v>1713</v>
      </c>
      <c r="U1134" t="s">
        <v>1765</v>
      </c>
      <c r="V1134" t="s">
        <v>155</v>
      </c>
      <c r="W1134" t="s">
        <v>1714</v>
      </c>
      <c r="X1134" t="s">
        <v>1098</v>
      </c>
      <c r="Y1134" t="s">
        <v>118</v>
      </c>
      <c r="Z1134" t="s">
        <v>1715</v>
      </c>
      <c r="AA1134" t="s">
        <v>128</v>
      </c>
      <c r="AB1134" t="s">
        <v>1449</v>
      </c>
      <c r="AC1134" t="s">
        <v>1551</v>
      </c>
      <c r="AD1134" t="s">
        <v>1552</v>
      </c>
      <c r="AE1134" t="s">
        <v>1553</v>
      </c>
      <c r="AF1134" t="s">
        <v>96</v>
      </c>
      <c r="AQ1134" t="s">
        <v>1450</v>
      </c>
      <c r="AR1134" t="s">
        <v>1451</v>
      </c>
      <c r="AS1134" t="s">
        <v>1452</v>
      </c>
      <c r="AT1134" t="s">
        <v>1716</v>
      </c>
      <c r="AU1134" t="s">
        <v>1717</v>
      </c>
      <c r="AV1134" t="s">
        <v>1718</v>
      </c>
      <c r="AW1134" t="s">
        <v>1719</v>
      </c>
      <c r="AX1134" t="s">
        <v>1720</v>
      </c>
      <c r="AY1134" t="s">
        <v>1721</v>
      </c>
      <c r="AZ1134" t="s">
        <v>1722</v>
      </c>
      <c r="BA1134" t="s">
        <v>1389</v>
      </c>
      <c r="BB1134" t="s">
        <v>1459</v>
      </c>
      <c r="BC1134" t="s">
        <v>1460</v>
      </c>
      <c r="BD1134" t="s">
        <v>1461</v>
      </c>
      <c r="BE1134" t="s">
        <v>783</v>
      </c>
      <c r="BF1134" t="s">
        <v>1723</v>
      </c>
      <c r="BG1134" t="s">
        <v>132</v>
      </c>
      <c r="BH1134" t="s">
        <v>105</v>
      </c>
      <c r="BI1134" t="s">
        <v>1724</v>
      </c>
      <c r="BJ1134" t="s">
        <v>983</v>
      </c>
      <c r="BK1134" t="s">
        <v>1725</v>
      </c>
      <c r="BL1134" t="s">
        <v>114</v>
      </c>
      <c r="BM1134" t="s">
        <v>1466</v>
      </c>
      <c r="BN1134" t="s">
        <v>1467</v>
      </c>
      <c r="BO1134" t="s">
        <v>1468</v>
      </c>
      <c r="BP1134" t="s">
        <v>1726</v>
      </c>
      <c r="BQ1134" t="s">
        <v>1727</v>
      </c>
      <c r="BR1134" t="s">
        <v>1728</v>
      </c>
      <c r="BS1134" t="s">
        <v>1729</v>
      </c>
      <c r="BT1134" t="s">
        <v>1730</v>
      </c>
      <c r="BU1134" t="s">
        <v>1731</v>
      </c>
      <c r="BV1134" t="s">
        <v>1732</v>
      </c>
      <c r="BW1134" t="s">
        <v>791</v>
      </c>
      <c r="BX1134" t="s">
        <v>106</v>
      </c>
      <c r="BY1134" t="s">
        <v>96</v>
      </c>
      <c r="BZ1134" s="20">
        <v>0.25</v>
      </c>
    </row>
    <row r="1135" spans="1:78" x14ac:dyDescent="0.15">
      <c r="A1135">
        <v>27</v>
      </c>
      <c r="B1135">
        <v>16</v>
      </c>
      <c r="C1135" t="s">
        <v>156</v>
      </c>
      <c r="D1135" t="s">
        <v>261</v>
      </c>
      <c r="E1135" t="s">
        <v>1708</v>
      </c>
      <c r="F1135" t="s">
        <v>1766</v>
      </c>
      <c r="G1135" t="s">
        <v>157</v>
      </c>
      <c r="H1135" t="s">
        <v>1709</v>
      </c>
      <c r="I1135" t="s">
        <v>537</v>
      </c>
      <c r="J1135" t="s">
        <v>196</v>
      </c>
      <c r="K1135" t="s">
        <v>1710</v>
      </c>
      <c r="L1135" t="s">
        <v>362</v>
      </c>
      <c r="M1135" t="s">
        <v>147</v>
      </c>
      <c r="N1135" t="s">
        <v>1711</v>
      </c>
      <c r="O1135" t="s">
        <v>159</v>
      </c>
      <c r="P1135" t="s">
        <v>188</v>
      </c>
      <c r="Q1135" t="s">
        <v>1712</v>
      </c>
      <c r="R1135" t="s">
        <v>555</v>
      </c>
      <c r="S1135" t="s">
        <v>113</v>
      </c>
      <c r="T1135" t="s">
        <v>1713</v>
      </c>
      <c r="U1135" t="s">
        <v>335</v>
      </c>
      <c r="V1135" t="s">
        <v>155</v>
      </c>
      <c r="W1135" t="s">
        <v>1714</v>
      </c>
      <c r="X1135" t="s">
        <v>1767</v>
      </c>
      <c r="Y1135" t="s">
        <v>118</v>
      </c>
      <c r="Z1135" t="s">
        <v>1715</v>
      </c>
      <c r="AA1135" t="s">
        <v>183</v>
      </c>
      <c r="AB1135" t="s">
        <v>1449</v>
      </c>
      <c r="AC1135" t="s">
        <v>1557</v>
      </c>
      <c r="AD1135" t="s">
        <v>1558</v>
      </c>
      <c r="AE1135" t="s">
        <v>1559</v>
      </c>
      <c r="AF1135" t="s">
        <v>96</v>
      </c>
      <c r="AQ1135" t="s">
        <v>1450</v>
      </c>
      <c r="AR1135" t="s">
        <v>1451</v>
      </c>
      <c r="AS1135" t="s">
        <v>1452</v>
      </c>
      <c r="AT1135" t="s">
        <v>1716</v>
      </c>
      <c r="AU1135" t="s">
        <v>1717</v>
      </c>
      <c r="AV1135" t="s">
        <v>1718</v>
      </c>
      <c r="AW1135" t="s">
        <v>1719</v>
      </c>
      <c r="AX1135" t="s">
        <v>1720</v>
      </c>
      <c r="AY1135" t="s">
        <v>1721</v>
      </c>
      <c r="AZ1135" t="s">
        <v>1722</v>
      </c>
      <c r="BA1135" t="s">
        <v>1389</v>
      </c>
      <c r="BB1135" t="s">
        <v>1459</v>
      </c>
      <c r="BC1135" t="s">
        <v>1460</v>
      </c>
      <c r="BD1135" t="s">
        <v>1461</v>
      </c>
      <c r="BE1135" t="s">
        <v>783</v>
      </c>
      <c r="BF1135" t="s">
        <v>1723</v>
      </c>
      <c r="BG1135" t="s">
        <v>132</v>
      </c>
      <c r="BH1135" t="s">
        <v>105</v>
      </c>
      <c r="BI1135" t="s">
        <v>1724</v>
      </c>
      <c r="BJ1135" t="s">
        <v>983</v>
      </c>
      <c r="BK1135" t="s">
        <v>1725</v>
      </c>
      <c r="BL1135" t="s">
        <v>114</v>
      </c>
      <c r="BM1135" t="s">
        <v>1466</v>
      </c>
      <c r="BN1135" t="s">
        <v>1467</v>
      </c>
      <c r="BO1135" t="s">
        <v>1468</v>
      </c>
      <c r="BP1135" t="s">
        <v>1726</v>
      </c>
      <c r="BQ1135" t="s">
        <v>1727</v>
      </c>
      <c r="BR1135" t="s">
        <v>1728</v>
      </c>
      <c r="BS1135" t="s">
        <v>1729</v>
      </c>
      <c r="BT1135" t="s">
        <v>1730</v>
      </c>
      <c r="BU1135" t="s">
        <v>1731</v>
      </c>
      <c r="BV1135" t="s">
        <v>1732</v>
      </c>
      <c r="BW1135" t="s">
        <v>791</v>
      </c>
      <c r="BX1135" t="s">
        <v>106</v>
      </c>
      <c r="BY1135" t="s">
        <v>96</v>
      </c>
      <c r="BZ1135" s="20">
        <v>0.25</v>
      </c>
    </row>
    <row r="1136" spans="1:78" x14ac:dyDescent="0.15">
      <c r="A1136">
        <v>27</v>
      </c>
      <c r="B1136">
        <v>17</v>
      </c>
      <c r="C1136" t="s">
        <v>158</v>
      </c>
      <c r="D1136" t="s">
        <v>261</v>
      </c>
      <c r="E1136" t="s">
        <v>1708</v>
      </c>
      <c r="F1136" t="s">
        <v>1768</v>
      </c>
      <c r="G1136" t="s">
        <v>157</v>
      </c>
      <c r="H1136" t="s">
        <v>1709</v>
      </c>
      <c r="I1136" t="s">
        <v>1769</v>
      </c>
      <c r="J1136" t="s">
        <v>196</v>
      </c>
      <c r="K1136" t="s">
        <v>1710</v>
      </c>
      <c r="L1136" t="s">
        <v>128</v>
      </c>
      <c r="M1136" t="s">
        <v>147</v>
      </c>
      <c r="N1136" t="s">
        <v>1711</v>
      </c>
      <c r="O1136" t="s">
        <v>1770</v>
      </c>
      <c r="P1136" t="s">
        <v>188</v>
      </c>
      <c r="Q1136" t="s">
        <v>1712</v>
      </c>
      <c r="R1136" t="s">
        <v>125</v>
      </c>
      <c r="S1136" t="s">
        <v>113</v>
      </c>
      <c r="T1136" t="s">
        <v>1713</v>
      </c>
      <c r="U1136" t="s">
        <v>319</v>
      </c>
      <c r="V1136" t="s">
        <v>155</v>
      </c>
      <c r="W1136" t="s">
        <v>1714</v>
      </c>
      <c r="X1136" t="s">
        <v>1054</v>
      </c>
      <c r="Y1136" t="s">
        <v>118</v>
      </c>
      <c r="Z1136" t="s">
        <v>1715</v>
      </c>
      <c r="AA1136" t="s">
        <v>128</v>
      </c>
      <c r="AB1136" t="s">
        <v>1449</v>
      </c>
      <c r="AC1136" t="s">
        <v>1563</v>
      </c>
      <c r="AD1136" t="s">
        <v>1564</v>
      </c>
      <c r="AE1136" t="s">
        <v>1565</v>
      </c>
      <c r="AF1136" t="s">
        <v>96</v>
      </c>
      <c r="AQ1136" t="s">
        <v>1450</v>
      </c>
      <c r="AR1136" t="s">
        <v>1451</v>
      </c>
      <c r="AS1136" t="s">
        <v>1452</v>
      </c>
      <c r="AT1136" t="s">
        <v>1716</v>
      </c>
      <c r="AU1136" t="s">
        <v>1717</v>
      </c>
      <c r="AV1136" t="s">
        <v>1718</v>
      </c>
      <c r="AW1136" t="s">
        <v>1719</v>
      </c>
      <c r="AX1136" t="s">
        <v>1720</v>
      </c>
      <c r="AY1136" t="s">
        <v>1721</v>
      </c>
      <c r="AZ1136" t="s">
        <v>1722</v>
      </c>
      <c r="BA1136" t="s">
        <v>1389</v>
      </c>
      <c r="BB1136" t="s">
        <v>1459</v>
      </c>
      <c r="BC1136" t="s">
        <v>1460</v>
      </c>
      <c r="BD1136" t="s">
        <v>1461</v>
      </c>
      <c r="BE1136" t="s">
        <v>783</v>
      </c>
      <c r="BF1136" t="s">
        <v>1723</v>
      </c>
      <c r="BG1136" t="s">
        <v>132</v>
      </c>
      <c r="BH1136" t="s">
        <v>105</v>
      </c>
      <c r="BI1136" t="s">
        <v>1724</v>
      </c>
      <c r="BJ1136" t="s">
        <v>983</v>
      </c>
      <c r="BK1136" t="s">
        <v>1725</v>
      </c>
      <c r="BL1136" t="s">
        <v>114</v>
      </c>
      <c r="BM1136" t="s">
        <v>1466</v>
      </c>
      <c r="BN1136" t="s">
        <v>1467</v>
      </c>
      <c r="BO1136" t="s">
        <v>1468</v>
      </c>
      <c r="BP1136" t="s">
        <v>1726</v>
      </c>
      <c r="BQ1136" t="s">
        <v>1727</v>
      </c>
      <c r="BR1136" t="s">
        <v>1728</v>
      </c>
      <c r="BS1136" t="s">
        <v>1729</v>
      </c>
      <c r="BT1136" t="s">
        <v>1730</v>
      </c>
      <c r="BU1136" t="s">
        <v>1731</v>
      </c>
      <c r="BV1136" t="s">
        <v>1732</v>
      </c>
      <c r="BW1136" t="s">
        <v>791</v>
      </c>
      <c r="BX1136" t="s">
        <v>106</v>
      </c>
      <c r="BY1136" t="s">
        <v>96</v>
      </c>
      <c r="BZ1136" s="20">
        <v>0.25</v>
      </c>
    </row>
    <row r="1137" spans="1:78" x14ac:dyDescent="0.15">
      <c r="A1137">
        <v>27</v>
      </c>
      <c r="B1137">
        <v>18</v>
      </c>
      <c r="C1137" t="s">
        <v>160</v>
      </c>
      <c r="D1137" t="s">
        <v>261</v>
      </c>
      <c r="E1137" t="s">
        <v>1708</v>
      </c>
      <c r="F1137" t="s">
        <v>1771</v>
      </c>
      <c r="G1137" t="s">
        <v>157</v>
      </c>
      <c r="H1137" t="s">
        <v>1709</v>
      </c>
      <c r="I1137" t="s">
        <v>1772</v>
      </c>
      <c r="J1137" t="s">
        <v>196</v>
      </c>
      <c r="K1137" t="s">
        <v>1710</v>
      </c>
      <c r="L1137" t="s">
        <v>128</v>
      </c>
      <c r="M1137" t="s">
        <v>147</v>
      </c>
      <c r="N1137" t="s">
        <v>1711</v>
      </c>
      <c r="O1137" t="s">
        <v>113</v>
      </c>
      <c r="P1137" t="s">
        <v>188</v>
      </c>
      <c r="Q1137" t="s">
        <v>1712</v>
      </c>
      <c r="R1137" t="s">
        <v>867</v>
      </c>
      <c r="S1137" t="s">
        <v>113</v>
      </c>
      <c r="T1137" t="s">
        <v>1713</v>
      </c>
      <c r="U1137" t="s">
        <v>876</v>
      </c>
      <c r="V1137" t="s">
        <v>155</v>
      </c>
      <c r="W1137" t="s">
        <v>1714</v>
      </c>
      <c r="X1137" t="s">
        <v>1773</v>
      </c>
      <c r="Y1137" t="s">
        <v>118</v>
      </c>
      <c r="Z1137" t="s">
        <v>1715</v>
      </c>
      <c r="AA1137" t="s">
        <v>128</v>
      </c>
      <c r="AB1137" t="s">
        <v>1449</v>
      </c>
      <c r="AC1137" t="s">
        <v>1569</v>
      </c>
      <c r="AD1137" t="s">
        <v>1570</v>
      </c>
      <c r="AE1137" t="s">
        <v>1571</v>
      </c>
      <c r="AF1137" t="s">
        <v>96</v>
      </c>
      <c r="AQ1137" t="s">
        <v>1450</v>
      </c>
      <c r="AR1137" t="s">
        <v>1451</v>
      </c>
      <c r="AS1137" t="s">
        <v>1452</v>
      </c>
      <c r="AT1137" t="s">
        <v>1716</v>
      </c>
      <c r="AU1137" t="s">
        <v>1717</v>
      </c>
      <c r="AV1137" t="s">
        <v>1718</v>
      </c>
      <c r="AW1137" t="s">
        <v>1719</v>
      </c>
      <c r="AX1137" t="s">
        <v>1720</v>
      </c>
      <c r="AY1137" t="s">
        <v>1721</v>
      </c>
      <c r="AZ1137" t="s">
        <v>1722</v>
      </c>
      <c r="BA1137" t="s">
        <v>1389</v>
      </c>
      <c r="BB1137" t="s">
        <v>1459</v>
      </c>
      <c r="BC1137" t="s">
        <v>1460</v>
      </c>
      <c r="BD1137" t="s">
        <v>1461</v>
      </c>
      <c r="BE1137" t="s">
        <v>783</v>
      </c>
      <c r="BF1137" t="s">
        <v>1723</v>
      </c>
      <c r="BG1137" t="s">
        <v>132</v>
      </c>
      <c r="BH1137" t="s">
        <v>105</v>
      </c>
      <c r="BI1137" t="s">
        <v>1724</v>
      </c>
      <c r="BJ1137" t="s">
        <v>983</v>
      </c>
      <c r="BK1137" t="s">
        <v>1725</v>
      </c>
      <c r="BL1137" t="s">
        <v>114</v>
      </c>
      <c r="BM1137" t="s">
        <v>1466</v>
      </c>
      <c r="BN1137" t="s">
        <v>1467</v>
      </c>
      <c r="BO1137" t="s">
        <v>1468</v>
      </c>
      <c r="BP1137" t="s">
        <v>1726</v>
      </c>
      <c r="BQ1137" t="s">
        <v>1727</v>
      </c>
      <c r="BR1137" t="s">
        <v>1728</v>
      </c>
      <c r="BS1137" t="s">
        <v>1729</v>
      </c>
      <c r="BT1137" t="s">
        <v>1730</v>
      </c>
      <c r="BU1137" t="s">
        <v>1731</v>
      </c>
      <c r="BV1137" t="s">
        <v>1732</v>
      </c>
      <c r="BW1137" t="s">
        <v>791</v>
      </c>
      <c r="BX1137" t="s">
        <v>106</v>
      </c>
      <c r="BY1137" t="s">
        <v>96</v>
      </c>
      <c r="BZ1137" s="20">
        <v>0.25</v>
      </c>
    </row>
    <row r="1138" spans="1:78" x14ac:dyDescent="0.15">
      <c r="A1138">
        <v>27</v>
      </c>
      <c r="B1138">
        <v>19</v>
      </c>
      <c r="C1138" t="s">
        <v>162</v>
      </c>
      <c r="D1138" t="s">
        <v>261</v>
      </c>
      <c r="E1138" t="s">
        <v>1708</v>
      </c>
      <c r="F1138" t="s">
        <v>341</v>
      </c>
      <c r="G1138" t="s">
        <v>157</v>
      </c>
      <c r="H1138" t="s">
        <v>1709</v>
      </c>
      <c r="I1138" t="s">
        <v>1774</v>
      </c>
      <c r="J1138" t="s">
        <v>196</v>
      </c>
      <c r="K1138" t="s">
        <v>1710</v>
      </c>
      <c r="L1138" t="s">
        <v>183</v>
      </c>
      <c r="M1138" t="s">
        <v>147</v>
      </c>
      <c r="N1138" t="s">
        <v>1711</v>
      </c>
      <c r="O1138" t="s">
        <v>1775</v>
      </c>
      <c r="P1138" t="s">
        <v>188</v>
      </c>
      <c r="Q1138" t="s">
        <v>1712</v>
      </c>
      <c r="R1138" t="s">
        <v>882</v>
      </c>
      <c r="S1138" t="s">
        <v>113</v>
      </c>
      <c r="T1138" t="s">
        <v>1713</v>
      </c>
      <c r="U1138" t="s">
        <v>133</v>
      </c>
      <c r="V1138" t="s">
        <v>155</v>
      </c>
      <c r="W1138" t="s">
        <v>1714</v>
      </c>
      <c r="X1138" t="s">
        <v>1776</v>
      </c>
      <c r="Y1138" t="s">
        <v>118</v>
      </c>
      <c r="Z1138" t="s">
        <v>1715</v>
      </c>
      <c r="AA1138" t="s">
        <v>136</v>
      </c>
      <c r="AB1138" t="s">
        <v>1449</v>
      </c>
      <c r="AC1138" t="s">
        <v>1574</v>
      </c>
      <c r="AD1138" t="s">
        <v>1575</v>
      </c>
      <c r="AE1138" t="s">
        <v>1576</v>
      </c>
      <c r="AF1138" t="s">
        <v>96</v>
      </c>
      <c r="AQ1138" t="s">
        <v>1450</v>
      </c>
      <c r="AR1138" t="s">
        <v>1451</v>
      </c>
      <c r="AS1138" t="s">
        <v>1452</v>
      </c>
      <c r="AT1138" t="s">
        <v>1716</v>
      </c>
      <c r="AU1138" t="s">
        <v>1717</v>
      </c>
      <c r="AV1138" t="s">
        <v>1718</v>
      </c>
      <c r="AW1138" t="s">
        <v>1719</v>
      </c>
      <c r="AX1138" t="s">
        <v>1720</v>
      </c>
      <c r="AY1138" t="s">
        <v>1721</v>
      </c>
      <c r="AZ1138" t="s">
        <v>1722</v>
      </c>
      <c r="BA1138" t="s">
        <v>1389</v>
      </c>
      <c r="BB1138" t="s">
        <v>1459</v>
      </c>
      <c r="BC1138" t="s">
        <v>1460</v>
      </c>
      <c r="BD1138" t="s">
        <v>1461</v>
      </c>
      <c r="BE1138" t="s">
        <v>783</v>
      </c>
      <c r="BF1138" t="s">
        <v>1723</v>
      </c>
      <c r="BG1138" t="s">
        <v>132</v>
      </c>
      <c r="BH1138" t="s">
        <v>105</v>
      </c>
      <c r="BI1138" t="s">
        <v>1724</v>
      </c>
      <c r="BJ1138" t="s">
        <v>983</v>
      </c>
      <c r="BK1138" t="s">
        <v>1725</v>
      </c>
      <c r="BL1138" t="s">
        <v>114</v>
      </c>
      <c r="BM1138" t="s">
        <v>1466</v>
      </c>
      <c r="BN1138" t="s">
        <v>1467</v>
      </c>
      <c r="BO1138" t="s">
        <v>1468</v>
      </c>
      <c r="BP1138" t="s">
        <v>1726</v>
      </c>
      <c r="BQ1138" t="s">
        <v>1727</v>
      </c>
      <c r="BR1138" t="s">
        <v>1728</v>
      </c>
      <c r="BS1138" t="s">
        <v>1729</v>
      </c>
      <c r="BT1138" t="s">
        <v>1730</v>
      </c>
      <c r="BU1138" t="s">
        <v>1731</v>
      </c>
      <c r="BV1138" t="s">
        <v>1732</v>
      </c>
      <c r="BW1138" t="s">
        <v>791</v>
      </c>
      <c r="BX1138" t="s">
        <v>106</v>
      </c>
      <c r="BY1138" t="s">
        <v>96</v>
      </c>
      <c r="BZ1138" s="20">
        <v>0.25</v>
      </c>
    </row>
    <row r="1139" spans="1:78" x14ac:dyDescent="0.15">
      <c r="A1139">
        <v>27</v>
      </c>
      <c r="B1139">
        <v>20</v>
      </c>
      <c r="C1139" t="s">
        <v>165</v>
      </c>
      <c r="D1139" t="s">
        <v>261</v>
      </c>
      <c r="E1139" t="s">
        <v>1708</v>
      </c>
      <c r="F1139" t="s">
        <v>118</v>
      </c>
      <c r="G1139" t="s">
        <v>157</v>
      </c>
      <c r="H1139" t="s">
        <v>1709</v>
      </c>
      <c r="I1139" t="s">
        <v>420</v>
      </c>
      <c r="J1139" t="s">
        <v>196</v>
      </c>
      <c r="K1139" t="s">
        <v>1710</v>
      </c>
      <c r="L1139" t="s">
        <v>120</v>
      </c>
      <c r="M1139" t="s">
        <v>147</v>
      </c>
      <c r="N1139" t="s">
        <v>1711</v>
      </c>
      <c r="O1139" t="s">
        <v>1777</v>
      </c>
      <c r="P1139" t="s">
        <v>188</v>
      </c>
      <c r="Q1139" t="s">
        <v>1712</v>
      </c>
      <c r="R1139" t="s">
        <v>1778</v>
      </c>
      <c r="S1139" t="s">
        <v>113</v>
      </c>
      <c r="T1139" t="s">
        <v>1713</v>
      </c>
      <c r="U1139" t="s">
        <v>143</v>
      </c>
      <c r="V1139" t="s">
        <v>155</v>
      </c>
      <c r="W1139" t="s">
        <v>1714</v>
      </c>
      <c r="X1139" t="s">
        <v>1779</v>
      </c>
      <c r="Y1139" t="s">
        <v>118</v>
      </c>
      <c r="Z1139" t="s">
        <v>1715</v>
      </c>
      <c r="AA1139" t="s">
        <v>120</v>
      </c>
      <c r="AB1139" t="s">
        <v>1449</v>
      </c>
      <c r="AC1139" t="s">
        <v>1579</v>
      </c>
      <c r="AD1139" t="s">
        <v>1580</v>
      </c>
      <c r="AE1139" t="s">
        <v>1581</v>
      </c>
      <c r="AF1139" t="s">
        <v>96</v>
      </c>
      <c r="AQ1139" t="s">
        <v>1450</v>
      </c>
      <c r="AR1139" t="s">
        <v>1451</v>
      </c>
      <c r="AS1139" t="s">
        <v>1452</v>
      </c>
      <c r="AT1139" t="s">
        <v>1716</v>
      </c>
      <c r="AU1139" t="s">
        <v>1717</v>
      </c>
      <c r="AV1139" t="s">
        <v>1718</v>
      </c>
      <c r="AW1139" t="s">
        <v>1719</v>
      </c>
      <c r="AX1139" t="s">
        <v>1720</v>
      </c>
      <c r="AY1139" t="s">
        <v>1721</v>
      </c>
      <c r="AZ1139" t="s">
        <v>1722</v>
      </c>
      <c r="BA1139" t="s">
        <v>1389</v>
      </c>
      <c r="BB1139" t="s">
        <v>1459</v>
      </c>
      <c r="BC1139" t="s">
        <v>1460</v>
      </c>
      <c r="BD1139" t="s">
        <v>1461</v>
      </c>
      <c r="BE1139" t="s">
        <v>783</v>
      </c>
      <c r="BF1139" t="s">
        <v>1723</v>
      </c>
      <c r="BG1139" t="s">
        <v>132</v>
      </c>
      <c r="BH1139" t="s">
        <v>105</v>
      </c>
      <c r="BI1139" t="s">
        <v>1724</v>
      </c>
      <c r="BJ1139" t="s">
        <v>983</v>
      </c>
      <c r="BK1139" t="s">
        <v>1725</v>
      </c>
      <c r="BL1139" t="s">
        <v>114</v>
      </c>
      <c r="BM1139" t="s">
        <v>1466</v>
      </c>
      <c r="BN1139" t="s">
        <v>1467</v>
      </c>
      <c r="BO1139" t="s">
        <v>1468</v>
      </c>
      <c r="BP1139" t="s">
        <v>1726</v>
      </c>
      <c r="BQ1139" t="s">
        <v>1727</v>
      </c>
      <c r="BR1139" t="s">
        <v>1728</v>
      </c>
      <c r="BS1139" t="s">
        <v>1729</v>
      </c>
      <c r="BT1139" t="s">
        <v>1730</v>
      </c>
      <c r="BU1139" t="s">
        <v>1731</v>
      </c>
      <c r="BV1139" t="s">
        <v>1732</v>
      </c>
      <c r="BW1139" t="s">
        <v>791</v>
      </c>
      <c r="BX1139" t="s">
        <v>106</v>
      </c>
      <c r="BY1139" t="s">
        <v>96</v>
      </c>
      <c r="BZ1139" s="20">
        <v>0.25</v>
      </c>
    </row>
    <row r="1140" spans="1:78" x14ac:dyDescent="0.15">
      <c r="A1140">
        <v>27</v>
      </c>
      <c r="B1140">
        <v>21</v>
      </c>
      <c r="C1140" t="s">
        <v>166</v>
      </c>
      <c r="D1140" t="s">
        <v>261</v>
      </c>
      <c r="E1140" t="s">
        <v>1708</v>
      </c>
      <c r="F1140" t="s">
        <v>1780</v>
      </c>
      <c r="G1140" t="s">
        <v>157</v>
      </c>
      <c r="H1140" t="s">
        <v>1709</v>
      </c>
      <c r="I1140" t="s">
        <v>1781</v>
      </c>
      <c r="J1140" t="s">
        <v>196</v>
      </c>
      <c r="K1140" t="s">
        <v>1710</v>
      </c>
      <c r="L1140" t="s">
        <v>362</v>
      </c>
      <c r="M1140" t="s">
        <v>147</v>
      </c>
      <c r="N1140" t="s">
        <v>1711</v>
      </c>
      <c r="O1140" t="s">
        <v>1782</v>
      </c>
      <c r="P1140" t="s">
        <v>188</v>
      </c>
      <c r="Q1140" t="s">
        <v>1712</v>
      </c>
      <c r="R1140" t="s">
        <v>1207</v>
      </c>
      <c r="S1140" t="s">
        <v>113</v>
      </c>
      <c r="T1140" t="s">
        <v>1713</v>
      </c>
      <c r="U1140" t="s">
        <v>836</v>
      </c>
      <c r="V1140" t="s">
        <v>155</v>
      </c>
      <c r="W1140" t="s">
        <v>1714</v>
      </c>
      <c r="X1140" t="s">
        <v>692</v>
      </c>
      <c r="Y1140" t="s">
        <v>118</v>
      </c>
      <c r="Z1140" t="s">
        <v>1715</v>
      </c>
      <c r="AA1140" t="s">
        <v>183</v>
      </c>
      <c r="AB1140" t="s">
        <v>1449</v>
      </c>
      <c r="AC1140" t="s">
        <v>1585</v>
      </c>
      <c r="AD1140" t="s">
        <v>1586</v>
      </c>
      <c r="AE1140" t="s">
        <v>1587</v>
      </c>
      <c r="AF1140" t="s">
        <v>96</v>
      </c>
      <c r="AQ1140" t="s">
        <v>1450</v>
      </c>
      <c r="AR1140" t="s">
        <v>1451</v>
      </c>
      <c r="AS1140" t="s">
        <v>1452</v>
      </c>
      <c r="AT1140" t="s">
        <v>1716</v>
      </c>
      <c r="AU1140" t="s">
        <v>1717</v>
      </c>
      <c r="AV1140" t="s">
        <v>1718</v>
      </c>
      <c r="AW1140" t="s">
        <v>1719</v>
      </c>
      <c r="AX1140" t="s">
        <v>1720</v>
      </c>
      <c r="AY1140" t="s">
        <v>1721</v>
      </c>
      <c r="AZ1140" t="s">
        <v>1722</v>
      </c>
      <c r="BA1140" t="s">
        <v>1389</v>
      </c>
      <c r="BB1140" t="s">
        <v>1459</v>
      </c>
      <c r="BC1140" t="s">
        <v>1460</v>
      </c>
      <c r="BD1140" t="s">
        <v>1461</v>
      </c>
      <c r="BE1140" t="s">
        <v>783</v>
      </c>
      <c r="BF1140" t="s">
        <v>1723</v>
      </c>
      <c r="BG1140" t="s">
        <v>132</v>
      </c>
      <c r="BH1140" t="s">
        <v>105</v>
      </c>
      <c r="BI1140" t="s">
        <v>1724</v>
      </c>
      <c r="BJ1140" t="s">
        <v>983</v>
      </c>
      <c r="BK1140" t="s">
        <v>1725</v>
      </c>
      <c r="BL1140" t="s">
        <v>114</v>
      </c>
      <c r="BM1140" t="s">
        <v>1466</v>
      </c>
      <c r="BN1140" t="s">
        <v>1467</v>
      </c>
      <c r="BO1140" t="s">
        <v>1468</v>
      </c>
      <c r="BP1140" t="s">
        <v>1726</v>
      </c>
      <c r="BQ1140" t="s">
        <v>1727</v>
      </c>
      <c r="BR1140" t="s">
        <v>1728</v>
      </c>
      <c r="BS1140" t="s">
        <v>1729</v>
      </c>
      <c r="BT1140" t="s">
        <v>1730</v>
      </c>
      <c r="BU1140" t="s">
        <v>1731</v>
      </c>
      <c r="BV1140" t="s">
        <v>1732</v>
      </c>
      <c r="BW1140" t="s">
        <v>791</v>
      </c>
      <c r="BX1140" t="s">
        <v>106</v>
      </c>
      <c r="BY1140" t="s">
        <v>96</v>
      </c>
      <c r="BZ1140" s="20">
        <v>0.25</v>
      </c>
    </row>
    <row r="1141" spans="1:78" x14ac:dyDescent="0.15">
      <c r="A1141">
        <v>27</v>
      </c>
      <c r="B1141">
        <v>22</v>
      </c>
      <c r="C1141" t="s">
        <v>170</v>
      </c>
      <c r="D1141" t="s">
        <v>261</v>
      </c>
      <c r="E1141" t="s">
        <v>1708</v>
      </c>
      <c r="F1141" t="s">
        <v>96</v>
      </c>
      <c r="G1141" t="s">
        <v>157</v>
      </c>
      <c r="H1141" t="s">
        <v>1709</v>
      </c>
      <c r="I1141" t="s">
        <v>96</v>
      </c>
      <c r="J1141" t="s">
        <v>196</v>
      </c>
      <c r="K1141" t="s">
        <v>1710</v>
      </c>
      <c r="L1141" t="s">
        <v>96</v>
      </c>
      <c r="M1141" t="s">
        <v>147</v>
      </c>
      <c r="N1141" t="s">
        <v>1711</v>
      </c>
      <c r="O1141" t="s">
        <v>96</v>
      </c>
      <c r="P1141" t="s">
        <v>188</v>
      </c>
      <c r="Q1141" t="s">
        <v>1712</v>
      </c>
      <c r="R1141" t="s">
        <v>96</v>
      </c>
      <c r="S1141" t="s">
        <v>113</v>
      </c>
      <c r="T1141" t="s">
        <v>1713</v>
      </c>
      <c r="U1141" t="s">
        <v>96</v>
      </c>
      <c r="V1141" t="s">
        <v>155</v>
      </c>
      <c r="W1141" t="s">
        <v>1714</v>
      </c>
      <c r="X1141" t="s">
        <v>124</v>
      </c>
      <c r="Y1141" t="s">
        <v>118</v>
      </c>
      <c r="Z1141" t="s">
        <v>1715</v>
      </c>
      <c r="AA1141" t="s">
        <v>96</v>
      </c>
      <c r="AB1141" t="s">
        <v>1449</v>
      </c>
      <c r="AC1141" t="s">
        <v>1389</v>
      </c>
      <c r="AD1141" t="s">
        <v>163</v>
      </c>
      <c r="AE1141" t="s">
        <v>122</v>
      </c>
      <c r="AF1141" t="s">
        <v>96</v>
      </c>
      <c r="AQ1141" t="s">
        <v>1450</v>
      </c>
      <c r="AR1141" t="s">
        <v>1451</v>
      </c>
      <c r="AS1141" t="s">
        <v>1452</v>
      </c>
      <c r="AT1141" t="s">
        <v>1716</v>
      </c>
      <c r="AU1141" t="s">
        <v>1717</v>
      </c>
      <c r="AV1141" t="s">
        <v>1718</v>
      </c>
      <c r="AW1141" t="s">
        <v>1719</v>
      </c>
      <c r="AX1141" t="s">
        <v>1720</v>
      </c>
      <c r="AY1141" t="s">
        <v>1721</v>
      </c>
      <c r="AZ1141" t="s">
        <v>1722</v>
      </c>
      <c r="BA1141" t="s">
        <v>1389</v>
      </c>
      <c r="BB1141" t="s">
        <v>1459</v>
      </c>
      <c r="BC1141" t="s">
        <v>1460</v>
      </c>
      <c r="BD1141" t="s">
        <v>1461</v>
      </c>
      <c r="BE1141" t="s">
        <v>783</v>
      </c>
      <c r="BF1141" t="s">
        <v>1723</v>
      </c>
      <c r="BG1141" t="s">
        <v>132</v>
      </c>
      <c r="BH1141" t="s">
        <v>105</v>
      </c>
      <c r="BI1141" t="s">
        <v>1724</v>
      </c>
      <c r="BJ1141" t="s">
        <v>983</v>
      </c>
      <c r="BK1141" t="s">
        <v>1725</v>
      </c>
      <c r="BL1141" t="s">
        <v>114</v>
      </c>
      <c r="BM1141" t="s">
        <v>1466</v>
      </c>
      <c r="BN1141" t="s">
        <v>1467</v>
      </c>
      <c r="BO1141" t="s">
        <v>1468</v>
      </c>
      <c r="BP1141" t="s">
        <v>1726</v>
      </c>
      <c r="BQ1141" t="s">
        <v>1727</v>
      </c>
      <c r="BR1141" t="s">
        <v>1728</v>
      </c>
      <c r="BS1141" t="s">
        <v>1729</v>
      </c>
      <c r="BT1141" t="s">
        <v>1730</v>
      </c>
      <c r="BU1141" t="s">
        <v>1731</v>
      </c>
      <c r="BV1141" t="s">
        <v>1732</v>
      </c>
      <c r="BW1141" t="s">
        <v>791</v>
      </c>
      <c r="BX1141" t="s">
        <v>106</v>
      </c>
      <c r="BY1141" t="s">
        <v>96</v>
      </c>
      <c r="BZ1141" s="20">
        <v>0.25</v>
      </c>
    </row>
    <row r="1142" spans="1:78" x14ac:dyDescent="0.15">
      <c r="A1142">
        <v>27</v>
      </c>
      <c r="B1142">
        <v>23</v>
      </c>
      <c r="C1142" t="s">
        <v>171</v>
      </c>
      <c r="D1142" t="s">
        <v>261</v>
      </c>
      <c r="E1142" t="s">
        <v>1708</v>
      </c>
      <c r="F1142" t="s">
        <v>120</v>
      </c>
      <c r="G1142" t="s">
        <v>157</v>
      </c>
      <c r="H1142" t="s">
        <v>1709</v>
      </c>
      <c r="I1142" t="s">
        <v>96</v>
      </c>
      <c r="J1142" t="s">
        <v>196</v>
      </c>
      <c r="K1142" t="s">
        <v>1710</v>
      </c>
      <c r="L1142" t="s">
        <v>96</v>
      </c>
      <c r="M1142" t="s">
        <v>147</v>
      </c>
      <c r="N1142" t="s">
        <v>1711</v>
      </c>
      <c r="O1142" t="s">
        <v>96</v>
      </c>
      <c r="P1142" t="s">
        <v>188</v>
      </c>
      <c r="Q1142" t="s">
        <v>1712</v>
      </c>
      <c r="R1142" t="s">
        <v>96</v>
      </c>
      <c r="S1142" t="s">
        <v>113</v>
      </c>
      <c r="T1142" t="s">
        <v>1713</v>
      </c>
      <c r="U1142" t="s">
        <v>96</v>
      </c>
      <c r="V1142" t="s">
        <v>155</v>
      </c>
      <c r="W1142" t="s">
        <v>1714</v>
      </c>
      <c r="X1142" t="s">
        <v>96</v>
      </c>
      <c r="Y1142" t="s">
        <v>118</v>
      </c>
      <c r="Z1142" t="s">
        <v>1715</v>
      </c>
      <c r="AA1142" t="s">
        <v>96</v>
      </c>
      <c r="AB1142" t="s">
        <v>1449</v>
      </c>
      <c r="AC1142" t="s">
        <v>1588</v>
      </c>
      <c r="AD1142" t="s">
        <v>567</v>
      </c>
      <c r="AE1142" t="s">
        <v>108</v>
      </c>
      <c r="AF1142" t="s">
        <v>96</v>
      </c>
      <c r="AQ1142" t="s">
        <v>1450</v>
      </c>
      <c r="AR1142" t="s">
        <v>1451</v>
      </c>
      <c r="AS1142" t="s">
        <v>1452</v>
      </c>
      <c r="AT1142" t="s">
        <v>1716</v>
      </c>
      <c r="AU1142" t="s">
        <v>1717</v>
      </c>
      <c r="AV1142" t="s">
        <v>1718</v>
      </c>
      <c r="AW1142" t="s">
        <v>1719</v>
      </c>
      <c r="AX1142" t="s">
        <v>1720</v>
      </c>
      <c r="AY1142" t="s">
        <v>1721</v>
      </c>
      <c r="AZ1142" t="s">
        <v>1722</v>
      </c>
      <c r="BA1142" t="s">
        <v>1389</v>
      </c>
      <c r="BB1142" t="s">
        <v>1459</v>
      </c>
      <c r="BC1142" t="s">
        <v>1460</v>
      </c>
      <c r="BD1142" t="s">
        <v>1461</v>
      </c>
      <c r="BE1142" t="s">
        <v>783</v>
      </c>
      <c r="BF1142" t="s">
        <v>1723</v>
      </c>
      <c r="BG1142" t="s">
        <v>132</v>
      </c>
      <c r="BH1142" t="s">
        <v>105</v>
      </c>
      <c r="BI1142" t="s">
        <v>1724</v>
      </c>
      <c r="BJ1142" t="s">
        <v>983</v>
      </c>
      <c r="BK1142" t="s">
        <v>1725</v>
      </c>
      <c r="BL1142" t="s">
        <v>114</v>
      </c>
      <c r="BM1142" t="s">
        <v>1466</v>
      </c>
      <c r="BN1142" t="s">
        <v>1467</v>
      </c>
      <c r="BO1142" t="s">
        <v>1468</v>
      </c>
      <c r="BP1142" t="s">
        <v>1726</v>
      </c>
      <c r="BQ1142" t="s">
        <v>1727</v>
      </c>
      <c r="BR1142" t="s">
        <v>1728</v>
      </c>
      <c r="BS1142" t="s">
        <v>1729</v>
      </c>
      <c r="BT1142" t="s">
        <v>1730</v>
      </c>
      <c r="BU1142" t="s">
        <v>1731</v>
      </c>
      <c r="BV1142" t="s">
        <v>1732</v>
      </c>
      <c r="BW1142" t="s">
        <v>791</v>
      </c>
      <c r="BX1142" t="s">
        <v>106</v>
      </c>
      <c r="BY1142" t="s">
        <v>96</v>
      </c>
      <c r="BZ1142" s="20">
        <v>0.25</v>
      </c>
    </row>
    <row r="1143" spans="1:78" x14ac:dyDescent="0.15">
      <c r="A1143">
        <v>27</v>
      </c>
      <c r="B1143">
        <v>24</v>
      </c>
      <c r="C1143" t="s">
        <v>172</v>
      </c>
      <c r="D1143" t="s">
        <v>261</v>
      </c>
      <c r="E1143" t="s">
        <v>1708</v>
      </c>
      <c r="F1143" t="s">
        <v>120</v>
      </c>
      <c r="G1143" t="s">
        <v>157</v>
      </c>
      <c r="H1143" t="s">
        <v>1709</v>
      </c>
      <c r="I1143" t="s">
        <v>96</v>
      </c>
      <c r="J1143" t="s">
        <v>196</v>
      </c>
      <c r="K1143" t="s">
        <v>1710</v>
      </c>
      <c r="L1143" t="s">
        <v>96</v>
      </c>
      <c r="M1143" t="s">
        <v>147</v>
      </c>
      <c r="N1143" t="s">
        <v>1711</v>
      </c>
      <c r="O1143" t="s">
        <v>96</v>
      </c>
      <c r="P1143" t="s">
        <v>188</v>
      </c>
      <c r="Q1143" t="s">
        <v>1712</v>
      </c>
      <c r="R1143" t="s">
        <v>96</v>
      </c>
      <c r="S1143" t="s">
        <v>113</v>
      </c>
      <c r="T1143" t="s">
        <v>1713</v>
      </c>
      <c r="U1143" t="s">
        <v>96</v>
      </c>
      <c r="V1143" t="s">
        <v>155</v>
      </c>
      <c r="W1143" t="s">
        <v>1714</v>
      </c>
      <c r="X1143" t="s">
        <v>124</v>
      </c>
      <c r="Y1143" t="s">
        <v>118</v>
      </c>
      <c r="Z1143" t="s">
        <v>1715</v>
      </c>
      <c r="AA1143" t="s">
        <v>96</v>
      </c>
      <c r="AB1143" t="s">
        <v>1449</v>
      </c>
      <c r="AC1143" t="s">
        <v>866</v>
      </c>
      <c r="AD1143" t="s">
        <v>594</v>
      </c>
      <c r="AE1143" t="s">
        <v>495</v>
      </c>
      <c r="AF1143" t="s">
        <v>96</v>
      </c>
      <c r="AQ1143" t="s">
        <v>1450</v>
      </c>
      <c r="AR1143" t="s">
        <v>1451</v>
      </c>
      <c r="AS1143" t="s">
        <v>1452</v>
      </c>
      <c r="AT1143" t="s">
        <v>1716</v>
      </c>
      <c r="AU1143" t="s">
        <v>1717</v>
      </c>
      <c r="AV1143" t="s">
        <v>1718</v>
      </c>
      <c r="AW1143" t="s">
        <v>1719</v>
      </c>
      <c r="AX1143" t="s">
        <v>1720</v>
      </c>
      <c r="AY1143" t="s">
        <v>1721</v>
      </c>
      <c r="AZ1143" t="s">
        <v>1722</v>
      </c>
      <c r="BA1143" t="s">
        <v>1389</v>
      </c>
      <c r="BB1143" t="s">
        <v>1459</v>
      </c>
      <c r="BC1143" t="s">
        <v>1460</v>
      </c>
      <c r="BD1143" t="s">
        <v>1461</v>
      </c>
      <c r="BE1143" t="s">
        <v>783</v>
      </c>
      <c r="BF1143" t="s">
        <v>1723</v>
      </c>
      <c r="BG1143" t="s">
        <v>132</v>
      </c>
      <c r="BH1143" t="s">
        <v>105</v>
      </c>
      <c r="BI1143" t="s">
        <v>1724</v>
      </c>
      <c r="BJ1143" t="s">
        <v>983</v>
      </c>
      <c r="BK1143" t="s">
        <v>1725</v>
      </c>
      <c r="BL1143" t="s">
        <v>114</v>
      </c>
      <c r="BM1143" t="s">
        <v>1466</v>
      </c>
      <c r="BN1143" t="s">
        <v>1467</v>
      </c>
      <c r="BO1143" t="s">
        <v>1468</v>
      </c>
      <c r="BP1143" t="s">
        <v>1726</v>
      </c>
      <c r="BQ1143" t="s">
        <v>1727</v>
      </c>
      <c r="BR1143" t="s">
        <v>1728</v>
      </c>
      <c r="BS1143" t="s">
        <v>1729</v>
      </c>
      <c r="BT1143" t="s">
        <v>1730</v>
      </c>
      <c r="BU1143" t="s">
        <v>1731</v>
      </c>
      <c r="BV1143" t="s">
        <v>1732</v>
      </c>
      <c r="BW1143" t="s">
        <v>791</v>
      </c>
      <c r="BX1143" t="s">
        <v>106</v>
      </c>
      <c r="BY1143" t="s">
        <v>96</v>
      </c>
      <c r="BZ1143" s="20">
        <v>0.25</v>
      </c>
    </row>
    <row r="1144" spans="1:78" x14ac:dyDescent="0.15">
      <c r="A1144">
        <v>27</v>
      </c>
      <c r="B1144">
        <v>25</v>
      </c>
      <c r="C1144" t="s">
        <v>173</v>
      </c>
      <c r="D1144" t="s">
        <v>261</v>
      </c>
      <c r="E1144" t="s">
        <v>1708</v>
      </c>
      <c r="F1144" t="s">
        <v>146</v>
      </c>
      <c r="G1144" t="s">
        <v>157</v>
      </c>
      <c r="H1144" t="s">
        <v>1709</v>
      </c>
      <c r="I1144" t="s">
        <v>122</v>
      </c>
      <c r="J1144" t="s">
        <v>196</v>
      </c>
      <c r="K1144" t="s">
        <v>1710</v>
      </c>
      <c r="L1144" t="s">
        <v>120</v>
      </c>
      <c r="M1144" t="s">
        <v>147</v>
      </c>
      <c r="N1144" t="s">
        <v>1711</v>
      </c>
      <c r="O1144" t="s">
        <v>411</v>
      </c>
      <c r="P1144" t="s">
        <v>188</v>
      </c>
      <c r="Q1144" t="s">
        <v>1712</v>
      </c>
      <c r="R1144" t="s">
        <v>330</v>
      </c>
      <c r="S1144" t="s">
        <v>113</v>
      </c>
      <c r="T1144" t="s">
        <v>1713</v>
      </c>
      <c r="U1144" t="s">
        <v>555</v>
      </c>
      <c r="V1144" t="s">
        <v>155</v>
      </c>
      <c r="W1144" t="s">
        <v>1714</v>
      </c>
      <c r="X1144" t="s">
        <v>1783</v>
      </c>
      <c r="Y1144" t="s">
        <v>118</v>
      </c>
      <c r="Z1144" t="s">
        <v>1715</v>
      </c>
      <c r="AA1144" t="s">
        <v>96</v>
      </c>
      <c r="AB1144" t="s">
        <v>1449</v>
      </c>
      <c r="AC1144" t="s">
        <v>1591</v>
      </c>
      <c r="AD1144" t="s">
        <v>1592</v>
      </c>
      <c r="AE1144" t="s">
        <v>1593</v>
      </c>
      <c r="AF1144" t="s">
        <v>96</v>
      </c>
      <c r="AQ1144" t="s">
        <v>1450</v>
      </c>
      <c r="AR1144" t="s">
        <v>1451</v>
      </c>
      <c r="AS1144" t="s">
        <v>1452</v>
      </c>
      <c r="AT1144" t="s">
        <v>1716</v>
      </c>
      <c r="AU1144" t="s">
        <v>1717</v>
      </c>
      <c r="AV1144" t="s">
        <v>1718</v>
      </c>
      <c r="AW1144" t="s">
        <v>1719</v>
      </c>
      <c r="AX1144" t="s">
        <v>1720</v>
      </c>
      <c r="AY1144" t="s">
        <v>1721</v>
      </c>
      <c r="AZ1144" t="s">
        <v>1722</v>
      </c>
      <c r="BA1144" t="s">
        <v>1389</v>
      </c>
      <c r="BB1144" t="s">
        <v>1459</v>
      </c>
      <c r="BC1144" t="s">
        <v>1460</v>
      </c>
      <c r="BD1144" t="s">
        <v>1461</v>
      </c>
      <c r="BE1144" t="s">
        <v>783</v>
      </c>
      <c r="BF1144" t="s">
        <v>1723</v>
      </c>
      <c r="BG1144" t="s">
        <v>132</v>
      </c>
      <c r="BH1144" t="s">
        <v>105</v>
      </c>
      <c r="BI1144" t="s">
        <v>1724</v>
      </c>
      <c r="BJ1144" t="s">
        <v>983</v>
      </c>
      <c r="BK1144" t="s">
        <v>1725</v>
      </c>
      <c r="BL1144" t="s">
        <v>114</v>
      </c>
      <c r="BM1144" t="s">
        <v>1466</v>
      </c>
      <c r="BN1144" t="s">
        <v>1467</v>
      </c>
      <c r="BO1144" t="s">
        <v>1468</v>
      </c>
      <c r="BP1144" t="s">
        <v>1726</v>
      </c>
      <c r="BQ1144" t="s">
        <v>1727</v>
      </c>
      <c r="BR1144" t="s">
        <v>1728</v>
      </c>
      <c r="BS1144" t="s">
        <v>1729</v>
      </c>
      <c r="BT1144" t="s">
        <v>1730</v>
      </c>
      <c r="BU1144" t="s">
        <v>1731</v>
      </c>
      <c r="BV1144" t="s">
        <v>1732</v>
      </c>
      <c r="BW1144" t="s">
        <v>791</v>
      </c>
      <c r="BX1144" t="s">
        <v>106</v>
      </c>
      <c r="BY1144" t="s">
        <v>96</v>
      </c>
      <c r="BZ1144" s="20">
        <v>0.25</v>
      </c>
    </row>
    <row r="1145" spans="1:78" x14ac:dyDescent="0.15">
      <c r="A1145">
        <v>27</v>
      </c>
      <c r="B1145">
        <v>26</v>
      </c>
      <c r="C1145" t="s">
        <v>175</v>
      </c>
      <c r="D1145" t="s">
        <v>261</v>
      </c>
      <c r="E1145" t="s">
        <v>1708</v>
      </c>
      <c r="F1145" t="s">
        <v>146</v>
      </c>
      <c r="G1145" t="s">
        <v>157</v>
      </c>
      <c r="H1145" t="s">
        <v>1709</v>
      </c>
      <c r="I1145" t="s">
        <v>122</v>
      </c>
      <c r="J1145" t="s">
        <v>196</v>
      </c>
      <c r="K1145" t="s">
        <v>1710</v>
      </c>
      <c r="L1145" t="s">
        <v>120</v>
      </c>
      <c r="M1145" t="s">
        <v>147</v>
      </c>
      <c r="N1145" t="s">
        <v>1711</v>
      </c>
      <c r="O1145" t="s">
        <v>411</v>
      </c>
      <c r="P1145" t="s">
        <v>188</v>
      </c>
      <c r="Q1145" t="s">
        <v>1712</v>
      </c>
      <c r="R1145" t="s">
        <v>330</v>
      </c>
      <c r="S1145" t="s">
        <v>113</v>
      </c>
      <c r="T1145" t="s">
        <v>1713</v>
      </c>
      <c r="U1145" t="s">
        <v>555</v>
      </c>
      <c r="V1145" t="s">
        <v>155</v>
      </c>
      <c r="W1145" t="s">
        <v>1714</v>
      </c>
      <c r="X1145" t="s">
        <v>1783</v>
      </c>
      <c r="Y1145" t="s">
        <v>118</v>
      </c>
      <c r="Z1145" t="s">
        <v>1715</v>
      </c>
      <c r="AA1145" t="s">
        <v>96</v>
      </c>
      <c r="AB1145" t="s">
        <v>1449</v>
      </c>
      <c r="AC1145" t="s">
        <v>1591</v>
      </c>
      <c r="AD1145" t="s">
        <v>1592</v>
      </c>
      <c r="AE1145" t="s">
        <v>1593</v>
      </c>
      <c r="AF1145" t="s">
        <v>96</v>
      </c>
      <c r="AQ1145" t="s">
        <v>1450</v>
      </c>
      <c r="AR1145" t="s">
        <v>1451</v>
      </c>
      <c r="AS1145" t="s">
        <v>1452</v>
      </c>
      <c r="AT1145" t="s">
        <v>1716</v>
      </c>
      <c r="AU1145" t="s">
        <v>1717</v>
      </c>
      <c r="AV1145" t="s">
        <v>1718</v>
      </c>
      <c r="AW1145" t="s">
        <v>1719</v>
      </c>
      <c r="AX1145" t="s">
        <v>1720</v>
      </c>
      <c r="AY1145" t="s">
        <v>1721</v>
      </c>
      <c r="AZ1145" t="s">
        <v>1722</v>
      </c>
      <c r="BA1145" t="s">
        <v>1389</v>
      </c>
      <c r="BB1145" t="s">
        <v>1459</v>
      </c>
      <c r="BC1145" t="s">
        <v>1460</v>
      </c>
      <c r="BD1145" t="s">
        <v>1461</v>
      </c>
      <c r="BE1145" t="s">
        <v>783</v>
      </c>
      <c r="BF1145" t="s">
        <v>1723</v>
      </c>
      <c r="BG1145" t="s">
        <v>132</v>
      </c>
      <c r="BH1145" t="s">
        <v>105</v>
      </c>
      <c r="BI1145" t="s">
        <v>1724</v>
      </c>
      <c r="BJ1145" t="s">
        <v>983</v>
      </c>
      <c r="BK1145" t="s">
        <v>1725</v>
      </c>
      <c r="BL1145" t="s">
        <v>114</v>
      </c>
      <c r="BM1145" t="s">
        <v>1466</v>
      </c>
      <c r="BN1145" t="s">
        <v>1467</v>
      </c>
      <c r="BO1145" t="s">
        <v>1468</v>
      </c>
      <c r="BP1145" t="s">
        <v>1726</v>
      </c>
      <c r="BQ1145" t="s">
        <v>1727</v>
      </c>
      <c r="BR1145" t="s">
        <v>1728</v>
      </c>
      <c r="BS1145" t="s">
        <v>1729</v>
      </c>
      <c r="BT1145" t="s">
        <v>1730</v>
      </c>
      <c r="BU1145" t="s">
        <v>1731</v>
      </c>
      <c r="BV1145" t="s">
        <v>1732</v>
      </c>
      <c r="BW1145" t="s">
        <v>791</v>
      </c>
      <c r="BX1145" t="s">
        <v>106</v>
      </c>
      <c r="BY1145" t="s">
        <v>96</v>
      </c>
      <c r="BZ1145" s="20">
        <v>0.25</v>
      </c>
    </row>
    <row r="1146" spans="1:78" x14ac:dyDescent="0.15">
      <c r="A1146">
        <v>27</v>
      </c>
      <c r="B1146">
        <v>27</v>
      </c>
      <c r="C1146" t="s">
        <v>176</v>
      </c>
      <c r="D1146" t="s">
        <v>261</v>
      </c>
      <c r="E1146" t="s">
        <v>1708</v>
      </c>
      <c r="F1146" t="s">
        <v>147</v>
      </c>
      <c r="G1146" t="s">
        <v>157</v>
      </c>
      <c r="H1146" t="s">
        <v>1709</v>
      </c>
      <c r="I1146" t="s">
        <v>136</v>
      </c>
      <c r="J1146" t="s">
        <v>196</v>
      </c>
      <c r="K1146" t="s">
        <v>1710</v>
      </c>
      <c r="L1146" t="s">
        <v>96</v>
      </c>
      <c r="M1146" t="s">
        <v>147</v>
      </c>
      <c r="N1146" t="s">
        <v>1711</v>
      </c>
      <c r="O1146" t="s">
        <v>122</v>
      </c>
      <c r="P1146" t="s">
        <v>188</v>
      </c>
      <c r="Q1146" t="s">
        <v>1712</v>
      </c>
      <c r="R1146" t="s">
        <v>537</v>
      </c>
      <c r="S1146" t="s">
        <v>113</v>
      </c>
      <c r="T1146" t="s">
        <v>1713</v>
      </c>
      <c r="U1146" t="s">
        <v>238</v>
      </c>
      <c r="V1146" t="s">
        <v>155</v>
      </c>
      <c r="W1146" t="s">
        <v>1714</v>
      </c>
      <c r="X1146" t="s">
        <v>279</v>
      </c>
      <c r="Y1146" t="s">
        <v>118</v>
      </c>
      <c r="Z1146" t="s">
        <v>1715</v>
      </c>
      <c r="AA1146" t="s">
        <v>128</v>
      </c>
      <c r="AB1146" t="s">
        <v>1449</v>
      </c>
      <c r="AC1146" t="s">
        <v>1596</v>
      </c>
      <c r="AD1146" t="s">
        <v>1597</v>
      </c>
      <c r="AE1146" t="s">
        <v>1598</v>
      </c>
      <c r="AF1146" t="s">
        <v>96</v>
      </c>
      <c r="AQ1146" t="s">
        <v>1450</v>
      </c>
      <c r="AR1146" t="s">
        <v>1451</v>
      </c>
      <c r="AS1146" t="s">
        <v>1452</v>
      </c>
      <c r="AT1146" t="s">
        <v>1716</v>
      </c>
      <c r="AU1146" t="s">
        <v>1717</v>
      </c>
      <c r="AV1146" t="s">
        <v>1718</v>
      </c>
      <c r="AW1146" t="s">
        <v>1719</v>
      </c>
      <c r="AX1146" t="s">
        <v>1720</v>
      </c>
      <c r="AY1146" t="s">
        <v>1721</v>
      </c>
      <c r="AZ1146" t="s">
        <v>1722</v>
      </c>
      <c r="BA1146" t="s">
        <v>1389</v>
      </c>
      <c r="BB1146" t="s">
        <v>1459</v>
      </c>
      <c r="BC1146" t="s">
        <v>1460</v>
      </c>
      <c r="BD1146" t="s">
        <v>1461</v>
      </c>
      <c r="BE1146" t="s">
        <v>783</v>
      </c>
      <c r="BF1146" t="s">
        <v>1723</v>
      </c>
      <c r="BG1146" t="s">
        <v>132</v>
      </c>
      <c r="BH1146" t="s">
        <v>105</v>
      </c>
      <c r="BI1146" t="s">
        <v>1724</v>
      </c>
      <c r="BJ1146" t="s">
        <v>983</v>
      </c>
      <c r="BK1146" t="s">
        <v>1725</v>
      </c>
      <c r="BL1146" t="s">
        <v>114</v>
      </c>
      <c r="BM1146" t="s">
        <v>1466</v>
      </c>
      <c r="BN1146" t="s">
        <v>1467</v>
      </c>
      <c r="BO1146" t="s">
        <v>1468</v>
      </c>
      <c r="BP1146" t="s">
        <v>1726</v>
      </c>
      <c r="BQ1146" t="s">
        <v>1727</v>
      </c>
      <c r="BR1146" t="s">
        <v>1728</v>
      </c>
      <c r="BS1146" t="s">
        <v>1729</v>
      </c>
      <c r="BT1146" t="s">
        <v>1730</v>
      </c>
      <c r="BU1146" t="s">
        <v>1731</v>
      </c>
      <c r="BV1146" t="s">
        <v>1732</v>
      </c>
      <c r="BW1146" t="s">
        <v>791</v>
      </c>
      <c r="BX1146" t="s">
        <v>106</v>
      </c>
      <c r="BY1146" t="s">
        <v>96</v>
      </c>
      <c r="BZ1146" s="20">
        <v>0.25</v>
      </c>
    </row>
    <row r="1147" spans="1:78" x14ac:dyDescent="0.15">
      <c r="A1147">
        <v>27</v>
      </c>
      <c r="B1147">
        <v>28</v>
      </c>
      <c r="C1147" t="s">
        <v>177</v>
      </c>
      <c r="D1147" t="s">
        <v>261</v>
      </c>
      <c r="E1147" t="s">
        <v>1708</v>
      </c>
      <c r="F1147" t="s">
        <v>147</v>
      </c>
      <c r="G1147" t="s">
        <v>157</v>
      </c>
      <c r="H1147" t="s">
        <v>1709</v>
      </c>
      <c r="I1147" t="s">
        <v>136</v>
      </c>
      <c r="J1147" t="s">
        <v>196</v>
      </c>
      <c r="K1147" t="s">
        <v>1710</v>
      </c>
      <c r="L1147" t="s">
        <v>96</v>
      </c>
      <c r="M1147" t="s">
        <v>147</v>
      </c>
      <c r="N1147" t="s">
        <v>1711</v>
      </c>
      <c r="O1147" t="s">
        <v>122</v>
      </c>
      <c r="P1147" t="s">
        <v>188</v>
      </c>
      <c r="Q1147" t="s">
        <v>1712</v>
      </c>
      <c r="R1147" t="s">
        <v>537</v>
      </c>
      <c r="S1147" t="s">
        <v>113</v>
      </c>
      <c r="T1147" t="s">
        <v>1713</v>
      </c>
      <c r="U1147" t="s">
        <v>238</v>
      </c>
      <c r="V1147" t="s">
        <v>155</v>
      </c>
      <c r="W1147" t="s">
        <v>1714</v>
      </c>
      <c r="X1147" t="s">
        <v>279</v>
      </c>
      <c r="Y1147" t="s">
        <v>118</v>
      </c>
      <c r="Z1147" t="s">
        <v>1715</v>
      </c>
      <c r="AA1147" t="s">
        <v>128</v>
      </c>
      <c r="AB1147" t="s">
        <v>1449</v>
      </c>
      <c r="AC1147" t="s">
        <v>1596</v>
      </c>
      <c r="AD1147" t="s">
        <v>1597</v>
      </c>
      <c r="AE1147" t="s">
        <v>1598</v>
      </c>
      <c r="AF1147" t="s">
        <v>96</v>
      </c>
      <c r="AQ1147" t="s">
        <v>1450</v>
      </c>
      <c r="AR1147" t="s">
        <v>1451</v>
      </c>
      <c r="AS1147" t="s">
        <v>1452</v>
      </c>
      <c r="AT1147" t="s">
        <v>1716</v>
      </c>
      <c r="AU1147" t="s">
        <v>1717</v>
      </c>
      <c r="AV1147" t="s">
        <v>1718</v>
      </c>
      <c r="AW1147" t="s">
        <v>1719</v>
      </c>
      <c r="AX1147" t="s">
        <v>1720</v>
      </c>
      <c r="AY1147" t="s">
        <v>1721</v>
      </c>
      <c r="AZ1147" t="s">
        <v>1722</v>
      </c>
      <c r="BA1147" t="s">
        <v>1389</v>
      </c>
      <c r="BB1147" t="s">
        <v>1459</v>
      </c>
      <c r="BC1147" t="s">
        <v>1460</v>
      </c>
      <c r="BD1147" t="s">
        <v>1461</v>
      </c>
      <c r="BE1147" t="s">
        <v>783</v>
      </c>
      <c r="BF1147" t="s">
        <v>1723</v>
      </c>
      <c r="BG1147" t="s">
        <v>132</v>
      </c>
      <c r="BH1147" t="s">
        <v>105</v>
      </c>
      <c r="BI1147" t="s">
        <v>1724</v>
      </c>
      <c r="BJ1147" t="s">
        <v>983</v>
      </c>
      <c r="BK1147" t="s">
        <v>1725</v>
      </c>
      <c r="BL1147" t="s">
        <v>114</v>
      </c>
      <c r="BM1147" t="s">
        <v>1466</v>
      </c>
      <c r="BN1147" t="s">
        <v>1467</v>
      </c>
      <c r="BO1147" t="s">
        <v>1468</v>
      </c>
      <c r="BP1147" t="s">
        <v>1726</v>
      </c>
      <c r="BQ1147" t="s">
        <v>1727</v>
      </c>
      <c r="BR1147" t="s">
        <v>1728</v>
      </c>
      <c r="BS1147" t="s">
        <v>1729</v>
      </c>
      <c r="BT1147" t="s">
        <v>1730</v>
      </c>
      <c r="BU1147" t="s">
        <v>1731</v>
      </c>
      <c r="BV1147" t="s">
        <v>1732</v>
      </c>
      <c r="BW1147" t="s">
        <v>791</v>
      </c>
      <c r="BX1147" t="s">
        <v>106</v>
      </c>
      <c r="BY1147" t="s">
        <v>96</v>
      </c>
      <c r="BZ1147" s="20">
        <v>0.25</v>
      </c>
    </row>
    <row r="1148" spans="1:78" x14ac:dyDescent="0.15">
      <c r="A1148">
        <v>27</v>
      </c>
      <c r="B1148">
        <v>29</v>
      </c>
      <c r="C1148" t="s">
        <v>178</v>
      </c>
      <c r="D1148" t="s">
        <v>261</v>
      </c>
      <c r="E1148" t="s">
        <v>1708</v>
      </c>
      <c r="F1148" t="s">
        <v>130</v>
      </c>
      <c r="G1148" t="s">
        <v>157</v>
      </c>
      <c r="H1148" t="s">
        <v>1709</v>
      </c>
      <c r="I1148" t="s">
        <v>1784</v>
      </c>
      <c r="J1148" t="s">
        <v>196</v>
      </c>
      <c r="K1148" t="s">
        <v>1710</v>
      </c>
      <c r="L1148" t="s">
        <v>96</v>
      </c>
      <c r="M1148" t="s">
        <v>147</v>
      </c>
      <c r="N1148" t="s">
        <v>1711</v>
      </c>
      <c r="O1148" t="s">
        <v>183</v>
      </c>
      <c r="P1148" t="s">
        <v>188</v>
      </c>
      <c r="Q1148" t="s">
        <v>1712</v>
      </c>
      <c r="R1148" t="s">
        <v>159</v>
      </c>
      <c r="S1148" t="s">
        <v>113</v>
      </c>
      <c r="T1148" t="s">
        <v>1713</v>
      </c>
      <c r="U1148" t="s">
        <v>287</v>
      </c>
      <c r="V1148" t="s">
        <v>155</v>
      </c>
      <c r="W1148" t="s">
        <v>1714</v>
      </c>
      <c r="X1148" t="s">
        <v>610</v>
      </c>
      <c r="Y1148" t="s">
        <v>118</v>
      </c>
      <c r="Z1148" t="s">
        <v>1715</v>
      </c>
      <c r="AA1148" t="s">
        <v>96</v>
      </c>
      <c r="AB1148" t="s">
        <v>1449</v>
      </c>
      <c r="AC1148" t="s">
        <v>1599</v>
      </c>
      <c r="AD1148" t="s">
        <v>1600</v>
      </c>
      <c r="AE1148" t="s">
        <v>1601</v>
      </c>
      <c r="AF1148" t="s">
        <v>96</v>
      </c>
      <c r="AQ1148" t="s">
        <v>1450</v>
      </c>
      <c r="AR1148" t="s">
        <v>1451</v>
      </c>
      <c r="AS1148" t="s">
        <v>1452</v>
      </c>
      <c r="AT1148" t="s">
        <v>1716</v>
      </c>
      <c r="AU1148" t="s">
        <v>1717</v>
      </c>
      <c r="AV1148" t="s">
        <v>1718</v>
      </c>
      <c r="AW1148" t="s">
        <v>1719</v>
      </c>
      <c r="AX1148" t="s">
        <v>1720</v>
      </c>
      <c r="AY1148" t="s">
        <v>1721</v>
      </c>
      <c r="AZ1148" t="s">
        <v>1722</v>
      </c>
      <c r="BA1148" t="s">
        <v>1389</v>
      </c>
      <c r="BB1148" t="s">
        <v>1459</v>
      </c>
      <c r="BC1148" t="s">
        <v>1460</v>
      </c>
      <c r="BD1148" t="s">
        <v>1461</v>
      </c>
      <c r="BE1148" t="s">
        <v>783</v>
      </c>
      <c r="BF1148" t="s">
        <v>1723</v>
      </c>
      <c r="BG1148" t="s">
        <v>132</v>
      </c>
      <c r="BH1148" t="s">
        <v>105</v>
      </c>
      <c r="BI1148" t="s">
        <v>1724</v>
      </c>
      <c r="BJ1148" t="s">
        <v>983</v>
      </c>
      <c r="BK1148" t="s">
        <v>1725</v>
      </c>
      <c r="BL1148" t="s">
        <v>114</v>
      </c>
      <c r="BM1148" t="s">
        <v>1466</v>
      </c>
      <c r="BN1148" t="s">
        <v>1467</v>
      </c>
      <c r="BO1148" t="s">
        <v>1468</v>
      </c>
      <c r="BP1148" t="s">
        <v>1726</v>
      </c>
      <c r="BQ1148" t="s">
        <v>1727</v>
      </c>
      <c r="BR1148" t="s">
        <v>1728</v>
      </c>
      <c r="BS1148" t="s">
        <v>1729</v>
      </c>
      <c r="BT1148" t="s">
        <v>1730</v>
      </c>
      <c r="BU1148" t="s">
        <v>1731</v>
      </c>
      <c r="BV1148" t="s">
        <v>1732</v>
      </c>
      <c r="BW1148" t="s">
        <v>791</v>
      </c>
      <c r="BX1148" t="s">
        <v>106</v>
      </c>
      <c r="BY1148" t="s">
        <v>96</v>
      </c>
      <c r="BZ1148" s="20">
        <v>0.25</v>
      </c>
    </row>
    <row r="1149" spans="1:78" x14ac:dyDescent="0.15">
      <c r="A1149">
        <v>27</v>
      </c>
      <c r="B1149">
        <v>30</v>
      </c>
      <c r="C1149" t="s">
        <v>179</v>
      </c>
      <c r="D1149" t="s">
        <v>261</v>
      </c>
      <c r="E1149" t="s">
        <v>1708</v>
      </c>
      <c r="F1149" t="s">
        <v>130</v>
      </c>
      <c r="G1149" t="s">
        <v>157</v>
      </c>
      <c r="H1149" t="s">
        <v>1709</v>
      </c>
      <c r="I1149" t="s">
        <v>1784</v>
      </c>
      <c r="J1149" t="s">
        <v>196</v>
      </c>
      <c r="K1149" t="s">
        <v>1710</v>
      </c>
      <c r="L1149" t="s">
        <v>96</v>
      </c>
      <c r="M1149" t="s">
        <v>147</v>
      </c>
      <c r="N1149" t="s">
        <v>1711</v>
      </c>
      <c r="O1149" t="s">
        <v>183</v>
      </c>
      <c r="P1149" t="s">
        <v>188</v>
      </c>
      <c r="Q1149" t="s">
        <v>1712</v>
      </c>
      <c r="R1149" t="s">
        <v>159</v>
      </c>
      <c r="S1149" t="s">
        <v>113</v>
      </c>
      <c r="T1149" t="s">
        <v>1713</v>
      </c>
      <c r="U1149" t="s">
        <v>287</v>
      </c>
      <c r="V1149" t="s">
        <v>155</v>
      </c>
      <c r="W1149" t="s">
        <v>1714</v>
      </c>
      <c r="X1149" t="s">
        <v>610</v>
      </c>
      <c r="Y1149" t="s">
        <v>118</v>
      </c>
      <c r="Z1149" t="s">
        <v>1715</v>
      </c>
      <c r="AA1149" t="s">
        <v>96</v>
      </c>
      <c r="AB1149" t="s">
        <v>1449</v>
      </c>
      <c r="AC1149" t="s">
        <v>1599</v>
      </c>
      <c r="AD1149" t="s">
        <v>1600</v>
      </c>
      <c r="AE1149" t="s">
        <v>1601</v>
      </c>
      <c r="AF1149" t="s">
        <v>96</v>
      </c>
      <c r="AQ1149" t="s">
        <v>1450</v>
      </c>
      <c r="AR1149" t="s">
        <v>1451</v>
      </c>
      <c r="AS1149" t="s">
        <v>1452</v>
      </c>
      <c r="AT1149" t="s">
        <v>1716</v>
      </c>
      <c r="AU1149" t="s">
        <v>1717</v>
      </c>
      <c r="AV1149" t="s">
        <v>1718</v>
      </c>
      <c r="AW1149" t="s">
        <v>1719</v>
      </c>
      <c r="AX1149" t="s">
        <v>1720</v>
      </c>
      <c r="AY1149" t="s">
        <v>1721</v>
      </c>
      <c r="AZ1149" t="s">
        <v>1722</v>
      </c>
      <c r="BA1149" t="s">
        <v>1389</v>
      </c>
      <c r="BB1149" t="s">
        <v>1459</v>
      </c>
      <c r="BC1149" t="s">
        <v>1460</v>
      </c>
      <c r="BD1149" t="s">
        <v>1461</v>
      </c>
      <c r="BE1149" t="s">
        <v>783</v>
      </c>
      <c r="BF1149" t="s">
        <v>1723</v>
      </c>
      <c r="BG1149" t="s">
        <v>132</v>
      </c>
      <c r="BH1149" t="s">
        <v>105</v>
      </c>
      <c r="BI1149" t="s">
        <v>1724</v>
      </c>
      <c r="BJ1149" t="s">
        <v>983</v>
      </c>
      <c r="BK1149" t="s">
        <v>1725</v>
      </c>
      <c r="BL1149" t="s">
        <v>114</v>
      </c>
      <c r="BM1149" t="s">
        <v>1466</v>
      </c>
      <c r="BN1149" t="s">
        <v>1467</v>
      </c>
      <c r="BO1149" t="s">
        <v>1468</v>
      </c>
      <c r="BP1149" t="s">
        <v>1726</v>
      </c>
      <c r="BQ1149" t="s">
        <v>1727</v>
      </c>
      <c r="BR1149" t="s">
        <v>1728</v>
      </c>
      <c r="BS1149" t="s">
        <v>1729</v>
      </c>
      <c r="BT1149" t="s">
        <v>1730</v>
      </c>
      <c r="BU1149" t="s">
        <v>1731</v>
      </c>
      <c r="BV1149" t="s">
        <v>1732</v>
      </c>
      <c r="BW1149" t="s">
        <v>791</v>
      </c>
      <c r="BX1149" t="s">
        <v>106</v>
      </c>
      <c r="BY1149" t="s">
        <v>96</v>
      </c>
      <c r="BZ1149" s="20">
        <v>0.25</v>
      </c>
    </row>
    <row r="1150" spans="1:78" x14ac:dyDescent="0.15">
      <c r="A1150">
        <v>27</v>
      </c>
      <c r="B1150">
        <v>31</v>
      </c>
      <c r="C1150" t="s">
        <v>180</v>
      </c>
      <c r="D1150" t="s">
        <v>261</v>
      </c>
      <c r="E1150" t="s">
        <v>1708</v>
      </c>
      <c r="F1150" t="s">
        <v>188</v>
      </c>
      <c r="G1150" t="s">
        <v>157</v>
      </c>
      <c r="H1150" t="s">
        <v>1709</v>
      </c>
      <c r="I1150" t="s">
        <v>1785</v>
      </c>
      <c r="J1150" t="s">
        <v>196</v>
      </c>
      <c r="K1150" t="s">
        <v>1710</v>
      </c>
      <c r="L1150" t="s">
        <v>183</v>
      </c>
      <c r="M1150" t="s">
        <v>147</v>
      </c>
      <c r="N1150" t="s">
        <v>1711</v>
      </c>
      <c r="O1150" t="s">
        <v>186</v>
      </c>
      <c r="P1150" t="s">
        <v>188</v>
      </c>
      <c r="Q1150" t="s">
        <v>1712</v>
      </c>
      <c r="R1150" t="s">
        <v>892</v>
      </c>
      <c r="S1150" t="s">
        <v>113</v>
      </c>
      <c r="T1150" t="s">
        <v>1713</v>
      </c>
      <c r="U1150" t="s">
        <v>130</v>
      </c>
      <c r="V1150" t="s">
        <v>155</v>
      </c>
      <c r="W1150" t="s">
        <v>1714</v>
      </c>
      <c r="X1150" t="s">
        <v>930</v>
      </c>
      <c r="Y1150" t="s">
        <v>118</v>
      </c>
      <c r="Z1150" t="s">
        <v>1715</v>
      </c>
      <c r="AA1150" t="s">
        <v>96</v>
      </c>
      <c r="AB1150" t="s">
        <v>1449</v>
      </c>
      <c r="AC1150" t="s">
        <v>1604</v>
      </c>
      <c r="AD1150" t="s">
        <v>1605</v>
      </c>
      <c r="AE1150" t="s">
        <v>1606</v>
      </c>
      <c r="AF1150" t="s">
        <v>96</v>
      </c>
      <c r="AQ1150" t="s">
        <v>1450</v>
      </c>
      <c r="AR1150" t="s">
        <v>1451</v>
      </c>
      <c r="AS1150" t="s">
        <v>1452</v>
      </c>
      <c r="AT1150" t="s">
        <v>1716</v>
      </c>
      <c r="AU1150" t="s">
        <v>1717</v>
      </c>
      <c r="AV1150" t="s">
        <v>1718</v>
      </c>
      <c r="AW1150" t="s">
        <v>1719</v>
      </c>
      <c r="AX1150" t="s">
        <v>1720</v>
      </c>
      <c r="AY1150" t="s">
        <v>1721</v>
      </c>
      <c r="AZ1150" t="s">
        <v>1722</v>
      </c>
      <c r="BA1150" t="s">
        <v>1389</v>
      </c>
      <c r="BB1150" t="s">
        <v>1459</v>
      </c>
      <c r="BC1150" t="s">
        <v>1460</v>
      </c>
      <c r="BD1150" t="s">
        <v>1461</v>
      </c>
      <c r="BE1150" t="s">
        <v>783</v>
      </c>
      <c r="BF1150" t="s">
        <v>1723</v>
      </c>
      <c r="BG1150" t="s">
        <v>132</v>
      </c>
      <c r="BH1150" t="s">
        <v>105</v>
      </c>
      <c r="BI1150" t="s">
        <v>1724</v>
      </c>
      <c r="BJ1150" t="s">
        <v>983</v>
      </c>
      <c r="BK1150" t="s">
        <v>1725</v>
      </c>
      <c r="BL1150" t="s">
        <v>114</v>
      </c>
      <c r="BM1150" t="s">
        <v>1466</v>
      </c>
      <c r="BN1150" t="s">
        <v>1467</v>
      </c>
      <c r="BO1150" t="s">
        <v>1468</v>
      </c>
      <c r="BP1150" t="s">
        <v>1726</v>
      </c>
      <c r="BQ1150" t="s">
        <v>1727</v>
      </c>
      <c r="BR1150" t="s">
        <v>1728</v>
      </c>
      <c r="BS1150" t="s">
        <v>1729</v>
      </c>
      <c r="BT1150" t="s">
        <v>1730</v>
      </c>
      <c r="BU1150" t="s">
        <v>1731</v>
      </c>
      <c r="BV1150" t="s">
        <v>1732</v>
      </c>
      <c r="BW1150" t="s">
        <v>791</v>
      </c>
      <c r="BX1150" t="s">
        <v>106</v>
      </c>
      <c r="BY1150" t="s">
        <v>96</v>
      </c>
      <c r="BZ1150" s="20">
        <v>0.25</v>
      </c>
    </row>
    <row r="1151" spans="1:78" x14ac:dyDescent="0.15">
      <c r="A1151">
        <v>27</v>
      </c>
      <c r="B1151">
        <v>32</v>
      </c>
      <c r="C1151" t="s">
        <v>181</v>
      </c>
      <c r="D1151" t="s">
        <v>261</v>
      </c>
      <c r="E1151" t="s">
        <v>1708</v>
      </c>
      <c r="F1151" t="s">
        <v>188</v>
      </c>
      <c r="G1151" t="s">
        <v>157</v>
      </c>
      <c r="H1151" t="s">
        <v>1709</v>
      </c>
      <c r="I1151" t="s">
        <v>1785</v>
      </c>
      <c r="J1151" t="s">
        <v>196</v>
      </c>
      <c r="K1151" t="s">
        <v>1710</v>
      </c>
      <c r="L1151" t="s">
        <v>183</v>
      </c>
      <c r="M1151" t="s">
        <v>147</v>
      </c>
      <c r="N1151" t="s">
        <v>1711</v>
      </c>
      <c r="O1151" t="s">
        <v>186</v>
      </c>
      <c r="P1151" t="s">
        <v>188</v>
      </c>
      <c r="Q1151" t="s">
        <v>1712</v>
      </c>
      <c r="R1151" t="s">
        <v>892</v>
      </c>
      <c r="S1151" t="s">
        <v>113</v>
      </c>
      <c r="T1151" t="s">
        <v>1713</v>
      </c>
      <c r="U1151" t="s">
        <v>130</v>
      </c>
      <c r="V1151" t="s">
        <v>155</v>
      </c>
      <c r="W1151" t="s">
        <v>1714</v>
      </c>
      <c r="X1151" t="s">
        <v>930</v>
      </c>
      <c r="Y1151" t="s">
        <v>118</v>
      </c>
      <c r="Z1151" t="s">
        <v>1715</v>
      </c>
      <c r="AA1151" t="s">
        <v>96</v>
      </c>
      <c r="AB1151" t="s">
        <v>1449</v>
      </c>
      <c r="AC1151" t="s">
        <v>1604</v>
      </c>
      <c r="AD1151" t="s">
        <v>1605</v>
      </c>
      <c r="AE1151" t="s">
        <v>1606</v>
      </c>
      <c r="AF1151" t="s">
        <v>96</v>
      </c>
      <c r="AQ1151" t="s">
        <v>1450</v>
      </c>
      <c r="AR1151" t="s">
        <v>1451</v>
      </c>
      <c r="AS1151" t="s">
        <v>1452</v>
      </c>
      <c r="AT1151" t="s">
        <v>1716</v>
      </c>
      <c r="AU1151" t="s">
        <v>1717</v>
      </c>
      <c r="AV1151" t="s">
        <v>1718</v>
      </c>
      <c r="AW1151" t="s">
        <v>1719</v>
      </c>
      <c r="AX1151" t="s">
        <v>1720</v>
      </c>
      <c r="AY1151" t="s">
        <v>1721</v>
      </c>
      <c r="AZ1151" t="s">
        <v>1722</v>
      </c>
      <c r="BA1151" t="s">
        <v>1389</v>
      </c>
      <c r="BB1151" t="s">
        <v>1459</v>
      </c>
      <c r="BC1151" t="s">
        <v>1460</v>
      </c>
      <c r="BD1151" t="s">
        <v>1461</v>
      </c>
      <c r="BE1151" t="s">
        <v>783</v>
      </c>
      <c r="BF1151" t="s">
        <v>1723</v>
      </c>
      <c r="BG1151" t="s">
        <v>132</v>
      </c>
      <c r="BH1151" t="s">
        <v>105</v>
      </c>
      <c r="BI1151" t="s">
        <v>1724</v>
      </c>
      <c r="BJ1151" t="s">
        <v>983</v>
      </c>
      <c r="BK1151" t="s">
        <v>1725</v>
      </c>
      <c r="BL1151" t="s">
        <v>114</v>
      </c>
      <c r="BM1151" t="s">
        <v>1466</v>
      </c>
      <c r="BN1151" t="s">
        <v>1467</v>
      </c>
      <c r="BO1151" t="s">
        <v>1468</v>
      </c>
      <c r="BP1151" t="s">
        <v>1726</v>
      </c>
      <c r="BQ1151" t="s">
        <v>1727</v>
      </c>
      <c r="BR1151" t="s">
        <v>1728</v>
      </c>
      <c r="BS1151" t="s">
        <v>1729</v>
      </c>
      <c r="BT1151" t="s">
        <v>1730</v>
      </c>
      <c r="BU1151" t="s">
        <v>1731</v>
      </c>
      <c r="BV1151" t="s">
        <v>1732</v>
      </c>
      <c r="BW1151" t="s">
        <v>791</v>
      </c>
      <c r="BX1151" t="s">
        <v>106</v>
      </c>
      <c r="BY1151" t="s">
        <v>96</v>
      </c>
      <c r="BZ1151" s="20">
        <v>0.25</v>
      </c>
    </row>
    <row r="1152" spans="1:78" x14ac:dyDescent="0.15">
      <c r="A1152">
        <v>27</v>
      </c>
      <c r="B1152">
        <v>33</v>
      </c>
      <c r="C1152" t="s">
        <v>182</v>
      </c>
      <c r="D1152" t="s">
        <v>261</v>
      </c>
      <c r="E1152" t="s">
        <v>1708</v>
      </c>
      <c r="F1152" t="s">
        <v>153</v>
      </c>
      <c r="G1152" t="s">
        <v>157</v>
      </c>
      <c r="H1152" t="s">
        <v>1709</v>
      </c>
      <c r="I1152" t="s">
        <v>1786</v>
      </c>
      <c r="J1152" t="s">
        <v>196</v>
      </c>
      <c r="K1152" t="s">
        <v>1710</v>
      </c>
      <c r="L1152" t="s">
        <v>96</v>
      </c>
      <c r="M1152" t="s">
        <v>147</v>
      </c>
      <c r="N1152" t="s">
        <v>1711</v>
      </c>
      <c r="O1152" t="s">
        <v>116</v>
      </c>
      <c r="P1152" t="s">
        <v>188</v>
      </c>
      <c r="Q1152" t="s">
        <v>1712</v>
      </c>
      <c r="R1152" t="s">
        <v>559</v>
      </c>
      <c r="S1152" t="s">
        <v>113</v>
      </c>
      <c r="T1152" t="s">
        <v>1713</v>
      </c>
      <c r="U1152" t="s">
        <v>113</v>
      </c>
      <c r="V1152" t="s">
        <v>155</v>
      </c>
      <c r="W1152" t="s">
        <v>1714</v>
      </c>
      <c r="X1152" t="s">
        <v>558</v>
      </c>
      <c r="Y1152" t="s">
        <v>118</v>
      </c>
      <c r="Z1152" t="s">
        <v>1715</v>
      </c>
      <c r="AA1152" t="s">
        <v>96</v>
      </c>
      <c r="AB1152" t="s">
        <v>1449</v>
      </c>
      <c r="AC1152" t="s">
        <v>1607</v>
      </c>
      <c r="AD1152" t="s">
        <v>885</v>
      </c>
      <c r="AE1152" t="s">
        <v>1608</v>
      </c>
      <c r="AF1152" t="s">
        <v>96</v>
      </c>
      <c r="AQ1152" t="s">
        <v>1450</v>
      </c>
      <c r="AR1152" t="s">
        <v>1451</v>
      </c>
      <c r="AS1152" t="s">
        <v>1452</v>
      </c>
      <c r="AT1152" t="s">
        <v>1716</v>
      </c>
      <c r="AU1152" t="s">
        <v>1717</v>
      </c>
      <c r="AV1152" t="s">
        <v>1718</v>
      </c>
      <c r="AW1152" t="s">
        <v>1719</v>
      </c>
      <c r="AX1152" t="s">
        <v>1720</v>
      </c>
      <c r="AY1152" t="s">
        <v>1721</v>
      </c>
      <c r="AZ1152" t="s">
        <v>1722</v>
      </c>
      <c r="BA1152" t="s">
        <v>1389</v>
      </c>
      <c r="BB1152" t="s">
        <v>1459</v>
      </c>
      <c r="BC1152" t="s">
        <v>1460</v>
      </c>
      <c r="BD1152" t="s">
        <v>1461</v>
      </c>
      <c r="BE1152" t="s">
        <v>783</v>
      </c>
      <c r="BF1152" t="s">
        <v>1723</v>
      </c>
      <c r="BG1152" t="s">
        <v>132</v>
      </c>
      <c r="BH1152" t="s">
        <v>105</v>
      </c>
      <c r="BI1152" t="s">
        <v>1724</v>
      </c>
      <c r="BJ1152" t="s">
        <v>983</v>
      </c>
      <c r="BK1152" t="s">
        <v>1725</v>
      </c>
      <c r="BL1152" t="s">
        <v>114</v>
      </c>
      <c r="BM1152" t="s">
        <v>1466</v>
      </c>
      <c r="BN1152" t="s">
        <v>1467</v>
      </c>
      <c r="BO1152" t="s">
        <v>1468</v>
      </c>
      <c r="BP1152" t="s">
        <v>1726</v>
      </c>
      <c r="BQ1152" t="s">
        <v>1727</v>
      </c>
      <c r="BR1152" t="s">
        <v>1728</v>
      </c>
      <c r="BS1152" t="s">
        <v>1729</v>
      </c>
      <c r="BT1152" t="s">
        <v>1730</v>
      </c>
      <c r="BU1152" t="s">
        <v>1731</v>
      </c>
      <c r="BV1152" t="s">
        <v>1732</v>
      </c>
      <c r="BW1152" t="s">
        <v>791</v>
      </c>
      <c r="BX1152" t="s">
        <v>106</v>
      </c>
      <c r="BY1152" t="s">
        <v>96</v>
      </c>
      <c r="BZ1152" s="20">
        <v>0.25</v>
      </c>
    </row>
    <row r="1153" spans="1:78" x14ac:dyDescent="0.15">
      <c r="A1153">
        <v>27</v>
      </c>
      <c r="B1153">
        <v>34</v>
      </c>
      <c r="C1153" t="s">
        <v>184</v>
      </c>
      <c r="D1153" t="s">
        <v>261</v>
      </c>
      <c r="E1153" t="s">
        <v>1708</v>
      </c>
      <c r="F1153" t="s">
        <v>142</v>
      </c>
      <c r="G1153" t="s">
        <v>157</v>
      </c>
      <c r="H1153" t="s">
        <v>1709</v>
      </c>
      <c r="I1153" t="s">
        <v>116</v>
      </c>
      <c r="J1153" t="s">
        <v>196</v>
      </c>
      <c r="K1153" t="s">
        <v>1710</v>
      </c>
      <c r="L1153" t="s">
        <v>120</v>
      </c>
      <c r="M1153" t="s">
        <v>147</v>
      </c>
      <c r="N1153" t="s">
        <v>1711</v>
      </c>
      <c r="O1153" t="s">
        <v>142</v>
      </c>
      <c r="P1153" t="s">
        <v>188</v>
      </c>
      <c r="Q1153" t="s">
        <v>1712</v>
      </c>
      <c r="R1153" t="s">
        <v>132</v>
      </c>
      <c r="S1153" t="s">
        <v>113</v>
      </c>
      <c r="T1153" t="s">
        <v>1713</v>
      </c>
      <c r="U1153" t="s">
        <v>114</v>
      </c>
      <c r="V1153" t="s">
        <v>155</v>
      </c>
      <c r="W1153" t="s">
        <v>1714</v>
      </c>
      <c r="X1153" t="s">
        <v>99</v>
      </c>
      <c r="Y1153" t="s">
        <v>118</v>
      </c>
      <c r="Z1153" t="s">
        <v>1715</v>
      </c>
      <c r="AA1153" t="s">
        <v>112</v>
      </c>
      <c r="AB1153" t="s">
        <v>1449</v>
      </c>
      <c r="AC1153" t="s">
        <v>1611</v>
      </c>
      <c r="AD1153" t="s">
        <v>1612</v>
      </c>
      <c r="AE1153" t="s">
        <v>1613</v>
      </c>
      <c r="AF1153" t="s">
        <v>96</v>
      </c>
      <c r="AQ1153" t="s">
        <v>1450</v>
      </c>
      <c r="AR1153" t="s">
        <v>1451</v>
      </c>
      <c r="AS1153" t="s">
        <v>1452</v>
      </c>
      <c r="AT1153" t="s">
        <v>1716</v>
      </c>
      <c r="AU1153" t="s">
        <v>1717</v>
      </c>
      <c r="AV1153" t="s">
        <v>1718</v>
      </c>
      <c r="AW1153" t="s">
        <v>1719</v>
      </c>
      <c r="AX1153" t="s">
        <v>1720</v>
      </c>
      <c r="AY1153" t="s">
        <v>1721</v>
      </c>
      <c r="AZ1153" t="s">
        <v>1722</v>
      </c>
      <c r="BA1153" t="s">
        <v>1389</v>
      </c>
      <c r="BB1153" t="s">
        <v>1459</v>
      </c>
      <c r="BC1153" t="s">
        <v>1460</v>
      </c>
      <c r="BD1153" t="s">
        <v>1461</v>
      </c>
      <c r="BE1153" t="s">
        <v>783</v>
      </c>
      <c r="BF1153" t="s">
        <v>1723</v>
      </c>
      <c r="BG1153" t="s">
        <v>132</v>
      </c>
      <c r="BH1153" t="s">
        <v>105</v>
      </c>
      <c r="BI1153" t="s">
        <v>1724</v>
      </c>
      <c r="BJ1153" t="s">
        <v>983</v>
      </c>
      <c r="BK1153" t="s">
        <v>1725</v>
      </c>
      <c r="BL1153" t="s">
        <v>114</v>
      </c>
      <c r="BM1153" t="s">
        <v>1466</v>
      </c>
      <c r="BN1153" t="s">
        <v>1467</v>
      </c>
      <c r="BO1153" t="s">
        <v>1468</v>
      </c>
      <c r="BP1153" t="s">
        <v>1726</v>
      </c>
      <c r="BQ1153" t="s">
        <v>1727</v>
      </c>
      <c r="BR1153" t="s">
        <v>1728</v>
      </c>
      <c r="BS1153" t="s">
        <v>1729</v>
      </c>
      <c r="BT1153" t="s">
        <v>1730</v>
      </c>
      <c r="BU1153" t="s">
        <v>1731</v>
      </c>
      <c r="BV1153" t="s">
        <v>1732</v>
      </c>
      <c r="BW1153" t="s">
        <v>791</v>
      </c>
      <c r="BX1153" t="s">
        <v>106</v>
      </c>
      <c r="BY1153" t="s">
        <v>96</v>
      </c>
      <c r="BZ1153" s="20">
        <v>0.25</v>
      </c>
    </row>
    <row r="1154" spans="1:78" x14ac:dyDescent="0.15">
      <c r="A1154">
        <v>27</v>
      </c>
      <c r="B1154">
        <v>35</v>
      </c>
      <c r="C1154" t="s">
        <v>185</v>
      </c>
      <c r="D1154" t="s">
        <v>261</v>
      </c>
      <c r="E1154" t="s">
        <v>1708</v>
      </c>
      <c r="F1154" t="s">
        <v>153</v>
      </c>
      <c r="G1154" t="s">
        <v>157</v>
      </c>
      <c r="H1154" t="s">
        <v>1709</v>
      </c>
      <c r="I1154" t="s">
        <v>1787</v>
      </c>
      <c r="J1154" t="s">
        <v>196</v>
      </c>
      <c r="K1154" t="s">
        <v>1710</v>
      </c>
      <c r="L1154" t="s">
        <v>96</v>
      </c>
      <c r="M1154" t="s">
        <v>147</v>
      </c>
      <c r="N1154" t="s">
        <v>1711</v>
      </c>
      <c r="O1154" t="s">
        <v>112</v>
      </c>
      <c r="P1154" t="s">
        <v>188</v>
      </c>
      <c r="Q1154" t="s">
        <v>1712</v>
      </c>
      <c r="R1154" t="s">
        <v>114</v>
      </c>
      <c r="S1154" t="s">
        <v>113</v>
      </c>
      <c r="T1154" t="s">
        <v>1713</v>
      </c>
      <c r="U1154" t="s">
        <v>116</v>
      </c>
      <c r="V1154" t="s">
        <v>155</v>
      </c>
      <c r="W1154" t="s">
        <v>1714</v>
      </c>
      <c r="X1154" t="s">
        <v>1541</v>
      </c>
      <c r="Y1154" t="s">
        <v>118</v>
      </c>
      <c r="Z1154" t="s">
        <v>1715</v>
      </c>
      <c r="AA1154" t="s">
        <v>96</v>
      </c>
      <c r="AB1154" t="s">
        <v>1449</v>
      </c>
      <c r="AC1154" t="s">
        <v>1616</v>
      </c>
      <c r="AD1154" t="s">
        <v>1617</v>
      </c>
      <c r="AE1154" t="s">
        <v>1618</v>
      </c>
      <c r="AF1154" t="s">
        <v>96</v>
      </c>
      <c r="AQ1154" t="s">
        <v>1450</v>
      </c>
      <c r="AR1154" t="s">
        <v>1451</v>
      </c>
      <c r="AS1154" t="s">
        <v>1452</v>
      </c>
      <c r="AT1154" t="s">
        <v>1716</v>
      </c>
      <c r="AU1154" t="s">
        <v>1717</v>
      </c>
      <c r="AV1154" t="s">
        <v>1718</v>
      </c>
      <c r="AW1154" t="s">
        <v>1719</v>
      </c>
      <c r="AX1154" t="s">
        <v>1720</v>
      </c>
      <c r="AY1154" t="s">
        <v>1721</v>
      </c>
      <c r="AZ1154" t="s">
        <v>1722</v>
      </c>
      <c r="BA1154" t="s">
        <v>1389</v>
      </c>
      <c r="BB1154" t="s">
        <v>1459</v>
      </c>
      <c r="BC1154" t="s">
        <v>1460</v>
      </c>
      <c r="BD1154" t="s">
        <v>1461</v>
      </c>
      <c r="BE1154" t="s">
        <v>783</v>
      </c>
      <c r="BF1154" t="s">
        <v>1723</v>
      </c>
      <c r="BG1154" t="s">
        <v>132</v>
      </c>
      <c r="BH1154" t="s">
        <v>105</v>
      </c>
      <c r="BI1154" t="s">
        <v>1724</v>
      </c>
      <c r="BJ1154" t="s">
        <v>983</v>
      </c>
      <c r="BK1154" t="s">
        <v>1725</v>
      </c>
      <c r="BL1154" t="s">
        <v>114</v>
      </c>
      <c r="BM1154" t="s">
        <v>1466</v>
      </c>
      <c r="BN1154" t="s">
        <v>1467</v>
      </c>
      <c r="BO1154" t="s">
        <v>1468</v>
      </c>
      <c r="BP1154" t="s">
        <v>1726</v>
      </c>
      <c r="BQ1154" t="s">
        <v>1727</v>
      </c>
      <c r="BR1154" t="s">
        <v>1728</v>
      </c>
      <c r="BS1154" t="s">
        <v>1729</v>
      </c>
      <c r="BT1154" t="s">
        <v>1730</v>
      </c>
      <c r="BU1154" t="s">
        <v>1731</v>
      </c>
      <c r="BV1154" t="s">
        <v>1732</v>
      </c>
      <c r="BW1154" t="s">
        <v>791</v>
      </c>
      <c r="BX1154" t="s">
        <v>106</v>
      </c>
      <c r="BY1154" t="s">
        <v>96</v>
      </c>
      <c r="BZ1154" s="20">
        <v>0.25</v>
      </c>
    </row>
    <row r="1155" spans="1:78" x14ac:dyDescent="0.15">
      <c r="A1155">
        <v>27</v>
      </c>
      <c r="B1155">
        <v>36</v>
      </c>
      <c r="C1155" t="s">
        <v>187</v>
      </c>
      <c r="D1155" t="s">
        <v>261</v>
      </c>
      <c r="E1155" t="s">
        <v>1708</v>
      </c>
      <c r="F1155" t="s">
        <v>157</v>
      </c>
      <c r="G1155" t="s">
        <v>157</v>
      </c>
      <c r="H1155" t="s">
        <v>1709</v>
      </c>
      <c r="I1155" t="s">
        <v>117</v>
      </c>
      <c r="J1155" t="s">
        <v>196</v>
      </c>
      <c r="K1155" t="s">
        <v>1710</v>
      </c>
      <c r="L1155" t="s">
        <v>120</v>
      </c>
      <c r="M1155" t="s">
        <v>147</v>
      </c>
      <c r="N1155" t="s">
        <v>1711</v>
      </c>
      <c r="O1155" t="s">
        <v>261</v>
      </c>
      <c r="P1155" t="s">
        <v>188</v>
      </c>
      <c r="Q1155" t="s">
        <v>1712</v>
      </c>
      <c r="R1155" t="s">
        <v>868</v>
      </c>
      <c r="S1155" t="s">
        <v>113</v>
      </c>
      <c r="T1155" t="s">
        <v>1713</v>
      </c>
      <c r="U1155" t="s">
        <v>287</v>
      </c>
      <c r="V1155" t="s">
        <v>155</v>
      </c>
      <c r="W1155" t="s">
        <v>1714</v>
      </c>
      <c r="X1155" t="s">
        <v>792</v>
      </c>
      <c r="Y1155" t="s">
        <v>118</v>
      </c>
      <c r="Z1155" t="s">
        <v>1715</v>
      </c>
      <c r="AA1155" t="s">
        <v>120</v>
      </c>
      <c r="AB1155" t="s">
        <v>1449</v>
      </c>
      <c r="AC1155" t="s">
        <v>1619</v>
      </c>
      <c r="AD1155" t="s">
        <v>1620</v>
      </c>
      <c r="AE1155" t="s">
        <v>1621</v>
      </c>
      <c r="AF1155" t="s">
        <v>96</v>
      </c>
      <c r="AQ1155" t="s">
        <v>1450</v>
      </c>
      <c r="AR1155" t="s">
        <v>1451</v>
      </c>
      <c r="AS1155" t="s">
        <v>1452</v>
      </c>
      <c r="AT1155" t="s">
        <v>1716</v>
      </c>
      <c r="AU1155" t="s">
        <v>1717</v>
      </c>
      <c r="AV1155" t="s">
        <v>1718</v>
      </c>
      <c r="AW1155" t="s">
        <v>1719</v>
      </c>
      <c r="AX1155" t="s">
        <v>1720</v>
      </c>
      <c r="AY1155" t="s">
        <v>1721</v>
      </c>
      <c r="AZ1155" t="s">
        <v>1722</v>
      </c>
      <c r="BA1155" t="s">
        <v>1389</v>
      </c>
      <c r="BB1155" t="s">
        <v>1459</v>
      </c>
      <c r="BC1155" t="s">
        <v>1460</v>
      </c>
      <c r="BD1155" t="s">
        <v>1461</v>
      </c>
      <c r="BE1155" t="s">
        <v>783</v>
      </c>
      <c r="BF1155" t="s">
        <v>1723</v>
      </c>
      <c r="BG1155" t="s">
        <v>132</v>
      </c>
      <c r="BH1155" t="s">
        <v>105</v>
      </c>
      <c r="BI1155" t="s">
        <v>1724</v>
      </c>
      <c r="BJ1155" t="s">
        <v>983</v>
      </c>
      <c r="BK1155" t="s">
        <v>1725</v>
      </c>
      <c r="BL1155" t="s">
        <v>114</v>
      </c>
      <c r="BM1155" t="s">
        <v>1466</v>
      </c>
      <c r="BN1155" t="s">
        <v>1467</v>
      </c>
      <c r="BO1155" t="s">
        <v>1468</v>
      </c>
      <c r="BP1155" t="s">
        <v>1726</v>
      </c>
      <c r="BQ1155" t="s">
        <v>1727</v>
      </c>
      <c r="BR1155" t="s">
        <v>1728</v>
      </c>
      <c r="BS1155" t="s">
        <v>1729</v>
      </c>
      <c r="BT1155" t="s">
        <v>1730</v>
      </c>
      <c r="BU1155" t="s">
        <v>1731</v>
      </c>
      <c r="BV1155" t="s">
        <v>1732</v>
      </c>
      <c r="BW1155" t="s">
        <v>791</v>
      </c>
      <c r="BX1155" t="s">
        <v>106</v>
      </c>
      <c r="BY1155" t="s">
        <v>96</v>
      </c>
      <c r="BZ1155" s="20">
        <v>0.25</v>
      </c>
    </row>
    <row r="1156" spans="1:78" x14ac:dyDescent="0.15">
      <c r="A1156">
        <v>27</v>
      </c>
      <c r="B1156">
        <v>37</v>
      </c>
      <c r="C1156" t="s">
        <v>189</v>
      </c>
      <c r="D1156" t="s">
        <v>261</v>
      </c>
      <c r="E1156" t="s">
        <v>1708</v>
      </c>
      <c r="F1156" t="s">
        <v>418</v>
      </c>
      <c r="G1156" t="s">
        <v>157</v>
      </c>
      <c r="H1156" t="s">
        <v>1709</v>
      </c>
      <c r="I1156" t="s">
        <v>1788</v>
      </c>
      <c r="J1156" t="s">
        <v>196</v>
      </c>
      <c r="K1156" t="s">
        <v>1710</v>
      </c>
      <c r="L1156" t="s">
        <v>128</v>
      </c>
      <c r="M1156" t="s">
        <v>147</v>
      </c>
      <c r="N1156" t="s">
        <v>1711</v>
      </c>
      <c r="O1156" t="s">
        <v>149</v>
      </c>
      <c r="P1156" t="s">
        <v>188</v>
      </c>
      <c r="Q1156" t="s">
        <v>1712</v>
      </c>
      <c r="R1156" t="s">
        <v>1198</v>
      </c>
      <c r="S1156" t="s">
        <v>113</v>
      </c>
      <c r="T1156" t="s">
        <v>1713</v>
      </c>
      <c r="U1156" t="s">
        <v>1044</v>
      </c>
      <c r="V1156" t="s">
        <v>155</v>
      </c>
      <c r="W1156" t="s">
        <v>1714</v>
      </c>
      <c r="X1156" t="s">
        <v>1789</v>
      </c>
      <c r="Y1156" t="s">
        <v>118</v>
      </c>
      <c r="Z1156" t="s">
        <v>1715</v>
      </c>
      <c r="AA1156" t="s">
        <v>153</v>
      </c>
      <c r="AB1156" t="s">
        <v>1449</v>
      </c>
      <c r="AC1156" t="s">
        <v>1624</v>
      </c>
      <c r="AD1156" t="s">
        <v>1625</v>
      </c>
      <c r="AE1156" t="s">
        <v>1626</v>
      </c>
      <c r="AF1156" t="s">
        <v>96</v>
      </c>
      <c r="AQ1156" t="s">
        <v>1450</v>
      </c>
      <c r="AR1156" t="s">
        <v>1451</v>
      </c>
      <c r="AS1156" t="s">
        <v>1452</v>
      </c>
      <c r="AT1156" t="s">
        <v>1716</v>
      </c>
      <c r="AU1156" t="s">
        <v>1717</v>
      </c>
      <c r="AV1156" t="s">
        <v>1718</v>
      </c>
      <c r="AW1156" t="s">
        <v>1719</v>
      </c>
      <c r="AX1156" t="s">
        <v>1720</v>
      </c>
      <c r="AY1156" t="s">
        <v>1721</v>
      </c>
      <c r="AZ1156" t="s">
        <v>1722</v>
      </c>
      <c r="BA1156" t="s">
        <v>1389</v>
      </c>
      <c r="BB1156" t="s">
        <v>1459</v>
      </c>
      <c r="BC1156" t="s">
        <v>1460</v>
      </c>
      <c r="BD1156" t="s">
        <v>1461</v>
      </c>
      <c r="BE1156" t="s">
        <v>783</v>
      </c>
      <c r="BF1156" t="s">
        <v>1723</v>
      </c>
      <c r="BG1156" t="s">
        <v>132</v>
      </c>
      <c r="BH1156" t="s">
        <v>105</v>
      </c>
      <c r="BI1156" t="s">
        <v>1724</v>
      </c>
      <c r="BJ1156" t="s">
        <v>983</v>
      </c>
      <c r="BK1156" t="s">
        <v>1725</v>
      </c>
      <c r="BL1156" t="s">
        <v>114</v>
      </c>
      <c r="BM1156" t="s">
        <v>1466</v>
      </c>
      <c r="BN1156" t="s">
        <v>1467</v>
      </c>
      <c r="BO1156" t="s">
        <v>1468</v>
      </c>
      <c r="BP1156" t="s">
        <v>1726</v>
      </c>
      <c r="BQ1156" t="s">
        <v>1727</v>
      </c>
      <c r="BR1156" t="s">
        <v>1728</v>
      </c>
      <c r="BS1156" t="s">
        <v>1729</v>
      </c>
      <c r="BT1156" t="s">
        <v>1730</v>
      </c>
      <c r="BU1156" t="s">
        <v>1731</v>
      </c>
      <c r="BV1156" t="s">
        <v>1732</v>
      </c>
      <c r="BW1156" t="s">
        <v>791</v>
      </c>
      <c r="BX1156" t="s">
        <v>106</v>
      </c>
      <c r="BY1156" t="s">
        <v>96</v>
      </c>
      <c r="BZ1156" s="20">
        <v>0.25</v>
      </c>
    </row>
    <row r="1157" spans="1:78" x14ac:dyDescent="0.15">
      <c r="A1157">
        <v>27</v>
      </c>
      <c r="B1157">
        <v>38</v>
      </c>
      <c r="C1157" t="s">
        <v>191</v>
      </c>
      <c r="D1157" t="s">
        <v>261</v>
      </c>
      <c r="E1157" t="s">
        <v>1708</v>
      </c>
      <c r="F1157" t="s">
        <v>261</v>
      </c>
      <c r="G1157" t="s">
        <v>157</v>
      </c>
      <c r="H1157" t="s">
        <v>1709</v>
      </c>
      <c r="I1157" t="s">
        <v>1790</v>
      </c>
      <c r="J1157" t="s">
        <v>196</v>
      </c>
      <c r="K1157" t="s">
        <v>1710</v>
      </c>
      <c r="L1157" t="s">
        <v>96</v>
      </c>
      <c r="M1157" t="s">
        <v>147</v>
      </c>
      <c r="N1157" t="s">
        <v>1711</v>
      </c>
      <c r="O1157" t="s">
        <v>108</v>
      </c>
      <c r="P1157" t="s">
        <v>188</v>
      </c>
      <c r="Q1157" t="s">
        <v>1712</v>
      </c>
      <c r="R1157" t="s">
        <v>580</v>
      </c>
      <c r="S1157" t="s">
        <v>113</v>
      </c>
      <c r="T1157" t="s">
        <v>1713</v>
      </c>
      <c r="U1157" t="s">
        <v>155</v>
      </c>
      <c r="V1157" t="s">
        <v>155</v>
      </c>
      <c r="W1157" t="s">
        <v>1714</v>
      </c>
      <c r="X1157" t="s">
        <v>1791</v>
      </c>
      <c r="Y1157" t="s">
        <v>118</v>
      </c>
      <c r="Z1157" t="s">
        <v>1715</v>
      </c>
      <c r="AA1157" t="s">
        <v>96</v>
      </c>
      <c r="AB1157" t="s">
        <v>1449</v>
      </c>
      <c r="AC1157" t="s">
        <v>1630</v>
      </c>
      <c r="AD1157" t="s">
        <v>1631</v>
      </c>
      <c r="AE1157" t="s">
        <v>1632</v>
      </c>
      <c r="AF1157" t="s">
        <v>96</v>
      </c>
      <c r="AQ1157" t="s">
        <v>1450</v>
      </c>
      <c r="AR1157" t="s">
        <v>1451</v>
      </c>
      <c r="AS1157" t="s">
        <v>1452</v>
      </c>
      <c r="AT1157" t="s">
        <v>1716</v>
      </c>
      <c r="AU1157" t="s">
        <v>1717</v>
      </c>
      <c r="AV1157" t="s">
        <v>1718</v>
      </c>
      <c r="AW1157" t="s">
        <v>1719</v>
      </c>
      <c r="AX1157" t="s">
        <v>1720</v>
      </c>
      <c r="AY1157" t="s">
        <v>1721</v>
      </c>
      <c r="AZ1157" t="s">
        <v>1722</v>
      </c>
      <c r="BA1157" t="s">
        <v>1389</v>
      </c>
      <c r="BB1157" t="s">
        <v>1459</v>
      </c>
      <c r="BC1157" t="s">
        <v>1460</v>
      </c>
      <c r="BD1157" t="s">
        <v>1461</v>
      </c>
      <c r="BE1157" t="s">
        <v>783</v>
      </c>
      <c r="BF1157" t="s">
        <v>1723</v>
      </c>
      <c r="BG1157" t="s">
        <v>132</v>
      </c>
      <c r="BH1157" t="s">
        <v>105</v>
      </c>
      <c r="BI1157" t="s">
        <v>1724</v>
      </c>
      <c r="BJ1157" t="s">
        <v>983</v>
      </c>
      <c r="BK1157" t="s">
        <v>1725</v>
      </c>
      <c r="BL1157" t="s">
        <v>114</v>
      </c>
      <c r="BM1157" t="s">
        <v>1466</v>
      </c>
      <c r="BN1157" t="s">
        <v>1467</v>
      </c>
      <c r="BO1157" t="s">
        <v>1468</v>
      </c>
      <c r="BP1157" t="s">
        <v>1726</v>
      </c>
      <c r="BQ1157" t="s">
        <v>1727</v>
      </c>
      <c r="BR1157" t="s">
        <v>1728</v>
      </c>
      <c r="BS1157" t="s">
        <v>1729</v>
      </c>
      <c r="BT1157" t="s">
        <v>1730</v>
      </c>
      <c r="BU1157" t="s">
        <v>1731</v>
      </c>
      <c r="BV1157" t="s">
        <v>1732</v>
      </c>
      <c r="BW1157" t="s">
        <v>791</v>
      </c>
      <c r="BX1157" t="s">
        <v>106</v>
      </c>
      <c r="BY1157" t="s">
        <v>96</v>
      </c>
      <c r="BZ1157" s="20">
        <v>0.25</v>
      </c>
    </row>
    <row r="1158" spans="1:78" x14ac:dyDescent="0.15">
      <c r="A1158">
        <v>27</v>
      </c>
      <c r="B1158">
        <v>39</v>
      </c>
      <c r="C1158" t="s">
        <v>192</v>
      </c>
      <c r="D1158" t="s">
        <v>261</v>
      </c>
      <c r="E1158" t="s">
        <v>1708</v>
      </c>
      <c r="F1158" t="s">
        <v>113</v>
      </c>
      <c r="G1158" t="s">
        <v>157</v>
      </c>
      <c r="H1158" t="s">
        <v>1709</v>
      </c>
      <c r="I1158" t="s">
        <v>112</v>
      </c>
      <c r="J1158" t="s">
        <v>196</v>
      </c>
      <c r="K1158" t="s">
        <v>1710</v>
      </c>
      <c r="L1158" t="s">
        <v>120</v>
      </c>
      <c r="M1158" t="s">
        <v>147</v>
      </c>
      <c r="N1158" t="s">
        <v>1711</v>
      </c>
      <c r="O1158" t="s">
        <v>183</v>
      </c>
      <c r="P1158" t="s">
        <v>188</v>
      </c>
      <c r="Q1158" t="s">
        <v>1712</v>
      </c>
      <c r="R1158" t="s">
        <v>167</v>
      </c>
      <c r="S1158" t="s">
        <v>113</v>
      </c>
      <c r="T1158" t="s">
        <v>1713</v>
      </c>
      <c r="U1158" t="s">
        <v>186</v>
      </c>
      <c r="V1158" t="s">
        <v>155</v>
      </c>
      <c r="W1158" t="s">
        <v>1714</v>
      </c>
      <c r="X1158" t="s">
        <v>110</v>
      </c>
      <c r="Y1158" t="s">
        <v>118</v>
      </c>
      <c r="Z1158" t="s">
        <v>1715</v>
      </c>
      <c r="AA1158" t="s">
        <v>96</v>
      </c>
      <c r="AB1158" t="s">
        <v>1449</v>
      </c>
      <c r="AC1158" t="s">
        <v>1635</v>
      </c>
      <c r="AD1158" t="s">
        <v>1636</v>
      </c>
      <c r="AE1158" t="s">
        <v>1637</v>
      </c>
      <c r="AF1158" t="s">
        <v>96</v>
      </c>
      <c r="AQ1158" t="s">
        <v>1450</v>
      </c>
      <c r="AR1158" t="s">
        <v>1451</v>
      </c>
      <c r="AS1158" t="s">
        <v>1452</v>
      </c>
      <c r="AT1158" t="s">
        <v>1716</v>
      </c>
      <c r="AU1158" t="s">
        <v>1717</v>
      </c>
      <c r="AV1158" t="s">
        <v>1718</v>
      </c>
      <c r="AW1158" t="s">
        <v>1719</v>
      </c>
      <c r="AX1158" t="s">
        <v>1720</v>
      </c>
      <c r="AY1158" t="s">
        <v>1721</v>
      </c>
      <c r="AZ1158" t="s">
        <v>1722</v>
      </c>
      <c r="BA1158" t="s">
        <v>1389</v>
      </c>
      <c r="BB1158" t="s">
        <v>1459</v>
      </c>
      <c r="BC1158" t="s">
        <v>1460</v>
      </c>
      <c r="BD1158" t="s">
        <v>1461</v>
      </c>
      <c r="BE1158" t="s">
        <v>783</v>
      </c>
      <c r="BF1158" t="s">
        <v>1723</v>
      </c>
      <c r="BG1158" t="s">
        <v>132</v>
      </c>
      <c r="BH1158" t="s">
        <v>105</v>
      </c>
      <c r="BI1158" t="s">
        <v>1724</v>
      </c>
      <c r="BJ1158" t="s">
        <v>983</v>
      </c>
      <c r="BK1158" t="s">
        <v>1725</v>
      </c>
      <c r="BL1158" t="s">
        <v>114</v>
      </c>
      <c r="BM1158" t="s">
        <v>1466</v>
      </c>
      <c r="BN1158" t="s">
        <v>1467</v>
      </c>
      <c r="BO1158" t="s">
        <v>1468</v>
      </c>
      <c r="BP1158" t="s">
        <v>1726</v>
      </c>
      <c r="BQ1158" t="s">
        <v>1727</v>
      </c>
      <c r="BR1158" t="s">
        <v>1728</v>
      </c>
      <c r="BS1158" t="s">
        <v>1729</v>
      </c>
      <c r="BT1158" t="s">
        <v>1730</v>
      </c>
      <c r="BU1158" t="s">
        <v>1731</v>
      </c>
      <c r="BV1158" t="s">
        <v>1732</v>
      </c>
      <c r="BW1158" t="s">
        <v>791</v>
      </c>
      <c r="BX1158" t="s">
        <v>106</v>
      </c>
      <c r="BY1158" t="s">
        <v>96</v>
      </c>
      <c r="BZ1158" s="20">
        <v>0.25</v>
      </c>
    </row>
    <row r="1159" spans="1:78" x14ac:dyDescent="0.15">
      <c r="A1159">
        <v>27</v>
      </c>
      <c r="B1159">
        <v>40</v>
      </c>
      <c r="C1159" t="s">
        <v>193</v>
      </c>
      <c r="D1159" t="s">
        <v>261</v>
      </c>
      <c r="E1159" t="s">
        <v>1708</v>
      </c>
      <c r="F1159" t="s">
        <v>124</v>
      </c>
      <c r="G1159" t="s">
        <v>157</v>
      </c>
      <c r="H1159" t="s">
        <v>1709</v>
      </c>
      <c r="I1159" t="s">
        <v>116</v>
      </c>
      <c r="J1159" t="s">
        <v>196</v>
      </c>
      <c r="K1159" t="s">
        <v>1710</v>
      </c>
      <c r="L1159" t="s">
        <v>96</v>
      </c>
      <c r="M1159" t="s">
        <v>147</v>
      </c>
      <c r="N1159" t="s">
        <v>1711</v>
      </c>
      <c r="O1159" t="s">
        <v>167</v>
      </c>
      <c r="P1159" t="s">
        <v>188</v>
      </c>
      <c r="Q1159" t="s">
        <v>1712</v>
      </c>
      <c r="R1159" t="s">
        <v>559</v>
      </c>
      <c r="S1159" t="s">
        <v>113</v>
      </c>
      <c r="T1159" t="s">
        <v>1713</v>
      </c>
      <c r="U1159" t="s">
        <v>114</v>
      </c>
      <c r="V1159" t="s">
        <v>155</v>
      </c>
      <c r="W1159" t="s">
        <v>1714</v>
      </c>
      <c r="X1159" t="s">
        <v>1347</v>
      </c>
      <c r="Y1159" t="s">
        <v>118</v>
      </c>
      <c r="Z1159" t="s">
        <v>1715</v>
      </c>
      <c r="AA1159" t="s">
        <v>96</v>
      </c>
      <c r="AB1159" t="s">
        <v>1449</v>
      </c>
      <c r="AC1159" t="s">
        <v>1640</v>
      </c>
      <c r="AD1159" t="s">
        <v>1641</v>
      </c>
      <c r="AE1159" t="s">
        <v>1642</v>
      </c>
      <c r="AF1159" t="s">
        <v>96</v>
      </c>
      <c r="AQ1159" t="s">
        <v>1450</v>
      </c>
      <c r="AR1159" t="s">
        <v>1451</v>
      </c>
      <c r="AS1159" t="s">
        <v>1452</v>
      </c>
      <c r="AT1159" t="s">
        <v>1716</v>
      </c>
      <c r="AU1159" t="s">
        <v>1717</v>
      </c>
      <c r="AV1159" t="s">
        <v>1718</v>
      </c>
      <c r="AW1159" t="s">
        <v>1719</v>
      </c>
      <c r="AX1159" t="s">
        <v>1720</v>
      </c>
      <c r="AY1159" t="s">
        <v>1721</v>
      </c>
      <c r="AZ1159" t="s">
        <v>1722</v>
      </c>
      <c r="BA1159" t="s">
        <v>1389</v>
      </c>
      <c r="BB1159" t="s">
        <v>1459</v>
      </c>
      <c r="BC1159" t="s">
        <v>1460</v>
      </c>
      <c r="BD1159" t="s">
        <v>1461</v>
      </c>
      <c r="BE1159" t="s">
        <v>783</v>
      </c>
      <c r="BF1159" t="s">
        <v>1723</v>
      </c>
      <c r="BG1159" t="s">
        <v>132</v>
      </c>
      <c r="BH1159" t="s">
        <v>105</v>
      </c>
      <c r="BI1159" t="s">
        <v>1724</v>
      </c>
      <c r="BJ1159" t="s">
        <v>983</v>
      </c>
      <c r="BK1159" t="s">
        <v>1725</v>
      </c>
      <c r="BL1159" t="s">
        <v>114</v>
      </c>
      <c r="BM1159" t="s">
        <v>1466</v>
      </c>
      <c r="BN1159" t="s">
        <v>1467</v>
      </c>
      <c r="BO1159" t="s">
        <v>1468</v>
      </c>
      <c r="BP1159" t="s">
        <v>1726</v>
      </c>
      <c r="BQ1159" t="s">
        <v>1727</v>
      </c>
      <c r="BR1159" t="s">
        <v>1728</v>
      </c>
      <c r="BS1159" t="s">
        <v>1729</v>
      </c>
      <c r="BT1159" t="s">
        <v>1730</v>
      </c>
      <c r="BU1159" t="s">
        <v>1731</v>
      </c>
      <c r="BV1159" t="s">
        <v>1732</v>
      </c>
      <c r="BW1159" t="s">
        <v>791</v>
      </c>
      <c r="BX1159" t="s">
        <v>106</v>
      </c>
      <c r="BY1159" t="s">
        <v>96</v>
      </c>
      <c r="BZ1159" s="20">
        <v>0.25</v>
      </c>
    </row>
    <row r="1160" spans="1:78" x14ac:dyDescent="0.15">
      <c r="A1160">
        <v>27</v>
      </c>
      <c r="B1160">
        <v>41</v>
      </c>
      <c r="C1160" t="s">
        <v>194</v>
      </c>
      <c r="D1160" t="s">
        <v>261</v>
      </c>
      <c r="E1160" t="s">
        <v>1708</v>
      </c>
      <c r="F1160" t="s">
        <v>161</v>
      </c>
      <c r="G1160" t="s">
        <v>157</v>
      </c>
      <c r="H1160" t="s">
        <v>1709</v>
      </c>
      <c r="I1160" t="s">
        <v>1792</v>
      </c>
      <c r="J1160" t="s">
        <v>196</v>
      </c>
      <c r="K1160" t="s">
        <v>1710</v>
      </c>
      <c r="L1160" t="s">
        <v>120</v>
      </c>
      <c r="M1160" t="s">
        <v>147</v>
      </c>
      <c r="N1160" t="s">
        <v>1711</v>
      </c>
      <c r="O1160" t="s">
        <v>144</v>
      </c>
      <c r="P1160" t="s">
        <v>188</v>
      </c>
      <c r="Q1160" t="s">
        <v>1712</v>
      </c>
      <c r="R1160" t="s">
        <v>1793</v>
      </c>
      <c r="S1160" t="s">
        <v>113</v>
      </c>
      <c r="T1160" t="s">
        <v>1713</v>
      </c>
      <c r="U1160" t="s">
        <v>319</v>
      </c>
      <c r="V1160" t="s">
        <v>155</v>
      </c>
      <c r="W1160" t="s">
        <v>1714</v>
      </c>
      <c r="X1160" t="s">
        <v>1794</v>
      </c>
      <c r="Y1160" t="s">
        <v>118</v>
      </c>
      <c r="Z1160" t="s">
        <v>1715</v>
      </c>
      <c r="AA1160" t="s">
        <v>96</v>
      </c>
      <c r="AB1160" t="s">
        <v>1449</v>
      </c>
      <c r="AC1160" t="s">
        <v>1646</v>
      </c>
      <c r="AD1160" t="s">
        <v>1647</v>
      </c>
      <c r="AE1160" t="s">
        <v>1648</v>
      </c>
      <c r="AF1160" t="s">
        <v>96</v>
      </c>
      <c r="AQ1160" t="s">
        <v>1450</v>
      </c>
      <c r="AR1160" t="s">
        <v>1451</v>
      </c>
      <c r="AS1160" t="s">
        <v>1452</v>
      </c>
      <c r="AT1160" t="s">
        <v>1716</v>
      </c>
      <c r="AU1160" t="s">
        <v>1717</v>
      </c>
      <c r="AV1160" t="s">
        <v>1718</v>
      </c>
      <c r="AW1160" t="s">
        <v>1719</v>
      </c>
      <c r="AX1160" t="s">
        <v>1720</v>
      </c>
      <c r="AY1160" t="s">
        <v>1721</v>
      </c>
      <c r="AZ1160" t="s">
        <v>1722</v>
      </c>
      <c r="BA1160" t="s">
        <v>1389</v>
      </c>
      <c r="BB1160" t="s">
        <v>1459</v>
      </c>
      <c r="BC1160" t="s">
        <v>1460</v>
      </c>
      <c r="BD1160" t="s">
        <v>1461</v>
      </c>
      <c r="BE1160" t="s">
        <v>783</v>
      </c>
      <c r="BF1160" t="s">
        <v>1723</v>
      </c>
      <c r="BG1160" t="s">
        <v>132</v>
      </c>
      <c r="BH1160" t="s">
        <v>105</v>
      </c>
      <c r="BI1160" t="s">
        <v>1724</v>
      </c>
      <c r="BJ1160" t="s">
        <v>983</v>
      </c>
      <c r="BK1160" t="s">
        <v>1725</v>
      </c>
      <c r="BL1160" t="s">
        <v>114</v>
      </c>
      <c r="BM1160" t="s">
        <v>1466</v>
      </c>
      <c r="BN1160" t="s">
        <v>1467</v>
      </c>
      <c r="BO1160" t="s">
        <v>1468</v>
      </c>
      <c r="BP1160" t="s">
        <v>1726</v>
      </c>
      <c r="BQ1160" t="s">
        <v>1727</v>
      </c>
      <c r="BR1160" t="s">
        <v>1728</v>
      </c>
      <c r="BS1160" t="s">
        <v>1729</v>
      </c>
      <c r="BT1160" t="s">
        <v>1730</v>
      </c>
      <c r="BU1160" t="s">
        <v>1731</v>
      </c>
      <c r="BV1160" t="s">
        <v>1732</v>
      </c>
      <c r="BW1160" t="s">
        <v>791</v>
      </c>
      <c r="BX1160" t="s">
        <v>106</v>
      </c>
      <c r="BY1160" t="s">
        <v>96</v>
      </c>
      <c r="BZ1160" s="20">
        <v>0.25</v>
      </c>
    </row>
    <row r="1161" spans="1:78" x14ac:dyDescent="0.15">
      <c r="A1161">
        <v>27</v>
      </c>
      <c r="B1161">
        <v>42</v>
      </c>
      <c r="C1161" t="s">
        <v>197</v>
      </c>
      <c r="D1161" t="s">
        <v>261</v>
      </c>
      <c r="E1161" t="s">
        <v>1708</v>
      </c>
      <c r="F1161" t="s">
        <v>120</v>
      </c>
      <c r="G1161" t="s">
        <v>157</v>
      </c>
      <c r="H1161" t="s">
        <v>1709</v>
      </c>
      <c r="I1161" t="s">
        <v>120</v>
      </c>
      <c r="J1161" t="s">
        <v>196</v>
      </c>
      <c r="K1161" t="s">
        <v>1710</v>
      </c>
      <c r="L1161" t="s">
        <v>96</v>
      </c>
      <c r="M1161" t="s">
        <v>147</v>
      </c>
      <c r="N1161" t="s">
        <v>1711</v>
      </c>
      <c r="O1161" t="s">
        <v>96</v>
      </c>
      <c r="P1161" t="s">
        <v>188</v>
      </c>
      <c r="Q1161" t="s">
        <v>1712</v>
      </c>
      <c r="R1161" t="s">
        <v>120</v>
      </c>
      <c r="S1161" t="s">
        <v>113</v>
      </c>
      <c r="T1161" t="s">
        <v>1713</v>
      </c>
      <c r="U1161" t="s">
        <v>136</v>
      </c>
      <c r="V1161" t="s">
        <v>155</v>
      </c>
      <c r="W1161" t="s">
        <v>1714</v>
      </c>
      <c r="X1161" t="s">
        <v>753</v>
      </c>
      <c r="Y1161" t="s">
        <v>118</v>
      </c>
      <c r="Z1161" t="s">
        <v>1715</v>
      </c>
      <c r="AA1161" t="s">
        <v>96</v>
      </c>
      <c r="AB1161" t="s">
        <v>1449</v>
      </c>
      <c r="AC1161" t="s">
        <v>1229</v>
      </c>
      <c r="AD1161" t="s">
        <v>370</v>
      </c>
      <c r="AE1161" t="s">
        <v>882</v>
      </c>
      <c r="AF1161" t="s">
        <v>96</v>
      </c>
      <c r="AQ1161" t="s">
        <v>1450</v>
      </c>
      <c r="AR1161" t="s">
        <v>1451</v>
      </c>
      <c r="AS1161" t="s">
        <v>1452</v>
      </c>
      <c r="AT1161" t="s">
        <v>1716</v>
      </c>
      <c r="AU1161" t="s">
        <v>1717</v>
      </c>
      <c r="AV1161" t="s">
        <v>1718</v>
      </c>
      <c r="AW1161" t="s">
        <v>1719</v>
      </c>
      <c r="AX1161" t="s">
        <v>1720</v>
      </c>
      <c r="AY1161" t="s">
        <v>1721</v>
      </c>
      <c r="AZ1161" t="s">
        <v>1722</v>
      </c>
      <c r="BA1161" t="s">
        <v>1389</v>
      </c>
      <c r="BB1161" t="s">
        <v>1459</v>
      </c>
      <c r="BC1161" t="s">
        <v>1460</v>
      </c>
      <c r="BD1161" t="s">
        <v>1461</v>
      </c>
      <c r="BE1161" t="s">
        <v>783</v>
      </c>
      <c r="BF1161" t="s">
        <v>1723</v>
      </c>
      <c r="BG1161" t="s">
        <v>132</v>
      </c>
      <c r="BH1161" t="s">
        <v>105</v>
      </c>
      <c r="BI1161" t="s">
        <v>1724</v>
      </c>
      <c r="BJ1161" t="s">
        <v>983</v>
      </c>
      <c r="BK1161" t="s">
        <v>1725</v>
      </c>
      <c r="BL1161" t="s">
        <v>114</v>
      </c>
      <c r="BM1161" t="s">
        <v>1466</v>
      </c>
      <c r="BN1161" t="s">
        <v>1467</v>
      </c>
      <c r="BO1161" t="s">
        <v>1468</v>
      </c>
      <c r="BP1161" t="s">
        <v>1726</v>
      </c>
      <c r="BQ1161" t="s">
        <v>1727</v>
      </c>
      <c r="BR1161" t="s">
        <v>1728</v>
      </c>
      <c r="BS1161" t="s">
        <v>1729</v>
      </c>
      <c r="BT1161" t="s">
        <v>1730</v>
      </c>
      <c r="BU1161" t="s">
        <v>1731</v>
      </c>
      <c r="BV1161" t="s">
        <v>1732</v>
      </c>
      <c r="BW1161" t="s">
        <v>791</v>
      </c>
      <c r="BX1161" t="s">
        <v>106</v>
      </c>
      <c r="BY1161" t="s">
        <v>96</v>
      </c>
      <c r="BZ1161" s="20">
        <v>0.25</v>
      </c>
    </row>
    <row r="1162" spans="1:78" x14ac:dyDescent="0.15">
      <c r="A1162">
        <v>27</v>
      </c>
      <c r="B1162">
        <v>43</v>
      </c>
      <c r="C1162" t="s">
        <v>198</v>
      </c>
      <c r="D1162" t="s">
        <v>261</v>
      </c>
      <c r="E1162" t="s">
        <v>1708</v>
      </c>
      <c r="F1162" t="s">
        <v>96</v>
      </c>
      <c r="G1162" t="s">
        <v>157</v>
      </c>
      <c r="H1162" t="s">
        <v>1709</v>
      </c>
      <c r="I1162" t="s">
        <v>136</v>
      </c>
      <c r="J1162" t="s">
        <v>196</v>
      </c>
      <c r="K1162" t="s">
        <v>1710</v>
      </c>
      <c r="L1162" t="s">
        <v>96</v>
      </c>
      <c r="M1162" t="s">
        <v>147</v>
      </c>
      <c r="N1162" t="s">
        <v>1711</v>
      </c>
      <c r="O1162" t="s">
        <v>128</v>
      </c>
      <c r="P1162" t="s">
        <v>188</v>
      </c>
      <c r="Q1162" t="s">
        <v>1712</v>
      </c>
      <c r="R1162" t="s">
        <v>186</v>
      </c>
      <c r="S1162" t="s">
        <v>113</v>
      </c>
      <c r="T1162" t="s">
        <v>1713</v>
      </c>
      <c r="U1162" t="s">
        <v>96</v>
      </c>
      <c r="V1162" t="s">
        <v>155</v>
      </c>
      <c r="W1162" t="s">
        <v>1714</v>
      </c>
      <c r="X1162" t="s">
        <v>1698</v>
      </c>
      <c r="Y1162" t="s">
        <v>118</v>
      </c>
      <c r="Z1162" t="s">
        <v>1715</v>
      </c>
      <c r="AA1162" t="s">
        <v>96</v>
      </c>
      <c r="AB1162" t="s">
        <v>1449</v>
      </c>
      <c r="AC1162" t="s">
        <v>1651</v>
      </c>
      <c r="AD1162" t="s">
        <v>395</v>
      </c>
      <c r="AE1162" t="s">
        <v>1652</v>
      </c>
      <c r="AF1162" t="s">
        <v>96</v>
      </c>
      <c r="AQ1162" t="s">
        <v>1450</v>
      </c>
      <c r="AR1162" t="s">
        <v>1451</v>
      </c>
      <c r="AS1162" t="s">
        <v>1452</v>
      </c>
      <c r="AT1162" t="s">
        <v>1716</v>
      </c>
      <c r="AU1162" t="s">
        <v>1717</v>
      </c>
      <c r="AV1162" t="s">
        <v>1718</v>
      </c>
      <c r="AW1162" t="s">
        <v>1719</v>
      </c>
      <c r="AX1162" t="s">
        <v>1720</v>
      </c>
      <c r="AY1162" t="s">
        <v>1721</v>
      </c>
      <c r="AZ1162" t="s">
        <v>1722</v>
      </c>
      <c r="BA1162" t="s">
        <v>1389</v>
      </c>
      <c r="BB1162" t="s">
        <v>1459</v>
      </c>
      <c r="BC1162" t="s">
        <v>1460</v>
      </c>
      <c r="BD1162" t="s">
        <v>1461</v>
      </c>
      <c r="BE1162" t="s">
        <v>783</v>
      </c>
      <c r="BF1162" t="s">
        <v>1723</v>
      </c>
      <c r="BG1162" t="s">
        <v>132</v>
      </c>
      <c r="BH1162" t="s">
        <v>105</v>
      </c>
      <c r="BI1162" t="s">
        <v>1724</v>
      </c>
      <c r="BJ1162" t="s">
        <v>983</v>
      </c>
      <c r="BK1162" t="s">
        <v>1725</v>
      </c>
      <c r="BL1162" t="s">
        <v>114</v>
      </c>
      <c r="BM1162" t="s">
        <v>1466</v>
      </c>
      <c r="BN1162" t="s">
        <v>1467</v>
      </c>
      <c r="BO1162" t="s">
        <v>1468</v>
      </c>
      <c r="BP1162" t="s">
        <v>1726</v>
      </c>
      <c r="BQ1162" t="s">
        <v>1727</v>
      </c>
      <c r="BR1162" t="s">
        <v>1728</v>
      </c>
      <c r="BS1162" t="s">
        <v>1729</v>
      </c>
      <c r="BT1162" t="s">
        <v>1730</v>
      </c>
      <c r="BU1162" t="s">
        <v>1731</v>
      </c>
      <c r="BV1162" t="s">
        <v>1732</v>
      </c>
      <c r="BW1162" t="s">
        <v>791</v>
      </c>
      <c r="BX1162" t="s">
        <v>106</v>
      </c>
      <c r="BY1162" t="s">
        <v>96</v>
      </c>
      <c r="BZ1162" s="20">
        <v>0.25</v>
      </c>
    </row>
    <row r="1163" spans="1:78" x14ac:dyDescent="0.15">
      <c r="A1163">
        <v>28</v>
      </c>
      <c r="B1163">
        <v>1</v>
      </c>
      <c r="C1163" t="s">
        <v>92</v>
      </c>
      <c r="D1163" t="s">
        <v>146</v>
      </c>
      <c r="E1163" t="s">
        <v>1795</v>
      </c>
      <c r="G1163" t="s">
        <v>167</v>
      </c>
      <c r="H1163" t="s">
        <v>1796</v>
      </c>
      <c r="J1163" t="s">
        <v>174</v>
      </c>
      <c r="K1163" t="s">
        <v>1797</v>
      </c>
      <c r="M1163" t="s">
        <v>117</v>
      </c>
      <c r="N1163" t="s">
        <v>1798</v>
      </c>
      <c r="P1163" t="s">
        <v>287</v>
      </c>
      <c r="Q1163" t="s">
        <v>1799</v>
      </c>
      <c r="S1163" t="s">
        <v>195</v>
      </c>
      <c r="T1163" t="s">
        <v>1800</v>
      </c>
      <c r="V1163" t="s">
        <v>154</v>
      </c>
      <c r="W1163" t="s">
        <v>1801</v>
      </c>
      <c r="Y1163" t="s">
        <v>102</v>
      </c>
      <c r="Z1163" t="s">
        <v>1802</v>
      </c>
      <c r="AB1163" t="s">
        <v>1449</v>
      </c>
      <c r="AF1163" t="s">
        <v>96</v>
      </c>
      <c r="AQ1163" t="s">
        <v>1450</v>
      </c>
      <c r="AR1163" t="s">
        <v>1451</v>
      </c>
      <c r="AS1163" t="s">
        <v>1452</v>
      </c>
      <c r="AT1163" t="s">
        <v>1803</v>
      </c>
      <c r="AU1163" t="s">
        <v>1804</v>
      </c>
      <c r="AV1163" t="s">
        <v>1805</v>
      </c>
      <c r="AW1163" t="s">
        <v>1677</v>
      </c>
      <c r="AX1163" t="s">
        <v>1806</v>
      </c>
      <c r="AY1163" t="s">
        <v>416</v>
      </c>
      <c r="AZ1163" t="s">
        <v>1807</v>
      </c>
      <c r="BA1163" t="s">
        <v>342</v>
      </c>
      <c r="BB1163" t="s">
        <v>1459</v>
      </c>
      <c r="BC1163" t="s">
        <v>1460</v>
      </c>
      <c r="BD1163" t="s">
        <v>1461</v>
      </c>
      <c r="BE1163" t="s">
        <v>1808</v>
      </c>
      <c r="BF1163" t="s">
        <v>1809</v>
      </c>
      <c r="BG1163" t="s">
        <v>1810</v>
      </c>
      <c r="BH1163" t="s">
        <v>113</v>
      </c>
      <c r="BI1163" t="s">
        <v>782</v>
      </c>
      <c r="BJ1163" t="s">
        <v>124</v>
      </c>
      <c r="BK1163" t="s">
        <v>1811</v>
      </c>
      <c r="BL1163" t="s">
        <v>993</v>
      </c>
      <c r="BM1163" t="s">
        <v>1466</v>
      </c>
      <c r="BN1163" t="s">
        <v>1467</v>
      </c>
      <c r="BO1163" t="s">
        <v>1468</v>
      </c>
      <c r="BP1163" t="s">
        <v>1812</v>
      </c>
      <c r="BQ1163" t="s">
        <v>1813</v>
      </c>
      <c r="BR1163" t="s">
        <v>1814</v>
      </c>
      <c r="BS1163" t="s">
        <v>832</v>
      </c>
      <c r="BT1163" t="s">
        <v>1815</v>
      </c>
      <c r="BU1163" t="s">
        <v>1353</v>
      </c>
      <c r="BV1163" t="s">
        <v>1816</v>
      </c>
      <c r="BW1163" t="s">
        <v>1817</v>
      </c>
      <c r="BX1163" t="s">
        <v>106</v>
      </c>
      <c r="BY1163" t="s">
        <v>96</v>
      </c>
      <c r="BZ1163" s="20">
        <v>0.25</v>
      </c>
    </row>
    <row r="1164" spans="1:78" x14ac:dyDescent="0.15">
      <c r="A1164">
        <v>28</v>
      </c>
      <c r="B1164">
        <v>2</v>
      </c>
      <c r="C1164" t="s">
        <v>107</v>
      </c>
      <c r="D1164" t="s">
        <v>146</v>
      </c>
      <c r="E1164" t="s">
        <v>1795</v>
      </c>
      <c r="F1164" t="s">
        <v>962</v>
      </c>
      <c r="G1164" t="s">
        <v>167</v>
      </c>
      <c r="H1164" t="s">
        <v>1796</v>
      </c>
      <c r="I1164" t="s">
        <v>1818</v>
      </c>
      <c r="J1164" t="s">
        <v>174</v>
      </c>
      <c r="K1164" t="s">
        <v>1797</v>
      </c>
      <c r="L1164" t="s">
        <v>1282</v>
      </c>
      <c r="M1164" t="s">
        <v>117</v>
      </c>
      <c r="N1164" t="s">
        <v>1798</v>
      </c>
      <c r="O1164" t="s">
        <v>132</v>
      </c>
      <c r="P1164" t="s">
        <v>287</v>
      </c>
      <c r="Q1164" t="s">
        <v>1799</v>
      </c>
      <c r="R1164" t="s">
        <v>458</v>
      </c>
      <c r="S1164" t="s">
        <v>195</v>
      </c>
      <c r="T1164" t="s">
        <v>1800</v>
      </c>
      <c r="U1164" t="s">
        <v>142</v>
      </c>
      <c r="V1164" t="s">
        <v>154</v>
      </c>
      <c r="W1164" t="s">
        <v>1801</v>
      </c>
      <c r="X1164" t="s">
        <v>1819</v>
      </c>
      <c r="Y1164" t="s">
        <v>102</v>
      </c>
      <c r="Z1164" t="s">
        <v>1802</v>
      </c>
      <c r="AA1164" t="s">
        <v>580</v>
      </c>
      <c r="AB1164" t="s">
        <v>1449</v>
      </c>
      <c r="AC1164" t="s">
        <v>1479</v>
      </c>
      <c r="AD1164" t="s">
        <v>1480</v>
      </c>
      <c r="AE1164" t="s">
        <v>1481</v>
      </c>
      <c r="AF1164" t="s">
        <v>96</v>
      </c>
      <c r="AQ1164" t="s">
        <v>1450</v>
      </c>
      <c r="AR1164" t="s">
        <v>1451</v>
      </c>
      <c r="AS1164" t="s">
        <v>1452</v>
      </c>
      <c r="AT1164" t="s">
        <v>1803</v>
      </c>
      <c r="AU1164" t="s">
        <v>1804</v>
      </c>
      <c r="AV1164" t="s">
        <v>1805</v>
      </c>
      <c r="AW1164" t="s">
        <v>1677</v>
      </c>
      <c r="AX1164" t="s">
        <v>1806</v>
      </c>
      <c r="AY1164" t="s">
        <v>416</v>
      </c>
      <c r="AZ1164" t="s">
        <v>1807</v>
      </c>
      <c r="BA1164" t="s">
        <v>342</v>
      </c>
      <c r="BB1164" t="s">
        <v>1459</v>
      </c>
      <c r="BC1164" t="s">
        <v>1460</v>
      </c>
      <c r="BD1164" t="s">
        <v>1461</v>
      </c>
      <c r="BE1164" t="s">
        <v>1808</v>
      </c>
      <c r="BF1164" t="s">
        <v>1809</v>
      </c>
      <c r="BG1164" t="s">
        <v>1810</v>
      </c>
      <c r="BH1164" t="s">
        <v>113</v>
      </c>
      <c r="BI1164" t="s">
        <v>782</v>
      </c>
      <c r="BJ1164" t="s">
        <v>124</v>
      </c>
      <c r="BK1164" t="s">
        <v>1811</v>
      </c>
      <c r="BL1164" t="s">
        <v>993</v>
      </c>
      <c r="BM1164" t="s">
        <v>1466</v>
      </c>
      <c r="BN1164" t="s">
        <v>1467</v>
      </c>
      <c r="BO1164" t="s">
        <v>1468</v>
      </c>
      <c r="BP1164" t="s">
        <v>1812</v>
      </c>
      <c r="BQ1164" t="s">
        <v>1813</v>
      </c>
      <c r="BR1164" t="s">
        <v>1814</v>
      </c>
      <c r="BS1164" t="s">
        <v>832</v>
      </c>
      <c r="BT1164" t="s">
        <v>1815</v>
      </c>
      <c r="BU1164" t="s">
        <v>1353</v>
      </c>
      <c r="BV1164" t="s">
        <v>1816</v>
      </c>
      <c r="BW1164" t="s">
        <v>1817</v>
      </c>
      <c r="BX1164" t="s">
        <v>106</v>
      </c>
      <c r="BY1164" t="s">
        <v>96</v>
      </c>
      <c r="BZ1164" s="20">
        <v>0.25</v>
      </c>
    </row>
    <row r="1165" spans="1:78" x14ac:dyDescent="0.15">
      <c r="A1165">
        <v>28</v>
      </c>
      <c r="B1165">
        <v>3</v>
      </c>
      <c r="C1165" t="s">
        <v>111</v>
      </c>
      <c r="D1165" t="s">
        <v>146</v>
      </c>
      <c r="E1165" t="s">
        <v>1795</v>
      </c>
      <c r="F1165" t="s">
        <v>124</v>
      </c>
      <c r="G1165" t="s">
        <v>167</v>
      </c>
      <c r="H1165" t="s">
        <v>1796</v>
      </c>
      <c r="I1165" t="s">
        <v>1820</v>
      </c>
      <c r="J1165" t="s">
        <v>174</v>
      </c>
      <c r="K1165" t="s">
        <v>1797</v>
      </c>
      <c r="L1165" t="s">
        <v>414</v>
      </c>
      <c r="M1165" t="s">
        <v>117</v>
      </c>
      <c r="N1165" t="s">
        <v>1798</v>
      </c>
      <c r="O1165" t="s">
        <v>136</v>
      </c>
      <c r="P1165" t="s">
        <v>287</v>
      </c>
      <c r="Q1165" t="s">
        <v>1799</v>
      </c>
      <c r="R1165" t="s">
        <v>1131</v>
      </c>
      <c r="S1165" t="s">
        <v>195</v>
      </c>
      <c r="T1165" t="s">
        <v>1800</v>
      </c>
      <c r="U1165" t="s">
        <v>96</v>
      </c>
      <c r="V1165" t="s">
        <v>154</v>
      </c>
      <c r="W1165" t="s">
        <v>1801</v>
      </c>
      <c r="X1165" t="s">
        <v>138</v>
      </c>
      <c r="Y1165" t="s">
        <v>102</v>
      </c>
      <c r="Z1165" t="s">
        <v>1802</v>
      </c>
      <c r="AA1165" t="s">
        <v>130</v>
      </c>
      <c r="AB1165" t="s">
        <v>1449</v>
      </c>
      <c r="AC1165" t="s">
        <v>1484</v>
      </c>
      <c r="AD1165" t="s">
        <v>1485</v>
      </c>
      <c r="AE1165" t="s">
        <v>1486</v>
      </c>
      <c r="AF1165" t="s">
        <v>96</v>
      </c>
      <c r="AQ1165" t="s">
        <v>1450</v>
      </c>
      <c r="AR1165" t="s">
        <v>1451</v>
      </c>
      <c r="AS1165" t="s">
        <v>1452</v>
      </c>
      <c r="AT1165" t="s">
        <v>1803</v>
      </c>
      <c r="AU1165" t="s">
        <v>1804</v>
      </c>
      <c r="AV1165" t="s">
        <v>1805</v>
      </c>
      <c r="AW1165" t="s">
        <v>1677</v>
      </c>
      <c r="AX1165" t="s">
        <v>1806</v>
      </c>
      <c r="AY1165" t="s">
        <v>416</v>
      </c>
      <c r="AZ1165" t="s">
        <v>1807</v>
      </c>
      <c r="BA1165" t="s">
        <v>342</v>
      </c>
      <c r="BB1165" t="s">
        <v>1459</v>
      </c>
      <c r="BC1165" t="s">
        <v>1460</v>
      </c>
      <c r="BD1165" t="s">
        <v>1461</v>
      </c>
      <c r="BE1165" t="s">
        <v>1808</v>
      </c>
      <c r="BF1165" t="s">
        <v>1809</v>
      </c>
      <c r="BG1165" t="s">
        <v>1810</v>
      </c>
      <c r="BH1165" t="s">
        <v>113</v>
      </c>
      <c r="BI1165" t="s">
        <v>782</v>
      </c>
      <c r="BJ1165" t="s">
        <v>124</v>
      </c>
      <c r="BK1165" t="s">
        <v>1811</v>
      </c>
      <c r="BL1165" t="s">
        <v>993</v>
      </c>
      <c r="BM1165" t="s">
        <v>1466</v>
      </c>
      <c r="BN1165" t="s">
        <v>1467</v>
      </c>
      <c r="BO1165" t="s">
        <v>1468</v>
      </c>
      <c r="BP1165" t="s">
        <v>1812</v>
      </c>
      <c r="BQ1165" t="s">
        <v>1813</v>
      </c>
      <c r="BR1165" t="s">
        <v>1814</v>
      </c>
      <c r="BS1165" t="s">
        <v>832</v>
      </c>
      <c r="BT1165" t="s">
        <v>1815</v>
      </c>
      <c r="BU1165" t="s">
        <v>1353</v>
      </c>
      <c r="BV1165" t="s">
        <v>1816</v>
      </c>
      <c r="BW1165" t="s">
        <v>1817</v>
      </c>
      <c r="BX1165" t="s">
        <v>106</v>
      </c>
      <c r="BY1165" t="s">
        <v>96</v>
      </c>
      <c r="BZ1165" s="20">
        <v>0.25</v>
      </c>
    </row>
    <row r="1166" spans="1:78" x14ac:dyDescent="0.15">
      <c r="A1166">
        <v>28</v>
      </c>
      <c r="B1166">
        <v>4</v>
      </c>
      <c r="C1166" t="s">
        <v>115</v>
      </c>
      <c r="D1166" t="s">
        <v>146</v>
      </c>
      <c r="E1166" t="s">
        <v>1795</v>
      </c>
      <c r="F1166" t="s">
        <v>1353</v>
      </c>
      <c r="G1166" t="s">
        <v>167</v>
      </c>
      <c r="H1166" t="s">
        <v>1796</v>
      </c>
      <c r="I1166" t="s">
        <v>1821</v>
      </c>
      <c r="J1166" t="s">
        <v>174</v>
      </c>
      <c r="K1166" t="s">
        <v>1797</v>
      </c>
      <c r="L1166" t="s">
        <v>667</v>
      </c>
      <c r="M1166" t="s">
        <v>117</v>
      </c>
      <c r="N1166" t="s">
        <v>1798</v>
      </c>
      <c r="O1166" t="s">
        <v>96</v>
      </c>
      <c r="P1166" t="s">
        <v>287</v>
      </c>
      <c r="Q1166" t="s">
        <v>1799</v>
      </c>
      <c r="R1166" t="s">
        <v>399</v>
      </c>
      <c r="S1166" t="s">
        <v>195</v>
      </c>
      <c r="T1166" t="s">
        <v>1800</v>
      </c>
      <c r="U1166" t="s">
        <v>96</v>
      </c>
      <c r="V1166" t="s">
        <v>154</v>
      </c>
      <c r="W1166" t="s">
        <v>1801</v>
      </c>
      <c r="X1166" t="s">
        <v>149</v>
      </c>
      <c r="Y1166" t="s">
        <v>102</v>
      </c>
      <c r="Z1166" t="s">
        <v>1802</v>
      </c>
      <c r="AA1166" t="s">
        <v>188</v>
      </c>
      <c r="AB1166" t="s">
        <v>1449</v>
      </c>
      <c r="AC1166" t="s">
        <v>1489</v>
      </c>
      <c r="AD1166" t="s">
        <v>1490</v>
      </c>
      <c r="AE1166" t="s">
        <v>1491</v>
      </c>
      <c r="AF1166" t="s">
        <v>96</v>
      </c>
      <c r="AQ1166" t="s">
        <v>1450</v>
      </c>
      <c r="AR1166" t="s">
        <v>1451</v>
      </c>
      <c r="AS1166" t="s">
        <v>1452</v>
      </c>
      <c r="AT1166" t="s">
        <v>1803</v>
      </c>
      <c r="AU1166" t="s">
        <v>1804</v>
      </c>
      <c r="AV1166" t="s">
        <v>1805</v>
      </c>
      <c r="AW1166" t="s">
        <v>1677</v>
      </c>
      <c r="AX1166" t="s">
        <v>1806</v>
      </c>
      <c r="AY1166" t="s">
        <v>416</v>
      </c>
      <c r="AZ1166" t="s">
        <v>1807</v>
      </c>
      <c r="BA1166" t="s">
        <v>342</v>
      </c>
      <c r="BB1166" t="s">
        <v>1459</v>
      </c>
      <c r="BC1166" t="s">
        <v>1460</v>
      </c>
      <c r="BD1166" t="s">
        <v>1461</v>
      </c>
      <c r="BE1166" t="s">
        <v>1808</v>
      </c>
      <c r="BF1166" t="s">
        <v>1809</v>
      </c>
      <c r="BG1166" t="s">
        <v>1810</v>
      </c>
      <c r="BH1166" t="s">
        <v>113</v>
      </c>
      <c r="BI1166" t="s">
        <v>782</v>
      </c>
      <c r="BJ1166" t="s">
        <v>124</v>
      </c>
      <c r="BK1166" t="s">
        <v>1811</v>
      </c>
      <c r="BL1166" t="s">
        <v>993</v>
      </c>
      <c r="BM1166" t="s">
        <v>1466</v>
      </c>
      <c r="BN1166" t="s">
        <v>1467</v>
      </c>
      <c r="BO1166" t="s">
        <v>1468</v>
      </c>
      <c r="BP1166" t="s">
        <v>1812</v>
      </c>
      <c r="BQ1166" t="s">
        <v>1813</v>
      </c>
      <c r="BR1166" t="s">
        <v>1814</v>
      </c>
      <c r="BS1166" t="s">
        <v>832</v>
      </c>
      <c r="BT1166" t="s">
        <v>1815</v>
      </c>
      <c r="BU1166" t="s">
        <v>1353</v>
      </c>
      <c r="BV1166" t="s">
        <v>1816</v>
      </c>
      <c r="BW1166" t="s">
        <v>1817</v>
      </c>
      <c r="BX1166" t="s">
        <v>106</v>
      </c>
      <c r="BY1166" t="s">
        <v>96</v>
      </c>
      <c r="BZ1166" s="20">
        <v>0.25</v>
      </c>
    </row>
    <row r="1167" spans="1:78" x14ac:dyDescent="0.15">
      <c r="A1167">
        <v>28</v>
      </c>
      <c r="B1167">
        <v>5</v>
      </c>
      <c r="C1167" t="s">
        <v>119</v>
      </c>
      <c r="D1167" t="s">
        <v>146</v>
      </c>
      <c r="E1167" t="s">
        <v>1795</v>
      </c>
      <c r="F1167" t="s">
        <v>999</v>
      </c>
      <c r="G1167" t="s">
        <v>167</v>
      </c>
      <c r="H1167" t="s">
        <v>1796</v>
      </c>
      <c r="I1167" t="s">
        <v>1822</v>
      </c>
      <c r="J1167" t="s">
        <v>174</v>
      </c>
      <c r="K1167" t="s">
        <v>1797</v>
      </c>
      <c r="L1167" t="s">
        <v>1662</v>
      </c>
      <c r="M1167" t="s">
        <v>117</v>
      </c>
      <c r="N1167" t="s">
        <v>1798</v>
      </c>
      <c r="O1167" t="s">
        <v>157</v>
      </c>
      <c r="P1167" t="s">
        <v>287</v>
      </c>
      <c r="Q1167" t="s">
        <v>1799</v>
      </c>
      <c r="R1167" t="s">
        <v>143</v>
      </c>
      <c r="S1167" t="s">
        <v>195</v>
      </c>
      <c r="T1167" t="s">
        <v>1800</v>
      </c>
      <c r="U1167" t="s">
        <v>136</v>
      </c>
      <c r="V1167" t="s">
        <v>154</v>
      </c>
      <c r="W1167" t="s">
        <v>1801</v>
      </c>
      <c r="X1167" t="s">
        <v>1475</v>
      </c>
      <c r="Y1167" t="s">
        <v>102</v>
      </c>
      <c r="Z1167" t="s">
        <v>1802</v>
      </c>
      <c r="AA1167" t="s">
        <v>352</v>
      </c>
      <c r="AB1167" t="s">
        <v>1449</v>
      </c>
      <c r="AC1167" t="s">
        <v>1494</v>
      </c>
      <c r="AD1167" t="s">
        <v>1495</v>
      </c>
      <c r="AE1167" t="s">
        <v>1496</v>
      </c>
      <c r="AF1167" t="s">
        <v>96</v>
      </c>
      <c r="AQ1167" t="s">
        <v>1450</v>
      </c>
      <c r="AR1167" t="s">
        <v>1451</v>
      </c>
      <c r="AS1167" t="s">
        <v>1452</v>
      </c>
      <c r="AT1167" t="s">
        <v>1803</v>
      </c>
      <c r="AU1167" t="s">
        <v>1804</v>
      </c>
      <c r="AV1167" t="s">
        <v>1805</v>
      </c>
      <c r="AW1167" t="s">
        <v>1677</v>
      </c>
      <c r="AX1167" t="s">
        <v>1806</v>
      </c>
      <c r="AY1167" t="s">
        <v>416</v>
      </c>
      <c r="AZ1167" t="s">
        <v>1807</v>
      </c>
      <c r="BA1167" t="s">
        <v>342</v>
      </c>
      <c r="BB1167" t="s">
        <v>1459</v>
      </c>
      <c r="BC1167" t="s">
        <v>1460</v>
      </c>
      <c r="BD1167" t="s">
        <v>1461</v>
      </c>
      <c r="BE1167" t="s">
        <v>1808</v>
      </c>
      <c r="BF1167" t="s">
        <v>1809</v>
      </c>
      <c r="BG1167" t="s">
        <v>1810</v>
      </c>
      <c r="BH1167" t="s">
        <v>113</v>
      </c>
      <c r="BI1167" t="s">
        <v>782</v>
      </c>
      <c r="BJ1167" t="s">
        <v>124</v>
      </c>
      <c r="BK1167" t="s">
        <v>1811</v>
      </c>
      <c r="BL1167" t="s">
        <v>993</v>
      </c>
      <c r="BM1167" t="s">
        <v>1466</v>
      </c>
      <c r="BN1167" t="s">
        <v>1467</v>
      </c>
      <c r="BO1167" t="s">
        <v>1468</v>
      </c>
      <c r="BP1167" t="s">
        <v>1812</v>
      </c>
      <c r="BQ1167" t="s">
        <v>1813</v>
      </c>
      <c r="BR1167" t="s">
        <v>1814</v>
      </c>
      <c r="BS1167" t="s">
        <v>832</v>
      </c>
      <c r="BT1167" t="s">
        <v>1815</v>
      </c>
      <c r="BU1167" t="s">
        <v>1353</v>
      </c>
      <c r="BV1167" t="s">
        <v>1816</v>
      </c>
      <c r="BW1167" t="s">
        <v>1817</v>
      </c>
      <c r="BX1167" t="s">
        <v>106</v>
      </c>
      <c r="BY1167" t="s">
        <v>96</v>
      </c>
      <c r="BZ1167" s="20">
        <v>0.25</v>
      </c>
    </row>
    <row r="1168" spans="1:78" x14ac:dyDescent="0.15">
      <c r="A1168">
        <v>28</v>
      </c>
      <c r="B1168">
        <v>6</v>
      </c>
      <c r="C1168" t="s">
        <v>123</v>
      </c>
      <c r="D1168" t="s">
        <v>146</v>
      </c>
      <c r="E1168" t="s">
        <v>1795</v>
      </c>
      <c r="F1168" t="s">
        <v>102</v>
      </c>
      <c r="G1168" t="s">
        <v>167</v>
      </c>
      <c r="H1168" t="s">
        <v>1796</v>
      </c>
      <c r="I1168" t="s">
        <v>1823</v>
      </c>
      <c r="J1168" t="s">
        <v>174</v>
      </c>
      <c r="K1168" t="s">
        <v>1797</v>
      </c>
      <c r="L1168" t="s">
        <v>326</v>
      </c>
      <c r="M1168" t="s">
        <v>117</v>
      </c>
      <c r="N1168" t="s">
        <v>1798</v>
      </c>
      <c r="O1168" t="s">
        <v>112</v>
      </c>
      <c r="P1168" t="s">
        <v>287</v>
      </c>
      <c r="Q1168" t="s">
        <v>1799</v>
      </c>
      <c r="R1168" t="s">
        <v>1131</v>
      </c>
      <c r="S1168" t="s">
        <v>195</v>
      </c>
      <c r="T1168" t="s">
        <v>1800</v>
      </c>
      <c r="U1168" t="s">
        <v>96</v>
      </c>
      <c r="V1168" t="s">
        <v>154</v>
      </c>
      <c r="W1168" t="s">
        <v>1801</v>
      </c>
      <c r="X1168" t="s">
        <v>287</v>
      </c>
      <c r="Y1168" t="s">
        <v>102</v>
      </c>
      <c r="Z1168" t="s">
        <v>1802</v>
      </c>
      <c r="AA1168" t="s">
        <v>1000</v>
      </c>
      <c r="AB1168" t="s">
        <v>1449</v>
      </c>
      <c r="AC1168" t="s">
        <v>1500</v>
      </c>
      <c r="AD1168" t="s">
        <v>1501</v>
      </c>
      <c r="AE1168" t="s">
        <v>1502</v>
      </c>
      <c r="AF1168" t="s">
        <v>96</v>
      </c>
      <c r="AQ1168" t="s">
        <v>1450</v>
      </c>
      <c r="AR1168" t="s">
        <v>1451</v>
      </c>
      <c r="AS1168" t="s">
        <v>1452</v>
      </c>
      <c r="AT1168" t="s">
        <v>1803</v>
      </c>
      <c r="AU1168" t="s">
        <v>1804</v>
      </c>
      <c r="AV1168" t="s">
        <v>1805</v>
      </c>
      <c r="AW1168" t="s">
        <v>1677</v>
      </c>
      <c r="AX1168" t="s">
        <v>1806</v>
      </c>
      <c r="AY1168" t="s">
        <v>416</v>
      </c>
      <c r="AZ1168" t="s">
        <v>1807</v>
      </c>
      <c r="BA1168" t="s">
        <v>342</v>
      </c>
      <c r="BB1168" t="s">
        <v>1459</v>
      </c>
      <c r="BC1168" t="s">
        <v>1460</v>
      </c>
      <c r="BD1168" t="s">
        <v>1461</v>
      </c>
      <c r="BE1168" t="s">
        <v>1808</v>
      </c>
      <c r="BF1168" t="s">
        <v>1809</v>
      </c>
      <c r="BG1168" t="s">
        <v>1810</v>
      </c>
      <c r="BH1168" t="s">
        <v>113</v>
      </c>
      <c r="BI1168" t="s">
        <v>782</v>
      </c>
      <c r="BJ1168" t="s">
        <v>124</v>
      </c>
      <c r="BK1168" t="s">
        <v>1811</v>
      </c>
      <c r="BL1168" t="s">
        <v>993</v>
      </c>
      <c r="BM1168" t="s">
        <v>1466</v>
      </c>
      <c r="BN1168" t="s">
        <v>1467</v>
      </c>
      <c r="BO1168" t="s">
        <v>1468</v>
      </c>
      <c r="BP1168" t="s">
        <v>1812</v>
      </c>
      <c r="BQ1168" t="s">
        <v>1813</v>
      </c>
      <c r="BR1168" t="s">
        <v>1814</v>
      </c>
      <c r="BS1168" t="s">
        <v>832</v>
      </c>
      <c r="BT1168" t="s">
        <v>1815</v>
      </c>
      <c r="BU1168" t="s">
        <v>1353</v>
      </c>
      <c r="BV1168" t="s">
        <v>1816</v>
      </c>
      <c r="BW1168" t="s">
        <v>1817</v>
      </c>
      <c r="BX1168" t="s">
        <v>106</v>
      </c>
      <c r="BY1168" t="s">
        <v>96</v>
      </c>
      <c r="BZ1168" s="20">
        <v>0.25</v>
      </c>
    </row>
    <row r="1169" spans="1:78" x14ac:dyDescent="0.15">
      <c r="A1169">
        <v>28</v>
      </c>
      <c r="B1169">
        <v>7</v>
      </c>
      <c r="C1169" t="s">
        <v>127</v>
      </c>
      <c r="D1169" t="s">
        <v>146</v>
      </c>
      <c r="E1169" t="s">
        <v>1795</v>
      </c>
      <c r="F1169" t="s">
        <v>117</v>
      </c>
      <c r="G1169" t="s">
        <v>167</v>
      </c>
      <c r="H1169" t="s">
        <v>1796</v>
      </c>
      <c r="I1169" t="s">
        <v>1824</v>
      </c>
      <c r="J1169" t="s">
        <v>174</v>
      </c>
      <c r="K1169" t="s">
        <v>1797</v>
      </c>
      <c r="L1169" t="s">
        <v>399</v>
      </c>
      <c r="M1169" t="s">
        <v>117</v>
      </c>
      <c r="N1169" t="s">
        <v>1798</v>
      </c>
      <c r="O1169" t="s">
        <v>136</v>
      </c>
      <c r="P1169" t="s">
        <v>287</v>
      </c>
      <c r="Q1169" t="s">
        <v>1799</v>
      </c>
      <c r="R1169" t="s">
        <v>159</v>
      </c>
      <c r="S1169" t="s">
        <v>195</v>
      </c>
      <c r="T1169" t="s">
        <v>1800</v>
      </c>
      <c r="U1169" t="s">
        <v>136</v>
      </c>
      <c r="V1169" t="s">
        <v>154</v>
      </c>
      <c r="W1169" t="s">
        <v>1801</v>
      </c>
      <c r="X1169" t="s">
        <v>113</v>
      </c>
      <c r="Y1169" t="s">
        <v>102</v>
      </c>
      <c r="Z1169" t="s">
        <v>1802</v>
      </c>
      <c r="AA1169" t="s">
        <v>146</v>
      </c>
      <c r="AB1169" t="s">
        <v>1449</v>
      </c>
      <c r="AC1169" t="s">
        <v>1505</v>
      </c>
      <c r="AD1169" t="s">
        <v>1506</v>
      </c>
      <c r="AE1169" t="s">
        <v>1507</v>
      </c>
      <c r="AF1169" t="s">
        <v>96</v>
      </c>
      <c r="AQ1169" t="s">
        <v>1450</v>
      </c>
      <c r="AR1169" t="s">
        <v>1451</v>
      </c>
      <c r="AS1169" t="s">
        <v>1452</v>
      </c>
      <c r="AT1169" t="s">
        <v>1803</v>
      </c>
      <c r="AU1169" t="s">
        <v>1804</v>
      </c>
      <c r="AV1169" t="s">
        <v>1805</v>
      </c>
      <c r="AW1169" t="s">
        <v>1677</v>
      </c>
      <c r="AX1169" t="s">
        <v>1806</v>
      </c>
      <c r="AY1169" t="s">
        <v>416</v>
      </c>
      <c r="AZ1169" t="s">
        <v>1807</v>
      </c>
      <c r="BA1169" t="s">
        <v>342</v>
      </c>
      <c r="BB1169" t="s">
        <v>1459</v>
      </c>
      <c r="BC1169" t="s">
        <v>1460</v>
      </c>
      <c r="BD1169" t="s">
        <v>1461</v>
      </c>
      <c r="BE1169" t="s">
        <v>1808</v>
      </c>
      <c r="BF1169" t="s">
        <v>1809</v>
      </c>
      <c r="BG1169" t="s">
        <v>1810</v>
      </c>
      <c r="BH1169" t="s">
        <v>113</v>
      </c>
      <c r="BI1169" t="s">
        <v>782</v>
      </c>
      <c r="BJ1169" t="s">
        <v>124</v>
      </c>
      <c r="BK1169" t="s">
        <v>1811</v>
      </c>
      <c r="BL1169" t="s">
        <v>993</v>
      </c>
      <c r="BM1169" t="s">
        <v>1466</v>
      </c>
      <c r="BN1169" t="s">
        <v>1467</v>
      </c>
      <c r="BO1169" t="s">
        <v>1468</v>
      </c>
      <c r="BP1169" t="s">
        <v>1812</v>
      </c>
      <c r="BQ1169" t="s">
        <v>1813</v>
      </c>
      <c r="BR1169" t="s">
        <v>1814</v>
      </c>
      <c r="BS1169" t="s">
        <v>832</v>
      </c>
      <c r="BT1169" t="s">
        <v>1815</v>
      </c>
      <c r="BU1169" t="s">
        <v>1353</v>
      </c>
      <c r="BV1169" t="s">
        <v>1816</v>
      </c>
      <c r="BW1169" t="s">
        <v>1817</v>
      </c>
      <c r="BX1169" t="s">
        <v>106</v>
      </c>
      <c r="BY1169" t="s">
        <v>96</v>
      </c>
      <c r="BZ1169" s="20">
        <v>0.25</v>
      </c>
    </row>
    <row r="1170" spans="1:78" x14ac:dyDescent="0.15">
      <c r="A1170">
        <v>28</v>
      </c>
      <c r="B1170">
        <v>8</v>
      </c>
      <c r="C1170" t="s">
        <v>129</v>
      </c>
      <c r="D1170" t="s">
        <v>146</v>
      </c>
      <c r="E1170" t="s">
        <v>1795</v>
      </c>
      <c r="F1170" t="s">
        <v>458</v>
      </c>
      <c r="G1170" t="s">
        <v>167</v>
      </c>
      <c r="H1170" t="s">
        <v>1796</v>
      </c>
      <c r="I1170" t="s">
        <v>1825</v>
      </c>
      <c r="J1170" t="s">
        <v>174</v>
      </c>
      <c r="K1170" t="s">
        <v>1797</v>
      </c>
      <c r="L1170" t="s">
        <v>330</v>
      </c>
      <c r="M1170" t="s">
        <v>117</v>
      </c>
      <c r="N1170" t="s">
        <v>1798</v>
      </c>
      <c r="O1170" t="s">
        <v>120</v>
      </c>
      <c r="P1170" t="s">
        <v>287</v>
      </c>
      <c r="Q1170" t="s">
        <v>1799</v>
      </c>
      <c r="R1170" t="s">
        <v>411</v>
      </c>
      <c r="S1170" t="s">
        <v>195</v>
      </c>
      <c r="T1170" t="s">
        <v>1800</v>
      </c>
      <c r="U1170" t="s">
        <v>96</v>
      </c>
      <c r="V1170" t="s">
        <v>154</v>
      </c>
      <c r="W1170" t="s">
        <v>1801</v>
      </c>
      <c r="X1170" t="s">
        <v>108</v>
      </c>
      <c r="Y1170" t="s">
        <v>102</v>
      </c>
      <c r="Z1170" t="s">
        <v>1802</v>
      </c>
      <c r="AA1170" t="s">
        <v>261</v>
      </c>
      <c r="AB1170" t="s">
        <v>1449</v>
      </c>
      <c r="AC1170" t="s">
        <v>1508</v>
      </c>
      <c r="AD1170" t="s">
        <v>1509</v>
      </c>
      <c r="AE1170" t="s">
        <v>1510</v>
      </c>
      <c r="AF1170" t="s">
        <v>96</v>
      </c>
      <c r="AQ1170" t="s">
        <v>1450</v>
      </c>
      <c r="AR1170" t="s">
        <v>1451</v>
      </c>
      <c r="AS1170" t="s">
        <v>1452</v>
      </c>
      <c r="AT1170" t="s">
        <v>1803</v>
      </c>
      <c r="AU1170" t="s">
        <v>1804</v>
      </c>
      <c r="AV1170" t="s">
        <v>1805</v>
      </c>
      <c r="AW1170" t="s">
        <v>1677</v>
      </c>
      <c r="AX1170" t="s">
        <v>1806</v>
      </c>
      <c r="AY1170" t="s">
        <v>416</v>
      </c>
      <c r="AZ1170" t="s">
        <v>1807</v>
      </c>
      <c r="BA1170" t="s">
        <v>342</v>
      </c>
      <c r="BB1170" t="s">
        <v>1459</v>
      </c>
      <c r="BC1170" t="s">
        <v>1460</v>
      </c>
      <c r="BD1170" t="s">
        <v>1461</v>
      </c>
      <c r="BE1170" t="s">
        <v>1808</v>
      </c>
      <c r="BF1170" t="s">
        <v>1809</v>
      </c>
      <c r="BG1170" t="s">
        <v>1810</v>
      </c>
      <c r="BH1170" t="s">
        <v>113</v>
      </c>
      <c r="BI1170" t="s">
        <v>782</v>
      </c>
      <c r="BJ1170" t="s">
        <v>124</v>
      </c>
      <c r="BK1170" t="s">
        <v>1811</v>
      </c>
      <c r="BL1170" t="s">
        <v>993</v>
      </c>
      <c r="BM1170" t="s">
        <v>1466</v>
      </c>
      <c r="BN1170" t="s">
        <v>1467</v>
      </c>
      <c r="BO1170" t="s">
        <v>1468</v>
      </c>
      <c r="BP1170" t="s">
        <v>1812</v>
      </c>
      <c r="BQ1170" t="s">
        <v>1813</v>
      </c>
      <c r="BR1170" t="s">
        <v>1814</v>
      </c>
      <c r="BS1170" t="s">
        <v>832</v>
      </c>
      <c r="BT1170" t="s">
        <v>1815</v>
      </c>
      <c r="BU1170" t="s">
        <v>1353</v>
      </c>
      <c r="BV1170" t="s">
        <v>1816</v>
      </c>
      <c r="BW1170" t="s">
        <v>1817</v>
      </c>
      <c r="BX1170" t="s">
        <v>106</v>
      </c>
      <c r="BY1170" t="s">
        <v>96</v>
      </c>
      <c r="BZ1170" s="20">
        <v>0.25</v>
      </c>
    </row>
    <row r="1171" spans="1:78" x14ac:dyDescent="0.15">
      <c r="A1171">
        <v>28</v>
      </c>
      <c r="B1171">
        <v>9</v>
      </c>
      <c r="C1171" t="s">
        <v>131</v>
      </c>
      <c r="D1171" t="s">
        <v>146</v>
      </c>
      <c r="E1171" t="s">
        <v>1795</v>
      </c>
      <c r="F1171" t="s">
        <v>1826</v>
      </c>
      <c r="G1171" t="s">
        <v>167</v>
      </c>
      <c r="H1171" t="s">
        <v>1796</v>
      </c>
      <c r="I1171" t="s">
        <v>1827</v>
      </c>
      <c r="J1171" t="s">
        <v>174</v>
      </c>
      <c r="K1171" t="s">
        <v>1797</v>
      </c>
      <c r="L1171" t="s">
        <v>794</v>
      </c>
      <c r="M1171" t="s">
        <v>117</v>
      </c>
      <c r="N1171" t="s">
        <v>1798</v>
      </c>
      <c r="O1171" t="s">
        <v>138</v>
      </c>
      <c r="P1171" t="s">
        <v>287</v>
      </c>
      <c r="Q1171" t="s">
        <v>1799</v>
      </c>
      <c r="R1171" t="s">
        <v>125</v>
      </c>
      <c r="S1171" t="s">
        <v>195</v>
      </c>
      <c r="T1171" t="s">
        <v>1800</v>
      </c>
      <c r="U1171" t="s">
        <v>153</v>
      </c>
      <c r="V1171" t="s">
        <v>154</v>
      </c>
      <c r="W1171" t="s">
        <v>1801</v>
      </c>
      <c r="X1171" t="s">
        <v>1828</v>
      </c>
      <c r="Y1171" t="s">
        <v>102</v>
      </c>
      <c r="Z1171" t="s">
        <v>1802</v>
      </c>
      <c r="AA1171" t="s">
        <v>1829</v>
      </c>
      <c r="AB1171" t="s">
        <v>1449</v>
      </c>
      <c r="AC1171" t="s">
        <v>1514</v>
      </c>
      <c r="AD1171" t="s">
        <v>1515</v>
      </c>
      <c r="AE1171" t="s">
        <v>1516</v>
      </c>
      <c r="AF1171" t="s">
        <v>96</v>
      </c>
      <c r="AQ1171" t="s">
        <v>1450</v>
      </c>
      <c r="AR1171" t="s">
        <v>1451</v>
      </c>
      <c r="AS1171" t="s">
        <v>1452</v>
      </c>
      <c r="AT1171" t="s">
        <v>1803</v>
      </c>
      <c r="AU1171" t="s">
        <v>1804</v>
      </c>
      <c r="AV1171" t="s">
        <v>1805</v>
      </c>
      <c r="AW1171" t="s">
        <v>1677</v>
      </c>
      <c r="AX1171" t="s">
        <v>1806</v>
      </c>
      <c r="AY1171" t="s">
        <v>416</v>
      </c>
      <c r="AZ1171" t="s">
        <v>1807</v>
      </c>
      <c r="BA1171" t="s">
        <v>342</v>
      </c>
      <c r="BB1171" t="s">
        <v>1459</v>
      </c>
      <c r="BC1171" t="s">
        <v>1460</v>
      </c>
      <c r="BD1171" t="s">
        <v>1461</v>
      </c>
      <c r="BE1171" t="s">
        <v>1808</v>
      </c>
      <c r="BF1171" t="s">
        <v>1809</v>
      </c>
      <c r="BG1171" t="s">
        <v>1810</v>
      </c>
      <c r="BH1171" t="s">
        <v>113</v>
      </c>
      <c r="BI1171" t="s">
        <v>782</v>
      </c>
      <c r="BJ1171" t="s">
        <v>124</v>
      </c>
      <c r="BK1171" t="s">
        <v>1811</v>
      </c>
      <c r="BL1171" t="s">
        <v>993</v>
      </c>
      <c r="BM1171" t="s">
        <v>1466</v>
      </c>
      <c r="BN1171" t="s">
        <v>1467</v>
      </c>
      <c r="BO1171" t="s">
        <v>1468</v>
      </c>
      <c r="BP1171" t="s">
        <v>1812</v>
      </c>
      <c r="BQ1171" t="s">
        <v>1813</v>
      </c>
      <c r="BR1171" t="s">
        <v>1814</v>
      </c>
      <c r="BS1171" t="s">
        <v>832</v>
      </c>
      <c r="BT1171" t="s">
        <v>1815</v>
      </c>
      <c r="BU1171" t="s">
        <v>1353</v>
      </c>
      <c r="BV1171" t="s">
        <v>1816</v>
      </c>
      <c r="BW1171" t="s">
        <v>1817</v>
      </c>
      <c r="BX1171" t="s">
        <v>106</v>
      </c>
      <c r="BY1171" t="s">
        <v>96</v>
      </c>
      <c r="BZ1171" s="20">
        <v>0.25</v>
      </c>
    </row>
    <row r="1172" spans="1:78" x14ac:dyDescent="0.15">
      <c r="A1172">
        <v>28</v>
      </c>
      <c r="B1172">
        <v>10</v>
      </c>
      <c r="C1172" t="s">
        <v>135</v>
      </c>
      <c r="D1172" t="s">
        <v>146</v>
      </c>
      <c r="E1172" t="s">
        <v>1795</v>
      </c>
      <c r="F1172" t="s">
        <v>130</v>
      </c>
      <c r="G1172" t="s">
        <v>167</v>
      </c>
      <c r="H1172" t="s">
        <v>1796</v>
      </c>
      <c r="I1172" t="s">
        <v>1830</v>
      </c>
      <c r="J1172" t="s">
        <v>174</v>
      </c>
      <c r="K1172" t="s">
        <v>1797</v>
      </c>
      <c r="L1172" t="s">
        <v>128</v>
      </c>
      <c r="M1172" t="s">
        <v>117</v>
      </c>
      <c r="N1172" t="s">
        <v>1798</v>
      </c>
      <c r="O1172" t="s">
        <v>120</v>
      </c>
      <c r="P1172" t="s">
        <v>287</v>
      </c>
      <c r="Q1172" t="s">
        <v>1799</v>
      </c>
      <c r="R1172" t="s">
        <v>96</v>
      </c>
      <c r="S1172" t="s">
        <v>195</v>
      </c>
      <c r="T1172" t="s">
        <v>1800</v>
      </c>
      <c r="U1172" t="s">
        <v>120</v>
      </c>
      <c r="V1172" t="s">
        <v>154</v>
      </c>
      <c r="W1172" t="s">
        <v>1801</v>
      </c>
      <c r="X1172" t="s">
        <v>136</v>
      </c>
      <c r="Y1172" t="s">
        <v>102</v>
      </c>
      <c r="Z1172" t="s">
        <v>1802</v>
      </c>
      <c r="AA1172" t="s">
        <v>136</v>
      </c>
      <c r="AB1172" t="s">
        <v>1449</v>
      </c>
      <c r="AC1172" t="s">
        <v>1518</v>
      </c>
      <c r="AD1172" t="s">
        <v>1519</v>
      </c>
      <c r="AE1172" t="s">
        <v>1520</v>
      </c>
      <c r="AF1172" t="s">
        <v>96</v>
      </c>
      <c r="AQ1172" t="s">
        <v>1450</v>
      </c>
      <c r="AR1172" t="s">
        <v>1451</v>
      </c>
      <c r="AS1172" t="s">
        <v>1452</v>
      </c>
      <c r="AT1172" t="s">
        <v>1803</v>
      </c>
      <c r="AU1172" t="s">
        <v>1804</v>
      </c>
      <c r="AV1172" t="s">
        <v>1805</v>
      </c>
      <c r="AW1172" t="s">
        <v>1677</v>
      </c>
      <c r="AX1172" t="s">
        <v>1806</v>
      </c>
      <c r="AY1172" t="s">
        <v>416</v>
      </c>
      <c r="AZ1172" t="s">
        <v>1807</v>
      </c>
      <c r="BA1172" t="s">
        <v>342</v>
      </c>
      <c r="BB1172" t="s">
        <v>1459</v>
      </c>
      <c r="BC1172" t="s">
        <v>1460</v>
      </c>
      <c r="BD1172" t="s">
        <v>1461</v>
      </c>
      <c r="BE1172" t="s">
        <v>1808</v>
      </c>
      <c r="BF1172" t="s">
        <v>1809</v>
      </c>
      <c r="BG1172" t="s">
        <v>1810</v>
      </c>
      <c r="BH1172" t="s">
        <v>113</v>
      </c>
      <c r="BI1172" t="s">
        <v>782</v>
      </c>
      <c r="BJ1172" t="s">
        <v>124</v>
      </c>
      <c r="BK1172" t="s">
        <v>1811</v>
      </c>
      <c r="BL1172" t="s">
        <v>993</v>
      </c>
      <c r="BM1172" t="s">
        <v>1466</v>
      </c>
      <c r="BN1172" t="s">
        <v>1467</v>
      </c>
      <c r="BO1172" t="s">
        <v>1468</v>
      </c>
      <c r="BP1172" t="s">
        <v>1812</v>
      </c>
      <c r="BQ1172" t="s">
        <v>1813</v>
      </c>
      <c r="BR1172" t="s">
        <v>1814</v>
      </c>
      <c r="BS1172" t="s">
        <v>832</v>
      </c>
      <c r="BT1172" t="s">
        <v>1815</v>
      </c>
      <c r="BU1172" t="s">
        <v>1353</v>
      </c>
      <c r="BV1172" t="s">
        <v>1816</v>
      </c>
      <c r="BW1172" t="s">
        <v>1817</v>
      </c>
      <c r="BX1172" t="s">
        <v>106</v>
      </c>
      <c r="BY1172" t="s">
        <v>96</v>
      </c>
      <c r="BZ1172" s="20">
        <v>0.25</v>
      </c>
    </row>
    <row r="1173" spans="1:78" x14ac:dyDescent="0.15">
      <c r="A1173">
        <v>28</v>
      </c>
      <c r="B1173">
        <v>11</v>
      </c>
      <c r="C1173" t="s">
        <v>137</v>
      </c>
      <c r="D1173" t="s">
        <v>146</v>
      </c>
      <c r="E1173" t="s">
        <v>1795</v>
      </c>
      <c r="F1173" t="s">
        <v>862</v>
      </c>
      <c r="G1173" t="s">
        <v>167</v>
      </c>
      <c r="H1173" t="s">
        <v>1796</v>
      </c>
      <c r="I1173" t="s">
        <v>1831</v>
      </c>
      <c r="J1173" t="s">
        <v>174</v>
      </c>
      <c r="K1173" t="s">
        <v>1797</v>
      </c>
      <c r="L1173" t="s">
        <v>338</v>
      </c>
      <c r="M1173" t="s">
        <v>117</v>
      </c>
      <c r="N1173" t="s">
        <v>1798</v>
      </c>
      <c r="O1173" t="s">
        <v>114</v>
      </c>
      <c r="P1173" t="s">
        <v>287</v>
      </c>
      <c r="Q1173" t="s">
        <v>1799</v>
      </c>
      <c r="R1173" t="s">
        <v>125</v>
      </c>
      <c r="S1173" t="s">
        <v>195</v>
      </c>
      <c r="T1173" t="s">
        <v>1800</v>
      </c>
      <c r="U1173" t="s">
        <v>186</v>
      </c>
      <c r="V1173" t="s">
        <v>154</v>
      </c>
      <c r="W1173" t="s">
        <v>1801</v>
      </c>
      <c r="X1173" t="s">
        <v>1832</v>
      </c>
      <c r="Y1173" t="s">
        <v>102</v>
      </c>
      <c r="Z1173" t="s">
        <v>1802</v>
      </c>
      <c r="AA1173" t="s">
        <v>168</v>
      </c>
      <c r="AB1173" t="s">
        <v>1449</v>
      </c>
      <c r="AC1173" t="s">
        <v>1525</v>
      </c>
      <c r="AD1173" t="s">
        <v>1526</v>
      </c>
      <c r="AE1173" t="s">
        <v>1527</v>
      </c>
      <c r="AF1173" t="s">
        <v>96</v>
      </c>
      <c r="AQ1173" t="s">
        <v>1450</v>
      </c>
      <c r="AR1173" t="s">
        <v>1451</v>
      </c>
      <c r="AS1173" t="s">
        <v>1452</v>
      </c>
      <c r="AT1173" t="s">
        <v>1803</v>
      </c>
      <c r="AU1173" t="s">
        <v>1804</v>
      </c>
      <c r="AV1173" t="s">
        <v>1805</v>
      </c>
      <c r="AW1173" t="s">
        <v>1677</v>
      </c>
      <c r="AX1173" t="s">
        <v>1806</v>
      </c>
      <c r="AY1173" t="s">
        <v>416</v>
      </c>
      <c r="AZ1173" t="s">
        <v>1807</v>
      </c>
      <c r="BA1173" t="s">
        <v>342</v>
      </c>
      <c r="BB1173" t="s">
        <v>1459</v>
      </c>
      <c r="BC1173" t="s">
        <v>1460</v>
      </c>
      <c r="BD1173" t="s">
        <v>1461</v>
      </c>
      <c r="BE1173" t="s">
        <v>1808</v>
      </c>
      <c r="BF1173" t="s">
        <v>1809</v>
      </c>
      <c r="BG1173" t="s">
        <v>1810</v>
      </c>
      <c r="BH1173" t="s">
        <v>113</v>
      </c>
      <c r="BI1173" t="s">
        <v>782</v>
      </c>
      <c r="BJ1173" t="s">
        <v>124</v>
      </c>
      <c r="BK1173" t="s">
        <v>1811</v>
      </c>
      <c r="BL1173" t="s">
        <v>993</v>
      </c>
      <c r="BM1173" t="s">
        <v>1466</v>
      </c>
      <c r="BN1173" t="s">
        <v>1467</v>
      </c>
      <c r="BO1173" t="s">
        <v>1468</v>
      </c>
      <c r="BP1173" t="s">
        <v>1812</v>
      </c>
      <c r="BQ1173" t="s">
        <v>1813</v>
      </c>
      <c r="BR1173" t="s">
        <v>1814</v>
      </c>
      <c r="BS1173" t="s">
        <v>832</v>
      </c>
      <c r="BT1173" t="s">
        <v>1815</v>
      </c>
      <c r="BU1173" t="s">
        <v>1353</v>
      </c>
      <c r="BV1173" t="s">
        <v>1816</v>
      </c>
      <c r="BW1173" t="s">
        <v>1817</v>
      </c>
      <c r="BX1173" t="s">
        <v>106</v>
      </c>
      <c r="BY1173" t="s">
        <v>96</v>
      </c>
      <c r="BZ1173" s="20">
        <v>0.25</v>
      </c>
    </row>
    <row r="1174" spans="1:78" x14ac:dyDescent="0.15">
      <c r="A1174">
        <v>28</v>
      </c>
      <c r="B1174">
        <v>12</v>
      </c>
      <c r="C1174" t="s">
        <v>141</v>
      </c>
      <c r="D1174" t="s">
        <v>146</v>
      </c>
      <c r="E1174" t="s">
        <v>1795</v>
      </c>
      <c r="F1174" t="s">
        <v>419</v>
      </c>
      <c r="G1174" t="s">
        <v>167</v>
      </c>
      <c r="H1174" t="s">
        <v>1796</v>
      </c>
      <c r="I1174" t="s">
        <v>1833</v>
      </c>
      <c r="J1174" t="s">
        <v>174</v>
      </c>
      <c r="K1174" t="s">
        <v>1797</v>
      </c>
      <c r="L1174" t="s">
        <v>439</v>
      </c>
      <c r="M1174" t="s">
        <v>117</v>
      </c>
      <c r="N1174" t="s">
        <v>1798</v>
      </c>
      <c r="O1174" t="s">
        <v>136</v>
      </c>
      <c r="P1174" t="s">
        <v>287</v>
      </c>
      <c r="Q1174" t="s">
        <v>1799</v>
      </c>
      <c r="R1174" t="s">
        <v>667</v>
      </c>
      <c r="S1174" t="s">
        <v>195</v>
      </c>
      <c r="T1174" t="s">
        <v>1800</v>
      </c>
      <c r="U1174" t="s">
        <v>128</v>
      </c>
      <c r="V1174" t="s">
        <v>154</v>
      </c>
      <c r="W1174" t="s">
        <v>1801</v>
      </c>
      <c r="X1174" t="s">
        <v>121</v>
      </c>
      <c r="Y1174" t="s">
        <v>102</v>
      </c>
      <c r="Z1174" t="s">
        <v>1802</v>
      </c>
      <c r="AA1174" t="s">
        <v>121</v>
      </c>
      <c r="AB1174" t="s">
        <v>1449</v>
      </c>
      <c r="AC1174" t="s">
        <v>1532</v>
      </c>
      <c r="AD1174" t="s">
        <v>1533</v>
      </c>
      <c r="AE1174" t="s">
        <v>1534</v>
      </c>
      <c r="AF1174" t="s">
        <v>96</v>
      </c>
      <c r="AQ1174" t="s">
        <v>1450</v>
      </c>
      <c r="AR1174" t="s">
        <v>1451</v>
      </c>
      <c r="AS1174" t="s">
        <v>1452</v>
      </c>
      <c r="AT1174" t="s">
        <v>1803</v>
      </c>
      <c r="AU1174" t="s">
        <v>1804</v>
      </c>
      <c r="AV1174" t="s">
        <v>1805</v>
      </c>
      <c r="AW1174" t="s">
        <v>1677</v>
      </c>
      <c r="AX1174" t="s">
        <v>1806</v>
      </c>
      <c r="AY1174" t="s">
        <v>416</v>
      </c>
      <c r="AZ1174" t="s">
        <v>1807</v>
      </c>
      <c r="BA1174" t="s">
        <v>342</v>
      </c>
      <c r="BB1174" t="s">
        <v>1459</v>
      </c>
      <c r="BC1174" t="s">
        <v>1460</v>
      </c>
      <c r="BD1174" t="s">
        <v>1461</v>
      </c>
      <c r="BE1174" t="s">
        <v>1808</v>
      </c>
      <c r="BF1174" t="s">
        <v>1809</v>
      </c>
      <c r="BG1174" t="s">
        <v>1810</v>
      </c>
      <c r="BH1174" t="s">
        <v>113</v>
      </c>
      <c r="BI1174" t="s">
        <v>782</v>
      </c>
      <c r="BJ1174" t="s">
        <v>124</v>
      </c>
      <c r="BK1174" t="s">
        <v>1811</v>
      </c>
      <c r="BL1174" t="s">
        <v>993</v>
      </c>
      <c r="BM1174" t="s">
        <v>1466</v>
      </c>
      <c r="BN1174" t="s">
        <v>1467</v>
      </c>
      <c r="BO1174" t="s">
        <v>1468</v>
      </c>
      <c r="BP1174" t="s">
        <v>1812</v>
      </c>
      <c r="BQ1174" t="s">
        <v>1813</v>
      </c>
      <c r="BR1174" t="s">
        <v>1814</v>
      </c>
      <c r="BS1174" t="s">
        <v>832</v>
      </c>
      <c r="BT1174" t="s">
        <v>1815</v>
      </c>
      <c r="BU1174" t="s">
        <v>1353</v>
      </c>
      <c r="BV1174" t="s">
        <v>1816</v>
      </c>
      <c r="BW1174" t="s">
        <v>1817</v>
      </c>
      <c r="BX1174" t="s">
        <v>106</v>
      </c>
      <c r="BY1174" t="s">
        <v>96</v>
      </c>
      <c r="BZ1174" s="20">
        <v>0.25</v>
      </c>
    </row>
    <row r="1175" spans="1:78" x14ac:dyDescent="0.15">
      <c r="A1175">
        <v>28</v>
      </c>
      <c r="B1175">
        <v>13</v>
      </c>
      <c r="C1175" t="s">
        <v>145</v>
      </c>
      <c r="D1175" t="s">
        <v>146</v>
      </c>
      <c r="E1175" t="s">
        <v>1795</v>
      </c>
      <c r="F1175" t="s">
        <v>416</v>
      </c>
      <c r="G1175" t="s">
        <v>167</v>
      </c>
      <c r="H1175" t="s">
        <v>1796</v>
      </c>
      <c r="I1175" t="s">
        <v>1834</v>
      </c>
      <c r="J1175" t="s">
        <v>174</v>
      </c>
      <c r="K1175" t="s">
        <v>1797</v>
      </c>
      <c r="L1175" t="s">
        <v>1835</v>
      </c>
      <c r="M1175" t="s">
        <v>117</v>
      </c>
      <c r="N1175" t="s">
        <v>1798</v>
      </c>
      <c r="O1175" t="s">
        <v>128</v>
      </c>
      <c r="P1175" t="s">
        <v>287</v>
      </c>
      <c r="Q1175" t="s">
        <v>1799</v>
      </c>
      <c r="R1175" t="s">
        <v>406</v>
      </c>
      <c r="S1175" t="s">
        <v>195</v>
      </c>
      <c r="T1175" t="s">
        <v>1800</v>
      </c>
      <c r="U1175" t="s">
        <v>120</v>
      </c>
      <c r="V1175" t="s">
        <v>154</v>
      </c>
      <c r="W1175" t="s">
        <v>1801</v>
      </c>
      <c r="X1175" t="s">
        <v>102</v>
      </c>
      <c r="Y1175" t="s">
        <v>102</v>
      </c>
      <c r="Z1175" t="s">
        <v>1802</v>
      </c>
      <c r="AA1175" t="s">
        <v>146</v>
      </c>
      <c r="AB1175" t="s">
        <v>1449</v>
      </c>
      <c r="AC1175" t="s">
        <v>1537</v>
      </c>
      <c r="AD1175" t="s">
        <v>1538</v>
      </c>
      <c r="AE1175" t="s">
        <v>1539</v>
      </c>
      <c r="AF1175" t="s">
        <v>96</v>
      </c>
      <c r="AQ1175" t="s">
        <v>1450</v>
      </c>
      <c r="AR1175" t="s">
        <v>1451</v>
      </c>
      <c r="AS1175" t="s">
        <v>1452</v>
      </c>
      <c r="AT1175" t="s">
        <v>1803</v>
      </c>
      <c r="AU1175" t="s">
        <v>1804</v>
      </c>
      <c r="AV1175" t="s">
        <v>1805</v>
      </c>
      <c r="AW1175" t="s">
        <v>1677</v>
      </c>
      <c r="AX1175" t="s">
        <v>1806</v>
      </c>
      <c r="AY1175" t="s">
        <v>416</v>
      </c>
      <c r="AZ1175" t="s">
        <v>1807</v>
      </c>
      <c r="BA1175" t="s">
        <v>342</v>
      </c>
      <c r="BB1175" t="s">
        <v>1459</v>
      </c>
      <c r="BC1175" t="s">
        <v>1460</v>
      </c>
      <c r="BD1175" t="s">
        <v>1461</v>
      </c>
      <c r="BE1175" t="s">
        <v>1808</v>
      </c>
      <c r="BF1175" t="s">
        <v>1809</v>
      </c>
      <c r="BG1175" t="s">
        <v>1810</v>
      </c>
      <c r="BH1175" t="s">
        <v>113</v>
      </c>
      <c r="BI1175" t="s">
        <v>782</v>
      </c>
      <c r="BJ1175" t="s">
        <v>124</v>
      </c>
      <c r="BK1175" t="s">
        <v>1811</v>
      </c>
      <c r="BL1175" t="s">
        <v>993</v>
      </c>
      <c r="BM1175" t="s">
        <v>1466</v>
      </c>
      <c r="BN1175" t="s">
        <v>1467</v>
      </c>
      <c r="BO1175" t="s">
        <v>1468</v>
      </c>
      <c r="BP1175" t="s">
        <v>1812</v>
      </c>
      <c r="BQ1175" t="s">
        <v>1813</v>
      </c>
      <c r="BR1175" t="s">
        <v>1814</v>
      </c>
      <c r="BS1175" t="s">
        <v>832</v>
      </c>
      <c r="BT1175" t="s">
        <v>1815</v>
      </c>
      <c r="BU1175" t="s">
        <v>1353</v>
      </c>
      <c r="BV1175" t="s">
        <v>1816</v>
      </c>
      <c r="BW1175" t="s">
        <v>1817</v>
      </c>
      <c r="BX1175" t="s">
        <v>106</v>
      </c>
      <c r="BY1175" t="s">
        <v>96</v>
      </c>
      <c r="BZ1175" s="20">
        <v>0.25</v>
      </c>
    </row>
    <row r="1176" spans="1:78" x14ac:dyDescent="0.15">
      <c r="A1176">
        <v>28</v>
      </c>
      <c r="B1176">
        <v>14</v>
      </c>
      <c r="C1176" t="s">
        <v>148</v>
      </c>
      <c r="D1176" t="s">
        <v>146</v>
      </c>
      <c r="E1176" t="s">
        <v>1795</v>
      </c>
      <c r="F1176" t="s">
        <v>859</v>
      </c>
      <c r="G1176" t="s">
        <v>167</v>
      </c>
      <c r="H1176" t="s">
        <v>1796</v>
      </c>
      <c r="I1176" t="s">
        <v>1836</v>
      </c>
      <c r="J1176" t="s">
        <v>174</v>
      </c>
      <c r="K1176" t="s">
        <v>1797</v>
      </c>
      <c r="L1176" t="s">
        <v>1391</v>
      </c>
      <c r="M1176" t="s">
        <v>117</v>
      </c>
      <c r="N1176" t="s">
        <v>1798</v>
      </c>
      <c r="O1176" t="s">
        <v>279</v>
      </c>
      <c r="P1176" t="s">
        <v>287</v>
      </c>
      <c r="Q1176" t="s">
        <v>1799</v>
      </c>
      <c r="R1176" t="s">
        <v>553</v>
      </c>
      <c r="S1176" t="s">
        <v>195</v>
      </c>
      <c r="T1176" t="s">
        <v>1800</v>
      </c>
      <c r="U1176" t="s">
        <v>186</v>
      </c>
      <c r="V1176" t="s">
        <v>154</v>
      </c>
      <c r="W1176" t="s">
        <v>1801</v>
      </c>
      <c r="X1176" t="s">
        <v>1837</v>
      </c>
      <c r="Y1176" t="s">
        <v>102</v>
      </c>
      <c r="Z1176" t="s">
        <v>1802</v>
      </c>
      <c r="AA1176" t="s">
        <v>1838</v>
      </c>
      <c r="AB1176" t="s">
        <v>1449</v>
      </c>
      <c r="AC1176" t="s">
        <v>1545</v>
      </c>
      <c r="AD1176" t="s">
        <v>1546</v>
      </c>
      <c r="AE1176" t="s">
        <v>1547</v>
      </c>
      <c r="AF1176" t="s">
        <v>96</v>
      </c>
      <c r="AQ1176" t="s">
        <v>1450</v>
      </c>
      <c r="AR1176" t="s">
        <v>1451</v>
      </c>
      <c r="AS1176" t="s">
        <v>1452</v>
      </c>
      <c r="AT1176" t="s">
        <v>1803</v>
      </c>
      <c r="AU1176" t="s">
        <v>1804</v>
      </c>
      <c r="AV1176" t="s">
        <v>1805</v>
      </c>
      <c r="AW1176" t="s">
        <v>1677</v>
      </c>
      <c r="AX1176" t="s">
        <v>1806</v>
      </c>
      <c r="AY1176" t="s">
        <v>416</v>
      </c>
      <c r="AZ1176" t="s">
        <v>1807</v>
      </c>
      <c r="BA1176" t="s">
        <v>342</v>
      </c>
      <c r="BB1176" t="s">
        <v>1459</v>
      </c>
      <c r="BC1176" t="s">
        <v>1460</v>
      </c>
      <c r="BD1176" t="s">
        <v>1461</v>
      </c>
      <c r="BE1176" t="s">
        <v>1808</v>
      </c>
      <c r="BF1176" t="s">
        <v>1809</v>
      </c>
      <c r="BG1176" t="s">
        <v>1810</v>
      </c>
      <c r="BH1176" t="s">
        <v>113</v>
      </c>
      <c r="BI1176" t="s">
        <v>782</v>
      </c>
      <c r="BJ1176" t="s">
        <v>124</v>
      </c>
      <c r="BK1176" t="s">
        <v>1811</v>
      </c>
      <c r="BL1176" t="s">
        <v>993</v>
      </c>
      <c r="BM1176" t="s">
        <v>1466</v>
      </c>
      <c r="BN1176" t="s">
        <v>1467</v>
      </c>
      <c r="BO1176" t="s">
        <v>1468</v>
      </c>
      <c r="BP1176" t="s">
        <v>1812</v>
      </c>
      <c r="BQ1176" t="s">
        <v>1813</v>
      </c>
      <c r="BR1176" t="s">
        <v>1814</v>
      </c>
      <c r="BS1176" t="s">
        <v>832</v>
      </c>
      <c r="BT1176" t="s">
        <v>1815</v>
      </c>
      <c r="BU1176" t="s">
        <v>1353</v>
      </c>
      <c r="BV1176" t="s">
        <v>1816</v>
      </c>
      <c r="BW1176" t="s">
        <v>1817</v>
      </c>
      <c r="BX1176" t="s">
        <v>106</v>
      </c>
      <c r="BY1176" t="s">
        <v>96</v>
      </c>
      <c r="BZ1176" s="20">
        <v>0.25</v>
      </c>
    </row>
    <row r="1177" spans="1:78" x14ac:dyDescent="0.15">
      <c r="A1177">
        <v>28</v>
      </c>
      <c r="B1177">
        <v>15</v>
      </c>
      <c r="C1177" t="s">
        <v>152</v>
      </c>
      <c r="D1177" t="s">
        <v>146</v>
      </c>
      <c r="E1177" t="s">
        <v>1795</v>
      </c>
      <c r="F1177" t="s">
        <v>248</v>
      </c>
      <c r="G1177" t="s">
        <v>167</v>
      </c>
      <c r="H1177" t="s">
        <v>1796</v>
      </c>
      <c r="I1177" t="s">
        <v>1839</v>
      </c>
      <c r="J1177" t="s">
        <v>174</v>
      </c>
      <c r="K1177" t="s">
        <v>1797</v>
      </c>
      <c r="L1177" t="s">
        <v>169</v>
      </c>
      <c r="M1177" t="s">
        <v>117</v>
      </c>
      <c r="N1177" t="s">
        <v>1798</v>
      </c>
      <c r="O1177" t="s">
        <v>116</v>
      </c>
      <c r="P1177" t="s">
        <v>287</v>
      </c>
      <c r="Q1177" t="s">
        <v>1799</v>
      </c>
      <c r="R1177" t="s">
        <v>195</v>
      </c>
      <c r="S1177" t="s">
        <v>195</v>
      </c>
      <c r="T1177" t="s">
        <v>1800</v>
      </c>
      <c r="U1177" t="s">
        <v>136</v>
      </c>
      <c r="V1177" t="s">
        <v>154</v>
      </c>
      <c r="W1177" t="s">
        <v>1801</v>
      </c>
      <c r="X1177" t="s">
        <v>167</v>
      </c>
      <c r="Y1177" t="s">
        <v>102</v>
      </c>
      <c r="Z1177" t="s">
        <v>1802</v>
      </c>
      <c r="AA1177" t="s">
        <v>155</v>
      </c>
      <c r="AB1177" t="s">
        <v>1449</v>
      </c>
      <c r="AC1177" t="s">
        <v>1551</v>
      </c>
      <c r="AD1177" t="s">
        <v>1552</v>
      </c>
      <c r="AE1177" t="s">
        <v>1553</v>
      </c>
      <c r="AF1177" t="s">
        <v>96</v>
      </c>
      <c r="AQ1177" t="s">
        <v>1450</v>
      </c>
      <c r="AR1177" t="s">
        <v>1451</v>
      </c>
      <c r="AS1177" t="s">
        <v>1452</v>
      </c>
      <c r="AT1177" t="s">
        <v>1803</v>
      </c>
      <c r="AU1177" t="s">
        <v>1804</v>
      </c>
      <c r="AV1177" t="s">
        <v>1805</v>
      </c>
      <c r="AW1177" t="s">
        <v>1677</v>
      </c>
      <c r="AX1177" t="s">
        <v>1806</v>
      </c>
      <c r="AY1177" t="s">
        <v>416</v>
      </c>
      <c r="AZ1177" t="s">
        <v>1807</v>
      </c>
      <c r="BA1177" t="s">
        <v>342</v>
      </c>
      <c r="BB1177" t="s">
        <v>1459</v>
      </c>
      <c r="BC1177" t="s">
        <v>1460</v>
      </c>
      <c r="BD1177" t="s">
        <v>1461</v>
      </c>
      <c r="BE1177" t="s">
        <v>1808</v>
      </c>
      <c r="BF1177" t="s">
        <v>1809</v>
      </c>
      <c r="BG1177" t="s">
        <v>1810</v>
      </c>
      <c r="BH1177" t="s">
        <v>113</v>
      </c>
      <c r="BI1177" t="s">
        <v>782</v>
      </c>
      <c r="BJ1177" t="s">
        <v>124</v>
      </c>
      <c r="BK1177" t="s">
        <v>1811</v>
      </c>
      <c r="BL1177" t="s">
        <v>993</v>
      </c>
      <c r="BM1177" t="s">
        <v>1466</v>
      </c>
      <c r="BN1177" t="s">
        <v>1467</v>
      </c>
      <c r="BO1177" t="s">
        <v>1468</v>
      </c>
      <c r="BP1177" t="s">
        <v>1812</v>
      </c>
      <c r="BQ1177" t="s">
        <v>1813</v>
      </c>
      <c r="BR1177" t="s">
        <v>1814</v>
      </c>
      <c r="BS1177" t="s">
        <v>832</v>
      </c>
      <c r="BT1177" t="s">
        <v>1815</v>
      </c>
      <c r="BU1177" t="s">
        <v>1353</v>
      </c>
      <c r="BV1177" t="s">
        <v>1816</v>
      </c>
      <c r="BW1177" t="s">
        <v>1817</v>
      </c>
      <c r="BX1177" t="s">
        <v>106</v>
      </c>
      <c r="BY1177" t="s">
        <v>96</v>
      </c>
      <c r="BZ1177" s="20">
        <v>0.25</v>
      </c>
    </row>
    <row r="1178" spans="1:78" x14ac:dyDescent="0.15">
      <c r="A1178">
        <v>28</v>
      </c>
      <c r="B1178">
        <v>16</v>
      </c>
      <c r="C1178" t="s">
        <v>156</v>
      </c>
      <c r="D1178" t="s">
        <v>146</v>
      </c>
      <c r="E1178" t="s">
        <v>1795</v>
      </c>
      <c r="F1178" t="s">
        <v>238</v>
      </c>
      <c r="G1178" t="s">
        <v>167</v>
      </c>
      <c r="H1178" t="s">
        <v>1796</v>
      </c>
      <c r="I1178" t="s">
        <v>1840</v>
      </c>
      <c r="J1178" t="s">
        <v>174</v>
      </c>
      <c r="K1178" t="s">
        <v>1797</v>
      </c>
      <c r="L1178" t="s">
        <v>1042</v>
      </c>
      <c r="M1178" t="s">
        <v>117</v>
      </c>
      <c r="N1178" t="s">
        <v>1798</v>
      </c>
      <c r="O1178" t="s">
        <v>128</v>
      </c>
      <c r="P1178" t="s">
        <v>287</v>
      </c>
      <c r="Q1178" t="s">
        <v>1799</v>
      </c>
      <c r="R1178" t="s">
        <v>116</v>
      </c>
      <c r="S1178" t="s">
        <v>195</v>
      </c>
      <c r="T1178" t="s">
        <v>1800</v>
      </c>
      <c r="U1178" t="s">
        <v>128</v>
      </c>
      <c r="V1178" t="s">
        <v>154</v>
      </c>
      <c r="W1178" t="s">
        <v>1801</v>
      </c>
      <c r="X1178" t="s">
        <v>1841</v>
      </c>
      <c r="Y1178" t="s">
        <v>102</v>
      </c>
      <c r="Z1178" t="s">
        <v>1802</v>
      </c>
      <c r="AA1178" t="s">
        <v>420</v>
      </c>
      <c r="AB1178" t="s">
        <v>1449</v>
      </c>
      <c r="AC1178" t="s">
        <v>1557</v>
      </c>
      <c r="AD1178" t="s">
        <v>1558</v>
      </c>
      <c r="AE1178" t="s">
        <v>1559</v>
      </c>
      <c r="AF1178" t="s">
        <v>96</v>
      </c>
      <c r="AQ1178" t="s">
        <v>1450</v>
      </c>
      <c r="AR1178" t="s">
        <v>1451</v>
      </c>
      <c r="AS1178" t="s">
        <v>1452</v>
      </c>
      <c r="AT1178" t="s">
        <v>1803</v>
      </c>
      <c r="AU1178" t="s">
        <v>1804</v>
      </c>
      <c r="AV1178" t="s">
        <v>1805</v>
      </c>
      <c r="AW1178" t="s">
        <v>1677</v>
      </c>
      <c r="AX1178" t="s">
        <v>1806</v>
      </c>
      <c r="AY1178" t="s">
        <v>416</v>
      </c>
      <c r="AZ1178" t="s">
        <v>1807</v>
      </c>
      <c r="BA1178" t="s">
        <v>342</v>
      </c>
      <c r="BB1178" t="s">
        <v>1459</v>
      </c>
      <c r="BC1178" t="s">
        <v>1460</v>
      </c>
      <c r="BD1178" t="s">
        <v>1461</v>
      </c>
      <c r="BE1178" t="s">
        <v>1808</v>
      </c>
      <c r="BF1178" t="s">
        <v>1809</v>
      </c>
      <c r="BG1178" t="s">
        <v>1810</v>
      </c>
      <c r="BH1178" t="s">
        <v>113</v>
      </c>
      <c r="BI1178" t="s">
        <v>782</v>
      </c>
      <c r="BJ1178" t="s">
        <v>124</v>
      </c>
      <c r="BK1178" t="s">
        <v>1811</v>
      </c>
      <c r="BL1178" t="s">
        <v>993</v>
      </c>
      <c r="BM1178" t="s">
        <v>1466</v>
      </c>
      <c r="BN1178" t="s">
        <v>1467</v>
      </c>
      <c r="BO1178" t="s">
        <v>1468</v>
      </c>
      <c r="BP1178" t="s">
        <v>1812</v>
      </c>
      <c r="BQ1178" t="s">
        <v>1813</v>
      </c>
      <c r="BR1178" t="s">
        <v>1814</v>
      </c>
      <c r="BS1178" t="s">
        <v>832</v>
      </c>
      <c r="BT1178" t="s">
        <v>1815</v>
      </c>
      <c r="BU1178" t="s">
        <v>1353</v>
      </c>
      <c r="BV1178" t="s">
        <v>1816</v>
      </c>
      <c r="BW1178" t="s">
        <v>1817</v>
      </c>
      <c r="BX1178" t="s">
        <v>106</v>
      </c>
      <c r="BY1178" t="s">
        <v>96</v>
      </c>
      <c r="BZ1178" s="20">
        <v>0.25</v>
      </c>
    </row>
    <row r="1179" spans="1:78" x14ac:dyDescent="0.15">
      <c r="A1179">
        <v>28</v>
      </c>
      <c r="B1179">
        <v>17</v>
      </c>
      <c r="C1179" t="s">
        <v>158</v>
      </c>
      <c r="D1179" t="s">
        <v>146</v>
      </c>
      <c r="E1179" t="s">
        <v>1795</v>
      </c>
      <c r="F1179" t="s">
        <v>188</v>
      </c>
      <c r="G1179" t="s">
        <v>167</v>
      </c>
      <c r="H1179" t="s">
        <v>1796</v>
      </c>
      <c r="I1179" t="s">
        <v>1842</v>
      </c>
      <c r="J1179" t="s">
        <v>174</v>
      </c>
      <c r="K1179" t="s">
        <v>1797</v>
      </c>
      <c r="L1179" t="s">
        <v>832</v>
      </c>
      <c r="M1179" t="s">
        <v>117</v>
      </c>
      <c r="N1179" t="s">
        <v>1798</v>
      </c>
      <c r="O1179" t="s">
        <v>142</v>
      </c>
      <c r="P1179" t="s">
        <v>287</v>
      </c>
      <c r="Q1179" t="s">
        <v>1799</v>
      </c>
      <c r="R1179" t="s">
        <v>144</v>
      </c>
      <c r="S1179" t="s">
        <v>195</v>
      </c>
      <c r="T1179" t="s">
        <v>1800</v>
      </c>
      <c r="U1179" t="s">
        <v>120</v>
      </c>
      <c r="V1179" t="s">
        <v>154</v>
      </c>
      <c r="W1179" t="s">
        <v>1801</v>
      </c>
      <c r="X1179" t="s">
        <v>114</v>
      </c>
      <c r="Y1179" t="s">
        <v>102</v>
      </c>
      <c r="Z1179" t="s">
        <v>1802</v>
      </c>
      <c r="AA1179" t="s">
        <v>146</v>
      </c>
      <c r="AB1179" t="s">
        <v>1449</v>
      </c>
      <c r="AC1179" t="s">
        <v>1563</v>
      </c>
      <c r="AD1179" t="s">
        <v>1564</v>
      </c>
      <c r="AE1179" t="s">
        <v>1565</v>
      </c>
      <c r="AF1179" t="s">
        <v>96</v>
      </c>
      <c r="AQ1179" t="s">
        <v>1450</v>
      </c>
      <c r="AR1179" t="s">
        <v>1451</v>
      </c>
      <c r="AS1179" t="s">
        <v>1452</v>
      </c>
      <c r="AT1179" t="s">
        <v>1803</v>
      </c>
      <c r="AU1179" t="s">
        <v>1804</v>
      </c>
      <c r="AV1179" t="s">
        <v>1805</v>
      </c>
      <c r="AW1179" t="s">
        <v>1677</v>
      </c>
      <c r="AX1179" t="s">
        <v>1806</v>
      </c>
      <c r="AY1179" t="s">
        <v>416</v>
      </c>
      <c r="AZ1179" t="s">
        <v>1807</v>
      </c>
      <c r="BA1179" t="s">
        <v>342</v>
      </c>
      <c r="BB1179" t="s">
        <v>1459</v>
      </c>
      <c r="BC1179" t="s">
        <v>1460</v>
      </c>
      <c r="BD1179" t="s">
        <v>1461</v>
      </c>
      <c r="BE1179" t="s">
        <v>1808</v>
      </c>
      <c r="BF1179" t="s">
        <v>1809</v>
      </c>
      <c r="BG1179" t="s">
        <v>1810</v>
      </c>
      <c r="BH1179" t="s">
        <v>113</v>
      </c>
      <c r="BI1179" t="s">
        <v>782</v>
      </c>
      <c r="BJ1179" t="s">
        <v>124</v>
      </c>
      <c r="BK1179" t="s">
        <v>1811</v>
      </c>
      <c r="BL1179" t="s">
        <v>993</v>
      </c>
      <c r="BM1179" t="s">
        <v>1466</v>
      </c>
      <c r="BN1179" t="s">
        <v>1467</v>
      </c>
      <c r="BO1179" t="s">
        <v>1468</v>
      </c>
      <c r="BP1179" t="s">
        <v>1812</v>
      </c>
      <c r="BQ1179" t="s">
        <v>1813</v>
      </c>
      <c r="BR1179" t="s">
        <v>1814</v>
      </c>
      <c r="BS1179" t="s">
        <v>832</v>
      </c>
      <c r="BT1179" t="s">
        <v>1815</v>
      </c>
      <c r="BU1179" t="s">
        <v>1353</v>
      </c>
      <c r="BV1179" t="s">
        <v>1816</v>
      </c>
      <c r="BW1179" t="s">
        <v>1817</v>
      </c>
      <c r="BX1179" t="s">
        <v>106</v>
      </c>
      <c r="BY1179" t="s">
        <v>96</v>
      </c>
      <c r="BZ1179" s="20">
        <v>0.25</v>
      </c>
    </row>
    <row r="1180" spans="1:78" x14ac:dyDescent="0.15">
      <c r="A1180">
        <v>28</v>
      </c>
      <c r="B1180">
        <v>18</v>
      </c>
      <c r="C1180" t="s">
        <v>160</v>
      </c>
      <c r="D1180" t="s">
        <v>146</v>
      </c>
      <c r="E1180" t="s">
        <v>1795</v>
      </c>
      <c r="F1180" t="s">
        <v>559</v>
      </c>
      <c r="G1180" t="s">
        <v>167</v>
      </c>
      <c r="H1180" t="s">
        <v>1796</v>
      </c>
      <c r="I1180" t="s">
        <v>1843</v>
      </c>
      <c r="J1180" t="s">
        <v>174</v>
      </c>
      <c r="K1180" t="s">
        <v>1797</v>
      </c>
      <c r="L1180" t="s">
        <v>238</v>
      </c>
      <c r="M1180" t="s">
        <v>117</v>
      </c>
      <c r="N1180" t="s">
        <v>1798</v>
      </c>
      <c r="O1180" t="s">
        <v>113</v>
      </c>
      <c r="P1180" t="s">
        <v>287</v>
      </c>
      <c r="Q1180" t="s">
        <v>1799</v>
      </c>
      <c r="R1180" t="s">
        <v>116</v>
      </c>
      <c r="S1180" t="s">
        <v>195</v>
      </c>
      <c r="T1180" t="s">
        <v>1800</v>
      </c>
      <c r="U1180" t="s">
        <v>128</v>
      </c>
      <c r="V1180" t="s">
        <v>154</v>
      </c>
      <c r="W1180" t="s">
        <v>1801</v>
      </c>
      <c r="X1180" t="s">
        <v>157</v>
      </c>
      <c r="Y1180" t="s">
        <v>102</v>
      </c>
      <c r="Z1180" t="s">
        <v>1802</v>
      </c>
      <c r="AA1180" t="s">
        <v>319</v>
      </c>
      <c r="AB1180" t="s">
        <v>1449</v>
      </c>
      <c r="AC1180" t="s">
        <v>1569</v>
      </c>
      <c r="AD1180" t="s">
        <v>1570</v>
      </c>
      <c r="AE1180" t="s">
        <v>1571</v>
      </c>
      <c r="AF1180" t="s">
        <v>96</v>
      </c>
      <c r="AQ1180" t="s">
        <v>1450</v>
      </c>
      <c r="AR1180" t="s">
        <v>1451</v>
      </c>
      <c r="AS1180" t="s">
        <v>1452</v>
      </c>
      <c r="AT1180" t="s">
        <v>1803</v>
      </c>
      <c r="AU1180" t="s">
        <v>1804</v>
      </c>
      <c r="AV1180" t="s">
        <v>1805</v>
      </c>
      <c r="AW1180" t="s">
        <v>1677</v>
      </c>
      <c r="AX1180" t="s">
        <v>1806</v>
      </c>
      <c r="AY1180" t="s">
        <v>416</v>
      </c>
      <c r="AZ1180" t="s">
        <v>1807</v>
      </c>
      <c r="BA1180" t="s">
        <v>342</v>
      </c>
      <c r="BB1180" t="s">
        <v>1459</v>
      </c>
      <c r="BC1180" t="s">
        <v>1460</v>
      </c>
      <c r="BD1180" t="s">
        <v>1461</v>
      </c>
      <c r="BE1180" t="s">
        <v>1808</v>
      </c>
      <c r="BF1180" t="s">
        <v>1809</v>
      </c>
      <c r="BG1180" t="s">
        <v>1810</v>
      </c>
      <c r="BH1180" t="s">
        <v>113</v>
      </c>
      <c r="BI1180" t="s">
        <v>782</v>
      </c>
      <c r="BJ1180" t="s">
        <v>124</v>
      </c>
      <c r="BK1180" t="s">
        <v>1811</v>
      </c>
      <c r="BL1180" t="s">
        <v>993</v>
      </c>
      <c r="BM1180" t="s">
        <v>1466</v>
      </c>
      <c r="BN1180" t="s">
        <v>1467</v>
      </c>
      <c r="BO1180" t="s">
        <v>1468</v>
      </c>
      <c r="BP1180" t="s">
        <v>1812</v>
      </c>
      <c r="BQ1180" t="s">
        <v>1813</v>
      </c>
      <c r="BR1180" t="s">
        <v>1814</v>
      </c>
      <c r="BS1180" t="s">
        <v>832</v>
      </c>
      <c r="BT1180" t="s">
        <v>1815</v>
      </c>
      <c r="BU1180" t="s">
        <v>1353</v>
      </c>
      <c r="BV1180" t="s">
        <v>1816</v>
      </c>
      <c r="BW1180" t="s">
        <v>1817</v>
      </c>
      <c r="BX1180" t="s">
        <v>106</v>
      </c>
      <c r="BY1180" t="s">
        <v>96</v>
      </c>
      <c r="BZ1180" s="20">
        <v>0.25</v>
      </c>
    </row>
    <row r="1181" spans="1:78" x14ac:dyDescent="0.15">
      <c r="A1181">
        <v>28</v>
      </c>
      <c r="B1181">
        <v>19</v>
      </c>
      <c r="C1181" t="s">
        <v>162</v>
      </c>
      <c r="D1181" t="s">
        <v>146</v>
      </c>
      <c r="E1181" t="s">
        <v>1795</v>
      </c>
      <c r="F1181" t="s">
        <v>164</v>
      </c>
      <c r="G1181" t="s">
        <v>167</v>
      </c>
      <c r="H1181" t="s">
        <v>1796</v>
      </c>
      <c r="I1181" t="s">
        <v>1844</v>
      </c>
      <c r="J1181" t="s">
        <v>174</v>
      </c>
      <c r="K1181" t="s">
        <v>1797</v>
      </c>
      <c r="L1181" t="s">
        <v>1734</v>
      </c>
      <c r="M1181" t="s">
        <v>117</v>
      </c>
      <c r="N1181" t="s">
        <v>1798</v>
      </c>
      <c r="O1181" t="s">
        <v>116</v>
      </c>
      <c r="P1181" t="s">
        <v>287</v>
      </c>
      <c r="Q1181" t="s">
        <v>1799</v>
      </c>
      <c r="R1181" t="s">
        <v>261</v>
      </c>
      <c r="S1181" t="s">
        <v>195</v>
      </c>
      <c r="T1181" t="s">
        <v>1800</v>
      </c>
      <c r="U1181" t="s">
        <v>128</v>
      </c>
      <c r="V1181" t="s">
        <v>154</v>
      </c>
      <c r="W1181" t="s">
        <v>1801</v>
      </c>
      <c r="X1181" t="s">
        <v>138</v>
      </c>
      <c r="Y1181" t="s">
        <v>102</v>
      </c>
      <c r="Z1181" t="s">
        <v>1802</v>
      </c>
      <c r="AA1181" t="s">
        <v>287</v>
      </c>
      <c r="AB1181" t="s">
        <v>1449</v>
      </c>
      <c r="AC1181" t="s">
        <v>1574</v>
      </c>
      <c r="AD1181" t="s">
        <v>1575</v>
      </c>
      <c r="AE1181" t="s">
        <v>1576</v>
      </c>
      <c r="AF1181" t="s">
        <v>96</v>
      </c>
      <c r="AQ1181" t="s">
        <v>1450</v>
      </c>
      <c r="AR1181" t="s">
        <v>1451</v>
      </c>
      <c r="AS1181" t="s">
        <v>1452</v>
      </c>
      <c r="AT1181" t="s">
        <v>1803</v>
      </c>
      <c r="AU1181" t="s">
        <v>1804</v>
      </c>
      <c r="AV1181" t="s">
        <v>1805</v>
      </c>
      <c r="AW1181" t="s">
        <v>1677</v>
      </c>
      <c r="AX1181" t="s">
        <v>1806</v>
      </c>
      <c r="AY1181" t="s">
        <v>416</v>
      </c>
      <c r="AZ1181" t="s">
        <v>1807</v>
      </c>
      <c r="BA1181" t="s">
        <v>342</v>
      </c>
      <c r="BB1181" t="s">
        <v>1459</v>
      </c>
      <c r="BC1181" t="s">
        <v>1460</v>
      </c>
      <c r="BD1181" t="s">
        <v>1461</v>
      </c>
      <c r="BE1181" t="s">
        <v>1808</v>
      </c>
      <c r="BF1181" t="s">
        <v>1809</v>
      </c>
      <c r="BG1181" t="s">
        <v>1810</v>
      </c>
      <c r="BH1181" t="s">
        <v>113</v>
      </c>
      <c r="BI1181" t="s">
        <v>782</v>
      </c>
      <c r="BJ1181" t="s">
        <v>124</v>
      </c>
      <c r="BK1181" t="s">
        <v>1811</v>
      </c>
      <c r="BL1181" t="s">
        <v>993</v>
      </c>
      <c r="BM1181" t="s">
        <v>1466</v>
      </c>
      <c r="BN1181" t="s">
        <v>1467</v>
      </c>
      <c r="BO1181" t="s">
        <v>1468</v>
      </c>
      <c r="BP1181" t="s">
        <v>1812</v>
      </c>
      <c r="BQ1181" t="s">
        <v>1813</v>
      </c>
      <c r="BR1181" t="s">
        <v>1814</v>
      </c>
      <c r="BS1181" t="s">
        <v>832</v>
      </c>
      <c r="BT1181" t="s">
        <v>1815</v>
      </c>
      <c r="BU1181" t="s">
        <v>1353</v>
      </c>
      <c r="BV1181" t="s">
        <v>1816</v>
      </c>
      <c r="BW1181" t="s">
        <v>1817</v>
      </c>
      <c r="BX1181" t="s">
        <v>106</v>
      </c>
      <c r="BY1181" t="s">
        <v>96</v>
      </c>
      <c r="BZ1181" s="20">
        <v>0.25</v>
      </c>
    </row>
    <row r="1182" spans="1:78" x14ac:dyDescent="0.15">
      <c r="A1182">
        <v>28</v>
      </c>
      <c r="B1182">
        <v>20</v>
      </c>
      <c r="C1182" t="s">
        <v>165</v>
      </c>
      <c r="D1182" t="s">
        <v>146</v>
      </c>
      <c r="E1182" t="s">
        <v>1795</v>
      </c>
      <c r="F1182" t="s">
        <v>537</v>
      </c>
      <c r="G1182" t="s">
        <v>167</v>
      </c>
      <c r="H1182" t="s">
        <v>1796</v>
      </c>
      <c r="I1182" t="s">
        <v>1845</v>
      </c>
      <c r="J1182" t="s">
        <v>174</v>
      </c>
      <c r="K1182" t="s">
        <v>1797</v>
      </c>
      <c r="L1182" t="s">
        <v>1044</v>
      </c>
      <c r="M1182" t="s">
        <v>117</v>
      </c>
      <c r="N1182" t="s">
        <v>1798</v>
      </c>
      <c r="O1182" t="s">
        <v>116</v>
      </c>
      <c r="P1182" t="s">
        <v>287</v>
      </c>
      <c r="Q1182" t="s">
        <v>1799</v>
      </c>
      <c r="R1182" t="s">
        <v>330</v>
      </c>
      <c r="S1182" t="s">
        <v>195</v>
      </c>
      <c r="T1182" t="s">
        <v>1800</v>
      </c>
      <c r="U1182" t="s">
        <v>96</v>
      </c>
      <c r="V1182" t="s">
        <v>154</v>
      </c>
      <c r="W1182" t="s">
        <v>1801</v>
      </c>
      <c r="X1182" t="s">
        <v>154</v>
      </c>
      <c r="Y1182" t="s">
        <v>102</v>
      </c>
      <c r="Z1182" t="s">
        <v>1802</v>
      </c>
      <c r="AA1182" t="s">
        <v>196</v>
      </c>
      <c r="AB1182" t="s">
        <v>1449</v>
      </c>
      <c r="AC1182" t="s">
        <v>1579</v>
      </c>
      <c r="AD1182" t="s">
        <v>1580</v>
      </c>
      <c r="AE1182" t="s">
        <v>1581</v>
      </c>
      <c r="AF1182" t="s">
        <v>96</v>
      </c>
      <c r="AQ1182" t="s">
        <v>1450</v>
      </c>
      <c r="AR1182" t="s">
        <v>1451</v>
      </c>
      <c r="AS1182" t="s">
        <v>1452</v>
      </c>
      <c r="AT1182" t="s">
        <v>1803</v>
      </c>
      <c r="AU1182" t="s">
        <v>1804</v>
      </c>
      <c r="AV1182" t="s">
        <v>1805</v>
      </c>
      <c r="AW1182" t="s">
        <v>1677</v>
      </c>
      <c r="AX1182" t="s">
        <v>1806</v>
      </c>
      <c r="AY1182" t="s">
        <v>416</v>
      </c>
      <c r="AZ1182" t="s">
        <v>1807</v>
      </c>
      <c r="BA1182" t="s">
        <v>342</v>
      </c>
      <c r="BB1182" t="s">
        <v>1459</v>
      </c>
      <c r="BC1182" t="s">
        <v>1460</v>
      </c>
      <c r="BD1182" t="s">
        <v>1461</v>
      </c>
      <c r="BE1182" t="s">
        <v>1808</v>
      </c>
      <c r="BF1182" t="s">
        <v>1809</v>
      </c>
      <c r="BG1182" t="s">
        <v>1810</v>
      </c>
      <c r="BH1182" t="s">
        <v>113</v>
      </c>
      <c r="BI1182" t="s">
        <v>782</v>
      </c>
      <c r="BJ1182" t="s">
        <v>124</v>
      </c>
      <c r="BK1182" t="s">
        <v>1811</v>
      </c>
      <c r="BL1182" t="s">
        <v>993</v>
      </c>
      <c r="BM1182" t="s">
        <v>1466</v>
      </c>
      <c r="BN1182" t="s">
        <v>1467</v>
      </c>
      <c r="BO1182" t="s">
        <v>1468</v>
      </c>
      <c r="BP1182" t="s">
        <v>1812</v>
      </c>
      <c r="BQ1182" t="s">
        <v>1813</v>
      </c>
      <c r="BR1182" t="s">
        <v>1814</v>
      </c>
      <c r="BS1182" t="s">
        <v>832</v>
      </c>
      <c r="BT1182" t="s">
        <v>1815</v>
      </c>
      <c r="BU1182" t="s">
        <v>1353</v>
      </c>
      <c r="BV1182" t="s">
        <v>1816</v>
      </c>
      <c r="BW1182" t="s">
        <v>1817</v>
      </c>
      <c r="BX1182" t="s">
        <v>106</v>
      </c>
      <c r="BY1182" t="s">
        <v>96</v>
      </c>
      <c r="BZ1182" s="20">
        <v>0.25</v>
      </c>
    </row>
    <row r="1183" spans="1:78" x14ac:dyDescent="0.15">
      <c r="A1183">
        <v>28</v>
      </c>
      <c r="B1183">
        <v>21</v>
      </c>
      <c r="C1183" t="s">
        <v>166</v>
      </c>
      <c r="D1183" t="s">
        <v>146</v>
      </c>
      <c r="E1183" t="s">
        <v>1795</v>
      </c>
      <c r="F1183" t="s">
        <v>902</v>
      </c>
      <c r="G1183" t="s">
        <v>167</v>
      </c>
      <c r="H1183" t="s">
        <v>1796</v>
      </c>
      <c r="I1183" t="s">
        <v>1846</v>
      </c>
      <c r="J1183" t="s">
        <v>174</v>
      </c>
      <c r="K1183" t="s">
        <v>1797</v>
      </c>
      <c r="L1183" t="s">
        <v>1702</v>
      </c>
      <c r="M1183" t="s">
        <v>117</v>
      </c>
      <c r="N1183" t="s">
        <v>1798</v>
      </c>
      <c r="O1183" t="s">
        <v>261</v>
      </c>
      <c r="P1183" t="s">
        <v>287</v>
      </c>
      <c r="Q1183" t="s">
        <v>1799</v>
      </c>
      <c r="R1183" t="s">
        <v>406</v>
      </c>
      <c r="S1183" t="s">
        <v>195</v>
      </c>
      <c r="T1183" t="s">
        <v>1800</v>
      </c>
      <c r="U1183" t="s">
        <v>153</v>
      </c>
      <c r="V1183" t="s">
        <v>154</v>
      </c>
      <c r="W1183" t="s">
        <v>1801</v>
      </c>
      <c r="X1183" t="s">
        <v>1176</v>
      </c>
      <c r="Y1183" t="s">
        <v>102</v>
      </c>
      <c r="Z1183" t="s">
        <v>1802</v>
      </c>
      <c r="AA1183" t="s">
        <v>1044</v>
      </c>
      <c r="AB1183" t="s">
        <v>1449</v>
      </c>
      <c r="AC1183" t="s">
        <v>1585</v>
      </c>
      <c r="AD1183" t="s">
        <v>1586</v>
      </c>
      <c r="AE1183" t="s">
        <v>1587</v>
      </c>
      <c r="AF1183" t="s">
        <v>96</v>
      </c>
      <c r="AQ1183" t="s">
        <v>1450</v>
      </c>
      <c r="AR1183" t="s">
        <v>1451</v>
      </c>
      <c r="AS1183" t="s">
        <v>1452</v>
      </c>
      <c r="AT1183" t="s">
        <v>1803</v>
      </c>
      <c r="AU1183" t="s">
        <v>1804</v>
      </c>
      <c r="AV1183" t="s">
        <v>1805</v>
      </c>
      <c r="AW1183" t="s">
        <v>1677</v>
      </c>
      <c r="AX1183" t="s">
        <v>1806</v>
      </c>
      <c r="AY1183" t="s">
        <v>416</v>
      </c>
      <c r="AZ1183" t="s">
        <v>1807</v>
      </c>
      <c r="BA1183" t="s">
        <v>342</v>
      </c>
      <c r="BB1183" t="s">
        <v>1459</v>
      </c>
      <c r="BC1183" t="s">
        <v>1460</v>
      </c>
      <c r="BD1183" t="s">
        <v>1461</v>
      </c>
      <c r="BE1183" t="s">
        <v>1808</v>
      </c>
      <c r="BF1183" t="s">
        <v>1809</v>
      </c>
      <c r="BG1183" t="s">
        <v>1810</v>
      </c>
      <c r="BH1183" t="s">
        <v>113</v>
      </c>
      <c r="BI1183" t="s">
        <v>782</v>
      </c>
      <c r="BJ1183" t="s">
        <v>124</v>
      </c>
      <c r="BK1183" t="s">
        <v>1811</v>
      </c>
      <c r="BL1183" t="s">
        <v>993</v>
      </c>
      <c r="BM1183" t="s">
        <v>1466</v>
      </c>
      <c r="BN1183" t="s">
        <v>1467</v>
      </c>
      <c r="BO1183" t="s">
        <v>1468</v>
      </c>
      <c r="BP1183" t="s">
        <v>1812</v>
      </c>
      <c r="BQ1183" t="s">
        <v>1813</v>
      </c>
      <c r="BR1183" t="s">
        <v>1814</v>
      </c>
      <c r="BS1183" t="s">
        <v>832</v>
      </c>
      <c r="BT1183" t="s">
        <v>1815</v>
      </c>
      <c r="BU1183" t="s">
        <v>1353</v>
      </c>
      <c r="BV1183" t="s">
        <v>1816</v>
      </c>
      <c r="BW1183" t="s">
        <v>1817</v>
      </c>
      <c r="BX1183" t="s">
        <v>106</v>
      </c>
      <c r="BY1183" t="s">
        <v>96</v>
      </c>
      <c r="BZ1183" s="20">
        <v>0.25</v>
      </c>
    </row>
    <row r="1184" spans="1:78" x14ac:dyDescent="0.15">
      <c r="A1184">
        <v>28</v>
      </c>
      <c r="B1184">
        <v>22</v>
      </c>
      <c r="C1184" t="s">
        <v>170</v>
      </c>
      <c r="D1184" t="s">
        <v>146</v>
      </c>
      <c r="E1184" t="s">
        <v>1795</v>
      </c>
      <c r="F1184" t="s">
        <v>96</v>
      </c>
      <c r="G1184" t="s">
        <v>167</v>
      </c>
      <c r="H1184" t="s">
        <v>1796</v>
      </c>
      <c r="I1184" t="s">
        <v>117</v>
      </c>
      <c r="J1184" t="s">
        <v>174</v>
      </c>
      <c r="K1184" t="s">
        <v>1797</v>
      </c>
      <c r="L1184" t="s">
        <v>96</v>
      </c>
      <c r="M1184" t="s">
        <v>117</v>
      </c>
      <c r="N1184" t="s">
        <v>1798</v>
      </c>
      <c r="O1184" t="s">
        <v>96</v>
      </c>
      <c r="P1184" t="s">
        <v>287</v>
      </c>
      <c r="Q1184" t="s">
        <v>1799</v>
      </c>
      <c r="R1184" t="s">
        <v>96</v>
      </c>
      <c r="S1184" t="s">
        <v>195</v>
      </c>
      <c r="T1184" t="s">
        <v>1800</v>
      </c>
      <c r="U1184" t="s">
        <v>96</v>
      </c>
      <c r="V1184" t="s">
        <v>154</v>
      </c>
      <c r="W1184" t="s">
        <v>1801</v>
      </c>
      <c r="X1184" t="s">
        <v>128</v>
      </c>
      <c r="Y1184" t="s">
        <v>102</v>
      </c>
      <c r="Z1184" t="s">
        <v>1802</v>
      </c>
      <c r="AA1184" t="s">
        <v>96</v>
      </c>
      <c r="AB1184" t="s">
        <v>1449</v>
      </c>
      <c r="AC1184" t="s">
        <v>1389</v>
      </c>
      <c r="AD1184" t="s">
        <v>163</v>
      </c>
      <c r="AE1184" t="s">
        <v>122</v>
      </c>
      <c r="AF1184" t="s">
        <v>96</v>
      </c>
      <c r="AQ1184" t="s">
        <v>1450</v>
      </c>
      <c r="AR1184" t="s">
        <v>1451</v>
      </c>
      <c r="AS1184" t="s">
        <v>1452</v>
      </c>
      <c r="AT1184" t="s">
        <v>1803</v>
      </c>
      <c r="AU1184" t="s">
        <v>1804</v>
      </c>
      <c r="AV1184" t="s">
        <v>1805</v>
      </c>
      <c r="AW1184" t="s">
        <v>1677</v>
      </c>
      <c r="AX1184" t="s">
        <v>1806</v>
      </c>
      <c r="AY1184" t="s">
        <v>416</v>
      </c>
      <c r="AZ1184" t="s">
        <v>1807</v>
      </c>
      <c r="BA1184" t="s">
        <v>342</v>
      </c>
      <c r="BB1184" t="s">
        <v>1459</v>
      </c>
      <c r="BC1184" t="s">
        <v>1460</v>
      </c>
      <c r="BD1184" t="s">
        <v>1461</v>
      </c>
      <c r="BE1184" t="s">
        <v>1808</v>
      </c>
      <c r="BF1184" t="s">
        <v>1809</v>
      </c>
      <c r="BG1184" t="s">
        <v>1810</v>
      </c>
      <c r="BH1184" t="s">
        <v>113</v>
      </c>
      <c r="BI1184" t="s">
        <v>782</v>
      </c>
      <c r="BJ1184" t="s">
        <v>124</v>
      </c>
      <c r="BK1184" t="s">
        <v>1811</v>
      </c>
      <c r="BL1184" t="s">
        <v>993</v>
      </c>
      <c r="BM1184" t="s">
        <v>1466</v>
      </c>
      <c r="BN1184" t="s">
        <v>1467</v>
      </c>
      <c r="BO1184" t="s">
        <v>1468</v>
      </c>
      <c r="BP1184" t="s">
        <v>1812</v>
      </c>
      <c r="BQ1184" t="s">
        <v>1813</v>
      </c>
      <c r="BR1184" t="s">
        <v>1814</v>
      </c>
      <c r="BS1184" t="s">
        <v>832</v>
      </c>
      <c r="BT1184" t="s">
        <v>1815</v>
      </c>
      <c r="BU1184" t="s">
        <v>1353</v>
      </c>
      <c r="BV1184" t="s">
        <v>1816</v>
      </c>
      <c r="BW1184" t="s">
        <v>1817</v>
      </c>
      <c r="BX1184" t="s">
        <v>106</v>
      </c>
      <c r="BY1184" t="s">
        <v>96</v>
      </c>
      <c r="BZ1184" s="20">
        <v>0.25</v>
      </c>
    </row>
    <row r="1185" spans="1:78" x14ac:dyDescent="0.15">
      <c r="A1185">
        <v>28</v>
      </c>
      <c r="B1185">
        <v>23</v>
      </c>
      <c r="C1185" t="s">
        <v>171</v>
      </c>
      <c r="D1185" t="s">
        <v>146</v>
      </c>
      <c r="E1185" t="s">
        <v>1795</v>
      </c>
      <c r="F1185" t="s">
        <v>120</v>
      </c>
      <c r="G1185" t="s">
        <v>167</v>
      </c>
      <c r="H1185" t="s">
        <v>1796</v>
      </c>
      <c r="I1185" t="s">
        <v>186</v>
      </c>
      <c r="J1185" t="s">
        <v>174</v>
      </c>
      <c r="K1185" t="s">
        <v>1797</v>
      </c>
      <c r="L1185" t="s">
        <v>96</v>
      </c>
      <c r="M1185" t="s">
        <v>117</v>
      </c>
      <c r="N1185" t="s">
        <v>1798</v>
      </c>
      <c r="O1185" t="s">
        <v>96</v>
      </c>
      <c r="P1185" t="s">
        <v>287</v>
      </c>
      <c r="Q1185" t="s">
        <v>1799</v>
      </c>
      <c r="R1185" t="s">
        <v>96</v>
      </c>
      <c r="S1185" t="s">
        <v>195</v>
      </c>
      <c r="T1185" t="s">
        <v>1800</v>
      </c>
      <c r="U1185" t="s">
        <v>96</v>
      </c>
      <c r="V1185" t="s">
        <v>154</v>
      </c>
      <c r="W1185" t="s">
        <v>1801</v>
      </c>
      <c r="X1185" t="s">
        <v>96</v>
      </c>
      <c r="Y1185" t="s">
        <v>102</v>
      </c>
      <c r="Z1185" t="s">
        <v>1802</v>
      </c>
      <c r="AA1185" t="s">
        <v>96</v>
      </c>
      <c r="AB1185" t="s">
        <v>1449</v>
      </c>
      <c r="AC1185" t="s">
        <v>1588</v>
      </c>
      <c r="AD1185" t="s">
        <v>567</v>
      </c>
      <c r="AE1185" t="s">
        <v>108</v>
      </c>
      <c r="AF1185" t="s">
        <v>96</v>
      </c>
      <c r="AQ1185" t="s">
        <v>1450</v>
      </c>
      <c r="AR1185" t="s">
        <v>1451</v>
      </c>
      <c r="AS1185" t="s">
        <v>1452</v>
      </c>
      <c r="AT1185" t="s">
        <v>1803</v>
      </c>
      <c r="AU1185" t="s">
        <v>1804</v>
      </c>
      <c r="AV1185" t="s">
        <v>1805</v>
      </c>
      <c r="AW1185" t="s">
        <v>1677</v>
      </c>
      <c r="AX1185" t="s">
        <v>1806</v>
      </c>
      <c r="AY1185" t="s">
        <v>416</v>
      </c>
      <c r="AZ1185" t="s">
        <v>1807</v>
      </c>
      <c r="BA1185" t="s">
        <v>342</v>
      </c>
      <c r="BB1185" t="s">
        <v>1459</v>
      </c>
      <c r="BC1185" t="s">
        <v>1460</v>
      </c>
      <c r="BD1185" t="s">
        <v>1461</v>
      </c>
      <c r="BE1185" t="s">
        <v>1808</v>
      </c>
      <c r="BF1185" t="s">
        <v>1809</v>
      </c>
      <c r="BG1185" t="s">
        <v>1810</v>
      </c>
      <c r="BH1185" t="s">
        <v>113</v>
      </c>
      <c r="BI1185" t="s">
        <v>782</v>
      </c>
      <c r="BJ1185" t="s">
        <v>124</v>
      </c>
      <c r="BK1185" t="s">
        <v>1811</v>
      </c>
      <c r="BL1185" t="s">
        <v>993</v>
      </c>
      <c r="BM1185" t="s">
        <v>1466</v>
      </c>
      <c r="BN1185" t="s">
        <v>1467</v>
      </c>
      <c r="BO1185" t="s">
        <v>1468</v>
      </c>
      <c r="BP1185" t="s">
        <v>1812</v>
      </c>
      <c r="BQ1185" t="s">
        <v>1813</v>
      </c>
      <c r="BR1185" t="s">
        <v>1814</v>
      </c>
      <c r="BS1185" t="s">
        <v>832</v>
      </c>
      <c r="BT1185" t="s">
        <v>1815</v>
      </c>
      <c r="BU1185" t="s">
        <v>1353</v>
      </c>
      <c r="BV1185" t="s">
        <v>1816</v>
      </c>
      <c r="BW1185" t="s">
        <v>1817</v>
      </c>
      <c r="BX1185" t="s">
        <v>106</v>
      </c>
      <c r="BY1185" t="s">
        <v>96</v>
      </c>
      <c r="BZ1185" s="20">
        <v>0.25</v>
      </c>
    </row>
    <row r="1186" spans="1:78" x14ac:dyDescent="0.15">
      <c r="A1186">
        <v>28</v>
      </c>
      <c r="B1186">
        <v>24</v>
      </c>
      <c r="C1186" t="s">
        <v>172</v>
      </c>
      <c r="D1186" t="s">
        <v>146</v>
      </c>
      <c r="E1186" t="s">
        <v>1795</v>
      </c>
      <c r="F1186" t="s">
        <v>120</v>
      </c>
      <c r="G1186" t="s">
        <v>167</v>
      </c>
      <c r="H1186" t="s">
        <v>1796</v>
      </c>
      <c r="I1186" t="s">
        <v>357</v>
      </c>
      <c r="J1186" t="s">
        <v>174</v>
      </c>
      <c r="K1186" t="s">
        <v>1797</v>
      </c>
      <c r="L1186" t="s">
        <v>96</v>
      </c>
      <c r="M1186" t="s">
        <v>117</v>
      </c>
      <c r="N1186" t="s">
        <v>1798</v>
      </c>
      <c r="O1186" t="s">
        <v>96</v>
      </c>
      <c r="P1186" t="s">
        <v>287</v>
      </c>
      <c r="Q1186" t="s">
        <v>1799</v>
      </c>
      <c r="R1186" t="s">
        <v>96</v>
      </c>
      <c r="S1186" t="s">
        <v>195</v>
      </c>
      <c r="T1186" t="s">
        <v>1800</v>
      </c>
      <c r="U1186" t="s">
        <v>96</v>
      </c>
      <c r="V1186" t="s">
        <v>154</v>
      </c>
      <c r="W1186" t="s">
        <v>1801</v>
      </c>
      <c r="X1186" t="s">
        <v>128</v>
      </c>
      <c r="Y1186" t="s">
        <v>102</v>
      </c>
      <c r="Z1186" t="s">
        <v>1802</v>
      </c>
      <c r="AA1186" t="s">
        <v>96</v>
      </c>
      <c r="AB1186" t="s">
        <v>1449</v>
      </c>
      <c r="AC1186" t="s">
        <v>866</v>
      </c>
      <c r="AD1186" t="s">
        <v>594</v>
      </c>
      <c r="AE1186" t="s">
        <v>495</v>
      </c>
      <c r="AF1186" t="s">
        <v>96</v>
      </c>
      <c r="AQ1186" t="s">
        <v>1450</v>
      </c>
      <c r="AR1186" t="s">
        <v>1451</v>
      </c>
      <c r="AS1186" t="s">
        <v>1452</v>
      </c>
      <c r="AT1186" t="s">
        <v>1803</v>
      </c>
      <c r="AU1186" t="s">
        <v>1804</v>
      </c>
      <c r="AV1186" t="s">
        <v>1805</v>
      </c>
      <c r="AW1186" t="s">
        <v>1677</v>
      </c>
      <c r="AX1186" t="s">
        <v>1806</v>
      </c>
      <c r="AY1186" t="s">
        <v>416</v>
      </c>
      <c r="AZ1186" t="s">
        <v>1807</v>
      </c>
      <c r="BA1186" t="s">
        <v>342</v>
      </c>
      <c r="BB1186" t="s">
        <v>1459</v>
      </c>
      <c r="BC1186" t="s">
        <v>1460</v>
      </c>
      <c r="BD1186" t="s">
        <v>1461</v>
      </c>
      <c r="BE1186" t="s">
        <v>1808</v>
      </c>
      <c r="BF1186" t="s">
        <v>1809</v>
      </c>
      <c r="BG1186" t="s">
        <v>1810</v>
      </c>
      <c r="BH1186" t="s">
        <v>113</v>
      </c>
      <c r="BI1186" t="s">
        <v>782</v>
      </c>
      <c r="BJ1186" t="s">
        <v>124</v>
      </c>
      <c r="BK1186" t="s">
        <v>1811</v>
      </c>
      <c r="BL1186" t="s">
        <v>993</v>
      </c>
      <c r="BM1186" t="s">
        <v>1466</v>
      </c>
      <c r="BN1186" t="s">
        <v>1467</v>
      </c>
      <c r="BO1186" t="s">
        <v>1468</v>
      </c>
      <c r="BP1186" t="s">
        <v>1812</v>
      </c>
      <c r="BQ1186" t="s">
        <v>1813</v>
      </c>
      <c r="BR1186" t="s">
        <v>1814</v>
      </c>
      <c r="BS1186" t="s">
        <v>832</v>
      </c>
      <c r="BT1186" t="s">
        <v>1815</v>
      </c>
      <c r="BU1186" t="s">
        <v>1353</v>
      </c>
      <c r="BV1186" t="s">
        <v>1816</v>
      </c>
      <c r="BW1186" t="s">
        <v>1817</v>
      </c>
      <c r="BX1186" t="s">
        <v>106</v>
      </c>
      <c r="BY1186" t="s">
        <v>96</v>
      </c>
      <c r="BZ1186" s="20">
        <v>0.25</v>
      </c>
    </row>
    <row r="1187" spans="1:78" x14ac:dyDescent="0.15">
      <c r="A1187">
        <v>28</v>
      </c>
      <c r="B1187">
        <v>25</v>
      </c>
      <c r="C1187" t="s">
        <v>173</v>
      </c>
      <c r="D1187" t="s">
        <v>146</v>
      </c>
      <c r="E1187" t="s">
        <v>1795</v>
      </c>
      <c r="F1187" t="s">
        <v>580</v>
      </c>
      <c r="G1187" t="s">
        <v>167</v>
      </c>
      <c r="H1187" t="s">
        <v>1796</v>
      </c>
      <c r="I1187" t="s">
        <v>1847</v>
      </c>
      <c r="J1187" t="s">
        <v>174</v>
      </c>
      <c r="K1187" t="s">
        <v>1797</v>
      </c>
      <c r="L1187" t="s">
        <v>370</v>
      </c>
      <c r="M1187" t="s">
        <v>117</v>
      </c>
      <c r="N1187" t="s">
        <v>1798</v>
      </c>
      <c r="O1187" t="s">
        <v>120</v>
      </c>
      <c r="P1187" t="s">
        <v>287</v>
      </c>
      <c r="Q1187" t="s">
        <v>1799</v>
      </c>
      <c r="R1187" t="s">
        <v>1153</v>
      </c>
      <c r="S1187" t="s">
        <v>195</v>
      </c>
      <c r="T1187" t="s">
        <v>1800</v>
      </c>
      <c r="U1187" t="s">
        <v>120</v>
      </c>
      <c r="V1187" t="s">
        <v>154</v>
      </c>
      <c r="W1187" t="s">
        <v>1801</v>
      </c>
      <c r="X1187" t="s">
        <v>138</v>
      </c>
      <c r="Y1187" t="s">
        <v>102</v>
      </c>
      <c r="Z1187" t="s">
        <v>1802</v>
      </c>
      <c r="AA1187" t="s">
        <v>287</v>
      </c>
      <c r="AB1187" t="s">
        <v>1449</v>
      </c>
      <c r="AC1187" t="s">
        <v>1591</v>
      </c>
      <c r="AD1187" t="s">
        <v>1592</v>
      </c>
      <c r="AE1187" t="s">
        <v>1593</v>
      </c>
      <c r="AF1187" t="s">
        <v>96</v>
      </c>
      <c r="AQ1187" t="s">
        <v>1450</v>
      </c>
      <c r="AR1187" t="s">
        <v>1451</v>
      </c>
      <c r="AS1187" t="s">
        <v>1452</v>
      </c>
      <c r="AT1187" t="s">
        <v>1803</v>
      </c>
      <c r="AU1187" t="s">
        <v>1804</v>
      </c>
      <c r="AV1187" t="s">
        <v>1805</v>
      </c>
      <c r="AW1187" t="s">
        <v>1677</v>
      </c>
      <c r="AX1187" t="s">
        <v>1806</v>
      </c>
      <c r="AY1187" t="s">
        <v>416</v>
      </c>
      <c r="AZ1187" t="s">
        <v>1807</v>
      </c>
      <c r="BA1187" t="s">
        <v>342</v>
      </c>
      <c r="BB1187" t="s">
        <v>1459</v>
      </c>
      <c r="BC1187" t="s">
        <v>1460</v>
      </c>
      <c r="BD1187" t="s">
        <v>1461</v>
      </c>
      <c r="BE1187" t="s">
        <v>1808</v>
      </c>
      <c r="BF1187" t="s">
        <v>1809</v>
      </c>
      <c r="BG1187" t="s">
        <v>1810</v>
      </c>
      <c r="BH1187" t="s">
        <v>113</v>
      </c>
      <c r="BI1187" t="s">
        <v>782</v>
      </c>
      <c r="BJ1187" t="s">
        <v>124</v>
      </c>
      <c r="BK1187" t="s">
        <v>1811</v>
      </c>
      <c r="BL1187" t="s">
        <v>993</v>
      </c>
      <c r="BM1187" t="s">
        <v>1466</v>
      </c>
      <c r="BN1187" t="s">
        <v>1467</v>
      </c>
      <c r="BO1187" t="s">
        <v>1468</v>
      </c>
      <c r="BP1187" t="s">
        <v>1812</v>
      </c>
      <c r="BQ1187" t="s">
        <v>1813</v>
      </c>
      <c r="BR1187" t="s">
        <v>1814</v>
      </c>
      <c r="BS1187" t="s">
        <v>832</v>
      </c>
      <c r="BT1187" t="s">
        <v>1815</v>
      </c>
      <c r="BU1187" t="s">
        <v>1353</v>
      </c>
      <c r="BV1187" t="s">
        <v>1816</v>
      </c>
      <c r="BW1187" t="s">
        <v>1817</v>
      </c>
      <c r="BX1187" t="s">
        <v>106</v>
      </c>
      <c r="BY1187" t="s">
        <v>96</v>
      </c>
      <c r="BZ1187" s="20">
        <v>0.25</v>
      </c>
    </row>
    <row r="1188" spans="1:78" x14ac:dyDescent="0.15">
      <c r="A1188">
        <v>28</v>
      </c>
      <c r="B1188">
        <v>26</v>
      </c>
      <c r="C1188" t="s">
        <v>175</v>
      </c>
      <c r="D1188" t="s">
        <v>146</v>
      </c>
      <c r="E1188" t="s">
        <v>1795</v>
      </c>
      <c r="F1188" t="s">
        <v>580</v>
      </c>
      <c r="G1188" t="s">
        <v>167</v>
      </c>
      <c r="H1188" t="s">
        <v>1796</v>
      </c>
      <c r="I1188" t="s">
        <v>1847</v>
      </c>
      <c r="J1188" t="s">
        <v>174</v>
      </c>
      <c r="K1188" t="s">
        <v>1797</v>
      </c>
      <c r="L1188" t="s">
        <v>370</v>
      </c>
      <c r="M1188" t="s">
        <v>117</v>
      </c>
      <c r="N1188" t="s">
        <v>1798</v>
      </c>
      <c r="O1188" t="s">
        <v>120</v>
      </c>
      <c r="P1188" t="s">
        <v>287</v>
      </c>
      <c r="Q1188" t="s">
        <v>1799</v>
      </c>
      <c r="R1188" t="s">
        <v>1153</v>
      </c>
      <c r="S1188" t="s">
        <v>195</v>
      </c>
      <c r="T1188" t="s">
        <v>1800</v>
      </c>
      <c r="U1188" t="s">
        <v>120</v>
      </c>
      <c r="V1188" t="s">
        <v>154</v>
      </c>
      <c r="W1188" t="s">
        <v>1801</v>
      </c>
      <c r="X1188" t="s">
        <v>138</v>
      </c>
      <c r="Y1188" t="s">
        <v>102</v>
      </c>
      <c r="Z1188" t="s">
        <v>1802</v>
      </c>
      <c r="AA1188" t="s">
        <v>287</v>
      </c>
      <c r="AB1188" t="s">
        <v>1449</v>
      </c>
      <c r="AC1188" t="s">
        <v>1591</v>
      </c>
      <c r="AD1188" t="s">
        <v>1592</v>
      </c>
      <c r="AE1188" t="s">
        <v>1593</v>
      </c>
      <c r="AF1188" t="s">
        <v>96</v>
      </c>
      <c r="AQ1188" t="s">
        <v>1450</v>
      </c>
      <c r="AR1188" t="s">
        <v>1451</v>
      </c>
      <c r="AS1188" t="s">
        <v>1452</v>
      </c>
      <c r="AT1188" t="s">
        <v>1803</v>
      </c>
      <c r="AU1188" t="s">
        <v>1804</v>
      </c>
      <c r="AV1188" t="s">
        <v>1805</v>
      </c>
      <c r="AW1188" t="s">
        <v>1677</v>
      </c>
      <c r="AX1188" t="s">
        <v>1806</v>
      </c>
      <c r="AY1188" t="s">
        <v>416</v>
      </c>
      <c r="AZ1188" t="s">
        <v>1807</v>
      </c>
      <c r="BA1188" t="s">
        <v>342</v>
      </c>
      <c r="BB1188" t="s">
        <v>1459</v>
      </c>
      <c r="BC1188" t="s">
        <v>1460</v>
      </c>
      <c r="BD1188" t="s">
        <v>1461</v>
      </c>
      <c r="BE1188" t="s">
        <v>1808</v>
      </c>
      <c r="BF1188" t="s">
        <v>1809</v>
      </c>
      <c r="BG1188" t="s">
        <v>1810</v>
      </c>
      <c r="BH1188" t="s">
        <v>113</v>
      </c>
      <c r="BI1188" t="s">
        <v>782</v>
      </c>
      <c r="BJ1188" t="s">
        <v>124</v>
      </c>
      <c r="BK1188" t="s">
        <v>1811</v>
      </c>
      <c r="BL1188" t="s">
        <v>993</v>
      </c>
      <c r="BM1188" t="s">
        <v>1466</v>
      </c>
      <c r="BN1188" t="s">
        <v>1467</v>
      </c>
      <c r="BO1188" t="s">
        <v>1468</v>
      </c>
      <c r="BP1188" t="s">
        <v>1812</v>
      </c>
      <c r="BQ1188" t="s">
        <v>1813</v>
      </c>
      <c r="BR1188" t="s">
        <v>1814</v>
      </c>
      <c r="BS1188" t="s">
        <v>832</v>
      </c>
      <c r="BT1188" t="s">
        <v>1815</v>
      </c>
      <c r="BU1188" t="s">
        <v>1353</v>
      </c>
      <c r="BV1188" t="s">
        <v>1816</v>
      </c>
      <c r="BW1188" t="s">
        <v>1817</v>
      </c>
      <c r="BX1188" t="s">
        <v>106</v>
      </c>
      <c r="BY1188" t="s">
        <v>96</v>
      </c>
      <c r="BZ1188" s="20">
        <v>0.25</v>
      </c>
    </row>
    <row r="1189" spans="1:78" x14ac:dyDescent="0.15">
      <c r="A1189">
        <v>28</v>
      </c>
      <c r="B1189">
        <v>27</v>
      </c>
      <c r="C1189" t="s">
        <v>176</v>
      </c>
      <c r="D1189" t="s">
        <v>146</v>
      </c>
      <c r="E1189" t="s">
        <v>1795</v>
      </c>
      <c r="F1189" t="s">
        <v>114</v>
      </c>
      <c r="G1189" t="s">
        <v>167</v>
      </c>
      <c r="H1189" t="s">
        <v>1796</v>
      </c>
      <c r="I1189" t="s">
        <v>1848</v>
      </c>
      <c r="J1189" t="s">
        <v>174</v>
      </c>
      <c r="K1189" t="s">
        <v>1797</v>
      </c>
      <c r="L1189" t="s">
        <v>537</v>
      </c>
      <c r="M1189" t="s">
        <v>117</v>
      </c>
      <c r="N1189" t="s">
        <v>1798</v>
      </c>
      <c r="O1189" t="s">
        <v>96</v>
      </c>
      <c r="P1189" t="s">
        <v>287</v>
      </c>
      <c r="Q1189" t="s">
        <v>1799</v>
      </c>
      <c r="R1189" t="s">
        <v>118</v>
      </c>
      <c r="S1189" t="s">
        <v>195</v>
      </c>
      <c r="T1189" t="s">
        <v>1800</v>
      </c>
      <c r="U1189" t="s">
        <v>96</v>
      </c>
      <c r="V1189" t="s">
        <v>154</v>
      </c>
      <c r="W1189" t="s">
        <v>1801</v>
      </c>
      <c r="X1189" t="s">
        <v>147</v>
      </c>
      <c r="Y1189" t="s">
        <v>102</v>
      </c>
      <c r="Z1189" t="s">
        <v>1802</v>
      </c>
      <c r="AA1189" t="s">
        <v>183</v>
      </c>
      <c r="AB1189" t="s">
        <v>1449</v>
      </c>
      <c r="AC1189" t="s">
        <v>1596</v>
      </c>
      <c r="AD1189" t="s">
        <v>1597</v>
      </c>
      <c r="AE1189" t="s">
        <v>1598</v>
      </c>
      <c r="AF1189" t="s">
        <v>96</v>
      </c>
      <c r="AQ1189" t="s">
        <v>1450</v>
      </c>
      <c r="AR1189" t="s">
        <v>1451</v>
      </c>
      <c r="AS1189" t="s">
        <v>1452</v>
      </c>
      <c r="AT1189" t="s">
        <v>1803</v>
      </c>
      <c r="AU1189" t="s">
        <v>1804</v>
      </c>
      <c r="AV1189" t="s">
        <v>1805</v>
      </c>
      <c r="AW1189" t="s">
        <v>1677</v>
      </c>
      <c r="AX1189" t="s">
        <v>1806</v>
      </c>
      <c r="AY1189" t="s">
        <v>416</v>
      </c>
      <c r="AZ1189" t="s">
        <v>1807</v>
      </c>
      <c r="BA1189" t="s">
        <v>342</v>
      </c>
      <c r="BB1189" t="s">
        <v>1459</v>
      </c>
      <c r="BC1189" t="s">
        <v>1460</v>
      </c>
      <c r="BD1189" t="s">
        <v>1461</v>
      </c>
      <c r="BE1189" t="s">
        <v>1808</v>
      </c>
      <c r="BF1189" t="s">
        <v>1809</v>
      </c>
      <c r="BG1189" t="s">
        <v>1810</v>
      </c>
      <c r="BH1189" t="s">
        <v>113</v>
      </c>
      <c r="BI1189" t="s">
        <v>782</v>
      </c>
      <c r="BJ1189" t="s">
        <v>124</v>
      </c>
      <c r="BK1189" t="s">
        <v>1811</v>
      </c>
      <c r="BL1189" t="s">
        <v>993</v>
      </c>
      <c r="BM1189" t="s">
        <v>1466</v>
      </c>
      <c r="BN1189" t="s">
        <v>1467</v>
      </c>
      <c r="BO1189" t="s">
        <v>1468</v>
      </c>
      <c r="BP1189" t="s">
        <v>1812</v>
      </c>
      <c r="BQ1189" t="s">
        <v>1813</v>
      </c>
      <c r="BR1189" t="s">
        <v>1814</v>
      </c>
      <c r="BS1189" t="s">
        <v>832</v>
      </c>
      <c r="BT1189" t="s">
        <v>1815</v>
      </c>
      <c r="BU1189" t="s">
        <v>1353</v>
      </c>
      <c r="BV1189" t="s">
        <v>1816</v>
      </c>
      <c r="BW1189" t="s">
        <v>1817</v>
      </c>
      <c r="BX1189" t="s">
        <v>106</v>
      </c>
      <c r="BY1189" t="s">
        <v>96</v>
      </c>
      <c r="BZ1189" s="20">
        <v>0.25</v>
      </c>
    </row>
    <row r="1190" spans="1:78" x14ac:dyDescent="0.15">
      <c r="A1190">
        <v>28</v>
      </c>
      <c r="B1190">
        <v>28</v>
      </c>
      <c r="C1190" t="s">
        <v>177</v>
      </c>
      <c r="D1190" t="s">
        <v>146</v>
      </c>
      <c r="E1190" t="s">
        <v>1795</v>
      </c>
      <c r="F1190" t="s">
        <v>114</v>
      </c>
      <c r="G1190" t="s">
        <v>167</v>
      </c>
      <c r="H1190" t="s">
        <v>1796</v>
      </c>
      <c r="I1190" t="s">
        <v>1848</v>
      </c>
      <c r="J1190" t="s">
        <v>174</v>
      </c>
      <c r="K1190" t="s">
        <v>1797</v>
      </c>
      <c r="L1190" t="s">
        <v>537</v>
      </c>
      <c r="M1190" t="s">
        <v>117</v>
      </c>
      <c r="N1190" t="s">
        <v>1798</v>
      </c>
      <c r="O1190" t="s">
        <v>96</v>
      </c>
      <c r="P1190" t="s">
        <v>287</v>
      </c>
      <c r="Q1190" t="s">
        <v>1799</v>
      </c>
      <c r="R1190" t="s">
        <v>118</v>
      </c>
      <c r="S1190" t="s">
        <v>195</v>
      </c>
      <c r="T1190" t="s">
        <v>1800</v>
      </c>
      <c r="U1190" t="s">
        <v>96</v>
      </c>
      <c r="V1190" t="s">
        <v>154</v>
      </c>
      <c r="W1190" t="s">
        <v>1801</v>
      </c>
      <c r="X1190" t="s">
        <v>147</v>
      </c>
      <c r="Y1190" t="s">
        <v>102</v>
      </c>
      <c r="Z1190" t="s">
        <v>1802</v>
      </c>
      <c r="AA1190" t="s">
        <v>183</v>
      </c>
      <c r="AB1190" t="s">
        <v>1449</v>
      </c>
      <c r="AC1190" t="s">
        <v>1596</v>
      </c>
      <c r="AD1190" t="s">
        <v>1597</v>
      </c>
      <c r="AE1190" t="s">
        <v>1598</v>
      </c>
      <c r="AF1190" t="s">
        <v>96</v>
      </c>
      <c r="AQ1190" t="s">
        <v>1450</v>
      </c>
      <c r="AR1190" t="s">
        <v>1451</v>
      </c>
      <c r="AS1190" t="s">
        <v>1452</v>
      </c>
      <c r="AT1190" t="s">
        <v>1803</v>
      </c>
      <c r="AU1190" t="s">
        <v>1804</v>
      </c>
      <c r="AV1190" t="s">
        <v>1805</v>
      </c>
      <c r="AW1190" t="s">
        <v>1677</v>
      </c>
      <c r="AX1190" t="s">
        <v>1806</v>
      </c>
      <c r="AY1190" t="s">
        <v>416</v>
      </c>
      <c r="AZ1190" t="s">
        <v>1807</v>
      </c>
      <c r="BA1190" t="s">
        <v>342</v>
      </c>
      <c r="BB1190" t="s">
        <v>1459</v>
      </c>
      <c r="BC1190" t="s">
        <v>1460</v>
      </c>
      <c r="BD1190" t="s">
        <v>1461</v>
      </c>
      <c r="BE1190" t="s">
        <v>1808</v>
      </c>
      <c r="BF1190" t="s">
        <v>1809</v>
      </c>
      <c r="BG1190" t="s">
        <v>1810</v>
      </c>
      <c r="BH1190" t="s">
        <v>113</v>
      </c>
      <c r="BI1190" t="s">
        <v>782</v>
      </c>
      <c r="BJ1190" t="s">
        <v>124</v>
      </c>
      <c r="BK1190" t="s">
        <v>1811</v>
      </c>
      <c r="BL1190" t="s">
        <v>993</v>
      </c>
      <c r="BM1190" t="s">
        <v>1466</v>
      </c>
      <c r="BN1190" t="s">
        <v>1467</v>
      </c>
      <c r="BO1190" t="s">
        <v>1468</v>
      </c>
      <c r="BP1190" t="s">
        <v>1812</v>
      </c>
      <c r="BQ1190" t="s">
        <v>1813</v>
      </c>
      <c r="BR1190" t="s">
        <v>1814</v>
      </c>
      <c r="BS1190" t="s">
        <v>832</v>
      </c>
      <c r="BT1190" t="s">
        <v>1815</v>
      </c>
      <c r="BU1190" t="s">
        <v>1353</v>
      </c>
      <c r="BV1190" t="s">
        <v>1816</v>
      </c>
      <c r="BW1190" t="s">
        <v>1817</v>
      </c>
      <c r="BX1190" t="s">
        <v>106</v>
      </c>
      <c r="BY1190" t="s">
        <v>96</v>
      </c>
      <c r="BZ1190" s="20">
        <v>0.25</v>
      </c>
    </row>
    <row r="1191" spans="1:78" x14ac:dyDescent="0.15">
      <c r="A1191">
        <v>28</v>
      </c>
      <c r="B1191">
        <v>29</v>
      </c>
      <c r="C1191" t="s">
        <v>178</v>
      </c>
      <c r="D1191" t="s">
        <v>146</v>
      </c>
      <c r="E1191" t="s">
        <v>1795</v>
      </c>
      <c r="F1191" t="s">
        <v>112</v>
      </c>
      <c r="G1191" t="s">
        <v>167</v>
      </c>
      <c r="H1191" t="s">
        <v>1796</v>
      </c>
      <c r="I1191" t="s">
        <v>1849</v>
      </c>
      <c r="J1191" t="s">
        <v>174</v>
      </c>
      <c r="K1191" t="s">
        <v>1797</v>
      </c>
      <c r="L1191" t="s">
        <v>159</v>
      </c>
      <c r="M1191" t="s">
        <v>117</v>
      </c>
      <c r="N1191" t="s">
        <v>1798</v>
      </c>
      <c r="O1191" t="s">
        <v>120</v>
      </c>
      <c r="P1191" t="s">
        <v>287</v>
      </c>
      <c r="Q1191" t="s">
        <v>1799</v>
      </c>
      <c r="R1191" t="s">
        <v>120</v>
      </c>
      <c r="S1191" t="s">
        <v>195</v>
      </c>
      <c r="T1191" t="s">
        <v>1800</v>
      </c>
      <c r="U1191" t="s">
        <v>96</v>
      </c>
      <c r="V1191" t="s">
        <v>154</v>
      </c>
      <c r="W1191" t="s">
        <v>1801</v>
      </c>
      <c r="X1191" t="s">
        <v>183</v>
      </c>
      <c r="Y1191" t="s">
        <v>102</v>
      </c>
      <c r="Z1191" t="s">
        <v>1802</v>
      </c>
      <c r="AA1191" t="s">
        <v>186</v>
      </c>
      <c r="AB1191" t="s">
        <v>1449</v>
      </c>
      <c r="AC1191" t="s">
        <v>1599</v>
      </c>
      <c r="AD1191" t="s">
        <v>1600</v>
      </c>
      <c r="AE1191" t="s">
        <v>1601</v>
      </c>
      <c r="AF1191" t="s">
        <v>96</v>
      </c>
      <c r="AQ1191" t="s">
        <v>1450</v>
      </c>
      <c r="AR1191" t="s">
        <v>1451</v>
      </c>
      <c r="AS1191" t="s">
        <v>1452</v>
      </c>
      <c r="AT1191" t="s">
        <v>1803</v>
      </c>
      <c r="AU1191" t="s">
        <v>1804</v>
      </c>
      <c r="AV1191" t="s">
        <v>1805</v>
      </c>
      <c r="AW1191" t="s">
        <v>1677</v>
      </c>
      <c r="AX1191" t="s">
        <v>1806</v>
      </c>
      <c r="AY1191" t="s">
        <v>416</v>
      </c>
      <c r="AZ1191" t="s">
        <v>1807</v>
      </c>
      <c r="BA1191" t="s">
        <v>342</v>
      </c>
      <c r="BB1191" t="s">
        <v>1459</v>
      </c>
      <c r="BC1191" t="s">
        <v>1460</v>
      </c>
      <c r="BD1191" t="s">
        <v>1461</v>
      </c>
      <c r="BE1191" t="s">
        <v>1808</v>
      </c>
      <c r="BF1191" t="s">
        <v>1809</v>
      </c>
      <c r="BG1191" t="s">
        <v>1810</v>
      </c>
      <c r="BH1191" t="s">
        <v>113</v>
      </c>
      <c r="BI1191" t="s">
        <v>782</v>
      </c>
      <c r="BJ1191" t="s">
        <v>124</v>
      </c>
      <c r="BK1191" t="s">
        <v>1811</v>
      </c>
      <c r="BL1191" t="s">
        <v>993</v>
      </c>
      <c r="BM1191" t="s">
        <v>1466</v>
      </c>
      <c r="BN1191" t="s">
        <v>1467</v>
      </c>
      <c r="BO1191" t="s">
        <v>1468</v>
      </c>
      <c r="BP1191" t="s">
        <v>1812</v>
      </c>
      <c r="BQ1191" t="s">
        <v>1813</v>
      </c>
      <c r="BR1191" t="s">
        <v>1814</v>
      </c>
      <c r="BS1191" t="s">
        <v>832</v>
      </c>
      <c r="BT1191" t="s">
        <v>1815</v>
      </c>
      <c r="BU1191" t="s">
        <v>1353</v>
      </c>
      <c r="BV1191" t="s">
        <v>1816</v>
      </c>
      <c r="BW1191" t="s">
        <v>1817</v>
      </c>
      <c r="BX1191" t="s">
        <v>106</v>
      </c>
      <c r="BY1191" t="s">
        <v>96</v>
      </c>
      <c r="BZ1191" s="20">
        <v>0.25</v>
      </c>
    </row>
    <row r="1192" spans="1:78" x14ac:dyDescent="0.15">
      <c r="A1192">
        <v>28</v>
      </c>
      <c r="B1192">
        <v>30</v>
      </c>
      <c r="C1192" t="s">
        <v>179</v>
      </c>
      <c r="D1192" t="s">
        <v>146</v>
      </c>
      <c r="E1192" t="s">
        <v>1795</v>
      </c>
      <c r="F1192" t="s">
        <v>112</v>
      </c>
      <c r="G1192" t="s">
        <v>167</v>
      </c>
      <c r="H1192" t="s">
        <v>1796</v>
      </c>
      <c r="I1192" t="s">
        <v>1849</v>
      </c>
      <c r="J1192" t="s">
        <v>174</v>
      </c>
      <c r="K1192" t="s">
        <v>1797</v>
      </c>
      <c r="L1192" t="s">
        <v>159</v>
      </c>
      <c r="M1192" t="s">
        <v>117</v>
      </c>
      <c r="N1192" t="s">
        <v>1798</v>
      </c>
      <c r="O1192" t="s">
        <v>120</v>
      </c>
      <c r="P1192" t="s">
        <v>287</v>
      </c>
      <c r="Q1192" t="s">
        <v>1799</v>
      </c>
      <c r="R1192" t="s">
        <v>120</v>
      </c>
      <c r="S1192" t="s">
        <v>195</v>
      </c>
      <c r="T1192" t="s">
        <v>1800</v>
      </c>
      <c r="U1192" t="s">
        <v>96</v>
      </c>
      <c r="V1192" t="s">
        <v>154</v>
      </c>
      <c r="W1192" t="s">
        <v>1801</v>
      </c>
      <c r="X1192" t="s">
        <v>183</v>
      </c>
      <c r="Y1192" t="s">
        <v>102</v>
      </c>
      <c r="Z1192" t="s">
        <v>1802</v>
      </c>
      <c r="AA1192" t="s">
        <v>186</v>
      </c>
      <c r="AB1192" t="s">
        <v>1449</v>
      </c>
      <c r="AC1192" t="s">
        <v>1599</v>
      </c>
      <c r="AD1192" t="s">
        <v>1600</v>
      </c>
      <c r="AE1192" t="s">
        <v>1601</v>
      </c>
      <c r="AF1192" t="s">
        <v>96</v>
      </c>
      <c r="AQ1192" t="s">
        <v>1450</v>
      </c>
      <c r="AR1192" t="s">
        <v>1451</v>
      </c>
      <c r="AS1192" t="s">
        <v>1452</v>
      </c>
      <c r="AT1192" t="s">
        <v>1803</v>
      </c>
      <c r="AU1192" t="s">
        <v>1804</v>
      </c>
      <c r="AV1192" t="s">
        <v>1805</v>
      </c>
      <c r="AW1192" t="s">
        <v>1677</v>
      </c>
      <c r="AX1192" t="s">
        <v>1806</v>
      </c>
      <c r="AY1192" t="s">
        <v>416</v>
      </c>
      <c r="AZ1192" t="s">
        <v>1807</v>
      </c>
      <c r="BA1192" t="s">
        <v>342</v>
      </c>
      <c r="BB1192" t="s">
        <v>1459</v>
      </c>
      <c r="BC1192" t="s">
        <v>1460</v>
      </c>
      <c r="BD1192" t="s">
        <v>1461</v>
      </c>
      <c r="BE1192" t="s">
        <v>1808</v>
      </c>
      <c r="BF1192" t="s">
        <v>1809</v>
      </c>
      <c r="BG1192" t="s">
        <v>1810</v>
      </c>
      <c r="BH1192" t="s">
        <v>113</v>
      </c>
      <c r="BI1192" t="s">
        <v>782</v>
      </c>
      <c r="BJ1192" t="s">
        <v>124</v>
      </c>
      <c r="BK1192" t="s">
        <v>1811</v>
      </c>
      <c r="BL1192" t="s">
        <v>993</v>
      </c>
      <c r="BM1192" t="s">
        <v>1466</v>
      </c>
      <c r="BN1192" t="s">
        <v>1467</v>
      </c>
      <c r="BO1192" t="s">
        <v>1468</v>
      </c>
      <c r="BP1192" t="s">
        <v>1812</v>
      </c>
      <c r="BQ1192" t="s">
        <v>1813</v>
      </c>
      <c r="BR1192" t="s">
        <v>1814</v>
      </c>
      <c r="BS1192" t="s">
        <v>832</v>
      </c>
      <c r="BT1192" t="s">
        <v>1815</v>
      </c>
      <c r="BU1192" t="s">
        <v>1353</v>
      </c>
      <c r="BV1192" t="s">
        <v>1816</v>
      </c>
      <c r="BW1192" t="s">
        <v>1817</v>
      </c>
      <c r="BX1192" t="s">
        <v>106</v>
      </c>
      <c r="BY1192" t="s">
        <v>96</v>
      </c>
      <c r="BZ1192" s="20">
        <v>0.25</v>
      </c>
    </row>
    <row r="1193" spans="1:78" x14ac:dyDescent="0.15">
      <c r="A1193">
        <v>28</v>
      </c>
      <c r="B1193">
        <v>31</v>
      </c>
      <c r="C1193" t="s">
        <v>180</v>
      </c>
      <c r="D1193" t="s">
        <v>146</v>
      </c>
      <c r="E1193" t="s">
        <v>1795</v>
      </c>
      <c r="F1193" t="s">
        <v>130</v>
      </c>
      <c r="G1193" t="s">
        <v>167</v>
      </c>
      <c r="H1193" t="s">
        <v>1796</v>
      </c>
      <c r="I1193" t="s">
        <v>1850</v>
      </c>
      <c r="J1193" t="s">
        <v>174</v>
      </c>
      <c r="K1193" t="s">
        <v>1797</v>
      </c>
      <c r="L1193" t="s">
        <v>698</v>
      </c>
      <c r="M1193" t="s">
        <v>117</v>
      </c>
      <c r="N1193" t="s">
        <v>1798</v>
      </c>
      <c r="O1193" t="s">
        <v>128</v>
      </c>
      <c r="P1193" t="s">
        <v>287</v>
      </c>
      <c r="Q1193" t="s">
        <v>1799</v>
      </c>
      <c r="R1193" t="s">
        <v>411</v>
      </c>
      <c r="S1193" t="s">
        <v>195</v>
      </c>
      <c r="T1193" t="s">
        <v>1800</v>
      </c>
      <c r="U1193" t="s">
        <v>96</v>
      </c>
      <c r="V1193" t="s">
        <v>154</v>
      </c>
      <c r="W1193" t="s">
        <v>1801</v>
      </c>
      <c r="X1193" t="s">
        <v>183</v>
      </c>
      <c r="Y1193" t="s">
        <v>102</v>
      </c>
      <c r="Z1193" t="s">
        <v>1802</v>
      </c>
      <c r="AA1193" t="s">
        <v>186</v>
      </c>
      <c r="AB1193" t="s">
        <v>1449</v>
      </c>
      <c r="AC1193" t="s">
        <v>1604</v>
      </c>
      <c r="AD1193" t="s">
        <v>1605</v>
      </c>
      <c r="AE1193" t="s">
        <v>1606</v>
      </c>
      <c r="AF1193" t="s">
        <v>96</v>
      </c>
      <c r="AQ1193" t="s">
        <v>1450</v>
      </c>
      <c r="AR1193" t="s">
        <v>1451</v>
      </c>
      <c r="AS1193" t="s">
        <v>1452</v>
      </c>
      <c r="AT1193" t="s">
        <v>1803</v>
      </c>
      <c r="AU1193" t="s">
        <v>1804</v>
      </c>
      <c r="AV1193" t="s">
        <v>1805</v>
      </c>
      <c r="AW1193" t="s">
        <v>1677</v>
      </c>
      <c r="AX1193" t="s">
        <v>1806</v>
      </c>
      <c r="AY1193" t="s">
        <v>416</v>
      </c>
      <c r="AZ1193" t="s">
        <v>1807</v>
      </c>
      <c r="BA1193" t="s">
        <v>342</v>
      </c>
      <c r="BB1193" t="s">
        <v>1459</v>
      </c>
      <c r="BC1193" t="s">
        <v>1460</v>
      </c>
      <c r="BD1193" t="s">
        <v>1461</v>
      </c>
      <c r="BE1193" t="s">
        <v>1808</v>
      </c>
      <c r="BF1193" t="s">
        <v>1809</v>
      </c>
      <c r="BG1193" t="s">
        <v>1810</v>
      </c>
      <c r="BH1193" t="s">
        <v>113</v>
      </c>
      <c r="BI1193" t="s">
        <v>782</v>
      </c>
      <c r="BJ1193" t="s">
        <v>124</v>
      </c>
      <c r="BK1193" t="s">
        <v>1811</v>
      </c>
      <c r="BL1193" t="s">
        <v>993</v>
      </c>
      <c r="BM1193" t="s">
        <v>1466</v>
      </c>
      <c r="BN1193" t="s">
        <v>1467</v>
      </c>
      <c r="BO1193" t="s">
        <v>1468</v>
      </c>
      <c r="BP1193" t="s">
        <v>1812</v>
      </c>
      <c r="BQ1193" t="s">
        <v>1813</v>
      </c>
      <c r="BR1193" t="s">
        <v>1814</v>
      </c>
      <c r="BS1193" t="s">
        <v>832</v>
      </c>
      <c r="BT1193" t="s">
        <v>1815</v>
      </c>
      <c r="BU1193" t="s">
        <v>1353</v>
      </c>
      <c r="BV1193" t="s">
        <v>1816</v>
      </c>
      <c r="BW1193" t="s">
        <v>1817</v>
      </c>
      <c r="BX1193" t="s">
        <v>106</v>
      </c>
      <c r="BY1193" t="s">
        <v>96</v>
      </c>
      <c r="BZ1193" s="20">
        <v>0.25</v>
      </c>
    </row>
    <row r="1194" spans="1:78" x14ac:dyDescent="0.15">
      <c r="A1194">
        <v>28</v>
      </c>
      <c r="B1194">
        <v>32</v>
      </c>
      <c r="C1194" t="s">
        <v>181</v>
      </c>
      <c r="D1194" t="s">
        <v>146</v>
      </c>
      <c r="E1194" t="s">
        <v>1795</v>
      </c>
      <c r="F1194" t="s">
        <v>130</v>
      </c>
      <c r="G1194" t="s">
        <v>167</v>
      </c>
      <c r="H1194" t="s">
        <v>1796</v>
      </c>
      <c r="I1194" t="s">
        <v>1850</v>
      </c>
      <c r="J1194" t="s">
        <v>174</v>
      </c>
      <c r="K1194" t="s">
        <v>1797</v>
      </c>
      <c r="L1194" t="s">
        <v>698</v>
      </c>
      <c r="M1194" t="s">
        <v>117</v>
      </c>
      <c r="N1194" t="s">
        <v>1798</v>
      </c>
      <c r="O1194" t="s">
        <v>128</v>
      </c>
      <c r="P1194" t="s">
        <v>287</v>
      </c>
      <c r="Q1194" t="s">
        <v>1799</v>
      </c>
      <c r="R1194" t="s">
        <v>411</v>
      </c>
      <c r="S1194" t="s">
        <v>195</v>
      </c>
      <c r="T1194" t="s">
        <v>1800</v>
      </c>
      <c r="U1194" t="s">
        <v>96</v>
      </c>
      <c r="V1194" t="s">
        <v>154</v>
      </c>
      <c r="W1194" t="s">
        <v>1801</v>
      </c>
      <c r="X1194" t="s">
        <v>183</v>
      </c>
      <c r="Y1194" t="s">
        <v>102</v>
      </c>
      <c r="Z1194" t="s">
        <v>1802</v>
      </c>
      <c r="AA1194" t="s">
        <v>186</v>
      </c>
      <c r="AB1194" t="s">
        <v>1449</v>
      </c>
      <c r="AC1194" t="s">
        <v>1604</v>
      </c>
      <c r="AD1194" t="s">
        <v>1605</v>
      </c>
      <c r="AE1194" t="s">
        <v>1606</v>
      </c>
      <c r="AF1194" t="s">
        <v>96</v>
      </c>
      <c r="AQ1194" t="s">
        <v>1450</v>
      </c>
      <c r="AR1194" t="s">
        <v>1451</v>
      </c>
      <c r="AS1194" t="s">
        <v>1452</v>
      </c>
      <c r="AT1194" t="s">
        <v>1803</v>
      </c>
      <c r="AU1194" t="s">
        <v>1804</v>
      </c>
      <c r="AV1194" t="s">
        <v>1805</v>
      </c>
      <c r="AW1194" t="s">
        <v>1677</v>
      </c>
      <c r="AX1194" t="s">
        <v>1806</v>
      </c>
      <c r="AY1194" t="s">
        <v>416</v>
      </c>
      <c r="AZ1194" t="s">
        <v>1807</v>
      </c>
      <c r="BA1194" t="s">
        <v>342</v>
      </c>
      <c r="BB1194" t="s">
        <v>1459</v>
      </c>
      <c r="BC1194" t="s">
        <v>1460</v>
      </c>
      <c r="BD1194" t="s">
        <v>1461</v>
      </c>
      <c r="BE1194" t="s">
        <v>1808</v>
      </c>
      <c r="BF1194" t="s">
        <v>1809</v>
      </c>
      <c r="BG1194" t="s">
        <v>1810</v>
      </c>
      <c r="BH1194" t="s">
        <v>113</v>
      </c>
      <c r="BI1194" t="s">
        <v>782</v>
      </c>
      <c r="BJ1194" t="s">
        <v>124</v>
      </c>
      <c r="BK1194" t="s">
        <v>1811</v>
      </c>
      <c r="BL1194" t="s">
        <v>993</v>
      </c>
      <c r="BM1194" t="s">
        <v>1466</v>
      </c>
      <c r="BN1194" t="s">
        <v>1467</v>
      </c>
      <c r="BO1194" t="s">
        <v>1468</v>
      </c>
      <c r="BP1194" t="s">
        <v>1812</v>
      </c>
      <c r="BQ1194" t="s">
        <v>1813</v>
      </c>
      <c r="BR1194" t="s">
        <v>1814</v>
      </c>
      <c r="BS1194" t="s">
        <v>832</v>
      </c>
      <c r="BT1194" t="s">
        <v>1815</v>
      </c>
      <c r="BU1194" t="s">
        <v>1353</v>
      </c>
      <c r="BV1194" t="s">
        <v>1816</v>
      </c>
      <c r="BW1194" t="s">
        <v>1817</v>
      </c>
      <c r="BX1194" t="s">
        <v>106</v>
      </c>
      <c r="BY1194" t="s">
        <v>96</v>
      </c>
      <c r="BZ1194" s="20">
        <v>0.25</v>
      </c>
    </row>
    <row r="1195" spans="1:78" x14ac:dyDescent="0.15">
      <c r="A1195">
        <v>28</v>
      </c>
      <c r="B1195">
        <v>33</v>
      </c>
      <c r="C1195" t="s">
        <v>182</v>
      </c>
      <c r="D1195" t="s">
        <v>146</v>
      </c>
      <c r="E1195" t="s">
        <v>1795</v>
      </c>
      <c r="F1195" t="s">
        <v>124</v>
      </c>
      <c r="G1195" t="s">
        <v>167</v>
      </c>
      <c r="H1195" t="s">
        <v>1796</v>
      </c>
      <c r="I1195" t="s">
        <v>168</v>
      </c>
      <c r="J1195" t="s">
        <v>174</v>
      </c>
      <c r="K1195" t="s">
        <v>1797</v>
      </c>
      <c r="L1195" t="s">
        <v>411</v>
      </c>
      <c r="M1195" t="s">
        <v>117</v>
      </c>
      <c r="N1195" t="s">
        <v>1798</v>
      </c>
      <c r="O1195" t="s">
        <v>120</v>
      </c>
      <c r="P1195" t="s">
        <v>287</v>
      </c>
      <c r="Q1195" t="s">
        <v>1799</v>
      </c>
      <c r="R1195" t="s">
        <v>149</v>
      </c>
      <c r="S1195" t="s">
        <v>195</v>
      </c>
      <c r="T1195" t="s">
        <v>1800</v>
      </c>
      <c r="U1195" t="s">
        <v>96</v>
      </c>
      <c r="V1195" t="s">
        <v>154</v>
      </c>
      <c r="W1195" t="s">
        <v>1801</v>
      </c>
      <c r="X1195" t="s">
        <v>183</v>
      </c>
      <c r="Y1195" t="s">
        <v>102</v>
      </c>
      <c r="Z1195" t="s">
        <v>1802</v>
      </c>
      <c r="AA1195" t="s">
        <v>112</v>
      </c>
      <c r="AB1195" t="s">
        <v>1449</v>
      </c>
      <c r="AC1195" t="s">
        <v>1607</v>
      </c>
      <c r="AD1195" t="s">
        <v>885</v>
      </c>
      <c r="AE1195" t="s">
        <v>1608</v>
      </c>
      <c r="AF1195" t="s">
        <v>96</v>
      </c>
      <c r="AQ1195" t="s">
        <v>1450</v>
      </c>
      <c r="AR1195" t="s">
        <v>1451</v>
      </c>
      <c r="AS1195" t="s">
        <v>1452</v>
      </c>
      <c r="AT1195" t="s">
        <v>1803</v>
      </c>
      <c r="AU1195" t="s">
        <v>1804</v>
      </c>
      <c r="AV1195" t="s">
        <v>1805</v>
      </c>
      <c r="AW1195" t="s">
        <v>1677</v>
      </c>
      <c r="AX1195" t="s">
        <v>1806</v>
      </c>
      <c r="AY1195" t="s">
        <v>416</v>
      </c>
      <c r="AZ1195" t="s">
        <v>1807</v>
      </c>
      <c r="BA1195" t="s">
        <v>342</v>
      </c>
      <c r="BB1195" t="s">
        <v>1459</v>
      </c>
      <c r="BC1195" t="s">
        <v>1460</v>
      </c>
      <c r="BD1195" t="s">
        <v>1461</v>
      </c>
      <c r="BE1195" t="s">
        <v>1808</v>
      </c>
      <c r="BF1195" t="s">
        <v>1809</v>
      </c>
      <c r="BG1195" t="s">
        <v>1810</v>
      </c>
      <c r="BH1195" t="s">
        <v>113</v>
      </c>
      <c r="BI1195" t="s">
        <v>782</v>
      </c>
      <c r="BJ1195" t="s">
        <v>124</v>
      </c>
      <c r="BK1195" t="s">
        <v>1811</v>
      </c>
      <c r="BL1195" t="s">
        <v>993</v>
      </c>
      <c r="BM1195" t="s">
        <v>1466</v>
      </c>
      <c r="BN1195" t="s">
        <v>1467</v>
      </c>
      <c r="BO1195" t="s">
        <v>1468</v>
      </c>
      <c r="BP1195" t="s">
        <v>1812</v>
      </c>
      <c r="BQ1195" t="s">
        <v>1813</v>
      </c>
      <c r="BR1195" t="s">
        <v>1814</v>
      </c>
      <c r="BS1195" t="s">
        <v>832</v>
      </c>
      <c r="BT1195" t="s">
        <v>1815</v>
      </c>
      <c r="BU1195" t="s">
        <v>1353</v>
      </c>
      <c r="BV1195" t="s">
        <v>1816</v>
      </c>
      <c r="BW1195" t="s">
        <v>1817</v>
      </c>
      <c r="BX1195" t="s">
        <v>106</v>
      </c>
      <c r="BY1195" t="s">
        <v>96</v>
      </c>
      <c r="BZ1195" s="20">
        <v>0.25</v>
      </c>
    </row>
    <row r="1196" spans="1:78" x14ac:dyDescent="0.15">
      <c r="A1196">
        <v>28</v>
      </c>
      <c r="B1196">
        <v>34</v>
      </c>
      <c r="C1196" t="s">
        <v>184</v>
      </c>
      <c r="D1196" t="s">
        <v>146</v>
      </c>
      <c r="E1196" t="s">
        <v>1795</v>
      </c>
      <c r="F1196" t="s">
        <v>186</v>
      </c>
      <c r="G1196" t="s">
        <v>167</v>
      </c>
      <c r="H1196" t="s">
        <v>1796</v>
      </c>
      <c r="I1196" t="s">
        <v>753</v>
      </c>
      <c r="J1196" t="s">
        <v>174</v>
      </c>
      <c r="K1196" t="s">
        <v>1797</v>
      </c>
      <c r="L1196" t="s">
        <v>195</v>
      </c>
      <c r="M1196" t="s">
        <v>117</v>
      </c>
      <c r="N1196" t="s">
        <v>1798</v>
      </c>
      <c r="O1196" t="s">
        <v>96</v>
      </c>
      <c r="P1196" t="s">
        <v>287</v>
      </c>
      <c r="Q1196" t="s">
        <v>1799</v>
      </c>
      <c r="R1196" t="s">
        <v>362</v>
      </c>
      <c r="S1196" t="s">
        <v>195</v>
      </c>
      <c r="T1196" t="s">
        <v>1800</v>
      </c>
      <c r="U1196" t="s">
        <v>96</v>
      </c>
      <c r="V1196" t="s">
        <v>154</v>
      </c>
      <c r="W1196" t="s">
        <v>1801</v>
      </c>
      <c r="X1196" t="s">
        <v>138</v>
      </c>
      <c r="Y1196" t="s">
        <v>102</v>
      </c>
      <c r="Z1196" t="s">
        <v>1802</v>
      </c>
      <c r="AA1196" t="s">
        <v>183</v>
      </c>
      <c r="AB1196" t="s">
        <v>1449</v>
      </c>
      <c r="AC1196" t="s">
        <v>1611</v>
      </c>
      <c r="AD1196" t="s">
        <v>1612</v>
      </c>
      <c r="AE1196" t="s">
        <v>1613</v>
      </c>
      <c r="AF1196" t="s">
        <v>96</v>
      </c>
      <c r="AQ1196" t="s">
        <v>1450</v>
      </c>
      <c r="AR1196" t="s">
        <v>1451</v>
      </c>
      <c r="AS1196" t="s">
        <v>1452</v>
      </c>
      <c r="AT1196" t="s">
        <v>1803</v>
      </c>
      <c r="AU1196" t="s">
        <v>1804</v>
      </c>
      <c r="AV1196" t="s">
        <v>1805</v>
      </c>
      <c r="AW1196" t="s">
        <v>1677</v>
      </c>
      <c r="AX1196" t="s">
        <v>1806</v>
      </c>
      <c r="AY1196" t="s">
        <v>416</v>
      </c>
      <c r="AZ1196" t="s">
        <v>1807</v>
      </c>
      <c r="BA1196" t="s">
        <v>342</v>
      </c>
      <c r="BB1196" t="s">
        <v>1459</v>
      </c>
      <c r="BC1196" t="s">
        <v>1460</v>
      </c>
      <c r="BD1196" t="s">
        <v>1461</v>
      </c>
      <c r="BE1196" t="s">
        <v>1808</v>
      </c>
      <c r="BF1196" t="s">
        <v>1809</v>
      </c>
      <c r="BG1196" t="s">
        <v>1810</v>
      </c>
      <c r="BH1196" t="s">
        <v>113</v>
      </c>
      <c r="BI1196" t="s">
        <v>782</v>
      </c>
      <c r="BJ1196" t="s">
        <v>124</v>
      </c>
      <c r="BK1196" t="s">
        <v>1811</v>
      </c>
      <c r="BL1196" t="s">
        <v>993</v>
      </c>
      <c r="BM1196" t="s">
        <v>1466</v>
      </c>
      <c r="BN1196" t="s">
        <v>1467</v>
      </c>
      <c r="BO1196" t="s">
        <v>1468</v>
      </c>
      <c r="BP1196" t="s">
        <v>1812</v>
      </c>
      <c r="BQ1196" t="s">
        <v>1813</v>
      </c>
      <c r="BR1196" t="s">
        <v>1814</v>
      </c>
      <c r="BS1196" t="s">
        <v>832</v>
      </c>
      <c r="BT1196" t="s">
        <v>1815</v>
      </c>
      <c r="BU1196" t="s">
        <v>1353</v>
      </c>
      <c r="BV1196" t="s">
        <v>1816</v>
      </c>
      <c r="BW1196" t="s">
        <v>1817</v>
      </c>
      <c r="BX1196" t="s">
        <v>106</v>
      </c>
      <c r="BY1196" t="s">
        <v>96</v>
      </c>
      <c r="BZ1196" s="20">
        <v>0.25</v>
      </c>
    </row>
    <row r="1197" spans="1:78" x14ac:dyDescent="0.15">
      <c r="A1197">
        <v>28</v>
      </c>
      <c r="B1197">
        <v>35</v>
      </c>
      <c r="C1197" t="s">
        <v>185</v>
      </c>
      <c r="D1197" t="s">
        <v>146</v>
      </c>
      <c r="E1197" t="s">
        <v>1795</v>
      </c>
      <c r="F1197" t="s">
        <v>183</v>
      </c>
      <c r="G1197" t="s">
        <v>167</v>
      </c>
      <c r="H1197" t="s">
        <v>1796</v>
      </c>
      <c r="I1197" t="s">
        <v>339</v>
      </c>
      <c r="J1197" t="s">
        <v>174</v>
      </c>
      <c r="K1197" t="s">
        <v>1797</v>
      </c>
      <c r="L1197" t="s">
        <v>117</v>
      </c>
      <c r="M1197" t="s">
        <v>117</v>
      </c>
      <c r="N1197" t="s">
        <v>1798</v>
      </c>
      <c r="O1197" t="s">
        <v>120</v>
      </c>
      <c r="P1197" t="s">
        <v>287</v>
      </c>
      <c r="Q1197" t="s">
        <v>1799</v>
      </c>
      <c r="R1197" t="s">
        <v>108</v>
      </c>
      <c r="S1197" t="s">
        <v>195</v>
      </c>
      <c r="T1197" t="s">
        <v>1800</v>
      </c>
      <c r="U1197" t="s">
        <v>96</v>
      </c>
      <c r="V1197" t="s">
        <v>154</v>
      </c>
      <c r="W1197" t="s">
        <v>1801</v>
      </c>
      <c r="X1197" t="s">
        <v>1851</v>
      </c>
      <c r="Y1197" t="s">
        <v>102</v>
      </c>
      <c r="Z1197" t="s">
        <v>1802</v>
      </c>
      <c r="AA1197" t="s">
        <v>108</v>
      </c>
      <c r="AB1197" t="s">
        <v>1449</v>
      </c>
      <c r="AC1197" t="s">
        <v>1616</v>
      </c>
      <c r="AD1197" t="s">
        <v>1617</v>
      </c>
      <c r="AE1197" t="s">
        <v>1618</v>
      </c>
      <c r="AF1197" t="s">
        <v>96</v>
      </c>
      <c r="AQ1197" t="s">
        <v>1450</v>
      </c>
      <c r="AR1197" t="s">
        <v>1451</v>
      </c>
      <c r="AS1197" t="s">
        <v>1452</v>
      </c>
      <c r="AT1197" t="s">
        <v>1803</v>
      </c>
      <c r="AU1197" t="s">
        <v>1804</v>
      </c>
      <c r="AV1197" t="s">
        <v>1805</v>
      </c>
      <c r="AW1197" t="s">
        <v>1677</v>
      </c>
      <c r="AX1197" t="s">
        <v>1806</v>
      </c>
      <c r="AY1197" t="s">
        <v>416</v>
      </c>
      <c r="AZ1197" t="s">
        <v>1807</v>
      </c>
      <c r="BA1197" t="s">
        <v>342</v>
      </c>
      <c r="BB1197" t="s">
        <v>1459</v>
      </c>
      <c r="BC1197" t="s">
        <v>1460</v>
      </c>
      <c r="BD1197" t="s">
        <v>1461</v>
      </c>
      <c r="BE1197" t="s">
        <v>1808</v>
      </c>
      <c r="BF1197" t="s">
        <v>1809</v>
      </c>
      <c r="BG1197" t="s">
        <v>1810</v>
      </c>
      <c r="BH1197" t="s">
        <v>113</v>
      </c>
      <c r="BI1197" t="s">
        <v>782</v>
      </c>
      <c r="BJ1197" t="s">
        <v>124</v>
      </c>
      <c r="BK1197" t="s">
        <v>1811</v>
      </c>
      <c r="BL1197" t="s">
        <v>993</v>
      </c>
      <c r="BM1197" t="s">
        <v>1466</v>
      </c>
      <c r="BN1197" t="s">
        <v>1467</v>
      </c>
      <c r="BO1197" t="s">
        <v>1468</v>
      </c>
      <c r="BP1197" t="s">
        <v>1812</v>
      </c>
      <c r="BQ1197" t="s">
        <v>1813</v>
      </c>
      <c r="BR1197" t="s">
        <v>1814</v>
      </c>
      <c r="BS1197" t="s">
        <v>832</v>
      </c>
      <c r="BT1197" t="s">
        <v>1815</v>
      </c>
      <c r="BU1197" t="s">
        <v>1353</v>
      </c>
      <c r="BV1197" t="s">
        <v>1816</v>
      </c>
      <c r="BW1197" t="s">
        <v>1817</v>
      </c>
      <c r="BX1197" t="s">
        <v>106</v>
      </c>
      <c r="BY1197" t="s">
        <v>96</v>
      </c>
      <c r="BZ1197" s="20">
        <v>0.25</v>
      </c>
    </row>
    <row r="1198" spans="1:78" x14ac:dyDescent="0.15">
      <c r="A1198">
        <v>28</v>
      </c>
      <c r="B1198">
        <v>36</v>
      </c>
      <c r="C1198" t="s">
        <v>187</v>
      </c>
      <c r="D1198" t="s">
        <v>146</v>
      </c>
      <c r="E1198" t="s">
        <v>1795</v>
      </c>
      <c r="F1198" t="s">
        <v>157</v>
      </c>
      <c r="G1198" t="s">
        <v>167</v>
      </c>
      <c r="H1198" t="s">
        <v>1796</v>
      </c>
      <c r="I1198" t="s">
        <v>1852</v>
      </c>
      <c r="J1198" t="s">
        <v>174</v>
      </c>
      <c r="K1198" t="s">
        <v>1797</v>
      </c>
      <c r="L1198" t="s">
        <v>495</v>
      </c>
      <c r="M1198" t="s">
        <v>117</v>
      </c>
      <c r="N1198" t="s">
        <v>1798</v>
      </c>
      <c r="O1198" t="s">
        <v>136</v>
      </c>
      <c r="P1198" t="s">
        <v>287</v>
      </c>
      <c r="Q1198" t="s">
        <v>1799</v>
      </c>
      <c r="R1198" t="s">
        <v>186</v>
      </c>
      <c r="S1198" t="s">
        <v>195</v>
      </c>
      <c r="T1198" t="s">
        <v>1800</v>
      </c>
      <c r="U1198" t="s">
        <v>128</v>
      </c>
      <c r="V1198" t="s">
        <v>154</v>
      </c>
      <c r="W1198" t="s">
        <v>1801</v>
      </c>
      <c r="X1198" t="s">
        <v>116</v>
      </c>
      <c r="Y1198" t="s">
        <v>102</v>
      </c>
      <c r="Z1198" t="s">
        <v>1802</v>
      </c>
      <c r="AA1198" t="s">
        <v>138</v>
      </c>
      <c r="AB1198" t="s">
        <v>1449</v>
      </c>
      <c r="AC1198" t="s">
        <v>1619</v>
      </c>
      <c r="AD1198" t="s">
        <v>1620</v>
      </c>
      <c r="AE1198" t="s">
        <v>1621</v>
      </c>
      <c r="AF1198" t="s">
        <v>96</v>
      </c>
      <c r="AQ1198" t="s">
        <v>1450</v>
      </c>
      <c r="AR1198" t="s">
        <v>1451</v>
      </c>
      <c r="AS1198" t="s">
        <v>1452</v>
      </c>
      <c r="AT1198" t="s">
        <v>1803</v>
      </c>
      <c r="AU1198" t="s">
        <v>1804</v>
      </c>
      <c r="AV1198" t="s">
        <v>1805</v>
      </c>
      <c r="AW1198" t="s">
        <v>1677</v>
      </c>
      <c r="AX1198" t="s">
        <v>1806</v>
      </c>
      <c r="AY1198" t="s">
        <v>416</v>
      </c>
      <c r="AZ1198" t="s">
        <v>1807</v>
      </c>
      <c r="BA1198" t="s">
        <v>342</v>
      </c>
      <c r="BB1198" t="s">
        <v>1459</v>
      </c>
      <c r="BC1198" t="s">
        <v>1460</v>
      </c>
      <c r="BD1198" t="s">
        <v>1461</v>
      </c>
      <c r="BE1198" t="s">
        <v>1808</v>
      </c>
      <c r="BF1198" t="s">
        <v>1809</v>
      </c>
      <c r="BG1198" t="s">
        <v>1810</v>
      </c>
      <c r="BH1198" t="s">
        <v>113</v>
      </c>
      <c r="BI1198" t="s">
        <v>782</v>
      </c>
      <c r="BJ1198" t="s">
        <v>124</v>
      </c>
      <c r="BK1198" t="s">
        <v>1811</v>
      </c>
      <c r="BL1198" t="s">
        <v>993</v>
      </c>
      <c r="BM1198" t="s">
        <v>1466</v>
      </c>
      <c r="BN1198" t="s">
        <v>1467</v>
      </c>
      <c r="BO1198" t="s">
        <v>1468</v>
      </c>
      <c r="BP1198" t="s">
        <v>1812</v>
      </c>
      <c r="BQ1198" t="s">
        <v>1813</v>
      </c>
      <c r="BR1198" t="s">
        <v>1814</v>
      </c>
      <c r="BS1198" t="s">
        <v>832</v>
      </c>
      <c r="BT1198" t="s">
        <v>1815</v>
      </c>
      <c r="BU1198" t="s">
        <v>1353</v>
      </c>
      <c r="BV1198" t="s">
        <v>1816</v>
      </c>
      <c r="BW1198" t="s">
        <v>1817</v>
      </c>
      <c r="BX1198" t="s">
        <v>106</v>
      </c>
      <c r="BY1198" t="s">
        <v>96</v>
      </c>
      <c r="BZ1198" s="20">
        <v>0.25</v>
      </c>
    </row>
    <row r="1199" spans="1:78" x14ac:dyDescent="0.15">
      <c r="A1199">
        <v>28</v>
      </c>
      <c r="B1199">
        <v>37</v>
      </c>
      <c r="C1199" t="s">
        <v>189</v>
      </c>
      <c r="D1199" t="s">
        <v>146</v>
      </c>
      <c r="E1199" t="s">
        <v>1795</v>
      </c>
      <c r="F1199" t="s">
        <v>1153</v>
      </c>
      <c r="G1199" t="s">
        <v>167</v>
      </c>
      <c r="H1199" t="s">
        <v>1796</v>
      </c>
      <c r="I1199" t="s">
        <v>1853</v>
      </c>
      <c r="J1199" t="s">
        <v>174</v>
      </c>
      <c r="K1199" t="s">
        <v>1797</v>
      </c>
      <c r="L1199" t="s">
        <v>1854</v>
      </c>
      <c r="M1199" t="s">
        <v>117</v>
      </c>
      <c r="N1199" t="s">
        <v>1798</v>
      </c>
      <c r="O1199" t="s">
        <v>142</v>
      </c>
      <c r="P1199" t="s">
        <v>287</v>
      </c>
      <c r="Q1199" t="s">
        <v>1799</v>
      </c>
      <c r="R1199" t="s">
        <v>1044</v>
      </c>
      <c r="S1199" t="s">
        <v>195</v>
      </c>
      <c r="T1199" t="s">
        <v>1800</v>
      </c>
      <c r="U1199" t="s">
        <v>128</v>
      </c>
      <c r="V1199" t="s">
        <v>154</v>
      </c>
      <c r="W1199" t="s">
        <v>1801</v>
      </c>
      <c r="X1199" t="s">
        <v>1855</v>
      </c>
      <c r="Y1199" t="s">
        <v>102</v>
      </c>
      <c r="Z1199" t="s">
        <v>1802</v>
      </c>
      <c r="AA1199" t="s">
        <v>1153</v>
      </c>
      <c r="AB1199" t="s">
        <v>1449</v>
      </c>
      <c r="AC1199" t="s">
        <v>1624</v>
      </c>
      <c r="AD1199" t="s">
        <v>1625</v>
      </c>
      <c r="AE1199" t="s">
        <v>1626</v>
      </c>
      <c r="AF1199" t="s">
        <v>96</v>
      </c>
      <c r="AQ1199" t="s">
        <v>1450</v>
      </c>
      <c r="AR1199" t="s">
        <v>1451</v>
      </c>
      <c r="AS1199" t="s">
        <v>1452</v>
      </c>
      <c r="AT1199" t="s">
        <v>1803</v>
      </c>
      <c r="AU1199" t="s">
        <v>1804</v>
      </c>
      <c r="AV1199" t="s">
        <v>1805</v>
      </c>
      <c r="AW1199" t="s">
        <v>1677</v>
      </c>
      <c r="AX1199" t="s">
        <v>1806</v>
      </c>
      <c r="AY1199" t="s">
        <v>416</v>
      </c>
      <c r="AZ1199" t="s">
        <v>1807</v>
      </c>
      <c r="BA1199" t="s">
        <v>342</v>
      </c>
      <c r="BB1199" t="s">
        <v>1459</v>
      </c>
      <c r="BC1199" t="s">
        <v>1460</v>
      </c>
      <c r="BD1199" t="s">
        <v>1461</v>
      </c>
      <c r="BE1199" t="s">
        <v>1808</v>
      </c>
      <c r="BF1199" t="s">
        <v>1809</v>
      </c>
      <c r="BG1199" t="s">
        <v>1810</v>
      </c>
      <c r="BH1199" t="s">
        <v>113</v>
      </c>
      <c r="BI1199" t="s">
        <v>782</v>
      </c>
      <c r="BJ1199" t="s">
        <v>124</v>
      </c>
      <c r="BK1199" t="s">
        <v>1811</v>
      </c>
      <c r="BL1199" t="s">
        <v>993</v>
      </c>
      <c r="BM1199" t="s">
        <v>1466</v>
      </c>
      <c r="BN1199" t="s">
        <v>1467</v>
      </c>
      <c r="BO1199" t="s">
        <v>1468</v>
      </c>
      <c r="BP1199" t="s">
        <v>1812</v>
      </c>
      <c r="BQ1199" t="s">
        <v>1813</v>
      </c>
      <c r="BR1199" t="s">
        <v>1814</v>
      </c>
      <c r="BS1199" t="s">
        <v>832</v>
      </c>
      <c r="BT1199" t="s">
        <v>1815</v>
      </c>
      <c r="BU1199" t="s">
        <v>1353</v>
      </c>
      <c r="BV1199" t="s">
        <v>1816</v>
      </c>
      <c r="BW1199" t="s">
        <v>1817</v>
      </c>
      <c r="BX1199" t="s">
        <v>106</v>
      </c>
      <c r="BY1199" t="s">
        <v>96</v>
      </c>
      <c r="BZ1199" s="20">
        <v>0.25</v>
      </c>
    </row>
    <row r="1200" spans="1:78" x14ac:dyDescent="0.15">
      <c r="A1200">
        <v>28</v>
      </c>
      <c r="B1200">
        <v>38</v>
      </c>
      <c r="C1200" t="s">
        <v>191</v>
      </c>
      <c r="D1200" t="s">
        <v>146</v>
      </c>
      <c r="E1200" t="s">
        <v>1795</v>
      </c>
      <c r="F1200" t="s">
        <v>183</v>
      </c>
      <c r="G1200" t="s">
        <v>167</v>
      </c>
      <c r="H1200" t="s">
        <v>1796</v>
      </c>
      <c r="I1200" t="s">
        <v>1176</v>
      </c>
      <c r="J1200" t="s">
        <v>174</v>
      </c>
      <c r="K1200" t="s">
        <v>1797</v>
      </c>
      <c r="L1200" t="s">
        <v>190</v>
      </c>
      <c r="M1200" t="s">
        <v>117</v>
      </c>
      <c r="N1200" t="s">
        <v>1798</v>
      </c>
      <c r="O1200" t="s">
        <v>96</v>
      </c>
      <c r="P1200" t="s">
        <v>287</v>
      </c>
      <c r="Q1200" t="s">
        <v>1799</v>
      </c>
      <c r="R1200" t="s">
        <v>117</v>
      </c>
      <c r="S1200" t="s">
        <v>195</v>
      </c>
      <c r="T1200" t="s">
        <v>1800</v>
      </c>
      <c r="U1200" t="s">
        <v>96</v>
      </c>
      <c r="V1200" t="s">
        <v>154</v>
      </c>
      <c r="W1200" t="s">
        <v>1801</v>
      </c>
      <c r="X1200" t="s">
        <v>121</v>
      </c>
      <c r="Y1200" t="s">
        <v>102</v>
      </c>
      <c r="Z1200" t="s">
        <v>1802</v>
      </c>
      <c r="AA1200" t="s">
        <v>147</v>
      </c>
      <c r="AB1200" t="s">
        <v>1449</v>
      </c>
      <c r="AC1200" t="s">
        <v>1630</v>
      </c>
      <c r="AD1200" t="s">
        <v>1631</v>
      </c>
      <c r="AE1200" t="s">
        <v>1632</v>
      </c>
      <c r="AF1200" t="s">
        <v>96</v>
      </c>
      <c r="AQ1200" t="s">
        <v>1450</v>
      </c>
      <c r="AR1200" t="s">
        <v>1451</v>
      </c>
      <c r="AS1200" t="s">
        <v>1452</v>
      </c>
      <c r="AT1200" t="s">
        <v>1803</v>
      </c>
      <c r="AU1200" t="s">
        <v>1804</v>
      </c>
      <c r="AV1200" t="s">
        <v>1805</v>
      </c>
      <c r="AW1200" t="s">
        <v>1677</v>
      </c>
      <c r="AX1200" t="s">
        <v>1806</v>
      </c>
      <c r="AY1200" t="s">
        <v>416</v>
      </c>
      <c r="AZ1200" t="s">
        <v>1807</v>
      </c>
      <c r="BA1200" t="s">
        <v>342</v>
      </c>
      <c r="BB1200" t="s">
        <v>1459</v>
      </c>
      <c r="BC1200" t="s">
        <v>1460</v>
      </c>
      <c r="BD1200" t="s">
        <v>1461</v>
      </c>
      <c r="BE1200" t="s">
        <v>1808</v>
      </c>
      <c r="BF1200" t="s">
        <v>1809</v>
      </c>
      <c r="BG1200" t="s">
        <v>1810</v>
      </c>
      <c r="BH1200" t="s">
        <v>113</v>
      </c>
      <c r="BI1200" t="s">
        <v>782</v>
      </c>
      <c r="BJ1200" t="s">
        <v>124</v>
      </c>
      <c r="BK1200" t="s">
        <v>1811</v>
      </c>
      <c r="BL1200" t="s">
        <v>993</v>
      </c>
      <c r="BM1200" t="s">
        <v>1466</v>
      </c>
      <c r="BN1200" t="s">
        <v>1467</v>
      </c>
      <c r="BO1200" t="s">
        <v>1468</v>
      </c>
      <c r="BP1200" t="s">
        <v>1812</v>
      </c>
      <c r="BQ1200" t="s">
        <v>1813</v>
      </c>
      <c r="BR1200" t="s">
        <v>1814</v>
      </c>
      <c r="BS1200" t="s">
        <v>832</v>
      </c>
      <c r="BT1200" t="s">
        <v>1815</v>
      </c>
      <c r="BU1200" t="s">
        <v>1353</v>
      </c>
      <c r="BV1200" t="s">
        <v>1816</v>
      </c>
      <c r="BW1200" t="s">
        <v>1817</v>
      </c>
      <c r="BX1200" t="s">
        <v>106</v>
      </c>
      <c r="BY1200" t="s">
        <v>96</v>
      </c>
      <c r="BZ1200" s="20">
        <v>0.25</v>
      </c>
    </row>
    <row r="1201" spans="1:78" x14ac:dyDescent="0.15">
      <c r="A1201">
        <v>28</v>
      </c>
      <c r="B1201">
        <v>39</v>
      </c>
      <c r="C1201" t="s">
        <v>192</v>
      </c>
      <c r="D1201" t="s">
        <v>146</v>
      </c>
      <c r="E1201" t="s">
        <v>1795</v>
      </c>
      <c r="F1201" t="s">
        <v>116</v>
      </c>
      <c r="G1201" t="s">
        <v>167</v>
      </c>
      <c r="H1201" t="s">
        <v>1796</v>
      </c>
      <c r="I1201" t="s">
        <v>1856</v>
      </c>
      <c r="J1201" t="s">
        <v>174</v>
      </c>
      <c r="K1201" t="s">
        <v>1797</v>
      </c>
      <c r="L1201" t="s">
        <v>108</v>
      </c>
      <c r="M1201" t="s">
        <v>117</v>
      </c>
      <c r="N1201" t="s">
        <v>1798</v>
      </c>
      <c r="O1201" t="s">
        <v>96</v>
      </c>
      <c r="P1201" t="s">
        <v>287</v>
      </c>
      <c r="Q1201" t="s">
        <v>1799</v>
      </c>
      <c r="R1201" t="s">
        <v>186</v>
      </c>
      <c r="S1201" t="s">
        <v>195</v>
      </c>
      <c r="T1201" t="s">
        <v>1800</v>
      </c>
      <c r="U1201" t="s">
        <v>128</v>
      </c>
      <c r="V1201" t="s">
        <v>154</v>
      </c>
      <c r="W1201" t="s">
        <v>1801</v>
      </c>
      <c r="X1201" t="s">
        <v>1857</v>
      </c>
      <c r="Y1201" t="s">
        <v>102</v>
      </c>
      <c r="Z1201" t="s">
        <v>1802</v>
      </c>
      <c r="AA1201" t="s">
        <v>153</v>
      </c>
      <c r="AB1201" t="s">
        <v>1449</v>
      </c>
      <c r="AC1201" t="s">
        <v>1635</v>
      </c>
      <c r="AD1201" t="s">
        <v>1636</v>
      </c>
      <c r="AE1201" t="s">
        <v>1637</v>
      </c>
      <c r="AF1201" t="s">
        <v>96</v>
      </c>
      <c r="AQ1201" t="s">
        <v>1450</v>
      </c>
      <c r="AR1201" t="s">
        <v>1451</v>
      </c>
      <c r="AS1201" t="s">
        <v>1452</v>
      </c>
      <c r="AT1201" t="s">
        <v>1803</v>
      </c>
      <c r="AU1201" t="s">
        <v>1804</v>
      </c>
      <c r="AV1201" t="s">
        <v>1805</v>
      </c>
      <c r="AW1201" t="s">
        <v>1677</v>
      </c>
      <c r="AX1201" t="s">
        <v>1806</v>
      </c>
      <c r="AY1201" t="s">
        <v>416</v>
      </c>
      <c r="AZ1201" t="s">
        <v>1807</v>
      </c>
      <c r="BA1201" t="s">
        <v>342</v>
      </c>
      <c r="BB1201" t="s">
        <v>1459</v>
      </c>
      <c r="BC1201" t="s">
        <v>1460</v>
      </c>
      <c r="BD1201" t="s">
        <v>1461</v>
      </c>
      <c r="BE1201" t="s">
        <v>1808</v>
      </c>
      <c r="BF1201" t="s">
        <v>1809</v>
      </c>
      <c r="BG1201" t="s">
        <v>1810</v>
      </c>
      <c r="BH1201" t="s">
        <v>113</v>
      </c>
      <c r="BI1201" t="s">
        <v>782</v>
      </c>
      <c r="BJ1201" t="s">
        <v>124</v>
      </c>
      <c r="BK1201" t="s">
        <v>1811</v>
      </c>
      <c r="BL1201" t="s">
        <v>993</v>
      </c>
      <c r="BM1201" t="s">
        <v>1466</v>
      </c>
      <c r="BN1201" t="s">
        <v>1467</v>
      </c>
      <c r="BO1201" t="s">
        <v>1468</v>
      </c>
      <c r="BP1201" t="s">
        <v>1812</v>
      </c>
      <c r="BQ1201" t="s">
        <v>1813</v>
      </c>
      <c r="BR1201" t="s">
        <v>1814</v>
      </c>
      <c r="BS1201" t="s">
        <v>832</v>
      </c>
      <c r="BT1201" t="s">
        <v>1815</v>
      </c>
      <c r="BU1201" t="s">
        <v>1353</v>
      </c>
      <c r="BV1201" t="s">
        <v>1816</v>
      </c>
      <c r="BW1201" t="s">
        <v>1817</v>
      </c>
      <c r="BX1201" t="s">
        <v>106</v>
      </c>
      <c r="BY1201" t="s">
        <v>96</v>
      </c>
      <c r="BZ1201" s="20">
        <v>0.25</v>
      </c>
    </row>
    <row r="1202" spans="1:78" x14ac:dyDescent="0.15">
      <c r="A1202">
        <v>28</v>
      </c>
      <c r="B1202">
        <v>40</v>
      </c>
      <c r="C1202" t="s">
        <v>193</v>
      </c>
      <c r="D1202" t="s">
        <v>146</v>
      </c>
      <c r="E1202" t="s">
        <v>1795</v>
      </c>
      <c r="F1202" t="s">
        <v>186</v>
      </c>
      <c r="G1202" t="s">
        <v>167</v>
      </c>
      <c r="H1202" t="s">
        <v>1796</v>
      </c>
      <c r="I1202" t="s">
        <v>1858</v>
      </c>
      <c r="J1202" t="s">
        <v>174</v>
      </c>
      <c r="K1202" t="s">
        <v>1797</v>
      </c>
      <c r="L1202" t="s">
        <v>118</v>
      </c>
      <c r="M1202" t="s">
        <v>117</v>
      </c>
      <c r="N1202" t="s">
        <v>1798</v>
      </c>
      <c r="O1202" t="s">
        <v>96</v>
      </c>
      <c r="P1202" t="s">
        <v>287</v>
      </c>
      <c r="Q1202" t="s">
        <v>1799</v>
      </c>
      <c r="R1202" t="s">
        <v>186</v>
      </c>
      <c r="S1202" t="s">
        <v>195</v>
      </c>
      <c r="T1202" t="s">
        <v>1800</v>
      </c>
      <c r="U1202" t="s">
        <v>96</v>
      </c>
      <c r="V1202" t="s">
        <v>154</v>
      </c>
      <c r="W1202" t="s">
        <v>1801</v>
      </c>
      <c r="X1202" t="s">
        <v>1859</v>
      </c>
      <c r="Y1202" t="s">
        <v>102</v>
      </c>
      <c r="Z1202" t="s">
        <v>1802</v>
      </c>
      <c r="AA1202" t="s">
        <v>146</v>
      </c>
      <c r="AB1202" t="s">
        <v>1449</v>
      </c>
      <c r="AC1202" t="s">
        <v>1640</v>
      </c>
      <c r="AD1202" t="s">
        <v>1641</v>
      </c>
      <c r="AE1202" t="s">
        <v>1642</v>
      </c>
      <c r="AF1202" t="s">
        <v>96</v>
      </c>
      <c r="AQ1202" t="s">
        <v>1450</v>
      </c>
      <c r="AR1202" t="s">
        <v>1451</v>
      </c>
      <c r="AS1202" t="s">
        <v>1452</v>
      </c>
      <c r="AT1202" t="s">
        <v>1803</v>
      </c>
      <c r="AU1202" t="s">
        <v>1804</v>
      </c>
      <c r="AV1202" t="s">
        <v>1805</v>
      </c>
      <c r="AW1202" t="s">
        <v>1677</v>
      </c>
      <c r="AX1202" t="s">
        <v>1806</v>
      </c>
      <c r="AY1202" t="s">
        <v>416</v>
      </c>
      <c r="AZ1202" t="s">
        <v>1807</v>
      </c>
      <c r="BA1202" t="s">
        <v>342</v>
      </c>
      <c r="BB1202" t="s">
        <v>1459</v>
      </c>
      <c r="BC1202" t="s">
        <v>1460</v>
      </c>
      <c r="BD1202" t="s">
        <v>1461</v>
      </c>
      <c r="BE1202" t="s">
        <v>1808</v>
      </c>
      <c r="BF1202" t="s">
        <v>1809</v>
      </c>
      <c r="BG1202" t="s">
        <v>1810</v>
      </c>
      <c r="BH1202" t="s">
        <v>113</v>
      </c>
      <c r="BI1202" t="s">
        <v>782</v>
      </c>
      <c r="BJ1202" t="s">
        <v>124</v>
      </c>
      <c r="BK1202" t="s">
        <v>1811</v>
      </c>
      <c r="BL1202" t="s">
        <v>993</v>
      </c>
      <c r="BM1202" t="s">
        <v>1466</v>
      </c>
      <c r="BN1202" t="s">
        <v>1467</v>
      </c>
      <c r="BO1202" t="s">
        <v>1468</v>
      </c>
      <c r="BP1202" t="s">
        <v>1812</v>
      </c>
      <c r="BQ1202" t="s">
        <v>1813</v>
      </c>
      <c r="BR1202" t="s">
        <v>1814</v>
      </c>
      <c r="BS1202" t="s">
        <v>832</v>
      </c>
      <c r="BT1202" t="s">
        <v>1815</v>
      </c>
      <c r="BU1202" t="s">
        <v>1353</v>
      </c>
      <c r="BV1202" t="s">
        <v>1816</v>
      </c>
      <c r="BW1202" t="s">
        <v>1817</v>
      </c>
      <c r="BX1202" t="s">
        <v>106</v>
      </c>
      <c r="BY1202" t="s">
        <v>96</v>
      </c>
      <c r="BZ1202" s="20">
        <v>0.25</v>
      </c>
    </row>
    <row r="1203" spans="1:78" x14ac:dyDescent="0.15">
      <c r="A1203">
        <v>28</v>
      </c>
      <c r="B1203">
        <v>41</v>
      </c>
      <c r="C1203" t="s">
        <v>194</v>
      </c>
      <c r="D1203" t="s">
        <v>146</v>
      </c>
      <c r="E1203" t="s">
        <v>1795</v>
      </c>
      <c r="F1203" t="s">
        <v>196</v>
      </c>
      <c r="G1203" t="s">
        <v>167</v>
      </c>
      <c r="H1203" t="s">
        <v>1796</v>
      </c>
      <c r="I1203" t="s">
        <v>1860</v>
      </c>
      <c r="J1203" t="s">
        <v>174</v>
      </c>
      <c r="K1203" t="s">
        <v>1797</v>
      </c>
      <c r="L1203" t="s">
        <v>1182</v>
      </c>
      <c r="M1203" t="s">
        <v>117</v>
      </c>
      <c r="N1203" t="s">
        <v>1798</v>
      </c>
      <c r="O1203" t="s">
        <v>96</v>
      </c>
      <c r="P1203" t="s">
        <v>287</v>
      </c>
      <c r="Q1203" t="s">
        <v>1799</v>
      </c>
      <c r="R1203" t="s">
        <v>121</v>
      </c>
      <c r="S1203" t="s">
        <v>195</v>
      </c>
      <c r="T1203" t="s">
        <v>1800</v>
      </c>
      <c r="U1203" t="s">
        <v>128</v>
      </c>
      <c r="V1203" t="s">
        <v>154</v>
      </c>
      <c r="W1203" t="s">
        <v>1801</v>
      </c>
      <c r="X1203" t="s">
        <v>1861</v>
      </c>
      <c r="Y1203" t="s">
        <v>102</v>
      </c>
      <c r="Z1203" t="s">
        <v>1802</v>
      </c>
      <c r="AA1203" t="s">
        <v>143</v>
      </c>
      <c r="AB1203" t="s">
        <v>1449</v>
      </c>
      <c r="AC1203" t="s">
        <v>1646</v>
      </c>
      <c r="AD1203" t="s">
        <v>1647</v>
      </c>
      <c r="AE1203" t="s">
        <v>1648</v>
      </c>
      <c r="AF1203" t="s">
        <v>96</v>
      </c>
      <c r="AQ1203" t="s">
        <v>1450</v>
      </c>
      <c r="AR1203" t="s">
        <v>1451</v>
      </c>
      <c r="AS1203" t="s">
        <v>1452</v>
      </c>
      <c r="AT1203" t="s">
        <v>1803</v>
      </c>
      <c r="AU1203" t="s">
        <v>1804</v>
      </c>
      <c r="AV1203" t="s">
        <v>1805</v>
      </c>
      <c r="AW1203" t="s">
        <v>1677</v>
      </c>
      <c r="AX1203" t="s">
        <v>1806</v>
      </c>
      <c r="AY1203" t="s">
        <v>416</v>
      </c>
      <c r="AZ1203" t="s">
        <v>1807</v>
      </c>
      <c r="BA1203" t="s">
        <v>342</v>
      </c>
      <c r="BB1203" t="s">
        <v>1459</v>
      </c>
      <c r="BC1203" t="s">
        <v>1460</v>
      </c>
      <c r="BD1203" t="s">
        <v>1461</v>
      </c>
      <c r="BE1203" t="s">
        <v>1808</v>
      </c>
      <c r="BF1203" t="s">
        <v>1809</v>
      </c>
      <c r="BG1203" t="s">
        <v>1810</v>
      </c>
      <c r="BH1203" t="s">
        <v>113</v>
      </c>
      <c r="BI1203" t="s">
        <v>782</v>
      </c>
      <c r="BJ1203" t="s">
        <v>124</v>
      </c>
      <c r="BK1203" t="s">
        <v>1811</v>
      </c>
      <c r="BL1203" t="s">
        <v>993</v>
      </c>
      <c r="BM1203" t="s">
        <v>1466</v>
      </c>
      <c r="BN1203" t="s">
        <v>1467</v>
      </c>
      <c r="BO1203" t="s">
        <v>1468</v>
      </c>
      <c r="BP1203" t="s">
        <v>1812</v>
      </c>
      <c r="BQ1203" t="s">
        <v>1813</v>
      </c>
      <c r="BR1203" t="s">
        <v>1814</v>
      </c>
      <c r="BS1203" t="s">
        <v>832</v>
      </c>
      <c r="BT1203" t="s">
        <v>1815</v>
      </c>
      <c r="BU1203" t="s">
        <v>1353</v>
      </c>
      <c r="BV1203" t="s">
        <v>1816</v>
      </c>
      <c r="BW1203" t="s">
        <v>1817</v>
      </c>
      <c r="BX1203" t="s">
        <v>106</v>
      </c>
      <c r="BY1203" t="s">
        <v>96</v>
      </c>
      <c r="BZ1203" s="20">
        <v>0.25</v>
      </c>
    </row>
    <row r="1204" spans="1:78" x14ac:dyDescent="0.15">
      <c r="A1204">
        <v>28</v>
      </c>
      <c r="B1204">
        <v>42</v>
      </c>
      <c r="C1204" t="s">
        <v>197</v>
      </c>
      <c r="D1204" t="s">
        <v>146</v>
      </c>
      <c r="E1204" t="s">
        <v>1795</v>
      </c>
      <c r="F1204" t="s">
        <v>96</v>
      </c>
      <c r="G1204" t="s">
        <v>167</v>
      </c>
      <c r="H1204" t="s">
        <v>1796</v>
      </c>
      <c r="I1204" t="s">
        <v>580</v>
      </c>
      <c r="J1204" t="s">
        <v>174</v>
      </c>
      <c r="K1204" t="s">
        <v>1797</v>
      </c>
      <c r="L1204" t="s">
        <v>96</v>
      </c>
      <c r="M1204" t="s">
        <v>117</v>
      </c>
      <c r="N1204" t="s">
        <v>1798</v>
      </c>
      <c r="O1204" t="s">
        <v>128</v>
      </c>
      <c r="P1204" t="s">
        <v>287</v>
      </c>
      <c r="Q1204" t="s">
        <v>1799</v>
      </c>
      <c r="R1204" t="s">
        <v>96</v>
      </c>
      <c r="S1204" t="s">
        <v>195</v>
      </c>
      <c r="T1204" t="s">
        <v>1800</v>
      </c>
      <c r="U1204" t="s">
        <v>96</v>
      </c>
      <c r="V1204" t="s">
        <v>154</v>
      </c>
      <c r="W1204" t="s">
        <v>1801</v>
      </c>
      <c r="X1204" t="s">
        <v>96</v>
      </c>
      <c r="Y1204" t="s">
        <v>102</v>
      </c>
      <c r="Z1204" t="s">
        <v>1802</v>
      </c>
      <c r="AA1204" t="s">
        <v>96</v>
      </c>
      <c r="AB1204" t="s">
        <v>1449</v>
      </c>
      <c r="AC1204" t="s">
        <v>1229</v>
      </c>
      <c r="AD1204" t="s">
        <v>370</v>
      </c>
      <c r="AE1204" t="s">
        <v>882</v>
      </c>
      <c r="AF1204" t="s">
        <v>96</v>
      </c>
      <c r="AQ1204" t="s">
        <v>1450</v>
      </c>
      <c r="AR1204" t="s">
        <v>1451</v>
      </c>
      <c r="AS1204" t="s">
        <v>1452</v>
      </c>
      <c r="AT1204" t="s">
        <v>1803</v>
      </c>
      <c r="AU1204" t="s">
        <v>1804</v>
      </c>
      <c r="AV1204" t="s">
        <v>1805</v>
      </c>
      <c r="AW1204" t="s">
        <v>1677</v>
      </c>
      <c r="AX1204" t="s">
        <v>1806</v>
      </c>
      <c r="AY1204" t="s">
        <v>416</v>
      </c>
      <c r="AZ1204" t="s">
        <v>1807</v>
      </c>
      <c r="BA1204" t="s">
        <v>342</v>
      </c>
      <c r="BB1204" t="s">
        <v>1459</v>
      </c>
      <c r="BC1204" t="s">
        <v>1460</v>
      </c>
      <c r="BD1204" t="s">
        <v>1461</v>
      </c>
      <c r="BE1204" t="s">
        <v>1808</v>
      </c>
      <c r="BF1204" t="s">
        <v>1809</v>
      </c>
      <c r="BG1204" t="s">
        <v>1810</v>
      </c>
      <c r="BH1204" t="s">
        <v>113</v>
      </c>
      <c r="BI1204" t="s">
        <v>782</v>
      </c>
      <c r="BJ1204" t="s">
        <v>124</v>
      </c>
      <c r="BK1204" t="s">
        <v>1811</v>
      </c>
      <c r="BL1204" t="s">
        <v>993</v>
      </c>
      <c r="BM1204" t="s">
        <v>1466</v>
      </c>
      <c r="BN1204" t="s">
        <v>1467</v>
      </c>
      <c r="BO1204" t="s">
        <v>1468</v>
      </c>
      <c r="BP1204" t="s">
        <v>1812</v>
      </c>
      <c r="BQ1204" t="s">
        <v>1813</v>
      </c>
      <c r="BR1204" t="s">
        <v>1814</v>
      </c>
      <c r="BS1204" t="s">
        <v>832</v>
      </c>
      <c r="BT1204" t="s">
        <v>1815</v>
      </c>
      <c r="BU1204" t="s">
        <v>1353</v>
      </c>
      <c r="BV1204" t="s">
        <v>1816</v>
      </c>
      <c r="BW1204" t="s">
        <v>1817</v>
      </c>
      <c r="BX1204" t="s">
        <v>106</v>
      </c>
      <c r="BY1204" t="s">
        <v>96</v>
      </c>
      <c r="BZ1204" s="20">
        <v>0.25</v>
      </c>
    </row>
    <row r="1205" spans="1:78" x14ac:dyDescent="0.15">
      <c r="A1205">
        <v>28</v>
      </c>
      <c r="B1205">
        <v>43</v>
      </c>
      <c r="C1205" t="s">
        <v>198</v>
      </c>
      <c r="D1205" t="s">
        <v>146</v>
      </c>
      <c r="E1205" t="s">
        <v>1795</v>
      </c>
      <c r="F1205" t="s">
        <v>116</v>
      </c>
      <c r="G1205" t="s">
        <v>167</v>
      </c>
      <c r="H1205" t="s">
        <v>1796</v>
      </c>
      <c r="I1205" t="s">
        <v>580</v>
      </c>
      <c r="J1205" t="s">
        <v>174</v>
      </c>
      <c r="K1205" t="s">
        <v>1797</v>
      </c>
      <c r="L1205" t="s">
        <v>136</v>
      </c>
      <c r="M1205" t="s">
        <v>117</v>
      </c>
      <c r="N1205" t="s">
        <v>1798</v>
      </c>
      <c r="O1205" t="s">
        <v>96</v>
      </c>
      <c r="P1205" t="s">
        <v>287</v>
      </c>
      <c r="Q1205" t="s">
        <v>1799</v>
      </c>
      <c r="R1205" t="s">
        <v>96</v>
      </c>
      <c r="S1205" t="s">
        <v>195</v>
      </c>
      <c r="T1205" t="s">
        <v>1800</v>
      </c>
      <c r="U1205" t="s">
        <v>96</v>
      </c>
      <c r="V1205" t="s">
        <v>154</v>
      </c>
      <c r="W1205" t="s">
        <v>1801</v>
      </c>
      <c r="X1205" t="s">
        <v>136</v>
      </c>
      <c r="Y1205" t="s">
        <v>102</v>
      </c>
      <c r="Z1205" t="s">
        <v>1802</v>
      </c>
      <c r="AA1205" t="s">
        <v>112</v>
      </c>
      <c r="AB1205" t="s">
        <v>1449</v>
      </c>
      <c r="AC1205" t="s">
        <v>1651</v>
      </c>
      <c r="AD1205" t="s">
        <v>395</v>
      </c>
      <c r="AE1205" t="s">
        <v>1652</v>
      </c>
      <c r="AF1205" t="s">
        <v>96</v>
      </c>
      <c r="AQ1205" t="s">
        <v>1450</v>
      </c>
      <c r="AR1205" t="s">
        <v>1451</v>
      </c>
      <c r="AS1205" t="s">
        <v>1452</v>
      </c>
      <c r="AT1205" t="s">
        <v>1803</v>
      </c>
      <c r="AU1205" t="s">
        <v>1804</v>
      </c>
      <c r="AV1205" t="s">
        <v>1805</v>
      </c>
      <c r="AW1205" t="s">
        <v>1677</v>
      </c>
      <c r="AX1205" t="s">
        <v>1806</v>
      </c>
      <c r="AY1205" t="s">
        <v>416</v>
      </c>
      <c r="AZ1205" t="s">
        <v>1807</v>
      </c>
      <c r="BA1205" t="s">
        <v>342</v>
      </c>
      <c r="BB1205" t="s">
        <v>1459</v>
      </c>
      <c r="BC1205" t="s">
        <v>1460</v>
      </c>
      <c r="BD1205" t="s">
        <v>1461</v>
      </c>
      <c r="BE1205" t="s">
        <v>1808</v>
      </c>
      <c r="BF1205" t="s">
        <v>1809</v>
      </c>
      <c r="BG1205" t="s">
        <v>1810</v>
      </c>
      <c r="BH1205" t="s">
        <v>113</v>
      </c>
      <c r="BI1205" t="s">
        <v>782</v>
      </c>
      <c r="BJ1205" t="s">
        <v>124</v>
      </c>
      <c r="BK1205" t="s">
        <v>1811</v>
      </c>
      <c r="BL1205" t="s">
        <v>993</v>
      </c>
      <c r="BM1205" t="s">
        <v>1466</v>
      </c>
      <c r="BN1205" t="s">
        <v>1467</v>
      </c>
      <c r="BO1205" t="s">
        <v>1468</v>
      </c>
      <c r="BP1205" t="s">
        <v>1812</v>
      </c>
      <c r="BQ1205" t="s">
        <v>1813</v>
      </c>
      <c r="BR1205" t="s">
        <v>1814</v>
      </c>
      <c r="BS1205" t="s">
        <v>832</v>
      </c>
      <c r="BT1205" t="s">
        <v>1815</v>
      </c>
      <c r="BU1205" t="s">
        <v>1353</v>
      </c>
      <c r="BV1205" t="s">
        <v>1816</v>
      </c>
      <c r="BW1205" t="s">
        <v>1817</v>
      </c>
      <c r="BX1205" t="s">
        <v>106</v>
      </c>
      <c r="BY1205" t="s">
        <v>96</v>
      </c>
      <c r="BZ1205" s="20">
        <v>0.25</v>
      </c>
    </row>
    <row r="1206" spans="1:78" x14ac:dyDescent="0.15">
      <c r="A1206">
        <v>29</v>
      </c>
      <c r="B1206">
        <v>1</v>
      </c>
      <c r="C1206" t="s">
        <v>92</v>
      </c>
      <c r="D1206" t="s">
        <v>149</v>
      </c>
      <c r="E1206" t="s">
        <v>1862</v>
      </c>
      <c r="AB1206" t="s">
        <v>1449</v>
      </c>
      <c r="AF1206" t="s">
        <v>96</v>
      </c>
      <c r="AQ1206" t="s">
        <v>1450</v>
      </c>
      <c r="AR1206" t="s">
        <v>1451</v>
      </c>
      <c r="AS1206" t="s">
        <v>1452</v>
      </c>
      <c r="AT1206" t="s">
        <v>1694</v>
      </c>
      <c r="BB1206" t="s">
        <v>1459</v>
      </c>
      <c r="BC1206" t="s">
        <v>1460</v>
      </c>
      <c r="BD1206" t="s">
        <v>1461</v>
      </c>
      <c r="BE1206" t="s">
        <v>169</v>
      </c>
      <c r="BM1206" t="s">
        <v>1466</v>
      </c>
      <c r="BN1206" t="s">
        <v>1467</v>
      </c>
      <c r="BO1206" t="s">
        <v>1468</v>
      </c>
      <c r="BP1206" t="s">
        <v>1863</v>
      </c>
      <c r="BX1206" t="s">
        <v>106</v>
      </c>
      <c r="BY1206" t="s">
        <v>96</v>
      </c>
      <c r="BZ1206" s="20">
        <v>0.25</v>
      </c>
    </row>
    <row r="1207" spans="1:78" x14ac:dyDescent="0.15">
      <c r="A1207">
        <v>29</v>
      </c>
      <c r="B1207">
        <v>2</v>
      </c>
      <c r="C1207" t="s">
        <v>107</v>
      </c>
      <c r="D1207" t="s">
        <v>149</v>
      </c>
      <c r="E1207" t="s">
        <v>1862</v>
      </c>
      <c r="F1207" t="s">
        <v>930</v>
      </c>
      <c r="AB1207" t="s">
        <v>1449</v>
      </c>
      <c r="AC1207" t="s">
        <v>1479</v>
      </c>
      <c r="AD1207" t="s">
        <v>1480</v>
      </c>
      <c r="AE1207" t="s">
        <v>1481</v>
      </c>
      <c r="AF1207" t="s">
        <v>96</v>
      </c>
      <c r="AQ1207" t="s">
        <v>1450</v>
      </c>
      <c r="AR1207" t="s">
        <v>1451</v>
      </c>
      <c r="AS1207" t="s">
        <v>1452</v>
      </c>
      <c r="AT1207" t="s">
        <v>1694</v>
      </c>
      <c r="BB1207" t="s">
        <v>1459</v>
      </c>
      <c r="BC1207" t="s">
        <v>1460</v>
      </c>
      <c r="BD1207" t="s">
        <v>1461</v>
      </c>
      <c r="BE1207" t="s">
        <v>169</v>
      </c>
      <c r="BM1207" t="s">
        <v>1466</v>
      </c>
      <c r="BN1207" t="s">
        <v>1467</v>
      </c>
      <c r="BO1207" t="s">
        <v>1468</v>
      </c>
      <c r="BP1207" t="s">
        <v>1863</v>
      </c>
      <c r="BX1207" t="s">
        <v>106</v>
      </c>
      <c r="BY1207" t="s">
        <v>96</v>
      </c>
      <c r="BZ1207" s="20">
        <v>0.25</v>
      </c>
    </row>
    <row r="1208" spans="1:78" x14ac:dyDescent="0.15">
      <c r="A1208">
        <v>29</v>
      </c>
      <c r="B1208">
        <v>3</v>
      </c>
      <c r="C1208" t="s">
        <v>111</v>
      </c>
      <c r="D1208" t="s">
        <v>149</v>
      </c>
      <c r="E1208" t="s">
        <v>1862</v>
      </c>
      <c r="F1208" t="s">
        <v>116</v>
      </c>
      <c r="AB1208" t="s">
        <v>1449</v>
      </c>
      <c r="AC1208" t="s">
        <v>1484</v>
      </c>
      <c r="AD1208" t="s">
        <v>1485</v>
      </c>
      <c r="AE1208" t="s">
        <v>1486</v>
      </c>
      <c r="AF1208" t="s">
        <v>96</v>
      </c>
      <c r="AQ1208" t="s">
        <v>1450</v>
      </c>
      <c r="AR1208" t="s">
        <v>1451</v>
      </c>
      <c r="AS1208" t="s">
        <v>1452</v>
      </c>
      <c r="AT1208" t="s">
        <v>1694</v>
      </c>
      <c r="BB1208" t="s">
        <v>1459</v>
      </c>
      <c r="BC1208" t="s">
        <v>1460</v>
      </c>
      <c r="BD1208" t="s">
        <v>1461</v>
      </c>
      <c r="BE1208" t="s">
        <v>169</v>
      </c>
      <c r="BM1208" t="s">
        <v>1466</v>
      </c>
      <c r="BN1208" t="s">
        <v>1467</v>
      </c>
      <c r="BO1208" t="s">
        <v>1468</v>
      </c>
      <c r="BP1208" t="s">
        <v>1863</v>
      </c>
      <c r="BX1208" t="s">
        <v>106</v>
      </c>
      <c r="BY1208" t="s">
        <v>96</v>
      </c>
      <c r="BZ1208" s="20">
        <v>0.25</v>
      </c>
    </row>
    <row r="1209" spans="1:78" x14ac:dyDescent="0.15">
      <c r="A1209">
        <v>29</v>
      </c>
      <c r="B1209">
        <v>4</v>
      </c>
      <c r="C1209" t="s">
        <v>115</v>
      </c>
      <c r="D1209" t="s">
        <v>149</v>
      </c>
      <c r="E1209" t="s">
        <v>1862</v>
      </c>
      <c r="F1209" t="s">
        <v>183</v>
      </c>
      <c r="AB1209" t="s">
        <v>1449</v>
      </c>
      <c r="AC1209" t="s">
        <v>1489</v>
      </c>
      <c r="AD1209" t="s">
        <v>1490</v>
      </c>
      <c r="AE1209" t="s">
        <v>1491</v>
      </c>
      <c r="AF1209" t="s">
        <v>96</v>
      </c>
      <c r="AQ1209" t="s">
        <v>1450</v>
      </c>
      <c r="AR1209" t="s">
        <v>1451</v>
      </c>
      <c r="AS1209" t="s">
        <v>1452</v>
      </c>
      <c r="AT1209" t="s">
        <v>1694</v>
      </c>
      <c r="BB1209" t="s">
        <v>1459</v>
      </c>
      <c r="BC1209" t="s">
        <v>1460</v>
      </c>
      <c r="BD1209" t="s">
        <v>1461</v>
      </c>
      <c r="BE1209" t="s">
        <v>169</v>
      </c>
      <c r="BM1209" t="s">
        <v>1466</v>
      </c>
      <c r="BN1209" t="s">
        <v>1467</v>
      </c>
      <c r="BO1209" t="s">
        <v>1468</v>
      </c>
      <c r="BP1209" t="s">
        <v>1863</v>
      </c>
      <c r="BX1209" t="s">
        <v>106</v>
      </c>
      <c r="BY1209" t="s">
        <v>96</v>
      </c>
      <c r="BZ1209" s="20">
        <v>0.25</v>
      </c>
    </row>
    <row r="1210" spans="1:78" x14ac:dyDescent="0.15">
      <c r="A1210">
        <v>29</v>
      </c>
      <c r="B1210">
        <v>5</v>
      </c>
      <c r="C1210" t="s">
        <v>119</v>
      </c>
      <c r="D1210" t="s">
        <v>149</v>
      </c>
      <c r="E1210" t="s">
        <v>1862</v>
      </c>
      <c r="F1210" t="s">
        <v>142</v>
      </c>
      <c r="AB1210" t="s">
        <v>1449</v>
      </c>
      <c r="AC1210" t="s">
        <v>1494</v>
      </c>
      <c r="AD1210" t="s">
        <v>1495</v>
      </c>
      <c r="AE1210" t="s">
        <v>1496</v>
      </c>
      <c r="AF1210" t="s">
        <v>96</v>
      </c>
      <c r="AQ1210" t="s">
        <v>1450</v>
      </c>
      <c r="AR1210" t="s">
        <v>1451</v>
      </c>
      <c r="AS1210" t="s">
        <v>1452</v>
      </c>
      <c r="AT1210" t="s">
        <v>1694</v>
      </c>
      <c r="BB1210" t="s">
        <v>1459</v>
      </c>
      <c r="BC1210" t="s">
        <v>1460</v>
      </c>
      <c r="BD1210" t="s">
        <v>1461</v>
      </c>
      <c r="BE1210" t="s">
        <v>169</v>
      </c>
      <c r="BM1210" t="s">
        <v>1466</v>
      </c>
      <c r="BN1210" t="s">
        <v>1467</v>
      </c>
      <c r="BO1210" t="s">
        <v>1468</v>
      </c>
      <c r="BP1210" t="s">
        <v>1863</v>
      </c>
      <c r="BX1210" t="s">
        <v>106</v>
      </c>
      <c r="BY1210" t="s">
        <v>96</v>
      </c>
      <c r="BZ1210" s="20">
        <v>0.25</v>
      </c>
    </row>
    <row r="1211" spans="1:78" x14ac:dyDescent="0.15">
      <c r="A1211">
        <v>29</v>
      </c>
      <c r="B1211">
        <v>6</v>
      </c>
      <c r="C1211" t="s">
        <v>123</v>
      </c>
      <c r="D1211" t="s">
        <v>149</v>
      </c>
      <c r="E1211" t="s">
        <v>1862</v>
      </c>
      <c r="F1211" t="s">
        <v>161</v>
      </c>
      <c r="AB1211" t="s">
        <v>1449</v>
      </c>
      <c r="AC1211" t="s">
        <v>1500</v>
      </c>
      <c r="AD1211" t="s">
        <v>1501</v>
      </c>
      <c r="AE1211" t="s">
        <v>1502</v>
      </c>
      <c r="AF1211" t="s">
        <v>96</v>
      </c>
      <c r="AQ1211" t="s">
        <v>1450</v>
      </c>
      <c r="AR1211" t="s">
        <v>1451</v>
      </c>
      <c r="AS1211" t="s">
        <v>1452</v>
      </c>
      <c r="AT1211" t="s">
        <v>1694</v>
      </c>
      <c r="BB1211" t="s">
        <v>1459</v>
      </c>
      <c r="BC1211" t="s">
        <v>1460</v>
      </c>
      <c r="BD1211" t="s">
        <v>1461</v>
      </c>
      <c r="BE1211" t="s">
        <v>169</v>
      </c>
      <c r="BM1211" t="s">
        <v>1466</v>
      </c>
      <c r="BN1211" t="s">
        <v>1467</v>
      </c>
      <c r="BO1211" t="s">
        <v>1468</v>
      </c>
      <c r="BP1211" t="s">
        <v>1863</v>
      </c>
      <c r="BX1211" t="s">
        <v>106</v>
      </c>
      <c r="BY1211" t="s">
        <v>96</v>
      </c>
      <c r="BZ1211" s="20">
        <v>0.25</v>
      </c>
    </row>
    <row r="1212" spans="1:78" x14ac:dyDescent="0.15">
      <c r="A1212">
        <v>29</v>
      </c>
      <c r="B1212">
        <v>7</v>
      </c>
      <c r="C1212" t="s">
        <v>127</v>
      </c>
      <c r="D1212" t="s">
        <v>149</v>
      </c>
      <c r="E1212" t="s">
        <v>1862</v>
      </c>
      <c r="F1212" t="s">
        <v>116</v>
      </c>
      <c r="AB1212" t="s">
        <v>1449</v>
      </c>
      <c r="AC1212" t="s">
        <v>1505</v>
      </c>
      <c r="AD1212" t="s">
        <v>1506</v>
      </c>
      <c r="AE1212" t="s">
        <v>1507</v>
      </c>
      <c r="AF1212" t="s">
        <v>96</v>
      </c>
      <c r="AQ1212" t="s">
        <v>1450</v>
      </c>
      <c r="AR1212" t="s">
        <v>1451</v>
      </c>
      <c r="AS1212" t="s">
        <v>1452</v>
      </c>
      <c r="AT1212" t="s">
        <v>1694</v>
      </c>
      <c r="BB1212" t="s">
        <v>1459</v>
      </c>
      <c r="BC1212" t="s">
        <v>1460</v>
      </c>
      <c r="BD1212" t="s">
        <v>1461</v>
      </c>
      <c r="BE1212" t="s">
        <v>169</v>
      </c>
      <c r="BM1212" t="s">
        <v>1466</v>
      </c>
      <c r="BN1212" t="s">
        <v>1467</v>
      </c>
      <c r="BO1212" t="s">
        <v>1468</v>
      </c>
      <c r="BP1212" t="s">
        <v>1863</v>
      </c>
      <c r="BX1212" t="s">
        <v>106</v>
      </c>
      <c r="BY1212" t="s">
        <v>96</v>
      </c>
      <c r="BZ1212" s="20">
        <v>0.25</v>
      </c>
    </row>
    <row r="1213" spans="1:78" x14ac:dyDescent="0.15">
      <c r="A1213">
        <v>29</v>
      </c>
      <c r="B1213">
        <v>8</v>
      </c>
      <c r="C1213" t="s">
        <v>129</v>
      </c>
      <c r="D1213" t="s">
        <v>149</v>
      </c>
      <c r="E1213" t="s">
        <v>1862</v>
      </c>
      <c r="F1213" t="s">
        <v>128</v>
      </c>
      <c r="AB1213" t="s">
        <v>1449</v>
      </c>
      <c r="AC1213" t="s">
        <v>1508</v>
      </c>
      <c r="AD1213" t="s">
        <v>1509</v>
      </c>
      <c r="AE1213" t="s">
        <v>1510</v>
      </c>
      <c r="AF1213" t="s">
        <v>96</v>
      </c>
      <c r="AQ1213" t="s">
        <v>1450</v>
      </c>
      <c r="AR1213" t="s">
        <v>1451</v>
      </c>
      <c r="AS1213" t="s">
        <v>1452</v>
      </c>
      <c r="AT1213" t="s">
        <v>1694</v>
      </c>
      <c r="BB1213" t="s">
        <v>1459</v>
      </c>
      <c r="BC1213" t="s">
        <v>1460</v>
      </c>
      <c r="BD1213" t="s">
        <v>1461</v>
      </c>
      <c r="BE1213" t="s">
        <v>169</v>
      </c>
      <c r="BM1213" t="s">
        <v>1466</v>
      </c>
      <c r="BN1213" t="s">
        <v>1467</v>
      </c>
      <c r="BO1213" t="s">
        <v>1468</v>
      </c>
      <c r="BP1213" t="s">
        <v>1863</v>
      </c>
      <c r="BX1213" t="s">
        <v>106</v>
      </c>
      <c r="BY1213" t="s">
        <v>96</v>
      </c>
      <c r="BZ1213" s="20">
        <v>0.25</v>
      </c>
    </row>
    <row r="1214" spans="1:78" x14ac:dyDescent="0.15">
      <c r="A1214">
        <v>29</v>
      </c>
      <c r="B1214">
        <v>9</v>
      </c>
      <c r="C1214" t="s">
        <v>131</v>
      </c>
      <c r="D1214" t="s">
        <v>149</v>
      </c>
      <c r="E1214" t="s">
        <v>1862</v>
      </c>
      <c r="F1214" t="s">
        <v>114</v>
      </c>
      <c r="AB1214" t="s">
        <v>1449</v>
      </c>
      <c r="AC1214" t="s">
        <v>1514</v>
      </c>
      <c r="AD1214" t="s">
        <v>1515</v>
      </c>
      <c r="AE1214" t="s">
        <v>1516</v>
      </c>
      <c r="AF1214" t="s">
        <v>96</v>
      </c>
      <c r="AQ1214" t="s">
        <v>1450</v>
      </c>
      <c r="AR1214" t="s">
        <v>1451</v>
      </c>
      <c r="AS1214" t="s">
        <v>1452</v>
      </c>
      <c r="AT1214" t="s">
        <v>1694</v>
      </c>
      <c r="BB1214" t="s">
        <v>1459</v>
      </c>
      <c r="BC1214" t="s">
        <v>1460</v>
      </c>
      <c r="BD1214" t="s">
        <v>1461</v>
      </c>
      <c r="BE1214" t="s">
        <v>169</v>
      </c>
      <c r="BM1214" t="s">
        <v>1466</v>
      </c>
      <c r="BN1214" t="s">
        <v>1467</v>
      </c>
      <c r="BO1214" t="s">
        <v>1468</v>
      </c>
      <c r="BP1214" t="s">
        <v>1863</v>
      </c>
      <c r="BX1214" t="s">
        <v>106</v>
      </c>
      <c r="BY1214" t="s">
        <v>96</v>
      </c>
      <c r="BZ1214" s="20">
        <v>0.25</v>
      </c>
    </row>
    <row r="1215" spans="1:78" x14ac:dyDescent="0.15">
      <c r="A1215">
        <v>29</v>
      </c>
      <c r="B1215">
        <v>10</v>
      </c>
      <c r="C1215" t="s">
        <v>135</v>
      </c>
      <c r="D1215" t="s">
        <v>149</v>
      </c>
      <c r="E1215" t="s">
        <v>1862</v>
      </c>
      <c r="F1215" t="s">
        <v>116</v>
      </c>
      <c r="AB1215" t="s">
        <v>1449</v>
      </c>
      <c r="AC1215" t="s">
        <v>1518</v>
      </c>
      <c r="AD1215" t="s">
        <v>1519</v>
      </c>
      <c r="AE1215" t="s">
        <v>1520</v>
      </c>
      <c r="AF1215" t="s">
        <v>96</v>
      </c>
      <c r="AQ1215" t="s">
        <v>1450</v>
      </c>
      <c r="AR1215" t="s">
        <v>1451</v>
      </c>
      <c r="AS1215" t="s">
        <v>1452</v>
      </c>
      <c r="AT1215" t="s">
        <v>1694</v>
      </c>
      <c r="BB1215" t="s">
        <v>1459</v>
      </c>
      <c r="BC1215" t="s">
        <v>1460</v>
      </c>
      <c r="BD1215" t="s">
        <v>1461</v>
      </c>
      <c r="BE1215" t="s">
        <v>169</v>
      </c>
      <c r="BM1215" t="s">
        <v>1466</v>
      </c>
      <c r="BN1215" t="s">
        <v>1467</v>
      </c>
      <c r="BO1215" t="s">
        <v>1468</v>
      </c>
      <c r="BP1215" t="s">
        <v>1863</v>
      </c>
      <c r="BX1215" t="s">
        <v>106</v>
      </c>
      <c r="BY1215" t="s">
        <v>96</v>
      </c>
      <c r="BZ1215" s="20">
        <v>0.25</v>
      </c>
    </row>
    <row r="1216" spans="1:78" x14ac:dyDescent="0.15">
      <c r="A1216">
        <v>29</v>
      </c>
      <c r="B1216">
        <v>11</v>
      </c>
      <c r="C1216" t="s">
        <v>137</v>
      </c>
      <c r="D1216" t="s">
        <v>149</v>
      </c>
      <c r="E1216" t="s">
        <v>1862</v>
      </c>
      <c r="F1216" t="s">
        <v>196</v>
      </c>
      <c r="AB1216" t="s">
        <v>1449</v>
      </c>
      <c r="AC1216" t="s">
        <v>1525</v>
      </c>
      <c r="AD1216" t="s">
        <v>1526</v>
      </c>
      <c r="AE1216" t="s">
        <v>1527</v>
      </c>
      <c r="AF1216" t="s">
        <v>96</v>
      </c>
      <c r="AQ1216" t="s">
        <v>1450</v>
      </c>
      <c r="AR1216" t="s">
        <v>1451</v>
      </c>
      <c r="AS1216" t="s">
        <v>1452</v>
      </c>
      <c r="AT1216" t="s">
        <v>1694</v>
      </c>
      <c r="BB1216" t="s">
        <v>1459</v>
      </c>
      <c r="BC1216" t="s">
        <v>1460</v>
      </c>
      <c r="BD1216" t="s">
        <v>1461</v>
      </c>
      <c r="BE1216" t="s">
        <v>169</v>
      </c>
      <c r="BM1216" t="s">
        <v>1466</v>
      </c>
      <c r="BN1216" t="s">
        <v>1467</v>
      </c>
      <c r="BO1216" t="s">
        <v>1468</v>
      </c>
      <c r="BP1216" t="s">
        <v>1863</v>
      </c>
      <c r="BX1216" t="s">
        <v>106</v>
      </c>
      <c r="BY1216" t="s">
        <v>96</v>
      </c>
      <c r="BZ1216" s="20">
        <v>0.25</v>
      </c>
    </row>
    <row r="1217" spans="1:78" x14ac:dyDescent="0.15">
      <c r="A1217">
        <v>29</v>
      </c>
      <c r="B1217">
        <v>12</v>
      </c>
      <c r="C1217" t="s">
        <v>141</v>
      </c>
      <c r="D1217" t="s">
        <v>149</v>
      </c>
      <c r="E1217" t="s">
        <v>1862</v>
      </c>
      <c r="F1217" t="s">
        <v>153</v>
      </c>
      <c r="AB1217" t="s">
        <v>1449</v>
      </c>
      <c r="AC1217" t="s">
        <v>1532</v>
      </c>
      <c r="AD1217" t="s">
        <v>1533</v>
      </c>
      <c r="AE1217" t="s">
        <v>1534</v>
      </c>
      <c r="AF1217" t="s">
        <v>96</v>
      </c>
      <c r="AQ1217" t="s">
        <v>1450</v>
      </c>
      <c r="AR1217" t="s">
        <v>1451</v>
      </c>
      <c r="AS1217" t="s">
        <v>1452</v>
      </c>
      <c r="AT1217" t="s">
        <v>1694</v>
      </c>
      <c r="BB1217" t="s">
        <v>1459</v>
      </c>
      <c r="BC1217" t="s">
        <v>1460</v>
      </c>
      <c r="BD1217" t="s">
        <v>1461</v>
      </c>
      <c r="BE1217" t="s">
        <v>169</v>
      </c>
      <c r="BM1217" t="s">
        <v>1466</v>
      </c>
      <c r="BN1217" t="s">
        <v>1467</v>
      </c>
      <c r="BO1217" t="s">
        <v>1468</v>
      </c>
      <c r="BP1217" t="s">
        <v>1863</v>
      </c>
      <c r="BX1217" t="s">
        <v>106</v>
      </c>
      <c r="BY1217" t="s">
        <v>96</v>
      </c>
      <c r="BZ1217" s="20">
        <v>0.25</v>
      </c>
    </row>
    <row r="1218" spans="1:78" x14ac:dyDescent="0.15">
      <c r="A1218">
        <v>29</v>
      </c>
      <c r="B1218">
        <v>13</v>
      </c>
      <c r="C1218" t="s">
        <v>145</v>
      </c>
      <c r="D1218" t="s">
        <v>149</v>
      </c>
      <c r="E1218" t="s">
        <v>1862</v>
      </c>
      <c r="F1218" t="s">
        <v>108</v>
      </c>
      <c r="AB1218" t="s">
        <v>1449</v>
      </c>
      <c r="AC1218" t="s">
        <v>1537</v>
      </c>
      <c r="AD1218" t="s">
        <v>1538</v>
      </c>
      <c r="AE1218" t="s">
        <v>1539</v>
      </c>
      <c r="AF1218" t="s">
        <v>96</v>
      </c>
      <c r="AQ1218" t="s">
        <v>1450</v>
      </c>
      <c r="AR1218" t="s">
        <v>1451</v>
      </c>
      <c r="AS1218" t="s">
        <v>1452</v>
      </c>
      <c r="AT1218" t="s">
        <v>1694</v>
      </c>
      <c r="BB1218" t="s">
        <v>1459</v>
      </c>
      <c r="BC1218" t="s">
        <v>1460</v>
      </c>
      <c r="BD1218" t="s">
        <v>1461</v>
      </c>
      <c r="BE1218" t="s">
        <v>169</v>
      </c>
      <c r="BM1218" t="s">
        <v>1466</v>
      </c>
      <c r="BN1218" t="s">
        <v>1467</v>
      </c>
      <c r="BO1218" t="s">
        <v>1468</v>
      </c>
      <c r="BP1218" t="s">
        <v>1863</v>
      </c>
      <c r="BX1218" t="s">
        <v>106</v>
      </c>
      <c r="BY1218" t="s">
        <v>96</v>
      </c>
      <c r="BZ1218" s="20">
        <v>0.25</v>
      </c>
    </row>
    <row r="1219" spans="1:78" x14ac:dyDescent="0.15">
      <c r="A1219">
        <v>29</v>
      </c>
      <c r="B1219">
        <v>14</v>
      </c>
      <c r="C1219" t="s">
        <v>148</v>
      </c>
      <c r="D1219" t="s">
        <v>149</v>
      </c>
      <c r="E1219" t="s">
        <v>1862</v>
      </c>
      <c r="F1219" t="s">
        <v>113</v>
      </c>
      <c r="AB1219" t="s">
        <v>1449</v>
      </c>
      <c r="AC1219" t="s">
        <v>1545</v>
      </c>
      <c r="AD1219" t="s">
        <v>1546</v>
      </c>
      <c r="AE1219" t="s">
        <v>1547</v>
      </c>
      <c r="AF1219" t="s">
        <v>96</v>
      </c>
      <c r="AQ1219" t="s">
        <v>1450</v>
      </c>
      <c r="AR1219" t="s">
        <v>1451</v>
      </c>
      <c r="AS1219" t="s">
        <v>1452</v>
      </c>
      <c r="AT1219" t="s">
        <v>1694</v>
      </c>
      <c r="BB1219" t="s">
        <v>1459</v>
      </c>
      <c r="BC1219" t="s">
        <v>1460</v>
      </c>
      <c r="BD1219" t="s">
        <v>1461</v>
      </c>
      <c r="BE1219" t="s">
        <v>169</v>
      </c>
      <c r="BM1219" t="s">
        <v>1466</v>
      </c>
      <c r="BN1219" t="s">
        <v>1467</v>
      </c>
      <c r="BO1219" t="s">
        <v>1468</v>
      </c>
      <c r="BP1219" t="s">
        <v>1863</v>
      </c>
      <c r="BX1219" t="s">
        <v>106</v>
      </c>
      <c r="BY1219" t="s">
        <v>96</v>
      </c>
      <c r="BZ1219" s="20">
        <v>0.25</v>
      </c>
    </row>
    <row r="1220" spans="1:78" x14ac:dyDescent="0.15">
      <c r="A1220">
        <v>29</v>
      </c>
      <c r="B1220">
        <v>15</v>
      </c>
      <c r="C1220" t="s">
        <v>152</v>
      </c>
      <c r="D1220" t="s">
        <v>149</v>
      </c>
      <c r="E1220" t="s">
        <v>1862</v>
      </c>
      <c r="F1220" t="s">
        <v>362</v>
      </c>
      <c r="AB1220" t="s">
        <v>1449</v>
      </c>
      <c r="AC1220" t="s">
        <v>1551</v>
      </c>
      <c r="AD1220" t="s">
        <v>1552</v>
      </c>
      <c r="AE1220" t="s">
        <v>1553</v>
      </c>
      <c r="AF1220" t="s">
        <v>96</v>
      </c>
      <c r="AQ1220" t="s">
        <v>1450</v>
      </c>
      <c r="AR1220" t="s">
        <v>1451</v>
      </c>
      <c r="AS1220" t="s">
        <v>1452</v>
      </c>
      <c r="AT1220" t="s">
        <v>1694</v>
      </c>
      <c r="BB1220" t="s">
        <v>1459</v>
      </c>
      <c r="BC1220" t="s">
        <v>1460</v>
      </c>
      <c r="BD1220" t="s">
        <v>1461</v>
      </c>
      <c r="BE1220" t="s">
        <v>169</v>
      </c>
      <c r="BM1220" t="s">
        <v>1466</v>
      </c>
      <c r="BN1220" t="s">
        <v>1467</v>
      </c>
      <c r="BO1220" t="s">
        <v>1468</v>
      </c>
      <c r="BP1220" t="s">
        <v>1863</v>
      </c>
      <c r="BX1220" t="s">
        <v>106</v>
      </c>
      <c r="BY1220" t="s">
        <v>96</v>
      </c>
      <c r="BZ1220" s="20">
        <v>0.25</v>
      </c>
    </row>
    <row r="1221" spans="1:78" x14ac:dyDescent="0.15">
      <c r="A1221">
        <v>29</v>
      </c>
      <c r="B1221">
        <v>16</v>
      </c>
      <c r="C1221" t="s">
        <v>156</v>
      </c>
      <c r="D1221" t="s">
        <v>149</v>
      </c>
      <c r="E1221" t="s">
        <v>1862</v>
      </c>
      <c r="F1221" t="s">
        <v>124</v>
      </c>
      <c r="AB1221" t="s">
        <v>1449</v>
      </c>
      <c r="AC1221" t="s">
        <v>1557</v>
      </c>
      <c r="AD1221" t="s">
        <v>1558</v>
      </c>
      <c r="AE1221" t="s">
        <v>1559</v>
      </c>
      <c r="AF1221" t="s">
        <v>96</v>
      </c>
      <c r="AQ1221" t="s">
        <v>1450</v>
      </c>
      <c r="AR1221" t="s">
        <v>1451</v>
      </c>
      <c r="AS1221" t="s">
        <v>1452</v>
      </c>
      <c r="AT1221" t="s">
        <v>1694</v>
      </c>
      <c r="BB1221" t="s">
        <v>1459</v>
      </c>
      <c r="BC1221" t="s">
        <v>1460</v>
      </c>
      <c r="BD1221" t="s">
        <v>1461</v>
      </c>
      <c r="BE1221" t="s">
        <v>169</v>
      </c>
      <c r="BM1221" t="s">
        <v>1466</v>
      </c>
      <c r="BN1221" t="s">
        <v>1467</v>
      </c>
      <c r="BO1221" t="s">
        <v>1468</v>
      </c>
      <c r="BP1221" t="s">
        <v>1863</v>
      </c>
      <c r="BX1221" t="s">
        <v>106</v>
      </c>
      <c r="BY1221" t="s">
        <v>96</v>
      </c>
      <c r="BZ1221" s="20">
        <v>0.25</v>
      </c>
    </row>
    <row r="1222" spans="1:78" x14ac:dyDescent="0.15">
      <c r="A1222">
        <v>29</v>
      </c>
      <c r="B1222">
        <v>17</v>
      </c>
      <c r="C1222" t="s">
        <v>158</v>
      </c>
      <c r="D1222" t="s">
        <v>149</v>
      </c>
      <c r="E1222" t="s">
        <v>1862</v>
      </c>
      <c r="F1222" t="s">
        <v>142</v>
      </c>
      <c r="AB1222" t="s">
        <v>1449</v>
      </c>
      <c r="AC1222" t="s">
        <v>1563</v>
      </c>
      <c r="AD1222" t="s">
        <v>1564</v>
      </c>
      <c r="AE1222" t="s">
        <v>1565</v>
      </c>
      <c r="AF1222" t="s">
        <v>96</v>
      </c>
      <c r="AQ1222" t="s">
        <v>1450</v>
      </c>
      <c r="AR1222" t="s">
        <v>1451</v>
      </c>
      <c r="AS1222" t="s">
        <v>1452</v>
      </c>
      <c r="AT1222" t="s">
        <v>1694</v>
      </c>
      <c r="BB1222" t="s">
        <v>1459</v>
      </c>
      <c r="BC1222" t="s">
        <v>1460</v>
      </c>
      <c r="BD1222" t="s">
        <v>1461</v>
      </c>
      <c r="BE1222" t="s">
        <v>169</v>
      </c>
      <c r="BM1222" t="s">
        <v>1466</v>
      </c>
      <c r="BN1222" t="s">
        <v>1467</v>
      </c>
      <c r="BO1222" t="s">
        <v>1468</v>
      </c>
      <c r="BP1222" t="s">
        <v>1863</v>
      </c>
      <c r="BX1222" t="s">
        <v>106</v>
      </c>
      <c r="BY1222" t="s">
        <v>96</v>
      </c>
      <c r="BZ1222" s="20">
        <v>0.25</v>
      </c>
    </row>
    <row r="1223" spans="1:78" x14ac:dyDescent="0.15">
      <c r="A1223">
        <v>29</v>
      </c>
      <c r="B1223">
        <v>18</v>
      </c>
      <c r="C1223" t="s">
        <v>160</v>
      </c>
      <c r="D1223" t="s">
        <v>149</v>
      </c>
      <c r="E1223" t="s">
        <v>1862</v>
      </c>
      <c r="F1223" t="s">
        <v>188</v>
      </c>
      <c r="AB1223" t="s">
        <v>1449</v>
      </c>
      <c r="AC1223" t="s">
        <v>1569</v>
      </c>
      <c r="AD1223" t="s">
        <v>1570</v>
      </c>
      <c r="AE1223" t="s">
        <v>1571</v>
      </c>
      <c r="AF1223" t="s">
        <v>96</v>
      </c>
      <c r="AQ1223" t="s">
        <v>1450</v>
      </c>
      <c r="AR1223" t="s">
        <v>1451</v>
      </c>
      <c r="AS1223" t="s">
        <v>1452</v>
      </c>
      <c r="AT1223" t="s">
        <v>1694</v>
      </c>
      <c r="BB1223" t="s">
        <v>1459</v>
      </c>
      <c r="BC1223" t="s">
        <v>1460</v>
      </c>
      <c r="BD1223" t="s">
        <v>1461</v>
      </c>
      <c r="BE1223" t="s">
        <v>169</v>
      </c>
      <c r="BM1223" t="s">
        <v>1466</v>
      </c>
      <c r="BN1223" t="s">
        <v>1467</v>
      </c>
      <c r="BO1223" t="s">
        <v>1468</v>
      </c>
      <c r="BP1223" t="s">
        <v>1863</v>
      </c>
      <c r="BX1223" t="s">
        <v>106</v>
      </c>
      <c r="BY1223" t="s">
        <v>96</v>
      </c>
      <c r="BZ1223" s="20">
        <v>0.25</v>
      </c>
    </row>
    <row r="1224" spans="1:78" x14ac:dyDescent="0.15">
      <c r="A1224">
        <v>29</v>
      </c>
      <c r="B1224">
        <v>19</v>
      </c>
      <c r="C1224" t="s">
        <v>162</v>
      </c>
      <c r="D1224" t="s">
        <v>149</v>
      </c>
      <c r="E1224" t="s">
        <v>1862</v>
      </c>
      <c r="F1224" t="s">
        <v>108</v>
      </c>
      <c r="AB1224" t="s">
        <v>1449</v>
      </c>
      <c r="AC1224" t="s">
        <v>1574</v>
      </c>
      <c r="AD1224" t="s">
        <v>1575</v>
      </c>
      <c r="AE1224" t="s">
        <v>1576</v>
      </c>
      <c r="AF1224" t="s">
        <v>96</v>
      </c>
      <c r="AQ1224" t="s">
        <v>1450</v>
      </c>
      <c r="AR1224" t="s">
        <v>1451</v>
      </c>
      <c r="AS1224" t="s">
        <v>1452</v>
      </c>
      <c r="AT1224" t="s">
        <v>1694</v>
      </c>
      <c r="BB1224" t="s">
        <v>1459</v>
      </c>
      <c r="BC1224" t="s">
        <v>1460</v>
      </c>
      <c r="BD1224" t="s">
        <v>1461</v>
      </c>
      <c r="BE1224" t="s">
        <v>169</v>
      </c>
      <c r="BM1224" t="s">
        <v>1466</v>
      </c>
      <c r="BN1224" t="s">
        <v>1467</v>
      </c>
      <c r="BO1224" t="s">
        <v>1468</v>
      </c>
      <c r="BP1224" t="s">
        <v>1863</v>
      </c>
      <c r="BX1224" t="s">
        <v>106</v>
      </c>
      <c r="BY1224" t="s">
        <v>96</v>
      </c>
      <c r="BZ1224" s="20">
        <v>0.25</v>
      </c>
    </row>
    <row r="1225" spans="1:78" x14ac:dyDescent="0.15">
      <c r="A1225">
        <v>29</v>
      </c>
      <c r="B1225">
        <v>20</v>
      </c>
      <c r="C1225" t="s">
        <v>165</v>
      </c>
      <c r="D1225" t="s">
        <v>149</v>
      </c>
      <c r="E1225" t="s">
        <v>1862</v>
      </c>
      <c r="F1225" t="s">
        <v>136</v>
      </c>
      <c r="AB1225" t="s">
        <v>1449</v>
      </c>
      <c r="AC1225" t="s">
        <v>1579</v>
      </c>
      <c r="AD1225" t="s">
        <v>1580</v>
      </c>
      <c r="AE1225" t="s">
        <v>1581</v>
      </c>
      <c r="AF1225" t="s">
        <v>96</v>
      </c>
      <c r="AQ1225" t="s">
        <v>1450</v>
      </c>
      <c r="AR1225" t="s">
        <v>1451</v>
      </c>
      <c r="AS1225" t="s">
        <v>1452</v>
      </c>
      <c r="AT1225" t="s">
        <v>1694</v>
      </c>
      <c r="BB1225" t="s">
        <v>1459</v>
      </c>
      <c r="BC1225" t="s">
        <v>1460</v>
      </c>
      <c r="BD1225" t="s">
        <v>1461</v>
      </c>
      <c r="BE1225" t="s">
        <v>169</v>
      </c>
      <c r="BM1225" t="s">
        <v>1466</v>
      </c>
      <c r="BN1225" t="s">
        <v>1467</v>
      </c>
      <c r="BO1225" t="s">
        <v>1468</v>
      </c>
      <c r="BP1225" t="s">
        <v>1863</v>
      </c>
      <c r="BX1225" t="s">
        <v>106</v>
      </c>
      <c r="BY1225" t="s">
        <v>96</v>
      </c>
      <c r="BZ1225" s="20">
        <v>0.25</v>
      </c>
    </row>
    <row r="1226" spans="1:78" x14ac:dyDescent="0.15">
      <c r="A1226">
        <v>29</v>
      </c>
      <c r="B1226">
        <v>21</v>
      </c>
      <c r="C1226" t="s">
        <v>166</v>
      </c>
      <c r="D1226" t="s">
        <v>149</v>
      </c>
      <c r="E1226" t="s">
        <v>1862</v>
      </c>
      <c r="F1226" t="s">
        <v>117</v>
      </c>
      <c r="AB1226" t="s">
        <v>1449</v>
      </c>
      <c r="AC1226" t="s">
        <v>1585</v>
      </c>
      <c r="AD1226" t="s">
        <v>1586</v>
      </c>
      <c r="AE1226" t="s">
        <v>1587</v>
      </c>
      <c r="AF1226" t="s">
        <v>96</v>
      </c>
      <c r="AQ1226" t="s">
        <v>1450</v>
      </c>
      <c r="AR1226" t="s">
        <v>1451</v>
      </c>
      <c r="AS1226" t="s">
        <v>1452</v>
      </c>
      <c r="AT1226" t="s">
        <v>1694</v>
      </c>
      <c r="BB1226" t="s">
        <v>1459</v>
      </c>
      <c r="BC1226" t="s">
        <v>1460</v>
      </c>
      <c r="BD1226" t="s">
        <v>1461</v>
      </c>
      <c r="BE1226" t="s">
        <v>169</v>
      </c>
      <c r="BM1226" t="s">
        <v>1466</v>
      </c>
      <c r="BN1226" t="s">
        <v>1467</v>
      </c>
      <c r="BO1226" t="s">
        <v>1468</v>
      </c>
      <c r="BP1226" t="s">
        <v>1863</v>
      </c>
      <c r="BX1226" t="s">
        <v>106</v>
      </c>
      <c r="BY1226" t="s">
        <v>96</v>
      </c>
      <c r="BZ1226" s="20">
        <v>0.25</v>
      </c>
    </row>
    <row r="1227" spans="1:78" x14ac:dyDescent="0.15">
      <c r="A1227">
        <v>29</v>
      </c>
      <c r="B1227">
        <v>22</v>
      </c>
      <c r="C1227" t="s">
        <v>170</v>
      </c>
      <c r="D1227" t="s">
        <v>149</v>
      </c>
      <c r="E1227" t="s">
        <v>1862</v>
      </c>
      <c r="F1227" t="s">
        <v>96</v>
      </c>
      <c r="AB1227" t="s">
        <v>1449</v>
      </c>
      <c r="AC1227" t="s">
        <v>1389</v>
      </c>
      <c r="AD1227" t="s">
        <v>163</v>
      </c>
      <c r="AE1227" t="s">
        <v>122</v>
      </c>
      <c r="AF1227" t="s">
        <v>96</v>
      </c>
      <c r="AQ1227" t="s">
        <v>1450</v>
      </c>
      <c r="AR1227" t="s">
        <v>1451</v>
      </c>
      <c r="AS1227" t="s">
        <v>1452</v>
      </c>
      <c r="AT1227" t="s">
        <v>1694</v>
      </c>
      <c r="BB1227" t="s">
        <v>1459</v>
      </c>
      <c r="BC1227" t="s">
        <v>1460</v>
      </c>
      <c r="BD1227" t="s">
        <v>1461</v>
      </c>
      <c r="BE1227" t="s">
        <v>169</v>
      </c>
      <c r="BM1227" t="s">
        <v>1466</v>
      </c>
      <c r="BN1227" t="s">
        <v>1467</v>
      </c>
      <c r="BO1227" t="s">
        <v>1468</v>
      </c>
      <c r="BP1227" t="s">
        <v>1863</v>
      </c>
      <c r="BX1227" t="s">
        <v>106</v>
      </c>
      <c r="BY1227" t="s">
        <v>96</v>
      </c>
      <c r="BZ1227" s="20">
        <v>0.25</v>
      </c>
    </row>
    <row r="1228" spans="1:78" x14ac:dyDescent="0.15">
      <c r="A1228">
        <v>29</v>
      </c>
      <c r="B1228">
        <v>23</v>
      </c>
      <c r="C1228" t="s">
        <v>171</v>
      </c>
      <c r="D1228" t="s">
        <v>149</v>
      </c>
      <c r="E1228" t="s">
        <v>1862</v>
      </c>
      <c r="F1228" t="s">
        <v>96</v>
      </c>
      <c r="AB1228" t="s">
        <v>1449</v>
      </c>
      <c r="AC1228" t="s">
        <v>1588</v>
      </c>
      <c r="AD1228" t="s">
        <v>567</v>
      </c>
      <c r="AE1228" t="s">
        <v>108</v>
      </c>
      <c r="AF1228" t="s">
        <v>96</v>
      </c>
      <c r="AQ1228" t="s">
        <v>1450</v>
      </c>
      <c r="AR1228" t="s">
        <v>1451</v>
      </c>
      <c r="AS1228" t="s">
        <v>1452</v>
      </c>
      <c r="AT1228" t="s">
        <v>1694</v>
      </c>
      <c r="BB1228" t="s">
        <v>1459</v>
      </c>
      <c r="BC1228" t="s">
        <v>1460</v>
      </c>
      <c r="BD1228" t="s">
        <v>1461</v>
      </c>
      <c r="BE1228" t="s">
        <v>169</v>
      </c>
      <c r="BM1228" t="s">
        <v>1466</v>
      </c>
      <c r="BN1228" t="s">
        <v>1467</v>
      </c>
      <c r="BO1228" t="s">
        <v>1468</v>
      </c>
      <c r="BP1228" t="s">
        <v>1863</v>
      </c>
      <c r="BX1228" t="s">
        <v>106</v>
      </c>
      <c r="BY1228" t="s">
        <v>96</v>
      </c>
      <c r="BZ1228" s="20">
        <v>0.25</v>
      </c>
    </row>
    <row r="1229" spans="1:78" x14ac:dyDescent="0.15">
      <c r="A1229">
        <v>29</v>
      </c>
      <c r="B1229">
        <v>24</v>
      </c>
      <c r="C1229" t="s">
        <v>172</v>
      </c>
      <c r="D1229" t="s">
        <v>149</v>
      </c>
      <c r="E1229" t="s">
        <v>1862</v>
      </c>
      <c r="F1229" t="s">
        <v>96</v>
      </c>
      <c r="AB1229" t="s">
        <v>1449</v>
      </c>
      <c r="AC1229" t="s">
        <v>866</v>
      </c>
      <c r="AD1229" t="s">
        <v>594</v>
      </c>
      <c r="AE1229" t="s">
        <v>495</v>
      </c>
      <c r="AF1229" t="s">
        <v>96</v>
      </c>
      <c r="AQ1229" t="s">
        <v>1450</v>
      </c>
      <c r="AR1229" t="s">
        <v>1451</v>
      </c>
      <c r="AS1229" t="s">
        <v>1452</v>
      </c>
      <c r="AT1229" t="s">
        <v>1694</v>
      </c>
      <c r="BB1229" t="s">
        <v>1459</v>
      </c>
      <c r="BC1229" t="s">
        <v>1460</v>
      </c>
      <c r="BD1229" t="s">
        <v>1461</v>
      </c>
      <c r="BE1229" t="s">
        <v>169</v>
      </c>
      <c r="BM1229" t="s">
        <v>1466</v>
      </c>
      <c r="BN1229" t="s">
        <v>1467</v>
      </c>
      <c r="BO1229" t="s">
        <v>1468</v>
      </c>
      <c r="BP1229" t="s">
        <v>1863</v>
      </c>
      <c r="BX1229" t="s">
        <v>106</v>
      </c>
      <c r="BY1229" t="s">
        <v>96</v>
      </c>
      <c r="BZ1229" s="20">
        <v>0.25</v>
      </c>
    </row>
    <row r="1230" spans="1:78" x14ac:dyDescent="0.15">
      <c r="A1230">
        <v>29</v>
      </c>
      <c r="B1230">
        <v>25</v>
      </c>
      <c r="C1230" t="s">
        <v>173</v>
      </c>
      <c r="D1230" t="s">
        <v>149</v>
      </c>
      <c r="E1230" t="s">
        <v>1862</v>
      </c>
      <c r="F1230" t="s">
        <v>128</v>
      </c>
      <c r="AB1230" t="s">
        <v>1449</v>
      </c>
      <c r="AC1230" t="s">
        <v>1591</v>
      </c>
      <c r="AD1230" t="s">
        <v>1592</v>
      </c>
      <c r="AE1230" t="s">
        <v>1593</v>
      </c>
      <c r="AF1230" t="s">
        <v>96</v>
      </c>
      <c r="AQ1230" t="s">
        <v>1450</v>
      </c>
      <c r="AR1230" t="s">
        <v>1451</v>
      </c>
      <c r="AS1230" t="s">
        <v>1452</v>
      </c>
      <c r="AT1230" t="s">
        <v>1694</v>
      </c>
      <c r="BB1230" t="s">
        <v>1459</v>
      </c>
      <c r="BC1230" t="s">
        <v>1460</v>
      </c>
      <c r="BD1230" t="s">
        <v>1461</v>
      </c>
      <c r="BE1230" t="s">
        <v>169</v>
      </c>
      <c r="BM1230" t="s">
        <v>1466</v>
      </c>
      <c r="BN1230" t="s">
        <v>1467</v>
      </c>
      <c r="BO1230" t="s">
        <v>1468</v>
      </c>
      <c r="BP1230" t="s">
        <v>1863</v>
      </c>
      <c r="BX1230" t="s">
        <v>106</v>
      </c>
      <c r="BY1230" t="s">
        <v>96</v>
      </c>
      <c r="BZ1230" s="20">
        <v>0.25</v>
      </c>
    </row>
    <row r="1231" spans="1:78" x14ac:dyDescent="0.15">
      <c r="A1231">
        <v>29</v>
      </c>
      <c r="B1231">
        <v>26</v>
      </c>
      <c r="C1231" t="s">
        <v>175</v>
      </c>
      <c r="D1231" t="s">
        <v>149</v>
      </c>
      <c r="E1231" t="s">
        <v>1862</v>
      </c>
      <c r="F1231" t="s">
        <v>128</v>
      </c>
      <c r="AB1231" t="s">
        <v>1449</v>
      </c>
      <c r="AC1231" t="s">
        <v>1591</v>
      </c>
      <c r="AD1231" t="s">
        <v>1592</v>
      </c>
      <c r="AE1231" t="s">
        <v>1593</v>
      </c>
      <c r="AF1231" t="s">
        <v>96</v>
      </c>
      <c r="AQ1231" t="s">
        <v>1450</v>
      </c>
      <c r="AR1231" t="s">
        <v>1451</v>
      </c>
      <c r="AS1231" t="s">
        <v>1452</v>
      </c>
      <c r="AT1231" t="s">
        <v>1694</v>
      </c>
      <c r="BB1231" t="s">
        <v>1459</v>
      </c>
      <c r="BC1231" t="s">
        <v>1460</v>
      </c>
      <c r="BD1231" t="s">
        <v>1461</v>
      </c>
      <c r="BE1231" t="s">
        <v>169</v>
      </c>
      <c r="BM1231" t="s">
        <v>1466</v>
      </c>
      <c r="BN1231" t="s">
        <v>1467</v>
      </c>
      <c r="BO1231" t="s">
        <v>1468</v>
      </c>
      <c r="BP1231" t="s">
        <v>1863</v>
      </c>
      <c r="BX1231" t="s">
        <v>106</v>
      </c>
      <c r="BY1231" t="s">
        <v>96</v>
      </c>
      <c r="BZ1231" s="20">
        <v>0.25</v>
      </c>
    </row>
    <row r="1232" spans="1:78" x14ac:dyDescent="0.15">
      <c r="A1232">
        <v>29</v>
      </c>
      <c r="B1232">
        <v>27</v>
      </c>
      <c r="C1232" t="s">
        <v>176</v>
      </c>
      <c r="D1232" t="s">
        <v>149</v>
      </c>
      <c r="E1232" t="s">
        <v>1862</v>
      </c>
      <c r="F1232" t="s">
        <v>96</v>
      </c>
      <c r="AB1232" t="s">
        <v>1449</v>
      </c>
      <c r="AC1232" t="s">
        <v>1596</v>
      </c>
      <c r="AD1232" t="s">
        <v>1597</v>
      </c>
      <c r="AE1232" t="s">
        <v>1598</v>
      </c>
      <c r="AF1232" t="s">
        <v>96</v>
      </c>
      <c r="AQ1232" t="s">
        <v>1450</v>
      </c>
      <c r="AR1232" t="s">
        <v>1451</v>
      </c>
      <c r="AS1232" t="s">
        <v>1452</v>
      </c>
      <c r="AT1232" t="s">
        <v>1694</v>
      </c>
      <c r="BB1232" t="s">
        <v>1459</v>
      </c>
      <c r="BC1232" t="s">
        <v>1460</v>
      </c>
      <c r="BD1232" t="s">
        <v>1461</v>
      </c>
      <c r="BE1232" t="s">
        <v>169</v>
      </c>
      <c r="BM1232" t="s">
        <v>1466</v>
      </c>
      <c r="BN1232" t="s">
        <v>1467</v>
      </c>
      <c r="BO1232" t="s">
        <v>1468</v>
      </c>
      <c r="BP1232" t="s">
        <v>1863</v>
      </c>
      <c r="BX1232" t="s">
        <v>106</v>
      </c>
      <c r="BY1232" t="s">
        <v>96</v>
      </c>
      <c r="BZ1232" s="20">
        <v>0.25</v>
      </c>
    </row>
    <row r="1233" spans="1:78" x14ac:dyDescent="0.15">
      <c r="A1233">
        <v>29</v>
      </c>
      <c r="B1233">
        <v>28</v>
      </c>
      <c r="C1233" t="s">
        <v>177</v>
      </c>
      <c r="D1233" t="s">
        <v>149</v>
      </c>
      <c r="E1233" t="s">
        <v>1862</v>
      </c>
      <c r="F1233" t="s">
        <v>96</v>
      </c>
      <c r="AB1233" t="s">
        <v>1449</v>
      </c>
      <c r="AC1233" t="s">
        <v>1596</v>
      </c>
      <c r="AD1233" t="s">
        <v>1597</v>
      </c>
      <c r="AE1233" t="s">
        <v>1598</v>
      </c>
      <c r="AF1233" t="s">
        <v>96</v>
      </c>
      <c r="AQ1233" t="s">
        <v>1450</v>
      </c>
      <c r="AR1233" t="s">
        <v>1451</v>
      </c>
      <c r="AS1233" t="s">
        <v>1452</v>
      </c>
      <c r="AT1233" t="s">
        <v>1694</v>
      </c>
      <c r="BB1233" t="s">
        <v>1459</v>
      </c>
      <c r="BC1233" t="s">
        <v>1460</v>
      </c>
      <c r="BD1233" t="s">
        <v>1461</v>
      </c>
      <c r="BE1233" t="s">
        <v>169</v>
      </c>
      <c r="BM1233" t="s">
        <v>1466</v>
      </c>
      <c r="BN1233" t="s">
        <v>1467</v>
      </c>
      <c r="BO1233" t="s">
        <v>1468</v>
      </c>
      <c r="BP1233" t="s">
        <v>1863</v>
      </c>
      <c r="BX1233" t="s">
        <v>106</v>
      </c>
      <c r="BY1233" t="s">
        <v>96</v>
      </c>
      <c r="BZ1233" s="20">
        <v>0.25</v>
      </c>
    </row>
    <row r="1234" spans="1:78" x14ac:dyDescent="0.15">
      <c r="A1234">
        <v>29</v>
      </c>
      <c r="B1234">
        <v>29</v>
      </c>
      <c r="C1234" t="s">
        <v>178</v>
      </c>
      <c r="D1234" t="s">
        <v>149</v>
      </c>
      <c r="E1234" t="s">
        <v>1862</v>
      </c>
      <c r="F1234" t="s">
        <v>96</v>
      </c>
      <c r="AB1234" t="s">
        <v>1449</v>
      </c>
      <c r="AC1234" t="s">
        <v>1599</v>
      </c>
      <c r="AD1234" t="s">
        <v>1600</v>
      </c>
      <c r="AE1234" t="s">
        <v>1601</v>
      </c>
      <c r="AF1234" t="s">
        <v>96</v>
      </c>
      <c r="AQ1234" t="s">
        <v>1450</v>
      </c>
      <c r="AR1234" t="s">
        <v>1451</v>
      </c>
      <c r="AS1234" t="s">
        <v>1452</v>
      </c>
      <c r="AT1234" t="s">
        <v>1694</v>
      </c>
      <c r="BB1234" t="s">
        <v>1459</v>
      </c>
      <c r="BC1234" t="s">
        <v>1460</v>
      </c>
      <c r="BD1234" t="s">
        <v>1461</v>
      </c>
      <c r="BE1234" t="s">
        <v>169</v>
      </c>
      <c r="BM1234" t="s">
        <v>1466</v>
      </c>
      <c r="BN1234" t="s">
        <v>1467</v>
      </c>
      <c r="BO1234" t="s">
        <v>1468</v>
      </c>
      <c r="BP1234" t="s">
        <v>1863</v>
      </c>
      <c r="BX1234" t="s">
        <v>106</v>
      </c>
      <c r="BY1234" t="s">
        <v>96</v>
      </c>
      <c r="BZ1234" s="20">
        <v>0.25</v>
      </c>
    </row>
    <row r="1235" spans="1:78" x14ac:dyDescent="0.15">
      <c r="A1235">
        <v>29</v>
      </c>
      <c r="B1235">
        <v>30</v>
      </c>
      <c r="C1235" t="s">
        <v>179</v>
      </c>
      <c r="D1235" t="s">
        <v>149</v>
      </c>
      <c r="E1235" t="s">
        <v>1862</v>
      </c>
      <c r="F1235" t="s">
        <v>96</v>
      </c>
      <c r="AB1235" t="s">
        <v>1449</v>
      </c>
      <c r="AC1235" t="s">
        <v>1599</v>
      </c>
      <c r="AD1235" t="s">
        <v>1600</v>
      </c>
      <c r="AE1235" t="s">
        <v>1601</v>
      </c>
      <c r="AF1235" t="s">
        <v>96</v>
      </c>
      <c r="AQ1235" t="s">
        <v>1450</v>
      </c>
      <c r="AR1235" t="s">
        <v>1451</v>
      </c>
      <c r="AS1235" t="s">
        <v>1452</v>
      </c>
      <c r="AT1235" t="s">
        <v>1694</v>
      </c>
      <c r="BB1235" t="s">
        <v>1459</v>
      </c>
      <c r="BC1235" t="s">
        <v>1460</v>
      </c>
      <c r="BD1235" t="s">
        <v>1461</v>
      </c>
      <c r="BE1235" t="s">
        <v>169</v>
      </c>
      <c r="BM1235" t="s">
        <v>1466</v>
      </c>
      <c r="BN1235" t="s">
        <v>1467</v>
      </c>
      <c r="BO1235" t="s">
        <v>1468</v>
      </c>
      <c r="BP1235" t="s">
        <v>1863</v>
      </c>
      <c r="BX1235" t="s">
        <v>106</v>
      </c>
      <c r="BY1235" t="s">
        <v>96</v>
      </c>
      <c r="BZ1235" s="20">
        <v>0.25</v>
      </c>
    </row>
    <row r="1236" spans="1:78" x14ac:dyDescent="0.15">
      <c r="A1236">
        <v>29</v>
      </c>
      <c r="B1236">
        <v>31</v>
      </c>
      <c r="C1236" t="s">
        <v>180</v>
      </c>
      <c r="D1236" t="s">
        <v>149</v>
      </c>
      <c r="E1236" t="s">
        <v>1862</v>
      </c>
      <c r="F1236" t="s">
        <v>112</v>
      </c>
      <c r="AB1236" t="s">
        <v>1449</v>
      </c>
      <c r="AC1236" t="s">
        <v>1604</v>
      </c>
      <c r="AD1236" t="s">
        <v>1605</v>
      </c>
      <c r="AE1236" t="s">
        <v>1606</v>
      </c>
      <c r="AF1236" t="s">
        <v>96</v>
      </c>
      <c r="AQ1236" t="s">
        <v>1450</v>
      </c>
      <c r="AR1236" t="s">
        <v>1451</v>
      </c>
      <c r="AS1236" t="s">
        <v>1452</v>
      </c>
      <c r="AT1236" t="s">
        <v>1694</v>
      </c>
      <c r="BB1236" t="s">
        <v>1459</v>
      </c>
      <c r="BC1236" t="s">
        <v>1460</v>
      </c>
      <c r="BD1236" t="s">
        <v>1461</v>
      </c>
      <c r="BE1236" t="s">
        <v>169</v>
      </c>
      <c r="BM1236" t="s">
        <v>1466</v>
      </c>
      <c r="BN1236" t="s">
        <v>1467</v>
      </c>
      <c r="BO1236" t="s">
        <v>1468</v>
      </c>
      <c r="BP1236" t="s">
        <v>1863</v>
      </c>
      <c r="BX1236" t="s">
        <v>106</v>
      </c>
      <c r="BY1236" t="s">
        <v>96</v>
      </c>
      <c r="BZ1236" s="20">
        <v>0.25</v>
      </c>
    </row>
    <row r="1237" spans="1:78" x14ac:dyDescent="0.15">
      <c r="A1237">
        <v>29</v>
      </c>
      <c r="B1237">
        <v>32</v>
      </c>
      <c r="C1237" t="s">
        <v>181</v>
      </c>
      <c r="D1237" t="s">
        <v>149</v>
      </c>
      <c r="E1237" t="s">
        <v>1862</v>
      </c>
      <c r="F1237" t="s">
        <v>112</v>
      </c>
      <c r="AB1237" t="s">
        <v>1449</v>
      </c>
      <c r="AC1237" t="s">
        <v>1604</v>
      </c>
      <c r="AD1237" t="s">
        <v>1605</v>
      </c>
      <c r="AE1237" t="s">
        <v>1606</v>
      </c>
      <c r="AF1237" t="s">
        <v>96</v>
      </c>
      <c r="AQ1237" t="s">
        <v>1450</v>
      </c>
      <c r="AR1237" t="s">
        <v>1451</v>
      </c>
      <c r="AS1237" t="s">
        <v>1452</v>
      </c>
      <c r="AT1237" t="s">
        <v>1694</v>
      </c>
      <c r="BB1237" t="s">
        <v>1459</v>
      </c>
      <c r="BC1237" t="s">
        <v>1460</v>
      </c>
      <c r="BD1237" t="s">
        <v>1461</v>
      </c>
      <c r="BE1237" t="s">
        <v>169</v>
      </c>
      <c r="BM1237" t="s">
        <v>1466</v>
      </c>
      <c r="BN1237" t="s">
        <v>1467</v>
      </c>
      <c r="BO1237" t="s">
        <v>1468</v>
      </c>
      <c r="BP1237" t="s">
        <v>1863</v>
      </c>
      <c r="BX1237" t="s">
        <v>106</v>
      </c>
      <c r="BY1237" t="s">
        <v>96</v>
      </c>
      <c r="BZ1237" s="20">
        <v>0.25</v>
      </c>
    </row>
    <row r="1238" spans="1:78" x14ac:dyDescent="0.15">
      <c r="A1238">
        <v>29</v>
      </c>
      <c r="B1238">
        <v>33</v>
      </c>
      <c r="C1238" t="s">
        <v>182</v>
      </c>
      <c r="D1238" t="s">
        <v>149</v>
      </c>
      <c r="E1238" t="s">
        <v>1862</v>
      </c>
      <c r="F1238" t="s">
        <v>96</v>
      </c>
      <c r="AB1238" t="s">
        <v>1449</v>
      </c>
      <c r="AC1238" t="s">
        <v>1607</v>
      </c>
      <c r="AD1238" t="s">
        <v>885</v>
      </c>
      <c r="AE1238" t="s">
        <v>1608</v>
      </c>
      <c r="AF1238" t="s">
        <v>96</v>
      </c>
      <c r="AQ1238" t="s">
        <v>1450</v>
      </c>
      <c r="AR1238" t="s">
        <v>1451</v>
      </c>
      <c r="AS1238" t="s">
        <v>1452</v>
      </c>
      <c r="AT1238" t="s">
        <v>1694</v>
      </c>
      <c r="BB1238" t="s">
        <v>1459</v>
      </c>
      <c r="BC1238" t="s">
        <v>1460</v>
      </c>
      <c r="BD1238" t="s">
        <v>1461</v>
      </c>
      <c r="BE1238" t="s">
        <v>169</v>
      </c>
      <c r="BM1238" t="s">
        <v>1466</v>
      </c>
      <c r="BN1238" t="s">
        <v>1467</v>
      </c>
      <c r="BO1238" t="s">
        <v>1468</v>
      </c>
      <c r="BP1238" t="s">
        <v>1863</v>
      </c>
      <c r="BX1238" t="s">
        <v>106</v>
      </c>
      <c r="BY1238" t="s">
        <v>96</v>
      </c>
      <c r="BZ1238" s="20">
        <v>0.25</v>
      </c>
    </row>
    <row r="1239" spans="1:78" x14ac:dyDescent="0.15">
      <c r="A1239">
        <v>29</v>
      </c>
      <c r="B1239">
        <v>34</v>
      </c>
      <c r="C1239" t="s">
        <v>184</v>
      </c>
      <c r="D1239" t="s">
        <v>149</v>
      </c>
      <c r="E1239" t="s">
        <v>1862</v>
      </c>
      <c r="F1239" t="s">
        <v>116</v>
      </c>
      <c r="AB1239" t="s">
        <v>1449</v>
      </c>
      <c r="AC1239" t="s">
        <v>1611</v>
      </c>
      <c r="AD1239" t="s">
        <v>1612</v>
      </c>
      <c r="AE1239" t="s">
        <v>1613</v>
      </c>
      <c r="AF1239" t="s">
        <v>96</v>
      </c>
      <c r="AQ1239" t="s">
        <v>1450</v>
      </c>
      <c r="AR1239" t="s">
        <v>1451</v>
      </c>
      <c r="AS1239" t="s">
        <v>1452</v>
      </c>
      <c r="AT1239" t="s">
        <v>1694</v>
      </c>
      <c r="BB1239" t="s">
        <v>1459</v>
      </c>
      <c r="BC1239" t="s">
        <v>1460</v>
      </c>
      <c r="BD1239" t="s">
        <v>1461</v>
      </c>
      <c r="BE1239" t="s">
        <v>169</v>
      </c>
      <c r="BM1239" t="s">
        <v>1466</v>
      </c>
      <c r="BN1239" t="s">
        <v>1467</v>
      </c>
      <c r="BO1239" t="s">
        <v>1468</v>
      </c>
      <c r="BP1239" t="s">
        <v>1863</v>
      </c>
      <c r="BX1239" t="s">
        <v>106</v>
      </c>
      <c r="BY1239" t="s">
        <v>96</v>
      </c>
      <c r="BZ1239" s="20">
        <v>0.25</v>
      </c>
    </row>
    <row r="1240" spans="1:78" x14ac:dyDescent="0.15">
      <c r="A1240">
        <v>29</v>
      </c>
      <c r="B1240">
        <v>35</v>
      </c>
      <c r="C1240" t="s">
        <v>185</v>
      </c>
      <c r="D1240" t="s">
        <v>149</v>
      </c>
      <c r="E1240" t="s">
        <v>1862</v>
      </c>
      <c r="F1240" t="s">
        <v>116</v>
      </c>
      <c r="AB1240" t="s">
        <v>1449</v>
      </c>
      <c r="AC1240" t="s">
        <v>1616</v>
      </c>
      <c r="AD1240" t="s">
        <v>1617</v>
      </c>
      <c r="AE1240" t="s">
        <v>1618</v>
      </c>
      <c r="AF1240" t="s">
        <v>96</v>
      </c>
      <c r="AQ1240" t="s">
        <v>1450</v>
      </c>
      <c r="AR1240" t="s">
        <v>1451</v>
      </c>
      <c r="AS1240" t="s">
        <v>1452</v>
      </c>
      <c r="AT1240" t="s">
        <v>1694</v>
      </c>
      <c r="BB1240" t="s">
        <v>1459</v>
      </c>
      <c r="BC1240" t="s">
        <v>1460</v>
      </c>
      <c r="BD1240" t="s">
        <v>1461</v>
      </c>
      <c r="BE1240" t="s">
        <v>169</v>
      </c>
      <c r="BM1240" t="s">
        <v>1466</v>
      </c>
      <c r="BN1240" t="s">
        <v>1467</v>
      </c>
      <c r="BO1240" t="s">
        <v>1468</v>
      </c>
      <c r="BP1240" t="s">
        <v>1863</v>
      </c>
      <c r="BX1240" t="s">
        <v>106</v>
      </c>
      <c r="BY1240" t="s">
        <v>96</v>
      </c>
      <c r="BZ1240" s="20">
        <v>0.25</v>
      </c>
    </row>
    <row r="1241" spans="1:78" x14ac:dyDescent="0.15">
      <c r="A1241">
        <v>29</v>
      </c>
      <c r="B1241">
        <v>36</v>
      </c>
      <c r="C1241" t="s">
        <v>187</v>
      </c>
      <c r="D1241" t="s">
        <v>149</v>
      </c>
      <c r="E1241" t="s">
        <v>1862</v>
      </c>
      <c r="F1241" t="s">
        <v>362</v>
      </c>
      <c r="AB1241" t="s">
        <v>1449</v>
      </c>
      <c r="AC1241" t="s">
        <v>1619</v>
      </c>
      <c r="AD1241" t="s">
        <v>1620</v>
      </c>
      <c r="AE1241" t="s">
        <v>1621</v>
      </c>
      <c r="AF1241" t="s">
        <v>96</v>
      </c>
      <c r="AQ1241" t="s">
        <v>1450</v>
      </c>
      <c r="AR1241" t="s">
        <v>1451</v>
      </c>
      <c r="AS1241" t="s">
        <v>1452</v>
      </c>
      <c r="AT1241" t="s">
        <v>1694</v>
      </c>
      <c r="BB1241" t="s">
        <v>1459</v>
      </c>
      <c r="BC1241" t="s">
        <v>1460</v>
      </c>
      <c r="BD1241" t="s">
        <v>1461</v>
      </c>
      <c r="BE1241" t="s">
        <v>169</v>
      </c>
      <c r="BM1241" t="s">
        <v>1466</v>
      </c>
      <c r="BN1241" t="s">
        <v>1467</v>
      </c>
      <c r="BO1241" t="s">
        <v>1468</v>
      </c>
      <c r="BP1241" t="s">
        <v>1863</v>
      </c>
      <c r="BX1241" t="s">
        <v>106</v>
      </c>
      <c r="BY1241" t="s">
        <v>96</v>
      </c>
      <c r="BZ1241" s="20">
        <v>0.25</v>
      </c>
    </row>
    <row r="1242" spans="1:78" x14ac:dyDescent="0.15">
      <c r="A1242">
        <v>29</v>
      </c>
      <c r="B1242">
        <v>37</v>
      </c>
      <c r="C1242" t="s">
        <v>189</v>
      </c>
      <c r="D1242" t="s">
        <v>149</v>
      </c>
      <c r="E1242" t="s">
        <v>1862</v>
      </c>
      <c r="F1242" t="s">
        <v>147</v>
      </c>
      <c r="AB1242" t="s">
        <v>1449</v>
      </c>
      <c r="AC1242" t="s">
        <v>1624</v>
      </c>
      <c r="AD1242" t="s">
        <v>1625</v>
      </c>
      <c r="AE1242" t="s">
        <v>1626</v>
      </c>
      <c r="AF1242" t="s">
        <v>96</v>
      </c>
      <c r="AQ1242" t="s">
        <v>1450</v>
      </c>
      <c r="AR1242" t="s">
        <v>1451</v>
      </c>
      <c r="AS1242" t="s">
        <v>1452</v>
      </c>
      <c r="AT1242" t="s">
        <v>1694</v>
      </c>
      <c r="BB1242" t="s">
        <v>1459</v>
      </c>
      <c r="BC1242" t="s">
        <v>1460</v>
      </c>
      <c r="BD1242" t="s">
        <v>1461</v>
      </c>
      <c r="BE1242" t="s">
        <v>169</v>
      </c>
      <c r="BM1242" t="s">
        <v>1466</v>
      </c>
      <c r="BN1242" t="s">
        <v>1467</v>
      </c>
      <c r="BO1242" t="s">
        <v>1468</v>
      </c>
      <c r="BP1242" t="s">
        <v>1863</v>
      </c>
      <c r="BX1242" t="s">
        <v>106</v>
      </c>
      <c r="BY1242" t="s">
        <v>96</v>
      </c>
      <c r="BZ1242" s="20">
        <v>0.25</v>
      </c>
    </row>
    <row r="1243" spans="1:78" x14ac:dyDescent="0.15">
      <c r="A1243">
        <v>29</v>
      </c>
      <c r="B1243">
        <v>38</v>
      </c>
      <c r="C1243" t="s">
        <v>191</v>
      </c>
      <c r="D1243" t="s">
        <v>149</v>
      </c>
      <c r="E1243" t="s">
        <v>1862</v>
      </c>
      <c r="F1243" t="s">
        <v>142</v>
      </c>
      <c r="AB1243" t="s">
        <v>1449</v>
      </c>
      <c r="AC1243" t="s">
        <v>1630</v>
      </c>
      <c r="AD1243" t="s">
        <v>1631</v>
      </c>
      <c r="AE1243" t="s">
        <v>1632</v>
      </c>
      <c r="AF1243" t="s">
        <v>96</v>
      </c>
      <c r="AQ1243" t="s">
        <v>1450</v>
      </c>
      <c r="AR1243" t="s">
        <v>1451</v>
      </c>
      <c r="AS1243" t="s">
        <v>1452</v>
      </c>
      <c r="AT1243" t="s">
        <v>1694</v>
      </c>
      <c r="BB1243" t="s">
        <v>1459</v>
      </c>
      <c r="BC1243" t="s">
        <v>1460</v>
      </c>
      <c r="BD1243" t="s">
        <v>1461</v>
      </c>
      <c r="BE1243" t="s">
        <v>169</v>
      </c>
      <c r="BM1243" t="s">
        <v>1466</v>
      </c>
      <c r="BN1243" t="s">
        <v>1467</v>
      </c>
      <c r="BO1243" t="s">
        <v>1468</v>
      </c>
      <c r="BP1243" t="s">
        <v>1863</v>
      </c>
      <c r="BX1243" t="s">
        <v>106</v>
      </c>
      <c r="BY1243" t="s">
        <v>96</v>
      </c>
      <c r="BZ1243" s="20">
        <v>0.25</v>
      </c>
    </row>
    <row r="1244" spans="1:78" x14ac:dyDescent="0.15">
      <c r="A1244">
        <v>29</v>
      </c>
      <c r="B1244">
        <v>39</v>
      </c>
      <c r="C1244" t="s">
        <v>192</v>
      </c>
      <c r="D1244" t="s">
        <v>149</v>
      </c>
      <c r="E1244" t="s">
        <v>1862</v>
      </c>
      <c r="F1244" t="s">
        <v>116</v>
      </c>
      <c r="AB1244" t="s">
        <v>1449</v>
      </c>
      <c r="AC1244" t="s">
        <v>1635</v>
      </c>
      <c r="AD1244" t="s">
        <v>1636</v>
      </c>
      <c r="AE1244" t="s">
        <v>1637</v>
      </c>
      <c r="AF1244" t="s">
        <v>96</v>
      </c>
      <c r="AQ1244" t="s">
        <v>1450</v>
      </c>
      <c r="AR1244" t="s">
        <v>1451</v>
      </c>
      <c r="AS1244" t="s">
        <v>1452</v>
      </c>
      <c r="AT1244" t="s">
        <v>1694</v>
      </c>
      <c r="BB1244" t="s">
        <v>1459</v>
      </c>
      <c r="BC1244" t="s">
        <v>1460</v>
      </c>
      <c r="BD1244" t="s">
        <v>1461</v>
      </c>
      <c r="BE1244" t="s">
        <v>169</v>
      </c>
      <c r="BM1244" t="s">
        <v>1466</v>
      </c>
      <c r="BN1244" t="s">
        <v>1467</v>
      </c>
      <c r="BO1244" t="s">
        <v>1468</v>
      </c>
      <c r="BP1244" t="s">
        <v>1863</v>
      </c>
      <c r="BX1244" t="s">
        <v>106</v>
      </c>
      <c r="BY1244" t="s">
        <v>96</v>
      </c>
      <c r="BZ1244" s="20">
        <v>0.25</v>
      </c>
    </row>
    <row r="1245" spans="1:78" x14ac:dyDescent="0.15">
      <c r="A1245">
        <v>29</v>
      </c>
      <c r="B1245">
        <v>40</v>
      </c>
      <c r="C1245" t="s">
        <v>193</v>
      </c>
      <c r="D1245" t="s">
        <v>149</v>
      </c>
      <c r="E1245" t="s">
        <v>1862</v>
      </c>
      <c r="F1245" t="s">
        <v>112</v>
      </c>
      <c r="AB1245" t="s">
        <v>1449</v>
      </c>
      <c r="AC1245" t="s">
        <v>1640</v>
      </c>
      <c r="AD1245" t="s">
        <v>1641</v>
      </c>
      <c r="AE1245" t="s">
        <v>1642</v>
      </c>
      <c r="AF1245" t="s">
        <v>96</v>
      </c>
      <c r="AQ1245" t="s">
        <v>1450</v>
      </c>
      <c r="AR1245" t="s">
        <v>1451</v>
      </c>
      <c r="AS1245" t="s">
        <v>1452</v>
      </c>
      <c r="AT1245" t="s">
        <v>1694</v>
      </c>
      <c r="BB1245" t="s">
        <v>1459</v>
      </c>
      <c r="BC1245" t="s">
        <v>1460</v>
      </c>
      <c r="BD1245" t="s">
        <v>1461</v>
      </c>
      <c r="BE1245" t="s">
        <v>169</v>
      </c>
      <c r="BM1245" t="s">
        <v>1466</v>
      </c>
      <c r="BN1245" t="s">
        <v>1467</v>
      </c>
      <c r="BO1245" t="s">
        <v>1468</v>
      </c>
      <c r="BP1245" t="s">
        <v>1863</v>
      </c>
      <c r="BX1245" t="s">
        <v>106</v>
      </c>
      <c r="BY1245" t="s">
        <v>96</v>
      </c>
      <c r="BZ1245" s="20">
        <v>0.25</v>
      </c>
    </row>
    <row r="1246" spans="1:78" x14ac:dyDescent="0.15">
      <c r="A1246">
        <v>29</v>
      </c>
      <c r="B1246">
        <v>41</v>
      </c>
      <c r="C1246" t="s">
        <v>194</v>
      </c>
      <c r="D1246" t="s">
        <v>149</v>
      </c>
      <c r="E1246" t="s">
        <v>1862</v>
      </c>
      <c r="F1246" t="s">
        <v>108</v>
      </c>
      <c r="AB1246" t="s">
        <v>1449</v>
      </c>
      <c r="AC1246" t="s">
        <v>1646</v>
      </c>
      <c r="AD1246" t="s">
        <v>1647</v>
      </c>
      <c r="AE1246" t="s">
        <v>1648</v>
      </c>
      <c r="AF1246" t="s">
        <v>96</v>
      </c>
      <c r="AQ1246" t="s">
        <v>1450</v>
      </c>
      <c r="AR1246" t="s">
        <v>1451</v>
      </c>
      <c r="AS1246" t="s">
        <v>1452</v>
      </c>
      <c r="AT1246" t="s">
        <v>1694</v>
      </c>
      <c r="BB1246" t="s">
        <v>1459</v>
      </c>
      <c r="BC1246" t="s">
        <v>1460</v>
      </c>
      <c r="BD1246" t="s">
        <v>1461</v>
      </c>
      <c r="BE1246" t="s">
        <v>169</v>
      </c>
      <c r="BM1246" t="s">
        <v>1466</v>
      </c>
      <c r="BN1246" t="s">
        <v>1467</v>
      </c>
      <c r="BO1246" t="s">
        <v>1468</v>
      </c>
      <c r="BP1246" t="s">
        <v>1863</v>
      </c>
      <c r="BX1246" t="s">
        <v>106</v>
      </c>
      <c r="BY1246" t="s">
        <v>96</v>
      </c>
      <c r="BZ1246" s="20">
        <v>0.25</v>
      </c>
    </row>
    <row r="1247" spans="1:78" x14ac:dyDescent="0.15">
      <c r="A1247">
        <v>29</v>
      </c>
      <c r="B1247">
        <v>42</v>
      </c>
      <c r="C1247" t="s">
        <v>197</v>
      </c>
      <c r="D1247" t="s">
        <v>149</v>
      </c>
      <c r="E1247" t="s">
        <v>1862</v>
      </c>
      <c r="F1247" t="s">
        <v>120</v>
      </c>
      <c r="AB1247" t="s">
        <v>1449</v>
      </c>
      <c r="AC1247" t="s">
        <v>1229</v>
      </c>
      <c r="AD1247" t="s">
        <v>370</v>
      </c>
      <c r="AE1247" t="s">
        <v>882</v>
      </c>
      <c r="AF1247" t="s">
        <v>96</v>
      </c>
      <c r="AQ1247" t="s">
        <v>1450</v>
      </c>
      <c r="AR1247" t="s">
        <v>1451</v>
      </c>
      <c r="AS1247" t="s">
        <v>1452</v>
      </c>
      <c r="AT1247" t="s">
        <v>1694</v>
      </c>
      <c r="BB1247" t="s">
        <v>1459</v>
      </c>
      <c r="BC1247" t="s">
        <v>1460</v>
      </c>
      <c r="BD1247" t="s">
        <v>1461</v>
      </c>
      <c r="BE1247" t="s">
        <v>169</v>
      </c>
      <c r="BM1247" t="s">
        <v>1466</v>
      </c>
      <c r="BN1247" t="s">
        <v>1467</v>
      </c>
      <c r="BO1247" t="s">
        <v>1468</v>
      </c>
      <c r="BP1247" t="s">
        <v>1863</v>
      </c>
      <c r="BX1247" t="s">
        <v>106</v>
      </c>
      <c r="BY1247" t="s">
        <v>96</v>
      </c>
      <c r="BZ1247" s="20">
        <v>0.25</v>
      </c>
    </row>
    <row r="1248" spans="1:78" x14ac:dyDescent="0.15">
      <c r="A1248">
        <v>29</v>
      </c>
      <c r="B1248">
        <v>43</v>
      </c>
      <c r="C1248" t="s">
        <v>198</v>
      </c>
      <c r="D1248" t="s">
        <v>149</v>
      </c>
      <c r="E1248" t="s">
        <v>1862</v>
      </c>
      <c r="F1248" t="s">
        <v>120</v>
      </c>
      <c r="AB1248" t="s">
        <v>1449</v>
      </c>
      <c r="AC1248" t="s">
        <v>1651</v>
      </c>
      <c r="AD1248" t="s">
        <v>395</v>
      </c>
      <c r="AE1248" t="s">
        <v>1652</v>
      </c>
      <c r="AF1248" t="s">
        <v>96</v>
      </c>
      <c r="AQ1248" t="s">
        <v>1450</v>
      </c>
      <c r="AR1248" t="s">
        <v>1451</v>
      </c>
      <c r="AS1248" t="s">
        <v>1452</v>
      </c>
      <c r="AT1248" t="s">
        <v>1694</v>
      </c>
      <c r="BB1248" t="s">
        <v>1459</v>
      </c>
      <c r="BC1248" t="s">
        <v>1460</v>
      </c>
      <c r="BD1248" t="s">
        <v>1461</v>
      </c>
      <c r="BE1248" t="s">
        <v>169</v>
      </c>
      <c r="BM1248" t="s">
        <v>1466</v>
      </c>
      <c r="BN1248" t="s">
        <v>1467</v>
      </c>
      <c r="BO1248" t="s">
        <v>1468</v>
      </c>
      <c r="BP1248" t="s">
        <v>1863</v>
      </c>
      <c r="BX1248" t="s">
        <v>106</v>
      </c>
      <c r="BY1248" t="s">
        <v>96</v>
      </c>
      <c r="BZ1248" s="20">
        <v>0.25</v>
      </c>
    </row>
    <row r="1249" spans="1:78" x14ac:dyDescent="0.15">
      <c r="A1249">
        <v>30</v>
      </c>
      <c r="B1249">
        <v>1</v>
      </c>
      <c r="C1249" t="s">
        <v>92</v>
      </c>
      <c r="D1249" t="s">
        <v>93</v>
      </c>
      <c r="E1249" t="s">
        <v>1864</v>
      </c>
      <c r="G1249" t="s">
        <v>200</v>
      </c>
      <c r="H1249" t="s">
        <v>1865</v>
      </c>
      <c r="J1249" t="s">
        <v>202</v>
      </c>
      <c r="K1249" t="s">
        <v>1866</v>
      </c>
      <c r="M1249" t="s">
        <v>204</v>
      </c>
      <c r="N1249" t="s">
        <v>1867</v>
      </c>
      <c r="P1249" t="s">
        <v>206</v>
      </c>
      <c r="Q1249" t="s">
        <v>1868</v>
      </c>
      <c r="S1249" t="s">
        <v>208</v>
      </c>
      <c r="T1249" t="s">
        <v>1869</v>
      </c>
      <c r="V1249" t="s">
        <v>210</v>
      </c>
      <c r="W1249" t="s">
        <v>1870</v>
      </c>
      <c r="Y1249" t="s">
        <v>212</v>
      </c>
      <c r="Z1249" t="s">
        <v>1871</v>
      </c>
      <c r="AB1249" t="s">
        <v>1872</v>
      </c>
      <c r="AF1249" t="s">
        <v>96</v>
      </c>
      <c r="AQ1249" t="s">
        <v>1873</v>
      </c>
      <c r="AR1249" t="s">
        <v>1874</v>
      </c>
      <c r="AS1249" t="s">
        <v>1875</v>
      </c>
      <c r="AT1249" t="s">
        <v>1876</v>
      </c>
      <c r="AU1249" t="s">
        <v>411</v>
      </c>
      <c r="AV1249" t="s">
        <v>953</v>
      </c>
      <c r="AW1249" t="s">
        <v>726</v>
      </c>
      <c r="AX1249" t="s">
        <v>1877</v>
      </c>
      <c r="AY1249" t="s">
        <v>557</v>
      </c>
      <c r="AZ1249" t="s">
        <v>138</v>
      </c>
      <c r="BA1249" t="s">
        <v>1878</v>
      </c>
      <c r="BB1249" t="s">
        <v>1879</v>
      </c>
      <c r="BC1249" t="s">
        <v>1880</v>
      </c>
      <c r="BD1249" t="s">
        <v>1881</v>
      </c>
      <c r="BE1249" t="s">
        <v>1122</v>
      </c>
      <c r="BF1249" t="s">
        <v>153</v>
      </c>
      <c r="BG1249" t="s">
        <v>169</v>
      </c>
      <c r="BH1249" t="s">
        <v>558</v>
      </c>
      <c r="BI1249" t="s">
        <v>128</v>
      </c>
      <c r="BJ1249" t="s">
        <v>114</v>
      </c>
      <c r="BK1249" t="s">
        <v>128</v>
      </c>
      <c r="BL1249" t="s">
        <v>1882</v>
      </c>
      <c r="BM1249" t="s">
        <v>1883</v>
      </c>
      <c r="BN1249" t="s">
        <v>1884</v>
      </c>
      <c r="BO1249" t="s">
        <v>1885</v>
      </c>
      <c r="BP1249" t="s">
        <v>1886</v>
      </c>
      <c r="BQ1249" t="s">
        <v>1153</v>
      </c>
      <c r="BR1249" t="s">
        <v>1887</v>
      </c>
      <c r="BS1249" t="s">
        <v>1826</v>
      </c>
      <c r="BT1249" t="s">
        <v>1888</v>
      </c>
      <c r="BU1249" t="s">
        <v>168</v>
      </c>
      <c r="BV1249" t="s">
        <v>108</v>
      </c>
      <c r="BW1249" t="s">
        <v>1889</v>
      </c>
      <c r="BX1249" t="s">
        <v>106</v>
      </c>
      <c r="BY1249" t="s">
        <v>96</v>
      </c>
      <c r="BZ1249" s="20">
        <v>0.25</v>
      </c>
    </row>
    <row r="1250" spans="1:78" x14ac:dyDescent="0.15">
      <c r="A1250">
        <v>30</v>
      </c>
      <c r="B1250">
        <v>2</v>
      </c>
      <c r="C1250" t="s">
        <v>107</v>
      </c>
      <c r="D1250" t="s">
        <v>93</v>
      </c>
      <c r="E1250" t="s">
        <v>1864</v>
      </c>
      <c r="F1250" t="s">
        <v>452</v>
      </c>
      <c r="G1250" t="s">
        <v>200</v>
      </c>
      <c r="H1250" t="s">
        <v>1865</v>
      </c>
      <c r="I1250" t="s">
        <v>116</v>
      </c>
      <c r="J1250" t="s">
        <v>202</v>
      </c>
      <c r="K1250" t="s">
        <v>1866</v>
      </c>
      <c r="L1250" t="s">
        <v>287</v>
      </c>
      <c r="M1250" t="s">
        <v>204</v>
      </c>
      <c r="N1250" t="s">
        <v>1867</v>
      </c>
      <c r="O1250" t="s">
        <v>352</v>
      </c>
      <c r="P1250" t="s">
        <v>206</v>
      </c>
      <c r="Q1250" t="s">
        <v>1868</v>
      </c>
      <c r="R1250" t="s">
        <v>128</v>
      </c>
      <c r="S1250" t="s">
        <v>208</v>
      </c>
      <c r="T1250" t="s">
        <v>1869</v>
      </c>
      <c r="U1250" t="s">
        <v>183</v>
      </c>
      <c r="V1250" t="s">
        <v>210</v>
      </c>
      <c r="W1250" t="s">
        <v>1870</v>
      </c>
      <c r="X1250" t="s">
        <v>128</v>
      </c>
      <c r="Y1250" t="s">
        <v>212</v>
      </c>
      <c r="Z1250" t="s">
        <v>1871</v>
      </c>
      <c r="AA1250" t="s">
        <v>132</v>
      </c>
      <c r="AB1250" t="s">
        <v>1872</v>
      </c>
      <c r="AC1250" t="s">
        <v>1890</v>
      </c>
      <c r="AD1250" t="s">
        <v>1891</v>
      </c>
      <c r="AE1250" t="s">
        <v>1734</v>
      </c>
      <c r="AF1250" t="s">
        <v>96</v>
      </c>
      <c r="AQ1250" t="s">
        <v>1873</v>
      </c>
      <c r="AR1250" t="s">
        <v>1874</v>
      </c>
      <c r="AS1250" t="s">
        <v>1875</v>
      </c>
      <c r="AT1250" t="s">
        <v>1876</v>
      </c>
      <c r="AU1250" t="s">
        <v>411</v>
      </c>
      <c r="AV1250" t="s">
        <v>953</v>
      </c>
      <c r="AW1250" t="s">
        <v>726</v>
      </c>
      <c r="AX1250" t="s">
        <v>1877</v>
      </c>
      <c r="AY1250" t="s">
        <v>557</v>
      </c>
      <c r="AZ1250" t="s">
        <v>138</v>
      </c>
      <c r="BA1250" t="s">
        <v>1878</v>
      </c>
      <c r="BB1250" t="s">
        <v>1879</v>
      </c>
      <c r="BC1250" t="s">
        <v>1880</v>
      </c>
      <c r="BD1250" t="s">
        <v>1881</v>
      </c>
      <c r="BE1250" t="s">
        <v>1122</v>
      </c>
      <c r="BF1250" t="s">
        <v>153</v>
      </c>
      <c r="BG1250" t="s">
        <v>169</v>
      </c>
      <c r="BH1250" t="s">
        <v>558</v>
      </c>
      <c r="BI1250" t="s">
        <v>128</v>
      </c>
      <c r="BJ1250" t="s">
        <v>114</v>
      </c>
      <c r="BK1250" t="s">
        <v>128</v>
      </c>
      <c r="BL1250" t="s">
        <v>1882</v>
      </c>
      <c r="BM1250" t="s">
        <v>1883</v>
      </c>
      <c r="BN1250" t="s">
        <v>1884</v>
      </c>
      <c r="BO1250" t="s">
        <v>1885</v>
      </c>
      <c r="BP1250" t="s">
        <v>1886</v>
      </c>
      <c r="BQ1250" t="s">
        <v>1153</v>
      </c>
      <c r="BR1250" t="s">
        <v>1887</v>
      </c>
      <c r="BS1250" t="s">
        <v>1826</v>
      </c>
      <c r="BT1250" t="s">
        <v>1888</v>
      </c>
      <c r="BU1250" t="s">
        <v>168</v>
      </c>
      <c r="BV1250" t="s">
        <v>108</v>
      </c>
      <c r="BW1250" t="s">
        <v>1889</v>
      </c>
      <c r="BX1250" t="s">
        <v>106</v>
      </c>
      <c r="BY1250" t="s">
        <v>96</v>
      </c>
      <c r="BZ1250" s="20">
        <v>0.25</v>
      </c>
    </row>
    <row r="1251" spans="1:78" x14ac:dyDescent="0.15">
      <c r="A1251">
        <v>30</v>
      </c>
      <c r="B1251">
        <v>3</v>
      </c>
      <c r="C1251" t="s">
        <v>111</v>
      </c>
      <c r="D1251" t="s">
        <v>93</v>
      </c>
      <c r="E1251" t="s">
        <v>1864</v>
      </c>
      <c r="F1251" t="s">
        <v>130</v>
      </c>
      <c r="G1251" t="s">
        <v>200</v>
      </c>
      <c r="H1251" t="s">
        <v>1865</v>
      </c>
      <c r="I1251" t="s">
        <v>96</v>
      </c>
      <c r="J1251" t="s">
        <v>202</v>
      </c>
      <c r="K1251" t="s">
        <v>1866</v>
      </c>
      <c r="L1251" t="s">
        <v>183</v>
      </c>
      <c r="M1251" t="s">
        <v>204</v>
      </c>
      <c r="N1251" t="s">
        <v>1867</v>
      </c>
      <c r="O1251" t="s">
        <v>142</v>
      </c>
      <c r="P1251" t="s">
        <v>206</v>
      </c>
      <c r="Q1251" t="s">
        <v>1868</v>
      </c>
      <c r="R1251" t="s">
        <v>120</v>
      </c>
      <c r="S1251" t="s">
        <v>208</v>
      </c>
      <c r="T1251" t="s">
        <v>1869</v>
      </c>
      <c r="U1251" t="s">
        <v>120</v>
      </c>
      <c r="V1251" t="s">
        <v>210</v>
      </c>
      <c r="W1251" t="s">
        <v>1870</v>
      </c>
      <c r="X1251" t="s">
        <v>96</v>
      </c>
      <c r="Y1251" t="s">
        <v>212</v>
      </c>
      <c r="Z1251" t="s">
        <v>1871</v>
      </c>
      <c r="AA1251" t="s">
        <v>96</v>
      </c>
      <c r="AB1251" t="s">
        <v>1872</v>
      </c>
      <c r="AC1251" t="s">
        <v>1688</v>
      </c>
      <c r="AD1251" t="s">
        <v>859</v>
      </c>
      <c r="AE1251" t="s">
        <v>118</v>
      </c>
      <c r="AF1251" t="s">
        <v>96</v>
      </c>
      <c r="AQ1251" t="s">
        <v>1873</v>
      </c>
      <c r="AR1251" t="s">
        <v>1874</v>
      </c>
      <c r="AS1251" t="s">
        <v>1875</v>
      </c>
      <c r="AT1251" t="s">
        <v>1876</v>
      </c>
      <c r="AU1251" t="s">
        <v>411</v>
      </c>
      <c r="AV1251" t="s">
        <v>953</v>
      </c>
      <c r="AW1251" t="s">
        <v>726</v>
      </c>
      <c r="AX1251" t="s">
        <v>1877</v>
      </c>
      <c r="AY1251" t="s">
        <v>557</v>
      </c>
      <c r="AZ1251" t="s">
        <v>138</v>
      </c>
      <c r="BA1251" t="s">
        <v>1878</v>
      </c>
      <c r="BB1251" t="s">
        <v>1879</v>
      </c>
      <c r="BC1251" t="s">
        <v>1880</v>
      </c>
      <c r="BD1251" t="s">
        <v>1881</v>
      </c>
      <c r="BE1251" t="s">
        <v>1122</v>
      </c>
      <c r="BF1251" t="s">
        <v>153</v>
      </c>
      <c r="BG1251" t="s">
        <v>169</v>
      </c>
      <c r="BH1251" t="s">
        <v>558</v>
      </c>
      <c r="BI1251" t="s">
        <v>128</v>
      </c>
      <c r="BJ1251" t="s">
        <v>114</v>
      </c>
      <c r="BK1251" t="s">
        <v>128</v>
      </c>
      <c r="BL1251" t="s">
        <v>1882</v>
      </c>
      <c r="BM1251" t="s">
        <v>1883</v>
      </c>
      <c r="BN1251" t="s">
        <v>1884</v>
      </c>
      <c r="BO1251" t="s">
        <v>1885</v>
      </c>
      <c r="BP1251" t="s">
        <v>1886</v>
      </c>
      <c r="BQ1251" t="s">
        <v>1153</v>
      </c>
      <c r="BR1251" t="s">
        <v>1887</v>
      </c>
      <c r="BS1251" t="s">
        <v>1826</v>
      </c>
      <c r="BT1251" t="s">
        <v>1888</v>
      </c>
      <c r="BU1251" t="s">
        <v>168</v>
      </c>
      <c r="BV1251" t="s">
        <v>108</v>
      </c>
      <c r="BW1251" t="s">
        <v>1889</v>
      </c>
      <c r="BX1251" t="s">
        <v>106</v>
      </c>
      <c r="BY1251" t="s">
        <v>96</v>
      </c>
      <c r="BZ1251" s="20">
        <v>0.25</v>
      </c>
    </row>
    <row r="1252" spans="1:78" x14ac:dyDescent="0.15">
      <c r="A1252">
        <v>30</v>
      </c>
      <c r="B1252">
        <v>4</v>
      </c>
      <c r="C1252" t="s">
        <v>115</v>
      </c>
      <c r="D1252" t="s">
        <v>93</v>
      </c>
      <c r="E1252" t="s">
        <v>1864</v>
      </c>
      <c r="F1252" t="s">
        <v>188</v>
      </c>
      <c r="G1252" t="s">
        <v>200</v>
      </c>
      <c r="H1252" t="s">
        <v>1865</v>
      </c>
      <c r="I1252" t="s">
        <v>96</v>
      </c>
      <c r="J1252" t="s">
        <v>202</v>
      </c>
      <c r="K1252" t="s">
        <v>1866</v>
      </c>
      <c r="L1252" t="s">
        <v>116</v>
      </c>
      <c r="M1252" t="s">
        <v>204</v>
      </c>
      <c r="N1252" t="s">
        <v>1867</v>
      </c>
      <c r="O1252" t="s">
        <v>183</v>
      </c>
      <c r="P1252" t="s">
        <v>206</v>
      </c>
      <c r="Q1252" t="s">
        <v>1868</v>
      </c>
      <c r="R1252" t="s">
        <v>96</v>
      </c>
      <c r="S1252" t="s">
        <v>208</v>
      </c>
      <c r="T1252" t="s">
        <v>1869</v>
      </c>
      <c r="U1252" t="s">
        <v>128</v>
      </c>
      <c r="V1252" t="s">
        <v>210</v>
      </c>
      <c r="W1252" t="s">
        <v>1870</v>
      </c>
      <c r="X1252" t="s">
        <v>96</v>
      </c>
      <c r="Y1252" t="s">
        <v>212</v>
      </c>
      <c r="Z1252" t="s">
        <v>1871</v>
      </c>
      <c r="AA1252" t="s">
        <v>128</v>
      </c>
      <c r="AB1252" t="s">
        <v>1872</v>
      </c>
      <c r="AC1252" t="s">
        <v>832</v>
      </c>
      <c r="AD1252" t="s">
        <v>920</v>
      </c>
      <c r="AE1252" t="s">
        <v>411</v>
      </c>
      <c r="AF1252" t="s">
        <v>96</v>
      </c>
      <c r="AQ1252" t="s">
        <v>1873</v>
      </c>
      <c r="AR1252" t="s">
        <v>1874</v>
      </c>
      <c r="AS1252" t="s">
        <v>1875</v>
      </c>
      <c r="AT1252" t="s">
        <v>1876</v>
      </c>
      <c r="AU1252" t="s">
        <v>411</v>
      </c>
      <c r="AV1252" t="s">
        <v>953</v>
      </c>
      <c r="AW1252" t="s">
        <v>726</v>
      </c>
      <c r="AX1252" t="s">
        <v>1877</v>
      </c>
      <c r="AY1252" t="s">
        <v>557</v>
      </c>
      <c r="AZ1252" t="s">
        <v>138</v>
      </c>
      <c r="BA1252" t="s">
        <v>1878</v>
      </c>
      <c r="BB1252" t="s">
        <v>1879</v>
      </c>
      <c r="BC1252" t="s">
        <v>1880</v>
      </c>
      <c r="BD1252" t="s">
        <v>1881</v>
      </c>
      <c r="BE1252" t="s">
        <v>1122</v>
      </c>
      <c r="BF1252" t="s">
        <v>153</v>
      </c>
      <c r="BG1252" t="s">
        <v>169</v>
      </c>
      <c r="BH1252" t="s">
        <v>558</v>
      </c>
      <c r="BI1252" t="s">
        <v>128</v>
      </c>
      <c r="BJ1252" t="s">
        <v>114</v>
      </c>
      <c r="BK1252" t="s">
        <v>128</v>
      </c>
      <c r="BL1252" t="s">
        <v>1882</v>
      </c>
      <c r="BM1252" t="s">
        <v>1883</v>
      </c>
      <c r="BN1252" t="s">
        <v>1884</v>
      </c>
      <c r="BO1252" t="s">
        <v>1885</v>
      </c>
      <c r="BP1252" t="s">
        <v>1886</v>
      </c>
      <c r="BQ1252" t="s">
        <v>1153</v>
      </c>
      <c r="BR1252" t="s">
        <v>1887</v>
      </c>
      <c r="BS1252" t="s">
        <v>1826</v>
      </c>
      <c r="BT1252" t="s">
        <v>1888</v>
      </c>
      <c r="BU1252" t="s">
        <v>168</v>
      </c>
      <c r="BV1252" t="s">
        <v>108</v>
      </c>
      <c r="BW1252" t="s">
        <v>1889</v>
      </c>
      <c r="BX1252" t="s">
        <v>106</v>
      </c>
      <c r="BY1252" t="s">
        <v>96</v>
      </c>
      <c r="BZ1252" s="20">
        <v>0.25</v>
      </c>
    </row>
    <row r="1253" spans="1:78" x14ac:dyDescent="0.15">
      <c r="A1253">
        <v>30</v>
      </c>
      <c r="B1253">
        <v>5</v>
      </c>
      <c r="C1253" t="s">
        <v>119</v>
      </c>
      <c r="D1253" t="s">
        <v>93</v>
      </c>
      <c r="E1253" t="s">
        <v>1864</v>
      </c>
      <c r="F1253" t="s">
        <v>698</v>
      </c>
      <c r="G1253" t="s">
        <v>200</v>
      </c>
      <c r="H1253" t="s">
        <v>1865</v>
      </c>
      <c r="I1253" t="s">
        <v>120</v>
      </c>
      <c r="J1253" t="s">
        <v>202</v>
      </c>
      <c r="K1253" t="s">
        <v>1866</v>
      </c>
      <c r="L1253" t="s">
        <v>153</v>
      </c>
      <c r="M1253" t="s">
        <v>204</v>
      </c>
      <c r="N1253" t="s">
        <v>1867</v>
      </c>
      <c r="O1253" t="s">
        <v>138</v>
      </c>
      <c r="P1253" t="s">
        <v>206</v>
      </c>
      <c r="Q1253" t="s">
        <v>1868</v>
      </c>
      <c r="R1253" t="s">
        <v>120</v>
      </c>
      <c r="S1253" t="s">
        <v>208</v>
      </c>
      <c r="T1253" t="s">
        <v>1869</v>
      </c>
      <c r="U1253" t="s">
        <v>136</v>
      </c>
      <c r="V1253" t="s">
        <v>210</v>
      </c>
      <c r="W1253" t="s">
        <v>1870</v>
      </c>
      <c r="X1253" t="s">
        <v>96</v>
      </c>
      <c r="Y1253" t="s">
        <v>212</v>
      </c>
      <c r="Z1253" t="s">
        <v>1871</v>
      </c>
      <c r="AA1253" t="s">
        <v>116</v>
      </c>
      <c r="AB1253" t="s">
        <v>1872</v>
      </c>
      <c r="AC1253" t="s">
        <v>1892</v>
      </c>
      <c r="AD1253" t="s">
        <v>1893</v>
      </c>
      <c r="AE1253" t="s">
        <v>704</v>
      </c>
      <c r="AF1253" t="s">
        <v>96</v>
      </c>
      <c r="AQ1253" t="s">
        <v>1873</v>
      </c>
      <c r="AR1253" t="s">
        <v>1874</v>
      </c>
      <c r="AS1253" t="s">
        <v>1875</v>
      </c>
      <c r="AT1253" t="s">
        <v>1876</v>
      </c>
      <c r="AU1253" t="s">
        <v>411</v>
      </c>
      <c r="AV1253" t="s">
        <v>953</v>
      </c>
      <c r="AW1253" t="s">
        <v>726</v>
      </c>
      <c r="AX1253" t="s">
        <v>1877</v>
      </c>
      <c r="AY1253" t="s">
        <v>557</v>
      </c>
      <c r="AZ1253" t="s">
        <v>138</v>
      </c>
      <c r="BA1253" t="s">
        <v>1878</v>
      </c>
      <c r="BB1253" t="s">
        <v>1879</v>
      </c>
      <c r="BC1253" t="s">
        <v>1880</v>
      </c>
      <c r="BD1253" t="s">
        <v>1881</v>
      </c>
      <c r="BE1253" t="s">
        <v>1122</v>
      </c>
      <c r="BF1253" t="s">
        <v>153</v>
      </c>
      <c r="BG1253" t="s">
        <v>169</v>
      </c>
      <c r="BH1253" t="s">
        <v>558</v>
      </c>
      <c r="BI1253" t="s">
        <v>128</v>
      </c>
      <c r="BJ1253" t="s">
        <v>114</v>
      </c>
      <c r="BK1253" t="s">
        <v>128</v>
      </c>
      <c r="BL1253" t="s">
        <v>1882</v>
      </c>
      <c r="BM1253" t="s">
        <v>1883</v>
      </c>
      <c r="BN1253" t="s">
        <v>1884</v>
      </c>
      <c r="BO1253" t="s">
        <v>1885</v>
      </c>
      <c r="BP1253" t="s">
        <v>1886</v>
      </c>
      <c r="BQ1253" t="s">
        <v>1153</v>
      </c>
      <c r="BR1253" t="s">
        <v>1887</v>
      </c>
      <c r="BS1253" t="s">
        <v>1826</v>
      </c>
      <c r="BT1253" t="s">
        <v>1888</v>
      </c>
      <c r="BU1253" t="s">
        <v>168</v>
      </c>
      <c r="BV1253" t="s">
        <v>108</v>
      </c>
      <c r="BW1253" t="s">
        <v>1889</v>
      </c>
      <c r="BX1253" t="s">
        <v>106</v>
      </c>
      <c r="BY1253" t="s">
        <v>96</v>
      </c>
      <c r="BZ1253" s="20">
        <v>0.25</v>
      </c>
    </row>
    <row r="1254" spans="1:78" x14ac:dyDescent="0.15">
      <c r="A1254">
        <v>30</v>
      </c>
      <c r="B1254">
        <v>6</v>
      </c>
      <c r="C1254" t="s">
        <v>123</v>
      </c>
      <c r="D1254" t="s">
        <v>93</v>
      </c>
      <c r="E1254" t="s">
        <v>1864</v>
      </c>
      <c r="F1254" t="s">
        <v>341</v>
      </c>
      <c r="G1254" t="s">
        <v>200</v>
      </c>
      <c r="H1254" t="s">
        <v>1865</v>
      </c>
      <c r="I1254" t="s">
        <v>128</v>
      </c>
      <c r="J1254" t="s">
        <v>202</v>
      </c>
      <c r="K1254" t="s">
        <v>1866</v>
      </c>
      <c r="L1254" t="s">
        <v>124</v>
      </c>
      <c r="M1254" t="s">
        <v>204</v>
      </c>
      <c r="N1254" t="s">
        <v>1867</v>
      </c>
      <c r="O1254" t="s">
        <v>112</v>
      </c>
      <c r="P1254" t="s">
        <v>206</v>
      </c>
      <c r="Q1254" t="s">
        <v>1868</v>
      </c>
      <c r="R1254" t="s">
        <v>96</v>
      </c>
      <c r="S1254" t="s">
        <v>208</v>
      </c>
      <c r="T1254" t="s">
        <v>1869</v>
      </c>
      <c r="U1254" t="s">
        <v>120</v>
      </c>
      <c r="V1254" t="s">
        <v>210</v>
      </c>
      <c r="W1254" t="s">
        <v>1870</v>
      </c>
      <c r="X1254" t="s">
        <v>120</v>
      </c>
      <c r="Y1254" t="s">
        <v>212</v>
      </c>
      <c r="Z1254" t="s">
        <v>1871</v>
      </c>
      <c r="AA1254" t="s">
        <v>142</v>
      </c>
      <c r="AB1254" t="s">
        <v>1872</v>
      </c>
      <c r="AC1254" t="s">
        <v>1894</v>
      </c>
      <c r="AD1254" t="s">
        <v>1264</v>
      </c>
      <c r="AE1254" t="s">
        <v>753</v>
      </c>
      <c r="AF1254" t="s">
        <v>96</v>
      </c>
      <c r="AQ1254" t="s">
        <v>1873</v>
      </c>
      <c r="AR1254" t="s">
        <v>1874</v>
      </c>
      <c r="AS1254" t="s">
        <v>1875</v>
      </c>
      <c r="AT1254" t="s">
        <v>1876</v>
      </c>
      <c r="AU1254" t="s">
        <v>411</v>
      </c>
      <c r="AV1254" t="s">
        <v>953</v>
      </c>
      <c r="AW1254" t="s">
        <v>726</v>
      </c>
      <c r="AX1254" t="s">
        <v>1877</v>
      </c>
      <c r="AY1254" t="s">
        <v>557</v>
      </c>
      <c r="AZ1254" t="s">
        <v>138</v>
      </c>
      <c r="BA1254" t="s">
        <v>1878</v>
      </c>
      <c r="BB1254" t="s">
        <v>1879</v>
      </c>
      <c r="BC1254" t="s">
        <v>1880</v>
      </c>
      <c r="BD1254" t="s">
        <v>1881</v>
      </c>
      <c r="BE1254" t="s">
        <v>1122</v>
      </c>
      <c r="BF1254" t="s">
        <v>153</v>
      </c>
      <c r="BG1254" t="s">
        <v>169</v>
      </c>
      <c r="BH1254" t="s">
        <v>558</v>
      </c>
      <c r="BI1254" t="s">
        <v>128</v>
      </c>
      <c r="BJ1254" t="s">
        <v>114</v>
      </c>
      <c r="BK1254" t="s">
        <v>128</v>
      </c>
      <c r="BL1254" t="s">
        <v>1882</v>
      </c>
      <c r="BM1254" t="s">
        <v>1883</v>
      </c>
      <c r="BN1254" t="s">
        <v>1884</v>
      </c>
      <c r="BO1254" t="s">
        <v>1885</v>
      </c>
      <c r="BP1254" t="s">
        <v>1886</v>
      </c>
      <c r="BQ1254" t="s">
        <v>1153</v>
      </c>
      <c r="BR1254" t="s">
        <v>1887</v>
      </c>
      <c r="BS1254" t="s">
        <v>1826</v>
      </c>
      <c r="BT1254" t="s">
        <v>1888</v>
      </c>
      <c r="BU1254" t="s">
        <v>168</v>
      </c>
      <c r="BV1254" t="s">
        <v>108</v>
      </c>
      <c r="BW1254" t="s">
        <v>1889</v>
      </c>
      <c r="BX1254" t="s">
        <v>106</v>
      </c>
      <c r="BY1254" t="s">
        <v>96</v>
      </c>
      <c r="BZ1254" s="20">
        <v>0.25</v>
      </c>
    </row>
    <row r="1255" spans="1:78" x14ac:dyDescent="0.15">
      <c r="A1255">
        <v>30</v>
      </c>
      <c r="B1255">
        <v>7</v>
      </c>
      <c r="C1255" t="s">
        <v>127</v>
      </c>
      <c r="D1255" t="s">
        <v>93</v>
      </c>
      <c r="E1255" t="s">
        <v>1864</v>
      </c>
      <c r="F1255" t="s">
        <v>174</v>
      </c>
      <c r="G1255" t="s">
        <v>200</v>
      </c>
      <c r="H1255" t="s">
        <v>1865</v>
      </c>
      <c r="I1255" t="s">
        <v>96</v>
      </c>
      <c r="J1255" t="s">
        <v>202</v>
      </c>
      <c r="K1255" t="s">
        <v>1866</v>
      </c>
      <c r="L1255" t="s">
        <v>116</v>
      </c>
      <c r="M1255" t="s">
        <v>204</v>
      </c>
      <c r="N1255" t="s">
        <v>1867</v>
      </c>
      <c r="O1255" t="s">
        <v>136</v>
      </c>
      <c r="P1255" t="s">
        <v>206</v>
      </c>
      <c r="Q1255" t="s">
        <v>1868</v>
      </c>
      <c r="R1255" t="s">
        <v>96</v>
      </c>
      <c r="S1255" t="s">
        <v>208</v>
      </c>
      <c r="T1255" t="s">
        <v>1869</v>
      </c>
      <c r="U1255" t="s">
        <v>128</v>
      </c>
      <c r="V1255" t="s">
        <v>210</v>
      </c>
      <c r="W1255" t="s">
        <v>1870</v>
      </c>
      <c r="X1255" t="s">
        <v>96</v>
      </c>
      <c r="Y1255" t="s">
        <v>212</v>
      </c>
      <c r="Z1255" t="s">
        <v>1871</v>
      </c>
      <c r="AA1255" t="s">
        <v>1428</v>
      </c>
      <c r="AB1255" t="s">
        <v>1872</v>
      </c>
      <c r="AC1255" t="s">
        <v>1895</v>
      </c>
      <c r="AD1255" t="s">
        <v>1896</v>
      </c>
      <c r="AE1255" t="s">
        <v>1897</v>
      </c>
      <c r="AF1255" t="s">
        <v>96</v>
      </c>
      <c r="AQ1255" t="s">
        <v>1873</v>
      </c>
      <c r="AR1255" t="s">
        <v>1874</v>
      </c>
      <c r="AS1255" t="s">
        <v>1875</v>
      </c>
      <c r="AT1255" t="s">
        <v>1876</v>
      </c>
      <c r="AU1255" t="s">
        <v>411</v>
      </c>
      <c r="AV1255" t="s">
        <v>953</v>
      </c>
      <c r="AW1255" t="s">
        <v>726</v>
      </c>
      <c r="AX1255" t="s">
        <v>1877</v>
      </c>
      <c r="AY1255" t="s">
        <v>557</v>
      </c>
      <c r="AZ1255" t="s">
        <v>138</v>
      </c>
      <c r="BA1255" t="s">
        <v>1878</v>
      </c>
      <c r="BB1255" t="s">
        <v>1879</v>
      </c>
      <c r="BC1255" t="s">
        <v>1880</v>
      </c>
      <c r="BD1255" t="s">
        <v>1881</v>
      </c>
      <c r="BE1255" t="s">
        <v>1122</v>
      </c>
      <c r="BF1255" t="s">
        <v>153</v>
      </c>
      <c r="BG1255" t="s">
        <v>169</v>
      </c>
      <c r="BH1255" t="s">
        <v>558</v>
      </c>
      <c r="BI1255" t="s">
        <v>128</v>
      </c>
      <c r="BJ1255" t="s">
        <v>114</v>
      </c>
      <c r="BK1255" t="s">
        <v>128</v>
      </c>
      <c r="BL1255" t="s">
        <v>1882</v>
      </c>
      <c r="BM1255" t="s">
        <v>1883</v>
      </c>
      <c r="BN1255" t="s">
        <v>1884</v>
      </c>
      <c r="BO1255" t="s">
        <v>1885</v>
      </c>
      <c r="BP1255" t="s">
        <v>1886</v>
      </c>
      <c r="BQ1255" t="s">
        <v>1153</v>
      </c>
      <c r="BR1255" t="s">
        <v>1887</v>
      </c>
      <c r="BS1255" t="s">
        <v>1826</v>
      </c>
      <c r="BT1255" t="s">
        <v>1888</v>
      </c>
      <c r="BU1255" t="s">
        <v>168</v>
      </c>
      <c r="BV1255" t="s">
        <v>108</v>
      </c>
      <c r="BW1255" t="s">
        <v>1889</v>
      </c>
      <c r="BX1255" t="s">
        <v>106</v>
      </c>
      <c r="BY1255" t="s">
        <v>96</v>
      </c>
      <c r="BZ1255" s="20">
        <v>0.25</v>
      </c>
    </row>
    <row r="1256" spans="1:78" x14ac:dyDescent="0.15">
      <c r="A1256">
        <v>30</v>
      </c>
      <c r="B1256">
        <v>8</v>
      </c>
      <c r="C1256" t="s">
        <v>129</v>
      </c>
      <c r="D1256" t="s">
        <v>93</v>
      </c>
      <c r="E1256" t="s">
        <v>1864</v>
      </c>
      <c r="F1256" t="s">
        <v>196</v>
      </c>
      <c r="G1256" t="s">
        <v>200</v>
      </c>
      <c r="H1256" t="s">
        <v>1865</v>
      </c>
      <c r="I1256" t="s">
        <v>120</v>
      </c>
      <c r="J1256" t="s">
        <v>202</v>
      </c>
      <c r="K1256" t="s">
        <v>1866</v>
      </c>
      <c r="L1256" t="s">
        <v>130</v>
      </c>
      <c r="M1256" t="s">
        <v>204</v>
      </c>
      <c r="N1256" t="s">
        <v>1867</v>
      </c>
      <c r="O1256" t="s">
        <v>128</v>
      </c>
      <c r="P1256" t="s">
        <v>206</v>
      </c>
      <c r="Q1256" t="s">
        <v>1868</v>
      </c>
      <c r="R1256" t="s">
        <v>96</v>
      </c>
      <c r="S1256" t="s">
        <v>208</v>
      </c>
      <c r="T1256" t="s">
        <v>1869</v>
      </c>
      <c r="U1256" t="s">
        <v>136</v>
      </c>
      <c r="V1256" t="s">
        <v>210</v>
      </c>
      <c r="W1256" t="s">
        <v>1870</v>
      </c>
      <c r="X1256" t="s">
        <v>96</v>
      </c>
      <c r="Y1256" t="s">
        <v>212</v>
      </c>
      <c r="Z1256" t="s">
        <v>1871</v>
      </c>
      <c r="AA1256" t="s">
        <v>128</v>
      </c>
      <c r="AB1256" t="s">
        <v>1872</v>
      </c>
      <c r="AC1256" t="s">
        <v>439</v>
      </c>
      <c r="AD1256" t="s">
        <v>836</v>
      </c>
      <c r="AE1256" t="s">
        <v>1131</v>
      </c>
      <c r="AF1256" t="s">
        <v>96</v>
      </c>
      <c r="AQ1256" t="s">
        <v>1873</v>
      </c>
      <c r="AR1256" t="s">
        <v>1874</v>
      </c>
      <c r="AS1256" t="s">
        <v>1875</v>
      </c>
      <c r="AT1256" t="s">
        <v>1876</v>
      </c>
      <c r="AU1256" t="s">
        <v>411</v>
      </c>
      <c r="AV1256" t="s">
        <v>953</v>
      </c>
      <c r="AW1256" t="s">
        <v>726</v>
      </c>
      <c r="AX1256" t="s">
        <v>1877</v>
      </c>
      <c r="AY1256" t="s">
        <v>557</v>
      </c>
      <c r="AZ1256" t="s">
        <v>138</v>
      </c>
      <c r="BA1256" t="s">
        <v>1878</v>
      </c>
      <c r="BB1256" t="s">
        <v>1879</v>
      </c>
      <c r="BC1256" t="s">
        <v>1880</v>
      </c>
      <c r="BD1256" t="s">
        <v>1881</v>
      </c>
      <c r="BE1256" t="s">
        <v>1122</v>
      </c>
      <c r="BF1256" t="s">
        <v>153</v>
      </c>
      <c r="BG1256" t="s">
        <v>169</v>
      </c>
      <c r="BH1256" t="s">
        <v>558</v>
      </c>
      <c r="BI1256" t="s">
        <v>128</v>
      </c>
      <c r="BJ1256" t="s">
        <v>114</v>
      </c>
      <c r="BK1256" t="s">
        <v>128</v>
      </c>
      <c r="BL1256" t="s">
        <v>1882</v>
      </c>
      <c r="BM1256" t="s">
        <v>1883</v>
      </c>
      <c r="BN1256" t="s">
        <v>1884</v>
      </c>
      <c r="BO1256" t="s">
        <v>1885</v>
      </c>
      <c r="BP1256" t="s">
        <v>1886</v>
      </c>
      <c r="BQ1256" t="s">
        <v>1153</v>
      </c>
      <c r="BR1256" t="s">
        <v>1887</v>
      </c>
      <c r="BS1256" t="s">
        <v>1826</v>
      </c>
      <c r="BT1256" t="s">
        <v>1888</v>
      </c>
      <c r="BU1256" t="s">
        <v>168</v>
      </c>
      <c r="BV1256" t="s">
        <v>108</v>
      </c>
      <c r="BW1256" t="s">
        <v>1889</v>
      </c>
      <c r="BX1256" t="s">
        <v>106</v>
      </c>
      <c r="BY1256" t="s">
        <v>96</v>
      </c>
      <c r="BZ1256" s="20">
        <v>0.25</v>
      </c>
    </row>
    <row r="1257" spans="1:78" x14ac:dyDescent="0.15">
      <c r="A1257">
        <v>30</v>
      </c>
      <c r="B1257">
        <v>9</v>
      </c>
      <c r="C1257" t="s">
        <v>131</v>
      </c>
      <c r="D1257" t="s">
        <v>93</v>
      </c>
      <c r="E1257" t="s">
        <v>1864</v>
      </c>
      <c r="F1257" t="s">
        <v>836</v>
      </c>
      <c r="G1257" t="s">
        <v>200</v>
      </c>
      <c r="H1257" t="s">
        <v>1865</v>
      </c>
      <c r="I1257" t="s">
        <v>136</v>
      </c>
      <c r="J1257" t="s">
        <v>202</v>
      </c>
      <c r="K1257" t="s">
        <v>1866</v>
      </c>
      <c r="L1257" t="s">
        <v>261</v>
      </c>
      <c r="M1257" t="s">
        <v>204</v>
      </c>
      <c r="N1257" t="s">
        <v>1867</v>
      </c>
      <c r="O1257" t="s">
        <v>362</v>
      </c>
      <c r="P1257" t="s">
        <v>206</v>
      </c>
      <c r="Q1257" t="s">
        <v>1868</v>
      </c>
      <c r="R1257" t="s">
        <v>96</v>
      </c>
      <c r="S1257" t="s">
        <v>208</v>
      </c>
      <c r="T1257" t="s">
        <v>1869</v>
      </c>
      <c r="U1257" t="s">
        <v>142</v>
      </c>
      <c r="V1257" t="s">
        <v>210</v>
      </c>
      <c r="W1257" t="s">
        <v>1870</v>
      </c>
      <c r="X1257" t="s">
        <v>120</v>
      </c>
      <c r="Y1257" t="s">
        <v>212</v>
      </c>
      <c r="Z1257" t="s">
        <v>1871</v>
      </c>
      <c r="AA1257" t="s">
        <v>1898</v>
      </c>
      <c r="AB1257" t="s">
        <v>1872</v>
      </c>
      <c r="AC1257" t="s">
        <v>1899</v>
      </c>
      <c r="AD1257" t="s">
        <v>1900</v>
      </c>
      <c r="AE1257" t="s">
        <v>1901</v>
      </c>
      <c r="AF1257" t="s">
        <v>96</v>
      </c>
      <c r="AQ1257" t="s">
        <v>1873</v>
      </c>
      <c r="AR1257" t="s">
        <v>1874</v>
      </c>
      <c r="AS1257" t="s">
        <v>1875</v>
      </c>
      <c r="AT1257" t="s">
        <v>1876</v>
      </c>
      <c r="AU1257" t="s">
        <v>411</v>
      </c>
      <c r="AV1257" t="s">
        <v>953</v>
      </c>
      <c r="AW1257" t="s">
        <v>726</v>
      </c>
      <c r="AX1257" t="s">
        <v>1877</v>
      </c>
      <c r="AY1257" t="s">
        <v>557</v>
      </c>
      <c r="AZ1257" t="s">
        <v>138</v>
      </c>
      <c r="BA1257" t="s">
        <v>1878</v>
      </c>
      <c r="BB1257" t="s">
        <v>1879</v>
      </c>
      <c r="BC1257" t="s">
        <v>1880</v>
      </c>
      <c r="BD1257" t="s">
        <v>1881</v>
      </c>
      <c r="BE1257" t="s">
        <v>1122</v>
      </c>
      <c r="BF1257" t="s">
        <v>153</v>
      </c>
      <c r="BG1257" t="s">
        <v>169</v>
      </c>
      <c r="BH1257" t="s">
        <v>558</v>
      </c>
      <c r="BI1257" t="s">
        <v>128</v>
      </c>
      <c r="BJ1257" t="s">
        <v>114</v>
      </c>
      <c r="BK1257" t="s">
        <v>128</v>
      </c>
      <c r="BL1257" t="s">
        <v>1882</v>
      </c>
      <c r="BM1257" t="s">
        <v>1883</v>
      </c>
      <c r="BN1257" t="s">
        <v>1884</v>
      </c>
      <c r="BO1257" t="s">
        <v>1885</v>
      </c>
      <c r="BP1257" t="s">
        <v>1886</v>
      </c>
      <c r="BQ1257" t="s">
        <v>1153</v>
      </c>
      <c r="BR1257" t="s">
        <v>1887</v>
      </c>
      <c r="BS1257" t="s">
        <v>1826</v>
      </c>
      <c r="BT1257" t="s">
        <v>1888</v>
      </c>
      <c r="BU1257" t="s">
        <v>168</v>
      </c>
      <c r="BV1257" t="s">
        <v>108</v>
      </c>
      <c r="BW1257" t="s">
        <v>1889</v>
      </c>
      <c r="BX1257" t="s">
        <v>106</v>
      </c>
      <c r="BY1257" t="s">
        <v>96</v>
      </c>
      <c r="BZ1257" s="20">
        <v>0.25</v>
      </c>
    </row>
    <row r="1258" spans="1:78" x14ac:dyDescent="0.15">
      <c r="A1258">
        <v>30</v>
      </c>
      <c r="B1258">
        <v>10</v>
      </c>
      <c r="C1258" t="s">
        <v>135</v>
      </c>
      <c r="D1258" t="s">
        <v>93</v>
      </c>
      <c r="E1258" t="s">
        <v>1864</v>
      </c>
      <c r="F1258" t="s">
        <v>136</v>
      </c>
      <c r="G1258" t="s">
        <v>200</v>
      </c>
      <c r="H1258" t="s">
        <v>1865</v>
      </c>
      <c r="I1258" t="s">
        <v>120</v>
      </c>
      <c r="J1258" t="s">
        <v>202</v>
      </c>
      <c r="K1258" t="s">
        <v>1866</v>
      </c>
      <c r="L1258" t="s">
        <v>96</v>
      </c>
      <c r="M1258" t="s">
        <v>204</v>
      </c>
      <c r="N1258" t="s">
        <v>1867</v>
      </c>
      <c r="O1258" t="s">
        <v>128</v>
      </c>
      <c r="P1258" t="s">
        <v>206</v>
      </c>
      <c r="Q1258" t="s">
        <v>1868</v>
      </c>
      <c r="R1258" t="s">
        <v>96</v>
      </c>
      <c r="S1258" t="s">
        <v>208</v>
      </c>
      <c r="T1258" t="s">
        <v>1869</v>
      </c>
      <c r="U1258" t="s">
        <v>96</v>
      </c>
      <c r="V1258" t="s">
        <v>210</v>
      </c>
      <c r="W1258" t="s">
        <v>1870</v>
      </c>
      <c r="X1258" t="s">
        <v>96</v>
      </c>
      <c r="Y1258" t="s">
        <v>212</v>
      </c>
      <c r="Z1258" t="s">
        <v>1871</v>
      </c>
      <c r="AA1258" t="s">
        <v>128</v>
      </c>
      <c r="AB1258" t="s">
        <v>1872</v>
      </c>
      <c r="AC1258" t="s">
        <v>154</v>
      </c>
      <c r="AD1258" t="s">
        <v>155</v>
      </c>
      <c r="AE1258" t="s">
        <v>153</v>
      </c>
      <c r="AF1258" t="s">
        <v>96</v>
      </c>
      <c r="AQ1258" t="s">
        <v>1873</v>
      </c>
      <c r="AR1258" t="s">
        <v>1874</v>
      </c>
      <c r="AS1258" t="s">
        <v>1875</v>
      </c>
      <c r="AT1258" t="s">
        <v>1876</v>
      </c>
      <c r="AU1258" t="s">
        <v>411</v>
      </c>
      <c r="AV1258" t="s">
        <v>953</v>
      </c>
      <c r="AW1258" t="s">
        <v>726</v>
      </c>
      <c r="AX1258" t="s">
        <v>1877</v>
      </c>
      <c r="AY1258" t="s">
        <v>557</v>
      </c>
      <c r="AZ1258" t="s">
        <v>138</v>
      </c>
      <c r="BA1258" t="s">
        <v>1878</v>
      </c>
      <c r="BB1258" t="s">
        <v>1879</v>
      </c>
      <c r="BC1258" t="s">
        <v>1880</v>
      </c>
      <c r="BD1258" t="s">
        <v>1881</v>
      </c>
      <c r="BE1258" t="s">
        <v>1122</v>
      </c>
      <c r="BF1258" t="s">
        <v>153</v>
      </c>
      <c r="BG1258" t="s">
        <v>169</v>
      </c>
      <c r="BH1258" t="s">
        <v>558</v>
      </c>
      <c r="BI1258" t="s">
        <v>128</v>
      </c>
      <c r="BJ1258" t="s">
        <v>114</v>
      </c>
      <c r="BK1258" t="s">
        <v>128</v>
      </c>
      <c r="BL1258" t="s">
        <v>1882</v>
      </c>
      <c r="BM1258" t="s">
        <v>1883</v>
      </c>
      <c r="BN1258" t="s">
        <v>1884</v>
      </c>
      <c r="BO1258" t="s">
        <v>1885</v>
      </c>
      <c r="BP1258" t="s">
        <v>1886</v>
      </c>
      <c r="BQ1258" t="s">
        <v>1153</v>
      </c>
      <c r="BR1258" t="s">
        <v>1887</v>
      </c>
      <c r="BS1258" t="s">
        <v>1826</v>
      </c>
      <c r="BT1258" t="s">
        <v>1888</v>
      </c>
      <c r="BU1258" t="s">
        <v>168</v>
      </c>
      <c r="BV1258" t="s">
        <v>108</v>
      </c>
      <c r="BW1258" t="s">
        <v>1889</v>
      </c>
      <c r="BX1258" t="s">
        <v>106</v>
      </c>
      <c r="BY1258" t="s">
        <v>96</v>
      </c>
      <c r="BZ1258" s="20">
        <v>0.25</v>
      </c>
    </row>
    <row r="1259" spans="1:78" x14ac:dyDescent="0.15">
      <c r="A1259">
        <v>30</v>
      </c>
      <c r="B1259">
        <v>11</v>
      </c>
      <c r="C1259" t="s">
        <v>137</v>
      </c>
      <c r="D1259" t="s">
        <v>93</v>
      </c>
      <c r="E1259" t="s">
        <v>1864</v>
      </c>
      <c r="F1259" t="s">
        <v>337</v>
      </c>
      <c r="G1259" t="s">
        <v>200</v>
      </c>
      <c r="H1259" t="s">
        <v>1865</v>
      </c>
      <c r="I1259" t="s">
        <v>116</v>
      </c>
      <c r="J1259" t="s">
        <v>202</v>
      </c>
      <c r="K1259" t="s">
        <v>1866</v>
      </c>
      <c r="L1259" t="s">
        <v>261</v>
      </c>
      <c r="M1259" t="s">
        <v>204</v>
      </c>
      <c r="N1259" t="s">
        <v>1867</v>
      </c>
      <c r="O1259" t="s">
        <v>138</v>
      </c>
      <c r="P1259" t="s">
        <v>206</v>
      </c>
      <c r="Q1259" t="s">
        <v>1868</v>
      </c>
      <c r="R1259" t="s">
        <v>96</v>
      </c>
      <c r="S1259" t="s">
        <v>208</v>
      </c>
      <c r="T1259" t="s">
        <v>1869</v>
      </c>
      <c r="U1259" t="s">
        <v>142</v>
      </c>
      <c r="V1259" t="s">
        <v>210</v>
      </c>
      <c r="W1259" t="s">
        <v>1870</v>
      </c>
      <c r="X1259" t="s">
        <v>120</v>
      </c>
      <c r="Y1259" t="s">
        <v>212</v>
      </c>
      <c r="Z1259" t="s">
        <v>1871</v>
      </c>
      <c r="AA1259" t="s">
        <v>1902</v>
      </c>
      <c r="AB1259" t="s">
        <v>1872</v>
      </c>
      <c r="AC1259" t="s">
        <v>1903</v>
      </c>
      <c r="AD1259" t="s">
        <v>298</v>
      </c>
      <c r="AE1259" t="s">
        <v>1904</v>
      </c>
      <c r="AF1259" t="s">
        <v>96</v>
      </c>
      <c r="AQ1259" t="s">
        <v>1873</v>
      </c>
      <c r="AR1259" t="s">
        <v>1874</v>
      </c>
      <c r="AS1259" t="s">
        <v>1875</v>
      </c>
      <c r="AT1259" t="s">
        <v>1876</v>
      </c>
      <c r="AU1259" t="s">
        <v>411</v>
      </c>
      <c r="AV1259" t="s">
        <v>953</v>
      </c>
      <c r="AW1259" t="s">
        <v>726</v>
      </c>
      <c r="AX1259" t="s">
        <v>1877</v>
      </c>
      <c r="AY1259" t="s">
        <v>557</v>
      </c>
      <c r="AZ1259" t="s">
        <v>138</v>
      </c>
      <c r="BA1259" t="s">
        <v>1878</v>
      </c>
      <c r="BB1259" t="s">
        <v>1879</v>
      </c>
      <c r="BC1259" t="s">
        <v>1880</v>
      </c>
      <c r="BD1259" t="s">
        <v>1881</v>
      </c>
      <c r="BE1259" t="s">
        <v>1122</v>
      </c>
      <c r="BF1259" t="s">
        <v>153</v>
      </c>
      <c r="BG1259" t="s">
        <v>169</v>
      </c>
      <c r="BH1259" t="s">
        <v>558</v>
      </c>
      <c r="BI1259" t="s">
        <v>128</v>
      </c>
      <c r="BJ1259" t="s">
        <v>114</v>
      </c>
      <c r="BK1259" t="s">
        <v>128</v>
      </c>
      <c r="BL1259" t="s">
        <v>1882</v>
      </c>
      <c r="BM1259" t="s">
        <v>1883</v>
      </c>
      <c r="BN1259" t="s">
        <v>1884</v>
      </c>
      <c r="BO1259" t="s">
        <v>1885</v>
      </c>
      <c r="BP1259" t="s">
        <v>1886</v>
      </c>
      <c r="BQ1259" t="s">
        <v>1153</v>
      </c>
      <c r="BR1259" t="s">
        <v>1887</v>
      </c>
      <c r="BS1259" t="s">
        <v>1826</v>
      </c>
      <c r="BT1259" t="s">
        <v>1888</v>
      </c>
      <c r="BU1259" t="s">
        <v>168</v>
      </c>
      <c r="BV1259" t="s">
        <v>108</v>
      </c>
      <c r="BW1259" t="s">
        <v>1889</v>
      </c>
      <c r="BX1259" t="s">
        <v>106</v>
      </c>
      <c r="BY1259" t="s">
        <v>96</v>
      </c>
      <c r="BZ1259" s="20">
        <v>0.25</v>
      </c>
    </row>
    <row r="1260" spans="1:78" x14ac:dyDescent="0.15">
      <c r="A1260">
        <v>30</v>
      </c>
      <c r="B1260">
        <v>12</v>
      </c>
      <c r="C1260" t="s">
        <v>141</v>
      </c>
      <c r="D1260" t="s">
        <v>93</v>
      </c>
      <c r="E1260" t="s">
        <v>1864</v>
      </c>
      <c r="F1260" t="s">
        <v>667</v>
      </c>
      <c r="G1260" t="s">
        <v>200</v>
      </c>
      <c r="H1260" t="s">
        <v>1865</v>
      </c>
      <c r="I1260" t="s">
        <v>120</v>
      </c>
      <c r="J1260" t="s">
        <v>202</v>
      </c>
      <c r="K1260" t="s">
        <v>1866</v>
      </c>
      <c r="L1260" t="s">
        <v>188</v>
      </c>
      <c r="M1260" t="s">
        <v>204</v>
      </c>
      <c r="N1260" t="s">
        <v>1867</v>
      </c>
      <c r="O1260" t="s">
        <v>114</v>
      </c>
      <c r="P1260" t="s">
        <v>206</v>
      </c>
      <c r="Q1260" t="s">
        <v>1868</v>
      </c>
      <c r="R1260" t="s">
        <v>96</v>
      </c>
      <c r="S1260" t="s">
        <v>208</v>
      </c>
      <c r="T1260" t="s">
        <v>1869</v>
      </c>
      <c r="U1260" t="s">
        <v>142</v>
      </c>
      <c r="V1260" t="s">
        <v>210</v>
      </c>
      <c r="W1260" t="s">
        <v>1870</v>
      </c>
      <c r="X1260" t="s">
        <v>128</v>
      </c>
      <c r="Y1260" t="s">
        <v>212</v>
      </c>
      <c r="Z1260" t="s">
        <v>1871</v>
      </c>
      <c r="AA1260" t="s">
        <v>1905</v>
      </c>
      <c r="AB1260" t="s">
        <v>1872</v>
      </c>
      <c r="AC1260" t="s">
        <v>1906</v>
      </c>
      <c r="AD1260" t="s">
        <v>1907</v>
      </c>
      <c r="AE1260" t="s">
        <v>1908</v>
      </c>
      <c r="AF1260" t="s">
        <v>96</v>
      </c>
      <c r="AQ1260" t="s">
        <v>1873</v>
      </c>
      <c r="AR1260" t="s">
        <v>1874</v>
      </c>
      <c r="AS1260" t="s">
        <v>1875</v>
      </c>
      <c r="AT1260" t="s">
        <v>1876</v>
      </c>
      <c r="AU1260" t="s">
        <v>411</v>
      </c>
      <c r="AV1260" t="s">
        <v>953</v>
      </c>
      <c r="AW1260" t="s">
        <v>726</v>
      </c>
      <c r="AX1260" t="s">
        <v>1877</v>
      </c>
      <c r="AY1260" t="s">
        <v>557</v>
      </c>
      <c r="AZ1260" t="s">
        <v>138</v>
      </c>
      <c r="BA1260" t="s">
        <v>1878</v>
      </c>
      <c r="BB1260" t="s">
        <v>1879</v>
      </c>
      <c r="BC1260" t="s">
        <v>1880</v>
      </c>
      <c r="BD1260" t="s">
        <v>1881</v>
      </c>
      <c r="BE1260" t="s">
        <v>1122</v>
      </c>
      <c r="BF1260" t="s">
        <v>153</v>
      </c>
      <c r="BG1260" t="s">
        <v>169</v>
      </c>
      <c r="BH1260" t="s">
        <v>558</v>
      </c>
      <c r="BI1260" t="s">
        <v>128</v>
      </c>
      <c r="BJ1260" t="s">
        <v>114</v>
      </c>
      <c r="BK1260" t="s">
        <v>128</v>
      </c>
      <c r="BL1260" t="s">
        <v>1882</v>
      </c>
      <c r="BM1260" t="s">
        <v>1883</v>
      </c>
      <c r="BN1260" t="s">
        <v>1884</v>
      </c>
      <c r="BO1260" t="s">
        <v>1885</v>
      </c>
      <c r="BP1260" t="s">
        <v>1886</v>
      </c>
      <c r="BQ1260" t="s">
        <v>1153</v>
      </c>
      <c r="BR1260" t="s">
        <v>1887</v>
      </c>
      <c r="BS1260" t="s">
        <v>1826</v>
      </c>
      <c r="BT1260" t="s">
        <v>1888</v>
      </c>
      <c r="BU1260" t="s">
        <v>168</v>
      </c>
      <c r="BV1260" t="s">
        <v>108</v>
      </c>
      <c r="BW1260" t="s">
        <v>1889</v>
      </c>
      <c r="BX1260" t="s">
        <v>106</v>
      </c>
      <c r="BY1260" t="s">
        <v>96</v>
      </c>
      <c r="BZ1260" s="20">
        <v>0.25</v>
      </c>
    </row>
    <row r="1261" spans="1:78" x14ac:dyDescent="0.15">
      <c r="A1261">
        <v>30</v>
      </c>
      <c r="B1261">
        <v>13</v>
      </c>
      <c r="C1261" t="s">
        <v>145</v>
      </c>
      <c r="D1261" t="s">
        <v>93</v>
      </c>
      <c r="E1261" t="s">
        <v>1864</v>
      </c>
      <c r="F1261" t="s">
        <v>163</v>
      </c>
      <c r="G1261" t="s">
        <v>200</v>
      </c>
      <c r="H1261" t="s">
        <v>1865</v>
      </c>
      <c r="I1261" t="s">
        <v>96</v>
      </c>
      <c r="J1261" t="s">
        <v>202</v>
      </c>
      <c r="K1261" t="s">
        <v>1866</v>
      </c>
      <c r="L1261" t="s">
        <v>142</v>
      </c>
      <c r="M1261" t="s">
        <v>204</v>
      </c>
      <c r="N1261" t="s">
        <v>1867</v>
      </c>
      <c r="O1261" t="s">
        <v>186</v>
      </c>
      <c r="P1261" t="s">
        <v>206</v>
      </c>
      <c r="Q1261" t="s">
        <v>1868</v>
      </c>
      <c r="R1261" t="s">
        <v>96</v>
      </c>
      <c r="S1261" t="s">
        <v>208</v>
      </c>
      <c r="T1261" t="s">
        <v>1869</v>
      </c>
      <c r="U1261" t="s">
        <v>128</v>
      </c>
      <c r="V1261" t="s">
        <v>210</v>
      </c>
      <c r="W1261" t="s">
        <v>1870</v>
      </c>
      <c r="X1261" t="s">
        <v>120</v>
      </c>
      <c r="Y1261" t="s">
        <v>212</v>
      </c>
      <c r="Z1261" t="s">
        <v>1871</v>
      </c>
      <c r="AA1261" t="s">
        <v>186</v>
      </c>
      <c r="AB1261" t="s">
        <v>1872</v>
      </c>
      <c r="AC1261" t="s">
        <v>1694</v>
      </c>
      <c r="AD1261" t="s">
        <v>1909</v>
      </c>
      <c r="AE1261" t="s">
        <v>555</v>
      </c>
      <c r="AF1261" t="s">
        <v>96</v>
      </c>
      <c r="AQ1261" t="s">
        <v>1873</v>
      </c>
      <c r="AR1261" t="s">
        <v>1874</v>
      </c>
      <c r="AS1261" t="s">
        <v>1875</v>
      </c>
      <c r="AT1261" t="s">
        <v>1876</v>
      </c>
      <c r="AU1261" t="s">
        <v>411</v>
      </c>
      <c r="AV1261" t="s">
        <v>953</v>
      </c>
      <c r="AW1261" t="s">
        <v>726</v>
      </c>
      <c r="AX1261" t="s">
        <v>1877</v>
      </c>
      <c r="AY1261" t="s">
        <v>557</v>
      </c>
      <c r="AZ1261" t="s">
        <v>138</v>
      </c>
      <c r="BA1261" t="s">
        <v>1878</v>
      </c>
      <c r="BB1261" t="s">
        <v>1879</v>
      </c>
      <c r="BC1261" t="s">
        <v>1880</v>
      </c>
      <c r="BD1261" t="s">
        <v>1881</v>
      </c>
      <c r="BE1261" t="s">
        <v>1122</v>
      </c>
      <c r="BF1261" t="s">
        <v>153</v>
      </c>
      <c r="BG1261" t="s">
        <v>169</v>
      </c>
      <c r="BH1261" t="s">
        <v>558</v>
      </c>
      <c r="BI1261" t="s">
        <v>128</v>
      </c>
      <c r="BJ1261" t="s">
        <v>114</v>
      </c>
      <c r="BK1261" t="s">
        <v>128</v>
      </c>
      <c r="BL1261" t="s">
        <v>1882</v>
      </c>
      <c r="BM1261" t="s">
        <v>1883</v>
      </c>
      <c r="BN1261" t="s">
        <v>1884</v>
      </c>
      <c r="BO1261" t="s">
        <v>1885</v>
      </c>
      <c r="BP1261" t="s">
        <v>1886</v>
      </c>
      <c r="BQ1261" t="s">
        <v>1153</v>
      </c>
      <c r="BR1261" t="s">
        <v>1887</v>
      </c>
      <c r="BS1261" t="s">
        <v>1826</v>
      </c>
      <c r="BT1261" t="s">
        <v>1888</v>
      </c>
      <c r="BU1261" t="s">
        <v>168</v>
      </c>
      <c r="BV1261" t="s">
        <v>108</v>
      </c>
      <c r="BW1261" t="s">
        <v>1889</v>
      </c>
      <c r="BX1261" t="s">
        <v>106</v>
      </c>
      <c r="BY1261" t="s">
        <v>96</v>
      </c>
      <c r="BZ1261" s="20">
        <v>0.25</v>
      </c>
    </row>
    <row r="1262" spans="1:78" x14ac:dyDescent="0.15">
      <c r="A1262">
        <v>30</v>
      </c>
      <c r="B1262">
        <v>14</v>
      </c>
      <c r="C1262" t="s">
        <v>148</v>
      </c>
      <c r="D1262" t="s">
        <v>93</v>
      </c>
      <c r="E1262" t="s">
        <v>1864</v>
      </c>
      <c r="F1262" t="s">
        <v>1707</v>
      </c>
      <c r="G1262" t="s">
        <v>200</v>
      </c>
      <c r="H1262" t="s">
        <v>1865</v>
      </c>
      <c r="I1262" t="s">
        <v>116</v>
      </c>
      <c r="J1262" t="s">
        <v>202</v>
      </c>
      <c r="K1262" t="s">
        <v>1866</v>
      </c>
      <c r="L1262" t="s">
        <v>1131</v>
      </c>
      <c r="M1262" t="s">
        <v>204</v>
      </c>
      <c r="N1262" t="s">
        <v>1867</v>
      </c>
      <c r="O1262" t="s">
        <v>113</v>
      </c>
      <c r="P1262" t="s">
        <v>206</v>
      </c>
      <c r="Q1262" t="s">
        <v>1868</v>
      </c>
      <c r="R1262" t="s">
        <v>1910</v>
      </c>
      <c r="S1262" t="s">
        <v>208</v>
      </c>
      <c r="T1262" t="s">
        <v>1869</v>
      </c>
      <c r="U1262" t="s">
        <v>157</v>
      </c>
      <c r="V1262" t="s">
        <v>210</v>
      </c>
      <c r="W1262" t="s">
        <v>1870</v>
      </c>
      <c r="X1262" t="s">
        <v>120</v>
      </c>
      <c r="Y1262" t="s">
        <v>212</v>
      </c>
      <c r="Z1262" t="s">
        <v>1871</v>
      </c>
      <c r="AA1262" t="s">
        <v>1911</v>
      </c>
      <c r="AB1262" t="s">
        <v>1872</v>
      </c>
      <c r="AC1262" t="s">
        <v>1912</v>
      </c>
      <c r="AD1262" t="s">
        <v>1913</v>
      </c>
      <c r="AE1262" t="s">
        <v>1914</v>
      </c>
      <c r="AF1262" t="s">
        <v>96</v>
      </c>
      <c r="AQ1262" t="s">
        <v>1873</v>
      </c>
      <c r="AR1262" t="s">
        <v>1874</v>
      </c>
      <c r="AS1262" t="s">
        <v>1875</v>
      </c>
      <c r="AT1262" t="s">
        <v>1876</v>
      </c>
      <c r="AU1262" t="s">
        <v>411</v>
      </c>
      <c r="AV1262" t="s">
        <v>953</v>
      </c>
      <c r="AW1262" t="s">
        <v>726</v>
      </c>
      <c r="AX1262" t="s">
        <v>1877</v>
      </c>
      <c r="AY1262" t="s">
        <v>557</v>
      </c>
      <c r="AZ1262" t="s">
        <v>138</v>
      </c>
      <c r="BA1262" t="s">
        <v>1878</v>
      </c>
      <c r="BB1262" t="s">
        <v>1879</v>
      </c>
      <c r="BC1262" t="s">
        <v>1880</v>
      </c>
      <c r="BD1262" t="s">
        <v>1881</v>
      </c>
      <c r="BE1262" t="s">
        <v>1122</v>
      </c>
      <c r="BF1262" t="s">
        <v>153</v>
      </c>
      <c r="BG1262" t="s">
        <v>169</v>
      </c>
      <c r="BH1262" t="s">
        <v>558</v>
      </c>
      <c r="BI1262" t="s">
        <v>128</v>
      </c>
      <c r="BJ1262" t="s">
        <v>114</v>
      </c>
      <c r="BK1262" t="s">
        <v>128</v>
      </c>
      <c r="BL1262" t="s">
        <v>1882</v>
      </c>
      <c r="BM1262" t="s">
        <v>1883</v>
      </c>
      <c r="BN1262" t="s">
        <v>1884</v>
      </c>
      <c r="BO1262" t="s">
        <v>1885</v>
      </c>
      <c r="BP1262" t="s">
        <v>1886</v>
      </c>
      <c r="BQ1262" t="s">
        <v>1153</v>
      </c>
      <c r="BR1262" t="s">
        <v>1887</v>
      </c>
      <c r="BS1262" t="s">
        <v>1826</v>
      </c>
      <c r="BT1262" t="s">
        <v>1888</v>
      </c>
      <c r="BU1262" t="s">
        <v>168</v>
      </c>
      <c r="BV1262" t="s">
        <v>108</v>
      </c>
      <c r="BW1262" t="s">
        <v>1889</v>
      </c>
      <c r="BX1262" t="s">
        <v>106</v>
      </c>
      <c r="BY1262" t="s">
        <v>96</v>
      </c>
      <c r="BZ1262" s="20">
        <v>0.25</v>
      </c>
    </row>
    <row r="1263" spans="1:78" x14ac:dyDescent="0.15">
      <c r="A1263">
        <v>30</v>
      </c>
      <c r="B1263">
        <v>15</v>
      </c>
      <c r="C1263" t="s">
        <v>152</v>
      </c>
      <c r="D1263" t="s">
        <v>93</v>
      </c>
      <c r="E1263" t="s">
        <v>1864</v>
      </c>
      <c r="F1263" t="s">
        <v>190</v>
      </c>
      <c r="G1263" t="s">
        <v>200</v>
      </c>
      <c r="H1263" t="s">
        <v>1865</v>
      </c>
      <c r="I1263" t="s">
        <v>128</v>
      </c>
      <c r="J1263" t="s">
        <v>202</v>
      </c>
      <c r="K1263" t="s">
        <v>1866</v>
      </c>
      <c r="L1263" t="s">
        <v>142</v>
      </c>
      <c r="M1263" t="s">
        <v>204</v>
      </c>
      <c r="N1263" t="s">
        <v>1867</v>
      </c>
      <c r="O1263" t="s">
        <v>174</v>
      </c>
      <c r="P1263" t="s">
        <v>206</v>
      </c>
      <c r="Q1263" t="s">
        <v>1868</v>
      </c>
      <c r="R1263" t="s">
        <v>120</v>
      </c>
      <c r="S1263" t="s">
        <v>208</v>
      </c>
      <c r="T1263" t="s">
        <v>1869</v>
      </c>
      <c r="U1263" t="s">
        <v>96</v>
      </c>
      <c r="V1263" t="s">
        <v>210</v>
      </c>
      <c r="W1263" t="s">
        <v>1870</v>
      </c>
      <c r="X1263" t="s">
        <v>96</v>
      </c>
      <c r="Y1263" t="s">
        <v>212</v>
      </c>
      <c r="Z1263" t="s">
        <v>1871</v>
      </c>
      <c r="AA1263" t="s">
        <v>142</v>
      </c>
      <c r="AB1263" t="s">
        <v>1872</v>
      </c>
      <c r="AC1263" t="s">
        <v>1915</v>
      </c>
      <c r="AD1263" t="s">
        <v>1916</v>
      </c>
      <c r="AE1263" t="s">
        <v>1182</v>
      </c>
      <c r="AF1263" t="s">
        <v>96</v>
      </c>
      <c r="AQ1263" t="s">
        <v>1873</v>
      </c>
      <c r="AR1263" t="s">
        <v>1874</v>
      </c>
      <c r="AS1263" t="s">
        <v>1875</v>
      </c>
      <c r="AT1263" t="s">
        <v>1876</v>
      </c>
      <c r="AU1263" t="s">
        <v>411</v>
      </c>
      <c r="AV1263" t="s">
        <v>953</v>
      </c>
      <c r="AW1263" t="s">
        <v>726</v>
      </c>
      <c r="AX1263" t="s">
        <v>1877</v>
      </c>
      <c r="AY1263" t="s">
        <v>557</v>
      </c>
      <c r="AZ1263" t="s">
        <v>138</v>
      </c>
      <c r="BA1263" t="s">
        <v>1878</v>
      </c>
      <c r="BB1263" t="s">
        <v>1879</v>
      </c>
      <c r="BC1263" t="s">
        <v>1880</v>
      </c>
      <c r="BD1263" t="s">
        <v>1881</v>
      </c>
      <c r="BE1263" t="s">
        <v>1122</v>
      </c>
      <c r="BF1263" t="s">
        <v>153</v>
      </c>
      <c r="BG1263" t="s">
        <v>169</v>
      </c>
      <c r="BH1263" t="s">
        <v>558</v>
      </c>
      <c r="BI1263" t="s">
        <v>128</v>
      </c>
      <c r="BJ1263" t="s">
        <v>114</v>
      </c>
      <c r="BK1263" t="s">
        <v>128</v>
      </c>
      <c r="BL1263" t="s">
        <v>1882</v>
      </c>
      <c r="BM1263" t="s">
        <v>1883</v>
      </c>
      <c r="BN1263" t="s">
        <v>1884</v>
      </c>
      <c r="BO1263" t="s">
        <v>1885</v>
      </c>
      <c r="BP1263" t="s">
        <v>1886</v>
      </c>
      <c r="BQ1263" t="s">
        <v>1153</v>
      </c>
      <c r="BR1263" t="s">
        <v>1887</v>
      </c>
      <c r="BS1263" t="s">
        <v>1826</v>
      </c>
      <c r="BT1263" t="s">
        <v>1888</v>
      </c>
      <c r="BU1263" t="s">
        <v>168</v>
      </c>
      <c r="BV1263" t="s">
        <v>108</v>
      </c>
      <c r="BW1263" t="s">
        <v>1889</v>
      </c>
      <c r="BX1263" t="s">
        <v>106</v>
      </c>
      <c r="BY1263" t="s">
        <v>96</v>
      </c>
      <c r="BZ1263" s="20">
        <v>0.25</v>
      </c>
    </row>
    <row r="1264" spans="1:78" x14ac:dyDescent="0.15">
      <c r="A1264">
        <v>30</v>
      </c>
      <c r="B1264">
        <v>16</v>
      </c>
      <c r="C1264" t="s">
        <v>156</v>
      </c>
      <c r="D1264" t="s">
        <v>93</v>
      </c>
      <c r="E1264" t="s">
        <v>1864</v>
      </c>
      <c r="F1264" t="s">
        <v>159</v>
      </c>
      <c r="G1264" t="s">
        <v>200</v>
      </c>
      <c r="H1264" t="s">
        <v>1865</v>
      </c>
      <c r="I1264" t="s">
        <v>128</v>
      </c>
      <c r="J1264" t="s">
        <v>202</v>
      </c>
      <c r="K1264" t="s">
        <v>1866</v>
      </c>
      <c r="L1264" t="s">
        <v>138</v>
      </c>
      <c r="M1264" t="s">
        <v>204</v>
      </c>
      <c r="N1264" t="s">
        <v>1867</v>
      </c>
      <c r="O1264" t="s">
        <v>116</v>
      </c>
      <c r="P1264" t="s">
        <v>206</v>
      </c>
      <c r="Q1264" t="s">
        <v>1868</v>
      </c>
      <c r="R1264" t="s">
        <v>120</v>
      </c>
      <c r="S1264" t="s">
        <v>208</v>
      </c>
      <c r="T1264" t="s">
        <v>1869</v>
      </c>
      <c r="U1264" t="s">
        <v>142</v>
      </c>
      <c r="V1264" t="s">
        <v>210</v>
      </c>
      <c r="W1264" t="s">
        <v>1870</v>
      </c>
      <c r="X1264" t="s">
        <v>120</v>
      </c>
      <c r="Y1264" t="s">
        <v>212</v>
      </c>
      <c r="Z1264" t="s">
        <v>1871</v>
      </c>
      <c r="AA1264" t="s">
        <v>362</v>
      </c>
      <c r="AB1264" t="s">
        <v>1872</v>
      </c>
      <c r="AC1264" t="s">
        <v>1917</v>
      </c>
      <c r="AD1264" t="s">
        <v>1918</v>
      </c>
      <c r="AE1264" t="s">
        <v>580</v>
      </c>
      <c r="AF1264" t="s">
        <v>96</v>
      </c>
      <c r="AQ1264" t="s">
        <v>1873</v>
      </c>
      <c r="AR1264" t="s">
        <v>1874</v>
      </c>
      <c r="AS1264" t="s">
        <v>1875</v>
      </c>
      <c r="AT1264" t="s">
        <v>1876</v>
      </c>
      <c r="AU1264" t="s">
        <v>411</v>
      </c>
      <c r="AV1264" t="s">
        <v>953</v>
      </c>
      <c r="AW1264" t="s">
        <v>726</v>
      </c>
      <c r="AX1264" t="s">
        <v>1877</v>
      </c>
      <c r="AY1264" t="s">
        <v>557</v>
      </c>
      <c r="AZ1264" t="s">
        <v>138</v>
      </c>
      <c r="BA1264" t="s">
        <v>1878</v>
      </c>
      <c r="BB1264" t="s">
        <v>1879</v>
      </c>
      <c r="BC1264" t="s">
        <v>1880</v>
      </c>
      <c r="BD1264" t="s">
        <v>1881</v>
      </c>
      <c r="BE1264" t="s">
        <v>1122</v>
      </c>
      <c r="BF1264" t="s">
        <v>153</v>
      </c>
      <c r="BG1264" t="s">
        <v>169</v>
      </c>
      <c r="BH1264" t="s">
        <v>558</v>
      </c>
      <c r="BI1264" t="s">
        <v>128</v>
      </c>
      <c r="BJ1264" t="s">
        <v>114</v>
      </c>
      <c r="BK1264" t="s">
        <v>128</v>
      </c>
      <c r="BL1264" t="s">
        <v>1882</v>
      </c>
      <c r="BM1264" t="s">
        <v>1883</v>
      </c>
      <c r="BN1264" t="s">
        <v>1884</v>
      </c>
      <c r="BO1264" t="s">
        <v>1885</v>
      </c>
      <c r="BP1264" t="s">
        <v>1886</v>
      </c>
      <c r="BQ1264" t="s">
        <v>1153</v>
      </c>
      <c r="BR1264" t="s">
        <v>1887</v>
      </c>
      <c r="BS1264" t="s">
        <v>1826</v>
      </c>
      <c r="BT1264" t="s">
        <v>1888</v>
      </c>
      <c r="BU1264" t="s">
        <v>168</v>
      </c>
      <c r="BV1264" t="s">
        <v>108</v>
      </c>
      <c r="BW1264" t="s">
        <v>1889</v>
      </c>
      <c r="BX1264" t="s">
        <v>106</v>
      </c>
      <c r="BY1264" t="s">
        <v>96</v>
      </c>
      <c r="BZ1264" s="20">
        <v>0.25</v>
      </c>
    </row>
    <row r="1265" spans="1:78" x14ac:dyDescent="0.15">
      <c r="A1265">
        <v>30</v>
      </c>
      <c r="B1265">
        <v>17</v>
      </c>
      <c r="C1265" t="s">
        <v>158</v>
      </c>
      <c r="D1265" t="s">
        <v>93</v>
      </c>
      <c r="E1265" t="s">
        <v>1864</v>
      </c>
      <c r="F1265" t="s">
        <v>195</v>
      </c>
      <c r="G1265" t="s">
        <v>200</v>
      </c>
      <c r="H1265" t="s">
        <v>1865</v>
      </c>
      <c r="I1265" t="s">
        <v>96</v>
      </c>
      <c r="J1265" t="s">
        <v>202</v>
      </c>
      <c r="K1265" t="s">
        <v>1866</v>
      </c>
      <c r="L1265" t="s">
        <v>186</v>
      </c>
      <c r="M1265" t="s">
        <v>204</v>
      </c>
      <c r="N1265" t="s">
        <v>1867</v>
      </c>
      <c r="O1265" t="s">
        <v>124</v>
      </c>
      <c r="P1265" t="s">
        <v>206</v>
      </c>
      <c r="Q1265" t="s">
        <v>1868</v>
      </c>
      <c r="R1265" t="s">
        <v>96</v>
      </c>
      <c r="S1265" t="s">
        <v>208</v>
      </c>
      <c r="T1265" t="s">
        <v>1869</v>
      </c>
      <c r="U1265" t="s">
        <v>120</v>
      </c>
      <c r="V1265" t="s">
        <v>210</v>
      </c>
      <c r="W1265" t="s">
        <v>1870</v>
      </c>
      <c r="X1265" t="s">
        <v>120</v>
      </c>
      <c r="Y1265" t="s">
        <v>212</v>
      </c>
      <c r="Z1265" t="s">
        <v>1871</v>
      </c>
      <c r="AA1265" t="s">
        <v>116</v>
      </c>
      <c r="AB1265" t="s">
        <v>1872</v>
      </c>
      <c r="AC1265" t="s">
        <v>962</v>
      </c>
      <c r="AD1265" t="s">
        <v>464</v>
      </c>
      <c r="AE1265" t="s">
        <v>260</v>
      </c>
      <c r="AF1265" t="s">
        <v>96</v>
      </c>
      <c r="AQ1265" t="s">
        <v>1873</v>
      </c>
      <c r="AR1265" t="s">
        <v>1874</v>
      </c>
      <c r="AS1265" t="s">
        <v>1875</v>
      </c>
      <c r="AT1265" t="s">
        <v>1876</v>
      </c>
      <c r="AU1265" t="s">
        <v>411</v>
      </c>
      <c r="AV1265" t="s">
        <v>953</v>
      </c>
      <c r="AW1265" t="s">
        <v>726</v>
      </c>
      <c r="AX1265" t="s">
        <v>1877</v>
      </c>
      <c r="AY1265" t="s">
        <v>557</v>
      </c>
      <c r="AZ1265" t="s">
        <v>138</v>
      </c>
      <c r="BA1265" t="s">
        <v>1878</v>
      </c>
      <c r="BB1265" t="s">
        <v>1879</v>
      </c>
      <c r="BC1265" t="s">
        <v>1880</v>
      </c>
      <c r="BD1265" t="s">
        <v>1881</v>
      </c>
      <c r="BE1265" t="s">
        <v>1122</v>
      </c>
      <c r="BF1265" t="s">
        <v>153</v>
      </c>
      <c r="BG1265" t="s">
        <v>169</v>
      </c>
      <c r="BH1265" t="s">
        <v>558</v>
      </c>
      <c r="BI1265" t="s">
        <v>128</v>
      </c>
      <c r="BJ1265" t="s">
        <v>114</v>
      </c>
      <c r="BK1265" t="s">
        <v>128</v>
      </c>
      <c r="BL1265" t="s">
        <v>1882</v>
      </c>
      <c r="BM1265" t="s">
        <v>1883</v>
      </c>
      <c r="BN1265" t="s">
        <v>1884</v>
      </c>
      <c r="BO1265" t="s">
        <v>1885</v>
      </c>
      <c r="BP1265" t="s">
        <v>1886</v>
      </c>
      <c r="BQ1265" t="s">
        <v>1153</v>
      </c>
      <c r="BR1265" t="s">
        <v>1887</v>
      </c>
      <c r="BS1265" t="s">
        <v>1826</v>
      </c>
      <c r="BT1265" t="s">
        <v>1888</v>
      </c>
      <c r="BU1265" t="s">
        <v>168</v>
      </c>
      <c r="BV1265" t="s">
        <v>108</v>
      </c>
      <c r="BW1265" t="s">
        <v>1889</v>
      </c>
      <c r="BX1265" t="s">
        <v>106</v>
      </c>
      <c r="BY1265" t="s">
        <v>96</v>
      </c>
      <c r="BZ1265" s="20">
        <v>0.25</v>
      </c>
    </row>
    <row r="1266" spans="1:78" x14ac:dyDescent="0.15">
      <c r="A1266">
        <v>30</v>
      </c>
      <c r="B1266">
        <v>18</v>
      </c>
      <c r="C1266" t="s">
        <v>160</v>
      </c>
      <c r="D1266" t="s">
        <v>93</v>
      </c>
      <c r="E1266" t="s">
        <v>1864</v>
      </c>
      <c r="F1266" t="s">
        <v>416</v>
      </c>
      <c r="G1266" t="s">
        <v>200</v>
      </c>
      <c r="H1266" t="s">
        <v>1865</v>
      </c>
      <c r="I1266" t="s">
        <v>120</v>
      </c>
      <c r="J1266" t="s">
        <v>202</v>
      </c>
      <c r="K1266" t="s">
        <v>1866</v>
      </c>
      <c r="L1266" t="s">
        <v>114</v>
      </c>
      <c r="M1266" t="s">
        <v>204</v>
      </c>
      <c r="N1266" t="s">
        <v>1867</v>
      </c>
      <c r="O1266" t="s">
        <v>183</v>
      </c>
      <c r="P1266" t="s">
        <v>206</v>
      </c>
      <c r="Q1266" t="s">
        <v>1868</v>
      </c>
      <c r="R1266" t="s">
        <v>1919</v>
      </c>
      <c r="S1266" t="s">
        <v>208</v>
      </c>
      <c r="T1266" t="s">
        <v>1869</v>
      </c>
      <c r="U1266" t="s">
        <v>153</v>
      </c>
      <c r="V1266" t="s">
        <v>210</v>
      </c>
      <c r="W1266" t="s">
        <v>1870</v>
      </c>
      <c r="X1266" t="s">
        <v>128</v>
      </c>
      <c r="Y1266" t="s">
        <v>212</v>
      </c>
      <c r="Z1266" t="s">
        <v>1871</v>
      </c>
      <c r="AA1266" t="s">
        <v>1920</v>
      </c>
      <c r="AB1266" t="s">
        <v>1872</v>
      </c>
      <c r="AC1266" t="s">
        <v>1921</v>
      </c>
      <c r="AD1266" t="s">
        <v>953</v>
      </c>
      <c r="AE1266" t="s">
        <v>1922</v>
      </c>
      <c r="AF1266" t="s">
        <v>96</v>
      </c>
      <c r="AQ1266" t="s">
        <v>1873</v>
      </c>
      <c r="AR1266" t="s">
        <v>1874</v>
      </c>
      <c r="AS1266" t="s">
        <v>1875</v>
      </c>
      <c r="AT1266" t="s">
        <v>1876</v>
      </c>
      <c r="AU1266" t="s">
        <v>411</v>
      </c>
      <c r="AV1266" t="s">
        <v>953</v>
      </c>
      <c r="AW1266" t="s">
        <v>726</v>
      </c>
      <c r="AX1266" t="s">
        <v>1877</v>
      </c>
      <c r="AY1266" t="s">
        <v>557</v>
      </c>
      <c r="AZ1266" t="s">
        <v>138</v>
      </c>
      <c r="BA1266" t="s">
        <v>1878</v>
      </c>
      <c r="BB1266" t="s">
        <v>1879</v>
      </c>
      <c r="BC1266" t="s">
        <v>1880</v>
      </c>
      <c r="BD1266" t="s">
        <v>1881</v>
      </c>
      <c r="BE1266" t="s">
        <v>1122</v>
      </c>
      <c r="BF1266" t="s">
        <v>153</v>
      </c>
      <c r="BG1266" t="s">
        <v>169</v>
      </c>
      <c r="BH1266" t="s">
        <v>558</v>
      </c>
      <c r="BI1266" t="s">
        <v>128</v>
      </c>
      <c r="BJ1266" t="s">
        <v>114</v>
      </c>
      <c r="BK1266" t="s">
        <v>128</v>
      </c>
      <c r="BL1266" t="s">
        <v>1882</v>
      </c>
      <c r="BM1266" t="s">
        <v>1883</v>
      </c>
      <c r="BN1266" t="s">
        <v>1884</v>
      </c>
      <c r="BO1266" t="s">
        <v>1885</v>
      </c>
      <c r="BP1266" t="s">
        <v>1886</v>
      </c>
      <c r="BQ1266" t="s">
        <v>1153</v>
      </c>
      <c r="BR1266" t="s">
        <v>1887</v>
      </c>
      <c r="BS1266" t="s">
        <v>1826</v>
      </c>
      <c r="BT1266" t="s">
        <v>1888</v>
      </c>
      <c r="BU1266" t="s">
        <v>168</v>
      </c>
      <c r="BV1266" t="s">
        <v>108</v>
      </c>
      <c r="BW1266" t="s">
        <v>1889</v>
      </c>
      <c r="BX1266" t="s">
        <v>106</v>
      </c>
      <c r="BY1266" t="s">
        <v>96</v>
      </c>
      <c r="BZ1266" s="20">
        <v>0.25</v>
      </c>
    </row>
    <row r="1267" spans="1:78" x14ac:dyDescent="0.15">
      <c r="A1267">
        <v>30</v>
      </c>
      <c r="B1267">
        <v>19</v>
      </c>
      <c r="C1267" t="s">
        <v>162</v>
      </c>
      <c r="D1267" t="s">
        <v>93</v>
      </c>
      <c r="E1267" t="s">
        <v>1864</v>
      </c>
      <c r="F1267" t="s">
        <v>154</v>
      </c>
      <c r="G1267" t="s">
        <v>200</v>
      </c>
      <c r="H1267" t="s">
        <v>1865</v>
      </c>
      <c r="I1267" t="s">
        <v>128</v>
      </c>
      <c r="J1267" t="s">
        <v>202</v>
      </c>
      <c r="K1267" t="s">
        <v>1866</v>
      </c>
      <c r="L1267" t="s">
        <v>183</v>
      </c>
      <c r="M1267" t="s">
        <v>204</v>
      </c>
      <c r="N1267" t="s">
        <v>1867</v>
      </c>
      <c r="O1267" t="s">
        <v>142</v>
      </c>
      <c r="P1267" t="s">
        <v>206</v>
      </c>
      <c r="Q1267" t="s">
        <v>1868</v>
      </c>
      <c r="R1267" t="s">
        <v>96</v>
      </c>
      <c r="S1267" t="s">
        <v>208</v>
      </c>
      <c r="T1267" t="s">
        <v>1869</v>
      </c>
      <c r="U1267" t="s">
        <v>128</v>
      </c>
      <c r="V1267" t="s">
        <v>210</v>
      </c>
      <c r="W1267" t="s">
        <v>1870</v>
      </c>
      <c r="X1267" t="s">
        <v>96</v>
      </c>
      <c r="Y1267" t="s">
        <v>212</v>
      </c>
      <c r="Z1267" t="s">
        <v>1871</v>
      </c>
      <c r="AA1267" t="s">
        <v>136</v>
      </c>
      <c r="AB1267" t="s">
        <v>1872</v>
      </c>
      <c r="AC1267" t="s">
        <v>1923</v>
      </c>
      <c r="AD1267" t="s">
        <v>1011</v>
      </c>
      <c r="AE1267" t="s">
        <v>161</v>
      </c>
      <c r="AF1267" t="s">
        <v>96</v>
      </c>
      <c r="AQ1267" t="s">
        <v>1873</v>
      </c>
      <c r="AR1267" t="s">
        <v>1874</v>
      </c>
      <c r="AS1267" t="s">
        <v>1875</v>
      </c>
      <c r="AT1267" t="s">
        <v>1876</v>
      </c>
      <c r="AU1267" t="s">
        <v>411</v>
      </c>
      <c r="AV1267" t="s">
        <v>953</v>
      </c>
      <c r="AW1267" t="s">
        <v>726</v>
      </c>
      <c r="AX1267" t="s">
        <v>1877</v>
      </c>
      <c r="AY1267" t="s">
        <v>557</v>
      </c>
      <c r="AZ1267" t="s">
        <v>138</v>
      </c>
      <c r="BA1267" t="s">
        <v>1878</v>
      </c>
      <c r="BB1267" t="s">
        <v>1879</v>
      </c>
      <c r="BC1267" t="s">
        <v>1880</v>
      </c>
      <c r="BD1267" t="s">
        <v>1881</v>
      </c>
      <c r="BE1267" t="s">
        <v>1122</v>
      </c>
      <c r="BF1267" t="s">
        <v>153</v>
      </c>
      <c r="BG1267" t="s">
        <v>169</v>
      </c>
      <c r="BH1267" t="s">
        <v>558</v>
      </c>
      <c r="BI1267" t="s">
        <v>128</v>
      </c>
      <c r="BJ1267" t="s">
        <v>114</v>
      </c>
      <c r="BK1267" t="s">
        <v>128</v>
      </c>
      <c r="BL1267" t="s">
        <v>1882</v>
      </c>
      <c r="BM1267" t="s">
        <v>1883</v>
      </c>
      <c r="BN1267" t="s">
        <v>1884</v>
      </c>
      <c r="BO1267" t="s">
        <v>1885</v>
      </c>
      <c r="BP1267" t="s">
        <v>1886</v>
      </c>
      <c r="BQ1267" t="s">
        <v>1153</v>
      </c>
      <c r="BR1267" t="s">
        <v>1887</v>
      </c>
      <c r="BS1267" t="s">
        <v>1826</v>
      </c>
      <c r="BT1267" t="s">
        <v>1888</v>
      </c>
      <c r="BU1267" t="s">
        <v>168</v>
      </c>
      <c r="BV1267" t="s">
        <v>108</v>
      </c>
      <c r="BW1267" t="s">
        <v>1889</v>
      </c>
      <c r="BX1267" t="s">
        <v>106</v>
      </c>
      <c r="BY1267" t="s">
        <v>96</v>
      </c>
      <c r="BZ1267" s="20">
        <v>0.25</v>
      </c>
    </row>
    <row r="1268" spans="1:78" x14ac:dyDescent="0.15">
      <c r="A1268">
        <v>30</v>
      </c>
      <c r="B1268">
        <v>20</v>
      </c>
      <c r="C1268" t="s">
        <v>165</v>
      </c>
      <c r="D1268" t="s">
        <v>93</v>
      </c>
      <c r="E1268" t="s">
        <v>1864</v>
      </c>
      <c r="F1268" t="s">
        <v>161</v>
      </c>
      <c r="G1268" t="s">
        <v>200</v>
      </c>
      <c r="H1268" t="s">
        <v>1865</v>
      </c>
      <c r="I1268" t="s">
        <v>128</v>
      </c>
      <c r="J1268" t="s">
        <v>202</v>
      </c>
      <c r="K1268" t="s">
        <v>1866</v>
      </c>
      <c r="L1268" t="s">
        <v>116</v>
      </c>
      <c r="M1268" t="s">
        <v>204</v>
      </c>
      <c r="N1268" t="s">
        <v>1867</v>
      </c>
      <c r="O1268" t="s">
        <v>142</v>
      </c>
      <c r="P1268" t="s">
        <v>206</v>
      </c>
      <c r="Q1268" t="s">
        <v>1868</v>
      </c>
      <c r="R1268" t="s">
        <v>96</v>
      </c>
      <c r="S1268" t="s">
        <v>208</v>
      </c>
      <c r="T1268" t="s">
        <v>1869</v>
      </c>
      <c r="U1268" t="s">
        <v>128</v>
      </c>
      <c r="V1268" t="s">
        <v>210</v>
      </c>
      <c r="W1268" t="s">
        <v>1870</v>
      </c>
      <c r="X1268" t="s">
        <v>96</v>
      </c>
      <c r="Y1268" t="s">
        <v>212</v>
      </c>
      <c r="Z1268" t="s">
        <v>1871</v>
      </c>
      <c r="AA1268" t="s">
        <v>302</v>
      </c>
      <c r="AB1268" t="s">
        <v>1872</v>
      </c>
      <c r="AC1268" t="s">
        <v>1924</v>
      </c>
      <c r="AD1268" t="s">
        <v>1925</v>
      </c>
      <c r="AE1268" t="s">
        <v>1926</v>
      </c>
      <c r="AF1268" t="s">
        <v>96</v>
      </c>
      <c r="AQ1268" t="s">
        <v>1873</v>
      </c>
      <c r="AR1268" t="s">
        <v>1874</v>
      </c>
      <c r="AS1268" t="s">
        <v>1875</v>
      </c>
      <c r="AT1268" t="s">
        <v>1876</v>
      </c>
      <c r="AU1268" t="s">
        <v>411</v>
      </c>
      <c r="AV1268" t="s">
        <v>953</v>
      </c>
      <c r="AW1268" t="s">
        <v>726</v>
      </c>
      <c r="AX1268" t="s">
        <v>1877</v>
      </c>
      <c r="AY1268" t="s">
        <v>557</v>
      </c>
      <c r="AZ1268" t="s">
        <v>138</v>
      </c>
      <c r="BA1268" t="s">
        <v>1878</v>
      </c>
      <c r="BB1268" t="s">
        <v>1879</v>
      </c>
      <c r="BC1268" t="s">
        <v>1880</v>
      </c>
      <c r="BD1268" t="s">
        <v>1881</v>
      </c>
      <c r="BE1268" t="s">
        <v>1122</v>
      </c>
      <c r="BF1268" t="s">
        <v>153</v>
      </c>
      <c r="BG1268" t="s">
        <v>169</v>
      </c>
      <c r="BH1268" t="s">
        <v>558</v>
      </c>
      <c r="BI1268" t="s">
        <v>128</v>
      </c>
      <c r="BJ1268" t="s">
        <v>114</v>
      </c>
      <c r="BK1268" t="s">
        <v>128</v>
      </c>
      <c r="BL1268" t="s">
        <v>1882</v>
      </c>
      <c r="BM1268" t="s">
        <v>1883</v>
      </c>
      <c r="BN1268" t="s">
        <v>1884</v>
      </c>
      <c r="BO1268" t="s">
        <v>1885</v>
      </c>
      <c r="BP1268" t="s">
        <v>1886</v>
      </c>
      <c r="BQ1268" t="s">
        <v>1153</v>
      </c>
      <c r="BR1268" t="s">
        <v>1887</v>
      </c>
      <c r="BS1268" t="s">
        <v>1826</v>
      </c>
      <c r="BT1268" t="s">
        <v>1888</v>
      </c>
      <c r="BU1268" t="s">
        <v>168</v>
      </c>
      <c r="BV1268" t="s">
        <v>108</v>
      </c>
      <c r="BW1268" t="s">
        <v>1889</v>
      </c>
      <c r="BX1268" t="s">
        <v>106</v>
      </c>
      <c r="BY1268" t="s">
        <v>96</v>
      </c>
      <c r="BZ1268" s="20">
        <v>0.25</v>
      </c>
    </row>
    <row r="1269" spans="1:78" x14ac:dyDescent="0.15">
      <c r="A1269">
        <v>30</v>
      </c>
      <c r="B1269">
        <v>21</v>
      </c>
      <c r="C1269" t="s">
        <v>166</v>
      </c>
      <c r="D1269" t="s">
        <v>93</v>
      </c>
      <c r="E1269" t="s">
        <v>1864</v>
      </c>
      <c r="F1269" t="s">
        <v>1763</v>
      </c>
      <c r="G1269" t="s">
        <v>200</v>
      </c>
      <c r="H1269" t="s">
        <v>1865</v>
      </c>
      <c r="I1269" t="s">
        <v>186</v>
      </c>
      <c r="J1269" t="s">
        <v>202</v>
      </c>
      <c r="K1269" t="s">
        <v>1866</v>
      </c>
      <c r="L1269" t="s">
        <v>667</v>
      </c>
      <c r="M1269" t="s">
        <v>204</v>
      </c>
      <c r="N1269" t="s">
        <v>1867</v>
      </c>
      <c r="O1269" t="s">
        <v>287</v>
      </c>
      <c r="P1269" t="s">
        <v>206</v>
      </c>
      <c r="Q1269" t="s">
        <v>1868</v>
      </c>
      <c r="R1269" t="s">
        <v>1927</v>
      </c>
      <c r="S1269" t="s">
        <v>208</v>
      </c>
      <c r="T1269" t="s">
        <v>1869</v>
      </c>
      <c r="U1269" t="s">
        <v>112</v>
      </c>
      <c r="V1269" t="s">
        <v>210</v>
      </c>
      <c r="W1269" t="s">
        <v>1870</v>
      </c>
      <c r="X1269" t="s">
        <v>128</v>
      </c>
      <c r="Y1269" t="s">
        <v>212</v>
      </c>
      <c r="Z1269" t="s">
        <v>1871</v>
      </c>
      <c r="AA1269" t="s">
        <v>1928</v>
      </c>
      <c r="AB1269" t="s">
        <v>1872</v>
      </c>
      <c r="AC1269" t="s">
        <v>1929</v>
      </c>
      <c r="AD1269" t="s">
        <v>1930</v>
      </c>
      <c r="AE1269" t="s">
        <v>1931</v>
      </c>
      <c r="AF1269" t="s">
        <v>96</v>
      </c>
      <c r="AQ1269" t="s">
        <v>1873</v>
      </c>
      <c r="AR1269" t="s">
        <v>1874</v>
      </c>
      <c r="AS1269" t="s">
        <v>1875</v>
      </c>
      <c r="AT1269" t="s">
        <v>1876</v>
      </c>
      <c r="AU1269" t="s">
        <v>411</v>
      </c>
      <c r="AV1269" t="s">
        <v>953</v>
      </c>
      <c r="AW1269" t="s">
        <v>726</v>
      </c>
      <c r="AX1269" t="s">
        <v>1877</v>
      </c>
      <c r="AY1269" t="s">
        <v>557</v>
      </c>
      <c r="AZ1269" t="s">
        <v>138</v>
      </c>
      <c r="BA1269" t="s">
        <v>1878</v>
      </c>
      <c r="BB1269" t="s">
        <v>1879</v>
      </c>
      <c r="BC1269" t="s">
        <v>1880</v>
      </c>
      <c r="BD1269" t="s">
        <v>1881</v>
      </c>
      <c r="BE1269" t="s">
        <v>1122</v>
      </c>
      <c r="BF1269" t="s">
        <v>153</v>
      </c>
      <c r="BG1269" t="s">
        <v>169</v>
      </c>
      <c r="BH1269" t="s">
        <v>558</v>
      </c>
      <c r="BI1269" t="s">
        <v>128</v>
      </c>
      <c r="BJ1269" t="s">
        <v>114</v>
      </c>
      <c r="BK1269" t="s">
        <v>128</v>
      </c>
      <c r="BL1269" t="s">
        <v>1882</v>
      </c>
      <c r="BM1269" t="s">
        <v>1883</v>
      </c>
      <c r="BN1269" t="s">
        <v>1884</v>
      </c>
      <c r="BO1269" t="s">
        <v>1885</v>
      </c>
      <c r="BP1269" t="s">
        <v>1886</v>
      </c>
      <c r="BQ1269" t="s">
        <v>1153</v>
      </c>
      <c r="BR1269" t="s">
        <v>1887</v>
      </c>
      <c r="BS1269" t="s">
        <v>1826</v>
      </c>
      <c r="BT1269" t="s">
        <v>1888</v>
      </c>
      <c r="BU1269" t="s">
        <v>168</v>
      </c>
      <c r="BV1269" t="s">
        <v>108</v>
      </c>
      <c r="BW1269" t="s">
        <v>1889</v>
      </c>
      <c r="BX1269" t="s">
        <v>106</v>
      </c>
      <c r="BY1269" t="s">
        <v>96</v>
      </c>
      <c r="BZ1269" s="20">
        <v>0.25</v>
      </c>
    </row>
    <row r="1270" spans="1:78" x14ac:dyDescent="0.15">
      <c r="A1270">
        <v>30</v>
      </c>
      <c r="B1270">
        <v>22</v>
      </c>
      <c r="C1270" t="s">
        <v>170</v>
      </c>
      <c r="D1270" t="s">
        <v>93</v>
      </c>
      <c r="E1270" t="s">
        <v>1864</v>
      </c>
      <c r="F1270" t="s">
        <v>96</v>
      </c>
      <c r="G1270" t="s">
        <v>200</v>
      </c>
      <c r="H1270" t="s">
        <v>1865</v>
      </c>
      <c r="I1270" t="s">
        <v>96</v>
      </c>
      <c r="J1270" t="s">
        <v>202</v>
      </c>
      <c r="K1270" t="s">
        <v>1866</v>
      </c>
      <c r="L1270" t="s">
        <v>96</v>
      </c>
      <c r="M1270" t="s">
        <v>204</v>
      </c>
      <c r="N1270" t="s">
        <v>1867</v>
      </c>
      <c r="O1270" t="s">
        <v>96</v>
      </c>
      <c r="P1270" t="s">
        <v>206</v>
      </c>
      <c r="Q1270" t="s">
        <v>1868</v>
      </c>
      <c r="R1270" t="s">
        <v>96</v>
      </c>
      <c r="S1270" t="s">
        <v>208</v>
      </c>
      <c r="T1270" t="s">
        <v>1869</v>
      </c>
      <c r="U1270" t="s">
        <v>96</v>
      </c>
      <c r="V1270" t="s">
        <v>210</v>
      </c>
      <c r="W1270" t="s">
        <v>1870</v>
      </c>
      <c r="X1270" t="s">
        <v>96</v>
      </c>
      <c r="Y1270" t="s">
        <v>212</v>
      </c>
      <c r="Z1270" t="s">
        <v>1871</v>
      </c>
      <c r="AA1270" t="s">
        <v>96</v>
      </c>
      <c r="AB1270" t="s">
        <v>1872</v>
      </c>
      <c r="AC1270" t="s">
        <v>112</v>
      </c>
      <c r="AD1270" t="s">
        <v>112</v>
      </c>
      <c r="AE1270" t="s">
        <v>96</v>
      </c>
      <c r="AF1270" t="s">
        <v>96</v>
      </c>
      <c r="AQ1270" t="s">
        <v>1873</v>
      </c>
      <c r="AR1270" t="s">
        <v>1874</v>
      </c>
      <c r="AS1270" t="s">
        <v>1875</v>
      </c>
      <c r="AT1270" t="s">
        <v>1876</v>
      </c>
      <c r="AU1270" t="s">
        <v>411</v>
      </c>
      <c r="AV1270" t="s">
        <v>953</v>
      </c>
      <c r="AW1270" t="s">
        <v>726</v>
      </c>
      <c r="AX1270" t="s">
        <v>1877</v>
      </c>
      <c r="AY1270" t="s">
        <v>557</v>
      </c>
      <c r="AZ1270" t="s">
        <v>138</v>
      </c>
      <c r="BA1270" t="s">
        <v>1878</v>
      </c>
      <c r="BB1270" t="s">
        <v>1879</v>
      </c>
      <c r="BC1270" t="s">
        <v>1880</v>
      </c>
      <c r="BD1270" t="s">
        <v>1881</v>
      </c>
      <c r="BE1270" t="s">
        <v>1122</v>
      </c>
      <c r="BF1270" t="s">
        <v>153</v>
      </c>
      <c r="BG1270" t="s">
        <v>169</v>
      </c>
      <c r="BH1270" t="s">
        <v>558</v>
      </c>
      <c r="BI1270" t="s">
        <v>128</v>
      </c>
      <c r="BJ1270" t="s">
        <v>114</v>
      </c>
      <c r="BK1270" t="s">
        <v>128</v>
      </c>
      <c r="BL1270" t="s">
        <v>1882</v>
      </c>
      <c r="BM1270" t="s">
        <v>1883</v>
      </c>
      <c r="BN1270" t="s">
        <v>1884</v>
      </c>
      <c r="BO1270" t="s">
        <v>1885</v>
      </c>
      <c r="BP1270" t="s">
        <v>1886</v>
      </c>
      <c r="BQ1270" t="s">
        <v>1153</v>
      </c>
      <c r="BR1270" t="s">
        <v>1887</v>
      </c>
      <c r="BS1270" t="s">
        <v>1826</v>
      </c>
      <c r="BT1270" t="s">
        <v>1888</v>
      </c>
      <c r="BU1270" t="s">
        <v>168</v>
      </c>
      <c r="BV1270" t="s">
        <v>108</v>
      </c>
      <c r="BW1270" t="s">
        <v>1889</v>
      </c>
      <c r="BX1270" t="s">
        <v>106</v>
      </c>
      <c r="BY1270" t="s">
        <v>96</v>
      </c>
      <c r="BZ1270" s="20">
        <v>0.25</v>
      </c>
    </row>
    <row r="1271" spans="1:78" x14ac:dyDescent="0.15">
      <c r="A1271">
        <v>30</v>
      </c>
      <c r="B1271">
        <v>23</v>
      </c>
      <c r="C1271" t="s">
        <v>171</v>
      </c>
      <c r="D1271" t="s">
        <v>93</v>
      </c>
      <c r="E1271" t="s">
        <v>1864</v>
      </c>
      <c r="F1271" t="s">
        <v>96</v>
      </c>
      <c r="G1271" t="s">
        <v>200</v>
      </c>
      <c r="H1271" t="s">
        <v>1865</v>
      </c>
      <c r="I1271" t="s">
        <v>96</v>
      </c>
      <c r="J1271" t="s">
        <v>202</v>
      </c>
      <c r="K1271" t="s">
        <v>1866</v>
      </c>
      <c r="L1271" t="s">
        <v>96</v>
      </c>
      <c r="M1271" t="s">
        <v>204</v>
      </c>
      <c r="N1271" t="s">
        <v>1867</v>
      </c>
      <c r="O1271" t="s">
        <v>96</v>
      </c>
      <c r="P1271" t="s">
        <v>206</v>
      </c>
      <c r="Q1271" t="s">
        <v>1868</v>
      </c>
      <c r="R1271" t="s">
        <v>96</v>
      </c>
      <c r="S1271" t="s">
        <v>208</v>
      </c>
      <c r="T1271" t="s">
        <v>1869</v>
      </c>
      <c r="U1271" t="s">
        <v>96</v>
      </c>
      <c r="V1271" t="s">
        <v>210</v>
      </c>
      <c r="W1271" t="s">
        <v>1870</v>
      </c>
      <c r="X1271" t="s">
        <v>96</v>
      </c>
      <c r="Y1271" t="s">
        <v>212</v>
      </c>
      <c r="Z1271" t="s">
        <v>1871</v>
      </c>
      <c r="AA1271" t="s">
        <v>96</v>
      </c>
      <c r="AB1271" t="s">
        <v>1872</v>
      </c>
      <c r="AC1271" t="s">
        <v>183</v>
      </c>
      <c r="AD1271" t="s">
        <v>183</v>
      </c>
      <c r="AE1271" t="s">
        <v>96</v>
      </c>
      <c r="AF1271" t="s">
        <v>96</v>
      </c>
      <c r="AQ1271" t="s">
        <v>1873</v>
      </c>
      <c r="AR1271" t="s">
        <v>1874</v>
      </c>
      <c r="AS1271" t="s">
        <v>1875</v>
      </c>
      <c r="AT1271" t="s">
        <v>1876</v>
      </c>
      <c r="AU1271" t="s">
        <v>411</v>
      </c>
      <c r="AV1271" t="s">
        <v>953</v>
      </c>
      <c r="AW1271" t="s">
        <v>726</v>
      </c>
      <c r="AX1271" t="s">
        <v>1877</v>
      </c>
      <c r="AY1271" t="s">
        <v>557</v>
      </c>
      <c r="AZ1271" t="s">
        <v>138</v>
      </c>
      <c r="BA1271" t="s">
        <v>1878</v>
      </c>
      <c r="BB1271" t="s">
        <v>1879</v>
      </c>
      <c r="BC1271" t="s">
        <v>1880</v>
      </c>
      <c r="BD1271" t="s">
        <v>1881</v>
      </c>
      <c r="BE1271" t="s">
        <v>1122</v>
      </c>
      <c r="BF1271" t="s">
        <v>153</v>
      </c>
      <c r="BG1271" t="s">
        <v>169</v>
      </c>
      <c r="BH1271" t="s">
        <v>558</v>
      </c>
      <c r="BI1271" t="s">
        <v>128</v>
      </c>
      <c r="BJ1271" t="s">
        <v>114</v>
      </c>
      <c r="BK1271" t="s">
        <v>128</v>
      </c>
      <c r="BL1271" t="s">
        <v>1882</v>
      </c>
      <c r="BM1271" t="s">
        <v>1883</v>
      </c>
      <c r="BN1271" t="s">
        <v>1884</v>
      </c>
      <c r="BO1271" t="s">
        <v>1885</v>
      </c>
      <c r="BP1271" t="s">
        <v>1886</v>
      </c>
      <c r="BQ1271" t="s">
        <v>1153</v>
      </c>
      <c r="BR1271" t="s">
        <v>1887</v>
      </c>
      <c r="BS1271" t="s">
        <v>1826</v>
      </c>
      <c r="BT1271" t="s">
        <v>1888</v>
      </c>
      <c r="BU1271" t="s">
        <v>168</v>
      </c>
      <c r="BV1271" t="s">
        <v>108</v>
      </c>
      <c r="BW1271" t="s">
        <v>1889</v>
      </c>
      <c r="BX1271" t="s">
        <v>106</v>
      </c>
      <c r="BY1271" t="s">
        <v>96</v>
      </c>
      <c r="BZ1271" s="20">
        <v>0.25</v>
      </c>
    </row>
    <row r="1272" spans="1:78" x14ac:dyDescent="0.15">
      <c r="A1272">
        <v>30</v>
      </c>
      <c r="B1272">
        <v>24</v>
      </c>
      <c r="C1272" t="s">
        <v>172</v>
      </c>
      <c r="D1272" t="s">
        <v>93</v>
      </c>
      <c r="E1272" t="s">
        <v>1864</v>
      </c>
      <c r="F1272" t="s">
        <v>96</v>
      </c>
      <c r="G1272" t="s">
        <v>200</v>
      </c>
      <c r="H1272" t="s">
        <v>1865</v>
      </c>
      <c r="I1272" t="s">
        <v>96</v>
      </c>
      <c r="J1272" t="s">
        <v>202</v>
      </c>
      <c r="K1272" t="s">
        <v>1866</v>
      </c>
      <c r="L1272" t="s">
        <v>96</v>
      </c>
      <c r="M1272" t="s">
        <v>204</v>
      </c>
      <c r="N1272" t="s">
        <v>1867</v>
      </c>
      <c r="O1272" t="s">
        <v>96</v>
      </c>
      <c r="P1272" t="s">
        <v>206</v>
      </c>
      <c r="Q1272" t="s">
        <v>1868</v>
      </c>
      <c r="R1272" t="s">
        <v>96</v>
      </c>
      <c r="S1272" t="s">
        <v>208</v>
      </c>
      <c r="T1272" t="s">
        <v>1869</v>
      </c>
      <c r="U1272" t="s">
        <v>96</v>
      </c>
      <c r="V1272" t="s">
        <v>210</v>
      </c>
      <c r="W1272" t="s">
        <v>1870</v>
      </c>
      <c r="X1272" t="s">
        <v>96</v>
      </c>
      <c r="Y1272" t="s">
        <v>212</v>
      </c>
      <c r="Z1272" t="s">
        <v>1871</v>
      </c>
      <c r="AA1272" t="s">
        <v>96</v>
      </c>
      <c r="AB1272" t="s">
        <v>1872</v>
      </c>
      <c r="AC1272" t="s">
        <v>132</v>
      </c>
      <c r="AD1272" t="s">
        <v>132</v>
      </c>
      <c r="AE1272" t="s">
        <v>96</v>
      </c>
      <c r="AF1272" t="s">
        <v>96</v>
      </c>
      <c r="AQ1272" t="s">
        <v>1873</v>
      </c>
      <c r="AR1272" t="s">
        <v>1874</v>
      </c>
      <c r="AS1272" t="s">
        <v>1875</v>
      </c>
      <c r="AT1272" t="s">
        <v>1876</v>
      </c>
      <c r="AU1272" t="s">
        <v>411</v>
      </c>
      <c r="AV1272" t="s">
        <v>953</v>
      </c>
      <c r="AW1272" t="s">
        <v>726</v>
      </c>
      <c r="AX1272" t="s">
        <v>1877</v>
      </c>
      <c r="AY1272" t="s">
        <v>557</v>
      </c>
      <c r="AZ1272" t="s">
        <v>138</v>
      </c>
      <c r="BA1272" t="s">
        <v>1878</v>
      </c>
      <c r="BB1272" t="s">
        <v>1879</v>
      </c>
      <c r="BC1272" t="s">
        <v>1880</v>
      </c>
      <c r="BD1272" t="s">
        <v>1881</v>
      </c>
      <c r="BE1272" t="s">
        <v>1122</v>
      </c>
      <c r="BF1272" t="s">
        <v>153</v>
      </c>
      <c r="BG1272" t="s">
        <v>169</v>
      </c>
      <c r="BH1272" t="s">
        <v>558</v>
      </c>
      <c r="BI1272" t="s">
        <v>128</v>
      </c>
      <c r="BJ1272" t="s">
        <v>114</v>
      </c>
      <c r="BK1272" t="s">
        <v>128</v>
      </c>
      <c r="BL1272" t="s">
        <v>1882</v>
      </c>
      <c r="BM1272" t="s">
        <v>1883</v>
      </c>
      <c r="BN1272" t="s">
        <v>1884</v>
      </c>
      <c r="BO1272" t="s">
        <v>1885</v>
      </c>
      <c r="BP1272" t="s">
        <v>1886</v>
      </c>
      <c r="BQ1272" t="s">
        <v>1153</v>
      </c>
      <c r="BR1272" t="s">
        <v>1887</v>
      </c>
      <c r="BS1272" t="s">
        <v>1826</v>
      </c>
      <c r="BT1272" t="s">
        <v>1888</v>
      </c>
      <c r="BU1272" t="s">
        <v>168</v>
      </c>
      <c r="BV1272" t="s">
        <v>108</v>
      </c>
      <c r="BW1272" t="s">
        <v>1889</v>
      </c>
      <c r="BX1272" t="s">
        <v>106</v>
      </c>
      <c r="BY1272" t="s">
        <v>96</v>
      </c>
      <c r="BZ1272" s="20">
        <v>0.25</v>
      </c>
    </row>
    <row r="1273" spans="1:78" x14ac:dyDescent="0.15">
      <c r="A1273">
        <v>30</v>
      </c>
      <c r="B1273">
        <v>25</v>
      </c>
      <c r="C1273" t="s">
        <v>173</v>
      </c>
      <c r="D1273" t="s">
        <v>93</v>
      </c>
      <c r="E1273" t="s">
        <v>1864</v>
      </c>
      <c r="F1273" t="s">
        <v>113</v>
      </c>
      <c r="G1273" t="s">
        <v>200</v>
      </c>
      <c r="H1273" t="s">
        <v>1865</v>
      </c>
      <c r="I1273" t="s">
        <v>96</v>
      </c>
      <c r="J1273" t="s">
        <v>202</v>
      </c>
      <c r="K1273" t="s">
        <v>1866</v>
      </c>
      <c r="L1273" t="s">
        <v>128</v>
      </c>
      <c r="M1273" t="s">
        <v>204</v>
      </c>
      <c r="N1273" t="s">
        <v>1867</v>
      </c>
      <c r="O1273" t="s">
        <v>142</v>
      </c>
      <c r="P1273" t="s">
        <v>206</v>
      </c>
      <c r="Q1273" t="s">
        <v>1868</v>
      </c>
      <c r="R1273" t="s">
        <v>96</v>
      </c>
      <c r="S1273" t="s">
        <v>208</v>
      </c>
      <c r="T1273" t="s">
        <v>1869</v>
      </c>
      <c r="U1273" t="s">
        <v>120</v>
      </c>
      <c r="V1273" t="s">
        <v>210</v>
      </c>
      <c r="W1273" t="s">
        <v>1870</v>
      </c>
      <c r="X1273" t="s">
        <v>96</v>
      </c>
      <c r="Y1273" t="s">
        <v>212</v>
      </c>
      <c r="Z1273" t="s">
        <v>1871</v>
      </c>
      <c r="AA1273" t="s">
        <v>1932</v>
      </c>
      <c r="AB1273" t="s">
        <v>1872</v>
      </c>
      <c r="AC1273" t="s">
        <v>1933</v>
      </c>
      <c r="AD1273" t="s">
        <v>946</v>
      </c>
      <c r="AE1273" t="s">
        <v>1934</v>
      </c>
      <c r="AF1273" t="s">
        <v>96</v>
      </c>
      <c r="AQ1273" t="s">
        <v>1873</v>
      </c>
      <c r="AR1273" t="s">
        <v>1874</v>
      </c>
      <c r="AS1273" t="s">
        <v>1875</v>
      </c>
      <c r="AT1273" t="s">
        <v>1876</v>
      </c>
      <c r="AU1273" t="s">
        <v>411</v>
      </c>
      <c r="AV1273" t="s">
        <v>953</v>
      </c>
      <c r="AW1273" t="s">
        <v>726</v>
      </c>
      <c r="AX1273" t="s">
        <v>1877</v>
      </c>
      <c r="AY1273" t="s">
        <v>557</v>
      </c>
      <c r="AZ1273" t="s">
        <v>138</v>
      </c>
      <c r="BA1273" t="s">
        <v>1878</v>
      </c>
      <c r="BB1273" t="s">
        <v>1879</v>
      </c>
      <c r="BC1273" t="s">
        <v>1880</v>
      </c>
      <c r="BD1273" t="s">
        <v>1881</v>
      </c>
      <c r="BE1273" t="s">
        <v>1122</v>
      </c>
      <c r="BF1273" t="s">
        <v>153</v>
      </c>
      <c r="BG1273" t="s">
        <v>169</v>
      </c>
      <c r="BH1273" t="s">
        <v>558</v>
      </c>
      <c r="BI1273" t="s">
        <v>128</v>
      </c>
      <c r="BJ1273" t="s">
        <v>114</v>
      </c>
      <c r="BK1273" t="s">
        <v>128</v>
      </c>
      <c r="BL1273" t="s">
        <v>1882</v>
      </c>
      <c r="BM1273" t="s">
        <v>1883</v>
      </c>
      <c r="BN1273" t="s">
        <v>1884</v>
      </c>
      <c r="BO1273" t="s">
        <v>1885</v>
      </c>
      <c r="BP1273" t="s">
        <v>1886</v>
      </c>
      <c r="BQ1273" t="s">
        <v>1153</v>
      </c>
      <c r="BR1273" t="s">
        <v>1887</v>
      </c>
      <c r="BS1273" t="s">
        <v>1826</v>
      </c>
      <c r="BT1273" t="s">
        <v>1888</v>
      </c>
      <c r="BU1273" t="s">
        <v>168</v>
      </c>
      <c r="BV1273" t="s">
        <v>108</v>
      </c>
      <c r="BW1273" t="s">
        <v>1889</v>
      </c>
      <c r="BX1273" t="s">
        <v>106</v>
      </c>
      <c r="BY1273" t="s">
        <v>96</v>
      </c>
      <c r="BZ1273" s="20">
        <v>0.25</v>
      </c>
    </row>
    <row r="1274" spans="1:78" x14ac:dyDescent="0.15">
      <c r="A1274">
        <v>30</v>
      </c>
      <c r="B1274">
        <v>26</v>
      </c>
      <c r="C1274" t="s">
        <v>175</v>
      </c>
      <c r="D1274" t="s">
        <v>93</v>
      </c>
      <c r="E1274" t="s">
        <v>1864</v>
      </c>
      <c r="F1274" t="s">
        <v>113</v>
      </c>
      <c r="G1274" t="s">
        <v>200</v>
      </c>
      <c r="H1274" t="s">
        <v>1865</v>
      </c>
      <c r="I1274" t="s">
        <v>96</v>
      </c>
      <c r="J1274" t="s">
        <v>202</v>
      </c>
      <c r="K1274" t="s">
        <v>1866</v>
      </c>
      <c r="L1274" t="s">
        <v>128</v>
      </c>
      <c r="M1274" t="s">
        <v>204</v>
      </c>
      <c r="N1274" t="s">
        <v>1867</v>
      </c>
      <c r="O1274" t="s">
        <v>142</v>
      </c>
      <c r="P1274" t="s">
        <v>206</v>
      </c>
      <c r="Q1274" t="s">
        <v>1868</v>
      </c>
      <c r="R1274" t="s">
        <v>96</v>
      </c>
      <c r="S1274" t="s">
        <v>208</v>
      </c>
      <c r="T1274" t="s">
        <v>1869</v>
      </c>
      <c r="U1274" t="s">
        <v>120</v>
      </c>
      <c r="V1274" t="s">
        <v>210</v>
      </c>
      <c r="W1274" t="s">
        <v>1870</v>
      </c>
      <c r="X1274" t="s">
        <v>96</v>
      </c>
      <c r="Y1274" t="s">
        <v>212</v>
      </c>
      <c r="Z1274" t="s">
        <v>1871</v>
      </c>
      <c r="AA1274" t="s">
        <v>1932</v>
      </c>
      <c r="AB1274" t="s">
        <v>1872</v>
      </c>
      <c r="AC1274" t="s">
        <v>1933</v>
      </c>
      <c r="AD1274" t="s">
        <v>946</v>
      </c>
      <c r="AE1274" t="s">
        <v>1934</v>
      </c>
      <c r="AF1274" t="s">
        <v>96</v>
      </c>
      <c r="AQ1274" t="s">
        <v>1873</v>
      </c>
      <c r="AR1274" t="s">
        <v>1874</v>
      </c>
      <c r="AS1274" t="s">
        <v>1875</v>
      </c>
      <c r="AT1274" t="s">
        <v>1876</v>
      </c>
      <c r="AU1274" t="s">
        <v>411</v>
      </c>
      <c r="AV1274" t="s">
        <v>953</v>
      </c>
      <c r="AW1274" t="s">
        <v>726</v>
      </c>
      <c r="AX1274" t="s">
        <v>1877</v>
      </c>
      <c r="AY1274" t="s">
        <v>557</v>
      </c>
      <c r="AZ1274" t="s">
        <v>138</v>
      </c>
      <c r="BA1274" t="s">
        <v>1878</v>
      </c>
      <c r="BB1274" t="s">
        <v>1879</v>
      </c>
      <c r="BC1274" t="s">
        <v>1880</v>
      </c>
      <c r="BD1274" t="s">
        <v>1881</v>
      </c>
      <c r="BE1274" t="s">
        <v>1122</v>
      </c>
      <c r="BF1274" t="s">
        <v>153</v>
      </c>
      <c r="BG1274" t="s">
        <v>169</v>
      </c>
      <c r="BH1274" t="s">
        <v>558</v>
      </c>
      <c r="BI1274" t="s">
        <v>128</v>
      </c>
      <c r="BJ1274" t="s">
        <v>114</v>
      </c>
      <c r="BK1274" t="s">
        <v>128</v>
      </c>
      <c r="BL1274" t="s">
        <v>1882</v>
      </c>
      <c r="BM1274" t="s">
        <v>1883</v>
      </c>
      <c r="BN1274" t="s">
        <v>1884</v>
      </c>
      <c r="BO1274" t="s">
        <v>1885</v>
      </c>
      <c r="BP1274" t="s">
        <v>1886</v>
      </c>
      <c r="BQ1274" t="s">
        <v>1153</v>
      </c>
      <c r="BR1274" t="s">
        <v>1887</v>
      </c>
      <c r="BS1274" t="s">
        <v>1826</v>
      </c>
      <c r="BT1274" t="s">
        <v>1888</v>
      </c>
      <c r="BU1274" t="s">
        <v>168</v>
      </c>
      <c r="BV1274" t="s">
        <v>108</v>
      </c>
      <c r="BW1274" t="s">
        <v>1889</v>
      </c>
      <c r="BX1274" t="s">
        <v>106</v>
      </c>
      <c r="BY1274" t="s">
        <v>96</v>
      </c>
      <c r="BZ1274" s="20">
        <v>0.25</v>
      </c>
    </row>
    <row r="1275" spans="1:78" x14ac:dyDescent="0.15">
      <c r="A1275">
        <v>30</v>
      </c>
      <c r="B1275">
        <v>27</v>
      </c>
      <c r="C1275" t="s">
        <v>176</v>
      </c>
      <c r="D1275" t="s">
        <v>93</v>
      </c>
      <c r="E1275" t="s">
        <v>1864</v>
      </c>
      <c r="F1275" t="s">
        <v>112</v>
      </c>
      <c r="G1275" t="s">
        <v>200</v>
      </c>
      <c r="H1275" t="s">
        <v>1865</v>
      </c>
      <c r="I1275" t="s">
        <v>96</v>
      </c>
      <c r="J1275" t="s">
        <v>202</v>
      </c>
      <c r="K1275" t="s">
        <v>1866</v>
      </c>
      <c r="L1275" t="s">
        <v>96</v>
      </c>
      <c r="M1275" t="s">
        <v>204</v>
      </c>
      <c r="N1275" t="s">
        <v>1867</v>
      </c>
      <c r="O1275" t="s">
        <v>120</v>
      </c>
      <c r="P1275" t="s">
        <v>206</v>
      </c>
      <c r="Q1275" t="s">
        <v>1868</v>
      </c>
      <c r="R1275" t="s">
        <v>96</v>
      </c>
      <c r="S1275" t="s">
        <v>208</v>
      </c>
      <c r="T1275" t="s">
        <v>1869</v>
      </c>
      <c r="U1275" t="s">
        <v>120</v>
      </c>
      <c r="V1275" t="s">
        <v>210</v>
      </c>
      <c r="W1275" t="s">
        <v>1870</v>
      </c>
      <c r="X1275" t="s">
        <v>96</v>
      </c>
      <c r="Y1275" t="s">
        <v>212</v>
      </c>
      <c r="Z1275" t="s">
        <v>1871</v>
      </c>
      <c r="AA1275" t="s">
        <v>1299</v>
      </c>
      <c r="AB1275" t="s">
        <v>1872</v>
      </c>
      <c r="AC1275" t="s">
        <v>1935</v>
      </c>
      <c r="AD1275" t="s">
        <v>892</v>
      </c>
      <c r="AE1275" t="s">
        <v>1936</v>
      </c>
      <c r="AF1275" t="s">
        <v>96</v>
      </c>
      <c r="AQ1275" t="s">
        <v>1873</v>
      </c>
      <c r="AR1275" t="s">
        <v>1874</v>
      </c>
      <c r="AS1275" t="s">
        <v>1875</v>
      </c>
      <c r="AT1275" t="s">
        <v>1876</v>
      </c>
      <c r="AU1275" t="s">
        <v>411</v>
      </c>
      <c r="AV1275" t="s">
        <v>953</v>
      </c>
      <c r="AW1275" t="s">
        <v>726</v>
      </c>
      <c r="AX1275" t="s">
        <v>1877</v>
      </c>
      <c r="AY1275" t="s">
        <v>557</v>
      </c>
      <c r="AZ1275" t="s">
        <v>138</v>
      </c>
      <c r="BA1275" t="s">
        <v>1878</v>
      </c>
      <c r="BB1275" t="s">
        <v>1879</v>
      </c>
      <c r="BC1275" t="s">
        <v>1880</v>
      </c>
      <c r="BD1275" t="s">
        <v>1881</v>
      </c>
      <c r="BE1275" t="s">
        <v>1122</v>
      </c>
      <c r="BF1275" t="s">
        <v>153</v>
      </c>
      <c r="BG1275" t="s">
        <v>169</v>
      </c>
      <c r="BH1275" t="s">
        <v>558</v>
      </c>
      <c r="BI1275" t="s">
        <v>128</v>
      </c>
      <c r="BJ1275" t="s">
        <v>114</v>
      </c>
      <c r="BK1275" t="s">
        <v>128</v>
      </c>
      <c r="BL1275" t="s">
        <v>1882</v>
      </c>
      <c r="BM1275" t="s">
        <v>1883</v>
      </c>
      <c r="BN1275" t="s">
        <v>1884</v>
      </c>
      <c r="BO1275" t="s">
        <v>1885</v>
      </c>
      <c r="BP1275" t="s">
        <v>1886</v>
      </c>
      <c r="BQ1275" t="s">
        <v>1153</v>
      </c>
      <c r="BR1275" t="s">
        <v>1887</v>
      </c>
      <c r="BS1275" t="s">
        <v>1826</v>
      </c>
      <c r="BT1275" t="s">
        <v>1888</v>
      </c>
      <c r="BU1275" t="s">
        <v>168</v>
      </c>
      <c r="BV1275" t="s">
        <v>108</v>
      </c>
      <c r="BW1275" t="s">
        <v>1889</v>
      </c>
      <c r="BX1275" t="s">
        <v>106</v>
      </c>
      <c r="BY1275" t="s">
        <v>96</v>
      </c>
      <c r="BZ1275" s="20">
        <v>0.25</v>
      </c>
    </row>
    <row r="1276" spans="1:78" x14ac:dyDescent="0.15">
      <c r="A1276">
        <v>30</v>
      </c>
      <c r="B1276">
        <v>28</v>
      </c>
      <c r="C1276" t="s">
        <v>177</v>
      </c>
      <c r="D1276" t="s">
        <v>93</v>
      </c>
      <c r="E1276" t="s">
        <v>1864</v>
      </c>
      <c r="F1276" t="s">
        <v>112</v>
      </c>
      <c r="G1276" t="s">
        <v>200</v>
      </c>
      <c r="H1276" t="s">
        <v>1865</v>
      </c>
      <c r="I1276" t="s">
        <v>96</v>
      </c>
      <c r="J1276" t="s">
        <v>202</v>
      </c>
      <c r="K1276" t="s">
        <v>1866</v>
      </c>
      <c r="L1276" t="s">
        <v>96</v>
      </c>
      <c r="M1276" t="s">
        <v>204</v>
      </c>
      <c r="N1276" t="s">
        <v>1867</v>
      </c>
      <c r="O1276" t="s">
        <v>120</v>
      </c>
      <c r="P1276" t="s">
        <v>206</v>
      </c>
      <c r="Q1276" t="s">
        <v>1868</v>
      </c>
      <c r="R1276" t="s">
        <v>96</v>
      </c>
      <c r="S1276" t="s">
        <v>208</v>
      </c>
      <c r="T1276" t="s">
        <v>1869</v>
      </c>
      <c r="U1276" t="s">
        <v>120</v>
      </c>
      <c r="V1276" t="s">
        <v>210</v>
      </c>
      <c r="W1276" t="s">
        <v>1870</v>
      </c>
      <c r="X1276" t="s">
        <v>96</v>
      </c>
      <c r="Y1276" t="s">
        <v>212</v>
      </c>
      <c r="Z1276" t="s">
        <v>1871</v>
      </c>
      <c r="AA1276" t="s">
        <v>1299</v>
      </c>
      <c r="AB1276" t="s">
        <v>1872</v>
      </c>
      <c r="AC1276" t="s">
        <v>1935</v>
      </c>
      <c r="AD1276" t="s">
        <v>892</v>
      </c>
      <c r="AE1276" t="s">
        <v>1936</v>
      </c>
      <c r="AF1276" t="s">
        <v>96</v>
      </c>
      <c r="AQ1276" t="s">
        <v>1873</v>
      </c>
      <c r="AR1276" t="s">
        <v>1874</v>
      </c>
      <c r="AS1276" t="s">
        <v>1875</v>
      </c>
      <c r="AT1276" t="s">
        <v>1876</v>
      </c>
      <c r="AU1276" t="s">
        <v>411</v>
      </c>
      <c r="AV1276" t="s">
        <v>953</v>
      </c>
      <c r="AW1276" t="s">
        <v>726</v>
      </c>
      <c r="AX1276" t="s">
        <v>1877</v>
      </c>
      <c r="AY1276" t="s">
        <v>557</v>
      </c>
      <c r="AZ1276" t="s">
        <v>138</v>
      </c>
      <c r="BA1276" t="s">
        <v>1878</v>
      </c>
      <c r="BB1276" t="s">
        <v>1879</v>
      </c>
      <c r="BC1276" t="s">
        <v>1880</v>
      </c>
      <c r="BD1276" t="s">
        <v>1881</v>
      </c>
      <c r="BE1276" t="s">
        <v>1122</v>
      </c>
      <c r="BF1276" t="s">
        <v>153</v>
      </c>
      <c r="BG1276" t="s">
        <v>169</v>
      </c>
      <c r="BH1276" t="s">
        <v>558</v>
      </c>
      <c r="BI1276" t="s">
        <v>128</v>
      </c>
      <c r="BJ1276" t="s">
        <v>114</v>
      </c>
      <c r="BK1276" t="s">
        <v>128</v>
      </c>
      <c r="BL1276" t="s">
        <v>1882</v>
      </c>
      <c r="BM1276" t="s">
        <v>1883</v>
      </c>
      <c r="BN1276" t="s">
        <v>1884</v>
      </c>
      <c r="BO1276" t="s">
        <v>1885</v>
      </c>
      <c r="BP1276" t="s">
        <v>1886</v>
      </c>
      <c r="BQ1276" t="s">
        <v>1153</v>
      </c>
      <c r="BR1276" t="s">
        <v>1887</v>
      </c>
      <c r="BS1276" t="s">
        <v>1826</v>
      </c>
      <c r="BT1276" t="s">
        <v>1888</v>
      </c>
      <c r="BU1276" t="s">
        <v>168</v>
      </c>
      <c r="BV1276" t="s">
        <v>108</v>
      </c>
      <c r="BW1276" t="s">
        <v>1889</v>
      </c>
      <c r="BX1276" t="s">
        <v>106</v>
      </c>
      <c r="BY1276" t="s">
        <v>96</v>
      </c>
      <c r="BZ1276" s="20">
        <v>0.25</v>
      </c>
    </row>
    <row r="1277" spans="1:78" x14ac:dyDescent="0.15">
      <c r="A1277">
        <v>30</v>
      </c>
      <c r="B1277">
        <v>29</v>
      </c>
      <c r="C1277" t="s">
        <v>178</v>
      </c>
      <c r="D1277" t="s">
        <v>93</v>
      </c>
      <c r="E1277" t="s">
        <v>1864</v>
      </c>
      <c r="F1277" t="s">
        <v>261</v>
      </c>
      <c r="G1277" t="s">
        <v>200</v>
      </c>
      <c r="H1277" t="s">
        <v>1865</v>
      </c>
      <c r="I1277" t="s">
        <v>96</v>
      </c>
      <c r="J1277" t="s">
        <v>202</v>
      </c>
      <c r="K1277" t="s">
        <v>1866</v>
      </c>
      <c r="L1277" t="s">
        <v>96</v>
      </c>
      <c r="M1277" t="s">
        <v>204</v>
      </c>
      <c r="N1277" t="s">
        <v>1867</v>
      </c>
      <c r="O1277" t="s">
        <v>120</v>
      </c>
      <c r="P1277" t="s">
        <v>206</v>
      </c>
      <c r="Q1277" t="s">
        <v>1868</v>
      </c>
      <c r="R1277" t="s">
        <v>120</v>
      </c>
      <c r="S1277" t="s">
        <v>208</v>
      </c>
      <c r="T1277" t="s">
        <v>1869</v>
      </c>
      <c r="U1277" t="s">
        <v>120</v>
      </c>
      <c r="V1277" t="s">
        <v>210</v>
      </c>
      <c r="W1277" t="s">
        <v>1870</v>
      </c>
      <c r="X1277" t="s">
        <v>96</v>
      </c>
      <c r="Y1277" t="s">
        <v>212</v>
      </c>
      <c r="Z1277" t="s">
        <v>1871</v>
      </c>
      <c r="AA1277" t="s">
        <v>128</v>
      </c>
      <c r="AB1277" t="s">
        <v>1872</v>
      </c>
      <c r="AC1277" t="s">
        <v>133</v>
      </c>
      <c r="AD1277" t="s">
        <v>1387</v>
      </c>
      <c r="AE1277" t="s">
        <v>113</v>
      </c>
      <c r="AF1277" t="s">
        <v>96</v>
      </c>
      <c r="AQ1277" t="s">
        <v>1873</v>
      </c>
      <c r="AR1277" t="s">
        <v>1874</v>
      </c>
      <c r="AS1277" t="s">
        <v>1875</v>
      </c>
      <c r="AT1277" t="s">
        <v>1876</v>
      </c>
      <c r="AU1277" t="s">
        <v>411</v>
      </c>
      <c r="AV1277" t="s">
        <v>953</v>
      </c>
      <c r="AW1277" t="s">
        <v>726</v>
      </c>
      <c r="AX1277" t="s">
        <v>1877</v>
      </c>
      <c r="AY1277" t="s">
        <v>557</v>
      </c>
      <c r="AZ1277" t="s">
        <v>138</v>
      </c>
      <c r="BA1277" t="s">
        <v>1878</v>
      </c>
      <c r="BB1277" t="s">
        <v>1879</v>
      </c>
      <c r="BC1277" t="s">
        <v>1880</v>
      </c>
      <c r="BD1277" t="s">
        <v>1881</v>
      </c>
      <c r="BE1277" t="s">
        <v>1122</v>
      </c>
      <c r="BF1277" t="s">
        <v>153</v>
      </c>
      <c r="BG1277" t="s">
        <v>169</v>
      </c>
      <c r="BH1277" t="s">
        <v>558</v>
      </c>
      <c r="BI1277" t="s">
        <v>128</v>
      </c>
      <c r="BJ1277" t="s">
        <v>114</v>
      </c>
      <c r="BK1277" t="s">
        <v>128</v>
      </c>
      <c r="BL1277" t="s">
        <v>1882</v>
      </c>
      <c r="BM1277" t="s">
        <v>1883</v>
      </c>
      <c r="BN1277" t="s">
        <v>1884</v>
      </c>
      <c r="BO1277" t="s">
        <v>1885</v>
      </c>
      <c r="BP1277" t="s">
        <v>1886</v>
      </c>
      <c r="BQ1277" t="s">
        <v>1153</v>
      </c>
      <c r="BR1277" t="s">
        <v>1887</v>
      </c>
      <c r="BS1277" t="s">
        <v>1826</v>
      </c>
      <c r="BT1277" t="s">
        <v>1888</v>
      </c>
      <c r="BU1277" t="s">
        <v>168</v>
      </c>
      <c r="BV1277" t="s">
        <v>108</v>
      </c>
      <c r="BW1277" t="s">
        <v>1889</v>
      </c>
      <c r="BX1277" t="s">
        <v>106</v>
      </c>
      <c r="BY1277" t="s">
        <v>96</v>
      </c>
      <c r="BZ1277" s="20">
        <v>0.25</v>
      </c>
    </row>
    <row r="1278" spans="1:78" x14ac:dyDescent="0.15">
      <c r="A1278">
        <v>30</v>
      </c>
      <c r="B1278">
        <v>30</v>
      </c>
      <c r="C1278" t="s">
        <v>179</v>
      </c>
      <c r="D1278" t="s">
        <v>93</v>
      </c>
      <c r="E1278" t="s">
        <v>1864</v>
      </c>
      <c r="F1278" t="s">
        <v>261</v>
      </c>
      <c r="G1278" t="s">
        <v>200</v>
      </c>
      <c r="H1278" t="s">
        <v>1865</v>
      </c>
      <c r="I1278" t="s">
        <v>96</v>
      </c>
      <c r="J1278" t="s">
        <v>202</v>
      </c>
      <c r="K1278" t="s">
        <v>1866</v>
      </c>
      <c r="L1278" t="s">
        <v>96</v>
      </c>
      <c r="M1278" t="s">
        <v>204</v>
      </c>
      <c r="N1278" t="s">
        <v>1867</v>
      </c>
      <c r="O1278" t="s">
        <v>120</v>
      </c>
      <c r="P1278" t="s">
        <v>206</v>
      </c>
      <c r="Q1278" t="s">
        <v>1868</v>
      </c>
      <c r="R1278" t="s">
        <v>120</v>
      </c>
      <c r="S1278" t="s">
        <v>208</v>
      </c>
      <c r="T1278" t="s">
        <v>1869</v>
      </c>
      <c r="U1278" t="s">
        <v>120</v>
      </c>
      <c r="V1278" t="s">
        <v>210</v>
      </c>
      <c r="W1278" t="s">
        <v>1870</v>
      </c>
      <c r="X1278" t="s">
        <v>96</v>
      </c>
      <c r="Y1278" t="s">
        <v>212</v>
      </c>
      <c r="Z1278" t="s">
        <v>1871</v>
      </c>
      <c r="AA1278" t="s">
        <v>128</v>
      </c>
      <c r="AB1278" t="s">
        <v>1872</v>
      </c>
      <c r="AC1278" t="s">
        <v>133</v>
      </c>
      <c r="AD1278" t="s">
        <v>1387</v>
      </c>
      <c r="AE1278" t="s">
        <v>113</v>
      </c>
      <c r="AF1278" t="s">
        <v>96</v>
      </c>
      <c r="AQ1278" t="s">
        <v>1873</v>
      </c>
      <c r="AR1278" t="s">
        <v>1874</v>
      </c>
      <c r="AS1278" t="s">
        <v>1875</v>
      </c>
      <c r="AT1278" t="s">
        <v>1876</v>
      </c>
      <c r="AU1278" t="s">
        <v>411</v>
      </c>
      <c r="AV1278" t="s">
        <v>953</v>
      </c>
      <c r="AW1278" t="s">
        <v>726</v>
      </c>
      <c r="AX1278" t="s">
        <v>1877</v>
      </c>
      <c r="AY1278" t="s">
        <v>557</v>
      </c>
      <c r="AZ1278" t="s">
        <v>138</v>
      </c>
      <c r="BA1278" t="s">
        <v>1878</v>
      </c>
      <c r="BB1278" t="s">
        <v>1879</v>
      </c>
      <c r="BC1278" t="s">
        <v>1880</v>
      </c>
      <c r="BD1278" t="s">
        <v>1881</v>
      </c>
      <c r="BE1278" t="s">
        <v>1122</v>
      </c>
      <c r="BF1278" t="s">
        <v>153</v>
      </c>
      <c r="BG1278" t="s">
        <v>169</v>
      </c>
      <c r="BH1278" t="s">
        <v>558</v>
      </c>
      <c r="BI1278" t="s">
        <v>128</v>
      </c>
      <c r="BJ1278" t="s">
        <v>114</v>
      </c>
      <c r="BK1278" t="s">
        <v>128</v>
      </c>
      <c r="BL1278" t="s">
        <v>1882</v>
      </c>
      <c r="BM1278" t="s">
        <v>1883</v>
      </c>
      <c r="BN1278" t="s">
        <v>1884</v>
      </c>
      <c r="BO1278" t="s">
        <v>1885</v>
      </c>
      <c r="BP1278" t="s">
        <v>1886</v>
      </c>
      <c r="BQ1278" t="s">
        <v>1153</v>
      </c>
      <c r="BR1278" t="s">
        <v>1887</v>
      </c>
      <c r="BS1278" t="s">
        <v>1826</v>
      </c>
      <c r="BT1278" t="s">
        <v>1888</v>
      </c>
      <c r="BU1278" t="s">
        <v>168</v>
      </c>
      <c r="BV1278" t="s">
        <v>108</v>
      </c>
      <c r="BW1278" t="s">
        <v>1889</v>
      </c>
      <c r="BX1278" t="s">
        <v>106</v>
      </c>
      <c r="BY1278" t="s">
        <v>96</v>
      </c>
      <c r="BZ1278" s="20">
        <v>0.25</v>
      </c>
    </row>
    <row r="1279" spans="1:78" x14ac:dyDescent="0.15">
      <c r="A1279">
        <v>30</v>
      </c>
      <c r="B1279">
        <v>31</v>
      </c>
      <c r="C1279" t="s">
        <v>180</v>
      </c>
      <c r="D1279" t="s">
        <v>93</v>
      </c>
      <c r="E1279" t="s">
        <v>1864</v>
      </c>
      <c r="F1279" t="s">
        <v>132</v>
      </c>
      <c r="G1279" t="s">
        <v>200</v>
      </c>
      <c r="H1279" t="s">
        <v>1865</v>
      </c>
      <c r="I1279" t="s">
        <v>96</v>
      </c>
      <c r="J1279" t="s">
        <v>202</v>
      </c>
      <c r="K1279" t="s">
        <v>1866</v>
      </c>
      <c r="L1279" t="s">
        <v>120</v>
      </c>
      <c r="M1279" t="s">
        <v>204</v>
      </c>
      <c r="N1279" t="s">
        <v>1867</v>
      </c>
      <c r="O1279" t="s">
        <v>136</v>
      </c>
      <c r="P1279" t="s">
        <v>206</v>
      </c>
      <c r="Q1279" t="s">
        <v>1868</v>
      </c>
      <c r="R1279" t="s">
        <v>120</v>
      </c>
      <c r="S1279" t="s">
        <v>208</v>
      </c>
      <c r="T1279" t="s">
        <v>1869</v>
      </c>
      <c r="U1279" t="s">
        <v>96</v>
      </c>
      <c r="V1279" t="s">
        <v>210</v>
      </c>
      <c r="W1279" t="s">
        <v>1870</v>
      </c>
      <c r="X1279" t="s">
        <v>96</v>
      </c>
      <c r="Y1279" t="s">
        <v>212</v>
      </c>
      <c r="Z1279" t="s">
        <v>1871</v>
      </c>
      <c r="AA1279" t="s">
        <v>136</v>
      </c>
      <c r="AB1279" t="s">
        <v>1872</v>
      </c>
      <c r="AC1279" t="s">
        <v>704</v>
      </c>
      <c r="AD1279" t="s">
        <v>1102</v>
      </c>
      <c r="AE1279" t="s">
        <v>188</v>
      </c>
      <c r="AF1279" t="s">
        <v>96</v>
      </c>
      <c r="AQ1279" t="s">
        <v>1873</v>
      </c>
      <c r="AR1279" t="s">
        <v>1874</v>
      </c>
      <c r="AS1279" t="s">
        <v>1875</v>
      </c>
      <c r="AT1279" t="s">
        <v>1876</v>
      </c>
      <c r="AU1279" t="s">
        <v>411</v>
      </c>
      <c r="AV1279" t="s">
        <v>953</v>
      </c>
      <c r="AW1279" t="s">
        <v>726</v>
      </c>
      <c r="AX1279" t="s">
        <v>1877</v>
      </c>
      <c r="AY1279" t="s">
        <v>557</v>
      </c>
      <c r="AZ1279" t="s">
        <v>138</v>
      </c>
      <c r="BA1279" t="s">
        <v>1878</v>
      </c>
      <c r="BB1279" t="s">
        <v>1879</v>
      </c>
      <c r="BC1279" t="s">
        <v>1880</v>
      </c>
      <c r="BD1279" t="s">
        <v>1881</v>
      </c>
      <c r="BE1279" t="s">
        <v>1122</v>
      </c>
      <c r="BF1279" t="s">
        <v>153</v>
      </c>
      <c r="BG1279" t="s">
        <v>169</v>
      </c>
      <c r="BH1279" t="s">
        <v>558</v>
      </c>
      <c r="BI1279" t="s">
        <v>128</v>
      </c>
      <c r="BJ1279" t="s">
        <v>114</v>
      </c>
      <c r="BK1279" t="s">
        <v>128</v>
      </c>
      <c r="BL1279" t="s">
        <v>1882</v>
      </c>
      <c r="BM1279" t="s">
        <v>1883</v>
      </c>
      <c r="BN1279" t="s">
        <v>1884</v>
      </c>
      <c r="BO1279" t="s">
        <v>1885</v>
      </c>
      <c r="BP1279" t="s">
        <v>1886</v>
      </c>
      <c r="BQ1279" t="s">
        <v>1153</v>
      </c>
      <c r="BR1279" t="s">
        <v>1887</v>
      </c>
      <c r="BS1279" t="s">
        <v>1826</v>
      </c>
      <c r="BT1279" t="s">
        <v>1888</v>
      </c>
      <c r="BU1279" t="s">
        <v>168</v>
      </c>
      <c r="BV1279" t="s">
        <v>108</v>
      </c>
      <c r="BW1279" t="s">
        <v>1889</v>
      </c>
      <c r="BX1279" t="s">
        <v>106</v>
      </c>
      <c r="BY1279" t="s">
        <v>96</v>
      </c>
      <c r="BZ1279" s="20">
        <v>0.25</v>
      </c>
    </row>
    <row r="1280" spans="1:78" x14ac:dyDescent="0.15">
      <c r="A1280">
        <v>30</v>
      </c>
      <c r="B1280">
        <v>32</v>
      </c>
      <c r="C1280" t="s">
        <v>181</v>
      </c>
      <c r="D1280" t="s">
        <v>93</v>
      </c>
      <c r="E1280" t="s">
        <v>1864</v>
      </c>
      <c r="F1280" t="s">
        <v>132</v>
      </c>
      <c r="G1280" t="s">
        <v>200</v>
      </c>
      <c r="H1280" t="s">
        <v>1865</v>
      </c>
      <c r="I1280" t="s">
        <v>96</v>
      </c>
      <c r="J1280" t="s">
        <v>202</v>
      </c>
      <c r="K1280" t="s">
        <v>1866</v>
      </c>
      <c r="L1280" t="s">
        <v>120</v>
      </c>
      <c r="M1280" t="s">
        <v>204</v>
      </c>
      <c r="N1280" t="s">
        <v>1867</v>
      </c>
      <c r="O1280" t="s">
        <v>136</v>
      </c>
      <c r="P1280" t="s">
        <v>206</v>
      </c>
      <c r="Q1280" t="s">
        <v>1868</v>
      </c>
      <c r="R1280" t="s">
        <v>120</v>
      </c>
      <c r="S1280" t="s">
        <v>208</v>
      </c>
      <c r="T1280" t="s">
        <v>1869</v>
      </c>
      <c r="U1280" t="s">
        <v>96</v>
      </c>
      <c r="V1280" t="s">
        <v>210</v>
      </c>
      <c r="W1280" t="s">
        <v>1870</v>
      </c>
      <c r="X1280" t="s">
        <v>96</v>
      </c>
      <c r="Y1280" t="s">
        <v>212</v>
      </c>
      <c r="Z1280" t="s">
        <v>1871</v>
      </c>
      <c r="AA1280" t="s">
        <v>136</v>
      </c>
      <c r="AB1280" t="s">
        <v>1872</v>
      </c>
      <c r="AC1280" t="s">
        <v>704</v>
      </c>
      <c r="AD1280" t="s">
        <v>1102</v>
      </c>
      <c r="AE1280" t="s">
        <v>188</v>
      </c>
      <c r="AF1280" t="s">
        <v>96</v>
      </c>
      <c r="AQ1280" t="s">
        <v>1873</v>
      </c>
      <c r="AR1280" t="s">
        <v>1874</v>
      </c>
      <c r="AS1280" t="s">
        <v>1875</v>
      </c>
      <c r="AT1280" t="s">
        <v>1876</v>
      </c>
      <c r="AU1280" t="s">
        <v>411</v>
      </c>
      <c r="AV1280" t="s">
        <v>953</v>
      </c>
      <c r="AW1280" t="s">
        <v>726</v>
      </c>
      <c r="AX1280" t="s">
        <v>1877</v>
      </c>
      <c r="AY1280" t="s">
        <v>557</v>
      </c>
      <c r="AZ1280" t="s">
        <v>138</v>
      </c>
      <c r="BA1280" t="s">
        <v>1878</v>
      </c>
      <c r="BB1280" t="s">
        <v>1879</v>
      </c>
      <c r="BC1280" t="s">
        <v>1880</v>
      </c>
      <c r="BD1280" t="s">
        <v>1881</v>
      </c>
      <c r="BE1280" t="s">
        <v>1122</v>
      </c>
      <c r="BF1280" t="s">
        <v>153</v>
      </c>
      <c r="BG1280" t="s">
        <v>169</v>
      </c>
      <c r="BH1280" t="s">
        <v>558</v>
      </c>
      <c r="BI1280" t="s">
        <v>128</v>
      </c>
      <c r="BJ1280" t="s">
        <v>114</v>
      </c>
      <c r="BK1280" t="s">
        <v>128</v>
      </c>
      <c r="BL1280" t="s">
        <v>1882</v>
      </c>
      <c r="BM1280" t="s">
        <v>1883</v>
      </c>
      <c r="BN1280" t="s">
        <v>1884</v>
      </c>
      <c r="BO1280" t="s">
        <v>1885</v>
      </c>
      <c r="BP1280" t="s">
        <v>1886</v>
      </c>
      <c r="BQ1280" t="s">
        <v>1153</v>
      </c>
      <c r="BR1280" t="s">
        <v>1887</v>
      </c>
      <c r="BS1280" t="s">
        <v>1826</v>
      </c>
      <c r="BT1280" t="s">
        <v>1888</v>
      </c>
      <c r="BU1280" t="s">
        <v>168</v>
      </c>
      <c r="BV1280" t="s">
        <v>108</v>
      </c>
      <c r="BW1280" t="s">
        <v>1889</v>
      </c>
      <c r="BX1280" t="s">
        <v>106</v>
      </c>
      <c r="BY1280" t="s">
        <v>96</v>
      </c>
      <c r="BZ1280" s="20">
        <v>0.25</v>
      </c>
    </row>
    <row r="1281" spans="1:78" x14ac:dyDescent="0.15">
      <c r="A1281">
        <v>30</v>
      </c>
      <c r="B1281">
        <v>33</v>
      </c>
      <c r="C1281" t="s">
        <v>182</v>
      </c>
      <c r="D1281" t="s">
        <v>93</v>
      </c>
      <c r="E1281" t="s">
        <v>1864</v>
      </c>
      <c r="F1281" t="s">
        <v>153</v>
      </c>
      <c r="G1281" t="s">
        <v>200</v>
      </c>
      <c r="H1281" t="s">
        <v>1865</v>
      </c>
      <c r="I1281" t="s">
        <v>96</v>
      </c>
      <c r="J1281" t="s">
        <v>202</v>
      </c>
      <c r="K1281" t="s">
        <v>1866</v>
      </c>
      <c r="L1281" t="s">
        <v>116</v>
      </c>
      <c r="M1281" t="s">
        <v>204</v>
      </c>
      <c r="N1281" t="s">
        <v>1867</v>
      </c>
      <c r="O1281" t="s">
        <v>153</v>
      </c>
      <c r="P1281" t="s">
        <v>206</v>
      </c>
      <c r="Q1281" t="s">
        <v>1868</v>
      </c>
      <c r="R1281" t="s">
        <v>96</v>
      </c>
      <c r="S1281" t="s">
        <v>208</v>
      </c>
      <c r="T1281" t="s">
        <v>1869</v>
      </c>
      <c r="U1281" t="s">
        <v>96</v>
      </c>
      <c r="V1281" t="s">
        <v>210</v>
      </c>
      <c r="W1281" t="s">
        <v>1870</v>
      </c>
      <c r="X1281" t="s">
        <v>96</v>
      </c>
      <c r="Y1281" t="s">
        <v>212</v>
      </c>
      <c r="Z1281" t="s">
        <v>1871</v>
      </c>
      <c r="AA1281" t="s">
        <v>96</v>
      </c>
      <c r="AB1281" t="s">
        <v>1872</v>
      </c>
      <c r="AC1281" t="s">
        <v>557</v>
      </c>
      <c r="AD1281" t="s">
        <v>143</v>
      </c>
      <c r="AE1281" t="s">
        <v>147</v>
      </c>
      <c r="AF1281" t="s">
        <v>96</v>
      </c>
      <c r="AQ1281" t="s">
        <v>1873</v>
      </c>
      <c r="AR1281" t="s">
        <v>1874</v>
      </c>
      <c r="AS1281" t="s">
        <v>1875</v>
      </c>
      <c r="AT1281" t="s">
        <v>1876</v>
      </c>
      <c r="AU1281" t="s">
        <v>411</v>
      </c>
      <c r="AV1281" t="s">
        <v>953</v>
      </c>
      <c r="AW1281" t="s">
        <v>726</v>
      </c>
      <c r="AX1281" t="s">
        <v>1877</v>
      </c>
      <c r="AY1281" t="s">
        <v>557</v>
      </c>
      <c r="AZ1281" t="s">
        <v>138</v>
      </c>
      <c r="BA1281" t="s">
        <v>1878</v>
      </c>
      <c r="BB1281" t="s">
        <v>1879</v>
      </c>
      <c r="BC1281" t="s">
        <v>1880</v>
      </c>
      <c r="BD1281" t="s">
        <v>1881</v>
      </c>
      <c r="BE1281" t="s">
        <v>1122</v>
      </c>
      <c r="BF1281" t="s">
        <v>153</v>
      </c>
      <c r="BG1281" t="s">
        <v>169</v>
      </c>
      <c r="BH1281" t="s">
        <v>558</v>
      </c>
      <c r="BI1281" t="s">
        <v>128</v>
      </c>
      <c r="BJ1281" t="s">
        <v>114</v>
      </c>
      <c r="BK1281" t="s">
        <v>128</v>
      </c>
      <c r="BL1281" t="s">
        <v>1882</v>
      </c>
      <c r="BM1281" t="s">
        <v>1883</v>
      </c>
      <c r="BN1281" t="s">
        <v>1884</v>
      </c>
      <c r="BO1281" t="s">
        <v>1885</v>
      </c>
      <c r="BP1281" t="s">
        <v>1886</v>
      </c>
      <c r="BQ1281" t="s">
        <v>1153</v>
      </c>
      <c r="BR1281" t="s">
        <v>1887</v>
      </c>
      <c r="BS1281" t="s">
        <v>1826</v>
      </c>
      <c r="BT1281" t="s">
        <v>1888</v>
      </c>
      <c r="BU1281" t="s">
        <v>168</v>
      </c>
      <c r="BV1281" t="s">
        <v>108</v>
      </c>
      <c r="BW1281" t="s">
        <v>1889</v>
      </c>
      <c r="BX1281" t="s">
        <v>106</v>
      </c>
      <c r="BY1281" t="s">
        <v>96</v>
      </c>
      <c r="BZ1281" s="20">
        <v>0.25</v>
      </c>
    </row>
    <row r="1282" spans="1:78" x14ac:dyDescent="0.15">
      <c r="A1282">
        <v>30</v>
      </c>
      <c r="B1282">
        <v>34</v>
      </c>
      <c r="C1282" t="s">
        <v>184</v>
      </c>
      <c r="D1282" t="s">
        <v>93</v>
      </c>
      <c r="E1282" t="s">
        <v>1864</v>
      </c>
      <c r="F1282" t="s">
        <v>183</v>
      </c>
      <c r="G1282" t="s">
        <v>200</v>
      </c>
      <c r="H1282" t="s">
        <v>1865</v>
      </c>
      <c r="I1282" t="s">
        <v>96</v>
      </c>
      <c r="J1282" t="s">
        <v>202</v>
      </c>
      <c r="K1282" t="s">
        <v>1866</v>
      </c>
      <c r="L1282" t="s">
        <v>96</v>
      </c>
      <c r="M1282" t="s">
        <v>204</v>
      </c>
      <c r="N1282" t="s">
        <v>1867</v>
      </c>
      <c r="O1282" t="s">
        <v>120</v>
      </c>
      <c r="P1282" t="s">
        <v>206</v>
      </c>
      <c r="Q1282" t="s">
        <v>1868</v>
      </c>
      <c r="R1282" t="s">
        <v>96</v>
      </c>
      <c r="S1282" t="s">
        <v>208</v>
      </c>
      <c r="T1282" t="s">
        <v>1869</v>
      </c>
      <c r="U1282" t="s">
        <v>96</v>
      </c>
      <c r="V1282" t="s">
        <v>210</v>
      </c>
      <c r="W1282" t="s">
        <v>1870</v>
      </c>
      <c r="X1282" t="s">
        <v>96</v>
      </c>
      <c r="Y1282" t="s">
        <v>212</v>
      </c>
      <c r="Z1282" t="s">
        <v>1871</v>
      </c>
      <c r="AA1282" t="s">
        <v>96</v>
      </c>
      <c r="AB1282" t="s">
        <v>1872</v>
      </c>
      <c r="AC1282" t="s">
        <v>1102</v>
      </c>
      <c r="AD1282" t="s">
        <v>1528</v>
      </c>
      <c r="AE1282" t="s">
        <v>112</v>
      </c>
      <c r="AF1282" t="s">
        <v>96</v>
      </c>
      <c r="AQ1282" t="s">
        <v>1873</v>
      </c>
      <c r="AR1282" t="s">
        <v>1874</v>
      </c>
      <c r="AS1282" t="s">
        <v>1875</v>
      </c>
      <c r="AT1282" t="s">
        <v>1876</v>
      </c>
      <c r="AU1282" t="s">
        <v>411</v>
      </c>
      <c r="AV1282" t="s">
        <v>953</v>
      </c>
      <c r="AW1282" t="s">
        <v>726</v>
      </c>
      <c r="AX1282" t="s">
        <v>1877</v>
      </c>
      <c r="AY1282" t="s">
        <v>557</v>
      </c>
      <c r="AZ1282" t="s">
        <v>138</v>
      </c>
      <c r="BA1282" t="s">
        <v>1878</v>
      </c>
      <c r="BB1282" t="s">
        <v>1879</v>
      </c>
      <c r="BC1282" t="s">
        <v>1880</v>
      </c>
      <c r="BD1282" t="s">
        <v>1881</v>
      </c>
      <c r="BE1282" t="s">
        <v>1122</v>
      </c>
      <c r="BF1282" t="s">
        <v>153</v>
      </c>
      <c r="BG1282" t="s">
        <v>169</v>
      </c>
      <c r="BH1282" t="s">
        <v>558</v>
      </c>
      <c r="BI1282" t="s">
        <v>128</v>
      </c>
      <c r="BJ1282" t="s">
        <v>114</v>
      </c>
      <c r="BK1282" t="s">
        <v>128</v>
      </c>
      <c r="BL1282" t="s">
        <v>1882</v>
      </c>
      <c r="BM1282" t="s">
        <v>1883</v>
      </c>
      <c r="BN1282" t="s">
        <v>1884</v>
      </c>
      <c r="BO1282" t="s">
        <v>1885</v>
      </c>
      <c r="BP1282" t="s">
        <v>1886</v>
      </c>
      <c r="BQ1282" t="s">
        <v>1153</v>
      </c>
      <c r="BR1282" t="s">
        <v>1887</v>
      </c>
      <c r="BS1282" t="s">
        <v>1826</v>
      </c>
      <c r="BT1282" t="s">
        <v>1888</v>
      </c>
      <c r="BU1282" t="s">
        <v>168</v>
      </c>
      <c r="BV1282" t="s">
        <v>108</v>
      </c>
      <c r="BW1282" t="s">
        <v>1889</v>
      </c>
      <c r="BX1282" t="s">
        <v>106</v>
      </c>
      <c r="BY1282" t="s">
        <v>96</v>
      </c>
      <c r="BZ1282" s="20">
        <v>0.25</v>
      </c>
    </row>
    <row r="1283" spans="1:78" x14ac:dyDescent="0.15">
      <c r="A1283">
        <v>30</v>
      </c>
      <c r="B1283">
        <v>35</v>
      </c>
      <c r="C1283" t="s">
        <v>185</v>
      </c>
      <c r="D1283" t="s">
        <v>93</v>
      </c>
      <c r="E1283" t="s">
        <v>1864</v>
      </c>
      <c r="F1283" t="s">
        <v>186</v>
      </c>
      <c r="G1283" t="s">
        <v>200</v>
      </c>
      <c r="H1283" t="s">
        <v>1865</v>
      </c>
      <c r="I1283" t="s">
        <v>96</v>
      </c>
      <c r="J1283" t="s">
        <v>202</v>
      </c>
      <c r="K1283" t="s">
        <v>1866</v>
      </c>
      <c r="L1283" t="s">
        <v>96</v>
      </c>
      <c r="M1283" t="s">
        <v>204</v>
      </c>
      <c r="N1283" t="s">
        <v>1867</v>
      </c>
      <c r="O1283" t="s">
        <v>124</v>
      </c>
      <c r="P1283" t="s">
        <v>206</v>
      </c>
      <c r="Q1283" t="s">
        <v>1868</v>
      </c>
      <c r="R1283" t="s">
        <v>96</v>
      </c>
      <c r="S1283" t="s">
        <v>208</v>
      </c>
      <c r="T1283" t="s">
        <v>1869</v>
      </c>
      <c r="U1283" t="s">
        <v>120</v>
      </c>
      <c r="V1283" t="s">
        <v>210</v>
      </c>
      <c r="W1283" t="s">
        <v>1870</v>
      </c>
      <c r="X1283" t="s">
        <v>96</v>
      </c>
      <c r="Y1283" t="s">
        <v>212</v>
      </c>
      <c r="Z1283" t="s">
        <v>1871</v>
      </c>
      <c r="AA1283" t="s">
        <v>120</v>
      </c>
      <c r="AB1283" t="s">
        <v>1872</v>
      </c>
      <c r="AC1283" t="s">
        <v>1189</v>
      </c>
      <c r="AD1283" t="s">
        <v>168</v>
      </c>
      <c r="AE1283" t="s">
        <v>188</v>
      </c>
      <c r="AF1283" t="s">
        <v>96</v>
      </c>
      <c r="AQ1283" t="s">
        <v>1873</v>
      </c>
      <c r="AR1283" t="s">
        <v>1874</v>
      </c>
      <c r="AS1283" t="s">
        <v>1875</v>
      </c>
      <c r="AT1283" t="s">
        <v>1876</v>
      </c>
      <c r="AU1283" t="s">
        <v>411</v>
      </c>
      <c r="AV1283" t="s">
        <v>953</v>
      </c>
      <c r="AW1283" t="s">
        <v>726</v>
      </c>
      <c r="AX1283" t="s">
        <v>1877</v>
      </c>
      <c r="AY1283" t="s">
        <v>557</v>
      </c>
      <c r="AZ1283" t="s">
        <v>138</v>
      </c>
      <c r="BA1283" t="s">
        <v>1878</v>
      </c>
      <c r="BB1283" t="s">
        <v>1879</v>
      </c>
      <c r="BC1283" t="s">
        <v>1880</v>
      </c>
      <c r="BD1283" t="s">
        <v>1881</v>
      </c>
      <c r="BE1283" t="s">
        <v>1122</v>
      </c>
      <c r="BF1283" t="s">
        <v>153</v>
      </c>
      <c r="BG1283" t="s">
        <v>169</v>
      </c>
      <c r="BH1283" t="s">
        <v>558</v>
      </c>
      <c r="BI1283" t="s">
        <v>128</v>
      </c>
      <c r="BJ1283" t="s">
        <v>114</v>
      </c>
      <c r="BK1283" t="s">
        <v>128</v>
      </c>
      <c r="BL1283" t="s">
        <v>1882</v>
      </c>
      <c r="BM1283" t="s">
        <v>1883</v>
      </c>
      <c r="BN1283" t="s">
        <v>1884</v>
      </c>
      <c r="BO1283" t="s">
        <v>1885</v>
      </c>
      <c r="BP1283" t="s">
        <v>1886</v>
      </c>
      <c r="BQ1283" t="s">
        <v>1153</v>
      </c>
      <c r="BR1283" t="s">
        <v>1887</v>
      </c>
      <c r="BS1283" t="s">
        <v>1826</v>
      </c>
      <c r="BT1283" t="s">
        <v>1888</v>
      </c>
      <c r="BU1283" t="s">
        <v>168</v>
      </c>
      <c r="BV1283" t="s">
        <v>108</v>
      </c>
      <c r="BW1283" t="s">
        <v>1889</v>
      </c>
      <c r="BX1283" t="s">
        <v>106</v>
      </c>
      <c r="BY1283" t="s">
        <v>96</v>
      </c>
      <c r="BZ1283" s="20">
        <v>0.25</v>
      </c>
    </row>
    <row r="1284" spans="1:78" x14ac:dyDescent="0.15">
      <c r="A1284">
        <v>30</v>
      </c>
      <c r="B1284">
        <v>36</v>
      </c>
      <c r="C1284" t="s">
        <v>187</v>
      </c>
      <c r="D1284" t="s">
        <v>93</v>
      </c>
      <c r="E1284" t="s">
        <v>1864</v>
      </c>
      <c r="F1284" t="s">
        <v>155</v>
      </c>
      <c r="G1284" t="s">
        <v>200</v>
      </c>
      <c r="H1284" t="s">
        <v>1865</v>
      </c>
      <c r="I1284" t="s">
        <v>96</v>
      </c>
      <c r="J1284" t="s">
        <v>202</v>
      </c>
      <c r="K1284" t="s">
        <v>1866</v>
      </c>
      <c r="L1284" t="s">
        <v>120</v>
      </c>
      <c r="M1284" t="s">
        <v>204</v>
      </c>
      <c r="N1284" t="s">
        <v>1867</v>
      </c>
      <c r="O1284" t="s">
        <v>138</v>
      </c>
      <c r="P1284" t="s">
        <v>206</v>
      </c>
      <c r="Q1284" t="s">
        <v>1868</v>
      </c>
      <c r="R1284" t="s">
        <v>96</v>
      </c>
      <c r="S1284" t="s">
        <v>208</v>
      </c>
      <c r="T1284" t="s">
        <v>1869</v>
      </c>
      <c r="U1284" t="s">
        <v>96</v>
      </c>
      <c r="V1284" t="s">
        <v>210</v>
      </c>
      <c r="W1284" t="s">
        <v>1870</v>
      </c>
      <c r="X1284" t="s">
        <v>96</v>
      </c>
      <c r="Y1284" t="s">
        <v>212</v>
      </c>
      <c r="Z1284" t="s">
        <v>1871</v>
      </c>
      <c r="AA1284" t="s">
        <v>142</v>
      </c>
      <c r="AB1284" t="s">
        <v>1872</v>
      </c>
      <c r="AC1284" t="s">
        <v>981</v>
      </c>
      <c r="AD1284" t="s">
        <v>989</v>
      </c>
      <c r="AE1284" t="s">
        <v>1153</v>
      </c>
      <c r="AF1284" t="s">
        <v>96</v>
      </c>
      <c r="AQ1284" t="s">
        <v>1873</v>
      </c>
      <c r="AR1284" t="s">
        <v>1874</v>
      </c>
      <c r="AS1284" t="s">
        <v>1875</v>
      </c>
      <c r="AT1284" t="s">
        <v>1876</v>
      </c>
      <c r="AU1284" t="s">
        <v>411</v>
      </c>
      <c r="AV1284" t="s">
        <v>953</v>
      </c>
      <c r="AW1284" t="s">
        <v>726</v>
      </c>
      <c r="AX1284" t="s">
        <v>1877</v>
      </c>
      <c r="AY1284" t="s">
        <v>557</v>
      </c>
      <c r="AZ1284" t="s">
        <v>138</v>
      </c>
      <c r="BA1284" t="s">
        <v>1878</v>
      </c>
      <c r="BB1284" t="s">
        <v>1879</v>
      </c>
      <c r="BC1284" t="s">
        <v>1880</v>
      </c>
      <c r="BD1284" t="s">
        <v>1881</v>
      </c>
      <c r="BE1284" t="s">
        <v>1122</v>
      </c>
      <c r="BF1284" t="s">
        <v>153</v>
      </c>
      <c r="BG1284" t="s">
        <v>169</v>
      </c>
      <c r="BH1284" t="s">
        <v>558</v>
      </c>
      <c r="BI1284" t="s">
        <v>128</v>
      </c>
      <c r="BJ1284" t="s">
        <v>114</v>
      </c>
      <c r="BK1284" t="s">
        <v>128</v>
      </c>
      <c r="BL1284" t="s">
        <v>1882</v>
      </c>
      <c r="BM1284" t="s">
        <v>1883</v>
      </c>
      <c r="BN1284" t="s">
        <v>1884</v>
      </c>
      <c r="BO1284" t="s">
        <v>1885</v>
      </c>
      <c r="BP1284" t="s">
        <v>1886</v>
      </c>
      <c r="BQ1284" t="s">
        <v>1153</v>
      </c>
      <c r="BR1284" t="s">
        <v>1887</v>
      </c>
      <c r="BS1284" t="s">
        <v>1826</v>
      </c>
      <c r="BT1284" t="s">
        <v>1888</v>
      </c>
      <c r="BU1284" t="s">
        <v>168</v>
      </c>
      <c r="BV1284" t="s">
        <v>108</v>
      </c>
      <c r="BW1284" t="s">
        <v>1889</v>
      </c>
      <c r="BX1284" t="s">
        <v>106</v>
      </c>
      <c r="BY1284" t="s">
        <v>96</v>
      </c>
      <c r="BZ1284" s="20">
        <v>0.25</v>
      </c>
    </row>
    <row r="1285" spans="1:78" x14ac:dyDescent="0.15">
      <c r="A1285">
        <v>30</v>
      </c>
      <c r="B1285">
        <v>37</v>
      </c>
      <c r="C1285" t="s">
        <v>189</v>
      </c>
      <c r="D1285" t="s">
        <v>93</v>
      </c>
      <c r="E1285" t="s">
        <v>1864</v>
      </c>
      <c r="F1285" t="s">
        <v>121</v>
      </c>
      <c r="G1285" t="s">
        <v>200</v>
      </c>
      <c r="H1285" t="s">
        <v>1865</v>
      </c>
      <c r="I1285" t="s">
        <v>96</v>
      </c>
      <c r="J1285" t="s">
        <v>202</v>
      </c>
      <c r="K1285" t="s">
        <v>1866</v>
      </c>
      <c r="L1285" t="s">
        <v>142</v>
      </c>
      <c r="M1285" t="s">
        <v>204</v>
      </c>
      <c r="N1285" t="s">
        <v>1867</v>
      </c>
      <c r="O1285" t="s">
        <v>149</v>
      </c>
      <c r="P1285" t="s">
        <v>206</v>
      </c>
      <c r="Q1285" t="s">
        <v>1868</v>
      </c>
      <c r="R1285" t="s">
        <v>96</v>
      </c>
      <c r="S1285" t="s">
        <v>208</v>
      </c>
      <c r="T1285" t="s">
        <v>1869</v>
      </c>
      <c r="U1285" t="s">
        <v>120</v>
      </c>
      <c r="V1285" t="s">
        <v>210</v>
      </c>
      <c r="W1285" t="s">
        <v>1870</v>
      </c>
      <c r="X1285" t="s">
        <v>96</v>
      </c>
      <c r="Y1285" t="s">
        <v>212</v>
      </c>
      <c r="Z1285" t="s">
        <v>1871</v>
      </c>
      <c r="AA1285" t="s">
        <v>183</v>
      </c>
      <c r="AB1285" t="s">
        <v>1872</v>
      </c>
      <c r="AC1285" t="s">
        <v>1937</v>
      </c>
      <c r="AD1285" t="s">
        <v>1938</v>
      </c>
      <c r="AE1285" t="s">
        <v>930</v>
      </c>
      <c r="AF1285" t="s">
        <v>96</v>
      </c>
      <c r="AQ1285" t="s">
        <v>1873</v>
      </c>
      <c r="AR1285" t="s">
        <v>1874</v>
      </c>
      <c r="AS1285" t="s">
        <v>1875</v>
      </c>
      <c r="AT1285" t="s">
        <v>1876</v>
      </c>
      <c r="AU1285" t="s">
        <v>411</v>
      </c>
      <c r="AV1285" t="s">
        <v>953</v>
      </c>
      <c r="AW1285" t="s">
        <v>726</v>
      </c>
      <c r="AX1285" t="s">
        <v>1877</v>
      </c>
      <c r="AY1285" t="s">
        <v>557</v>
      </c>
      <c r="AZ1285" t="s">
        <v>138</v>
      </c>
      <c r="BA1285" t="s">
        <v>1878</v>
      </c>
      <c r="BB1285" t="s">
        <v>1879</v>
      </c>
      <c r="BC1285" t="s">
        <v>1880</v>
      </c>
      <c r="BD1285" t="s">
        <v>1881</v>
      </c>
      <c r="BE1285" t="s">
        <v>1122</v>
      </c>
      <c r="BF1285" t="s">
        <v>153</v>
      </c>
      <c r="BG1285" t="s">
        <v>169</v>
      </c>
      <c r="BH1285" t="s">
        <v>558</v>
      </c>
      <c r="BI1285" t="s">
        <v>128</v>
      </c>
      <c r="BJ1285" t="s">
        <v>114</v>
      </c>
      <c r="BK1285" t="s">
        <v>128</v>
      </c>
      <c r="BL1285" t="s">
        <v>1882</v>
      </c>
      <c r="BM1285" t="s">
        <v>1883</v>
      </c>
      <c r="BN1285" t="s">
        <v>1884</v>
      </c>
      <c r="BO1285" t="s">
        <v>1885</v>
      </c>
      <c r="BP1285" t="s">
        <v>1886</v>
      </c>
      <c r="BQ1285" t="s">
        <v>1153</v>
      </c>
      <c r="BR1285" t="s">
        <v>1887</v>
      </c>
      <c r="BS1285" t="s">
        <v>1826</v>
      </c>
      <c r="BT1285" t="s">
        <v>1888</v>
      </c>
      <c r="BU1285" t="s">
        <v>168</v>
      </c>
      <c r="BV1285" t="s">
        <v>108</v>
      </c>
      <c r="BW1285" t="s">
        <v>1889</v>
      </c>
      <c r="BX1285" t="s">
        <v>106</v>
      </c>
      <c r="BY1285" t="s">
        <v>96</v>
      </c>
      <c r="BZ1285" s="20">
        <v>0.25</v>
      </c>
    </row>
    <row r="1286" spans="1:78" x14ac:dyDescent="0.15">
      <c r="A1286">
        <v>30</v>
      </c>
      <c r="B1286">
        <v>38</v>
      </c>
      <c r="C1286" t="s">
        <v>191</v>
      </c>
      <c r="D1286" t="s">
        <v>93</v>
      </c>
      <c r="E1286" t="s">
        <v>1864</v>
      </c>
      <c r="F1286" t="s">
        <v>142</v>
      </c>
      <c r="G1286" t="s">
        <v>200</v>
      </c>
      <c r="H1286" t="s">
        <v>1865</v>
      </c>
      <c r="I1286" t="s">
        <v>96</v>
      </c>
      <c r="J1286" t="s">
        <v>202</v>
      </c>
      <c r="K1286" t="s">
        <v>1866</v>
      </c>
      <c r="L1286" t="s">
        <v>96</v>
      </c>
      <c r="M1286" t="s">
        <v>204</v>
      </c>
      <c r="N1286" t="s">
        <v>1867</v>
      </c>
      <c r="O1286" t="s">
        <v>96</v>
      </c>
      <c r="P1286" t="s">
        <v>206</v>
      </c>
      <c r="Q1286" t="s">
        <v>1868</v>
      </c>
      <c r="R1286" t="s">
        <v>96</v>
      </c>
      <c r="S1286" t="s">
        <v>208</v>
      </c>
      <c r="T1286" t="s">
        <v>1869</v>
      </c>
      <c r="U1286" t="s">
        <v>96</v>
      </c>
      <c r="V1286" t="s">
        <v>210</v>
      </c>
      <c r="W1286" t="s">
        <v>1870</v>
      </c>
      <c r="X1286" t="s">
        <v>96</v>
      </c>
      <c r="Y1286" t="s">
        <v>212</v>
      </c>
      <c r="Z1286" t="s">
        <v>1871</v>
      </c>
      <c r="AA1286" t="s">
        <v>128</v>
      </c>
      <c r="AB1286" t="s">
        <v>1872</v>
      </c>
      <c r="AC1286" t="s">
        <v>557</v>
      </c>
      <c r="AD1286" t="s">
        <v>558</v>
      </c>
      <c r="AE1286" t="s">
        <v>112</v>
      </c>
      <c r="AF1286" t="s">
        <v>96</v>
      </c>
      <c r="AQ1286" t="s">
        <v>1873</v>
      </c>
      <c r="AR1286" t="s">
        <v>1874</v>
      </c>
      <c r="AS1286" t="s">
        <v>1875</v>
      </c>
      <c r="AT1286" t="s">
        <v>1876</v>
      </c>
      <c r="AU1286" t="s">
        <v>411</v>
      </c>
      <c r="AV1286" t="s">
        <v>953</v>
      </c>
      <c r="AW1286" t="s">
        <v>726</v>
      </c>
      <c r="AX1286" t="s">
        <v>1877</v>
      </c>
      <c r="AY1286" t="s">
        <v>557</v>
      </c>
      <c r="AZ1286" t="s">
        <v>138</v>
      </c>
      <c r="BA1286" t="s">
        <v>1878</v>
      </c>
      <c r="BB1286" t="s">
        <v>1879</v>
      </c>
      <c r="BC1286" t="s">
        <v>1880</v>
      </c>
      <c r="BD1286" t="s">
        <v>1881</v>
      </c>
      <c r="BE1286" t="s">
        <v>1122</v>
      </c>
      <c r="BF1286" t="s">
        <v>153</v>
      </c>
      <c r="BG1286" t="s">
        <v>169</v>
      </c>
      <c r="BH1286" t="s">
        <v>558</v>
      </c>
      <c r="BI1286" t="s">
        <v>128</v>
      </c>
      <c r="BJ1286" t="s">
        <v>114</v>
      </c>
      <c r="BK1286" t="s">
        <v>128</v>
      </c>
      <c r="BL1286" t="s">
        <v>1882</v>
      </c>
      <c r="BM1286" t="s">
        <v>1883</v>
      </c>
      <c r="BN1286" t="s">
        <v>1884</v>
      </c>
      <c r="BO1286" t="s">
        <v>1885</v>
      </c>
      <c r="BP1286" t="s">
        <v>1886</v>
      </c>
      <c r="BQ1286" t="s">
        <v>1153</v>
      </c>
      <c r="BR1286" t="s">
        <v>1887</v>
      </c>
      <c r="BS1286" t="s">
        <v>1826</v>
      </c>
      <c r="BT1286" t="s">
        <v>1888</v>
      </c>
      <c r="BU1286" t="s">
        <v>168</v>
      </c>
      <c r="BV1286" t="s">
        <v>108</v>
      </c>
      <c r="BW1286" t="s">
        <v>1889</v>
      </c>
      <c r="BX1286" t="s">
        <v>106</v>
      </c>
      <c r="BY1286" t="s">
        <v>96</v>
      </c>
      <c r="BZ1286" s="20">
        <v>0.25</v>
      </c>
    </row>
    <row r="1287" spans="1:78" x14ac:dyDescent="0.15">
      <c r="A1287">
        <v>30</v>
      </c>
      <c r="B1287">
        <v>39</v>
      </c>
      <c r="C1287" t="s">
        <v>192</v>
      </c>
      <c r="D1287" t="s">
        <v>93</v>
      </c>
      <c r="E1287" t="s">
        <v>1864</v>
      </c>
      <c r="F1287" t="s">
        <v>124</v>
      </c>
      <c r="G1287" t="s">
        <v>200</v>
      </c>
      <c r="H1287" t="s">
        <v>1865</v>
      </c>
      <c r="I1287" t="s">
        <v>96</v>
      </c>
      <c r="J1287" t="s">
        <v>202</v>
      </c>
      <c r="K1287" t="s">
        <v>1866</v>
      </c>
      <c r="L1287" t="s">
        <v>128</v>
      </c>
      <c r="M1287" t="s">
        <v>204</v>
      </c>
      <c r="N1287" t="s">
        <v>1867</v>
      </c>
      <c r="O1287" t="s">
        <v>128</v>
      </c>
      <c r="P1287" t="s">
        <v>206</v>
      </c>
      <c r="Q1287" t="s">
        <v>1868</v>
      </c>
      <c r="R1287" t="s">
        <v>96</v>
      </c>
      <c r="S1287" t="s">
        <v>208</v>
      </c>
      <c r="T1287" t="s">
        <v>1869</v>
      </c>
      <c r="U1287" t="s">
        <v>96</v>
      </c>
      <c r="V1287" t="s">
        <v>210</v>
      </c>
      <c r="W1287" t="s">
        <v>1870</v>
      </c>
      <c r="X1287" t="s">
        <v>96</v>
      </c>
      <c r="Y1287" t="s">
        <v>212</v>
      </c>
      <c r="Z1287" t="s">
        <v>1871</v>
      </c>
      <c r="AA1287" t="s">
        <v>128</v>
      </c>
      <c r="AB1287" t="s">
        <v>1872</v>
      </c>
      <c r="AC1287" t="s">
        <v>495</v>
      </c>
      <c r="AD1287" t="s">
        <v>122</v>
      </c>
      <c r="AE1287" t="s">
        <v>108</v>
      </c>
      <c r="AF1287" t="s">
        <v>96</v>
      </c>
      <c r="AQ1287" t="s">
        <v>1873</v>
      </c>
      <c r="AR1287" t="s">
        <v>1874</v>
      </c>
      <c r="AS1287" t="s">
        <v>1875</v>
      </c>
      <c r="AT1287" t="s">
        <v>1876</v>
      </c>
      <c r="AU1287" t="s">
        <v>411</v>
      </c>
      <c r="AV1287" t="s">
        <v>953</v>
      </c>
      <c r="AW1287" t="s">
        <v>726</v>
      </c>
      <c r="AX1287" t="s">
        <v>1877</v>
      </c>
      <c r="AY1287" t="s">
        <v>557</v>
      </c>
      <c r="AZ1287" t="s">
        <v>138</v>
      </c>
      <c r="BA1287" t="s">
        <v>1878</v>
      </c>
      <c r="BB1287" t="s">
        <v>1879</v>
      </c>
      <c r="BC1287" t="s">
        <v>1880</v>
      </c>
      <c r="BD1287" t="s">
        <v>1881</v>
      </c>
      <c r="BE1287" t="s">
        <v>1122</v>
      </c>
      <c r="BF1287" t="s">
        <v>153</v>
      </c>
      <c r="BG1287" t="s">
        <v>169</v>
      </c>
      <c r="BH1287" t="s">
        <v>558</v>
      </c>
      <c r="BI1287" t="s">
        <v>128</v>
      </c>
      <c r="BJ1287" t="s">
        <v>114</v>
      </c>
      <c r="BK1287" t="s">
        <v>128</v>
      </c>
      <c r="BL1287" t="s">
        <v>1882</v>
      </c>
      <c r="BM1287" t="s">
        <v>1883</v>
      </c>
      <c r="BN1287" t="s">
        <v>1884</v>
      </c>
      <c r="BO1287" t="s">
        <v>1885</v>
      </c>
      <c r="BP1287" t="s">
        <v>1886</v>
      </c>
      <c r="BQ1287" t="s">
        <v>1153</v>
      </c>
      <c r="BR1287" t="s">
        <v>1887</v>
      </c>
      <c r="BS1287" t="s">
        <v>1826</v>
      </c>
      <c r="BT1287" t="s">
        <v>1888</v>
      </c>
      <c r="BU1287" t="s">
        <v>168</v>
      </c>
      <c r="BV1287" t="s">
        <v>108</v>
      </c>
      <c r="BW1287" t="s">
        <v>1889</v>
      </c>
      <c r="BX1287" t="s">
        <v>106</v>
      </c>
      <c r="BY1287" t="s">
        <v>96</v>
      </c>
      <c r="BZ1287" s="20">
        <v>0.25</v>
      </c>
    </row>
    <row r="1288" spans="1:78" x14ac:dyDescent="0.15">
      <c r="A1288">
        <v>30</v>
      </c>
      <c r="B1288">
        <v>40</v>
      </c>
      <c r="C1288" t="s">
        <v>193</v>
      </c>
      <c r="D1288" t="s">
        <v>93</v>
      </c>
      <c r="E1288" t="s">
        <v>1864</v>
      </c>
      <c r="F1288" t="s">
        <v>357</v>
      </c>
      <c r="G1288" t="s">
        <v>200</v>
      </c>
      <c r="H1288" t="s">
        <v>1865</v>
      </c>
      <c r="I1288" t="s">
        <v>96</v>
      </c>
      <c r="J1288" t="s">
        <v>202</v>
      </c>
      <c r="K1288" t="s">
        <v>1866</v>
      </c>
      <c r="L1288" t="s">
        <v>128</v>
      </c>
      <c r="M1288" t="s">
        <v>204</v>
      </c>
      <c r="N1288" t="s">
        <v>1867</v>
      </c>
      <c r="O1288" t="s">
        <v>130</v>
      </c>
      <c r="P1288" t="s">
        <v>206</v>
      </c>
      <c r="Q1288" t="s">
        <v>1868</v>
      </c>
      <c r="R1288" t="s">
        <v>96</v>
      </c>
      <c r="S1288" t="s">
        <v>208</v>
      </c>
      <c r="T1288" t="s">
        <v>1869</v>
      </c>
      <c r="U1288" t="s">
        <v>128</v>
      </c>
      <c r="V1288" t="s">
        <v>210</v>
      </c>
      <c r="W1288" t="s">
        <v>1870</v>
      </c>
      <c r="X1288" t="s">
        <v>96</v>
      </c>
      <c r="Y1288" t="s">
        <v>212</v>
      </c>
      <c r="Z1288" t="s">
        <v>1871</v>
      </c>
      <c r="AA1288" t="s">
        <v>128</v>
      </c>
      <c r="AB1288" t="s">
        <v>1872</v>
      </c>
      <c r="AC1288" t="s">
        <v>1778</v>
      </c>
      <c r="AD1288" t="s">
        <v>1896</v>
      </c>
      <c r="AE1288" t="s">
        <v>341</v>
      </c>
      <c r="AF1288" t="s">
        <v>96</v>
      </c>
      <c r="AQ1288" t="s">
        <v>1873</v>
      </c>
      <c r="AR1288" t="s">
        <v>1874</v>
      </c>
      <c r="AS1288" t="s">
        <v>1875</v>
      </c>
      <c r="AT1288" t="s">
        <v>1876</v>
      </c>
      <c r="AU1288" t="s">
        <v>411</v>
      </c>
      <c r="AV1288" t="s">
        <v>953</v>
      </c>
      <c r="AW1288" t="s">
        <v>726</v>
      </c>
      <c r="AX1288" t="s">
        <v>1877</v>
      </c>
      <c r="AY1288" t="s">
        <v>557</v>
      </c>
      <c r="AZ1288" t="s">
        <v>138</v>
      </c>
      <c r="BA1288" t="s">
        <v>1878</v>
      </c>
      <c r="BB1288" t="s">
        <v>1879</v>
      </c>
      <c r="BC1288" t="s">
        <v>1880</v>
      </c>
      <c r="BD1288" t="s">
        <v>1881</v>
      </c>
      <c r="BE1288" t="s">
        <v>1122</v>
      </c>
      <c r="BF1288" t="s">
        <v>153</v>
      </c>
      <c r="BG1288" t="s">
        <v>169</v>
      </c>
      <c r="BH1288" t="s">
        <v>558</v>
      </c>
      <c r="BI1288" t="s">
        <v>128</v>
      </c>
      <c r="BJ1288" t="s">
        <v>114</v>
      </c>
      <c r="BK1288" t="s">
        <v>128</v>
      </c>
      <c r="BL1288" t="s">
        <v>1882</v>
      </c>
      <c r="BM1288" t="s">
        <v>1883</v>
      </c>
      <c r="BN1288" t="s">
        <v>1884</v>
      </c>
      <c r="BO1288" t="s">
        <v>1885</v>
      </c>
      <c r="BP1288" t="s">
        <v>1886</v>
      </c>
      <c r="BQ1288" t="s">
        <v>1153</v>
      </c>
      <c r="BR1288" t="s">
        <v>1887</v>
      </c>
      <c r="BS1288" t="s">
        <v>1826</v>
      </c>
      <c r="BT1288" t="s">
        <v>1888</v>
      </c>
      <c r="BU1288" t="s">
        <v>168</v>
      </c>
      <c r="BV1288" t="s">
        <v>108</v>
      </c>
      <c r="BW1288" t="s">
        <v>1889</v>
      </c>
      <c r="BX1288" t="s">
        <v>106</v>
      </c>
      <c r="BY1288" t="s">
        <v>96</v>
      </c>
      <c r="BZ1288" s="20">
        <v>0.25</v>
      </c>
    </row>
    <row r="1289" spans="1:78" x14ac:dyDescent="0.15">
      <c r="A1289">
        <v>30</v>
      </c>
      <c r="B1289">
        <v>41</v>
      </c>
      <c r="C1289" t="s">
        <v>194</v>
      </c>
      <c r="D1289" t="s">
        <v>93</v>
      </c>
      <c r="E1289" t="s">
        <v>1864</v>
      </c>
      <c r="F1289" t="s">
        <v>190</v>
      </c>
      <c r="G1289" t="s">
        <v>200</v>
      </c>
      <c r="H1289" t="s">
        <v>1865</v>
      </c>
      <c r="I1289" t="s">
        <v>96</v>
      </c>
      <c r="J1289" t="s">
        <v>202</v>
      </c>
      <c r="K1289" t="s">
        <v>1866</v>
      </c>
      <c r="L1289" t="s">
        <v>116</v>
      </c>
      <c r="M1289" t="s">
        <v>204</v>
      </c>
      <c r="N1289" t="s">
        <v>1867</v>
      </c>
      <c r="O1289" t="s">
        <v>132</v>
      </c>
      <c r="P1289" t="s">
        <v>206</v>
      </c>
      <c r="Q1289" t="s">
        <v>1868</v>
      </c>
      <c r="R1289" t="s">
        <v>96</v>
      </c>
      <c r="S1289" t="s">
        <v>208</v>
      </c>
      <c r="T1289" t="s">
        <v>1869</v>
      </c>
      <c r="U1289" t="s">
        <v>128</v>
      </c>
      <c r="V1289" t="s">
        <v>210</v>
      </c>
      <c r="W1289" t="s">
        <v>1870</v>
      </c>
      <c r="X1289" t="s">
        <v>96</v>
      </c>
      <c r="Y1289" t="s">
        <v>212</v>
      </c>
      <c r="Z1289" t="s">
        <v>1871</v>
      </c>
      <c r="AA1289" t="s">
        <v>183</v>
      </c>
      <c r="AB1289" t="s">
        <v>1872</v>
      </c>
      <c r="AC1289" t="s">
        <v>1036</v>
      </c>
      <c r="AD1289" t="s">
        <v>1391</v>
      </c>
      <c r="AE1289" t="s">
        <v>537</v>
      </c>
      <c r="AF1289" t="s">
        <v>96</v>
      </c>
      <c r="AQ1289" t="s">
        <v>1873</v>
      </c>
      <c r="AR1289" t="s">
        <v>1874</v>
      </c>
      <c r="AS1289" t="s">
        <v>1875</v>
      </c>
      <c r="AT1289" t="s">
        <v>1876</v>
      </c>
      <c r="AU1289" t="s">
        <v>411</v>
      </c>
      <c r="AV1289" t="s">
        <v>953</v>
      </c>
      <c r="AW1289" t="s">
        <v>726</v>
      </c>
      <c r="AX1289" t="s">
        <v>1877</v>
      </c>
      <c r="AY1289" t="s">
        <v>557</v>
      </c>
      <c r="AZ1289" t="s">
        <v>138</v>
      </c>
      <c r="BA1289" t="s">
        <v>1878</v>
      </c>
      <c r="BB1289" t="s">
        <v>1879</v>
      </c>
      <c r="BC1289" t="s">
        <v>1880</v>
      </c>
      <c r="BD1289" t="s">
        <v>1881</v>
      </c>
      <c r="BE1289" t="s">
        <v>1122</v>
      </c>
      <c r="BF1289" t="s">
        <v>153</v>
      </c>
      <c r="BG1289" t="s">
        <v>169</v>
      </c>
      <c r="BH1289" t="s">
        <v>558</v>
      </c>
      <c r="BI1289" t="s">
        <v>128</v>
      </c>
      <c r="BJ1289" t="s">
        <v>114</v>
      </c>
      <c r="BK1289" t="s">
        <v>128</v>
      </c>
      <c r="BL1289" t="s">
        <v>1882</v>
      </c>
      <c r="BM1289" t="s">
        <v>1883</v>
      </c>
      <c r="BN1289" t="s">
        <v>1884</v>
      </c>
      <c r="BO1289" t="s">
        <v>1885</v>
      </c>
      <c r="BP1289" t="s">
        <v>1886</v>
      </c>
      <c r="BQ1289" t="s">
        <v>1153</v>
      </c>
      <c r="BR1289" t="s">
        <v>1887</v>
      </c>
      <c r="BS1289" t="s">
        <v>1826</v>
      </c>
      <c r="BT1289" t="s">
        <v>1888</v>
      </c>
      <c r="BU1289" t="s">
        <v>168</v>
      </c>
      <c r="BV1289" t="s">
        <v>108</v>
      </c>
      <c r="BW1289" t="s">
        <v>1889</v>
      </c>
      <c r="BX1289" t="s">
        <v>106</v>
      </c>
      <c r="BY1289" t="s">
        <v>96</v>
      </c>
      <c r="BZ1289" s="20">
        <v>0.25</v>
      </c>
    </row>
    <row r="1290" spans="1:78" x14ac:dyDescent="0.15">
      <c r="A1290">
        <v>30</v>
      </c>
      <c r="B1290">
        <v>42</v>
      </c>
      <c r="C1290" t="s">
        <v>197</v>
      </c>
      <c r="D1290" t="s">
        <v>93</v>
      </c>
      <c r="E1290" t="s">
        <v>1864</v>
      </c>
      <c r="F1290" t="s">
        <v>116</v>
      </c>
      <c r="G1290" t="s">
        <v>200</v>
      </c>
      <c r="H1290" t="s">
        <v>1865</v>
      </c>
      <c r="I1290" t="s">
        <v>96</v>
      </c>
      <c r="J1290" t="s">
        <v>202</v>
      </c>
      <c r="K1290" t="s">
        <v>1866</v>
      </c>
      <c r="L1290" t="s">
        <v>420</v>
      </c>
      <c r="M1290" t="s">
        <v>204</v>
      </c>
      <c r="N1290" t="s">
        <v>1867</v>
      </c>
      <c r="O1290" t="s">
        <v>96</v>
      </c>
      <c r="P1290" t="s">
        <v>206</v>
      </c>
      <c r="Q1290" t="s">
        <v>1868</v>
      </c>
      <c r="R1290" t="s">
        <v>96</v>
      </c>
      <c r="S1290" t="s">
        <v>208</v>
      </c>
      <c r="T1290" t="s">
        <v>1869</v>
      </c>
      <c r="U1290" t="s">
        <v>120</v>
      </c>
      <c r="V1290" t="s">
        <v>210</v>
      </c>
      <c r="W1290" t="s">
        <v>1870</v>
      </c>
      <c r="X1290" t="s">
        <v>96</v>
      </c>
      <c r="Y1290" t="s">
        <v>212</v>
      </c>
      <c r="Z1290" t="s">
        <v>1871</v>
      </c>
      <c r="AA1290" t="s">
        <v>96</v>
      </c>
      <c r="AB1290" t="s">
        <v>1872</v>
      </c>
      <c r="AC1290" t="s">
        <v>892</v>
      </c>
      <c r="AD1290" t="s">
        <v>130</v>
      </c>
      <c r="AE1290" t="s">
        <v>121</v>
      </c>
      <c r="AF1290" t="s">
        <v>96</v>
      </c>
      <c r="AQ1290" t="s">
        <v>1873</v>
      </c>
      <c r="AR1290" t="s">
        <v>1874</v>
      </c>
      <c r="AS1290" t="s">
        <v>1875</v>
      </c>
      <c r="AT1290" t="s">
        <v>1876</v>
      </c>
      <c r="AU1290" t="s">
        <v>411</v>
      </c>
      <c r="AV1290" t="s">
        <v>953</v>
      </c>
      <c r="AW1290" t="s">
        <v>726</v>
      </c>
      <c r="AX1290" t="s">
        <v>1877</v>
      </c>
      <c r="AY1290" t="s">
        <v>557</v>
      </c>
      <c r="AZ1290" t="s">
        <v>138</v>
      </c>
      <c r="BA1290" t="s">
        <v>1878</v>
      </c>
      <c r="BB1290" t="s">
        <v>1879</v>
      </c>
      <c r="BC1290" t="s">
        <v>1880</v>
      </c>
      <c r="BD1290" t="s">
        <v>1881</v>
      </c>
      <c r="BE1290" t="s">
        <v>1122</v>
      </c>
      <c r="BF1290" t="s">
        <v>153</v>
      </c>
      <c r="BG1290" t="s">
        <v>169</v>
      </c>
      <c r="BH1290" t="s">
        <v>558</v>
      </c>
      <c r="BI1290" t="s">
        <v>128</v>
      </c>
      <c r="BJ1290" t="s">
        <v>114</v>
      </c>
      <c r="BK1290" t="s">
        <v>128</v>
      </c>
      <c r="BL1290" t="s">
        <v>1882</v>
      </c>
      <c r="BM1290" t="s">
        <v>1883</v>
      </c>
      <c r="BN1290" t="s">
        <v>1884</v>
      </c>
      <c r="BO1290" t="s">
        <v>1885</v>
      </c>
      <c r="BP1290" t="s">
        <v>1886</v>
      </c>
      <c r="BQ1290" t="s">
        <v>1153</v>
      </c>
      <c r="BR1290" t="s">
        <v>1887</v>
      </c>
      <c r="BS1290" t="s">
        <v>1826</v>
      </c>
      <c r="BT1290" t="s">
        <v>1888</v>
      </c>
      <c r="BU1290" t="s">
        <v>168</v>
      </c>
      <c r="BV1290" t="s">
        <v>108</v>
      </c>
      <c r="BW1290" t="s">
        <v>1889</v>
      </c>
      <c r="BX1290" t="s">
        <v>106</v>
      </c>
      <c r="BY1290" t="s">
        <v>96</v>
      </c>
      <c r="BZ1290" s="20">
        <v>0.25</v>
      </c>
    </row>
    <row r="1291" spans="1:78" x14ac:dyDescent="0.15">
      <c r="A1291">
        <v>30</v>
      </c>
      <c r="B1291">
        <v>43</v>
      </c>
      <c r="C1291" t="s">
        <v>198</v>
      </c>
      <c r="D1291" t="s">
        <v>93</v>
      </c>
      <c r="E1291" t="s">
        <v>1864</v>
      </c>
      <c r="F1291" t="s">
        <v>96</v>
      </c>
      <c r="G1291" t="s">
        <v>200</v>
      </c>
      <c r="H1291" t="s">
        <v>1865</v>
      </c>
      <c r="I1291" t="s">
        <v>96</v>
      </c>
      <c r="J1291" t="s">
        <v>202</v>
      </c>
      <c r="K1291" t="s">
        <v>1866</v>
      </c>
      <c r="L1291" t="s">
        <v>96</v>
      </c>
      <c r="M1291" t="s">
        <v>204</v>
      </c>
      <c r="N1291" t="s">
        <v>1867</v>
      </c>
      <c r="O1291" t="s">
        <v>96</v>
      </c>
      <c r="P1291" t="s">
        <v>206</v>
      </c>
      <c r="Q1291" t="s">
        <v>1868</v>
      </c>
      <c r="R1291" t="s">
        <v>96</v>
      </c>
      <c r="S1291" t="s">
        <v>208</v>
      </c>
      <c r="T1291" t="s">
        <v>1869</v>
      </c>
      <c r="U1291" t="s">
        <v>96</v>
      </c>
      <c r="V1291" t="s">
        <v>210</v>
      </c>
      <c r="W1291" t="s">
        <v>1870</v>
      </c>
      <c r="X1291" t="s">
        <v>96</v>
      </c>
      <c r="Y1291" t="s">
        <v>212</v>
      </c>
      <c r="Z1291" t="s">
        <v>1871</v>
      </c>
      <c r="AA1291" t="s">
        <v>120</v>
      </c>
      <c r="AB1291" t="s">
        <v>1872</v>
      </c>
      <c r="AC1291" t="s">
        <v>362</v>
      </c>
      <c r="AD1291" t="s">
        <v>130</v>
      </c>
      <c r="AE1291" t="s">
        <v>120</v>
      </c>
      <c r="AF1291" t="s">
        <v>96</v>
      </c>
      <c r="AQ1291" t="s">
        <v>1873</v>
      </c>
      <c r="AR1291" t="s">
        <v>1874</v>
      </c>
      <c r="AS1291" t="s">
        <v>1875</v>
      </c>
      <c r="AT1291" t="s">
        <v>1876</v>
      </c>
      <c r="AU1291" t="s">
        <v>411</v>
      </c>
      <c r="AV1291" t="s">
        <v>953</v>
      </c>
      <c r="AW1291" t="s">
        <v>726</v>
      </c>
      <c r="AX1291" t="s">
        <v>1877</v>
      </c>
      <c r="AY1291" t="s">
        <v>557</v>
      </c>
      <c r="AZ1291" t="s">
        <v>138</v>
      </c>
      <c r="BA1291" t="s">
        <v>1878</v>
      </c>
      <c r="BB1291" t="s">
        <v>1879</v>
      </c>
      <c r="BC1291" t="s">
        <v>1880</v>
      </c>
      <c r="BD1291" t="s">
        <v>1881</v>
      </c>
      <c r="BE1291" t="s">
        <v>1122</v>
      </c>
      <c r="BF1291" t="s">
        <v>153</v>
      </c>
      <c r="BG1291" t="s">
        <v>169</v>
      </c>
      <c r="BH1291" t="s">
        <v>558</v>
      </c>
      <c r="BI1291" t="s">
        <v>128</v>
      </c>
      <c r="BJ1291" t="s">
        <v>114</v>
      </c>
      <c r="BK1291" t="s">
        <v>128</v>
      </c>
      <c r="BL1291" t="s">
        <v>1882</v>
      </c>
      <c r="BM1291" t="s">
        <v>1883</v>
      </c>
      <c r="BN1291" t="s">
        <v>1884</v>
      </c>
      <c r="BO1291" t="s">
        <v>1885</v>
      </c>
      <c r="BP1291" t="s">
        <v>1886</v>
      </c>
      <c r="BQ1291" t="s">
        <v>1153</v>
      </c>
      <c r="BR1291" t="s">
        <v>1887</v>
      </c>
      <c r="BS1291" t="s">
        <v>1826</v>
      </c>
      <c r="BT1291" t="s">
        <v>1888</v>
      </c>
      <c r="BU1291" t="s">
        <v>168</v>
      </c>
      <c r="BV1291" t="s">
        <v>108</v>
      </c>
      <c r="BW1291" t="s">
        <v>1889</v>
      </c>
      <c r="BX1291" t="s">
        <v>106</v>
      </c>
      <c r="BY1291" t="s">
        <v>96</v>
      </c>
      <c r="BZ1291" s="20">
        <v>0.25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1939</v>
      </c>
      <c r="G1292" t="s">
        <v>200</v>
      </c>
      <c r="H1292" t="s">
        <v>1940</v>
      </c>
      <c r="J1292" t="s">
        <v>202</v>
      </c>
      <c r="K1292" t="s">
        <v>1941</v>
      </c>
      <c r="M1292" t="s">
        <v>204</v>
      </c>
      <c r="N1292" t="s">
        <v>1942</v>
      </c>
      <c r="P1292" t="s">
        <v>206</v>
      </c>
      <c r="Q1292" t="s">
        <v>1943</v>
      </c>
      <c r="S1292" t="s">
        <v>208</v>
      </c>
      <c r="T1292" t="s">
        <v>1944</v>
      </c>
      <c r="V1292" t="s">
        <v>210</v>
      </c>
      <c r="W1292" t="s">
        <v>1945</v>
      </c>
      <c r="Y1292" t="s">
        <v>212</v>
      </c>
      <c r="Z1292" t="s">
        <v>1946</v>
      </c>
      <c r="AB1292" t="s">
        <v>1947</v>
      </c>
      <c r="AF1292" t="s">
        <v>96</v>
      </c>
      <c r="AQ1292" t="s">
        <v>1948</v>
      </c>
      <c r="AR1292" t="s">
        <v>1949</v>
      </c>
      <c r="AS1292" t="s">
        <v>1950</v>
      </c>
      <c r="AT1292" t="s">
        <v>1951</v>
      </c>
      <c r="AU1292" t="s">
        <v>326</v>
      </c>
      <c r="AV1292" t="s">
        <v>1952</v>
      </c>
      <c r="AW1292" t="s">
        <v>1953</v>
      </c>
      <c r="AX1292" t="s">
        <v>1954</v>
      </c>
      <c r="AY1292" t="s">
        <v>1955</v>
      </c>
      <c r="AZ1292" t="s">
        <v>1956</v>
      </c>
      <c r="BA1292" t="s">
        <v>186</v>
      </c>
      <c r="BB1292" t="s">
        <v>1957</v>
      </c>
      <c r="BC1292" t="s">
        <v>1958</v>
      </c>
      <c r="BD1292" t="s">
        <v>1959</v>
      </c>
      <c r="BE1292" t="s">
        <v>164</v>
      </c>
      <c r="BF1292" t="s">
        <v>117</v>
      </c>
      <c r="BG1292" t="s">
        <v>1960</v>
      </c>
      <c r="BH1292" t="s">
        <v>1961</v>
      </c>
      <c r="BI1292" t="s">
        <v>146</v>
      </c>
      <c r="BJ1292" t="s">
        <v>534</v>
      </c>
      <c r="BK1292" t="s">
        <v>138</v>
      </c>
      <c r="BL1292" t="s">
        <v>153</v>
      </c>
      <c r="BM1292" t="s">
        <v>1962</v>
      </c>
      <c r="BN1292" t="s">
        <v>1963</v>
      </c>
      <c r="BO1292" t="s">
        <v>1964</v>
      </c>
      <c r="BP1292" t="s">
        <v>1965</v>
      </c>
      <c r="BQ1292" t="s">
        <v>1001</v>
      </c>
      <c r="BR1292" t="s">
        <v>1966</v>
      </c>
      <c r="BS1292" t="s">
        <v>1967</v>
      </c>
      <c r="BT1292" t="s">
        <v>1968</v>
      </c>
      <c r="BU1292" t="s">
        <v>1969</v>
      </c>
      <c r="BV1292" t="s">
        <v>1970</v>
      </c>
      <c r="BW1292" t="s">
        <v>261</v>
      </c>
      <c r="BX1292" t="s">
        <v>106</v>
      </c>
      <c r="BY1292" t="s">
        <v>96</v>
      </c>
      <c r="BZ1292" s="20">
        <v>0.25</v>
      </c>
    </row>
    <row r="1293" spans="1:78" x14ac:dyDescent="0.15">
      <c r="A1293">
        <v>31</v>
      </c>
      <c r="B1293">
        <v>2</v>
      </c>
      <c r="C1293" t="s">
        <v>107</v>
      </c>
      <c r="D1293" t="s">
        <v>93</v>
      </c>
      <c r="E1293" t="s">
        <v>1939</v>
      </c>
      <c r="F1293" t="s">
        <v>1130</v>
      </c>
      <c r="G1293" t="s">
        <v>200</v>
      </c>
      <c r="H1293" t="s">
        <v>1940</v>
      </c>
      <c r="I1293" t="s">
        <v>155</v>
      </c>
      <c r="J1293" t="s">
        <v>202</v>
      </c>
      <c r="K1293" t="s">
        <v>1941</v>
      </c>
      <c r="L1293" t="s">
        <v>1971</v>
      </c>
      <c r="M1293" t="s">
        <v>204</v>
      </c>
      <c r="N1293" t="s">
        <v>1942</v>
      </c>
      <c r="O1293" t="s">
        <v>190</v>
      </c>
      <c r="P1293" t="s">
        <v>206</v>
      </c>
      <c r="Q1293" t="s">
        <v>1943</v>
      </c>
      <c r="R1293" t="s">
        <v>124</v>
      </c>
      <c r="S1293" t="s">
        <v>208</v>
      </c>
      <c r="T1293" t="s">
        <v>1944</v>
      </c>
      <c r="U1293" t="s">
        <v>1765</v>
      </c>
      <c r="V1293" t="s">
        <v>210</v>
      </c>
      <c r="W1293" t="s">
        <v>1945</v>
      </c>
      <c r="X1293" t="s">
        <v>142</v>
      </c>
      <c r="Y1293" t="s">
        <v>212</v>
      </c>
      <c r="Z1293" t="s">
        <v>1946</v>
      </c>
      <c r="AA1293" t="s">
        <v>128</v>
      </c>
      <c r="AB1293" t="s">
        <v>1947</v>
      </c>
      <c r="AC1293" t="s">
        <v>1972</v>
      </c>
      <c r="AD1293" t="s">
        <v>1973</v>
      </c>
      <c r="AE1293" t="s">
        <v>1974</v>
      </c>
      <c r="AF1293" t="s">
        <v>96</v>
      </c>
      <c r="AQ1293" t="s">
        <v>1948</v>
      </c>
      <c r="AR1293" t="s">
        <v>1949</v>
      </c>
      <c r="AS1293" t="s">
        <v>1950</v>
      </c>
      <c r="AT1293" t="s">
        <v>1951</v>
      </c>
      <c r="AU1293" t="s">
        <v>326</v>
      </c>
      <c r="AV1293" t="s">
        <v>1952</v>
      </c>
      <c r="AW1293" t="s">
        <v>1953</v>
      </c>
      <c r="AX1293" t="s">
        <v>1954</v>
      </c>
      <c r="AY1293" t="s">
        <v>1955</v>
      </c>
      <c r="AZ1293" t="s">
        <v>1956</v>
      </c>
      <c r="BA1293" t="s">
        <v>186</v>
      </c>
      <c r="BB1293" t="s">
        <v>1957</v>
      </c>
      <c r="BC1293" t="s">
        <v>1958</v>
      </c>
      <c r="BD1293" t="s">
        <v>1959</v>
      </c>
      <c r="BE1293" t="s">
        <v>164</v>
      </c>
      <c r="BF1293" t="s">
        <v>117</v>
      </c>
      <c r="BG1293" t="s">
        <v>1960</v>
      </c>
      <c r="BH1293" t="s">
        <v>1961</v>
      </c>
      <c r="BI1293" t="s">
        <v>146</v>
      </c>
      <c r="BJ1293" t="s">
        <v>534</v>
      </c>
      <c r="BK1293" t="s">
        <v>138</v>
      </c>
      <c r="BL1293" t="s">
        <v>153</v>
      </c>
      <c r="BM1293" t="s">
        <v>1962</v>
      </c>
      <c r="BN1293" t="s">
        <v>1963</v>
      </c>
      <c r="BO1293" t="s">
        <v>1964</v>
      </c>
      <c r="BP1293" t="s">
        <v>1965</v>
      </c>
      <c r="BQ1293" t="s">
        <v>1001</v>
      </c>
      <c r="BR1293" t="s">
        <v>1966</v>
      </c>
      <c r="BS1293" t="s">
        <v>1967</v>
      </c>
      <c r="BT1293" t="s">
        <v>1968</v>
      </c>
      <c r="BU1293" t="s">
        <v>1969</v>
      </c>
      <c r="BV1293" t="s">
        <v>1970</v>
      </c>
      <c r="BW1293" t="s">
        <v>261</v>
      </c>
      <c r="BX1293" t="s">
        <v>106</v>
      </c>
      <c r="BY1293" t="s">
        <v>96</v>
      </c>
      <c r="BZ1293" s="20">
        <v>0.25</v>
      </c>
    </row>
    <row r="1294" spans="1:78" x14ac:dyDescent="0.15">
      <c r="A1294">
        <v>31</v>
      </c>
      <c r="B1294">
        <v>3</v>
      </c>
      <c r="C1294" t="s">
        <v>111</v>
      </c>
      <c r="D1294" t="s">
        <v>93</v>
      </c>
      <c r="E1294" t="s">
        <v>1939</v>
      </c>
      <c r="F1294" t="s">
        <v>142</v>
      </c>
      <c r="G1294" t="s">
        <v>200</v>
      </c>
      <c r="H1294" t="s">
        <v>1940</v>
      </c>
      <c r="I1294" t="s">
        <v>120</v>
      </c>
      <c r="J1294" t="s">
        <v>202</v>
      </c>
      <c r="K1294" t="s">
        <v>1941</v>
      </c>
      <c r="L1294" t="s">
        <v>1975</v>
      </c>
      <c r="M1294" t="s">
        <v>204</v>
      </c>
      <c r="N1294" t="s">
        <v>1942</v>
      </c>
      <c r="O1294" t="s">
        <v>183</v>
      </c>
      <c r="P1294" t="s">
        <v>206</v>
      </c>
      <c r="Q1294" t="s">
        <v>1943</v>
      </c>
      <c r="R1294" t="s">
        <v>116</v>
      </c>
      <c r="S1294" t="s">
        <v>208</v>
      </c>
      <c r="T1294" t="s">
        <v>1944</v>
      </c>
      <c r="U1294" t="s">
        <v>155</v>
      </c>
      <c r="V1294" t="s">
        <v>210</v>
      </c>
      <c r="W1294" t="s">
        <v>1945</v>
      </c>
      <c r="X1294" t="s">
        <v>128</v>
      </c>
      <c r="Y1294" t="s">
        <v>212</v>
      </c>
      <c r="Z1294" t="s">
        <v>1946</v>
      </c>
      <c r="AA1294" t="s">
        <v>120</v>
      </c>
      <c r="AB1294" t="s">
        <v>1947</v>
      </c>
      <c r="AC1294" t="s">
        <v>1976</v>
      </c>
      <c r="AD1294" t="s">
        <v>1189</v>
      </c>
      <c r="AE1294" t="s">
        <v>1977</v>
      </c>
      <c r="AF1294" t="s">
        <v>96</v>
      </c>
      <c r="AQ1294" t="s">
        <v>1948</v>
      </c>
      <c r="AR1294" t="s">
        <v>1949</v>
      </c>
      <c r="AS1294" t="s">
        <v>1950</v>
      </c>
      <c r="AT1294" t="s">
        <v>1951</v>
      </c>
      <c r="AU1294" t="s">
        <v>326</v>
      </c>
      <c r="AV1294" t="s">
        <v>1952</v>
      </c>
      <c r="AW1294" t="s">
        <v>1953</v>
      </c>
      <c r="AX1294" t="s">
        <v>1954</v>
      </c>
      <c r="AY1294" t="s">
        <v>1955</v>
      </c>
      <c r="AZ1294" t="s">
        <v>1956</v>
      </c>
      <c r="BA1294" t="s">
        <v>186</v>
      </c>
      <c r="BB1294" t="s">
        <v>1957</v>
      </c>
      <c r="BC1294" t="s">
        <v>1958</v>
      </c>
      <c r="BD1294" t="s">
        <v>1959</v>
      </c>
      <c r="BE1294" t="s">
        <v>164</v>
      </c>
      <c r="BF1294" t="s">
        <v>117</v>
      </c>
      <c r="BG1294" t="s">
        <v>1960</v>
      </c>
      <c r="BH1294" t="s">
        <v>1961</v>
      </c>
      <c r="BI1294" t="s">
        <v>146</v>
      </c>
      <c r="BJ1294" t="s">
        <v>534</v>
      </c>
      <c r="BK1294" t="s">
        <v>138</v>
      </c>
      <c r="BL1294" t="s">
        <v>153</v>
      </c>
      <c r="BM1294" t="s">
        <v>1962</v>
      </c>
      <c r="BN1294" t="s">
        <v>1963</v>
      </c>
      <c r="BO1294" t="s">
        <v>1964</v>
      </c>
      <c r="BP1294" t="s">
        <v>1965</v>
      </c>
      <c r="BQ1294" t="s">
        <v>1001</v>
      </c>
      <c r="BR1294" t="s">
        <v>1966</v>
      </c>
      <c r="BS1294" t="s">
        <v>1967</v>
      </c>
      <c r="BT1294" t="s">
        <v>1968</v>
      </c>
      <c r="BU1294" t="s">
        <v>1969</v>
      </c>
      <c r="BV1294" t="s">
        <v>1970</v>
      </c>
      <c r="BW1294" t="s">
        <v>261</v>
      </c>
      <c r="BX1294" t="s">
        <v>106</v>
      </c>
      <c r="BY1294" t="s">
        <v>96</v>
      </c>
      <c r="BZ1294" s="20">
        <v>0.25</v>
      </c>
    </row>
    <row r="1295" spans="1:78" x14ac:dyDescent="0.15">
      <c r="A1295">
        <v>31</v>
      </c>
      <c r="B1295">
        <v>4</v>
      </c>
      <c r="C1295" t="s">
        <v>115</v>
      </c>
      <c r="D1295" t="s">
        <v>93</v>
      </c>
      <c r="E1295" t="s">
        <v>1939</v>
      </c>
      <c r="F1295" t="s">
        <v>142</v>
      </c>
      <c r="G1295" t="s">
        <v>200</v>
      </c>
      <c r="H1295" t="s">
        <v>1940</v>
      </c>
      <c r="I1295" t="s">
        <v>136</v>
      </c>
      <c r="J1295" t="s">
        <v>202</v>
      </c>
      <c r="K1295" t="s">
        <v>1941</v>
      </c>
      <c r="L1295" t="s">
        <v>1978</v>
      </c>
      <c r="M1295" t="s">
        <v>204</v>
      </c>
      <c r="N1295" t="s">
        <v>1942</v>
      </c>
      <c r="O1295" t="s">
        <v>124</v>
      </c>
      <c r="P1295" t="s">
        <v>206</v>
      </c>
      <c r="Q1295" t="s">
        <v>1943</v>
      </c>
      <c r="R1295" t="s">
        <v>120</v>
      </c>
      <c r="S1295" t="s">
        <v>208</v>
      </c>
      <c r="T1295" t="s">
        <v>1944</v>
      </c>
      <c r="U1295" t="s">
        <v>157</v>
      </c>
      <c r="V1295" t="s">
        <v>210</v>
      </c>
      <c r="W1295" t="s">
        <v>1945</v>
      </c>
      <c r="X1295" t="s">
        <v>128</v>
      </c>
      <c r="Y1295" t="s">
        <v>212</v>
      </c>
      <c r="Z1295" t="s">
        <v>1946</v>
      </c>
      <c r="AA1295" t="s">
        <v>96</v>
      </c>
      <c r="AB1295" t="s">
        <v>1947</v>
      </c>
      <c r="AC1295" t="s">
        <v>1979</v>
      </c>
      <c r="AD1295" t="s">
        <v>335</v>
      </c>
      <c r="AE1295" t="s">
        <v>1980</v>
      </c>
      <c r="AF1295" t="s">
        <v>96</v>
      </c>
      <c r="AQ1295" t="s">
        <v>1948</v>
      </c>
      <c r="AR1295" t="s">
        <v>1949</v>
      </c>
      <c r="AS1295" t="s">
        <v>1950</v>
      </c>
      <c r="AT1295" t="s">
        <v>1951</v>
      </c>
      <c r="AU1295" t="s">
        <v>326</v>
      </c>
      <c r="AV1295" t="s">
        <v>1952</v>
      </c>
      <c r="AW1295" t="s">
        <v>1953</v>
      </c>
      <c r="AX1295" t="s">
        <v>1954</v>
      </c>
      <c r="AY1295" t="s">
        <v>1955</v>
      </c>
      <c r="AZ1295" t="s">
        <v>1956</v>
      </c>
      <c r="BA1295" t="s">
        <v>186</v>
      </c>
      <c r="BB1295" t="s">
        <v>1957</v>
      </c>
      <c r="BC1295" t="s">
        <v>1958</v>
      </c>
      <c r="BD1295" t="s">
        <v>1959</v>
      </c>
      <c r="BE1295" t="s">
        <v>164</v>
      </c>
      <c r="BF1295" t="s">
        <v>117</v>
      </c>
      <c r="BG1295" t="s">
        <v>1960</v>
      </c>
      <c r="BH1295" t="s">
        <v>1961</v>
      </c>
      <c r="BI1295" t="s">
        <v>146</v>
      </c>
      <c r="BJ1295" t="s">
        <v>534</v>
      </c>
      <c r="BK1295" t="s">
        <v>138</v>
      </c>
      <c r="BL1295" t="s">
        <v>153</v>
      </c>
      <c r="BM1295" t="s">
        <v>1962</v>
      </c>
      <c r="BN1295" t="s">
        <v>1963</v>
      </c>
      <c r="BO1295" t="s">
        <v>1964</v>
      </c>
      <c r="BP1295" t="s">
        <v>1965</v>
      </c>
      <c r="BQ1295" t="s">
        <v>1001</v>
      </c>
      <c r="BR1295" t="s">
        <v>1966</v>
      </c>
      <c r="BS1295" t="s">
        <v>1967</v>
      </c>
      <c r="BT1295" t="s">
        <v>1968</v>
      </c>
      <c r="BU1295" t="s">
        <v>1969</v>
      </c>
      <c r="BV1295" t="s">
        <v>1970</v>
      </c>
      <c r="BW1295" t="s">
        <v>261</v>
      </c>
      <c r="BX1295" t="s">
        <v>106</v>
      </c>
      <c r="BY1295" t="s">
        <v>96</v>
      </c>
      <c r="BZ1295" s="20">
        <v>0.25</v>
      </c>
    </row>
    <row r="1296" spans="1:78" x14ac:dyDescent="0.15">
      <c r="A1296">
        <v>31</v>
      </c>
      <c r="B1296">
        <v>5</v>
      </c>
      <c r="C1296" t="s">
        <v>119</v>
      </c>
      <c r="D1296" t="s">
        <v>93</v>
      </c>
      <c r="E1296" t="s">
        <v>1939</v>
      </c>
      <c r="F1296" t="s">
        <v>138</v>
      </c>
      <c r="G1296" t="s">
        <v>200</v>
      </c>
      <c r="H1296" t="s">
        <v>1940</v>
      </c>
      <c r="I1296" t="s">
        <v>136</v>
      </c>
      <c r="J1296" t="s">
        <v>202</v>
      </c>
      <c r="K1296" t="s">
        <v>1941</v>
      </c>
      <c r="L1296" t="s">
        <v>1981</v>
      </c>
      <c r="M1296" t="s">
        <v>204</v>
      </c>
      <c r="N1296" t="s">
        <v>1942</v>
      </c>
      <c r="O1296" t="s">
        <v>195</v>
      </c>
      <c r="P1296" t="s">
        <v>206</v>
      </c>
      <c r="Q1296" t="s">
        <v>1943</v>
      </c>
      <c r="R1296" t="s">
        <v>128</v>
      </c>
      <c r="S1296" t="s">
        <v>208</v>
      </c>
      <c r="T1296" t="s">
        <v>1944</v>
      </c>
      <c r="U1296" t="s">
        <v>555</v>
      </c>
      <c r="V1296" t="s">
        <v>210</v>
      </c>
      <c r="W1296" t="s">
        <v>1945</v>
      </c>
      <c r="X1296" t="s">
        <v>142</v>
      </c>
      <c r="Y1296" t="s">
        <v>212</v>
      </c>
      <c r="Z1296" t="s">
        <v>1946</v>
      </c>
      <c r="AA1296" t="s">
        <v>96</v>
      </c>
      <c r="AB1296" t="s">
        <v>1947</v>
      </c>
      <c r="AC1296" t="s">
        <v>1982</v>
      </c>
      <c r="AD1296" t="s">
        <v>1983</v>
      </c>
      <c r="AE1296" t="s">
        <v>1984</v>
      </c>
      <c r="AF1296" t="s">
        <v>96</v>
      </c>
      <c r="AQ1296" t="s">
        <v>1948</v>
      </c>
      <c r="AR1296" t="s">
        <v>1949</v>
      </c>
      <c r="AS1296" t="s">
        <v>1950</v>
      </c>
      <c r="AT1296" t="s">
        <v>1951</v>
      </c>
      <c r="AU1296" t="s">
        <v>326</v>
      </c>
      <c r="AV1296" t="s">
        <v>1952</v>
      </c>
      <c r="AW1296" t="s">
        <v>1953</v>
      </c>
      <c r="AX1296" t="s">
        <v>1954</v>
      </c>
      <c r="AY1296" t="s">
        <v>1955</v>
      </c>
      <c r="AZ1296" t="s">
        <v>1956</v>
      </c>
      <c r="BA1296" t="s">
        <v>186</v>
      </c>
      <c r="BB1296" t="s">
        <v>1957</v>
      </c>
      <c r="BC1296" t="s">
        <v>1958</v>
      </c>
      <c r="BD1296" t="s">
        <v>1959</v>
      </c>
      <c r="BE1296" t="s">
        <v>164</v>
      </c>
      <c r="BF1296" t="s">
        <v>117</v>
      </c>
      <c r="BG1296" t="s">
        <v>1960</v>
      </c>
      <c r="BH1296" t="s">
        <v>1961</v>
      </c>
      <c r="BI1296" t="s">
        <v>146</v>
      </c>
      <c r="BJ1296" t="s">
        <v>534</v>
      </c>
      <c r="BK1296" t="s">
        <v>138</v>
      </c>
      <c r="BL1296" t="s">
        <v>153</v>
      </c>
      <c r="BM1296" t="s">
        <v>1962</v>
      </c>
      <c r="BN1296" t="s">
        <v>1963</v>
      </c>
      <c r="BO1296" t="s">
        <v>1964</v>
      </c>
      <c r="BP1296" t="s">
        <v>1965</v>
      </c>
      <c r="BQ1296" t="s">
        <v>1001</v>
      </c>
      <c r="BR1296" t="s">
        <v>1966</v>
      </c>
      <c r="BS1296" t="s">
        <v>1967</v>
      </c>
      <c r="BT1296" t="s">
        <v>1968</v>
      </c>
      <c r="BU1296" t="s">
        <v>1969</v>
      </c>
      <c r="BV1296" t="s">
        <v>1970</v>
      </c>
      <c r="BW1296" t="s">
        <v>261</v>
      </c>
      <c r="BX1296" t="s">
        <v>106</v>
      </c>
      <c r="BY1296" t="s">
        <v>96</v>
      </c>
      <c r="BZ1296" s="20">
        <v>0.25</v>
      </c>
    </row>
    <row r="1297" spans="1:78" x14ac:dyDescent="0.15">
      <c r="A1297">
        <v>31</v>
      </c>
      <c r="B1297">
        <v>6</v>
      </c>
      <c r="C1297" t="s">
        <v>123</v>
      </c>
      <c r="D1297" t="s">
        <v>93</v>
      </c>
      <c r="E1297" t="s">
        <v>1939</v>
      </c>
      <c r="F1297" t="s">
        <v>114</v>
      </c>
      <c r="G1297" t="s">
        <v>200</v>
      </c>
      <c r="H1297" t="s">
        <v>1940</v>
      </c>
      <c r="I1297" t="s">
        <v>130</v>
      </c>
      <c r="J1297" t="s">
        <v>202</v>
      </c>
      <c r="K1297" t="s">
        <v>1941</v>
      </c>
      <c r="L1297" t="s">
        <v>1985</v>
      </c>
      <c r="M1297" t="s">
        <v>204</v>
      </c>
      <c r="N1297" t="s">
        <v>1942</v>
      </c>
      <c r="O1297" t="s">
        <v>1986</v>
      </c>
      <c r="P1297" t="s">
        <v>206</v>
      </c>
      <c r="Q1297" t="s">
        <v>1943</v>
      </c>
      <c r="R1297" t="s">
        <v>142</v>
      </c>
      <c r="S1297" t="s">
        <v>208</v>
      </c>
      <c r="T1297" t="s">
        <v>1944</v>
      </c>
      <c r="U1297" t="s">
        <v>1353</v>
      </c>
      <c r="V1297" t="s">
        <v>210</v>
      </c>
      <c r="W1297" t="s">
        <v>1945</v>
      </c>
      <c r="X1297" t="s">
        <v>142</v>
      </c>
      <c r="Y1297" t="s">
        <v>212</v>
      </c>
      <c r="Z1297" t="s">
        <v>1946</v>
      </c>
      <c r="AA1297" t="s">
        <v>96</v>
      </c>
      <c r="AB1297" t="s">
        <v>1947</v>
      </c>
      <c r="AC1297" t="s">
        <v>1987</v>
      </c>
      <c r="AD1297" t="s">
        <v>1707</v>
      </c>
      <c r="AE1297" t="s">
        <v>1988</v>
      </c>
      <c r="AF1297" t="s">
        <v>96</v>
      </c>
      <c r="AQ1297" t="s">
        <v>1948</v>
      </c>
      <c r="AR1297" t="s">
        <v>1949</v>
      </c>
      <c r="AS1297" t="s">
        <v>1950</v>
      </c>
      <c r="AT1297" t="s">
        <v>1951</v>
      </c>
      <c r="AU1297" t="s">
        <v>326</v>
      </c>
      <c r="AV1297" t="s">
        <v>1952</v>
      </c>
      <c r="AW1297" t="s">
        <v>1953</v>
      </c>
      <c r="AX1297" t="s">
        <v>1954</v>
      </c>
      <c r="AY1297" t="s">
        <v>1955</v>
      </c>
      <c r="AZ1297" t="s">
        <v>1956</v>
      </c>
      <c r="BA1297" t="s">
        <v>186</v>
      </c>
      <c r="BB1297" t="s">
        <v>1957</v>
      </c>
      <c r="BC1297" t="s">
        <v>1958</v>
      </c>
      <c r="BD1297" t="s">
        <v>1959</v>
      </c>
      <c r="BE1297" t="s">
        <v>164</v>
      </c>
      <c r="BF1297" t="s">
        <v>117</v>
      </c>
      <c r="BG1297" t="s">
        <v>1960</v>
      </c>
      <c r="BH1297" t="s">
        <v>1961</v>
      </c>
      <c r="BI1297" t="s">
        <v>146</v>
      </c>
      <c r="BJ1297" t="s">
        <v>534</v>
      </c>
      <c r="BK1297" t="s">
        <v>138</v>
      </c>
      <c r="BL1297" t="s">
        <v>153</v>
      </c>
      <c r="BM1297" t="s">
        <v>1962</v>
      </c>
      <c r="BN1297" t="s">
        <v>1963</v>
      </c>
      <c r="BO1297" t="s">
        <v>1964</v>
      </c>
      <c r="BP1297" t="s">
        <v>1965</v>
      </c>
      <c r="BQ1297" t="s">
        <v>1001</v>
      </c>
      <c r="BR1297" t="s">
        <v>1966</v>
      </c>
      <c r="BS1297" t="s">
        <v>1967</v>
      </c>
      <c r="BT1297" t="s">
        <v>1968</v>
      </c>
      <c r="BU1297" t="s">
        <v>1969</v>
      </c>
      <c r="BV1297" t="s">
        <v>1970</v>
      </c>
      <c r="BW1297" t="s">
        <v>261</v>
      </c>
      <c r="BX1297" t="s">
        <v>106</v>
      </c>
      <c r="BY1297" t="s">
        <v>96</v>
      </c>
      <c r="BZ1297" s="20">
        <v>0.25</v>
      </c>
    </row>
    <row r="1298" spans="1:78" x14ac:dyDescent="0.15">
      <c r="A1298">
        <v>31</v>
      </c>
      <c r="B1298">
        <v>7</v>
      </c>
      <c r="C1298" t="s">
        <v>127</v>
      </c>
      <c r="D1298" t="s">
        <v>93</v>
      </c>
      <c r="E1298" t="s">
        <v>1939</v>
      </c>
      <c r="F1298" t="s">
        <v>120</v>
      </c>
      <c r="G1298" t="s">
        <v>200</v>
      </c>
      <c r="H1298" t="s">
        <v>1940</v>
      </c>
      <c r="I1298" t="s">
        <v>183</v>
      </c>
      <c r="J1298" t="s">
        <v>202</v>
      </c>
      <c r="K1298" t="s">
        <v>1941</v>
      </c>
      <c r="L1298" t="s">
        <v>1989</v>
      </c>
      <c r="M1298" t="s">
        <v>204</v>
      </c>
      <c r="N1298" t="s">
        <v>1942</v>
      </c>
      <c r="O1298" t="s">
        <v>1074</v>
      </c>
      <c r="P1298" t="s">
        <v>206</v>
      </c>
      <c r="Q1298" t="s">
        <v>1943</v>
      </c>
      <c r="R1298" t="s">
        <v>120</v>
      </c>
      <c r="S1298" t="s">
        <v>208</v>
      </c>
      <c r="T1298" t="s">
        <v>1944</v>
      </c>
      <c r="U1298" t="s">
        <v>196</v>
      </c>
      <c r="V1298" t="s">
        <v>210</v>
      </c>
      <c r="W1298" t="s">
        <v>1945</v>
      </c>
      <c r="X1298" t="s">
        <v>120</v>
      </c>
      <c r="Y1298" t="s">
        <v>212</v>
      </c>
      <c r="Z1298" t="s">
        <v>1946</v>
      </c>
      <c r="AA1298" t="s">
        <v>96</v>
      </c>
      <c r="AB1298" t="s">
        <v>1947</v>
      </c>
      <c r="AC1298" t="s">
        <v>1990</v>
      </c>
      <c r="AD1298" t="s">
        <v>1389</v>
      </c>
      <c r="AE1298" t="s">
        <v>1991</v>
      </c>
      <c r="AF1298" t="s">
        <v>96</v>
      </c>
      <c r="AQ1298" t="s">
        <v>1948</v>
      </c>
      <c r="AR1298" t="s">
        <v>1949</v>
      </c>
      <c r="AS1298" t="s">
        <v>1950</v>
      </c>
      <c r="AT1298" t="s">
        <v>1951</v>
      </c>
      <c r="AU1298" t="s">
        <v>326</v>
      </c>
      <c r="AV1298" t="s">
        <v>1952</v>
      </c>
      <c r="AW1298" t="s">
        <v>1953</v>
      </c>
      <c r="AX1298" t="s">
        <v>1954</v>
      </c>
      <c r="AY1298" t="s">
        <v>1955</v>
      </c>
      <c r="AZ1298" t="s">
        <v>1956</v>
      </c>
      <c r="BA1298" t="s">
        <v>186</v>
      </c>
      <c r="BB1298" t="s">
        <v>1957</v>
      </c>
      <c r="BC1298" t="s">
        <v>1958</v>
      </c>
      <c r="BD1298" t="s">
        <v>1959</v>
      </c>
      <c r="BE1298" t="s">
        <v>164</v>
      </c>
      <c r="BF1298" t="s">
        <v>117</v>
      </c>
      <c r="BG1298" t="s">
        <v>1960</v>
      </c>
      <c r="BH1298" t="s">
        <v>1961</v>
      </c>
      <c r="BI1298" t="s">
        <v>146</v>
      </c>
      <c r="BJ1298" t="s">
        <v>534</v>
      </c>
      <c r="BK1298" t="s">
        <v>138</v>
      </c>
      <c r="BL1298" t="s">
        <v>153</v>
      </c>
      <c r="BM1298" t="s">
        <v>1962</v>
      </c>
      <c r="BN1298" t="s">
        <v>1963</v>
      </c>
      <c r="BO1298" t="s">
        <v>1964</v>
      </c>
      <c r="BP1298" t="s">
        <v>1965</v>
      </c>
      <c r="BQ1298" t="s">
        <v>1001</v>
      </c>
      <c r="BR1298" t="s">
        <v>1966</v>
      </c>
      <c r="BS1298" t="s">
        <v>1967</v>
      </c>
      <c r="BT1298" t="s">
        <v>1968</v>
      </c>
      <c r="BU1298" t="s">
        <v>1969</v>
      </c>
      <c r="BV1298" t="s">
        <v>1970</v>
      </c>
      <c r="BW1298" t="s">
        <v>261</v>
      </c>
      <c r="BX1298" t="s">
        <v>106</v>
      </c>
      <c r="BY1298" t="s">
        <v>96</v>
      </c>
      <c r="BZ1298" s="20">
        <v>0.25</v>
      </c>
    </row>
    <row r="1299" spans="1:78" x14ac:dyDescent="0.15">
      <c r="A1299">
        <v>31</v>
      </c>
      <c r="B1299">
        <v>8</v>
      </c>
      <c r="C1299" t="s">
        <v>129</v>
      </c>
      <c r="D1299" t="s">
        <v>93</v>
      </c>
      <c r="E1299" t="s">
        <v>1939</v>
      </c>
      <c r="F1299" t="s">
        <v>142</v>
      </c>
      <c r="G1299" t="s">
        <v>200</v>
      </c>
      <c r="H1299" t="s">
        <v>1940</v>
      </c>
      <c r="I1299" t="s">
        <v>120</v>
      </c>
      <c r="J1299" t="s">
        <v>202</v>
      </c>
      <c r="K1299" t="s">
        <v>1941</v>
      </c>
      <c r="L1299" t="s">
        <v>1992</v>
      </c>
      <c r="M1299" t="s">
        <v>204</v>
      </c>
      <c r="N1299" t="s">
        <v>1942</v>
      </c>
      <c r="O1299" t="s">
        <v>1993</v>
      </c>
      <c r="P1299" t="s">
        <v>206</v>
      </c>
      <c r="Q1299" t="s">
        <v>1943</v>
      </c>
      <c r="R1299" t="s">
        <v>96</v>
      </c>
      <c r="S1299" t="s">
        <v>208</v>
      </c>
      <c r="T1299" t="s">
        <v>1944</v>
      </c>
      <c r="U1299" t="s">
        <v>114</v>
      </c>
      <c r="V1299" t="s">
        <v>210</v>
      </c>
      <c r="W1299" t="s">
        <v>1945</v>
      </c>
      <c r="X1299" t="s">
        <v>136</v>
      </c>
      <c r="Y1299" t="s">
        <v>212</v>
      </c>
      <c r="Z1299" t="s">
        <v>1946</v>
      </c>
      <c r="AA1299" t="s">
        <v>96</v>
      </c>
      <c r="AB1299" t="s">
        <v>1947</v>
      </c>
      <c r="AC1299" t="s">
        <v>1994</v>
      </c>
      <c r="AD1299" t="s">
        <v>863</v>
      </c>
      <c r="AE1299" t="s">
        <v>1995</v>
      </c>
      <c r="AF1299" t="s">
        <v>96</v>
      </c>
      <c r="AQ1299" t="s">
        <v>1948</v>
      </c>
      <c r="AR1299" t="s">
        <v>1949</v>
      </c>
      <c r="AS1299" t="s">
        <v>1950</v>
      </c>
      <c r="AT1299" t="s">
        <v>1951</v>
      </c>
      <c r="AU1299" t="s">
        <v>326</v>
      </c>
      <c r="AV1299" t="s">
        <v>1952</v>
      </c>
      <c r="AW1299" t="s">
        <v>1953</v>
      </c>
      <c r="AX1299" t="s">
        <v>1954</v>
      </c>
      <c r="AY1299" t="s">
        <v>1955</v>
      </c>
      <c r="AZ1299" t="s">
        <v>1956</v>
      </c>
      <c r="BA1299" t="s">
        <v>186</v>
      </c>
      <c r="BB1299" t="s">
        <v>1957</v>
      </c>
      <c r="BC1299" t="s">
        <v>1958</v>
      </c>
      <c r="BD1299" t="s">
        <v>1959</v>
      </c>
      <c r="BE1299" t="s">
        <v>164</v>
      </c>
      <c r="BF1299" t="s">
        <v>117</v>
      </c>
      <c r="BG1299" t="s">
        <v>1960</v>
      </c>
      <c r="BH1299" t="s">
        <v>1961</v>
      </c>
      <c r="BI1299" t="s">
        <v>146</v>
      </c>
      <c r="BJ1299" t="s">
        <v>534</v>
      </c>
      <c r="BK1299" t="s">
        <v>138</v>
      </c>
      <c r="BL1299" t="s">
        <v>153</v>
      </c>
      <c r="BM1299" t="s">
        <v>1962</v>
      </c>
      <c r="BN1299" t="s">
        <v>1963</v>
      </c>
      <c r="BO1299" t="s">
        <v>1964</v>
      </c>
      <c r="BP1299" t="s">
        <v>1965</v>
      </c>
      <c r="BQ1299" t="s">
        <v>1001</v>
      </c>
      <c r="BR1299" t="s">
        <v>1966</v>
      </c>
      <c r="BS1299" t="s">
        <v>1967</v>
      </c>
      <c r="BT1299" t="s">
        <v>1968</v>
      </c>
      <c r="BU1299" t="s">
        <v>1969</v>
      </c>
      <c r="BV1299" t="s">
        <v>1970</v>
      </c>
      <c r="BW1299" t="s">
        <v>261</v>
      </c>
      <c r="BX1299" t="s">
        <v>106</v>
      </c>
      <c r="BY1299" t="s">
        <v>96</v>
      </c>
      <c r="BZ1299" s="20">
        <v>0.25</v>
      </c>
    </row>
    <row r="1300" spans="1:78" x14ac:dyDescent="0.15">
      <c r="A1300">
        <v>31</v>
      </c>
      <c r="B1300">
        <v>9</v>
      </c>
      <c r="C1300" t="s">
        <v>131</v>
      </c>
      <c r="D1300" t="s">
        <v>93</v>
      </c>
      <c r="E1300" t="s">
        <v>1939</v>
      </c>
      <c r="F1300" t="s">
        <v>174</v>
      </c>
      <c r="G1300" t="s">
        <v>200</v>
      </c>
      <c r="H1300" t="s">
        <v>1940</v>
      </c>
      <c r="I1300" t="s">
        <v>130</v>
      </c>
      <c r="J1300" t="s">
        <v>202</v>
      </c>
      <c r="K1300" t="s">
        <v>1941</v>
      </c>
      <c r="L1300" t="s">
        <v>1996</v>
      </c>
      <c r="M1300" t="s">
        <v>204</v>
      </c>
      <c r="N1300" t="s">
        <v>1942</v>
      </c>
      <c r="O1300" t="s">
        <v>1997</v>
      </c>
      <c r="P1300" t="s">
        <v>206</v>
      </c>
      <c r="Q1300" t="s">
        <v>1943</v>
      </c>
      <c r="R1300" t="s">
        <v>112</v>
      </c>
      <c r="S1300" t="s">
        <v>208</v>
      </c>
      <c r="T1300" t="s">
        <v>1944</v>
      </c>
      <c r="U1300" t="s">
        <v>946</v>
      </c>
      <c r="V1300" t="s">
        <v>210</v>
      </c>
      <c r="W1300" t="s">
        <v>1945</v>
      </c>
      <c r="X1300" t="s">
        <v>136</v>
      </c>
      <c r="Y1300" t="s">
        <v>212</v>
      </c>
      <c r="Z1300" t="s">
        <v>1946</v>
      </c>
      <c r="AA1300" t="s">
        <v>96</v>
      </c>
      <c r="AB1300" t="s">
        <v>1947</v>
      </c>
      <c r="AC1300" t="s">
        <v>1998</v>
      </c>
      <c r="AD1300" t="s">
        <v>1999</v>
      </c>
      <c r="AE1300" t="s">
        <v>2000</v>
      </c>
      <c r="AF1300" t="s">
        <v>96</v>
      </c>
      <c r="AQ1300" t="s">
        <v>1948</v>
      </c>
      <c r="AR1300" t="s">
        <v>1949</v>
      </c>
      <c r="AS1300" t="s">
        <v>1950</v>
      </c>
      <c r="AT1300" t="s">
        <v>1951</v>
      </c>
      <c r="AU1300" t="s">
        <v>326</v>
      </c>
      <c r="AV1300" t="s">
        <v>1952</v>
      </c>
      <c r="AW1300" t="s">
        <v>1953</v>
      </c>
      <c r="AX1300" t="s">
        <v>1954</v>
      </c>
      <c r="AY1300" t="s">
        <v>1955</v>
      </c>
      <c r="AZ1300" t="s">
        <v>1956</v>
      </c>
      <c r="BA1300" t="s">
        <v>186</v>
      </c>
      <c r="BB1300" t="s">
        <v>1957</v>
      </c>
      <c r="BC1300" t="s">
        <v>1958</v>
      </c>
      <c r="BD1300" t="s">
        <v>1959</v>
      </c>
      <c r="BE1300" t="s">
        <v>164</v>
      </c>
      <c r="BF1300" t="s">
        <v>117</v>
      </c>
      <c r="BG1300" t="s">
        <v>1960</v>
      </c>
      <c r="BH1300" t="s">
        <v>1961</v>
      </c>
      <c r="BI1300" t="s">
        <v>146</v>
      </c>
      <c r="BJ1300" t="s">
        <v>534</v>
      </c>
      <c r="BK1300" t="s">
        <v>138</v>
      </c>
      <c r="BL1300" t="s">
        <v>153</v>
      </c>
      <c r="BM1300" t="s">
        <v>1962</v>
      </c>
      <c r="BN1300" t="s">
        <v>1963</v>
      </c>
      <c r="BO1300" t="s">
        <v>1964</v>
      </c>
      <c r="BP1300" t="s">
        <v>1965</v>
      </c>
      <c r="BQ1300" t="s">
        <v>1001</v>
      </c>
      <c r="BR1300" t="s">
        <v>1966</v>
      </c>
      <c r="BS1300" t="s">
        <v>1967</v>
      </c>
      <c r="BT1300" t="s">
        <v>1968</v>
      </c>
      <c r="BU1300" t="s">
        <v>1969</v>
      </c>
      <c r="BV1300" t="s">
        <v>1970</v>
      </c>
      <c r="BW1300" t="s">
        <v>261</v>
      </c>
      <c r="BX1300" t="s">
        <v>106</v>
      </c>
      <c r="BY1300" t="s">
        <v>96</v>
      </c>
      <c r="BZ1300" s="20">
        <v>0.25</v>
      </c>
    </row>
    <row r="1301" spans="1:78" x14ac:dyDescent="0.15">
      <c r="A1301">
        <v>31</v>
      </c>
      <c r="B1301">
        <v>10</v>
      </c>
      <c r="C1301" t="s">
        <v>135</v>
      </c>
      <c r="D1301" t="s">
        <v>93</v>
      </c>
      <c r="E1301" t="s">
        <v>1939</v>
      </c>
      <c r="F1301" t="s">
        <v>96</v>
      </c>
      <c r="G1301" t="s">
        <v>200</v>
      </c>
      <c r="H1301" t="s">
        <v>1940</v>
      </c>
      <c r="I1301" t="s">
        <v>120</v>
      </c>
      <c r="J1301" t="s">
        <v>202</v>
      </c>
      <c r="K1301" t="s">
        <v>1941</v>
      </c>
      <c r="L1301" t="s">
        <v>2001</v>
      </c>
      <c r="M1301" t="s">
        <v>204</v>
      </c>
      <c r="N1301" t="s">
        <v>1942</v>
      </c>
      <c r="O1301" t="s">
        <v>128</v>
      </c>
      <c r="P1301" t="s">
        <v>206</v>
      </c>
      <c r="Q1301" t="s">
        <v>1943</v>
      </c>
      <c r="R1301" t="s">
        <v>120</v>
      </c>
      <c r="S1301" t="s">
        <v>208</v>
      </c>
      <c r="T1301" t="s">
        <v>1944</v>
      </c>
      <c r="U1301" t="s">
        <v>183</v>
      </c>
      <c r="V1301" t="s">
        <v>210</v>
      </c>
      <c r="W1301" t="s">
        <v>1945</v>
      </c>
      <c r="X1301" t="s">
        <v>96</v>
      </c>
      <c r="Y1301" t="s">
        <v>212</v>
      </c>
      <c r="Z1301" t="s">
        <v>1946</v>
      </c>
      <c r="AA1301" t="s">
        <v>96</v>
      </c>
      <c r="AB1301" t="s">
        <v>1947</v>
      </c>
      <c r="AC1301" t="s">
        <v>2002</v>
      </c>
      <c r="AD1301" t="s">
        <v>418</v>
      </c>
      <c r="AE1301" t="s">
        <v>2003</v>
      </c>
      <c r="AF1301" t="s">
        <v>96</v>
      </c>
      <c r="AQ1301" t="s">
        <v>1948</v>
      </c>
      <c r="AR1301" t="s">
        <v>1949</v>
      </c>
      <c r="AS1301" t="s">
        <v>1950</v>
      </c>
      <c r="AT1301" t="s">
        <v>1951</v>
      </c>
      <c r="AU1301" t="s">
        <v>326</v>
      </c>
      <c r="AV1301" t="s">
        <v>1952</v>
      </c>
      <c r="AW1301" t="s">
        <v>1953</v>
      </c>
      <c r="AX1301" t="s">
        <v>1954</v>
      </c>
      <c r="AY1301" t="s">
        <v>1955</v>
      </c>
      <c r="AZ1301" t="s">
        <v>1956</v>
      </c>
      <c r="BA1301" t="s">
        <v>186</v>
      </c>
      <c r="BB1301" t="s">
        <v>1957</v>
      </c>
      <c r="BC1301" t="s">
        <v>1958</v>
      </c>
      <c r="BD1301" t="s">
        <v>1959</v>
      </c>
      <c r="BE1301" t="s">
        <v>164</v>
      </c>
      <c r="BF1301" t="s">
        <v>117</v>
      </c>
      <c r="BG1301" t="s">
        <v>1960</v>
      </c>
      <c r="BH1301" t="s">
        <v>1961</v>
      </c>
      <c r="BI1301" t="s">
        <v>146</v>
      </c>
      <c r="BJ1301" t="s">
        <v>534</v>
      </c>
      <c r="BK1301" t="s">
        <v>138</v>
      </c>
      <c r="BL1301" t="s">
        <v>153</v>
      </c>
      <c r="BM1301" t="s">
        <v>1962</v>
      </c>
      <c r="BN1301" t="s">
        <v>1963</v>
      </c>
      <c r="BO1301" t="s">
        <v>1964</v>
      </c>
      <c r="BP1301" t="s">
        <v>1965</v>
      </c>
      <c r="BQ1301" t="s">
        <v>1001</v>
      </c>
      <c r="BR1301" t="s">
        <v>1966</v>
      </c>
      <c r="BS1301" t="s">
        <v>1967</v>
      </c>
      <c r="BT1301" t="s">
        <v>1968</v>
      </c>
      <c r="BU1301" t="s">
        <v>1969</v>
      </c>
      <c r="BV1301" t="s">
        <v>1970</v>
      </c>
      <c r="BW1301" t="s">
        <v>261</v>
      </c>
      <c r="BX1301" t="s">
        <v>106</v>
      </c>
      <c r="BY1301" t="s">
        <v>96</v>
      </c>
      <c r="BZ1301" s="20">
        <v>0.25</v>
      </c>
    </row>
    <row r="1302" spans="1:78" x14ac:dyDescent="0.15">
      <c r="A1302">
        <v>31</v>
      </c>
      <c r="B1302">
        <v>11</v>
      </c>
      <c r="C1302" t="s">
        <v>137</v>
      </c>
      <c r="D1302" t="s">
        <v>93</v>
      </c>
      <c r="E1302" t="s">
        <v>1939</v>
      </c>
      <c r="F1302" t="s">
        <v>174</v>
      </c>
      <c r="G1302" t="s">
        <v>200</v>
      </c>
      <c r="H1302" t="s">
        <v>1940</v>
      </c>
      <c r="I1302" t="s">
        <v>362</v>
      </c>
      <c r="J1302" t="s">
        <v>202</v>
      </c>
      <c r="K1302" t="s">
        <v>1941</v>
      </c>
      <c r="L1302" t="s">
        <v>2004</v>
      </c>
      <c r="M1302" t="s">
        <v>204</v>
      </c>
      <c r="N1302" t="s">
        <v>1942</v>
      </c>
      <c r="O1302" t="s">
        <v>2005</v>
      </c>
      <c r="P1302" t="s">
        <v>206</v>
      </c>
      <c r="Q1302" t="s">
        <v>1943</v>
      </c>
      <c r="R1302" t="s">
        <v>153</v>
      </c>
      <c r="S1302" t="s">
        <v>208</v>
      </c>
      <c r="T1302" t="s">
        <v>1944</v>
      </c>
      <c r="U1302" t="s">
        <v>134</v>
      </c>
      <c r="V1302" t="s">
        <v>210</v>
      </c>
      <c r="W1302" t="s">
        <v>1945</v>
      </c>
      <c r="X1302" t="s">
        <v>136</v>
      </c>
      <c r="Y1302" t="s">
        <v>212</v>
      </c>
      <c r="Z1302" t="s">
        <v>1946</v>
      </c>
      <c r="AA1302" t="s">
        <v>96</v>
      </c>
      <c r="AB1302" t="s">
        <v>1947</v>
      </c>
      <c r="AC1302" t="s">
        <v>2006</v>
      </c>
      <c r="AD1302" t="s">
        <v>2007</v>
      </c>
      <c r="AE1302" t="s">
        <v>2008</v>
      </c>
      <c r="AF1302" t="s">
        <v>96</v>
      </c>
      <c r="AQ1302" t="s">
        <v>1948</v>
      </c>
      <c r="AR1302" t="s">
        <v>1949</v>
      </c>
      <c r="AS1302" t="s">
        <v>1950</v>
      </c>
      <c r="AT1302" t="s">
        <v>1951</v>
      </c>
      <c r="AU1302" t="s">
        <v>326</v>
      </c>
      <c r="AV1302" t="s">
        <v>1952</v>
      </c>
      <c r="AW1302" t="s">
        <v>1953</v>
      </c>
      <c r="AX1302" t="s">
        <v>1954</v>
      </c>
      <c r="AY1302" t="s">
        <v>1955</v>
      </c>
      <c r="AZ1302" t="s">
        <v>1956</v>
      </c>
      <c r="BA1302" t="s">
        <v>186</v>
      </c>
      <c r="BB1302" t="s">
        <v>1957</v>
      </c>
      <c r="BC1302" t="s">
        <v>1958</v>
      </c>
      <c r="BD1302" t="s">
        <v>1959</v>
      </c>
      <c r="BE1302" t="s">
        <v>164</v>
      </c>
      <c r="BF1302" t="s">
        <v>117</v>
      </c>
      <c r="BG1302" t="s">
        <v>1960</v>
      </c>
      <c r="BH1302" t="s">
        <v>1961</v>
      </c>
      <c r="BI1302" t="s">
        <v>146</v>
      </c>
      <c r="BJ1302" t="s">
        <v>534</v>
      </c>
      <c r="BK1302" t="s">
        <v>138</v>
      </c>
      <c r="BL1302" t="s">
        <v>153</v>
      </c>
      <c r="BM1302" t="s">
        <v>1962</v>
      </c>
      <c r="BN1302" t="s">
        <v>1963</v>
      </c>
      <c r="BO1302" t="s">
        <v>1964</v>
      </c>
      <c r="BP1302" t="s">
        <v>1965</v>
      </c>
      <c r="BQ1302" t="s">
        <v>1001</v>
      </c>
      <c r="BR1302" t="s">
        <v>1966</v>
      </c>
      <c r="BS1302" t="s">
        <v>1967</v>
      </c>
      <c r="BT1302" t="s">
        <v>1968</v>
      </c>
      <c r="BU1302" t="s">
        <v>1969</v>
      </c>
      <c r="BV1302" t="s">
        <v>1970</v>
      </c>
      <c r="BW1302" t="s">
        <v>261</v>
      </c>
      <c r="BX1302" t="s">
        <v>106</v>
      </c>
      <c r="BY1302" t="s">
        <v>96</v>
      </c>
      <c r="BZ1302" s="20">
        <v>0.25</v>
      </c>
    </row>
    <row r="1303" spans="1:78" x14ac:dyDescent="0.15">
      <c r="A1303">
        <v>31</v>
      </c>
      <c r="B1303">
        <v>12</v>
      </c>
      <c r="C1303" t="s">
        <v>141</v>
      </c>
      <c r="D1303" t="s">
        <v>93</v>
      </c>
      <c r="E1303" t="s">
        <v>1939</v>
      </c>
      <c r="F1303" t="s">
        <v>138</v>
      </c>
      <c r="G1303" t="s">
        <v>200</v>
      </c>
      <c r="H1303" t="s">
        <v>1940</v>
      </c>
      <c r="I1303" t="s">
        <v>362</v>
      </c>
      <c r="J1303" t="s">
        <v>202</v>
      </c>
      <c r="K1303" t="s">
        <v>1941</v>
      </c>
      <c r="L1303" t="s">
        <v>2009</v>
      </c>
      <c r="M1303" t="s">
        <v>204</v>
      </c>
      <c r="N1303" t="s">
        <v>1942</v>
      </c>
      <c r="O1303" t="s">
        <v>108</v>
      </c>
      <c r="P1303" t="s">
        <v>206</v>
      </c>
      <c r="Q1303" t="s">
        <v>1943</v>
      </c>
      <c r="R1303" t="s">
        <v>142</v>
      </c>
      <c r="S1303" t="s">
        <v>208</v>
      </c>
      <c r="T1303" t="s">
        <v>1944</v>
      </c>
      <c r="U1303" t="s">
        <v>458</v>
      </c>
      <c r="V1303" t="s">
        <v>210</v>
      </c>
      <c r="W1303" t="s">
        <v>1945</v>
      </c>
      <c r="X1303" t="s">
        <v>120</v>
      </c>
      <c r="Y1303" t="s">
        <v>212</v>
      </c>
      <c r="Z1303" t="s">
        <v>1946</v>
      </c>
      <c r="AA1303" t="s">
        <v>120</v>
      </c>
      <c r="AB1303" t="s">
        <v>1947</v>
      </c>
      <c r="AC1303" t="s">
        <v>2010</v>
      </c>
      <c r="AD1303" t="s">
        <v>2011</v>
      </c>
      <c r="AE1303" t="s">
        <v>2012</v>
      </c>
      <c r="AF1303" t="s">
        <v>96</v>
      </c>
      <c r="AQ1303" t="s">
        <v>1948</v>
      </c>
      <c r="AR1303" t="s">
        <v>1949</v>
      </c>
      <c r="AS1303" t="s">
        <v>1950</v>
      </c>
      <c r="AT1303" t="s">
        <v>1951</v>
      </c>
      <c r="AU1303" t="s">
        <v>326</v>
      </c>
      <c r="AV1303" t="s">
        <v>1952</v>
      </c>
      <c r="AW1303" t="s">
        <v>1953</v>
      </c>
      <c r="AX1303" t="s">
        <v>1954</v>
      </c>
      <c r="AY1303" t="s">
        <v>1955</v>
      </c>
      <c r="AZ1303" t="s">
        <v>1956</v>
      </c>
      <c r="BA1303" t="s">
        <v>186</v>
      </c>
      <c r="BB1303" t="s">
        <v>1957</v>
      </c>
      <c r="BC1303" t="s">
        <v>1958</v>
      </c>
      <c r="BD1303" t="s">
        <v>1959</v>
      </c>
      <c r="BE1303" t="s">
        <v>164</v>
      </c>
      <c r="BF1303" t="s">
        <v>117</v>
      </c>
      <c r="BG1303" t="s">
        <v>1960</v>
      </c>
      <c r="BH1303" t="s">
        <v>1961</v>
      </c>
      <c r="BI1303" t="s">
        <v>146</v>
      </c>
      <c r="BJ1303" t="s">
        <v>534</v>
      </c>
      <c r="BK1303" t="s">
        <v>138</v>
      </c>
      <c r="BL1303" t="s">
        <v>153</v>
      </c>
      <c r="BM1303" t="s">
        <v>1962</v>
      </c>
      <c r="BN1303" t="s">
        <v>1963</v>
      </c>
      <c r="BO1303" t="s">
        <v>1964</v>
      </c>
      <c r="BP1303" t="s">
        <v>1965</v>
      </c>
      <c r="BQ1303" t="s">
        <v>1001</v>
      </c>
      <c r="BR1303" t="s">
        <v>1966</v>
      </c>
      <c r="BS1303" t="s">
        <v>1967</v>
      </c>
      <c r="BT1303" t="s">
        <v>1968</v>
      </c>
      <c r="BU1303" t="s">
        <v>1969</v>
      </c>
      <c r="BV1303" t="s">
        <v>1970</v>
      </c>
      <c r="BW1303" t="s">
        <v>261</v>
      </c>
      <c r="BX1303" t="s">
        <v>106</v>
      </c>
      <c r="BY1303" t="s">
        <v>96</v>
      </c>
      <c r="BZ1303" s="20">
        <v>0.25</v>
      </c>
    </row>
    <row r="1304" spans="1:78" x14ac:dyDescent="0.15">
      <c r="A1304">
        <v>31</v>
      </c>
      <c r="B1304">
        <v>13</v>
      </c>
      <c r="C1304" t="s">
        <v>145</v>
      </c>
      <c r="D1304" t="s">
        <v>93</v>
      </c>
      <c r="E1304" t="s">
        <v>1939</v>
      </c>
      <c r="F1304" t="s">
        <v>153</v>
      </c>
      <c r="G1304" t="s">
        <v>200</v>
      </c>
      <c r="H1304" t="s">
        <v>1940</v>
      </c>
      <c r="I1304" t="s">
        <v>153</v>
      </c>
      <c r="J1304" t="s">
        <v>202</v>
      </c>
      <c r="K1304" t="s">
        <v>1941</v>
      </c>
      <c r="L1304" t="s">
        <v>2013</v>
      </c>
      <c r="M1304" t="s">
        <v>204</v>
      </c>
      <c r="N1304" t="s">
        <v>1942</v>
      </c>
      <c r="O1304" t="s">
        <v>114</v>
      </c>
      <c r="P1304" t="s">
        <v>206</v>
      </c>
      <c r="Q1304" t="s">
        <v>1943</v>
      </c>
      <c r="R1304" t="s">
        <v>128</v>
      </c>
      <c r="S1304" t="s">
        <v>208</v>
      </c>
      <c r="T1304" t="s">
        <v>1944</v>
      </c>
      <c r="U1304" t="s">
        <v>319</v>
      </c>
      <c r="V1304" t="s">
        <v>210</v>
      </c>
      <c r="W1304" t="s">
        <v>1945</v>
      </c>
      <c r="X1304" t="s">
        <v>383</v>
      </c>
      <c r="Y1304" t="s">
        <v>212</v>
      </c>
      <c r="Z1304" t="s">
        <v>1946</v>
      </c>
      <c r="AA1304" t="s">
        <v>96</v>
      </c>
      <c r="AB1304" t="s">
        <v>1947</v>
      </c>
      <c r="AC1304" t="s">
        <v>2014</v>
      </c>
      <c r="AD1304" t="s">
        <v>1043</v>
      </c>
      <c r="AE1304" t="s">
        <v>2015</v>
      </c>
      <c r="AF1304" t="s">
        <v>96</v>
      </c>
      <c r="AQ1304" t="s">
        <v>1948</v>
      </c>
      <c r="AR1304" t="s">
        <v>1949</v>
      </c>
      <c r="AS1304" t="s">
        <v>1950</v>
      </c>
      <c r="AT1304" t="s">
        <v>1951</v>
      </c>
      <c r="AU1304" t="s">
        <v>326</v>
      </c>
      <c r="AV1304" t="s">
        <v>1952</v>
      </c>
      <c r="AW1304" t="s">
        <v>1953</v>
      </c>
      <c r="AX1304" t="s">
        <v>1954</v>
      </c>
      <c r="AY1304" t="s">
        <v>1955</v>
      </c>
      <c r="AZ1304" t="s">
        <v>1956</v>
      </c>
      <c r="BA1304" t="s">
        <v>186</v>
      </c>
      <c r="BB1304" t="s">
        <v>1957</v>
      </c>
      <c r="BC1304" t="s">
        <v>1958</v>
      </c>
      <c r="BD1304" t="s">
        <v>1959</v>
      </c>
      <c r="BE1304" t="s">
        <v>164</v>
      </c>
      <c r="BF1304" t="s">
        <v>117</v>
      </c>
      <c r="BG1304" t="s">
        <v>1960</v>
      </c>
      <c r="BH1304" t="s">
        <v>1961</v>
      </c>
      <c r="BI1304" t="s">
        <v>146</v>
      </c>
      <c r="BJ1304" t="s">
        <v>534</v>
      </c>
      <c r="BK1304" t="s">
        <v>138</v>
      </c>
      <c r="BL1304" t="s">
        <v>153</v>
      </c>
      <c r="BM1304" t="s">
        <v>1962</v>
      </c>
      <c r="BN1304" t="s">
        <v>1963</v>
      </c>
      <c r="BO1304" t="s">
        <v>1964</v>
      </c>
      <c r="BP1304" t="s">
        <v>1965</v>
      </c>
      <c r="BQ1304" t="s">
        <v>1001</v>
      </c>
      <c r="BR1304" t="s">
        <v>1966</v>
      </c>
      <c r="BS1304" t="s">
        <v>1967</v>
      </c>
      <c r="BT1304" t="s">
        <v>1968</v>
      </c>
      <c r="BU1304" t="s">
        <v>1969</v>
      </c>
      <c r="BV1304" t="s">
        <v>1970</v>
      </c>
      <c r="BW1304" t="s">
        <v>261</v>
      </c>
      <c r="BX1304" t="s">
        <v>106</v>
      </c>
      <c r="BY1304" t="s">
        <v>96</v>
      </c>
      <c r="BZ1304" s="20">
        <v>0.25</v>
      </c>
    </row>
    <row r="1305" spans="1:78" x14ac:dyDescent="0.15">
      <c r="A1305">
        <v>31</v>
      </c>
      <c r="B1305">
        <v>14</v>
      </c>
      <c r="C1305" t="s">
        <v>148</v>
      </c>
      <c r="D1305" t="s">
        <v>93</v>
      </c>
      <c r="E1305" t="s">
        <v>1939</v>
      </c>
      <c r="F1305" t="s">
        <v>146</v>
      </c>
      <c r="G1305" t="s">
        <v>200</v>
      </c>
      <c r="H1305" t="s">
        <v>1940</v>
      </c>
      <c r="I1305" t="s">
        <v>157</v>
      </c>
      <c r="J1305" t="s">
        <v>202</v>
      </c>
      <c r="K1305" t="s">
        <v>1941</v>
      </c>
      <c r="L1305" t="s">
        <v>2016</v>
      </c>
      <c r="M1305" t="s">
        <v>204</v>
      </c>
      <c r="N1305" t="s">
        <v>1942</v>
      </c>
      <c r="O1305" t="s">
        <v>2017</v>
      </c>
      <c r="P1305" t="s">
        <v>206</v>
      </c>
      <c r="Q1305" t="s">
        <v>1943</v>
      </c>
      <c r="R1305" t="s">
        <v>138</v>
      </c>
      <c r="S1305" t="s">
        <v>208</v>
      </c>
      <c r="T1305" t="s">
        <v>1944</v>
      </c>
      <c r="U1305" t="s">
        <v>2018</v>
      </c>
      <c r="V1305" t="s">
        <v>210</v>
      </c>
      <c r="W1305" t="s">
        <v>1945</v>
      </c>
      <c r="X1305" t="s">
        <v>118</v>
      </c>
      <c r="Y1305" t="s">
        <v>212</v>
      </c>
      <c r="Z1305" t="s">
        <v>1946</v>
      </c>
      <c r="AA1305" t="s">
        <v>120</v>
      </c>
      <c r="AB1305" t="s">
        <v>1947</v>
      </c>
      <c r="AC1305" t="s">
        <v>2019</v>
      </c>
      <c r="AD1305" t="s">
        <v>2020</v>
      </c>
      <c r="AE1305" t="s">
        <v>2021</v>
      </c>
      <c r="AF1305" t="s">
        <v>96</v>
      </c>
      <c r="AQ1305" t="s">
        <v>1948</v>
      </c>
      <c r="AR1305" t="s">
        <v>1949</v>
      </c>
      <c r="AS1305" t="s">
        <v>1950</v>
      </c>
      <c r="AT1305" t="s">
        <v>1951</v>
      </c>
      <c r="AU1305" t="s">
        <v>326</v>
      </c>
      <c r="AV1305" t="s">
        <v>1952</v>
      </c>
      <c r="AW1305" t="s">
        <v>1953</v>
      </c>
      <c r="AX1305" t="s">
        <v>1954</v>
      </c>
      <c r="AY1305" t="s">
        <v>1955</v>
      </c>
      <c r="AZ1305" t="s">
        <v>1956</v>
      </c>
      <c r="BA1305" t="s">
        <v>186</v>
      </c>
      <c r="BB1305" t="s">
        <v>1957</v>
      </c>
      <c r="BC1305" t="s">
        <v>1958</v>
      </c>
      <c r="BD1305" t="s">
        <v>1959</v>
      </c>
      <c r="BE1305" t="s">
        <v>164</v>
      </c>
      <c r="BF1305" t="s">
        <v>117</v>
      </c>
      <c r="BG1305" t="s">
        <v>1960</v>
      </c>
      <c r="BH1305" t="s">
        <v>1961</v>
      </c>
      <c r="BI1305" t="s">
        <v>146</v>
      </c>
      <c r="BJ1305" t="s">
        <v>534</v>
      </c>
      <c r="BK1305" t="s">
        <v>138</v>
      </c>
      <c r="BL1305" t="s">
        <v>153</v>
      </c>
      <c r="BM1305" t="s">
        <v>1962</v>
      </c>
      <c r="BN1305" t="s">
        <v>1963</v>
      </c>
      <c r="BO1305" t="s">
        <v>1964</v>
      </c>
      <c r="BP1305" t="s">
        <v>1965</v>
      </c>
      <c r="BQ1305" t="s">
        <v>1001</v>
      </c>
      <c r="BR1305" t="s">
        <v>1966</v>
      </c>
      <c r="BS1305" t="s">
        <v>1967</v>
      </c>
      <c r="BT1305" t="s">
        <v>1968</v>
      </c>
      <c r="BU1305" t="s">
        <v>1969</v>
      </c>
      <c r="BV1305" t="s">
        <v>1970</v>
      </c>
      <c r="BW1305" t="s">
        <v>261</v>
      </c>
      <c r="BX1305" t="s">
        <v>106</v>
      </c>
      <c r="BY1305" t="s">
        <v>96</v>
      </c>
      <c r="BZ1305" s="20">
        <v>0.25</v>
      </c>
    </row>
    <row r="1306" spans="1:78" x14ac:dyDescent="0.15">
      <c r="A1306">
        <v>31</v>
      </c>
      <c r="B1306">
        <v>15</v>
      </c>
      <c r="C1306" t="s">
        <v>152</v>
      </c>
      <c r="D1306" t="s">
        <v>93</v>
      </c>
      <c r="E1306" t="s">
        <v>1939</v>
      </c>
      <c r="F1306" t="s">
        <v>124</v>
      </c>
      <c r="G1306" t="s">
        <v>200</v>
      </c>
      <c r="H1306" t="s">
        <v>1940</v>
      </c>
      <c r="I1306" t="s">
        <v>142</v>
      </c>
      <c r="J1306" t="s">
        <v>202</v>
      </c>
      <c r="K1306" t="s">
        <v>1941</v>
      </c>
      <c r="L1306" t="s">
        <v>2022</v>
      </c>
      <c r="M1306" t="s">
        <v>204</v>
      </c>
      <c r="N1306" t="s">
        <v>1942</v>
      </c>
      <c r="O1306" t="s">
        <v>174</v>
      </c>
      <c r="P1306" t="s">
        <v>206</v>
      </c>
      <c r="Q1306" t="s">
        <v>1943</v>
      </c>
      <c r="R1306" t="s">
        <v>153</v>
      </c>
      <c r="S1306" t="s">
        <v>208</v>
      </c>
      <c r="T1306" t="s">
        <v>1944</v>
      </c>
      <c r="U1306" t="s">
        <v>357</v>
      </c>
      <c r="V1306" t="s">
        <v>210</v>
      </c>
      <c r="W1306" t="s">
        <v>1945</v>
      </c>
      <c r="X1306" t="s">
        <v>136</v>
      </c>
      <c r="Y1306" t="s">
        <v>212</v>
      </c>
      <c r="Z1306" t="s">
        <v>1946</v>
      </c>
      <c r="AA1306" t="s">
        <v>96</v>
      </c>
      <c r="AB1306" t="s">
        <v>1947</v>
      </c>
      <c r="AC1306" t="s">
        <v>2023</v>
      </c>
      <c r="AD1306" t="s">
        <v>1001</v>
      </c>
      <c r="AE1306" t="s">
        <v>2024</v>
      </c>
      <c r="AF1306" t="s">
        <v>96</v>
      </c>
      <c r="AQ1306" t="s">
        <v>1948</v>
      </c>
      <c r="AR1306" t="s">
        <v>1949</v>
      </c>
      <c r="AS1306" t="s">
        <v>1950</v>
      </c>
      <c r="AT1306" t="s">
        <v>1951</v>
      </c>
      <c r="AU1306" t="s">
        <v>326</v>
      </c>
      <c r="AV1306" t="s">
        <v>1952</v>
      </c>
      <c r="AW1306" t="s">
        <v>1953</v>
      </c>
      <c r="AX1306" t="s">
        <v>1954</v>
      </c>
      <c r="AY1306" t="s">
        <v>1955</v>
      </c>
      <c r="AZ1306" t="s">
        <v>1956</v>
      </c>
      <c r="BA1306" t="s">
        <v>186</v>
      </c>
      <c r="BB1306" t="s">
        <v>1957</v>
      </c>
      <c r="BC1306" t="s">
        <v>1958</v>
      </c>
      <c r="BD1306" t="s">
        <v>1959</v>
      </c>
      <c r="BE1306" t="s">
        <v>164</v>
      </c>
      <c r="BF1306" t="s">
        <v>117</v>
      </c>
      <c r="BG1306" t="s">
        <v>1960</v>
      </c>
      <c r="BH1306" t="s">
        <v>1961</v>
      </c>
      <c r="BI1306" t="s">
        <v>146</v>
      </c>
      <c r="BJ1306" t="s">
        <v>534</v>
      </c>
      <c r="BK1306" t="s">
        <v>138</v>
      </c>
      <c r="BL1306" t="s">
        <v>153</v>
      </c>
      <c r="BM1306" t="s">
        <v>1962</v>
      </c>
      <c r="BN1306" t="s">
        <v>1963</v>
      </c>
      <c r="BO1306" t="s">
        <v>1964</v>
      </c>
      <c r="BP1306" t="s">
        <v>1965</v>
      </c>
      <c r="BQ1306" t="s">
        <v>1001</v>
      </c>
      <c r="BR1306" t="s">
        <v>1966</v>
      </c>
      <c r="BS1306" t="s">
        <v>1967</v>
      </c>
      <c r="BT1306" t="s">
        <v>1968</v>
      </c>
      <c r="BU1306" t="s">
        <v>1969</v>
      </c>
      <c r="BV1306" t="s">
        <v>1970</v>
      </c>
      <c r="BW1306" t="s">
        <v>261</v>
      </c>
      <c r="BX1306" t="s">
        <v>106</v>
      </c>
      <c r="BY1306" t="s">
        <v>96</v>
      </c>
      <c r="BZ1306" s="20">
        <v>0.25</v>
      </c>
    </row>
    <row r="1307" spans="1:78" x14ac:dyDescent="0.15">
      <c r="A1307">
        <v>31</v>
      </c>
      <c r="B1307">
        <v>16</v>
      </c>
      <c r="C1307" t="s">
        <v>156</v>
      </c>
      <c r="D1307" t="s">
        <v>93</v>
      </c>
      <c r="E1307" t="s">
        <v>1939</v>
      </c>
      <c r="F1307" t="s">
        <v>2025</v>
      </c>
      <c r="G1307" t="s">
        <v>200</v>
      </c>
      <c r="H1307" t="s">
        <v>1940</v>
      </c>
      <c r="I1307" t="s">
        <v>112</v>
      </c>
      <c r="J1307" t="s">
        <v>202</v>
      </c>
      <c r="K1307" t="s">
        <v>1941</v>
      </c>
      <c r="L1307" t="s">
        <v>2026</v>
      </c>
      <c r="M1307" t="s">
        <v>204</v>
      </c>
      <c r="N1307" t="s">
        <v>1942</v>
      </c>
      <c r="O1307" t="s">
        <v>2027</v>
      </c>
      <c r="P1307" t="s">
        <v>206</v>
      </c>
      <c r="Q1307" t="s">
        <v>1943</v>
      </c>
      <c r="R1307" t="s">
        <v>153</v>
      </c>
      <c r="S1307" t="s">
        <v>208</v>
      </c>
      <c r="T1307" t="s">
        <v>1944</v>
      </c>
      <c r="U1307" t="s">
        <v>169</v>
      </c>
      <c r="V1307" t="s">
        <v>210</v>
      </c>
      <c r="W1307" t="s">
        <v>1945</v>
      </c>
      <c r="X1307" t="s">
        <v>153</v>
      </c>
      <c r="Y1307" t="s">
        <v>212</v>
      </c>
      <c r="Z1307" t="s">
        <v>1946</v>
      </c>
      <c r="AA1307" t="s">
        <v>96</v>
      </c>
      <c r="AB1307" t="s">
        <v>1947</v>
      </c>
      <c r="AC1307" t="s">
        <v>2028</v>
      </c>
      <c r="AD1307" t="s">
        <v>481</v>
      </c>
      <c r="AE1307" t="s">
        <v>2029</v>
      </c>
      <c r="AF1307" t="s">
        <v>96</v>
      </c>
      <c r="AQ1307" t="s">
        <v>1948</v>
      </c>
      <c r="AR1307" t="s">
        <v>1949</v>
      </c>
      <c r="AS1307" t="s">
        <v>1950</v>
      </c>
      <c r="AT1307" t="s">
        <v>1951</v>
      </c>
      <c r="AU1307" t="s">
        <v>326</v>
      </c>
      <c r="AV1307" t="s">
        <v>1952</v>
      </c>
      <c r="AW1307" t="s">
        <v>1953</v>
      </c>
      <c r="AX1307" t="s">
        <v>1954</v>
      </c>
      <c r="AY1307" t="s">
        <v>1955</v>
      </c>
      <c r="AZ1307" t="s">
        <v>1956</v>
      </c>
      <c r="BA1307" t="s">
        <v>186</v>
      </c>
      <c r="BB1307" t="s">
        <v>1957</v>
      </c>
      <c r="BC1307" t="s">
        <v>1958</v>
      </c>
      <c r="BD1307" t="s">
        <v>1959</v>
      </c>
      <c r="BE1307" t="s">
        <v>164</v>
      </c>
      <c r="BF1307" t="s">
        <v>117</v>
      </c>
      <c r="BG1307" t="s">
        <v>1960</v>
      </c>
      <c r="BH1307" t="s">
        <v>1961</v>
      </c>
      <c r="BI1307" t="s">
        <v>146</v>
      </c>
      <c r="BJ1307" t="s">
        <v>534</v>
      </c>
      <c r="BK1307" t="s">
        <v>138</v>
      </c>
      <c r="BL1307" t="s">
        <v>153</v>
      </c>
      <c r="BM1307" t="s">
        <v>1962</v>
      </c>
      <c r="BN1307" t="s">
        <v>1963</v>
      </c>
      <c r="BO1307" t="s">
        <v>1964</v>
      </c>
      <c r="BP1307" t="s">
        <v>1965</v>
      </c>
      <c r="BQ1307" t="s">
        <v>1001</v>
      </c>
      <c r="BR1307" t="s">
        <v>1966</v>
      </c>
      <c r="BS1307" t="s">
        <v>1967</v>
      </c>
      <c r="BT1307" t="s">
        <v>1968</v>
      </c>
      <c r="BU1307" t="s">
        <v>1969</v>
      </c>
      <c r="BV1307" t="s">
        <v>1970</v>
      </c>
      <c r="BW1307" t="s">
        <v>261</v>
      </c>
      <c r="BX1307" t="s">
        <v>106</v>
      </c>
      <c r="BY1307" t="s">
        <v>96</v>
      </c>
      <c r="BZ1307" s="20">
        <v>0.25</v>
      </c>
    </row>
    <row r="1308" spans="1:78" x14ac:dyDescent="0.15">
      <c r="A1308">
        <v>31</v>
      </c>
      <c r="B1308">
        <v>17</v>
      </c>
      <c r="C1308" t="s">
        <v>158</v>
      </c>
      <c r="D1308" t="s">
        <v>93</v>
      </c>
      <c r="E1308" t="s">
        <v>1939</v>
      </c>
      <c r="F1308" t="s">
        <v>130</v>
      </c>
      <c r="G1308" t="s">
        <v>200</v>
      </c>
      <c r="H1308" t="s">
        <v>1940</v>
      </c>
      <c r="I1308" t="s">
        <v>186</v>
      </c>
      <c r="J1308" t="s">
        <v>202</v>
      </c>
      <c r="K1308" t="s">
        <v>1941</v>
      </c>
      <c r="L1308" t="s">
        <v>2030</v>
      </c>
      <c r="M1308" t="s">
        <v>204</v>
      </c>
      <c r="N1308" t="s">
        <v>1942</v>
      </c>
      <c r="O1308" t="s">
        <v>2031</v>
      </c>
      <c r="P1308" t="s">
        <v>206</v>
      </c>
      <c r="Q1308" t="s">
        <v>1943</v>
      </c>
      <c r="R1308" t="s">
        <v>128</v>
      </c>
      <c r="S1308" t="s">
        <v>208</v>
      </c>
      <c r="T1308" t="s">
        <v>1944</v>
      </c>
      <c r="U1308" t="s">
        <v>1153</v>
      </c>
      <c r="V1308" t="s">
        <v>210</v>
      </c>
      <c r="W1308" t="s">
        <v>1945</v>
      </c>
      <c r="X1308" t="s">
        <v>120</v>
      </c>
      <c r="Y1308" t="s">
        <v>212</v>
      </c>
      <c r="Z1308" t="s">
        <v>1946</v>
      </c>
      <c r="AA1308" t="s">
        <v>120</v>
      </c>
      <c r="AB1308" t="s">
        <v>1947</v>
      </c>
      <c r="AC1308" t="s">
        <v>2032</v>
      </c>
      <c r="AD1308" t="s">
        <v>996</v>
      </c>
      <c r="AE1308" t="s">
        <v>2033</v>
      </c>
      <c r="AF1308" t="s">
        <v>96</v>
      </c>
      <c r="AQ1308" t="s">
        <v>1948</v>
      </c>
      <c r="AR1308" t="s">
        <v>1949</v>
      </c>
      <c r="AS1308" t="s">
        <v>1950</v>
      </c>
      <c r="AT1308" t="s">
        <v>1951</v>
      </c>
      <c r="AU1308" t="s">
        <v>326</v>
      </c>
      <c r="AV1308" t="s">
        <v>1952</v>
      </c>
      <c r="AW1308" t="s">
        <v>1953</v>
      </c>
      <c r="AX1308" t="s">
        <v>1954</v>
      </c>
      <c r="AY1308" t="s">
        <v>1955</v>
      </c>
      <c r="AZ1308" t="s">
        <v>1956</v>
      </c>
      <c r="BA1308" t="s">
        <v>186</v>
      </c>
      <c r="BB1308" t="s">
        <v>1957</v>
      </c>
      <c r="BC1308" t="s">
        <v>1958</v>
      </c>
      <c r="BD1308" t="s">
        <v>1959</v>
      </c>
      <c r="BE1308" t="s">
        <v>164</v>
      </c>
      <c r="BF1308" t="s">
        <v>117</v>
      </c>
      <c r="BG1308" t="s">
        <v>1960</v>
      </c>
      <c r="BH1308" t="s">
        <v>1961</v>
      </c>
      <c r="BI1308" t="s">
        <v>146</v>
      </c>
      <c r="BJ1308" t="s">
        <v>534</v>
      </c>
      <c r="BK1308" t="s">
        <v>138</v>
      </c>
      <c r="BL1308" t="s">
        <v>153</v>
      </c>
      <c r="BM1308" t="s">
        <v>1962</v>
      </c>
      <c r="BN1308" t="s">
        <v>1963</v>
      </c>
      <c r="BO1308" t="s">
        <v>1964</v>
      </c>
      <c r="BP1308" t="s">
        <v>1965</v>
      </c>
      <c r="BQ1308" t="s">
        <v>1001</v>
      </c>
      <c r="BR1308" t="s">
        <v>1966</v>
      </c>
      <c r="BS1308" t="s">
        <v>1967</v>
      </c>
      <c r="BT1308" t="s">
        <v>1968</v>
      </c>
      <c r="BU1308" t="s">
        <v>1969</v>
      </c>
      <c r="BV1308" t="s">
        <v>1970</v>
      </c>
      <c r="BW1308" t="s">
        <v>261</v>
      </c>
      <c r="BX1308" t="s">
        <v>106</v>
      </c>
      <c r="BY1308" t="s">
        <v>96</v>
      </c>
      <c r="BZ1308" s="20">
        <v>0.25</v>
      </c>
    </row>
    <row r="1309" spans="1:78" x14ac:dyDescent="0.15">
      <c r="A1309">
        <v>31</v>
      </c>
      <c r="B1309">
        <v>18</v>
      </c>
      <c r="C1309" t="s">
        <v>160</v>
      </c>
      <c r="D1309" t="s">
        <v>93</v>
      </c>
      <c r="E1309" t="s">
        <v>1939</v>
      </c>
      <c r="F1309" t="s">
        <v>1649</v>
      </c>
      <c r="G1309" t="s">
        <v>200</v>
      </c>
      <c r="H1309" t="s">
        <v>1940</v>
      </c>
      <c r="I1309" t="s">
        <v>153</v>
      </c>
      <c r="J1309" t="s">
        <v>202</v>
      </c>
      <c r="K1309" t="s">
        <v>1941</v>
      </c>
      <c r="L1309" t="s">
        <v>2034</v>
      </c>
      <c r="M1309" t="s">
        <v>204</v>
      </c>
      <c r="N1309" t="s">
        <v>1942</v>
      </c>
      <c r="O1309" t="s">
        <v>124</v>
      </c>
      <c r="P1309" t="s">
        <v>206</v>
      </c>
      <c r="Q1309" t="s">
        <v>1943</v>
      </c>
      <c r="R1309" t="s">
        <v>136</v>
      </c>
      <c r="S1309" t="s">
        <v>208</v>
      </c>
      <c r="T1309" t="s">
        <v>1944</v>
      </c>
      <c r="U1309" t="s">
        <v>1353</v>
      </c>
      <c r="V1309" t="s">
        <v>210</v>
      </c>
      <c r="W1309" t="s">
        <v>1945</v>
      </c>
      <c r="X1309" t="s">
        <v>96</v>
      </c>
      <c r="Y1309" t="s">
        <v>212</v>
      </c>
      <c r="Z1309" t="s">
        <v>1946</v>
      </c>
      <c r="AA1309" t="s">
        <v>136</v>
      </c>
      <c r="AB1309" t="s">
        <v>1947</v>
      </c>
      <c r="AC1309" t="s">
        <v>2035</v>
      </c>
      <c r="AD1309" t="s">
        <v>1779</v>
      </c>
      <c r="AE1309" t="s">
        <v>2036</v>
      </c>
      <c r="AF1309" t="s">
        <v>96</v>
      </c>
      <c r="AQ1309" t="s">
        <v>1948</v>
      </c>
      <c r="AR1309" t="s">
        <v>1949</v>
      </c>
      <c r="AS1309" t="s">
        <v>1950</v>
      </c>
      <c r="AT1309" t="s">
        <v>1951</v>
      </c>
      <c r="AU1309" t="s">
        <v>326</v>
      </c>
      <c r="AV1309" t="s">
        <v>1952</v>
      </c>
      <c r="AW1309" t="s">
        <v>1953</v>
      </c>
      <c r="AX1309" t="s">
        <v>1954</v>
      </c>
      <c r="AY1309" t="s">
        <v>1955</v>
      </c>
      <c r="AZ1309" t="s">
        <v>1956</v>
      </c>
      <c r="BA1309" t="s">
        <v>186</v>
      </c>
      <c r="BB1309" t="s">
        <v>1957</v>
      </c>
      <c r="BC1309" t="s">
        <v>1958</v>
      </c>
      <c r="BD1309" t="s">
        <v>1959</v>
      </c>
      <c r="BE1309" t="s">
        <v>164</v>
      </c>
      <c r="BF1309" t="s">
        <v>117</v>
      </c>
      <c r="BG1309" t="s">
        <v>1960</v>
      </c>
      <c r="BH1309" t="s">
        <v>1961</v>
      </c>
      <c r="BI1309" t="s">
        <v>146</v>
      </c>
      <c r="BJ1309" t="s">
        <v>534</v>
      </c>
      <c r="BK1309" t="s">
        <v>138</v>
      </c>
      <c r="BL1309" t="s">
        <v>153</v>
      </c>
      <c r="BM1309" t="s">
        <v>1962</v>
      </c>
      <c r="BN1309" t="s">
        <v>1963</v>
      </c>
      <c r="BO1309" t="s">
        <v>1964</v>
      </c>
      <c r="BP1309" t="s">
        <v>1965</v>
      </c>
      <c r="BQ1309" t="s">
        <v>1001</v>
      </c>
      <c r="BR1309" t="s">
        <v>1966</v>
      </c>
      <c r="BS1309" t="s">
        <v>1967</v>
      </c>
      <c r="BT1309" t="s">
        <v>1968</v>
      </c>
      <c r="BU1309" t="s">
        <v>1969</v>
      </c>
      <c r="BV1309" t="s">
        <v>1970</v>
      </c>
      <c r="BW1309" t="s">
        <v>261</v>
      </c>
      <c r="BX1309" t="s">
        <v>106</v>
      </c>
      <c r="BY1309" t="s">
        <v>96</v>
      </c>
      <c r="BZ1309" s="20">
        <v>0.25</v>
      </c>
    </row>
    <row r="1310" spans="1:78" x14ac:dyDescent="0.15">
      <c r="A1310">
        <v>31</v>
      </c>
      <c r="B1310">
        <v>19</v>
      </c>
      <c r="C1310" t="s">
        <v>162</v>
      </c>
      <c r="D1310" t="s">
        <v>93</v>
      </c>
      <c r="E1310" t="s">
        <v>1939</v>
      </c>
      <c r="F1310" t="s">
        <v>153</v>
      </c>
      <c r="G1310" t="s">
        <v>200</v>
      </c>
      <c r="H1310" t="s">
        <v>1940</v>
      </c>
      <c r="I1310" t="s">
        <v>130</v>
      </c>
      <c r="J1310" t="s">
        <v>202</v>
      </c>
      <c r="K1310" t="s">
        <v>1941</v>
      </c>
      <c r="L1310" t="s">
        <v>2037</v>
      </c>
      <c r="M1310" t="s">
        <v>204</v>
      </c>
      <c r="N1310" t="s">
        <v>1942</v>
      </c>
      <c r="O1310" t="s">
        <v>157</v>
      </c>
      <c r="P1310" t="s">
        <v>206</v>
      </c>
      <c r="Q1310" t="s">
        <v>1943</v>
      </c>
      <c r="R1310" t="s">
        <v>2038</v>
      </c>
      <c r="S1310" t="s">
        <v>208</v>
      </c>
      <c r="T1310" t="s">
        <v>1944</v>
      </c>
      <c r="U1310" t="s">
        <v>238</v>
      </c>
      <c r="V1310" t="s">
        <v>210</v>
      </c>
      <c r="W1310" t="s">
        <v>1945</v>
      </c>
      <c r="X1310" t="s">
        <v>136</v>
      </c>
      <c r="Y1310" t="s">
        <v>212</v>
      </c>
      <c r="Z1310" t="s">
        <v>1946</v>
      </c>
      <c r="AA1310" t="s">
        <v>96</v>
      </c>
      <c r="AB1310" t="s">
        <v>1947</v>
      </c>
      <c r="AC1310" t="s">
        <v>2039</v>
      </c>
      <c r="AD1310" t="s">
        <v>2040</v>
      </c>
      <c r="AE1310" t="s">
        <v>2041</v>
      </c>
      <c r="AF1310" t="s">
        <v>96</v>
      </c>
      <c r="AQ1310" t="s">
        <v>1948</v>
      </c>
      <c r="AR1310" t="s">
        <v>1949</v>
      </c>
      <c r="AS1310" t="s">
        <v>1950</v>
      </c>
      <c r="AT1310" t="s">
        <v>1951</v>
      </c>
      <c r="AU1310" t="s">
        <v>326</v>
      </c>
      <c r="AV1310" t="s">
        <v>1952</v>
      </c>
      <c r="AW1310" t="s">
        <v>1953</v>
      </c>
      <c r="AX1310" t="s">
        <v>1954</v>
      </c>
      <c r="AY1310" t="s">
        <v>1955</v>
      </c>
      <c r="AZ1310" t="s">
        <v>1956</v>
      </c>
      <c r="BA1310" t="s">
        <v>186</v>
      </c>
      <c r="BB1310" t="s">
        <v>1957</v>
      </c>
      <c r="BC1310" t="s">
        <v>1958</v>
      </c>
      <c r="BD1310" t="s">
        <v>1959</v>
      </c>
      <c r="BE1310" t="s">
        <v>164</v>
      </c>
      <c r="BF1310" t="s">
        <v>117</v>
      </c>
      <c r="BG1310" t="s">
        <v>1960</v>
      </c>
      <c r="BH1310" t="s">
        <v>1961</v>
      </c>
      <c r="BI1310" t="s">
        <v>146</v>
      </c>
      <c r="BJ1310" t="s">
        <v>534</v>
      </c>
      <c r="BK1310" t="s">
        <v>138</v>
      </c>
      <c r="BL1310" t="s">
        <v>153</v>
      </c>
      <c r="BM1310" t="s">
        <v>1962</v>
      </c>
      <c r="BN1310" t="s">
        <v>1963</v>
      </c>
      <c r="BO1310" t="s">
        <v>1964</v>
      </c>
      <c r="BP1310" t="s">
        <v>1965</v>
      </c>
      <c r="BQ1310" t="s">
        <v>1001</v>
      </c>
      <c r="BR1310" t="s">
        <v>1966</v>
      </c>
      <c r="BS1310" t="s">
        <v>1967</v>
      </c>
      <c r="BT1310" t="s">
        <v>1968</v>
      </c>
      <c r="BU1310" t="s">
        <v>1969</v>
      </c>
      <c r="BV1310" t="s">
        <v>1970</v>
      </c>
      <c r="BW1310" t="s">
        <v>261</v>
      </c>
      <c r="BX1310" t="s">
        <v>106</v>
      </c>
      <c r="BY1310" t="s">
        <v>96</v>
      </c>
      <c r="BZ1310" s="20">
        <v>0.25</v>
      </c>
    </row>
    <row r="1311" spans="1:78" x14ac:dyDescent="0.15">
      <c r="A1311">
        <v>31</v>
      </c>
      <c r="B1311">
        <v>20</v>
      </c>
      <c r="C1311" t="s">
        <v>165</v>
      </c>
      <c r="D1311" t="s">
        <v>93</v>
      </c>
      <c r="E1311" t="s">
        <v>1939</v>
      </c>
      <c r="F1311" t="s">
        <v>116</v>
      </c>
      <c r="G1311" t="s">
        <v>200</v>
      </c>
      <c r="H1311" t="s">
        <v>1940</v>
      </c>
      <c r="I1311" t="s">
        <v>142</v>
      </c>
      <c r="J1311" t="s">
        <v>202</v>
      </c>
      <c r="K1311" t="s">
        <v>1941</v>
      </c>
      <c r="L1311" t="s">
        <v>2042</v>
      </c>
      <c r="M1311" t="s">
        <v>204</v>
      </c>
      <c r="N1311" t="s">
        <v>1942</v>
      </c>
      <c r="O1311" t="s">
        <v>142</v>
      </c>
      <c r="P1311" t="s">
        <v>206</v>
      </c>
      <c r="Q1311" t="s">
        <v>1943</v>
      </c>
      <c r="R1311" t="s">
        <v>96</v>
      </c>
      <c r="S1311" t="s">
        <v>208</v>
      </c>
      <c r="T1311" t="s">
        <v>1944</v>
      </c>
      <c r="U1311" t="s">
        <v>238</v>
      </c>
      <c r="V1311" t="s">
        <v>210</v>
      </c>
      <c r="W1311" t="s">
        <v>1945</v>
      </c>
      <c r="X1311" t="s">
        <v>136</v>
      </c>
      <c r="Y1311" t="s">
        <v>212</v>
      </c>
      <c r="Z1311" t="s">
        <v>1946</v>
      </c>
      <c r="AA1311" t="s">
        <v>96</v>
      </c>
      <c r="AB1311" t="s">
        <v>1947</v>
      </c>
      <c r="AC1311" t="s">
        <v>2043</v>
      </c>
      <c r="AD1311" t="s">
        <v>2044</v>
      </c>
      <c r="AE1311" t="s">
        <v>2045</v>
      </c>
      <c r="AF1311" t="s">
        <v>96</v>
      </c>
      <c r="AQ1311" t="s">
        <v>1948</v>
      </c>
      <c r="AR1311" t="s">
        <v>1949</v>
      </c>
      <c r="AS1311" t="s">
        <v>1950</v>
      </c>
      <c r="AT1311" t="s">
        <v>1951</v>
      </c>
      <c r="AU1311" t="s">
        <v>326</v>
      </c>
      <c r="AV1311" t="s">
        <v>1952</v>
      </c>
      <c r="AW1311" t="s">
        <v>1953</v>
      </c>
      <c r="AX1311" t="s">
        <v>1954</v>
      </c>
      <c r="AY1311" t="s">
        <v>1955</v>
      </c>
      <c r="AZ1311" t="s">
        <v>1956</v>
      </c>
      <c r="BA1311" t="s">
        <v>186</v>
      </c>
      <c r="BB1311" t="s">
        <v>1957</v>
      </c>
      <c r="BC1311" t="s">
        <v>1958</v>
      </c>
      <c r="BD1311" t="s">
        <v>1959</v>
      </c>
      <c r="BE1311" t="s">
        <v>164</v>
      </c>
      <c r="BF1311" t="s">
        <v>117</v>
      </c>
      <c r="BG1311" t="s">
        <v>1960</v>
      </c>
      <c r="BH1311" t="s">
        <v>1961</v>
      </c>
      <c r="BI1311" t="s">
        <v>146</v>
      </c>
      <c r="BJ1311" t="s">
        <v>534</v>
      </c>
      <c r="BK1311" t="s">
        <v>138</v>
      </c>
      <c r="BL1311" t="s">
        <v>153</v>
      </c>
      <c r="BM1311" t="s">
        <v>1962</v>
      </c>
      <c r="BN1311" t="s">
        <v>1963</v>
      </c>
      <c r="BO1311" t="s">
        <v>1964</v>
      </c>
      <c r="BP1311" t="s">
        <v>1965</v>
      </c>
      <c r="BQ1311" t="s">
        <v>1001</v>
      </c>
      <c r="BR1311" t="s">
        <v>1966</v>
      </c>
      <c r="BS1311" t="s">
        <v>1967</v>
      </c>
      <c r="BT1311" t="s">
        <v>1968</v>
      </c>
      <c r="BU1311" t="s">
        <v>1969</v>
      </c>
      <c r="BV1311" t="s">
        <v>1970</v>
      </c>
      <c r="BW1311" t="s">
        <v>261</v>
      </c>
      <c r="BX1311" t="s">
        <v>106</v>
      </c>
      <c r="BY1311" t="s">
        <v>96</v>
      </c>
      <c r="BZ1311" s="20">
        <v>0.25</v>
      </c>
    </row>
    <row r="1312" spans="1:78" x14ac:dyDescent="0.15">
      <c r="A1312">
        <v>31</v>
      </c>
      <c r="B1312">
        <v>21</v>
      </c>
      <c r="C1312" t="s">
        <v>166</v>
      </c>
      <c r="D1312" t="s">
        <v>93</v>
      </c>
      <c r="E1312" t="s">
        <v>1939</v>
      </c>
      <c r="F1312" t="s">
        <v>164</v>
      </c>
      <c r="G1312" t="s">
        <v>200</v>
      </c>
      <c r="H1312" t="s">
        <v>1940</v>
      </c>
      <c r="I1312" t="s">
        <v>149</v>
      </c>
      <c r="J1312" t="s">
        <v>202</v>
      </c>
      <c r="K1312" t="s">
        <v>1941</v>
      </c>
      <c r="L1312" t="s">
        <v>2046</v>
      </c>
      <c r="M1312" t="s">
        <v>204</v>
      </c>
      <c r="N1312" t="s">
        <v>1942</v>
      </c>
      <c r="O1312" t="s">
        <v>892</v>
      </c>
      <c r="P1312" t="s">
        <v>206</v>
      </c>
      <c r="Q1312" t="s">
        <v>1943</v>
      </c>
      <c r="R1312" t="s">
        <v>116</v>
      </c>
      <c r="S1312" t="s">
        <v>208</v>
      </c>
      <c r="T1312" t="s">
        <v>1944</v>
      </c>
      <c r="U1312" t="s">
        <v>1765</v>
      </c>
      <c r="V1312" t="s">
        <v>210</v>
      </c>
      <c r="W1312" t="s">
        <v>1945</v>
      </c>
      <c r="X1312" t="s">
        <v>142</v>
      </c>
      <c r="Y1312" t="s">
        <v>212</v>
      </c>
      <c r="Z1312" t="s">
        <v>1946</v>
      </c>
      <c r="AA1312" t="s">
        <v>96</v>
      </c>
      <c r="AB1312" t="s">
        <v>1947</v>
      </c>
      <c r="AC1312" t="s">
        <v>2047</v>
      </c>
      <c r="AD1312" t="s">
        <v>1915</v>
      </c>
      <c r="AE1312" t="s">
        <v>2048</v>
      </c>
      <c r="AF1312" t="s">
        <v>96</v>
      </c>
      <c r="AQ1312" t="s">
        <v>1948</v>
      </c>
      <c r="AR1312" t="s">
        <v>1949</v>
      </c>
      <c r="AS1312" t="s">
        <v>1950</v>
      </c>
      <c r="AT1312" t="s">
        <v>1951</v>
      </c>
      <c r="AU1312" t="s">
        <v>326</v>
      </c>
      <c r="AV1312" t="s">
        <v>1952</v>
      </c>
      <c r="AW1312" t="s">
        <v>1953</v>
      </c>
      <c r="AX1312" t="s">
        <v>1954</v>
      </c>
      <c r="AY1312" t="s">
        <v>1955</v>
      </c>
      <c r="AZ1312" t="s">
        <v>1956</v>
      </c>
      <c r="BA1312" t="s">
        <v>186</v>
      </c>
      <c r="BB1312" t="s">
        <v>1957</v>
      </c>
      <c r="BC1312" t="s">
        <v>1958</v>
      </c>
      <c r="BD1312" t="s">
        <v>1959</v>
      </c>
      <c r="BE1312" t="s">
        <v>164</v>
      </c>
      <c r="BF1312" t="s">
        <v>117</v>
      </c>
      <c r="BG1312" t="s">
        <v>1960</v>
      </c>
      <c r="BH1312" t="s">
        <v>1961</v>
      </c>
      <c r="BI1312" t="s">
        <v>146</v>
      </c>
      <c r="BJ1312" t="s">
        <v>534</v>
      </c>
      <c r="BK1312" t="s">
        <v>138</v>
      </c>
      <c r="BL1312" t="s">
        <v>153</v>
      </c>
      <c r="BM1312" t="s">
        <v>1962</v>
      </c>
      <c r="BN1312" t="s">
        <v>1963</v>
      </c>
      <c r="BO1312" t="s">
        <v>1964</v>
      </c>
      <c r="BP1312" t="s">
        <v>1965</v>
      </c>
      <c r="BQ1312" t="s">
        <v>1001</v>
      </c>
      <c r="BR1312" t="s">
        <v>1966</v>
      </c>
      <c r="BS1312" t="s">
        <v>1967</v>
      </c>
      <c r="BT1312" t="s">
        <v>1968</v>
      </c>
      <c r="BU1312" t="s">
        <v>1969</v>
      </c>
      <c r="BV1312" t="s">
        <v>1970</v>
      </c>
      <c r="BW1312" t="s">
        <v>261</v>
      </c>
      <c r="BX1312" t="s">
        <v>106</v>
      </c>
      <c r="BY1312" t="s">
        <v>96</v>
      </c>
      <c r="BZ1312" s="20">
        <v>0.25</v>
      </c>
    </row>
    <row r="1313" spans="1:78" x14ac:dyDescent="0.15">
      <c r="A1313">
        <v>31</v>
      </c>
      <c r="B1313">
        <v>22</v>
      </c>
      <c r="C1313" t="s">
        <v>170</v>
      </c>
      <c r="D1313" t="s">
        <v>93</v>
      </c>
      <c r="E1313" t="s">
        <v>1939</v>
      </c>
      <c r="F1313" t="s">
        <v>96</v>
      </c>
      <c r="G1313" t="s">
        <v>200</v>
      </c>
      <c r="H1313" t="s">
        <v>1940</v>
      </c>
      <c r="I1313" t="s">
        <v>96</v>
      </c>
      <c r="J1313" t="s">
        <v>202</v>
      </c>
      <c r="K1313" t="s">
        <v>1941</v>
      </c>
      <c r="L1313" t="s">
        <v>96</v>
      </c>
      <c r="M1313" t="s">
        <v>204</v>
      </c>
      <c r="N1313" t="s">
        <v>1942</v>
      </c>
      <c r="O1313" t="s">
        <v>96</v>
      </c>
      <c r="P1313" t="s">
        <v>206</v>
      </c>
      <c r="Q1313" t="s">
        <v>1943</v>
      </c>
      <c r="R1313" t="s">
        <v>96</v>
      </c>
      <c r="S1313" t="s">
        <v>208</v>
      </c>
      <c r="T1313" t="s">
        <v>1944</v>
      </c>
      <c r="U1313" t="s">
        <v>96</v>
      </c>
      <c r="V1313" t="s">
        <v>210</v>
      </c>
      <c r="W1313" t="s">
        <v>1945</v>
      </c>
      <c r="X1313" t="s">
        <v>96</v>
      </c>
      <c r="Y1313" t="s">
        <v>212</v>
      </c>
      <c r="Z1313" t="s">
        <v>1946</v>
      </c>
      <c r="AA1313" t="s">
        <v>96</v>
      </c>
      <c r="AB1313" t="s">
        <v>1947</v>
      </c>
      <c r="AC1313" t="s">
        <v>128</v>
      </c>
      <c r="AD1313" t="s">
        <v>128</v>
      </c>
      <c r="AE1313" t="s">
        <v>96</v>
      </c>
      <c r="AF1313" t="s">
        <v>96</v>
      </c>
      <c r="AQ1313" t="s">
        <v>1948</v>
      </c>
      <c r="AR1313" t="s">
        <v>1949</v>
      </c>
      <c r="AS1313" t="s">
        <v>1950</v>
      </c>
      <c r="AT1313" t="s">
        <v>1951</v>
      </c>
      <c r="AU1313" t="s">
        <v>326</v>
      </c>
      <c r="AV1313" t="s">
        <v>1952</v>
      </c>
      <c r="AW1313" t="s">
        <v>1953</v>
      </c>
      <c r="AX1313" t="s">
        <v>1954</v>
      </c>
      <c r="AY1313" t="s">
        <v>1955</v>
      </c>
      <c r="AZ1313" t="s">
        <v>1956</v>
      </c>
      <c r="BA1313" t="s">
        <v>186</v>
      </c>
      <c r="BB1313" t="s">
        <v>1957</v>
      </c>
      <c r="BC1313" t="s">
        <v>1958</v>
      </c>
      <c r="BD1313" t="s">
        <v>1959</v>
      </c>
      <c r="BE1313" t="s">
        <v>164</v>
      </c>
      <c r="BF1313" t="s">
        <v>117</v>
      </c>
      <c r="BG1313" t="s">
        <v>1960</v>
      </c>
      <c r="BH1313" t="s">
        <v>1961</v>
      </c>
      <c r="BI1313" t="s">
        <v>146</v>
      </c>
      <c r="BJ1313" t="s">
        <v>534</v>
      </c>
      <c r="BK1313" t="s">
        <v>138</v>
      </c>
      <c r="BL1313" t="s">
        <v>153</v>
      </c>
      <c r="BM1313" t="s">
        <v>1962</v>
      </c>
      <c r="BN1313" t="s">
        <v>1963</v>
      </c>
      <c r="BO1313" t="s">
        <v>1964</v>
      </c>
      <c r="BP1313" t="s">
        <v>1965</v>
      </c>
      <c r="BQ1313" t="s">
        <v>1001</v>
      </c>
      <c r="BR1313" t="s">
        <v>1966</v>
      </c>
      <c r="BS1313" t="s">
        <v>1967</v>
      </c>
      <c r="BT1313" t="s">
        <v>1968</v>
      </c>
      <c r="BU1313" t="s">
        <v>1969</v>
      </c>
      <c r="BV1313" t="s">
        <v>1970</v>
      </c>
      <c r="BW1313" t="s">
        <v>261</v>
      </c>
      <c r="BX1313" t="s">
        <v>106</v>
      </c>
      <c r="BY1313" t="s">
        <v>96</v>
      </c>
      <c r="BZ1313" s="20">
        <v>0.25</v>
      </c>
    </row>
    <row r="1314" spans="1:78" x14ac:dyDescent="0.15">
      <c r="A1314">
        <v>31</v>
      </c>
      <c r="B1314">
        <v>23</v>
      </c>
      <c r="C1314" t="s">
        <v>171</v>
      </c>
      <c r="D1314" t="s">
        <v>93</v>
      </c>
      <c r="E1314" t="s">
        <v>1939</v>
      </c>
      <c r="F1314" t="s">
        <v>96</v>
      </c>
      <c r="G1314" t="s">
        <v>200</v>
      </c>
      <c r="H1314" t="s">
        <v>1940</v>
      </c>
      <c r="I1314" t="s">
        <v>96</v>
      </c>
      <c r="J1314" t="s">
        <v>202</v>
      </c>
      <c r="K1314" t="s">
        <v>1941</v>
      </c>
      <c r="L1314" t="s">
        <v>96</v>
      </c>
      <c r="M1314" t="s">
        <v>204</v>
      </c>
      <c r="N1314" t="s">
        <v>1942</v>
      </c>
      <c r="O1314" t="s">
        <v>120</v>
      </c>
      <c r="P1314" t="s">
        <v>206</v>
      </c>
      <c r="Q1314" t="s">
        <v>1943</v>
      </c>
      <c r="R1314" t="s">
        <v>120</v>
      </c>
      <c r="S1314" t="s">
        <v>208</v>
      </c>
      <c r="T1314" t="s">
        <v>1944</v>
      </c>
      <c r="U1314" t="s">
        <v>96</v>
      </c>
      <c r="V1314" t="s">
        <v>210</v>
      </c>
      <c r="W1314" t="s">
        <v>1945</v>
      </c>
      <c r="X1314" t="s">
        <v>96</v>
      </c>
      <c r="Y1314" t="s">
        <v>212</v>
      </c>
      <c r="Z1314" t="s">
        <v>1946</v>
      </c>
      <c r="AA1314" t="s">
        <v>96</v>
      </c>
      <c r="AB1314" t="s">
        <v>1947</v>
      </c>
      <c r="AC1314" t="s">
        <v>142</v>
      </c>
      <c r="AD1314" t="s">
        <v>136</v>
      </c>
      <c r="AE1314" t="s">
        <v>128</v>
      </c>
      <c r="AF1314" t="s">
        <v>96</v>
      </c>
      <c r="AQ1314" t="s">
        <v>1948</v>
      </c>
      <c r="AR1314" t="s">
        <v>1949</v>
      </c>
      <c r="AS1314" t="s">
        <v>1950</v>
      </c>
      <c r="AT1314" t="s">
        <v>1951</v>
      </c>
      <c r="AU1314" t="s">
        <v>326</v>
      </c>
      <c r="AV1314" t="s">
        <v>1952</v>
      </c>
      <c r="AW1314" t="s">
        <v>1953</v>
      </c>
      <c r="AX1314" t="s">
        <v>1954</v>
      </c>
      <c r="AY1314" t="s">
        <v>1955</v>
      </c>
      <c r="AZ1314" t="s">
        <v>1956</v>
      </c>
      <c r="BA1314" t="s">
        <v>186</v>
      </c>
      <c r="BB1314" t="s">
        <v>1957</v>
      </c>
      <c r="BC1314" t="s">
        <v>1958</v>
      </c>
      <c r="BD1314" t="s">
        <v>1959</v>
      </c>
      <c r="BE1314" t="s">
        <v>164</v>
      </c>
      <c r="BF1314" t="s">
        <v>117</v>
      </c>
      <c r="BG1314" t="s">
        <v>1960</v>
      </c>
      <c r="BH1314" t="s">
        <v>1961</v>
      </c>
      <c r="BI1314" t="s">
        <v>146</v>
      </c>
      <c r="BJ1314" t="s">
        <v>534</v>
      </c>
      <c r="BK1314" t="s">
        <v>138</v>
      </c>
      <c r="BL1314" t="s">
        <v>153</v>
      </c>
      <c r="BM1314" t="s">
        <v>1962</v>
      </c>
      <c r="BN1314" t="s">
        <v>1963</v>
      </c>
      <c r="BO1314" t="s">
        <v>1964</v>
      </c>
      <c r="BP1314" t="s">
        <v>1965</v>
      </c>
      <c r="BQ1314" t="s">
        <v>1001</v>
      </c>
      <c r="BR1314" t="s">
        <v>1966</v>
      </c>
      <c r="BS1314" t="s">
        <v>1967</v>
      </c>
      <c r="BT1314" t="s">
        <v>1968</v>
      </c>
      <c r="BU1314" t="s">
        <v>1969</v>
      </c>
      <c r="BV1314" t="s">
        <v>1970</v>
      </c>
      <c r="BW1314" t="s">
        <v>261</v>
      </c>
      <c r="BX1314" t="s">
        <v>106</v>
      </c>
      <c r="BY1314" t="s">
        <v>96</v>
      </c>
      <c r="BZ1314" s="20">
        <v>0.25</v>
      </c>
    </row>
    <row r="1315" spans="1:78" x14ac:dyDescent="0.15">
      <c r="A1315">
        <v>31</v>
      </c>
      <c r="B1315">
        <v>24</v>
      </c>
      <c r="C1315" t="s">
        <v>172</v>
      </c>
      <c r="D1315" t="s">
        <v>93</v>
      </c>
      <c r="E1315" t="s">
        <v>1939</v>
      </c>
      <c r="F1315" t="s">
        <v>96</v>
      </c>
      <c r="G1315" t="s">
        <v>200</v>
      </c>
      <c r="H1315" t="s">
        <v>1940</v>
      </c>
      <c r="I1315" t="s">
        <v>96</v>
      </c>
      <c r="J1315" t="s">
        <v>202</v>
      </c>
      <c r="K1315" t="s">
        <v>1941</v>
      </c>
      <c r="L1315" t="s">
        <v>96</v>
      </c>
      <c r="M1315" t="s">
        <v>204</v>
      </c>
      <c r="N1315" t="s">
        <v>1942</v>
      </c>
      <c r="O1315" t="s">
        <v>120</v>
      </c>
      <c r="P1315" t="s">
        <v>206</v>
      </c>
      <c r="Q1315" t="s">
        <v>1943</v>
      </c>
      <c r="R1315" t="s">
        <v>120</v>
      </c>
      <c r="S1315" t="s">
        <v>208</v>
      </c>
      <c r="T1315" t="s">
        <v>1944</v>
      </c>
      <c r="U1315" t="s">
        <v>96</v>
      </c>
      <c r="V1315" t="s">
        <v>210</v>
      </c>
      <c r="W1315" t="s">
        <v>1945</v>
      </c>
      <c r="X1315" t="s">
        <v>96</v>
      </c>
      <c r="Y1315" t="s">
        <v>212</v>
      </c>
      <c r="Z1315" t="s">
        <v>1946</v>
      </c>
      <c r="AA1315" t="s">
        <v>96</v>
      </c>
      <c r="AB1315" t="s">
        <v>1947</v>
      </c>
      <c r="AC1315" t="s">
        <v>112</v>
      </c>
      <c r="AD1315" t="s">
        <v>142</v>
      </c>
      <c r="AE1315" t="s">
        <v>128</v>
      </c>
      <c r="AF1315" t="s">
        <v>96</v>
      </c>
      <c r="AQ1315" t="s">
        <v>1948</v>
      </c>
      <c r="AR1315" t="s">
        <v>1949</v>
      </c>
      <c r="AS1315" t="s">
        <v>1950</v>
      </c>
      <c r="AT1315" t="s">
        <v>1951</v>
      </c>
      <c r="AU1315" t="s">
        <v>326</v>
      </c>
      <c r="AV1315" t="s">
        <v>1952</v>
      </c>
      <c r="AW1315" t="s">
        <v>1953</v>
      </c>
      <c r="AX1315" t="s">
        <v>1954</v>
      </c>
      <c r="AY1315" t="s">
        <v>1955</v>
      </c>
      <c r="AZ1315" t="s">
        <v>1956</v>
      </c>
      <c r="BA1315" t="s">
        <v>186</v>
      </c>
      <c r="BB1315" t="s">
        <v>1957</v>
      </c>
      <c r="BC1315" t="s">
        <v>1958</v>
      </c>
      <c r="BD1315" t="s">
        <v>1959</v>
      </c>
      <c r="BE1315" t="s">
        <v>164</v>
      </c>
      <c r="BF1315" t="s">
        <v>117</v>
      </c>
      <c r="BG1315" t="s">
        <v>1960</v>
      </c>
      <c r="BH1315" t="s">
        <v>1961</v>
      </c>
      <c r="BI1315" t="s">
        <v>146</v>
      </c>
      <c r="BJ1315" t="s">
        <v>534</v>
      </c>
      <c r="BK1315" t="s">
        <v>138</v>
      </c>
      <c r="BL1315" t="s">
        <v>153</v>
      </c>
      <c r="BM1315" t="s">
        <v>1962</v>
      </c>
      <c r="BN1315" t="s">
        <v>1963</v>
      </c>
      <c r="BO1315" t="s">
        <v>1964</v>
      </c>
      <c r="BP1315" t="s">
        <v>1965</v>
      </c>
      <c r="BQ1315" t="s">
        <v>1001</v>
      </c>
      <c r="BR1315" t="s">
        <v>1966</v>
      </c>
      <c r="BS1315" t="s">
        <v>1967</v>
      </c>
      <c r="BT1315" t="s">
        <v>1968</v>
      </c>
      <c r="BU1315" t="s">
        <v>1969</v>
      </c>
      <c r="BV1315" t="s">
        <v>1970</v>
      </c>
      <c r="BW1315" t="s">
        <v>261</v>
      </c>
      <c r="BX1315" t="s">
        <v>106</v>
      </c>
      <c r="BY1315" t="s">
        <v>96</v>
      </c>
      <c r="BZ1315" s="20">
        <v>0.25</v>
      </c>
    </row>
    <row r="1316" spans="1:78" x14ac:dyDescent="0.15">
      <c r="A1316">
        <v>31</v>
      </c>
      <c r="B1316">
        <v>25</v>
      </c>
      <c r="C1316" t="s">
        <v>173</v>
      </c>
      <c r="D1316" t="s">
        <v>93</v>
      </c>
      <c r="E1316" t="s">
        <v>1939</v>
      </c>
      <c r="F1316" t="s">
        <v>116</v>
      </c>
      <c r="G1316" t="s">
        <v>200</v>
      </c>
      <c r="H1316" t="s">
        <v>1940</v>
      </c>
      <c r="I1316" t="s">
        <v>128</v>
      </c>
      <c r="J1316" t="s">
        <v>202</v>
      </c>
      <c r="K1316" t="s">
        <v>1941</v>
      </c>
      <c r="L1316" t="s">
        <v>2049</v>
      </c>
      <c r="M1316" t="s">
        <v>204</v>
      </c>
      <c r="N1316" t="s">
        <v>1942</v>
      </c>
      <c r="O1316" t="s">
        <v>124</v>
      </c>
      <c r="P1316" t="s">
        <v>206</v>
      </c>
      <c r="Q1316" t="s">
        <v>1943</v>
      </c>
      <c r="R1316" t="s">
        <v>120</v>
      </c>
      <c r="S1316" t="s">
        <v>208</v>
      </c>
      <c r="T1316" t="s">
        <v>1944</v>
      </c>
      <c r="U1316" t="s">
        <v>1131</v>
      </c>
      <c r="V1316" t="s">
        <v>210</v>
      </c>
      <c r="W1316" t="s">
        <v>1945</v>
      </c>
      <c r="X1316" t="s">
        <v>96</v>
      </c>
      <c r="Y1316" t="s">
        <v>212</v>
      </c>
      <c r="Z1316" t="s">
        <v>1946</v>
      </c>
      <c r="AA1316" t="s">
        <v>128</v>
      </c>
      <c r="AB1316" t="s">
        <v>1947</v>
      </c>
      <c r="AC1316" t="s">
        <v>2050</v>
      </c>
      <c r="AD1316" t="s">
        <v>567</v>
      </c>
      <c r="AE1316" t="s">
        <v>2051</v>
      </c>
      <c r="AF1316" t="s">
        <v>96</v>
      </c>
      <c r="AQ1316" t="s">
        <v>1948</v>
      </c>
      <c r="AR1316" t="s">
        <v>1949</v>
      </c>
      <c r="AS1316" t="s">
        <v>1950</v>
      </c>
      <c r="AT1316" t="s">
        <v>1951</v>
      </c>
      <c r="AU1316" t="s">
        <v>326</v>
      </c>
      <c r="AV1316" t="s">
        <v>1952</v>
      </c>
      <c r="AW1316" t="s">
        <v>1953</v>
      </c>
      <c r="AX1316" t="s">
        <v>1954</v>
      </c>
      <c r="AY1316" t="s">
        <v>1955</v>
      </c>
      <c r="AZ1316" t="s">
        <v>1956</v>
      </c>
      <c r="BA1316" t="s">
        <v>186</v>
      </c>
      <c r="BB1316" t="s">
        <v>1957</v>
      </c>
      <c r="BC1316" t="s">
        <v>1958</v>
      </c>
      <c r="BD1316" t="s">
        <v>1959</v>
      </c>
      <c r="BE1316" t="s">
        <v>164</v>
      </c>
      <c r="BF1316" t="s">
        <v>117</v>
      </c>
      <c r="BG1316" t="s">
        <v>1960</v>
      </c>
      <c r="BH1316" t="s">
        <v>1961</v>
      </c>
      <c r="BI1316" t="s">
        <v>146</v>
      </c>
      <c r="BJ1316" t="s">
        <v>534</v>
      </c>
      <c r="BK1316" t="s">
        <v>138</v>
      </c>
      <c r="BL1316" t="s">
        <v>153</v>
      </c>
      <c r="BM1316" t="s">
        <v>1962</v>
      </c>
      <c r="BN1316" t="s">
        <v>1963</v>
      </c>
      <c r="BO1316" t="s">
        <v>1964</v>
      </c>
      <c r="BP1316" t="s">
        <v>1965</v>
      </c>
      <c r="BQ1316" t="s">
        <v>1001</v>
      </c>
      <c r="BR1316" t="s">
        <v>1966</v>
      </c>
      <c r="BS1316" t="s">
        <v>1967</v>
      </c>
      <c r="BT1316" t="s">
        <v>1968</v>
      </c>
      <c r="BU1316" t="s">
        <v>1969</v>
      </c>
      <c r="BV1316" t="s">
        <v>1970</v>
      </c>
      <c r="BW1316" t="s">
        <v>261</v>
      </c>
      <c r="BX1316" t="s">
        <v>106</v>
      </c>
      <c r="BY1316" t="s">
        <v>96</v>
      </c>
      <c r="BZ1316" s="20">
        <v>0.25</v>
      </c>
    </row>
    <row r="1317" spans="1:78" x14ac:dyDescent="0.15">
      <c r="A1317">
        <v>31</v>
      </c>
      <c r="B1317">
        <v>26</v>
      </c>
      <c r="C1317" t="s">
        <v>175</v>
      </c>
      <c r="D1317" t="s">
        <v>93</v>
      </c>
      <c r="E1317" t="s">
        <v>1939</v>
      </c>
      <c r="F1317" t="s">
        <v>116</v>
      </c>
      <c r="G1317" t="s">
        <v>200</v>
      </c>
      <c r="H1317" t="s">
        <v>1940</v>
      </c>
      <c r="I1317" t="s">
        <v>128</v>
      </c>
      <c r="J1317" t="s">
        <v>202</v>
      </c>
      <c r="K1317" t="s">
        <v>1941</v>
      </c>
      <c r="L1317" t="s">
        <v>2049</v>
      </c>
      <c r="M1317" t="s">
        <v>204</v>
      </c>
      <c r="N1317" t="s">
        <v>1942</v>
      </c>
      <c r="O1317" t="s">
        <v>124</v>
      </c>
      <c r="P1317" t="s">
        <v>206</v>
      </c>
      <c r="Q1317" t="s">
        <v>1943</v>
      </c>
      <c r="R1317" t="s">
        <v>120</v>
      </c>
      <c r="S1317" t="s">
        <v>208</v>
      </c>
      <c r="T1317" t="s">
        <v>1944</v>
      </c>
      <c r="U1317" t="s">
        <v>1131</v>
      </c>
      <c r="V1317" t="s">
        <v>210</v>
      </c>
      <c r="W1317" t="s">
        <v>1945</v>
      </c>
      <c r="X1317" t="s">
        <v>96</v>
      </c>
      <c r="Y1317" t="s">
        <v>212</v>
      </c>
      <c r="Z1317" t="s">
        <v>1946</v>
      </c>
      <c r="AA1317" t="s">
        <v>128</v>
      </c>
      <c r="AB1317" t="s">
        <v>1947</v>
      </c>
      <c r="AC1317" t="s">
        <v>2050</v>
      </c>
      <c r="AD1317" t="s">
        <v>567</v>
      </c>
      <c r="AE1317" t="s">
        <v>2051</v>
      </c>
      <c r="AF1317" t="s">
        <v>96</v>
      </c>
      <c r="AQ1317" t="s">
        <v>1948</v>
      </c>
      <c r="AR1317" t="s">
        <v>1949</v>
      </c>
      <c r="AS1317" t="s">
        <v>1950</v>
      </c>
      <c r="AT1317" t="s">
        <v>1951</v>
      </c>
      <c r="AU1317" t="s">
        <v>326</v>
      </c>
      <c r="AV1317" t="s">
        <v>1952</v>
      </c>
      <c r="AW1317" t="s">
        <v>1953</v>
      </c>
      <c r="AX1317" t="s">
        <v>1954</v>
      </c>
      <c r="AY1317" t="s">
        <v>1955</v>
      </c>
      <c r="AZ1317" t="s">
        <v>1956</v>
      </c>
      <c r="BA1317" t="s">
        <v>186</v>
      </c>
      <c r="BB1317" t="s">
        <v>1957</v>
      </c>
      <c r="BC1317" t="s">
        <v>1958</v>
      </c>
      <c r="BD1317" t="s">
        <v>1959</v>
      </c>
      <c r="BE1317" t="s">
        <v>164</v>
      </c>
      <c r="BF1317" t="s">
        <v>117</v>
      </c>
      <c r="BG1317" t="s">
        <v>1960</v>
      </c>
      <c r="BH1317" t="s">
        <v>1961</v>
      </c>
      <c r="BI1317" t="s">
        <v>146</v>
      </c>
      <c r="BJ1317" t="s">
        <v>534</v>
      </c>
      <c r="BK1317" t="s">
        <v>138</v>
      </c>
      <c r="BL1317" t="s">
        <v>153</v>
      </c>
      <c r="BM1317" t="s">
        <v>1962</v>
      </c>
      <c r="BN1317" t="s">
        <v>1963</v>
      </c>
      <c r="BO1317" t="s">
        <v>1964</v>
      </c>
      <c r="BP1317" t="s">
        <v>1965</v>
      </c>
      <c r="BQ1317" t="s">
        <v>1001</v>
      </c>
      <c r="BR1317" t="s">
        <v>1966</v>
      </c>
      <c r="BS1317" t="s">
        <v>1967</v>
      </c>
      <c r="BT1317" t="s">
        <v>1968</v>
      </c>
      <c r="BU1317" t="s">
        <v>1969</v>
      </c>
      <c r="BV1317" t="s">
        <v>1970</v>
      </c>
      <c r="BW1317" t="s">
        <v>261</v>
      </c>
      <c r="BX1317" t="s">
        <v>106</v>
      </c>
      <c r="BY1317" t="s">
        <v>96</v>
      </c>
      <c r="BZ1317" s="20">
        <v>0.25</v>
      </c>
    </row>
    <row r="1318" spans="1:78" x14ac:dyDescent="0.15">
      <c r="A1318">
        <v>31</v>
      </c>
      <c r="B1318">
        <v>27</v>
      </c>
      <c r="C1318" t="s">
        <v>176</v>
      </c>
      <c r="D1318" t="s">
        <v>93</v>
      </c>
      <c r="E1318" t="s">
        <v>1939</v>
      </c>
      <c r="F1318" t="s">
        <v>128</v>
      </c>
      <c r="G1318" t="s">
        <v>200</v>
      </c>
      <c r="H1318" t="s">
        <v>1940</v>
      </c>
      <c r="I1318" t="s">
        <v>96</v>
      </c>
      <c r="J1318" t="s">
        <v>202</v>
      </c>
      <c r="K1318" t="s">
        <v>1941</v>
      </c>
      <c r="L1318" t="s">
        <v>2052</v>
      </c>
      <c r="M1318" t="s">
        <v>204</v>
      </c>
      <c r="N1318" t="s">
        <v>1942</v>
      </c>
      <c r="O1318" t="s">
        <v>302</v>
      </c>
      <c r="P1318" t="s">
        <v>206</v>
      </c>
      <c r="Q1318" t="s">
        <v>1943</v>
      </c>
      <c r="R1318" t="s">
        <v>120</v>
      </c>
      <c r="S1318" t="s">
        <v>208</v>
      </c>
      <c r="T1318" t="s">
        <v>1944</v>
      </c>
      <c r="U1318" t="s">
        <v>130</v>
      </c>
      <c r="V1318" t="s">
        <v>210</v>
      </c>
      <c r="W1318" t="s">
        <v>1945</v>
      </c>
      <c r="X1318" t="s">
        <v>128</v>
      </c>
      <c r="Y1318" t="s">
        <v>212</v>
      </c>
      <c r="Z1318" t="s">
        <v>1946</v>
      </c>
      <c r="AA1318" t="s">
        <v>96</v>
      </c>
      <c r="AB1318" t="s">
        <v>1947</v>
      </c>
      <c r="AC1318" t="s">
        <v>2053</v>
      </c>
      <c r="AD1318" t="s">
        <v>1528</v>
      </c>
      <c r="AE1318" t="s">
        <v>2054</v>
      </c>
      <c r="AF1318" t="s">
        <v>96</v>
      </c>
      <c r="AQ1318" t="s">
        <v>1948</v>
      </c>
      <c r="AR1318" t="s">
        <v>1949</v>
      </c>
      <c r="AS1318" t="s">
        <v>1950</v>
      </c>
      <c r="AT1318" t="s">
        <v>1951</v>
      </c>
      <c r="AU1318" t="s">
        <v>326</v>
      </c>
      <c r="AV1318" t="s">
        <v>1952</v>
      </c>
      <c r="AW1318" t="s">
        <v>1953</v>
      </c>
      <c r="AX1318" t="s">
        <v>1954</v>
      </c>
      <c r="AY1318" t="s">
        <v>1955</v>
      </c>
      <c r="AZ1318" t="s">
        <v>1956</v>
      </c>
      <c r="BA1318" t="s">
        <v>186</v>
      </c>
      <c r="BB1318" t="s">
        <v>1957</v>
      </c>
      <c r="BC1318" t="s">
        <v>1958</v>
      </c>
      <c r="BD1318" t="s">
        <v>1959</v>
      </c>
      <c r="BE1318" t="s">
        <v>164</v>
      </c>
      <c r="BF1318" t="s">
        <v>117</v>
      </c>
      <c r="BG1318" t="s">
        <v>1960</v>
      </c>
      <c r="BH1318" t="s">
        <v>1961</v>
      </c>
      <c r="BI1318" t="s">
        <v>146</v>
      </c>
      <c r="BJ1318" t="s">
        <v>534</v>
      </c>
      <c r="BK1318" t="s">
        <v>138</v>
      </c>
      <c r="BL1318" t="s">
        <v>153</v>
      </c>
      <c r="BM1318" t="s">
        <v>1962</v>
      </c>
      <c r="BN1318" t="s">
        <v>1963</v>
      </c>
      <c r="BO1318" t="s">
        <v>1964</v>
      </c>
      <c r="BP1318" t="s">
        <v>1965</v>
      </c>
      <c r="BQ1318" t="s">
        <v>1001</v>
      </c>
      <c r="BR1318" t="s">
        <v>1966</v>
      </c>
      <c r="BS1318" t="s">
        <v>1967</v>
      </c>
      <c r="BT1318" t="s">
        <v>1968</v>
      </c>
      <c r="BU1318" t="s">
        <v>1969</v>
      </c>
      <c r="BV1318" t="s">
        <v>1970</v>
      </c>
      <c r="BW1318" t="s">
        <v>261</v>
      </c>
      <c r="BX1318" t="s">
        <v>106</v>
      </c>
      <c r="BY1318" t="s">
        <v>96</v>
      </c>
      <c r="BZ1318" s="20">
        <v>0.25</v>
      </c>
    </row>
    <row r="1319" spans="1:78" x14ac:dyDescent="0.15">
      <c r="A1319">
        <v>31</v>
      </c>
      <c r="B1319">
        <v>28</v>
      </c>
      <c r="C1319" t="s">
        <v>177</v>
      </c>
      <c r="D1319" t="s">
        <v>93</v>
      </c>
      <c r="E1319" t="s">
        <v>1939</v>
      </c>
      <c r="F1319" t="s">
        <v>128</v>
      </c>
      <c r="G1319" t="s">
        <v>200</v>
      </c>
      <c r="H1319" t="s">
        <v>1940</v>
      </c>
      <c r="I1319" t="s">
        <v>96</v>
      </c>
      <c r="J1319" t="s">
        <v>202</v>
      </c>
      <c r="K1319" t="s">
        <v>1941</v>
      </c>
      <c r="L1319" t="s">
        <v>2052</v>
      </c>
      <c r="M1319" t="s">
        <v>204</v>
      </c>
      <c r="N1319" t="s">
        <v>1942</v>
      </c>
      <c r="O1319" t="s">
        <v>302</v>
      </c>
      <c r="P1319" t="s">
        <v>206</v>
      </c>
      <c r="Q1319" t="s">
        <v>1943</v>
      </c>
      <c r="R1319" t="s">
        <v>120</v>
      </c>
      <c r="S1319" t="s">
        <v>208</v>
      </c>
      <c r="T1319" t="s">
        <v>1944</v>
      </c>
      <c r="U1319" t="s">
        <v>130</v>
      </c>
      <c r="V1319" t="s">
        <v>210</v>
      </c>
      <c r="W1319" t="s">
        <v>1945</v>
      </c>
      <c r="X1319" t="s">
        <v>128</v>
      </c>
      <c r="Y1319" t="s">
        <v>212</v>
      </c>
      <c r="Z1319" t="s">
        <v>1946</v>
      </c>
      <c r="AA1319" t="s">
        <v>96</v>
      </c>
      <c r="AB1319" t="s">
        <v>1947</v>
      </c>
      <c r="AC1319" t="s">
        <v>2053</v>
      </c>
      <c r="AD1319" t="s">
        <v>1528</v>
      </c>
      <c r="AE1319" t="s">
        <v>2054</v>
      </c>
      <c r="AF1319" t="s">
        <v>96</v>
      </c>
      <c r="AQ1319" t="s">
        <v>1948</v>
      </c>
      <c r="AR1319" t="s">
        <v>1949</v>
      </c>
      <c r="AS1319" t="s">
        <v>1950</v>
      </c>
      <c r="AT1319" t="s">
        <v>1951</v>
      </c>
      <c r="AU1319" t="s">
        <v>326</v>
      </c>
      <c r="AV1319" t="s">
        <v>1952</v>
      </c>
      <c r="AW1319" t="s">
        <v>1953</v>
      </c>
      <c r="AX1319" t="s">
        <v>1954</v>
      </c>
      <c r="AY1319" t="s">
        <v>1955</v>
      </c>
      <c r="AZ1319" t="s">
        <v>1956</v>
      </c>
      <c r="BA1319" t="s">
        <v>186</v>
      </c>
      <c r="BB1319" t="s">
        <v>1957</v>
      </c>
      <c r="BC1319" t="s">
        <v>1958</v>
      </c>
      <c r="BD1319" t="s">
        <v>1959</v>
      </c>
      <c r="BE1319" t="s">
        <v>164</v>
      </c>
      <c r="BF1319" t="s">
        <v>117</v>
      </c>
      <c r="BG1319" t="s">
        <v>1960</v>
      </c>
      <c r="BH1319" t="s">
        <v>1961</v>
      </c>
      <c r="BI1319" t="s">
        <v>146</v>
      </c>
      <c r="BJ1319" t="s">
        <v>534</v>
      </c>
      <c r="BK1319" t="s">
        <v>138</v>
      </c>
      <c r="BL1319" t="s">
        <v>153</v>
      </c>
      <c r="BM1319" t="s">
        <v>1962</v>
      </c>
      <c r="BN1319" t="s">
        <v>1963</v>
      </c>
      <c r="BO1319" t="s">
        <v>1964</v>
      </c>
      <c r="BP1319" t="s">
        <v>1965</v>
      </c>
      <c r="BQ1319" t="s">
        <v>1001</v>
      </c>
      <c r="BR1319" t="s">
        <v>1966</v>
      </c>
      <c r="BS1319" t="s">
        <v>1967</v>
      </c>
      <c r="BT1319" t="s">
        <v>1968</v>
      </c>
      <c r="BU1319" t="s">
        <v>1969</v>
      </c>
      <c r="BV1319" t="s">
        <v>1970</v>
      </c>
      <c r="BW1319" t="s">
        <v>261</v>
      </c>
      <c r="BX1319" t="s">
        <v>106</v>
      </c>
      <c r="BY1319" t="s">
        <v>96</v>
      </c>
      <c r="BZ1319" s="20">
        <v>0.25</v>
      </c>
    </row>
    <row r="1320" spans="1:78" x14ac:dyDescent="0.15">
      <c r="A1320">
        <v>31</v>
      </c>
      <c r="B1320">
        <v>29</v>
      </c>
      <c r="C1320" t="s">
        <v>178</v>
      </c>
      <c r="D1320" t="s">
        <v>93</v>
      </c>
      <c r="E1320" t="s">
        <v>1939</v>
      </c>
      <c r="F1320" t="s">
        <v>128</v>
      </c>
      <c r="G1320" t="s">
        <v>200</v>
      </c>
      <c r="H1320" t="s">
        <v>1940</v>
      </c>
      <c r="I1320" t="s">
        <v>96</v>
      </c>
      <c r="J1320" t="s">
        <v>202</v>
      </c>
      <c r="K1320" t="s">
        <v>1941</v>
      </c>
      <c r="L1320" t="s">
        <v>2055</v>
      </c>
      <c r="M1320" t="s">
        <v>204</v>
      </c>
      <c r="N1320" t="s">
        <v>1942</v>
      </c>
      <c r="O1320" t="s">
        <v>120</v>
      </c>
      <c r="P1320" t="s">
        <v>206</v>
      </c>
      <c r="Q1320" t="s">
        <v>1943</v>
      </c>
      <c r="R1320" t="s">
        <v>128</v>
      </c>
      <c r="S1320" t="s">
        <v>208</v>
      </c>
      <c r="T1320" t="s">
        <v>1944</v>
      </c>
      <c r="U1320" t="s">
        <v>138</v>
      </c>
      <c r="V1320" t="s">
        <v>210</v>
      </c>
      <c r="W1320" t="s">
        <v>1945</v>
      </c>
      <c r="X1320" t="s">
        <v>96</v>
      </c>
      <c r="Y1320" t="s">
        <v>212</v>
      </c>
      <c r="Z1320" t="s">
        <v>1946</v>
      </c>
      <c r="AA1320" t="s">
        <v>96</v>
      </c>
      <c r="AB1320" t="s">
        <v>1947</v>
      </c>
      <c r="AC1320" t="s">
        <v>2056</v>
      </c>
      <c r="AD1320" t="s">
        <v>419</v>
      </c>
      <c r="AE1320" t="s">
        <v>2057</v>
      </c>
      <c r="AF1320" t="s">
        <v>96</v>
      </c>
      <c r="AQ1320" t="s">
        <v>1948</v>
      </c>
      <c r="AR1320" t="s">
        <v>1949</v>
      </c>
      <c r="AS1320" t="s">
        <v>1950</v>
      </c>
      <c r="AT1320" t="s">
        <v>1951</v>
      </c>
      <c r="AU1320" t="s">
        <v>326</v>
      </c>
      <c r="AV1320" t="s">
        <v>1952</v>
      </c>
      <c r="AW1320" t="s">
        <v>1953</v>
      </c>
      <c r="AX1320" t="s">
        <v>1954</v>
      </c>
      <c r="AY1320" t="s">
        <v>1955</v>
      </c>
      <c r="AZ1320" t="s">
        <v>1956</v>
      </c>
      <c r="BA1320" t="s">
        <v>186</v>
      </c>
      <c r="BB1320" t="s">
        <v>1957</v>
      </c>
      <c r="BC1320" t="s">
        <v>1958</v>
      </c>
      <c r="BD1320" t="s">
        <v>1959</v>
      </c>
      <c r="BE1320" t="s">
        <v>164</v>
      </c>
      <c r="BF1320" t="s">
        <v>117</v>
      </c>
      <c r="BG1320" t="s">
        <v>1960</v>
      </c>
      <c r="BH1320" t="s">
        <v>1961</v>
      </c>
      <c r="BI1320" t="s">
        <v>146</v>
      </c>
      <c r="BJ1320" t="s">
        <v>534</v>
      </c>
      <c r="BK1320" t="s">
        <v>138</v>
      </c>
      <c r="BL1320" t="s">
        <v>153</v>
      </c>
      <c r="BM1320" t="s">
        <v>1962</v>
      </c>
      <c r="BN1320" t="s">
        <v>1963</v>
      </c>
      <c r="BO1320" t="s">
        <v>1964</v>
      </c>
      <c r="BP1320" t="s">
        <v>1965</v>
      </c>
      <c r="BQ1320" t="s">
        <v>1001</v>
      </c>
      <c r="BR1320" t="s">
        <v>1966</v>
      </c>
      <c r="BS1320" t="s">
        <v>1967</v>
      </c>
      <c r="BT1320" t="s">
        <v>1968</v>
      </c>
      <c r="BU1320" t="s">
        <v>1969</v>
      </c>
      <c r="BV1320" t="s">
        <v>1970</v>
      </c>
      <c r="BW1320" t="s">
        <v>261</v>
      </c>
      <c r="BX1320" t="s">
        <v>106</v>
      </c>
      <c r="BY1320" t="s">
        <v>96</v>
      </c>
      <c r="BZ1320" s="20">
        <v>0.25</v>
      </c>
    </row>
    <row r="1321" spans="1:78" x14ac:dyDescent="0.15">
      <c r="A1321">
        <v>31</v>
      </c>
      <c r="B1321">
        <v>30</v>
      </c>
      <c r="C1321" t="s">
        <v>179</v>
      </c>
      <c r="D1321" t="s">
        <v>93</v>
      </c>
      <c r="E1321" t="s">
        <v>1939</v>
      </c>
      <c r="F1321" t="s">
        <v>128</v>
      </c>
      <c r="G1321" t="s">
        <v>200</v>
      </c>
      <c r="H1321" t="s">
        <v>1940</v>
      </c>
      <c r="I1321" t="s">
        <v>96</v>
      </c>
      <c r="J1321" t="s">
        <v>202</v>
      </c>
      <c r="K1321" t="s">
        <v>1941</v>
      </c>
      <c r="L1321" t="s">
        <v>2055</v>
      </c>
      <c r="M1321" t="s">
        <v>204</v>
      </c>
      <c r="N1321" t="s">
        <v>1942</v>
      </c>
      <c r="O1321" t="s">
        <v>120</v>
      </c>
      <c r="P1321" t="s">
        <v>206</v>
      </c>
      <c r="Q1321" t="s">
        <v>1943</v>
      </c>
      <c r="R1321" t="s">
        <v>128</v>
      </c>
      <c r="S1321" t="s">
        <v>208</v>
      </c>
      <c r="T1321" t="s">
        <v>1944</v>
      </c>
      <c r="U1321" t="s">
        <v>138</v>
      </c>
      <c r="V1321" t="s">
        <v>210</v>
      </c>
      <c r="W1321" t="s">
        <v>1945</v>
      </c>
      <c r="X1321" t="s">
        <v>96</v>
      </c>
      <c r="Y1321" t="s">
        <v>212</v>
      </c>
      <c r="Z1321" t="s">
        <v>1946</v>
      </c>
      <c r="AA1321" t="s">
        <v>96</v>
      </c>
      <c r="AB1321" t="s">
        <v>1947</v>
      </c>
      <c r="AC1321" t="s">
        <v>2056</v>
      </c>
      <c r="AD1321" t="s">
        <v>419</v>
      </c>
      <c r="AE1321" t="s">
        <v>2057</v>
      </c>
      <c r="AF1321" t="s">
        <v>96</v>
      </c>
      <c r="AQ1321" t="s">
        <v>1948</v>
      </c>
      <c r="AR1321" t="s">
        <v>1949</v>
      </c>
      <c r="AS1321" t="s">
        <v>1950</v>
      </c>
      <c r="AT1321" t="s">
        <v>1951</v>
      </c>
      <c r="AU1321" t="s">
        <v>326</v>
      </c>
      <c r="AV1321" t="s">
        <v>1952</v>
      </c>
      <c r="AW1321" t="s">
        <v>1953</v>
      </c>
      <c r="AX1321" t="s">
        <v>1954</v>
      </c>
      <c r="AY1321" t="s">
        <v>1955</v>
      </c>
      <c r="AZ1321" t="s">
        <v>1956</v>
      </c>
      <c r="BA1321" t="s">
        <v>186</v>
      </c>
      <c r="BB1321" t="s">
        <v>1957</v>
      </c>
      <c r="BC1321" t="s">
        <v>1958</v>
      </c>
      <c r="BD1321" t="s">
        <v>1959</v>
      </c>
      <c r="BE1321" t="s">
        <v>164</v>
      </c>
      <c r="BF1321" t="s">
        <v>117</v>
      </c>
      <c r="BG1321" t="s">
        <v>1960</v>
      </c>
      <c r="BH1321" t="s">
        <v>1961</v>
      </c>
      <c r="BI1321" t="s">
        <v>146</v>
      </c>
      <c r="BJ1321" t="s">
        <v>534</v>
      </c>
      <c r="BK1321" t="s">
        <v>138</v>
      </c>
      <c r="BL1321" t="s">
        <v>153</v>
      </c>
      <c r="BM1321" t="s">
        <v>1962</v>
      </c>
      <c r="BN1321" t="s">
        <v>1963</v>
      </c>
      <c r="BO1321" t="s">
        <v>1964</v>
      </c>
      <c r="BP1321" t="s">
        <v>1965</v>
      </c>
      <c r="BQ1321" t="s">
        <v>1001</v>
      </c>
      <c r="BR1321" t="s">
        <v>1966</v>
      </c>
      <c r="BS1321" t="s">
        <v>1967</v>
      </c>
      <c r="BT1321" t="s">
        <v>1968</v>
      </c>
      <c r="BU1321" t="s">
        <v>1969</v>
      </c>
      <c r="BV1321" t="s">
        <v>1970</v>
      </c>
      <c r="BW1321" t="s">
        <v>261</v>
      </c>
      <c r="BX1321" t="s">
        <v>106</v>
      </c>
      <c r="BY1321" t="s">
        <v>96</v>
      </c>
      <c r="BZ1321" s="20">
        <v>0.25</v>
      </c>
    </row>
    <row r="1322" spans="1:78" x14ac:dyDescent="0.15">
      <c r="A1322">
        <v>31</v>
      </c>
      <c r="B1322">
        <v>31</v>
      </c>
      <c r="C1322" t="s">
        <v>180</v>
      </c>
      <c r="D1322" t="s">
        <v>93</v>
      </c>
      <c r="E1322" t="s">
        <v>1939</v>
      </c>
      <c r="F1322" t="s">
        <v>116</v>
      </c>
      <c r="G1322" t="s">
        <v>200</v>
      </c>
      <c r="H1322" t="s">
        <v>1940</v>
      </c>
      <c r="I1322" t="s">
        <v>96</v>
      </c>
      <c r="J1322" t="s">
        <v>202</v>
      </c>
      <c r="K1322" t="s">
        <v>1941</v>
      </c>
      <c r="L1322" t="s">
        <v>2058</v>
      </c>
      <c r="M1322" t="s">
        <v>204</v>
      </c>
      <c r="N1322" t="s">
        <v>1942</v>
      </c>
      <c r="O1322" t="s">
        <v>116</v>
      </c>
      <c r="P1322" t="s">
        <v>206</v>
      </c>
      <c r="Q1322" t="s">
        <v>1943</v>
      </c>
      <c r="R1322" t="s">
        <v>128</v>
      </c>
      <c r="S1322" t="s">
        <v>208</v>
      </c>
      <c r="T1322" t="s">
        <v>1944</v>
      </c>
      <c r="U1322" t="s">
        <v>124</v>
      </c>
      <c r="V1322" t="s">
        <v>210</v>
      </c>
      <c r="W1322" t="s">
        <v>1945</v>
      </c>
      <c r="X1322" t="s">
        <v>128</v>
      </c>
      <c r="Y1322" t="s">
        <v>212</v>
      </c>
      <c r="Z1322" t="s">
        <v>1946</v>
      </c>
      <c r="AA1322" t="s">
        <v>120</v>
      </c>
      <c r="AB1322" t="s">
        <v>1947</v>
      </c>
      <c r="AC1322" t="s">
        <v>2059</v>
      </c>
      <c r="AD1322" t="s">
        <v>791</v>
      </c>
      <c r="AE1322" t="s">
        <v>2060</v>
      </c>
      <c r="AF1322" t="s">
        <v>96</v>
      </c>
      <c r="AQ1322" t="s">
        <v>1948</v>
      </c>
      <c r="AR1322" t="s">
        <v>1949</v>
      </c>
      <c r="AS1322" t="s">
        <v>1950</v>
      </c>
      <c r="AT1322" t="s">
        <v>1951</v>
      </c>
      <c r="AU1322" t="s">
        <v>326</v>
      </c>
      <c r="AV1322" t="s">
        <v>1952</v>
      </c>
      <c r="AW1322" t="s">
        <v>1953</v>
      </c>
      <c r="AX1322" t="s">
        <v>1954</v>
      </c>
      <c r="AY1322" t="s">
        <v>1955</v>
      </c>
      <c r="AZ1322" t="s">
        <v>1956</v>
      </c>
      <c r="BA1322" t="s">
        <v>186</v>
      </c>
      <c r="BB1322" t="s">
        <v>1957</v>
      </c>
      <c r="BC1322" t="s">
        <v>1958</v>
      </c>
      <c r="BD1322" t="s">
        <v>1959</v>
      </c>
      <c r="BE1322" t="s">
        <v>164</v>
      </c>
      <c r="BF1322" t="s">
        <v>117</v>
      </c>
      <c r="BG1322" t="s">
        <v>1960</v>
      </c>
      <c r="BH1322" t="s">
        <v>1961</v>
      </c>
      <c r="BI1322" t="s">
        <v>146</v>
      </c>
      <c r="BJ1322" t="s">
        <v>534</v>
      </c>
      <c r="BK1322" t="s">
        <v>138</v>
      </c>
      <c r="BL1322" t="s">
        <v>153</v>
      </c>
      <c r="BM1322" t="s">
        <v>1962</v>
      </c>
      <c r="BN1322" t="s">
        <v>1963</v>
      </c>
      <c r="BO1322" t="s">
        <v>1964</v>
      </c>
      <c r="BP1322" t="s">
        <v>1965</v>
      </c>
      <c r="BQ1322" t="s">
        <v>1001</v>
      </c>
      <c r="BR1322" t="s">
        <v>1966</v>
      </c>
      <c r="BS1322" t="s">
        <v>1967</v>
      </c>
      <c r="BT1322" t="s">
        <v>1968</v>
      </c>
      <c r="BU1322" t="s">
        <v>1969</v>
      </c>
      <c r="BV1322" t="s">
        <v>1970</v>
      </c>
      <c r="BW1322" t="s">
        <v>261</v>
      </c>
      <c r="BX1322" t="s">
        <v>106</v>
      </c>
      <c r="BY1322" t="s">
        <v>96</v>
      </c>
      <c r="BZ1322" s="20">
        <v>0.25</v>
      </c>
    </row>
    <row r="1323" spans="1:78" x14ac:dyDescent="0.15">
      <c r="A1323">
        <v>31</v>
      </c>
      <c r="B1323">
        <v>32</v>
      </c>
      <c r="C1323" t="s">
        <v>181</v>
      </c>
      <c r="D1323" t="s">
        <v>93</v>
      </c>
      <c r="E1323" t="s">
        <v>1939</v>
      </c>
      <c r="F1323" t="s">
        <v>116</v>
      </c>
      <c r="G1323" t="s">
        <v>200</v>
      </c>
      <c r="H1323" t="s">
        <v>1940</v>
      </c>
      <c r="I1323" t="s">
        <v>96</v>
      </c>
      <c r="J1323" t="s">
        <v>202</v>
      </c>
      <c r="K1323" t="s">
        <v>1941</v>
      </c>
      <c r="L1323" t="s">
        <v>2058</v>
      </c>
      <c r="M1323" t="s">
        <v>204</v>
      </c>
      <c r="N1323" t="s">
        <v>1942</v>
      </c>
      <c r="O1323" t="s">
        <v>116</v>
      </c>
      <c r="P1323" t="s">
        <v>206</v>
      </c>
      <c r="Q1323" t="s">
        <v>1943</v>
      </c>
      <c r="R1323" t="s">
        <v>128</v>
      </c>
      <c r="S1323" t="s">
        <v>208</v>
      </c>
      <c r="T1323" t="s">
        <v>1944</v>
      </c>
      <c r="U1323" t="s">
        <v>124</v>
      </c>
      <c r="V1323" t="s">
        <v>210</v>
      </c>
      <c r="W1323" t="s">
        <v>1945</v>
      </c>
      <c r="X1323" t="s">
        <v>128</v>
      </c>
      <c r="Y1323" t="s">
        <v>212</v>
      </c>
      <c r="Z1323" t="s">
        <v>1946</v>
      </c>
      <c r="AA1323" t="s">
        <v>120</v>
      </c>
      <c r="AB1323" t="s">
        <v>1947</v>
      </c>
      <c r="AC1323" t="s">
        <v>2059</v>
      </c>
      <c r="AD1323" t="s">
        <v>791</v>
      </c>
      <c r="AE1323" t="s">
        <v>2060</v>
      </c>
      <c r="AF1323" t="s">
        <v>96</v>
      </c>
      <c r="AQ1323" t="s">
        <v>1948</v>
      </c>
      <c r="AR1323" t="s">
        <v>1949</v>
      </c>
      <c r="AS1323" t="s">
        <v>1950</v>
      </c>
      <c r="AT1323" t="s">
        <v>1951</v>
      </c>
      <c r="AU1323" t="s">
        <v>326</v>
      </c>
      <c r="AV1323" t="s">
        <v>1952</v>
      </c>
      <c r="AW1323" t="s">
        <v>1953</v>
      </c>
      <c r="AX1323" t="s">
        <v>1954</v>
      </c>
      <c r="AY1323" t="s">
        <v>1955</v>
      </c>
      <c r="AZ1323" t="s">
        <v>1956</v>
      </c>
      <c r="BA1323" t="s">
        <v>186</v>
      </c>
      <c r="BB1323" t="s">
        <v>1957</v>
      </c>
      <c r="BC1323" t="s">
        <v>1958</v>
      </c>
      <c r="BD1323" t="s">
        <v>1959</v>
      </c>
      <c r="BE1323" t="s">
        <v>164</v>
      </c>
      <c r="BF1323" t="s">
        <v>117</v>
      </c>
      <c r="BG1323" t="s">
        <v>1960</v>
      </c>
      <c r="BH1323" t="s">
        <v>1961</v>
      </c>
      <c r="BI1323" t="s">
        <v>146</v>
      </c>
      <c r="BJ1323" t="s">
        <v>534</v>
      </c>
      <c r="BK1323" t="s">
        <v>138</v>
      </c>
      <c r="BL1323" t="s">
        <v>153</v>
      </c>
      <c r="BM1323" t="s">
        <v>1962</v>
      </c>
      <c r="BN1323" t="s">
        <v>1963</v>
      </c>
      <c r="BO1323" t="s">
        <v>1964</v>
      </c>
      <c r="BP1323" t="s">
        <v>1965</v>
      </c>
      <c r="BQ1323" t="s">
        <v>1001</v>
      </c>
      <c r="BR1323" t="s">
        <v>1966</v>
      </c>
      <c r="BS1323" t="s">
        <v>1967</v>
      </c>
      <c r="BT1323" t="s">
        <v>1968</v>
      </c>
      <c r="BU1323" t="s">
        <v>1969</v>
      </c>
      <c r="BV1323" t="s">
        <v>1970</v>
      </c>
      <c r="BW1323" t="s">
        <v>261</v>
      </c>
      <c r="BX1323" t="s">
        <v>106</v>
      </c>
      <c r="BY1323" t="s">
        <v>96</v>
      </c>
      <c r="BZ1323" s="20">
        <v>0.25</v>
      </c>
    </row>
    <row r="1324" spans="1:78" x14ac:dyDescent="0.15">
      <c r="A1324">
        <v>31</v>
      </c>
      <c r="B1324">
        <v>33</v>
      </c>
      <c r="C1324" t="s">
        <v>182</v>
      </c>
      <c r="D1324" t="s">
        <v>93</v>
      </c>
      <c r="E1324" t="s">
        <v>1939</v>
      </c>
      <c r="F1324" t="s">
        <v>96</v>
      </c>
      <c r="G1324" t="s">
        <v>200</v>
      </c>
      <c r="H1324" t="s">
        <v>1940</v>
      </c>
      <c r="I1324" t="s">
        <v>96</v>
      </c>
      <c r="J1324" t="s">
        <v>202</v>
      </c>
      <c r="K1324" t="s">
        <v>1941</v>
      </c>
      <c r="L1324" t="s">
        <v>2061</v>
      </c>
      <c r="M1324" t="s">
        <v>204</v>
      </c>
      <c r="N1324" t="s">
        <v>1942</v>
      </c>
      <c r="O1324" t="s">
        <v>128</v>
      </c>
      <c r="P1324" t="s">
        <v>206</v>
      </c>
      <c r="Q1324" t="s">
        <v>1943</v>
      </c>
      <c r="R1324" t="s">
        <v>96</v>
      </c>
      <c r="S1324" t="s">
        <v>208</v>
      </c>
      <c r="T1324" t="s">
        <v>1944</v>
      </c>
      <c r="U1324" t="s">
        <v>186</v>
      </c>
      <c r="V1324" t="s">
        <v>210</v>
      </c>
      <c r="W1324" t="s">
        <v>1945</v>
      </c>
      <c r="X1324" t="s">
        <v>96</v>
      </c>
      <c r="Y1324" t="s">
        <v>212</v>
      </c>
      <c r="Z1324" t="s">
        <v>1946</v>
      </c>
      <c r="AA1324" t="s">
        <v>96</v>
      </c>
      <c r="AB1324" t="s">
        <v>1947</v>
      </c>
      <c r="AC1324" t="s">
        <v>2062</v>
      </c>
      <c r="AD1324" t="s">
        <v>416</v>
      </c>
      <c r="AE1324" t="s">
        <v>2063</v>
      </c>
      <c r="AF1324" t="s">
        <v>96</v>
      </c>
      <c r="AQ1324" t="s">
        <v>1948</v>
      </c>
      <c r="AR1324" t="s">
        <v>1949</v>
      </c>
      <c r="AS1324" t="s">
        <v>1950</v>
      </c>
      <c r="AT1324" t="s">
        <v>1951</v>
      </c>
      <c r="AU1324" t="s">
        <v>326</v>
      </c>
      <c r="AV1324" t="s">
        <v>1952</v>
      </c>
      <c r="AW1324" t="s">
        <v>1953</v>
      </c>
      <c r="AX1324" t="s">
        <v>1954</v>
      </c>
      <c r="AY1324" t="s">
        <v>1955</v>
      </c>
      <c r="AZ1324" t="s">
        <v>1956</v>
      </c>
      <c r="BA1324" t="s">
        <v>186</v>
      </c>
      <c r="BB1324" t="s">
        <v>1957</v>
      </c>
      <c r="BC1324" t="s">
        <v>1958</v>
      </c>
      <c r="BD1324" t="s">
        <v>1959</v>
      </c>
      <c r="BE1324" t="s">
        <v>164</v>
      </c>
      <c r="BF1324" t="s">
        <v>117</v>
      </c>
      <c r="BG1324" t="s">
        <v>1960</v>
      </c>
      <c r="BH1324" t="s">
        <v>1961</v>
      </c>
      <c r="BI1324" t="s">
        <v>146</v>
      </c>
      <c r="BJ1324" t="s">
        <v>534</v>
      </c>
      <c r="BK1324" t="s">
        <v>138</v>
      </c>
      <c r="BL1324" t="s">
        <v>153</v>
      </c>
      <c r="BM1324" t="s">
        <v>1962</v>
      </c>
      <c r="BN1324" t="s">
        <v>1963</v>
      </c>
      <c r="BO1324" t="s">
        <v>1964</v>
      </c>
      <c r="BP1324" t="s">
        <v>1965</v>
      </c>
      <c r="BQ1324" t="s">
        <v>1001</v>
      </c>
      <c r="BR1324" t="s">
        <v>1966</v>
      </c>
      <c r="BS1324" t="s">
        <v>1967</v>
      </c>
      <c r="BT1324" t="s">
        <v>1968</v>
      </c>
      <c r="BU1324" t="s">
        <v>1969</v>
      </c>
      <c r="BV1324" t="s">
        <v>1970</v>
      </c>
      <c r="BW1324" t="s">
        <v>261</v>
      </c>
      <c r="BX1324" t="s">
        <v>106</v>
      </c>
      <c r="BY1324" t="s">
        <v>96</v>
      </c>
      <c r="BZ1324" s="20">
        <v>0.25</v>
      </c>
    </row>
    <row r="1325" spans="1:78" x14ac:dyDescent="0.15">
      <c r="A1325">
        <v>31</v>
      </c>
      <c r="B1325">
        <v>34</v>
      </c>
      <c r="C1325" t="s">
        <v>184</v>
      </c>
      <c r="D1325" t="s">
        <v>93</v>
      </c>
      <c r="E1325" t="s">
        <v>1939</v>
      </c>
      <c r="F1325" t="s">
        <v>96</v>
      </c>
      <c r="G1325" t="s">
        <v>200</v>
      </c>
      <c r="H1325" t="s">
        <v>1940</v>
      </c>
      <c r="I1325" t="s">
        <v>96</v>
      </c>
      <c r="J1325" t="s">
        <v>202</v>
      </c>
      <c r="K1325" t="s">
        <v>1941</v>
      </c>
      <c r="L1325" t="s">
        <v>96</v>
      </c>
      <c r="M1325" t="s">
        <v>204</v>
      </c>
      <c r="N1325" t="s">
        <v>1942</v>
      </c>
      <c r="O1325" t="s">
        <v>116</v>
      </c>
      <c r="P1325" t="s">
        <v>206</v>
      </c>
      <c r="Q1325" t="s">
        <v>1943</v>
      </c>
      <c r="R1325" t="s">
        <v>96</v>
      </c>
      <c r="S1325" t="s">
        <v>208</v>
      </c>
      <c r="T1325" t="s">
        <v>1944</v>
      </c>
      <c r="U1325" t="s">
        <v>112</v>
      </c>
      <c r="V1325" t="s">
        <v>210</v>
      </c>
      <c r="W1325" t="s">
        <v>1945</v>
      </c>
      <c r="X1325" t="s">
        <v>120</v>
      </c>
      <c r="Y1325" t="s">
        <v>212</v>
      </c>
      <c r="Z1325" t="s">
        <v>1946</v>
      </c>
      <c r="AA1325" t="s">
        <v>120</v>
      </c>
      <c r="AB1325" t="s">
        <v>1947</v>
      </c>
      <c r="AC1325" t="s">
        <v>892</v>
      </c>
      <c r="AD1325" t="s">
        <v>399</v>
      </c>
      <c r="AE1325" t="s">
        <v>132</v>
      </c>
      <c r="AF1325" t="s">
        <v>96</v>
      </c>
      <c r="AQ1325" t="s">
        <v>1948</v>
      </c>
      <c r="AR1325" t="s">
        <v>1949</v>
      </c>
      <c r="AS1325" t="s">
        <v>1950</v>
      </c>
      <c r="AT1325" t="s">
        <v>1951</v>
      </c>
      <c r="AU1325" t="s">
        <v>326</v>
      </c>
      <c r="AV1325" t="s">
        <v>1952</v>
      </c>
      <c r="AW1325" t="s">
        <v>1953</v>
      </c>
      <c r="AX1325" t="s">
        <v>1954</v>
      </c>
      <c r="AY1325" t="s">
        <v>1955</v>
      </c>
      <c r="AZ1325" t="s">
        <v>1956</v>
      </c>
      <c r="BA1325" t="s">
        <v>186</v>
      </c>
      <c r="BB1325" t="s">
        <v>1957</v>
      </c>
      <c r="BC1325" t="s">
        <v>1958</v>
      </c>
      <c r="BD1325" t="s">
        <v>1959</v>
      </c>
      <c r="BE1325" t="s">
        <v>164</v>
      </c>
      <c r="BF1325" t="s">
        <v>117</v>
      </c>
      <c r="BG1325" t="s">
        <v>1960</v>
      </c>
      <c r="BH1325" t="s">
        <v>1961</v>
      </c>
      <c r="BI1325" t="s">
        <v>146</v>
      </c>
      <c r="BJ1325" t="s">
        <v>534</v>
      </c>
      <c r="BK1325" t="s">
        <v>138</v>
      </c>
      <c r="BL1325" t="s">
        <v>153</v>
      </c>
      <c r="BM1325" t="s">
        <v>1962</v>
      </c>
      <c r="BN1325" t="s">
        <v>1963</v>
      </c>
      <c r="BO1325" t="s">
        <v>1964</v>
      </c>
      <c r="BP1325" t="s">
        <v>1965</v>
      </c>
      <c r="BQ1325" t="s">
        <v>1001</v>
      </c>
      <c r="BR1325" t="s">
        <v>1966</v>
      </c>
      <c r="BS1325" t="s">
        <v>1967</v>
      </c>
      <c r="BT1325" t="s">
        <v>1968</v>
      </c>
      <c r="BU1325" t="s">
        <v>1969</v>
      </c>
      <c r="BV1325" t="s">
        <v>1970</v>
      </c>
      <c r="BW1325" t="s">
        <v>261</v>
      </c>
      <c r="BX1325" t="s">
        <v>106</v>
      </c>
      <c r="BY1325" t="s">
        <v>96</v>
      </c>
      <c r="BZ1325" s="20">
        <v>0.25</v>
      </c>
    </row>
    <row r="1326" spans="1:78" x14ac:dyDescent="0.15">
      <c r="A1326">
        <v>31</v>
      </c>
      <c r="B1326">
        <v>35</v>
      </c>
      <c r="C1326" t="s">
        <v>185</v>
      </c>
      <c r="D1326" t="s">
        <v>93</v>
      </c>
      <c r="E1326" t="s">
        <v>1939</v>
      </c>
      <c r="F1326" t="s">
        <v>120</v>
      </c>
      <c r="G1326" t="s">
        <v>200</v>
      </c>
      <c r="H1326" t="s">
        <v>1940</v>
      </c>
      <c r="I1326" t="s">
        <v>96</v>
      </c>
      <c r="J1326" t="s">
        <v>202</v>
      </c>
      <c r="K1326" t="s">
        <v>1941</v>
      </c>
      <c r="L1326" t="s">
        <v>2064</v>
      </c>
      <c r="M1326" t="s">
        <v>204</v>
      </c>
      <c r="N1326" t="s">
        <v>1942</v>
      </c>
      <c r="O1326" t="s">
        <v>136</v>
      </c>
      <c r="P1326" t="s">
        <v>206</v>
      </c>
      <c r="Q1326" t="s">
        <v>1943</v>
      </c>
      <c r="R1326" t="s">
        <v>128</v>
      </c>
      <c r="S1326" t="s">
        <v>208</v>
      </c>
      <c r="T1326" t="s">
        <v>1944</v>
      </c>
      <c r="U1326" t="s">
        <v>136</v>
      </c>
      <c r="V1326" t="s">
        <v>210</v>
      </c>
      <c r="W1326" t="s">
        <v>1945</v>
      </c>
      <c r="X1326" t="s">
        <v>120</v>
      </c>
      <c r="Y1326" t="s">
        <v>212</v>
      </c>
      <c r="Z1326" t="s">
        <v>1946</v>
      </c>
      <c r="AA1326" t="s">
        <v>120</v>
      </c>
      <c r="AB1326" t="s">
        <v>1947</v>
      </c>
      <c r="AC1326" t="s">
        <v>2065</v>
      </c>
      <c r="AD1326" t="s">
        <v>238</v>
      </c>
      <c r="AE1326" t="s">
        <v>2066</v>
      </c>
      <c r="AF1326" t="s">
        <v>96</v>
      </c>
      <c r="AQ1326" t="s">
        <v>1948</v>
      </c>
      <c r="AR1326" t="s">
        <v>1949</v>
      </c>
      <c r="AS1326" t="s">
        <v>1950</v>
      </c>
      <c r="AT1326" t="s">
        <v>1951</v>
      </c>
      <c r="AU1326" t="s">
        <v>326</v>
      </c>
      <c r="AV1326" t="s">
        <v>1952</v>
      </c>
      <c r="AW1326" t="s">
        <v>1953</v>
      </c>
      <c r="AX1326" t="s">
        <v>1954</v>
      </c>
      <c r="AY1326" t="s">
        <v>1955</v>
      </c>
      <c r="AZ1326" t="s">
        <v>1956</v>
      </c>
      <c r="BA1326" t="s">
        <v>186</v>
      </c>
      <c r="BB1326" t="s">
        <v>1957</v>
      </c>
      <c r="BC1326" t="s">
        <v>1958</v>
      </c>
      <c r="BD1326" t="s">
        <v>1959</v>
      </c>
      <c r="BE1326" t="s">
        <v>164</v>
      </c>
      <c r="BF1326" t="s">
        <v>117</v>
      </c>
      <c r="BG1326" t="s">
        <v>1960</v>
      </c>
      <c r="BH1326" t="s">
        <v>1961</v>
      </c>
      <c r="BI1326" t="s">
        <v>146</v>
      </c>
      <c r="BJ1326" t="s">
        <v>534</v>
      </c>
      <c r="BK1326" t="s">
        <v>138</v>
      </c>
      <c r="BL1326" t="s">
        <v>153</v>
      </c>
      <c r="BM1326" t="s">
        <v>1962</v>
      </c>
      <c r="BN1326" t="s">
        <v>1963</v>
      </c>
      <c r="BO1326" t="s">
        <v>1964</v>
      </c>
      <c r="BP1326" t="s">
        <v>1965</v>
      </c>
      <c r="BQ1326" t="s">
        <v>1001</v>
      </c>
      <c r="BR1326" t="s">
        <v>1966</v>
      </c>
      <c r="BS1326" t="s">
        <v>1967</v>
      </c>
      <c r="BT1326" t="s">
        <v>1968</v>
      </c>
      <c r="BU1326" t="s">
        <v>1969</v>
      </c>
      <c r="BV1326" t="s">
        <v>1970</v>
      </c>
      <c r="BW1326" t="s">
        <v>261</v>
      </c>
      <c r="BX1326" t="s">
        <v>106</v>
      </c>
      <c r="BY1326" t="s">
        <v>96</v>
      </c>
      <c r="BZ1326" s="20">
        <v>0.25</v>
      </c>
    </row>
    <row r="1327" spans="1:78" x14ac:dyDescent="0.15">
      <c r="A1327">
        <v>31</v>
      </c>
      <c r="B1327">
        <v>36</v>
      </c>
      <c r="C1327" t="s">
        <v>187</v>
      </c>
      <c r="D1327" t="s">
        <v>93</v>
      </c>
      <c r="E1327" t="s">
        <v>1939</v>
      </c>
      <c r="F1327" t="s">
        <v>128</v>
      </c>
      <c r="G1327" t="s">
        <v>200</v>
      </c>
      <c r="H1327" t="s">
        <v>1940</v>
      </c>
      <c r="I1327" t="s">
        <v>96</v>
      </c>
      <c r="J1327" t="s">
        <v>202</v>
      </c>
      <c r="K1327" t="s">
        <v>1941</v>
      </c>
      <c r="L1327" t="s">
        <v>2067</v>
      </c>
      <c r="M1327" t="s">
        <v>204</v>
      </c>
      <c r="N1327" t="s">
        <v>1942</v>
      </c>
      <c r="O1327" t="s">
        <v>183</v>
      </c>
      <c r="P1327" t="s">
        <v>206</v>
      </c>
      <c r="Q1327" t="s">
        <v>1943</v>
      </c>
      <c r="R1327" t="s">
        <v>96</v>
      </c>
      <c r="S1327" t="s">
        <v>208</v>
      </c>
      <c r="T1327" t="s">
        <v>1944</v>
      </c>
      <c r="U1327" t="s">
        <v>113</v>
      </c>
      <c r="V1327" t="s">
        <v>210</v>
      </c>
      <c r="W1327" t="s">
        <v>1945</v>
      </c>
      <c r="X1327" t="s">
        <v>96</v>
      </c>
      <c r="Y1327" t="s">
        <v>212</v>
      </c>
      <c r="Z1327" t="s">
        <v>1946</v>
      </c>
      <c r="AA1327" t="s">
        <v>96</v>
      </c>
      <c r="AB1327" t="s">
        <v>1947</v>
      </c>
      <c r="AC1327" t="s">
        <v>2068</v>
      </c>
      <c r="AD1327" t="s">
        <v>508</v>
      </c>
      <c r="AE1327" t="s">
        <v>2069</v>
      </c>
      <c r="AF1327" t="s">
        <v>96</v>
      </c>
      <c r="AQ1327" t="s">
        <v>1948</v>
      </c>
      <c r="AR1327" t="s">
        <v>1949</v>
      </c>
      <c r="AS1327" t="s">
        <v>1950</v>
      </c>
      <c r="AT1327" t="s">
        <v>1951</v>
      </c>
      <c r="AU1327" t="s">
        <v>326</v>
      </c>
      <c r="AV1327" t="s">
        <v>1952</v>
      </c>
      <c r="AW1327" t="s">
        <v>1953</v>
      </c>
      <c r="AX1327" t="s">
        <v>1954</v>
      </c>
      <c r="AY1327" t="s">
        <v>1955</v>
      </c>
      <c r="AZ1327" t="s">
        <v>1956</v>
      </c>
      <c r="BA1327" t="s">
        <v>186</v>
      </c>
      <c r="BB1327" t="s">
        <v>1957</v>
      </c>
      <c r="BC1327" t="s">
        <v>1958</v>
      </c>
      <c r="BD1327" t="s">
        <v>1959</v>
      </c>
      <c r="BE1327" t="s">
        <v>164</v>
      </c>
      <c r="BF1327" t="s">
        <v>117</v>
      </c>
      <c r="BG1327" t="s">
        <v>1960</v>
      </c>
      <c r="BH1327" t="s">
        <v>1961</v>
      </c>
      <c r="BI1327" t="s">
        <v>146</v>
      </c>
      <c r="BJ1327" t="s">
        <v>534</v>
      </c>
      <c r="BK1327" t="s">
        <v>138</v>
      </c>
      <c r="BL1327" t="s">
        <v>153</v>
      </c>
      <c r="BM1327" t="s">
        <v>1962</v>
      </c>
      <c r="BN1327" t="s">
        <v>1963</v>
      </c>
      <c r="BO1327" t="s">
        <v>1964</v>
      </c>
      <c r="BP1327" t="s">
        <v>1965</v>
      </c>
      <c r="BQ1327" t="s">
        <v>1001</v>
      </c>
      <c r="BR1327" t="s">
        <v>1966</v>
      </c>
      <c r="BS1327" t="s">
        <v>1967</v>
      </c>
      <c r="BT1327" t="s">
        <v>1968</v>
      </c>
      <c r="BU1327" t="s">
        <v>1969</v>
      </c>
      <c r="BV1327" t="s">
        <v>1970</v>
      </c>
      <c r="BW1327" t="s">
        <v>261</v>
      </c>
      <c r="BX1327" t="s">
        <v>106</v>
      </c>
      <c r="BY1327" t="s">
        <v>96</v>
      </c>
      <c r="BZ1327" s="20">
        <v>0.25</v>
      </c>
    </row>
    <row r="1328" spans="1:78" x14ac:dyDescent="0.15">
      <c r="A1328">
        <v>31</v>
      </c>
      <c r="B1328">
        <v>37</v>
      </c>
      <c r="C1328" t="s">
        <v>189</v>
      </c>
      <c r="D1328" t="s">
        <v>93</v>
      </c>
      <c r="E1328" t="s">
        <v>1939</v>
      </c>
      <c r="F1328" t="s">
        <v>136</v>
      </c>
      <c r="G1328" t="s">
        <v>200</v>
      </c>
      <c r="H1328" t="s">
        <v>1940</v>
      </c>
      <c r="I1328" t="s">
        <v>96</v>
      </c>
      <c r="J1328" t="s">
        <v>202</v>
      </c>
      <c r="K1328" t="s">
        <v>1941</v>
      </c>
      <c r="L1328" t="s">
        <v>2070</v>
      </c>
      <c r="M1328" t="s">
        <v>204</v>
      </c>
      <c r="N1328" t="s">
        <v>1942</v>
      </c>
      <c r="O1328" t="s">
        <v>114</v>
      </c>
      <c r="P1328" t="s">
        <v>206</v>
      </c>
      <c r="Q1328" t="s">
        <v>1943</v>
      </c>
      <c r="R1328" t="s">
        <v>128</v>
      </c>
      <c r="S1328" t="s">
        <v>208</v>
      </c>
      <c r="T1328" t="s">
        <v>1944</v>
      </c>
      <c r="U1328" t="s">
        <v>420</v>
      </c>
      <c r="V1328" t="s">
        <v>210</v>
      </c>
      <c r="W1328" t="s">
        <v>1945</v>
      </c>
      <c r="X1328" t="s">
        <v>128</v>
      </c>
      <c r="Y1328" t="s">
        <v>212</v>
      </c>
      <c r="Z1328" t="s">
        <v>1946</v>
      </c>
      <c r="AA1328" t="s">
        <v>128</v>
      </c>
      <c r="AB1328" t="s">
        <v>1947</v>
      </c>
      <c r="AC1328" t="s">
        <v>2071</v>
      </c>
      <c r="AD1328" t="s">
        <v>2072</v>
      </c>
      <c r="AE1328" t="s">
        <v>2073</v>
      </c>
      <c r="AF1328" t="s">
        <v>96</v>
      </c>
      <c r="AQ1328" t="s">
        <v>1948</v>
      </c>
      <c r="AR1328" t="s">
        <v>1949</v>
      </c>
      <c r="AS1328" t="s">
        <v>1950</v>
      </c>
      <c r="AT1328" t="s">
        <v>1951</v>
      </c>
      <c r="AU1328" t="s">
        <v>326</v>
      </c>
      <c r="AV1328" t="s">
        <v>1952</v>
      </c>
      <c r="AW1328" t="s">
        <v>1953</v>
      </c>
      <c r="AX1328" t="s">
        <v>1954</v>
      </c>
      <c r="AY1328" t="s">
        <v>1955</v>
      </c>
      <c r="AZ1328" t="s">
        <v>1956</v>
      </c>
      <c r="BA1328" t="s">
        <v>186</v>
      </c>
      <c r="BB1328" t="s">
        <v>1957</v>
      </c>
      <c r="BC1328" t="s">
        <v>1958</v>
      </c>
      <c r="BD1328" t="s">
        <v>1959</v>
      </c>
      <c r="BE1328" t="s">
        <v>164</v>
      </c>
      <c r="BF1328" t="s">
        <v>117</v>
      </c>
      <c r="BG1328" t="s">
        <v>1960</v>
      </c>
      <c r="BH1328" t="s">
        <v>1961</v>
      </c>
      <c r="BI1328" t="s">
        <v>146</v>
      </c>
      <c r="BJ1328" t="s">
        <v>534</v>
      </c>
      <c r="BK1328" t="s">
        <v>138</v>
      </c>
      <c r="BL1328" t="s">
        <v>153</v>
      </c>
      <c r="BM1328" t="s">
        <v>1962</v>
      </c>
      <c r="BN1328" t="s">
        <v>1963</v>
      </c>
      <c r="BO1328" t="s">
        <v>1964</v>
      </c>
      <c r="BP1328" t="s">
        <v>1965</v>
      </c>
      <c r="BQ1328" t="s">
        <v>1001</v>
      </c>
      <c r="BR1328" t="s">
        <v>1966</v>
      </c>
      <c r="BS1328" t="s">
        <v>1967</v>
      </c>
      <c r="BT1328" t="s">
        <v>1968</v>
      </c>
      <c r="BU1328" t="s">
        <v>1969</v>
      </c>
      <c r="BV1328" t="s">
        <v>1970</v>
      </c>
      <c r="BW1328" t="s">
        <v>261</v>
      </c>
      <c r="BX1328" t="s">
        <v>106</v>
      </c>
      <c r="BY1328" t="s">
        <v>96</v>
      </c>
      <c r="BZ1328" s="20">
        <v>0.25</v>
      </c>
    </row>
    <row r="1329" spans="1:78" x14ac:dyDescent="0.15">
      <c r="A1329">
        <v>31</v>
      </c>
      <c r="B1329">
        <v>38</v>
      </c>
      <c r="C1329" t="s">
        <v>191</v>
      </c>
      <c r="D1329" t="s">
        <v>93</v>
      </c>
      <c r="E1329" t="s">
        <v>1939</v>
      </c>
      <c r="F1329" t="s">
        <v>128</v>
      </c>
      <c r="G1329" t="s">
        <v>200</v>
      </c>
      <c r="H1329" t="s">
        <v>1940</v>
      </c>
      <c r="I1329" t="s">
        <v>116</v>
      </c>
      <c r="J1329" t="s">
        <v>202</v>
      </c>
      <c r="K1329" t="s">
        <v>1941</v>
      </c>
      <c r="L1329" t="s">
        <v>2074</v>
      </c>
      <c r="M1329" t="s">
        <v>204</v>
      </c>
      <c r="N1329" t="s">
        <v>1942</v>
      </c>
      <c r="O1329" t="s">
        <v>142</v>
      </c>
      <c r="P1329" t="s">
        <v>206</v>
      </c>
      <c r="Q1329" t="s">
        <v>1943</v>
      </c>
      <c r="R1329" t="s">
        <v>116</v>
      </c>
      <c r="S1329" t="s">
        <v>208</v>
      </c>
      <c r="T1329" t="s">
        <v>1944</v>
      </c>
      <c r="U1329" t="s">
        <v>362</v>
      </c>
      <c r="V1329" t="s">
        <v>210</v>
      </c>
      <c r="W1329" t="s">
        <v>1945</v>
      </c>
      <c r="X1329" t="s">
        <v>96</v>
      </c>
      <c r="Y1329" t="s">
        <v>212</v>
      </c>
      <c r="Z1329" t="s">
        <v>1946</v>
      </c>
      <c r="AA1329" t="s">
        <v>96</v>
      </c>
      <c r="AB1329" t="s">
        <v>1947</v>
      </c>
      <c r="AC1329" t="s">
        <v>2075</v>
      </c>
      <c r="AD1329" t="s">
        <v>937</v>
      </c>
      <c r="AE1329" t="s">
        <v>2076</v>
      </c>
      <c r="AF1329" t="s">
        <v>96</v>
      </c>
      <c r="AQ1329" t="s">
        <v>1948</v>
      </c>
      <c r="AR1329" t="s">
        <v>1949</v>
      </c>
      <c r="AS1329" t="s">
        <v>1950</v>
      </c>
      <c r="AT1329" t="s">
        <v>1951</v>
      </c>
      <c r="AU1329" t="s">
        <v>326</v>
      </c>
      <c r="AV1329" t="s">
        <v>1952</v>
      </c>
      <c r="AW1329" t="s">
        <v>1953</v>
      </c>
      <c r="AX1329" t="s">
        <v>1954</v>
      </c>
      <c r="AY1329" t="s">
        <v>1955</v>
      </c>
      <c r="AZ1329" t="s">
        <v>1956</v>
      </c>
      <c r="BA1329" t="s">
        <v>186</v>
      </c>
      <c r="BB1329" t="s">
        <v>1957</v>
      </c>
      <c r="BC1329" t="s">
        <v>1958</v>
      </c>
      <c r="BD1329" t="s">
        <v>1959</v>
      </c>
      <c r="BE1329" t="s">
        <v>164</v>
      </c>
      <c r="BF1329" t="s">
        <v>117</v>
      </c>
      <c r="BG1329" t="s">
        <v>1960</v>
      </c>
      <c r="BH1329" t="s">
        <v>1961</v>
      </c>
      <c r="BI1329" t="s">
        <v>146</v>
      </c>
      <c r="BJ1329" t="s">
        <v>534</v>
      </c>
      <c r="BK1329" t="s">
        <v>138</v>
      </c>
      <c r="BL1329" t="s">
        <v>153</v>
      </c>
      <c r="BM1329" t="s">
        <v>1962</v>
      </c>
      <c r="BN1329" t="s">
        <v>1963</v>
      </c>
      <c r="BO1329" t="s">
        <v>1964</v>
      </c>
      <c r="BP1329" t="s">
        <v>1965</v>
      </c>
      <c r="BQ1329" t="s">
        <v>1001</v>
      </c>
      <c r="BR1329" t="s">
        <v>1966</v>
      </c>
      <c r="BS1329" t="s">
        <v>1967</v>
      </c>
      <c r="BT1329" t="s">
        <v>1968</v>
      </c>
      <c r="BU1329" t="s">
        <v>1969</v>
      </c>
      <c r="BV1329" t="s">
        <v>1970</v>
      </c>
      <c r="BW1329" t="s">
        <v>261</v>
      </c>
      <c r="BX1329" t="s">
        <v>106</v>
      </c>
      <c r="BY1329" t="s">
        <v>96</v>
      </c>
      <c r="BZ1329" s="20">
        <v>0.25</v>
      </c>
    </row>
    <row r="1330" spans="1:78" x14ac:dyDescent="0.15">
      <c r="A1330">
        <v>31</v>
      </c>
      <c r="B1330">
        <v>39</v>
      </c>
      <c r="C1330" t="s">
        <v>192</v>
      </c>
      <c r="D1330" t="s">
        <v>93</v>
      </c>
      <c r="E1330" t="s">
        <v>1939</v>
      </c>
      <c r="F1330" t="s">
        <v>128</v>
      </c>
      <c r="G1330" t="s">
        <v>200</v>
      </c>
      <c r="H1330" t="s">
        <v>1940</v>
      </c>
      <c r="I1330" t="s">
        <v>136</v>
      </c>
      <c r="J1330" t="s">
        <v>202</v>
      </c>
      <c r="K1330" t="s">
        <v>1941</v>
      </c>
      <c r="L1330" t="s">
        <v>96</v>
      </c>
      <c r="M1330" t="s">
        <v>204</v>
      </c>
      <c r="N1330" t="s">
        <v>1942</v>
      </c>
      <c r="O1330" t="s">
        <v>116</v>
      </c>
      <c r="P1330" t="s">
        <v>206</v>
      </c>
      <c r="Q1330" t="s">
        <v>1943</v>
      </c>
      <c r="R1330" t="s">
        <v>128</v>
      </c>
      <c r="S1330" t="s">
        <v>208</v>
      </c>
      <c r="T1330" t="s">
        <v>1944</v>
      </c>
      <c r="U1330" t="s">
        <v>153</v>
      </c>
      <c r="V1330" t="s">
        <v>210</v>
      </c>
      <c r="W1330" t="s">
        <v>1945</v>
      </c>
      <c r="X1330" t="s">
        <v>96</v>
      </c>
      <c r="Y1330" t="s">
        <v>212</v>
      </c>
      <c r="Z1330" t="s">
        <v>1946</v>
      </c>
      <c r="AA1330" t="s">
        <v>128</v>
      </c>
      <c r="AB1330" t="s">
        <v>1947</v>
      </c>
      <c r="AC1330" t="s">
        <v>159</v>
      </c>
      <c r="AD1330" t="s">
        <v>195</v>
      </c>
      <c r="AE1330" t="s">
        <v>188</v>
      </c>
      <c r="AF1330" t="s">
        <v>96</v>
      </c>
      <c r="AQ1330" t="s">
        <v>1948</v>
      </c>
      <c r="AR1330" t="s">
        <v>1949</v>
      </c>
      <c r="AS1330" t="s">
        <v>1950</v>
      </c>
      <c r="AT1330" t="s">
        <v>1951</v>
      </c>
      <c r="AU1330" t="s">
        <v>326</v>
      </c>
      <c r="AV1330" t="s">
        <v>1952</v>
      </c>
      <c r="AW1330" t="s">
        <v>1953</v>
      </c>
      <c r="AX1330" t="s">
        <v>1954</v>
      </c>
      <c r="AY1330" t="s">
        <v>1955</v>
      </c>
      <c r="AZ1330" t="s">
        <v>1956</v>
      </c>
      <c r="BA1330" t="s">
        <v>186</v>
      </c>
      <c r="BB1330" t="s">
        <v>1957</v>
      </c>
      <c r="BC1330" t="s">
        <v>1958</v>
      </c>
      <c r="BD1330" t="s">
        <v>1959</v>
      </c>
      <c r="BE1330" t="s">
        <v>164</v>
      </c>
      <c r="BF1330" t="s">
        <v>117</v>
      </c>
      <c r="BG1330" t="s">
        <v>1960</v>
      </c>
      <c r="BH1330" t="s">
        <v>1961</v>
      </c>
      <c r="BI1330" t="s">
        <v>146</v>
      </c>
      <c r="BJ1330" t="s">
        <v>534</v>
      </c>
      <c r="BK1330" t="s">
        <v>138</v>
      </c>
      <c r="BL1330" t="s">
        <v>153</v>
      </c>
      <c r="BM1330" t="s">
        <v>1962</v>
      </c>
      <c r="BN1330" t="s">
        <v>1963</v>
      </c>
      <c r="BO1330" t="s">
        <v>1964</v>
      </c>
      <c r="BP1330" t="s">
        <v>1965</v>
      </c>
      <c r="BQ1330" t="s">
        <v>1001</v>
      </c>
      <c r="BR1330" t="s">
        <v>1966</v>
      </c>
      <c r="BS1330" t="s">
        <v>1967</v>
      </c>
      <c r="BT1330" t="s">
        <v>1968</v>
      </c>
      <c r="BU1330" t="s">
        <v>1969</v>
      </c>
      <c r="BV1330" t="s">
        <v>1970</v>
      </c>
      <c r="BW1330" t="s">
        <v>261</v>
      </c>
      <c r="BX1330" t="s">
        <v>106</v>
      </c>
      <c r="BY1330" t="s">
        <v>96</v>
      </c>
      <c r="BZ1330" s="20">
        <v>0.25</v>
      </c>
    </row>
    <row r="1331" spans="1:78" x14ac:dyDescent="0.15">
      <c r="A1331">
        <v>31</v>
      </c>
      <c r="B1331">
        <v>40</v>
      </c>
      <c r="C1331" t="s">
        <v>193</v>
      </c>
      <c r="D1331" t="s">
        <v>93</v>
      </c>
      <c r="E1331" t="s">
        <v>1939</v>
      </c>
      <c r="F1331" t="s">
        <v>120</v>
      </c>
      <c r="G1331" t="s">
        <v>200</v>
      </c>
      <c r="H1331" t="s">
        <v>1940</v>
      </c>
      <c r="I1331" t="s">
        <v>120</v>
      </c>
      <c r="J1331" t="s">
        <v>202</v>
      </c>
      <c r="K1331" t="s">
        <v>1941</v>
      </c>
      <c r="L1331" t="s">
        <v>2077</v>
      </c>
      <c r="M1331" t="s">
        <v>204</v>
      </c>
      <c r="N1331" t="s">
        <v>1942</v>
      </c>
      <c r="O1331" t="s">
        <v>112</v>
      </c>
      <c r="P1331" t="s">
        <v>206</v>
      </c>
      <c r="Q1331" t="s">
        <v>1943</v>
      </c>
      <c r="R1331" t="s">
        <v>128</v>
      </c>
      <c r="S1331" t="s">
        <v>208</v>
      </c>
      <c r="T1331" t="s">
        <v>1944</v>
      </c>
      <c r="U1331" t="s">
        <v>118</v>
      </c>
      <c r="V1331" t="s">
        <v>210</v>
      </c>
      <c r="W1331" t="s">
        <v>1945</v>
      </c>
      <c r="X1331" t="s">
        <v>120</v>
      </c>
      <c r="Y1331" t="s">
        <v>212</v>
      </c>
      <c r="Z1331" t="s">
        <v>1946</v>
      </c>
      <c r="AA1331" t="s">
        <v>96</v>
      </c>
      <c r="AB1331" t="s">
        <v>1947</v>
      </c>
      <c r="AC1331" t="s">
        <v>2078</v>
      </c>
      <c r="AD1331" t="s">
        <v>558</v>
      </c>
      <c r="AE1331" t="s">
        <v>2079</v>
      </c>
      <c r="AF1331" t="s">
        <v>96</v>
      </c>
      <c r="AQ1331" t="s">
        <v>1948</v>
      </c>
      <c r="AR1331" t="s">
        <v>1949</v>
      </c>
      <c r="AS1331" t="s">
        <v>1950</v>
      </c>
      <c r="AT1331" t="s">
        <v>1951</v>
      </c>
      <c r="AU1331" t="s">
        <v>326</v>
      </c>
      <c r="AV1331" t="s">
        <v>1952</v>
      </c>
      <c r="AW1331" t="s">
        <v>1953</v>
      </c>
      <c r="AX1331" t="s">
        <v>1954</v>
      </c>
      <c r="AY1331" t="s">
        <v>1955</v>
      </c>
      <c r="AZ1331" t="s">
        <v>1956</v>
      </c>
      <c r="BA1331" t="s">
        <v>186</v>
      </c>
      <c r="BB1331" t="s">
        <v>1957</v>
      </c>
      <c r="BC1331" t="s">
        <v>1958</v>
      </c>
      <c r="BD1331" t="s">
        <v>1959</v>
      </c>
      <c r="BE1331" t="s">
        <v>164</v>
      </c>
      <c r="BF1331" t="s">
        <v>117</v>
      </c>
      <c r="BG1331" t="s">
        <v>1960</v>
      </c>
      <c r="BH1331" t="s">
        <v>1961</v>
      </c>
      <c r="BI1331" t="s">
        <v>146</v>
      </c>
      <c r="BJ1331" t="s">
        <v>534</v>
      </c>
      <c r="BK1331" t="s">
        <v>138</v>
      </c>
      <c r="BL1331" t="s">
        <v>153</v>
      </c>
      <c r="BM1331" t="s">
        <v>1962</v>
      </c>
      <c r="BN1331" t="s">
        <v>1963</v>
      </c>
      <c r="BO1331" t="s">
        <v>1964</v>
      </c>
      <c r="BP1331" t="s">
        <v>1965</v>
      </c>
      <c r="BQ1331" t="s">
        <v>1001</v>
      </c>
      <c r="BR1331" t="s">
        <v>1966</v>
      </c>
      <c r="BS1331" t="s">
        <v>1967</v>
      </c>
      <c r="BT1331" t="s">
        <v>1968</v>
      </c>
      <c r="BU1331" t="s">
        <v>1969</v>
      </c>
      <c r="BV1331" t="s">
        <v>1970</v>
      </c>
      <c r="BW1331" t="s">
        <v>261</v>
      </c>
      <c r="BX1331" t="s">
        <v>106</v>
      </c>
      <c r="BY1331" t="s">
        <v>96</v>
      </c>
      <c r="BZ1331" s="20">
        <v>0.25</v>
      </c>
    </row>
    <row r="1332" spans="1:78" x14ac:dyDescent="0.15">
      <c r="A1332">
        <v>31</v>
      </c>
      <c r="B1332">
        <v>41</v>
      </c>
      <c r="C1332" t="s">
        <v>194</v>
      </c>
      <c r="D1332" t="s">
        <v>93</v>
      </c>
      <c r="E1332" t="s">
        <v>1939</v>
      </c>
      <c r="F1332" t="s">
        <v>142</v>
      </c>
      <c r="G1332" t="s">
        <v>200</v>
      </c>
      <c r="H1332" t="s">
        <v>1940</v>
      </c>
      <c r="I1332" t="s">
        <v>153</v>
      </c>
      <c r="J1332" t="s">
        <v>202</v>
      </c>
      <c r="K1332" t="s">
        <v>1941</v>
      </c>
      <c r="L1332" t="s">
        <v>2080</v>
      </c>
      <c r="M1332" t="s">
        <v>204</v>
      </c>
      <c r="N1332" t="s">
        <v>1942</v>
      </c>
      <c r="O1332" t="s">
        <v>108</v>
      </c>
      <c r="P1332" t="s">
        <v>206</v>
      </c>
      <c r="Q1332" t="s">
        <v>1943</v>
      </c>
      <c r="R1332" t="s">
        <v>153</v>
      </c>
      <c r="S1332" t="s">
        <v>208</v>
      </c>
      <c r="T1332" t="s">
        <v>1944</v>
      </c>
      <c r="U1332" t="s">
        <v>399</v>
      </c>
      <c r="V1332" t="s">
        <v>210</v>
      </c>
      <c r="W1332" t="s">
        <v>1945</v>
      </c>
      <c r="X1332" t="s">
        <v>120</v>
      </c>
      <c r="Y1332" t="s">
        <v>212</v>
      </c>
      <c r="Z1332" t="s">
        <v>1946</v>
      </c>
      <c r="AA1332" t="s">
        <v>128</v>
      </c>
      <c r="AB1332" t="s">
        <v>1947</v>
      </c>
      <c r="AC1332" t="s">
        <v>2081</v>
      </c>
      <c r="AD1332" t="s">
        <v>1838</v>
      </c>
      <c r="AE1332" t="s">
        <v>2082</v>
      </c>
      <c r="AF1332" t="s">
        <v>96</v>
      </c>
      <c r="AQ1332" t="s">
        <v>1948</v>
      </c>
      <c r="AR1332" t="s">
        <v>1949</v>
      </c>
      <c r="AS1332" t="s">
        <v>1950</v>
      </c>
      <c r="AT1332" t="s">
        <v>1951</v>
      </c>
      <c r="AU1332" t="s">
        <v>326</v>
      </c>
      <c r="AV1332" t="s">
        <v>1952</v>
      </c>
      <c r="AW1332" t="s">
        <v>1953</v>
      </c>
      <c r="AX1332" t="s">
        <v>1954</v>
      </c>
      <c r="AY1332" t="s">
        <v>1955</v>
      </c>
      <c r="AZ1332" t="s">
        <v>1956</v>
      </c>
      <c r="BA1332" t="s">
        <v>186</v>
      </c>
      <c r="BB1332" t="s">
        <v>1957</v>
      </c>
      <c r="BC1332" t="s">
        <v>1958</v>
      </c>
      <c r="BD1332" t="s">
        <v>1959</v>
      </c>
      <c r="BE1332" t="s">
        <v>164</v>
      </c>
      <c r="BF1332" t="s">
        <v>117</v>
      </c>
      <c r="BG1332" t="s">
        <v>1960</v>
      </c>
      <c r="BH1332" t="s">
        <v>1961</v>
      </c>
      <c r="BI1332" t="s">
        <v>146</v>
      </c>
      <c r="BJ1332" t="s">
        <v>534</v>
      </c>
      <c r="BK1332" t="s">
        <v>138</v>
      </c>
      <c r="BL1332" t="s">
        <v>153</v>
      </c>
      <c r="BM1332" t="s">
        <v>1962</v>
      </c>
      <c r="BN1332" t="s">
        <v>1963</v>
      </c>
      <c r="BO1332" t="s">
        <v>1964</v>
      </c>
      <c r="BP1332" t="s">
        <v>1965</v>
      </c>
      <c r="BQ1332" t="s">
        <v>1001</v>
      </c>
      <c r="BR1332" t="s">
        <v>1966</v>
      </c>
      <c r="BS1332" t="s">
        <v>1967</v>
      </c>
      <c r="BT1332" t="s">
        <v>1968</v>
      </c>
      <c r="BU1332" t="s">
        <v>1969</v>
      </c>
      <c r="BV1332" t="s">
        <v>1970</v>
      </c>
      <c r="BW1332" t="s">
        <v>261</v>
      </c>
      <c r="BX1332" t="s">
        <v>106</v>
      </c>
      <c r="BY1332" t="s">
        <v>96</v>
      </c>
      <c r="BZ1332" s="20">
        <v>0.25</v>
      </c>
    </row>
    <row r="1333" spans="1:78" x14ac:dyDescent="0.15">
      <c r="A1333">
        <v>31</v>
      </c>
      <c r="B1333">
        <v>42</v>
      </c>
      <c r="C1333" t="s">
        <v>197</v>
      </c>
      <c r="D1333" t="s">
        <v>93</v>
      </c>
      <c r="E1333" t="s">
        <v>1939</v>
      </c>
      <c r="F1333" t="s">
        <v>96</v>
      </c>
      <c r="G1333" t="s">
        <v>200</v>
      </c>
      <c r="H1333" t="s">
        <v>1940</v>
      </c>
      <c r="I1333" t="s">
        <v>96</v>
      </c>
      <c r="J1333" t="s">
        <v>202</v>
      </c>
      <c r="K1333" t="s">
        <v>1941</v>
      </c>
      <c r="L1333" t="s">
        <v>96</v>
      </c>
      <c r="M1333" t="s">
        <v>204</v>
      </c>
      <c r="N1333" t="s">
        <v>1942</v>
      </c>
      <c r="O1333" t="s">
        <v>96</v>
      </c>
      <c r="P1333" t="s">
        <v>206</v>
      </c>
      <c r="Q1333" t="s">
        <v>1943</v>
      </c>
      <c r="R1333" t="s">
        <v>120</v>
      </c>
      <c r="S1333" t="s">
        <v>208</v>
      </c>
      <c r="T1333" t="s">
        <v>1944</v>
      </c>
      <c r="U1333" t="s">
        <v>120</v>
      </c>
      <c r="V1333" t="s">
        <v>210</v>
      </c>
      <c r="W1333" t="s">
        <v>1945</v>
      </c>
      <c r="X1333" t="s">
        <v>96</v>
      </c>
      <c r="Y1333" t="s">
        <v>212</v>
      </c>
      <c r="Z1333" t="s">
        <v>1946</v>
      </c>
      <c r="AA1333" t="s">
        <v>96</v>
      </c>
      <c r="AB1333" t="s">
        <v>1947</v>
      </c>
      <c r="AC1333" t="s">
        <v>183</v>
      </c>
      <c r="AD1333" t="s">
        <v>116</v>
      </c>
      <c r="AE1333" t="s">
        <v>128</v>
      </c>
      <c r="AF1333" t="s">
        <v>96</v>
      </c>
      <c r="AQ1333" t="s">
        <v>1948</v>
      </c>
      <c r="AR1333" t="s">
        <v>1949</v>
      </c>
      <c r="AS1333" t="s">
        <v>1950</v>
      </c>
      <c r="AT1333" t="s">
        <v>1951</v>
      </c>
      <c r="AU1333" t="s">
        <v>326</v>
      </c>
      <c r="AV1333" t="s">
        <v>1952</v>
      </c>
      <c r="AW1333" t="s">
        <v>1953</v>
      </c>
      <c r="AX1333" t="s">
        <v>1954</v>
      </c>
      <c r="AY1333" t="s">
        <v>1955</v>
      </c>
      <c r="AZ1333" t="s">
        <v>1956</v>
      </c>
      <c r="BA1333" t="s">
        <v>186</v>
      </c>
      <c r="BB1333" t="s">
        <v>1957</v>
      </c>
      <c r="BC1333" t="s">
        <v>1958</v>
      </c>
      <c r="BD1333" t="s">
        <v>1959</v>
      </c>
      <c r="BE1333" t="s">
        <v>164</v>
      </c>
      <c r="BF1333" t="s">
        <v>117</v>
      </c>
      <c r="BG1333" t="s">
        <v>1960</v>
      </c>
      <c r="BH1333" t="s">
        <v>1961</v>
      </c>
      <c r="BI1333" t="s">
        <v>146</v>
      </c>
      <c r="BJ1333" t="s">
        <v>534</v>
      </c>
      <c r="BK1333" t="s">
        <v>138</v>
      </c>
      <c r="BL1333" t="s">
        <v>153</v>
      </c>
      <c r="BM1333" t="s">
        <v>1962</v>
      </c>
      <c r="BN1333" t="s">
        <v>1963</v>
      </c>
      <c r="BO1333" t="s">
        <v>1964</v>
      </c>
      <c r="BP1333" t="s">
        <v>1965</v>
      </c>
      <c r="BQ1333" t="s">
        <v>1001</v>
      </c>
      <c r="BR1333" t="s">
        <v>1966</v>
      </c>
      <c r="BS1333" t="s">
        <v>1967</v>
      </c>
      <c r="BT1333" t="s">
        <v>1968</v>
      </c>
      <c r="BU1333" t="s">
        <v>1969</v>
      </c>
      <c r="BV1333" t="s">
        <v>1970</v>
      </c>
      <c r="BW1333" t="s">
        <v>261</v>
      </c>
      <c r="BX1333" t="s">
        <v>106</v>
      </c>
      <c r="BY1333" t="s">
        <v>96</v>
      </c>
      <c r="BZ1333" s="20">
        <v>0.25</v>
      </c>
    </row>
    <row r="1334" spans="1:78" x14ac:dyDescent="0.15">
      <c r="A1334">
        <v>31</v>
      </c>
      <c r="B1334">
        <v>43</v>
      </c>
      <c r="C1334" t="s">
        <v>198</v>
      </c>
      <c r="D1334" t="s">
        <v>93</v>
      </c>
      <c r="E1334" t="s">
        <v>1939</v>
      </c>
      <c r="F1334" t="s">
        <v>96</v>
      </c>
      <c r="G1334" t="s">
        <v>200</v>
      </c>
      <c r="H1334" t="s">
        <v>1940</v>
      </c>
      <c r="I1334" t="s">
        <v>120</v>
      </c>
      <c r="J1334" t="s">
        <v>202</v>
      </c>
      <c r="K1334" t="s">
        <v>1941</v>
      </c>
      <c r="L1334" t="s">
        <v>2083</v>
      </c>
      <c r="M1334" t="s">
        <v>204</v>
      </c>
      <c r="N1334" t="s">
        <v>1942</v>
      </c>
      <c r="O1334" t="s">
        <v>120</v>
      </c>
      <c r="P1334" t="s">
        <v>206</v>
      </c>
      <c r="Q1334" t="s">
        <v>1943</v>
      </c>
      <c r="R1334" t="s">
        <v>96</v>
      </c>
      <c r="S1334" t="s">
        <v>208</v>
      </c>
      <c r="T1334" t="s">
        <v>1944</v>
      </c>
      <c r="U1334" t="s">
        <v>128</v>
      </c>
      <c r="V1334" t="s">
        <v>210</v>
      </c>
      <c r="W1334" t="s">
        <v>1945</v>
      </c>
      <c r="X1334" t="s">
        <v>96</v>
      </c>
      <c r="Y1334" t="s">
        <v>212</v>
      </c>
      <c r="Z1334" t="s">
        <v>1946</v>
      </c>
      <c r="AA1334" t="s">
        <v>96</v>
      </c>
      <c r="AB1334" t="s">
        <v>1947</v>
      </c>
      <c r="AC1334" t="s">
        <v>2084</v>
      </c>
      <c r="AD1334" t="s">
        <v>114</v>
      </c>
      <c r="AE1334" t="s">
        <v>2085</v>
      </c>
      <c r="AF1334" t="s">
        <v>96</v>
      </c>
      <c r="AQ1334" t="s">
        <v>1948</v>
      </c>
      <c r="AR1334" t="s">
        <v>1949</v>
      </c>
      <c r="AS1334" t="s">
        <v>1950</v>
      </c>
      <c r="AT1334" t="s">
        <v>1951</v>
      </c>
      <c r="AU1334" t="s">
        <v>326</v>
      </c>
      <c r="AV1334" t="s">
        <v>1952</v>
      </c>
      <c r="AW1334" t="s">
        <v>1953</v>
      </c>
      <c r="AX1334" t="s">
        <v>1954</v>
      </c>
      <c r="AY1334" t="s">
        <v>1955</v>
      </c>
      <c r="AZ1334" t="s">
        <v>1956</v>
      </c>
      <c r="BA1334" t="s">
        <v>186</v>
      </c>
      <c r="BB1334" t="s">
        <v>1957</v>
      </c>
      <c r="BC1334" t="s">
        <v>1958</v>
      </c>
      <c r="BD1334" t="s">
        <v>1959</v>
      </c>
      <c r="BE1334" t="s">
        <v>164</v>
      </c>
      <c r="BF1334" t="s">
        <v>117</v>
      </c>
      <c r="BG1334" t="s">
        <v>1960</v>
      </c>
      <c r="BH1334" t="s">
        <v>1961</v>
      </c>
      <c r="BI1334" t="s">
        <v>146</v>
      </c>
      <c r="BJ1334" t="s">
        <v>534</v>
      </c>
      <c r="BK1334" t="s">
        <v>138</v>
      </c>
      <c r="BL1334" t="s">
        <v>153</v>
      </c>
      <c r="BM1334" t="s">
        <v>1962</v>
      </c>
      <c r="BN1334" t="s">
        <v>1963</v>
      </c>
      <c r="BO1334" t="s">
        <v>1964</v>
      </c>
      <c r="BP1334" t="s">
        <v>1965</v>
      </c>
      <c r="BQ1334" t="s">
        <v>1001</v>
      </c>
      <c r="BR1334" t="s">
        <v>1966</v>
      </c>
      <c r="BS1334" t="s">
        <v>1967</v>
      </c>
      <c r="BT1334" t="s">
        <v>1968</v>
      </c>
      <c r="BU1334" t="s">
        <v>1969</v>
      </c>
      <c r="BV1334" t="s">
        <v>1970</v>
      </c>
      <c r="BW1334" t="s">
        <v>261</v>
      </c>
      <c r="BX1334" t="s">
        <v>106</v>
      </c>
      <c r="BY1334" t="s">
        <v>96</v>
      </c>
      <c r="BZ1334" s="20">
        <v>0.25</v>
      </c>
    </row>
    <row r="1335" spans="1:78" x14ac:dyDescent="0.15">
      <c r="A1335">
        <v>32</v>
      </c>
      <c r="B1335">
        <v>1</v>
      </c>
      <c r="C1335" t="s">
        <v>92</v>
      </c>
      <c r="D1335" t="s">
        <v>358</v>
      </c>
      <c r="E1335" t="s">
        <v>2086</v>
      </c>
      <c r="AB1335" t="s">
        <v>1947</v>
      </c>
      <c r="AF1335" t="s">
        <v>96</v>
      </c>
      <c r="AQ1335" t="s">
        <v>1948</v>
      </c>
      <c r="AR1335" t="s">
        <v>1949</v>
      </c>
      <c r="AS1335" t="s">
        <v>1950</v>
      </c>
      <c r="AT1335" t="s">
        <v>149</v>
      </c>
      <c r="BB1335" t="s">
        <v>1957</v>
      </c>
      <c r="BC1335" t="s">
        <v>1958</v>
      </c>
      <c r="BD1335" t="s">
        <v>1959</v>
      </c>
      <c r="BE1335" t="s">
        <v>116</v>
      </c>
      <c r="BM1335" t="s">
        <v>1962</v>
      </c>
      <c r="BN1335" t="s">
        <v>1963</v>
      </c>
      <c r="BO1335" t="s">
        <v>1964</v>
      </c>
      <c r="BP1335" t="s">
        <v>357</v>
      </c>
      <c r="BX1335" t="s">
        <v>106</v>
      </c>
      <c r="BY1335" t="s">
        <v>96</v>
      </c>
      <c r="BZ1335" s="20">
        <v>0.25</v>
      </c>
    </row>
    <row r="1336" spans="1:78" x14ac:dyDescent="0.15">
      <c r="A1336">
        <v>32</v>
      </c>
      <c r="B1336">
        <v>2</v>
      </c>
      <c r="C1336" t="s">
        <v>107</v>
      </c>
      <c r="D1336" t="s">
        <v>358</v>
      </c>
      <c r="E1336" t="s">
        <v>2086</v>
      </c>
      <c r="F1336" t="s">
        <v>116</v>
      </c>
      <c r="AB1336" t="s">
        <v>1947</v>
      </c>
      <c r="AC1336" t="s">
        <v>1972</v>
      </c>
      <c r="AD1336" t="s">
        <v>1973</v>
      </c>
      <c r="AE1336" t="s">
        <v>1974</v>
      </c>
      <c r="AF1336" t="s">
        <v>96</v>
      </c>
      <c r="AQ1336" t="s">
        <v>1948</v>
      </c>
      <c r="AR1336" t="s">
        <v>1949</v>
      </c>
      <c r="AS1336" t="s">
        <v>1950</v>
      </c>
      <c r="AT1336" t="s">
        <v>149</v>
      </c>
      <c r="BB1336" t="s">
        <v>1957</v>
      </c>
      <c r="BC1336" t="s">
        <v>1958</v>
      </c>
      <c r="BD1336" t="s">
        <v>1959</v>
      </c>
      <c r="BE1336" t="s">
        <v>116</v>
      </c>
      <c r="BM1336" t="s">
        <v>1962</v>
      </c>
      <c r="BN1336" t="s">
        <v>1963</v>
      </c>
      <c r="BO1336" t="s">
        <v>1964</v>
      </c>
      <c r="BP1336" t="s">
        <v>357</v>
      </c>
      <c r="BX1336" t="s">
        <v>106</v>
      </c>
      <c r="BY1336" t="s">
        <v>96</v>
      </c>
      <c r="BZ1336" s="20">
        <v>0.25</v>
      </c>
    </row>
    <row r="1337" spans="1:78" x14ac:dyDescent="0.15">
      <c r="A1337">
        <v>32</v>
      </c>
      <c r="B1337">
        <v>3</v>
      </c>
      <c r="C1337" t="s">
        <v>111</v>
      </c>
      <c r="D1337" t="s">
        <v>358</v>
      </c>
      <c r="E1337" t="s">
        <v>2086</v>
      </c>
      <c r="F1337" t="s">
        <v>96</v>
      </c>
      <c r="AB1337" t="s">
        <v>1947</v>
      </c>
      <c r="AC1337" t="s">
        <v>1976</v>
      </c>
      <c r="AD1337" t="s">
        <v>1189</v>
      </c>
      <c r="AE1337" t="s">
        <v>1977</v>
      </c>
      <c r="AF1337" t="s">
        <v>96</v>
      </c>
      <c r="AQ1337" t="s">
        <v>1948</v>
      </c>
      <c r="AR1337" t="s">
        <v>1949</v>
      </c>
      <c r="AS1337" t="s">
        <v>1950</v>
      </c>
      <c r="AT1337" t="s">
        <v>149</v>
      </c>
      <c r="BB1337" t="s">
        <v>1957</v>
      </c>
      <c r="BC1337" t="s">
        <v>1958</v>
      </c>
      <c r="BD1337" t="s">
        <v>1959</v>
      </c>
      <c r="BE1337" t="s">
        <v>116</v>
      </c>
      <c r="BM1337" t="s">
        <v>1962</v>
      </c>
      <c r="BN1337" t="s">
        <v>1963</v>
      </c>
      <c r="BO1337" t="s">
        <v>1964</v>
      </c>
      <c r="BP1337" t="s">
        <v>357</v>
      </c>
      <c r="BX1337" t="s">
        <v>106</v>
      </c>
      <c r="BY1337" t="s">
        <v>96</v>
      </c>
      <c r="BZ1337" s="20">
        <v>0.25</v>
      </c>
    </row>
    <row r="1338" spans="1:78" x14ac:dyDescent="0.15">
      <c r="A1338">
        <v>32</v>
      </c>
      <c r="B1338">
        <v>4</v>
      </c>
      <c r="C1338" t="s">
        <v>115</v>
      </c>
      <c r="D1338" t="s">
        <v>358</v>
      </c>
      <c r="E1338" t="s">
        <v>2086</v>
      </c>
      <c r="F1338" t="s">
        <v>96</v>
      </c>
      <c r="AB1338" t="s">
        <v>1947</v>
      </c>
      <c r="AC1338" t="s">
        <v>1979</v>
      </c>
      <c r="AD1338" t="s">
        <v>335</v>
      </c>
      <c r="AE1338" t="s">
        <v>1980</v>
      </c>
      <c r="AF1338" t="s">
        <v>96</v>
      </c>
      <c r="AQ1338" t="s">
        <v>1948</v>
      </c>
      <c r="AR1338" t="s">
        <v>1949</v>
      </c>
      <c r="AS1338" t="s">
        <v>1950</v>
      </c>
      <c r="AT1338" t="s">
        <v>149</v>
      </c>
      <c r="BB1338" t="s">
        <v>1957</v>
      </c>
      <c r="BC1338" t="s">
        <v>1958</v>
      </c>
      <c r="BD1338" t="s">
        <v>1959</v>
      </c>
      <c r="BE1338" t="s">
        <v>116</v>
      </c>
      <c r="BM1338" t="s">
        <v>1962</v>
      </c>
      <c r="BN1338" t="s">
        <v>1963</v>
      </c>
      <c r="BO1338" t="s">
        <v>1964</v>
      </c>
      <c r="BP1338" t="s">
        <v>357</v>
      </c>
      <c r="BX1338" t="s">
        <v>106</v>
      </c>
      <c r="BY1338" t="s">
        <v>96</v>
      </c>
      <c r="BZ1338" s="20">
        <v>0.25</v>
      </c>
    </row>
    <row r="1339" spans="1:78" x14ac:dyDescent="0.15">
      <c r="A1339">
        <v>32</v>
      </c>
      <c r="B1339">
        <v>5</v>
      </c>
      <c r="C1339" t="s">
        <v>119</v>
      </c>
      <c r="D1339" t="s">
        <v>358</v>
      </c>
      <c r="E1339" t="s">
        <v>2086</v>
      </c>
      <c r="F1339" t="s">
        <v>128</v>
      </c>
      <c r="AB1339" t="s">
        <v>1947</v>
      </c>
      <c r="AC1339" t="s">
        <v>1982</v>
      </c>
      <c r="AD1339" t="s">
        <v>1983</v>
      </c>
      <c r="AE1339" t="s">
        <v>1984</v>
      </c>
      <c r="AF1339" t="s">
        <v>96</v>
      </c>
      <c r="AQ1339" t="s">
        <v>1948</v>
      </c>
      <c r="AR1339" t="s">
        <v>1949</v>
      </c>
      <c r="AS1339" t="s">
        <v>1950</v>
      </c>
      <c r="AT1339" t="s">
        <v>149</v>
      </c>
      <c r="BB1339" t="s">
        <v>1957</v>
      </c>
      <c r="BC1339" t="s">
        <v>1958</v>
      </c>
      <c r="BD1339" t="s">
        <v>1959</v>
      </c>
      <c r="BE1339" t="s">
        <v>116</v>
      </c>
      <c r="BM1339" t="s">
        <v>1962</v>
      </c>
      <c r="BN1339" t="s">
        <v>1963</v>
      </c>
      <c r="BO1339" t="s">
        <v>1964</v>
      </c>
      <c r="BP1339" t="s">
        <v>357</v>
      </c>
      <c r="BX1339" t="s">
        <v>106</v>
      </c>
      <c r="BY1339" t="s">
        <v>96</v>
      </c>
      <c r="BZ1339" s="20">
        <v>0.25</v>
      </c>
    </row>
    <row r="1340" spans="1:78" x14ac:dyDescent="0.15">
      <c r="A1340">
        <v>32</v>
      </c>
      <c r="B1340">
        <v>6</v>
      </c>
      <c r="C1340" t="s">
        <v>123</v>
      </c>
      <c r="D1340" t="s">
        <v>358</v>
      </c>
      <c r="E1340" t="s">
        <v>2086</v>
      </c>
      <c r="F1340" t="s">
        <v>128</v>
      </c>
      <c r="AB1340" t="s">
        <v>1947</v>
      </c>
      <c r="AC1340" t="s">
        <v>1987</v>
      </c>
      <c r="AD1340" t="s">
        <v>1707</v>
      </c>
      <c r="AE1340" t="s">
        <v>1988</v>
      </c>
      <c r="AF1340" t="s">
        <v>96</v>
      </c>
      <c r="AQ1340" t="s">
        <v>1948</v>
      </c>
      <c r="AR1340" t="s">
        <v>1949</v>
      </c>
      <c r="AS1340" t="s">
        <v>1950</v>
      </c>
      <c r="AT1340" t="s">
        <v>149</v>
      </c>
      <c r="BB1340" t="s">
        <v>1957</v>
      </c>
      <c r="BC1340" t="s">
        <v>1958</v>
      </c>
      <c r="BD1340" t="s">
        <v>1959</v>
      </c>
      <c r="BE1340" t="s">
        <v>116</v>
      </c>
      <c r="BM1340" t="s">
        <v>1962</v>
      </c>
      <c r="BN1340" t="s">
        <v>1963</v>
      </c>
      <c r="BO1340" t="s">
        <v>1964</v>
      </c>
      <c r="BP1340" t="s">
        <v>357</v>
      </c>
      <c r="BX1340" t="s">
        <v>106</v>
      </c>
      <c r="BY1340" t="s">
        <v>96</v>
      </c>
      <c r="BZ1340" s="20">
        <v>0.25</v>
      </c>
    </row>
    <row r="1341" spans="1:78" x14ac:dyDescent="0.15">
      <c r="A1341">
        <v>32</v>
      </c>
      <c r="B1341">
        <v>7</v>
      </c>
      <c r="C1341" t="s">
        <v>127</v>
      </c>
      <c r="D1341" t="s">
        <v>358</v>
      </c>
      <c r="E1341" t="s">
        <v>2086</v>
      </c>
      <c r="F1341" t="s">
        <v>96</v>
      </c>
      <c r="AB1341" t="s">
        <v>1947</v>
      </c>
      <c r="AC1341" t="s">
        <v>1990</v>
      </c>
      <c r="AD1341" t="s">
        <v>1389</v>
      </c>
      <c r="AE1341" t="s">
        <v>1991</v>
      </c>
      <c r="AF1341" t="s">
        <v>96</v>
      </c>
      <c r="AQ1341" t="s">
        <v>1948</v>
      </c>
      <c r="AR1341" t="s">
        <v>1949</v>
      </c>
      <c r="AS1341" t="s">
        <v>1950</v>
      </c>
      <c r="AT1341" t="s">
        <v>149</v>
      </c>
      <c r="BB1341" t="s">
        <v>1957</v>
      </c>
      <c r="BC1341" t="s">
        <v>1958</v>
      </c>
      <c r="BD1341" t="s">
        <v>1959</v>
      </c>
      <c r="BE1341" t="s">
        <v>116</v>
      </c>
      <c r="BM1341" t="s">
        <v>1962</v>
      </c>
      <c r="BN1341" t="s">
        <v>1963</v>
      </c>
      <c r="BO1341" t="s">
        <v>1964</v>
      </c>
      <c r="BP1341" t="s">
        <v>357</v>
      </c>
      <c r="BX1341" t="s">
        <v>106</v>
      </c>
      <c r="BY1341" t="s">
        <v>96</v>
      </c>
      <c r="BZ1341" s="20">
        <v>0.25</v>
      </c>
    </row>
    <row r="1342" spans="1:78" x14ac:dyDescent="0.15">
      <c r="A1342">
        <v>32</v>
      </c>
      <c r="B1342">
        <v>8</v>
      </c>
      <c r="C1342" t="s">
        <v>129</v>
      </c>
      <c r="D1342" t="s">
        <v>358</v>
      </c>
      <c r="E1342" t="s">
        <v>2086</v>
      </c>
      <c r="F1342" t="s">
        <v>120</v>
      </c>
      <c r="AB1342" t="s">
        <v>1947</v>
      </c>
      <c r="AC1342" t="s">
        <v>1994</v>
      </c>
      <c r="AD1342" t="s">
        <v>863</v>
      </c>
      <c r="AE1342" t="s">
        <v>1995</v>
      </c>
      <c r="AF1342" t="s">
        <v>96</v>
      </c>
      <c r="AQ1342" t="s">
        <v>1948</v>
      </c>
      <c r="AR1342" t="s">
        <v>1949</v>
      </c>
      <c r="AS1342" t="s">
        <v>1950</v>
      </c>
      <c r="AT1342" t="s">
        <v>149</v>
      </c>
      <c r="BB1342" t="s">
        <v>1957</v>
      </c>
      <c r="BC1342" t="s">
        <v>1958</v>
      </c>
      <c r="BD1342" t="s">
        <v>1959</v>
      </c>
      <c r="BE1342" t="s">
        <v>116</v>
      </c>
      <c r="BM1342" t="s">
        <v>1962</v>
      </c>
      <c r="BN1342" t="s">
        <v>1963</v>
      </c>
      <c r="BO1342" t="s">
        <v>1964</v>
      </c>
      <c r="BP1342" t="s">
        <v>357</v>
      </c>
      <c r="BX1342" t="s">
        <v>106</v>
      </c>
      <c r="BY1342" t="s">
        <v>96</v>
      </c>
      <c r="BZ1342" s="20">
        <v>0.25</v>
      </c>
    </row>
    <row r="1343" spans="1:78" x14ac:dyDescent="0.15">
      <c r="A1343">
        <v>32</v>
      </c>
      <c r="B1343">
        <v>9</v>
      </c>
      <c r="C1343" t="s">
        <v>131</v>
      </c>
      <c r="D1343" t="s">
        <v>358</v>
      </c>
      <c r="E1343" t="s">
        <v>2086</v>
      </c>
      <c r="F1343" t="s">
        <v>128</v>
      </c>
      <c r="AB1343" t="s">
        <v>1947</v>
      </c>
      <c r="AC1343" t="s">
        <v>1998</v>
      </c>
      <c r="AD1343" t="s">
        <v>1999</v>
      </c>
      <c r="AE1343" t="s">
        <v>2000</v>
      </c>
      <c r="AF1343" t="s">
        <v>96</v>
      </c>
      <c r="AQ1343" t="s">
        <v>1948</v>
      </c>
      <c r="AR1343" t="s">
        <v>1949</v>
      </c>
      <c r="AS1343" t="s">
        <v>1950</v>
      </c>
      <c r="AT1343" t="s">
        <v>149</v>
      </c>
      <c r="BB1343" t="s">
        <v>1957</v>
      </c>
      <c r="BC1343" t="s">
        <v>1958</v>
      </c>
      <c r="BD1343" t="s">
        <v>1959</v>
      </c>
      <c r="BE1343" t="s">
        <v>116</v>
      </c>
      <c r="BM1343" t="s">
        <v>1962</v>
      </c>
      <c r="BN1343" t="s">
        <v>1963</v>
      </c>
      <c r="BO1343" t="s">
        <v>1964</v>
      </c>
      <c r="BP1343" t="s">
        <v>357</v>
      </c>
      <c r="BX1343" t="s">
        <v>106</v>
      </c>
      <c r="BY1343" t="s">
        <v>96</v>
      </c>
      <c r="BZ1343" s="20">
        <v>0.25</v>
      </c>
    </row>
    <row r="1344" spans="1:78" x14ac:dyDescent="0.15">
      <c r="A1344">
        <v>32</v>
      </c>
      <c r="B1344">
        <v>10</v>
      </c>
      <c r="C1344" t="s">
        <v>135</v>
      </c>
      <c r="D1344" t="s">
        <v>358</v>
      </c>
      <c r="E1344" t="s">
        <v>2086</v>
      </c>
      <c r="F1344" t="s">
        <v>96</v>
      </c>
      <c r="AB1344" t="s">
        <v>1947</v>
      </c>
      <c r="AC1344" t="s">
        <v>2002</v>
      </c>
      <c r="AD1344" t="s">
        <v>418</v>
      </c>
      <c r="AE1344" t="s">
        <v>2003</v>
      </c>
      <c r="AF1344" t="s">
        <v>96</v>
      </c>
      <c r="AQ1344" t="s">
        <v>1948</v>
      </c>
      <c r="AR1344" t="s">
        <v>1949</v>
      </c>
      <c r="AS1344" t="s">
        <v>1950</v>
      </c>
      <c r="AT1344" t="s">
        <v>149</v>
      </c>
      <c r="BB1344" t="s">
        <v>1957</v>
      </c>
      <c r="BC1344" t="s">
        <v>1958</v>
      </c>
      <c r="BD1344" t="s">
        <v>1959</v>
      </c>
      <c r="BE1344" t="s">
        <v>116</v>
      </c>
      <c r="BM1344" t="s">
        <v>1962</v>
      </c>
      <c r="BN1344" t="s">
        <v>1963</v>
      </c>
      <c r="BO1344" t="s">
        <v>1964</v>
      </c>
      <c r="BP1344" t="s">
        <v>357</v>
      </c>
      <c r="BX1344" t="s">
        <v>106</v>
      </c>
      <c r="BY1344" t="s">
        <v>96</v>
      </c>
      <c r="BZ1344" s="20">
        <v>0.25</v>
      </c>
    </row>
    <row r="1345" spans="1:78" x14ac:dyDescent="0.15">
      <c r="A1345">
        <v>32</v>
      </c>
      <c r="B1345">
        <v>11</v>
      </c>
      <c r="C1345" t="s">
        <v>137</v>
      </c>
      <c r="D1345" t="s">
        <v>358</v>
      </c>
      <c r="E1345" t="s">
        <v>2086</v>
      </c>
      <c r="F1345" t="s">
        <v>128</v>
      </c>
      <c r="AB1345" t="s">
        <v>1947</v>
      </c>
      <c r="AC1345" t="s">
        <v>2006</v>
      </c>
      <c r="AD1345" t="s">
        <v>2007</v>
      </c>
      <c r="AE1345" t="s">
        <v>2008</v>
      </c>
      <c r="AF1345" t="s">
        <v>96</v>
      </c>
      <c r="AQ1345" t="s">
        <v>1948</v>
      </c>
      <c r="AR1345" t="s">
        <v>1949</v>
      </c>
      <c r="AS1345" t="s">
        <v>1950</v>
      </c>
      <c r="AT1345" t="s">
        <v>149</v>
      </c>
      <c r="BB1345" t="s">
        <v>1957</v>
      </c>
      <c r="BC1345" t="s">
        <v>1958</v>
      </c>
      <c r="BD1345" t="s">
        <v>1959</v>
      </c>
      <c r="BE1345" t="s">
        <v>116</v>
      </c>
      <c r="BM1345" t="s">
        <v>1962</v>
      </c>
      <c r="BN1345" t="s">
        <v>1963</v>
      </c>
      <c r="BO1345" t="s">
        <v>1964</v>
      </c>
      <c r="BP1345" t="s">
        <v>357</v>
      </c>
      <c r="BX1345" t="s">
        <v>106</v>
      </c>
      <c r="BY1345" t="s">
        <v>96</v>
      </c>
      <c r="BZ1345" s="20">
        <v>0.25</v>
      </c>
    </row>
    <row r="1346" spans="1:78" x14ac:dyDescent="0.15">
      <c r="A1346">
        <v>32</v>
      </c>
      <c r="B1346">
        <v>12</v>
      </c>
      <c r="C1346" t="s">
        <v>141</v>
      </c>
      <c r="D1346" t="s">
        <v>358</v>
      </c>
      <c r="E1346" t="s">
        <v>2086</v>
      </c>
      <c r="F1346" t="s">
        <v>136</v>
      </c>
      <c r="AB1346" t="s">
        <v>1947</v>
      </c>
      <c r="AC1346" t="s">
        <v>2010</v>
      </c>
      <c r="AD1346" t="s">
        <v>2011</v>
      </c>
      <c r="AE1346" t="s">
        <v>2012</v>
      </c>
      <c r="AF1346" t="s">
        <v>96</v>
      </c>
      <c r="AQ1346" t="s">
        <v>1948</v>
      </c>
      <c r="AR1346" t="s">
        <v>1949</v>
      </c>
      <c r="AS1346" t="s">
        <v>1950</v>
      </c>
      <c r="AT1346" t="s">
        <v>149</v>
      </c>
      <c r="BB1346" t="s">
        <v>1957</v>
      </c>
      <c r="BC1346" t="s">
        <v>1958</v>
      </c>
      <c r="BD1346" t="s">
        <v>1959</v>
      </c>
      <c r="BE1346" t="s">
        <v>116</v>
      </c>
      <c r="BM1346" t="s">
        <v>1962</v>
      </c>
      <c r="BN1346" t="s">
        <v>1963</v>
      </c>
      <c r="BO1346" t="s">
        <v>1964</v>
      </c>
      <c r="BP1346" t="s">
        <v>357</v>
      </c>
      <c r="BX1346" t="s">
        <v>106</v>
      </c>
      <c r="BY1346" t="s">
        <v>96</v>
      </c>
      <c r="BZ1346" s="20">
        <v>0.25</v>
      </c>
    </row>
    <row r="1347" spans="1:78" x14ac:dyDescent="0.15">
      <c r="A1347">
        <v>32</v>
      </c>
      <c r="B1347">
        <v>13</v>
      </c>
      <c r="C1347" t="s">
        <v>145</v>
      </c>
      <c r="D1347" t="s">
        <v>358</v>
      </c>
      <c r="E1347" t="s">
        <v>2086</v>
      </c>
      <c r="F1347" t="s">
        <v>96</v>
      </c>
      <c r="AB1347" t="s">
        <v>1947</v>
      </c>
      <c r="AC1347" t="s">
        <v>2014</v>
      </c>
      <c r="AD1347" t="s">
        <v>1043</v>
      </c>
      <c r="AE1347" t="s">
        <v>2015</v>
      </c>
      <c r="AF1347" t="s">
        <v>96</v>
      </c>
      <c r="AQ1347" t="s">
        <v>1948</v>
      </c>
      <c r="AR1347" t="s">
        <v>1949</v>
      </c>
      <c r="AS1347" t="s">
        <v>1950</v>
      </c>
      <c r="AT1347" t="s">
        <v>149</v>
      </c>
      <c r="BB1347" t="s">
        <v>1957</v>
      </c>
      <c r="BC1347" t="s">
        <v>1958</v>
      </c>
      <c r="BD1347" t="s">
        <v>1959</v>
      </c>
      <c r="BE1347" t="s">
        <v>116</v>
      </c>
      <c r="BM1347" t="s">
        <v>1962</v>
      </c>
      <c r="BN1347" t="s">
        <v>1963</v>
      </c>
      <c r="BO1347" t="s">
        <v>1964</v>
      </c>
      <c r="BP1347" t="s">
        <v>357</v>
      </c>
      <c r="BX1347" t="s">
        <v>106</v>
      </c>
      <c r="BY1347" t="s">
        <v>96</v>
      </c>
      <c r="BZ1347" s="20">
        <v>0.25</v>
      </c>
    </row>
    <row r="1348" spans="1:78" x14ac:dyDescent="0.15">
      <c r="A1348">
        <v>32</v>
      </c>
      <c r="B1348">
        <v>14</v>
      </c>
      <c r="C1348" t="s">
        <v>148</v>
      </c>
      <c r="D1348" t="s">
        <v>358</v>
      </c>
      <c r="E1348" t="s">
        <v>2086</v>
      </c>
      <c r="F1348" t="s">
        <v>120</v>
      </c>
      <c r="AB1348" t="s">
        <v>1947</v>
      </c>
      <c r="AC1348" t="s">
        <v>2019</v>
      </c>
      <c r="AD1348" t="s">
        <v>2020</v>
      </c>
      <c r="AE1348" t="s">
        <v>2021</v>
      </c>
      <c r="AF1348" t="s">
        <v>96</v>
      </c>
      <c r="AQ1348" t="s">
        <v>1948</v>
      </c>
      <c r="AR1348" t="s">
        <v>1949</v>
      </c>
      <c r="AS1348" t="s">
        <v>1950</v>
      </c>
      <c r="AT1348" t="s">
        <v>149</v>
      </c>
      <c r="BB1348" t="s">
        <v>1957</v>
      </c>
      <c r="BC1348" t="s">
        <v>1958</v>
      </c>
      <c r="BD1348" t="s">
        <v>1959</v>
      </c>
      <c r="BE1348" t="s">
        <v>116</v>
      </c>
      <c r="BM1348" t="s">
        <v>1962</v>
      </c>
      <c r="BN1348" t="s">
        <v>1963</v>
      </c>
      <c r="BO1348" t="s">
        <v>1964</v>
      </c>
      <c r="BP1348" t="s">
        <v>357</v>
      </c>
      <c r="BX1348" t="s">
        <v>106</v>
      </c>
      <c r="BY1348" t="s">
        <v>96</v>
      </c>
      <c r="BZ1348" s="20">
        <v>0.25</v>
      </c>
    </row>
    <row r="1349" spans="1:78" x14ac:dyDescent="0.15">
      <c r="A1349">
        <v>32</v>
      </c>
      <c r="B1349">
        <v>15</v>
      </c>
      <c r="C1349" t="s">
        <v>152</v>
      </c>
      <c r="D1349" t="s">
        <v>358</v>
      </c>
      <c r="E1349" t="s">
        <v>2086</v>
      </c>
      <c r="F1349" t="s">
        <v>183</v>
      </c>
      <c r="AB1349" t="s">
        <v>1947</v>
      </c>
      <c r="AC1349" t="s">
        <v>2023</v>
      </c>
      <c r="AD1349" t="s">
        <v>1001</v>
      </c>
      <c r="AE1349" t="s">
        <v>2024</v>
      </c>
      <c r="AF1349" t="s">
        <v>96</v>
      </c>
      <c r="AQ1349" t="s">
        <v>1948</v>
      </c>
      <c r="AR1349" t="s">
        <v>1949</v>
      </c>
      <c r="AS1349" t="s">
        <v>1950</v>
      </c>
      <c r="AT1349" t="s">
        <v>149</v>
      </c>
      <c r="BB1349" t="s">
        <v>1957</v>
      </c>
      <c r="BC1349" t="s">
        <v>1958</v>
      </c>
      <c r="BD1349" t="s">
        <v>1959</v>
      </c>
      <c r="BE1349" t="s">
        <v>116</v>
      </c>
      <c r="BM1349" t="s">
        <v>1962</v>
      </c>
      <c r="BN1349" t="s">
        <v>1963</v>
      </c>
      <c r="BO1349" t="s">
        <v>1964</v>
      </c>
      <c r="BP1349" t="s">
        <v>357</v>
      </c>
      <c r="BX1349" t="s">
        <v>106</v>
      </c>
      <c r="BY1349" t="s">
        <v>96</v>
      </c>
      <c r="BZ1349" s="20">
        <v>0.25</v>
      </c>
    </row>
    <row r="1350" spans="1:78" x14ac:dyDescent="0.15">
      <c r="A1350">
        <v>32</v>
      </c>
      <c r="B1350">
        <v>16</v>
      </c>
      <c r="C1350" t="s">
        <v>156</v>
      </c>
      <c r="D1350" t="s">
        <v>358</v>
      </c>
      <c r="E1350" t="s">
        <v>2086</v>
      </c>
      <c r="F1350" t="s">
        <v>142</v>
      </c>
      <c r="AB1350" t="s">
        <v>1947</v>
      </c>
      <c r="AC1350" t="s">
        <v>2028</v>
      </c>
      <c r="AD1350" t="s">
        <v>481</v>
      </c>
      <c r="AE1350" t="s">
        <v>2029</v>
      </c>
      <c r="AF1350" t="s">
        <v>96</v>
      </c>
      <c r="AQ1350" t="s">
        <v>1948</v>
      </c>
      <c r="AR1350" t="s">
        <v>1949</v>
      </c>
      <c r="AS1350" t="s">
        <v>1950</v>
      </c>
      <c r="AT1350" t="s">
        <v>149</v>
      </c>
      <c r="BB1350" t="s">
        <v>1957</v>
      </c>
      <c r="BC1350" t="s">
        <v>1958</v>
      </c>
      <c r="BD1350" t="s">
        <v>1959</v>
      </c>
      <c r="BE1350" t="s">
        <v>116</v>
      </c>
      <c r="BM1350" t="s">
        <v>1962</v>
      </c>
      <c r="BN1350" t="s">
        <v>1963</v>
      </c>
      <c r="BO1350" t="s">
        <v>1964</v>
      </c>
      <c r="BP1350" t="s">
        <v>357</v>
      </c>
      <c r="BX1350" t="s">
        <v>106</v>
      </c>
      <c r="BY1350" t="s">
        <v>96</v>
      </c>
      <c r="BZ1350" s="20">
        <v>0.25</v>
      </c>
    </row>
    <row r="1351" spans="1:78" x14ac:dyDescent="0.15">
      <c r="A1351">
        <v>32</v>
      </c>
      <c r="B1351">
        <v>17</v>
      </c>
      <c r="C1351" t="s">
        <v>158</v>
      </c>
      <c r="D1351" t="s">
        <v>358</v>
      </c>
      <c r="E1351" t="s">
        <v>2086</v>
      </c>
      <c r="F1351" t="s">
        <v>96</v>
      </c>
      <c r="AB1351" t="s">
        <v>1947</v>
      </c>
      <c r="AC1351" t="s">
        <v>2032</v>
      </c>
      <c r="AD1351" t="s">
        <v>996</v>
      </c>
      <c r="AE1351" t="s">
        <v>2033</v>
      </c>
      <c r="AF1351" t="s">
        <v>96</v>
      </c>
      <c r="AQ1351" t="s">
        <v>1948</v>
      </c>
      <c r="AR1351" t="s">
        <v>1949</v>
      </c>
      <c r="AS1351" t="s">
        <v>1950</v>
      </c>
      <c r="AT1351" t="s">
        <v>149</v>
      </c>
      <c r="BB1351" t="s">
        <v>1957</v>
      </c>
      <c r="BC1351" t="s">
        <v>1958</v>
      </c>
      <c r="BD1351" t="s">
        <v>1959</v>
      </c>
      <c r="BE1351" t="s">
        <v>116</v>
      </c>
      <c r="BM1351" t="s">
        <v>1962</v>
      </c>
      <c r="BN1351" t="s">
        <v>1963</v>
      </c>
      <c r="BO1351" t="s">
        <v>1964</v>
      </c>
      <c r="BP1351" t="s">
        <v>357</v>
      </c>
      <c r="BX1351" t="s">
        <v>106</v>
      </c>
      <c r="BY1351" t="s">
        <v>96</v>
      </c>
      <c r="BZ1351" s="20">
        <v>0.25</v>
      </c>
    </row>
    <row r="1352" spans="1:78" x14ac:dyDescent="0.15">
      <c r="A1352">
        <v>32</v>
      </c>
      <c r="B1352">
        <v>18</v>
      </c>
      <c r="C1352" t="s">
        <v>160</v>
      </c>
      <c r="D1352" t="s">
        <v>358</v>
      </c>
      <c r="E1352" t="s">
        <v>2086</v>
      </c>
      <c r="F1352" t="s">
        <v>96</v>
      </c>
      <c r="AB1352" t="s">
        <v>1947</v>
      </c>
      <c r="AC1352" t="s">
        <v>2035</v>
      </c>
      <c r="AD1352" t="s">
        <v>1779</v>
      </c>
      <c r="AE1352" t="s">
        <v>2036</v>
      </c>
      <c r="AF1352" t="s">
        <v>96</v>
      </c>
      <c r="AQ1352" t="s">
        <v>1948</v>
      </c>
      <c r="AR1352" t="s">
        <v>1949</v>
      </c>
      <c r="AS1352" t="s">
        <v>1950</v>
      </c>
      <c r="AT1352" t="s">
        <v>149</v>
      </c>
      <c r="BB1352" t="s">
        <v>1957</v>
      </c>
      <c r="BC1352" t="s">
        <v>1958</v>
      </c>
      <c r="BD1352" t="s">
        <v>1959</v>
      </c>
      <c r="BE1352" t="s">
        <v>116</v>
      </c>
      <c r="BM1352" t="s">
        <v>1962</v>
      </c>
      <c r="BN1352" t="s">
        <v>1963</v>
      </c>
      <c r="BO1352" t="s">
        <v>1964</v>
      </c>
      <c r="BP1352" t="s">
        <v>357</v>
      </c>
      <c r="BX1352" t="s">
        <v>106</v>
      </c>
      <c r="BY1352" t="s">
        <v>96</v>
      </c>
      <c r="BZ1352" s="20">
        <v>0.25</v>
      </c>
    </row>
    <row r="1353" spans="1:78" x14ac:dyDescent="0.15">
      <c r="A1353">
        <v>32</v>
      </c>
      <c r="B1353">
        <v>19</v>
      </c>
      <c r="C1353" t="s">
        <v>162</v>
      </c>
      <c r="D1353" t="s">
        <v>358</v>
      </c>
      <c r="E1353" t="s">
        <v>2086</v>
      </c>
      <c r="F1353" t="s">
        <v>96</v>
      </c>
      <c r="AB1353" t="s">
        <v>1947</v>
      </c>
      <c r="AC1353" t="s">
        <v>2039</v>
      </c>
      <c r="AD1353" t="s">
        <v>2040</v>
      </c>
      <c r="AE1353" t="s">
        <v>2041</v>
      </c>
      <c r="AF1353" t="s">
        <v>96</v>
      </c>
      <c r="AQ1353" t="s">
        <v>1948</v>
      </c>
      <c r="AR1353" t="s">
        <v>1949</v>
      </c>
      <c r="AS1353" t="s">
        <v>1950</v>
      </c>
      <c r="AT1353" t="s">
        <v>149</v>
      </c>
      <c r="BB1353" t="s">
        <v>1957</v>
      </c>
      <c r="BC1353" t="s">
        <v>1958</v>
      </c>
      <c r="BD1353" t="s">
        <v>1959</v>
      </c>
      <c r="BE1353" t="s">
        <v>116</v>
      </c>
      <c r="BM1353" t="s">
        <v>1962</v>
      </c>
      <c r="BN1353" t="s">
        <v>1963</v>
      </c>
      <c r="BO1353" t="s">
        <v>1964</v>
      </c>
      <c r="BP1353" t="s">
        <v>357</v>
      </c>
      <c r="BX1353" t="s">
        <v>106</v>
      </c>
      <c r="BY1353" t="s">
        <v>96</v>
      </c>
      <c r="BZ1353" s="20">
        <v>0.25</v>
      </c>
    </row>
    <row r="1354" spans="1:78" x14ac:dyDescent="0.15">
      <c r="A1354">
        <v>32</v>
      </c>
      <c r="B1354">
        <v>20</v>
      </c>
      <c r="C1354" t="s">
        <v>165</v>
      </c>
      <c r="D1354" t="s">
        <v>358</v>
      </c>
      <c r="E1354" t="s">
        <v>2086</v>
      </c>
      <c r="F1354" t="s">
        <v>96</v>
      </c>
      <c r="AB1354" t="s">
        <v>1947</v>
      </c>
      <c r="AC1354" t="s">
        <v>2043</v>
      </c>
      <c r="AD1354" t="s">
        <v>2044</v>
      </c>
      <c r="AE1354" t="s">
        <v>2045</v>
      </c>
      <c r="AF1354" t="s">
        <v>96</v>
      </c>
      <c r="AQ1354" t="s">
        <v>1948</v>
      </c>
      <c r="AR1354" t="s">
        <v>1949</v>
      </c>
      <c r="AS1354" t="s">
        <v>1950</v>
      </c>
      <c r="AT1354" t="s">
        <v>149</v>
      </c>
      <c r="BB1354" t="s">
        <v>1957</v>
      </c>
      <c r="BC1354" t="s">
        <v>1958</v>
      </c>
      <c r="BD1354" t="s">
        <v>1959</v>
      </c>
      <c r="BE1354" t="s">
        <v>116</v>
      </c>
      <c r="BM1354" t="s">
        <v>1962</v>
      </c>
      <c r="BN1354" t="s">
        <v>1963</v>
      </c>
      <c r="BO1354" t="s">
        <v>1964</v>
      </c>
      <c r="BP1354" t="s">
        <v>357</v>
      </c>
      <c r="BX1354" t="s">
        <v>106</v>
      </c>
      <c r="BY1354" t="s">
        <v>96</v>
      </c>
      <c r="BZ1354" s="20">
        <v>0.25</v>
      </c>
    </row>
    <row r="1355" spans="1:78" x14ac:dyDescent="0.15">
      <c r="A1355">
        <v>32</v>
      </c>
      <c r="B1355">
        <v>21</v>
      </c>
      <c r="C1355" t="s">
        <v>166</v>
      </c>
      <c r="D1355" t="s">
        <v>358</v>
      </c>
      <c r="E1355" t="s">
        <v>2086</v>
      </c>
      <c r="F1355" t="s">
        <v>112</v>
      </c>
      <c r="AB1355" t="s">
        <v>1947</v>
      </c>
      <c r="AC1355" t="s">
        <v>2047</v>
      </c>
      <c r="AD1355" t="s">
        <v>1915</v>
      </c>
      <c r="AE1355" t="s">
        <v>2048</v>
      </c>
      <c r="AF1355" t="s">
        <v>96</v>
      </c>
      <c r="AQ1355" t="s">
        <v>1948</v>
      </c>
      <c r="AR1355" t="s">
        <v>1949</v>
      </c>
      <c r="AS1355" t="s">
        <v>1950</v>
      </c>
      <c r="AT1355" t="s">
        <v>149</v>
      </c>
      <c r="BB1355" t="s">
        <v>1957</v>
      </c>
      <c r="BC1355" t="s">
        <v>1958</v>
      </c>
      <c r="BD1355" t="s">
        <v>1959</v>
      </c>
      <c r="BE1355" t="s">
        <v>116</v>
      </c>
      <c r="BM1355" t="s">
        <v>1962</v>
      </c>
      <c r="BN1355" t="s">
        <v>1963</v>
      </c>
      <c r="BO1355" t="s">
        <v>1964</v>
      </c>
      <c r="BP1355" t="s">
        <v>357</v>
      </c>
      <c r="BX1355" t="s">
        <v>106</v>
      </c>
      <c r="BY1355" t="s">
        <v>96</v>
      </c>
      <c r="BZ1355" s="20">
        <v>0.25</v>
      </c>
    </row>
    <row r="1356" spans="1:78" x14ac:dyDescent="0.15">
      <c r="A1356">
        <v>32</v>
      </c>
      <c r="B1356">
        <v>22</v>
      </c>
      <c r="C1356" t="s">
        <v>170</v>
      </c>
      <c r="D1356" t="s">
        <v>358</v>
      </c>
      <c r="E1356" t="s">
        <v>2086</v>
      </c>
      <c r="F1356" t="s">
        <v>96</v>
      </c>
      <c r="AB1356" t="s">
        <v>1947</v>
      </c>
      <c r="AC1356" t="s">
        <v>128</v>
      </c>
      <c r="AD1356" t="s">
        <v>128</v>
      </c>
      <c r="AE1356" t="s">
        <v>96</v>
      </c>
      <c r="AF1356" t="s">
        <v>96</v>
      </c>
      <c r="AQ1356" t="s">
        <v>1948</v>
      </c>
      <c r="AR1356" t="s">
        <v>1949</v>
      </c>
      <c r="AS1356" t="s">
        <v>1950</v>
      </c>
      <c r="AT1356" t="s">
        <v>149</v>
      </c>
      <c r="BB1356" t="s">
        <v>1957</v>
      </c>
      <c r="BC1356" t="s">
        <v>1958</v>
      </c>
      <c r="BD1356" t="s">
        <v>1959</v>
      </c>
      <c r="BE1356" t="s">
        <v>116</v>
      </c>
      <c r="BM1356" t="s">
        <v>1962</v>
      </c>
      <c r="BN1356" t="s">
        <v>1963</v>
      </c>
      <c r="BO1356" t="s">
        <v>1964</v>
      </c>
      <c r="BP1356" t="s">
        <v>357</v>
      </c>
      <c r="BX1356" t="s">
        <v>106</v>
      </c>
      <c r="BY1356" t="s">
        <v>96</v>
      </c>
      <c r="BZ1356" s="20">
        <v>0.25</v>
      </c>
    </row>
    <row r="1357" spans="1:78" x14ac:dyDescent="0.15">
      <c r="A1357">
        <v>32</v>
      </c>
      <c r="B1357">
        <v>23</v>
      </c>
      <c r="C1357" t="s">
        <v>171</v>
      </c>
      <c r="D1357" t="s">
        <v>358</v>
      </c>
      <c r="E1357" t="s">
        <v>2086</v>
      </c>
      <c r="F1357" t="s">
        <v>96</v>
      </c>
      <c r="AB1357" t="s">
        <v>1947</v>
      </c>
      <c r="AC1357" t="s">
        <v>142</v>
      </c>
      <c r="AD1357" t="s">
        <v>136</v>
      </c>
      <c r="AE1357" t="s">
        <v>128</v>
      </c>
      <c r="AF1357" t="s">
        <v>96</v>
      </c>
      <c r="AQ1357" t="s">
        <v>1948</v>
      </c>
      <c r="AR1357" t="s">
        <v>1949</v>
      </c>
      <c r="AS1357" t="s">
        <v>1950</v>
      </c>
      <c r="AT1357" t="s">
        <v>149</v>
      </c>
      <c r="BB1357" t="s">
        <v>1957</v>
      </c>
      <c r="BC1357" t="s">
        <v>1958</v>
      </c>
      <c r="BD1357" t="s">
        <v>1959</v>
      </c>
      <c r="BE1357" t="s">
        <v>116</v>
      </c>
      <c r="BM1357" t="s">
        <v>1962</v>
      </c>
      <c r="BN1357" t="s">
        <v>1963</v>
      </c>
      <c r="BO1357" t="s">
        <v>1964</v>
      </c>
      <c r="BP1357" t="s">
        <v>357</v>
      </c>
      <c r="BX1357" t="s">
        <v>106</v>
      </c>
      <c r="BY1357" t="s">
        <v>96</v>
      </c>
      <c r="BZ1357" s="20">
        <v>0.25</v>
      </c>
    </row>
    <row r="1358" spans="1:78" x14ac:dyDescent="0.15">
      <c r="A1358">
        <v>32</v>
      </c>
      <c r="B1358">
        <v>24</v>
      </c>
      <c r="C1358" t="s">
        <v>172</v>
      </c>
      <c r="D1358" t="s">
        <v>358</v>
      </c>
      <c r="E1358" t="s">
        <v>2086</v>
      </c>
      <c r="F1358" t="s">
        <v>96</v>
      </c>
      <c r="AB1358" t="s">
        <v>1947</v>
      </c>
      <c r="AC1358" t="s">
        <v>112</v>
      </c>
      <c r="AD1358" t="s">
        <v>142</v>
      </c>
      <c r="AE1358" t="s">
        <v>128</v>
      </c>
      <c r="AF1358" t="s">
        <v>96</v>
      </c>
      <c r="AQ1358" t="s">
        <v>1948</v>
      </c>
      <c r="AR1358" t="s">
        <v>1949</v>
      </c>
      <c r="AS1358" t="s">
        <v>1950</v>
      </c>
      <c r="AT1358" t="s">
        <v>149</v>
      </c>
      <c r="BB1358" t="s">
        <v>1957</v>
      </c>
      <c r="BC1358" t="s">
        <v>1958</v>
      </c>
      <c r="BD1358" t="s">
        <v>1959</v>
      </c>
      <c r="BE1358" t="s">
        <v>116</v>
      </c>
      <c r="BM1358" t="s">
        <v>1962</v>
      </c>
      <c r="BN1358" t="s">
        <v>1963</v>
      </c>
      <c r="BO1358" t="s">
        <v>1964</v>
      </c>
      <c r="BP1358" t="s">
        <v>357</v>
      </c>
      <c r="BX1358" t="s">
        <v>106</v>
      </c>
      <c r="BY1358" t="s">
        <v>96</v>
      </c>
      <c r="BZ1358" s="20">
        <v>0.25</v>
      </c>
    </row>
    <row r="1359" spans="1:78" x14ac:dyDescent="0.15">
      <c r="A1359">
        <v>32</v>
      </c>
      <c r="B1359">
        <v>25</v>
      </c>
      <c r="C1359" t="s">
        <v>173</v>
      </c>
      <c r="D1359" t="s">
        <v>358</v>
      </c>
      <c r="E1359" t="s">
        <v>2086</v>
      </c>
      <c r="F1359" t="s">
        <v>120</v>
      </c>
      <c r="AB1359" t="s">
        <v>1947</v>
      </c>
      <c r="AC1359" t="s">
        <v>2050</v>
      </c>
      <c r="AD1359" t="s">
        <v>567</v>
      </c>
      <c r="AE1359" t="s">
        <v>2051</v>
      </c>
      <c r="AF1359" t="s">
        <v>96</v>
      </c>
      <c r="AQ1359" t="s">
        <v>1948</v>
      </c>
      <c r="AR1359" t="s">
        <v>1949</v>
      </c>
      <c r="AS1359" t="s">
        <v>1950</v>
      </c>
      <c r="AT1359" t="s">
        <v>149</v>
      </c>
      <c r="BB1359" t="s">
        <v>1957</v>
      </c>
      <c r="BC1359" t="s">
        <v>1958</v>
      </c>
      <c r="BD1359" t="s">
        <v>1959</v>
      </c>
      <c r="BE1359" t="s">
        <v>116</v>
      </c>
      <c r="BM1359" t="s">
        <v>1962</v>
      </c>
      <c r="BN1359" t="s">
        <v>1963</v>
      </c>
      <c r="BO1359" t="s">
        <v>1964</v>
      </c>
      <c r="BP1359" t="s">
        <v>357</v>
      </c>
      <c r="BX1359" t="s">
        <v>106</v>
      </c>
      <c r="BY1359" t="s">
        <v>96</v>
      </c>
      <c r="BZ1359" s="20">
        <v>0.25</v>
      </c>
    </row>
    <row r="1360" spans="1:78" x14ac:dyDescent="0.15">
      <c r="A1360">
        <v>32</v>
      </c>
      <c r="B1360">
        <v>26</v>
      </c>
      <c r="C1360" t="s">
        <v>175</v>
      </c>
      <c r="D1360" t="s">
        <v>358</v>
      </c>
      <c r="E1360" t="s">
        <v>2086</v>
      </c>
      <c r="F1360" t="s">
        <v>120</v>
      </c>
      <c r="AB1360" t="s">
        <v>1947</v>
      </c>
      <c r="AC1360" t="s">
        <v>2050</v>
      </c>
      <c r="AD1360" t="s">
        <v>567</v>
      </c>
      <c r="AE1360" t="s">
        <v>2051</v>
      </c>
      <c r="AF1360" t="s">
        <v>96</v>
      </c>
      <c r="AQ1360" t="s">
        <v>1948</v>
      </c>
      <c r="AR1360" t="s">
        <v>1949</v>
      </c>
      <c r="AS1360" t="s">
        <v>1950</v>
      </c>
      <c r="AT1360" t="s">
        <v>149</v>
      </c>
      <c r="BB1360" t="s">
        <v>1957</v>
      </c>
      <c r="BC1360" t="s">
        <v>1958</v>
      </c>
      <c r="BD1360" t="s">
        <v>1959</v>
      </c>
      <c r="BE1360" t="s">
        <v>116</v>
      </c>
      <c r="BM1360" t="s">
        <v>1962</v>
      </c>
      <c r="BN1360" t="s">
        <v>1963</v>
      </c>
      <c r="BO1360" t="s">
        <v>1964</v>
      </c>
      <c r="BP1360" t="s">
        <v>357</v>
      </c>
      <c r="BX1360" t="s">
        <v>106</v>
      </c>
      <c r="BY1360" t="s">
        <v>96</v>
      </c>
      <c r="BZ1360" s="20">
        <v>0.25</v>
      </c>
    </row>
    <row r="1361" spans="1:78" x14ac:dyDescent="0.15">
      <c r="A1361">
        <v>32</v>
      </c>
      <c r="B1361">
        <v>27</v>
      </c>
      <c r="C1361" t="s">
        <v>176</v>
      </c>
      <c r="D1361" t="s">
        <v>358</v>
      </c>
      <c r="E1361" t="s">
        <v>2086</v>
      </c>
      <c r="F1361" t="s">
        <v>96</v>
      </c>
      <c r="AB1361" t="s">
        <v>1947</v>
      </c>
      <c r="AC1361" t="s">
        <v>2053</v>
      </c>
      <c r="AD1361" t="s">
        <v>1528</v>
      </c>
      <c r="AE1361" t="s">
        <v>2054</v>
      </c>
      <c r="AF1361" t="s">
        <v>96</v>
      </c>
      <c r="AQ1361" t="s">
        <v>1948</v>
      </c>
      <c r="AR1361" t="s">
        <v>1949</v>
      </c>
      <c r="AS1361" t="s">
        <v>1950</v>
      </c>
      <c r="AT1361" t="s">
        <v>149</v>
      </c>
      <c r="BB1361" t="s">
        <v>1957</v>
      </c>
      <c r="BC1361" t="s">
        <v>1958</v>
      </c>
      <c r="BD1361" t="s">
        <v>1959</v>
      </c>
      <c r="BE1361" t="s">
        <v>116</v>
      </c>
      <c r="BM1361" t="s">
        <v>1962</v>
      </c>
      <c r="BN1361" t="s">
        <v>1963</v>
      </c>
      <c r="BO1361" t="s">
        <v>1964</v>
      </c>
      <c r="BP1361" t="s">
        <v>357</v>
      </c>
      <c r="BX1361" t="s">
        <v>106</v>
      </c>
      <c r="BY1361" t="s">
        <v>96</v>
      </c>
      <c r="BZ1361" s="20">
        <v>0.25</v>
      </c>
    </row>
    <row r="1362" spans="1:78" x14ac:dyDescent="0.15">
      <c r="A1362">
        <v>32</v>
      </c>
      <c r="B1362">
        <v>28</v>
      </c>
      <c r="C1362" t="s">
        <v>177</v>
      </c>
      <c r="D1362" t="s">
        <v>358</v>
      </c>
      <c r="E1362" t="s">
        <v>2086</v>
      </c>
      <c r="F1362" t="s">
        <v>96</v>
      </c>
      <c r="AB1362" t="s">
        <v>1947</v>
      </c>
      <c r="AC1362" t="s">
        <v>2053</v>
      </c>
      <c r="AD1362" t="s">
        <v>1528</v>
      </c>
      <c r="AE1362" t="s">
        <v>2054</v>
      </c>
      <c r="AF1362" t="s">
        <v>96</v>
      </c>
      <c r="AQ1362" t="s">
        <v>1948</v>
      </c>
      <c r="AR1362" t="s">
        <v>1949</v>
      </c>
      <c r="AS1362" t="s">
        <v>1950</v>
      </c>
      <c r="AT1362" t="s">
        <v>149</v>
      </c>
      <c r="BB1362" t="s">
        <v>1957</v>
      </c>
      <c r="BC1362" t="s">
        <v>1958</v>
      </c>
      <c r="BD1362" t="s">
        <v>1959</v>
      </c>
      <c r="BE1362" t="s">
        <v>116</v>
      </c>
      <c r="BM1362" t="s">
        <v>1962</v>
      </c>
      <c r="BN1362" t="s">
        <v>1963</v>
      </c>
      <c r="BO1362" t="s">
        <v>1964</v>
      </c>
      <c r="BP1362" t="s">
        <v>357</v>
      </c>
      <c r="BX1362" t="s">
        <v>106</v>
      </c>
      <c r="BY1362" t="s">
        <v>96</v>
      </c>
      <c r="BZ1362" s="20">
        <v>0.25</v>
      </c>
    </row>
    <row r="1363" spans="1:78" x14ac:dyDescent="0.15">
      <c r="A1363">
        <v>32</v>
      </c>
      <c r="B1363">
        <v>29</v>
      </c>
      <c r="C1363" t="s">
        <v>178</v>
      </c>
      <c r="D1363" t="s">
        <v>358</v>
      </c>
      <c r="E1363" t="s">
        <v>2086</v>
      </c>
      <c r="F1363" t="s">
        <v>96</v>
      </c>
      <c r="AB1363" t="s">
        <v>1947</v>
      </c>
      <c r="AC1363" t="s">
        <v>2056</v>
      </c>
      <c r="AD1363" t="s">
        <v>419</v>
      </c>
      <c r="AE1363" t="s">
        <v>2057</v>
      </c>
      <c r="AF1363" t="s">
        <v>96</v>
      </c>
      <c r="AQ1363" t="s">
        <v>1948</v>
      </c>
      <c r="AR1363" t="s">
        <v>1949</v>
      </c>
      <c r="AS1363" t="s">
        <v>1950</v>
      </c>
      <c r="AT1363" t="s">
        <v>149</v>
      </c>
      <c r="BB1363" t="s">
        <v>1957</v>
      </c>
      <c r="BC1363" t="s">
        <v>1958</v>
      </c>
      <c r="BD1363" t="s">
        <v>1959</v>
      </c>
      <c r="BE1363" t="s">
        <v>116</v>
      </c>
      <c r="BM1363" t="s">
        <v>1962</v>
      </c>
      <c r="BN1363" t="s">
        <v>1963</v>
      </c>
      <c r="BO1363" t="s">
        <v>1964</v>
      </c>
      <c r="BP1363" t="s">
        <v>357</v>
      </c>
      <c r="BX1363" t="s">
        <v>106</v>
      </c>
      <c r="BY1363" t="s">
        <v>96</v>
      </c>
      <c r="BZ1363" s="20">
        <v>0.25</v>
      </c>
    </row>
    <row r="1364" spans="1:78" x14ac:dyDescent="0.15">
      <c r="A1364">
        <v>32</v>
      </c>
      <c r="B1364">
        <v>30</v>
      </c>
      <c r="C1364" t="s">
        <v>179</v>
      </c>
      <c r="D1364" t="s">
        <v>358</v>
      </c>
      <c r="E1364" t="s">
        <v>2086</v>
      </c>
      <c r="F1364" t="s">
        <v>96</v>
      </c>
      <c r="AB1364" t="s">
        <v>1947</v>
      </c>
      <c r="AC1364" t="s">
        <v>2056</v>
      </c>
      <c r="AD1364" t="s">
        <v>419</v>
      </c>
      <c r="AE1364" t="s">
        <v>2057</v>
      </c>
      <c r="AF1364" t="s">
        <v>96</v>
      </c>
      <c r="AQ1364" t="s">
        <v>1948</v>
      </c>
      <c r="AR1364" t="s">
        <v>1949</v>
      </c>
      <c r="AS1364" t="s">
        <v>1950</v>
      </c>
      <c r="AT1364" t="s">
        <v>149</v>
      </c>
      <c r="BB1364" t="s">
        <v>1957</v>
      </c>
      <c r="BC1364" t="s">
        <v>1958</v>
      </c>
      <c r="BD1364" t="s">
        <v>1959</v>
      </c>
      <c r="BE1364" t="s">
        <v>116</v>
      </c>
      <c r="BM1364" t="s">
        <v>1962</v>
      </c>
      <c r="BN1364" t="s">
        <v>1963</v>
      </c>
      <c r="BO1364" t="s">
        <v>1964</v>
      </c>
      <c r="BP1364" t="s">
        <v>357</v>
      </c>
      <c r="BX1364" t="s">
        <v>106</v>
      </c>
      <c r="BY1364" t="s">
        <v>96</v>
      </c>
      <c r="BZ1364" s="20">
        <v>0.25</v>
      </c>
    </row>
    <row r="1365" spans="1:78" x14ac:dyDescent="0.15">
      <c r="A1365">
        <v>32</v>
      </c>
      <c r="B1365">
        <v>31</v>
      </c>
      <c r="C1365" t="s">
        <v>180</v>
      </c>
      <c r="D1365" t="s">
        <v>358</v>
      </c>
      <c r="E1365" t="s">
        <v>2086</v>
      </c>
      <c r="F1365" t="s">
        <v>96</v>
      </c>
      <c r="AB1365" t="s">
        <v>1947</v>
      </c>
      <c r="AC1365" t="s">
        <v>2059</v>
      </c>
      <c r="AD1365" t="s">
        <v>791</v>
      </c>
      <c r="AE1365" t="s">
        <v>2060</v>
      </c>
      <c r="AF1365" t="s">
        <v>96</v>
      </c>
      <c r="AQ1365" t="s">
        <v>1948</v>
      </c>
      <c r="AR1365" t="s">
        <v>1949</v>
      </c>
      <c r="AS1365" t="s">
        <v>1950</v>
      </c>
      <c r="AT1365" t="s">
        <v>149</v>
      </c>
      <c r="BB1365" t="s">
        <v>1957</v>
      </c>
      <c r="BC1365" t="s">
        <v>1958</v>
      </c>
      <c r="BD1365" t="s">
        <v>1959</v>
      </c>
      <c r="BE1365" t="s">
        <v>116</v>
      </c>
      <c r="BM1365" t="s">
        <v>1962</v>
      </c>
      <c r="BN1365" t="s">
        <v>1963</v>
      </c>
      <c r="BO1365" t="s">
        <v>1964</v>
      </c>
      <c r="BP1365" t="s">
        <v>357</v>
      </c>
      <c r="BX1365" t="s">
        <v>106</v>
      </c>
      <c r="BY1365" t="s">
        <v>96</v>
      </c>
      <c r="BZ1365" s="20">
        <v>0.25</v>
      </c>
    </row>
    <row r="1366" spans="1:78" x14ac:dyDescent="0.15">
      <c r="A1366">
        <v>32</v>
      </c>
      <c r="B1366">
        <v>32</v>
      </c>
      <c r="C1366" t="s">
        <v>181</v>
      </c>
      <c r="D1366" t="s">
        <v>358</v>
      </c>
      <c r="E1366" t="s">
        <v>2086</v>
      </c>
      <c r="F1366" t="s">
        <v>96</v>
      </c>
      <c r="AB1366" t="s">
        <v>1947</v>
      </c>
      <c r="AC1366" t="s">
        <v>2059</v>
      </c>
      <c r="AD1366" t="s">
        <v>791</v>
      </c>
      <c r="AE1366" t="s">
        <v>2060</v>
      </c>
      <c r="AF1366" t="s">
        <v>96</v>
      </c>
      <c r="AQ1366" t="s">
        <v>1948</v>
      </c>
      <c r="AR1366" t="s">
        <v>1949</v>
      </c>
      <c r="AS1366" t="s">
        <v>1950</v>
      </c>
      <c r="AT1366" t="s">
        <v>149</v>
      </c>
      <c r="BB1366" t="s">
        <v>1957</v>
      </c>
      <c r="BC1366" t="s">
        <v>1958</v>
      </c>
      <c r="BD1366" t="s">
        <v>1959</v>
      </c>
      <c r="BE1366" t="s">
        <v>116</v>
      </c>
      <c r="BM1366" t="s">
        <v>1962</v>
      </c>
      <c r="BN1366" t="s">
        <v>1963</v>
      </c>
      <c r="BO1366" t="s">
        <v>1964</v>
      </c>
      <c r="BP1366" t="s">
        <v>357</v>
      </c>
      <c r="BX1366" t="s">
        <v>106</v>
      </c>
      <c r="BY1366" t="s">
        <v>96</v>
      </c>
      <c r="BZ1366" s="20">
        <v>0.25</v>
      </c>
    </row>
    <row r="1367" spans="1:78" x14ac:dyDescent="0.15">
      <c r="A1367">
        <v>32</v>
      </c>
      <c r="B1367">
        <v>33</v>
      </c>
      <c r="C1367" t="s">
        <v>182</v>
      </c>
      <c r="D1367" t="s">
        <v>358</v>
      </c>
      <c r="E1367" t="s">
        <v>2086</v>
      </c>
      <c r="F1367" t="s">
        <v>96</v>
      </c>
      <c r="AB1367" t="s">
        <v>1947</v>
      </c>
      <c r="AC1367" t="s">
        <v>2062</v>
      </c>
      <c r="AD1367" t="s">
        <v>416</v>
      </c>
      <c r="AE1367" t="s">
        <v>2063</v>
      </c>
      <c r="AF1367" t="s">
        <v>96</v>
      </c>
      <c r="AQ1367" t="s">
        <v>1948</v>
      </c>
      <c r="AR1367" t="s">
        <v>1949</v>
      </c>
      <c r="AS1367" t="s">
        <v>1950</v>
      </c>
      <c r="AT1367" t="s">
        <v>149</v>
      </c>
      <c r="BB1367" t="s">
        <v>1957</v>
      </c>
      <c r="BC1367" t="s">
        <v>1958</v>
      </c>
      <c r="BD1367" t="s">
        <v>1959</v>
      </c>
      <c r="BE1367" t="s">
        <v>116</v>
      </c>
      <c r="BM1367" t="s">
        <v>1962</v>
      </c>
      <c r="BN1367" t="s">
        <v>1963</v>
      </c>
      <c r="BO1367" t="s">
        <v>1964</v>
      </c>
      <c r="BP1367" t="s">
        <v>357</v>
      </c>
      <c r="BX1367" t="s">
        <v>106</v>
      </c>
      <c r="BY1367" t="s">
        <v>96</v>
      </c>
      <c r="BZ1367" s="20">
        <v>0.25</v>
      </c>
    </row>
    <row r="1368" spans="1:78" x14ac:dyDescent="0.15">
      <c r="A1368">
        <v>32</v>
      </c>
      <c r="B1368">
        <v>34</v>
      </c>
      <c r="C1368" t="s">
        <v>184</v>
      </c>
      <c r="D1368" t="s">
        <v>358</v>
      </c>
      <c r="E1368" t="s">
        <v>2086</v>
      </c>
      <c r="F1368" t="s">
        <v>96</v>
      </c>
      <c r="AB1368" t="s">
        <v>1947</v>
      </c>
      <c r="AC1368" t="s">
        <v>892</v>
      </c>
      <c r="AD1368" t="s">
        <v>399</v>
      </c>
      <c r="AE1368" t="s">
        <v>132</v>
      </c>
      <c r="AF1368" t="s">
        <v>96</v>
      </c>
      <c r="AQ1368" t="s">
        <v>1948</v>
      </c>
      <c r="AR1368" t="s">
        <v>1949</v>
      </c>
      <c r="AS1368" t="s">
        <v>1950</v>
      </c>
      <c r="AT1368" t="s">
        <v>149</v>
      </c>
      <c r="BB1368" t="s">
        <v>1957</v>
      </c>
      <c r="BC1368" t="s">
        <v>1958</v>
      </c>
      <c r="BD1368" t="s">
        <v>1959</v>
      </c>
      <c r="BE1368" t="s">
        <v>116</v>
      </c>
      <c r="BM1368" t="s">
        <v>1962</v>
      </c>
      <c r="BN1368" t="s">
        <v>1963</v>
      </c>
      <c r="BO1368" t="s">
        <v>1964</v>
      </c>
      <c r="BP1368" t="s">
        <v>357</v>
      </c>
      <c r="BX1368" t="s">
        <v>106</v>
      </c>
      <c r="BY1368" t="s">
        <v>96</v>
      </c>
      <c r="BZ1368" s="20">
        <v>0.25</v>
      </c>
    </row>
    <row r="1369" spans="1:78" x14ac:dyDescent="0.15">
      <c r="A1369">
        <v>32</v>
      </c>
      <c r="B1369">
        <v>35</v>
      </c>
      <c r="C1369" t="s">
        <v>185</v>
      </c>
      <c r="D1369" t="s">
        <v>358</v>
      </c>
      <c r="E1369" t="s">
        <v>2086</v>
      </c>
      <c r="F1369" t="s">
        <v>96</v>
      </c>
      <c r="AB1369" t="s">
        <v>1947</v>
      </c>
      <c r="AC1369" t="s">
        <v>2065</v>
      </c>
      <c r="AD1369" t="s">
        <v>238</v>
      </c>
      <c r="AE1369" t="s">
        <v>2066</v>
      </c>
      <c r="AF1369" t="s">
        <v>96</v>
      </c>
      <c r="AQ1369" t="s">
        <v>1948</v>
      </c>
      <c r="AR1369" t="s">
        <v>1949</v>
      </c>
      <c r="AS1369" t="s">
        <v>1950</v>
      </c>
      <c r="AT1369" t="s">
        <v>149</v>
      </c>
      <c r="BB1369" t="s">
        <v>1957</v>
      </c>
      <c r="BC1369" t="s">
        <v>1958</v>
      </c>
      <c r="BD1369" t="s">
        <v>1959</v>
      </c>
      <c r="BE1369" t="s">
        <v>116</v>
      </c>
      <c r="BM1369" t="s">
        <v>1962</v>
      </c>
      <c r="BN1369" t="s">
        <v>1963</v>
      </c>
      <c r="BO1369" t="s">
        <v>1964</v>
      </c>
      <c r="BP1369" t="s">
        <v>357</v>
      </c>
      <c r="BX1369" t="s">
        <v>106</v>
      </c>
      <c r="BY1369" t="s">
        <v>96</v>
      </c>
      <c r="BZ1369" s="20">
        <v>0.25</v>
      </c>
    </row>
    <row r="1370" spans="1:78" x14ac:dyDescent="0.15">
      <c r="A1370">
        <v>32</v>
      </c>
      <c r="B1370">
        <v>36</v>
      </c>
      <c r="C1370" t="s">
        <v>187</v>
      </c>
      <c r="D1370" t="s">
        <v>358</v>
      </c>
      <c r="E1370" t="s">
        <v>2086</v>
      </c>
      <c r="F1370" t="s">
        <v>96</v>
      </c>
      <c r="AB1370" t="s">
        <v>1947</v>
      </c>
      <c r="AC1370" t="s">
        <v>2068</v>
      </c>
      <c r="AD1370" t="s">
        <v>508</v>
      </c>
      <c r="AE1370" t="s">
        <v>2069</v>
      </c>
      <c r="AF1370" t="s">
        <v>96</v>
      </c>
      <c r="AQ1370" t="s">
        <v>1948</v>
      </c>
      <c r="AR1370" t="s">
        <v>1949</v>
      </c>
      <c r="AS1370" t="s">
        <v>1950</v>
      </c>
      <c r="AT1370" t="s">
        <v>149</v>
      </c>
      <c r="BB1370" t="s">
        <v>1957</v>
      </c>
      <c r="BC1370" t="s">
        <v>1958</v>
      </c>
      <c r="BD1370" t="s">
        <v>1959</v>
      </c>
      <c r="BE1370" t="s">
        <v>116</v>
      </c>
      <c r="BM1370" t="s">
        <v>1962</v>
      </c>
      <c r="BN1370" t="s">
        <v>1963</v>
      </c>
      <c r="BO1370" t="s">
        <v>1964</v>
      </c>
      <c r="BP1370" t="s">
        <v>357</v>
      </c>
      <c r="BX1370" t="s">
        <v>106</v>
      </c>
      <c r="BY1370" t="s">
        <v>96</v>
      </c>
      <c r="BZ1370" s="20">
        <v>0.25</v>
      </c>
    </row>
    <row r="1371" spans="1:78" x14ac:dyDescent="0.15">
      <c r="A1371">
        <v>32</v>
      </c>
      <c r="B1371">
        <v>37</v>
      </c>
      <c r="C1371" t="s">
        <v>189</v>
      </c>
      <c r="D1371" t="s">
        <v>358</v>
      </c>
      <c r="E1371" t="s">
        <v>2086</v>
      </c>
      <c r="F1371" t="s">
        <v>96</v>
      </c>
      <c r="AB1371" t="s">
        <v>1947</v>
      </c>
      <c r="AC1371" t="s">
        <v>2071</v>
      </c>
      <c r="AD1371" t="s">
        <v>2072</v>
      </c>
      <c r="AE1371" t="s">
        <v>2073</v>
      </c>
      <c r="AF1371" t="s">
        <v>96</v>
      </c>
      <c r="AQ1371" t="s">
        <v>1948</v>
      </c>
      <c r="AR1371" t="s">
        <v>1949</v>
      </c>
      <c r="AS1371" t="s">
        <v>1950</v>
      </c>
      <c r="AT1371" t="s">
        <v>149</v>
      </c>
      <c r="BB1371" t="s">
        <v>1957</v>
      </c>
      <c r="BC1371" t="s">
        <v>1958</v>
      </c>
      <c r="BD1371" t="s">
        <v>1959</v>
      </c>
      <c r="BE1371" t="s">
        <v>116</v>
      </c>
      <c r="BM1371" t="s">
        <v>1962</v>
      </c>
      <c r="BN1371" t="s">
        <v>1963</v>
      </c>
      <c r="BO1371" t="s">
        <v>1964</v>
      </c>
      <c r="BP1371" t="s">
        <v>357</v>
      </c>
      <c r="BX1371" t="s">
        <v>106</v>
      </c>
      <c r="BY1371" t="s">
        <v>96</v>
      </c>
      <c r="BZ1371" s="20">
        <v>0.25</v>
      </c>
    </row>
    <row r="1372" spans="1:78" x14ac:dyDescent="0.15">
      <c r="A1372">
        <v>32</v>
      </c>
      <c r="B1372">
        <v>38</v>
      </c>
      <c r="C1372" t="s">
        <v>191</v>
      </c>
      <c r="D1372" t="s">
        <v>358</v>
      </c>
      <c r="E1372" t="s">
        <v>2086</v>
      </c>
      <c r="F1372" t="s">
        <v>120</v>
      </c>
      <c r="AB1372" t="s">
        <v>1947</v>
      </c>
      <c r="AC1372" t="s">
        <v>2075</v>
      </c>
      <c r="AD1372" t="s">
        <v>937</v>
      </c>
      <c r="AE1372" t="s">
        <v>2076</v>
      </c>
      <c r="AF1372" t="s">
        <v>96</v>
      </c>
      <c r="AQ1372" t="s">
        <v>1948</v>
      </c>
      <c r="AR1372" t="s">
        <v>1949</v>
      </c>
      <c r="AS1372" t="s">
        <v>1950</v>
      </c>
      <c r="AT1372" t="s">
        <v>149</v>
      </c>
      <c r="BB1372" t="s">
        <v>1957</v>
      </c>
      <c r="BC1372" t="s">
        <v>1958</v>
      </c>
      <c r="BD1372" t="s">
        <v>1959</v>
      </c>
      <c r="BE1372" t="s">
        <v>116</v>
      </c>
      <c r="BM1372" t="s">
        <v>1962</v>
      </c>
      <c r="BN1372" t="s">
        <v>1963</v>
      </c>
      <c r="BO1372" t="s">
        <v>1964</v>
      </c>
      <c r="BP1372" t="s">
        <v>357</v>
      </c>
      <c r="BX1372" t="s">
        <v>106</v>
      </c>
      <c r="BY1372" t="s">
        <v>96</v>
      </c>
      <c r="BZ1372" s="20">
        <v>0.25</v>
      </c>
    </row>
    <row r="1373" spans="1:78" x14ac:dyDescent="0.15">
      <c r="A1373">
        <v>32</v>
      </c>
      <c r="B1373">
        <v>39</v>
      </c>
      <c r="C1373" t="s">
        <v>192</v>
      </c>
      <c r="D1373" t="s">
        <v>358</v>
      </c>
      <c r="E1373" t="s">
        <v>2086</v>
      </c>
      <c r="F1373" t="s">
        <v>96</v>
      </c>
      <c r="AB1373" t="s">
        <v>1947</v>
      </c>
      <c r="AC1373" t="s">
        <v>159</v>
      </c>
      <c r="AD1373" t="s">
        <v>195</v>
      </c>
      <c r="AE1373" t="s">
        <v>188</v>
      </c>
      <c r="AF1373" t="s">
        <v>96</v>
      </c>
      <c r="AQ1373" t="s">
        <v>1948</v>
      </c>
      <c r="AR1373" t="s">
        <v>1949</v>
      </c>
      <c r="AS1373" t="s">
        <v>1950</v>
      </c>
      <c r="AT1373" t="s">
        <v>149</v>
      </c>
      <c r="BB1373" t="s">
        <v>1957</v>
      </c>
      <c r="BC1373" t="s">
        <v>1958</v>
      </c>
      <c r="BD1373" t="s">
        <v>1959</v>
      </c>
      <c r="BE1373" t="s">
        <v>116</v>
      </c>
      <c r="BM1373" t="s">
        <v>1962</v>
      </c>
      <c r="BN1373" t="s">
        <v>1963</v>
      </c>
      <c r="BO1373" t="s">
        <v>1964</v>
      </c>
      <c r="BP1373" t="s">
        <v>357</v>
      </c>
      <c r="BX1373" t="s">
        <v>106</v>
      </c>
      <c r="BY1373" t="s">
        <v>96</v>
      </c>
      <c r="BZ1373" s="20">
        <v>0.25</v>
      </c>
    </row>
    <row r="1374" spans="1:78" x14ac:dyDescent="0.15">
      <c r="A1374">
        <v>32</v>
      </c>
      <c r="B1374">
        <v>40</v>
      </c>
      <c r="C1374" t="s">
        <v>193</v>
      </c>
      <c r="D1374" t="s">
        <v>358</v>
      </c>
      <c r="E1374" t="s">
        <v>2086</v>
      </c>
      <c r="F1374" t="s">
        <v>96</v>
      </c>
      <c r="AB1374" t="s">
        <v>1947</v>
      </c>
      <c r="AC1374" t="s">
        <v>2078</v>
      </c>
      <c r="AD1374" t="s">
        <v>558</v>
      </c>
      <c r="AE1374" t="s">
        <v>2079</v>
      </c>
      <c r="AF1374" t="s">
        <v>96</v>
      </c>
      <c r="AQ1374" t="s">
        <v>1948</v>
      </c>
      <c r="AR1374" t="s">
        <v>1949</v>
      </c>
      <c r="AS1374" t="s">
        <v>1950</v>
      </c>
      <c r="AT1374" t="s">
        <v>149</v>
      </c>
      <c r="BB1374" t="s">
        <v>1957</v>
      </c>
      <c r="BC1374" t="s">
        <v>1958</v>
      </c>
      <c r="BD1374" t="s">
        <v>1959</v>
      </c>
      <c r="BE1374" t="s">
        <v>116</v>
      </c>
      <c r="BM1374" t="s">
        <v>1962</v>
      </c>
      <c r="BN1374" t="s">
        <v>1963</v>
      </c>
      <c r="BO1374" t="s">
        <v>1964</v>
      </c>
      <c r="BP1374" t="s">
        <v>357</v>
      </c>
      <c r="BX1374" t="s">
        <v>106</v>
      </c>
      <c r="BY1374" t="s">
        <v>96</v>
      </c>
      <c r="BZ1374" s="20">
        <v>0.25</v>
      </c>
    </row>
    <row r="1375" spans="1:78" x14ac:dyDescent="0.15">
      <c r="A1375">
        <v>32</v>
      </c>
      <c r="B1375">
        <v>41</v>
      </c>
      <c r="C1375" t="s">
        <v>194</v>
      </c>
      <c r="D1375" t="s">
        <v>358</v>
      </c>
      <c r="E1375" t="s">
        <v>2086</v>
      </c>
      <c r="F1375" t="s">
        <v>120</v>
      </c>
      <c r="AB1375" t="s">
        <v>1947</v>
      </c>
      <c r="AC1375" t="s">
        <v>2081</v>
      </c>
      <c r="AD1375" t="s">
        <v>1838</v>
      </c>
      <c r="AE1375" t="s">
        <v>2082</v>
      </c>
      <c r="AF1375" t="s">
        <v>96</v>
      </c>
      <c r="AQ1375" t="s">
        <v>1948</v>
      </c>
      <c r="AR1375" t="s">
        <v>1949</v>
      </c>
      <c r="AS1375" t="s">
        <v>1950</v>
      </c>
      <c r="AT1375" t="s">
        <v>149</v>
      </c>
      <c r="BB1375" t="s">
        <v>1957</v>
      </c>
      <c r="BC1375" t="s">
        <v>1958</v>
      </c>
      <c r="BD1375" t="s">
        <v>1959</v>
      </c>
      <c r="BE1375" t="s">
        <v>116</v>
      </c>
      <c r="BM1375" t="s">
        <v>1962</v>
      </c>
      <c r="BN1375" t="s">
        <v>1963</v>
      </c>
      <c r="BO1375" t="s">
        <v>1964</v>
      </c>
      <c r="BP1375" t="s">
        <v>357</v>
      </c>
      <c r="BX1375" t="s">
        <v>106</v>
      </c>
      <c r="BY1375" t="s">
        <v>96</v>
      </c>
      <c r="BZ1375" s="20">
        <v>0.25</v>
      </c>
    </row>
    <row r="1376" spans="1:78" x14ac:dyDescent="0.15">
      <c r="A1376">
        <v>32</v>
      </c>
      <c r="B1376">
        <v>42</v>
      </c>
      <c r="C1376" t="s">
        <v>197</v>
      </c>
      <c r="D1376" t="s">
        <v>358</v>
      </c>
      <c r="E1376" t="s">
        <v>2086</v>
      </c>
      <c r="F1376" t="s">
        <v>96</v>
      </c>
      <c r="AB1376" t="s">
        <v>1947</v>
      </c>
      <c r="AC1376" t="s">
        <v>183</v>
      </c>
      <c r="AD1376" t="s">
        <v>116</v>
      </c>
      <c r="AE1376" t="s">
        <v>128</v>
      </c>
      <c r="AF1376" t="s">
        <v>96</v>
      </c>
      <c r="AQ1376" t="s">
        <v>1948</v>
      </c>
      <c r="AR1376" t="s">
        <v>1949</v>
      </c>
      <c r="AS1376" t="s">
        <v>1950</v>
      </c>
      <c r="AT1376" t="s">
        <v>149</v>
      </c>
      <c r="BB1376" t="s">
        <v>1957</v>
      </c>
      <c r="BC1376" t="s">
        <v>1958</v>
      </c>
      <c r="BD1376" t="s">
        <v>1959</v>
      </c>
      <c r="BE1376" t="s">
        <v>116</v>
      </c>
      <c r="BM1376" t="s">
        <v>1962</v>
      </c>
      <c r="BN1376" t="s">
        <v>1963</v>
      </c>
      <c r="BO1376" t="s">
        <v>1964</v>
      </c>
      <c r="BP1376" t="s">
        <v>357</v>
      </c>
      <c r="BX1376" t="s">
        <v>106</v>
      </c>
      <c r="BY1376" t="s">
        <v>96</v>
      </c>
      <c r="BZ1376" s="20">
        <v>0.25</v>
      </c>
    </row>
    <row r="1377" spans="1:78" x14ac:dyDescent="0.15">
      <c r="A1377">
        <v>32</v>
      </c>
      <c r="B1377">
        <v>43</v>
      </c>
      <c r="C1377" t="s">
        <v>198</v>
      </c>
      <c r="D1377" t="s">
        <v>358</v>
      </c>
      <c r="E1377" t="s">
        <v>2086</v>
      </c>
      <c r="F1377" t="s">
        <v>96</v>
      </c>
      <c r="AB1377" t="s">
        <v>1947</v>
      </c>
      <c r="AC1377" t="s">
        <v>2084</v>
      </c>
      <c r="AD1377" t="s">
        <v>114</v>
      </c>
      <c r="AE1377" t="s">
        <v>2085</v>
      </c>
      <c r="AF1377" t="s">
        <v>96</v>
      </c>
      <c r="AQ1377" t="s">
        <v>1948</v>
      </c>
      <c r="AR1377" t="s">
        <v>1949</v>
      </c>
      <c r="AS1377" t="s">
        <v>1950</v>
      </c>
      <c r="AT1377" t="s">
        <v>149</v>
      </c>
      <c r="BB1377" t="s">
        <v>1957</v>
      </c>
      <c r="BC1377" t="s">
        <v>1958</v>
      </c>
      <c r="BD1377" t="s">
        <v>1959</v>
      </c>
      <c r="BE1377" t="s">
        <v>116</v>
      </c>
      <c r="BM1377" t="s">
        <v>1962</v>
      </c>
      <c r="BN1377" t="s">
        <v>1963</v>
      </c>
      <c r="BO1377" t="s">
        <v>1964</v>
      </c>
      <c r="BP1377" t="s">
        <v>357</v>
      </c>
      <c r="BX1377" t="s">
        <v>106</v>
      </c>
      <c r="BY1377" t="s">
        <v>96</v>
      </c>
      <c r="BZ1377" s="20">
        <v>0.25</v>
      </c>
    </row>
    <row r="1378" spans="1:78" x14ac:dyDescent="0.15">
      <c r="A1378">
        <v>33</v>
      </c>
      <c r="B1378">
        <v>1</v>
      </c>
      <c r="C1378" t="s">
        <v>92</v>
      </c>
      <c r="D1378" t="s">
        <v>93</v>
      </c>
      <c r="E1378" t="s">
        <v>2087</v>
      </c>
      <c r="AB1378" t="s">
        <v>2088</v>
      </c>
      <c r="AF1378" t="s">
        <v>96</v>
      </c>
      <c r="AQ1378" t="s">
        <v>2089</v>
      </c>
      <c r="AR1378" t="s">
        <v>2090</v>
      </c>
      <c r="AS1378" t="s">
        <v>126</v>
      </c>
      <c r="AT1378" t="s">
        <v>126</v>
      </c>
      <c r="BB1378" t="s">
        <v>567</v>
      </c>
      <c r="BC1378" t="s">
        <v>568</v>
      </c>
      <c r="BD1378" t="s">
        <v>362</v>
      </c>
      <c r="BE1378" t="s">
        <v>362</v>
      </c>
      <c r="BM1378" t="s">
        <v>2091</v>
      </c>
      <c r="BN1378" t="s">
        <v>2092</v>
      </c>
      <c r="BO1378" t="s">
        <v>930</v>
      </c>
      <c r="BP1378" t="s">
        <v>930</v>
      </c>
      <c r="BX1378" t="s">
        <v>106</v>
      </c>
      <c r="BY1378" t="s">
        <v>96</v>
      </c>
      <c r="BZ1378" s="20">
        <v>0.25</v>
      </c>
    </row>
    <row r="1379" spans="1:78" x14ac:dyDescent="0.15">
      <c r="A1379">
        <v>33</v>
      </c>
      <c r="B1379">
        <v>2</v>
      </c>
      <c r="C1379" t="s">
        <v>107</v>
      </c>
      <c r="D1379" t="s">
        <v>93</v>
      </c>
      <c r="E1379" t="s">
        <v>2087</v>
      </c>
      <c r="F1379" t="s">
        <v>124</v>
      </c>
      <c r="AB1379" t="s">
        <v>2088</v>
      </c>
      <c r="AC1379" t="s">
        <v>753</v>
      </c>
      <c r="AD1379" t="s">
        <v>1044</v>
      </c>
      <c r="AE1379" t="s">
        <v>124</v>
      </c>
      <c r="AF1379" t="s">
        <v>96</v>
      </c>
      <c r="AQ1379" t="s">
        <v>2089</v>
      </c>
      <c r="AR1379" t="s">
        <v>2090</v>
      </c>
      <c r="AS1379" t="s">
        <v>126</v>
      </c>
      <c r="AT1379" t="s">
        <v>126</v>
      </c>
      <c r="BB1379" t="s">
        <v>567</v>
      </c>
      <c r="BC1379" t="s">
        <v>568</v>
      </c>
      <c r="BD1379" t="s">
        <v>362</v>
      </c>
      <c r="BE1379" t="s">
        <v>362</v>
      </c>
      <c r="BM1379" t="s">
        <v>2091</v>
      </c>
      <c r="BN1379" t="s">
        <v>2092</v>
      </c>
      <c r="BO1379" t="s">
        <v>930</v>
      </c>
      <c r="BP1379" t="s">
        <v>930</v>
      </c>
      <c r="BX1379" t="s">
        <v>106</v>
      </c>
      <c r="BY1379" t="s">
        <v>96</v>
      </c>
      <c r="BZ1379" s="20">
        <v>0.25</v>
      </c>
    </row>
    <row r="1380" spans="1:78" x14ac:dyDescent="0.15">
      <c r="A1380">
        <v>33</v>
      </c>
      <c r="B1380">
        <v>3</v>
      </c>
      <c r="C1380" t="s">
        <v>111</v>
      </c>
      <c r="D1380" t="s">
        <v>93</v>
      </c>
      <c r="E1380" t="s">
        <v>2087</v>
      </c>
      <c r="F1380" t="s">
        <v>136</v>
      </c>
      <c r="AB1380" t="s">
        <v>2088</v>
      </c>
      <c r="AC1380" t="s">
        <v>147</v>
      </c>
      <c r="AD1380" t="s">
        <v>261</v>
      </c>
      <c r="AE1380" t="s">
        <v>136</v>
      </c>
      <c r="AF1380" t="s">
        <v>96</v>
      </c>
      <c r="AQ1380" t="s">
        <v>2089</v>
      </c>
      <c r="AR1380" t="s">
        <v>2090</v>
      </c>
      <c r="AS1380" t="s">
        <v>126</v>
      </c>
      <c r="AT1380" t="s">
        <v>126</v>
      </c>
      <c r="BB1380" t="s">
        <v>567</v>
      </c>
      <c r="BC1380" t="s">
        <v>568</v>
      </c>
      <c r="BD1380" t="s">
        <v>362</v>
      </c>
      <c r="BE1380" t="s">
        <v>362</v>
      </c>
      <c r="BM1380" t="s">
        <v>2091</v>
      </c>
      <c r="BN1380" t="s">
        <v>2092</v>
      </c>
      <c r="BO1380" t="s">
        <v>930</v>
      </c>
      <c r="BP1380" t="s">
        <v>930</v>
      </c>
      <c r="BX1380" t="s">
        <v>106</v>
      </c>
      <c r="BY1380" t="s">
        <v>96</v>
      </c>
      <c r="BZ1380" s="20">
        <v>0.25</v>
      </c>
    </row>
    <row r="1381" spans="1:78" x14ac:dyDescent="0.15">
      <c r="A1381">
        <v>33</v>
      </c>
      <c r="B1381">
        <v>4</v>
      </c>
      <c r="C1381" t="s">
        <v>115</v>
      </c>
      <c r="D1381" t="s">
        <v>93</v>
      </c>
      <c r="E1381" t="s">
        <v>2087</v>
      </c>
      <c r="F1381" t="s">
        <v>96</v>
      </c>
      <c r="AB1381" t="s">
        <v>2088</v>
      </c>
      <c r="AC1381" t="s">
        <v>153</v>
      </c>
      <c r="AD1381" t="s">
        <v>153</v>
      </c>
      <c r="AE1381" t="s">
        <v>96</v>
      </c>
      <c r="AF1381" t="s">
        <v>96</v>
      </c>
      <c r="AQ1381" t="s">
        <v>2089</v>
      </c>
      <c r="AR1381" t="s">
        <v>2090</v>
      </c>
      <c r="AS1381" t="s">
        <v>126</v>
      </c>
      <c r="AT1381" t="s">
        <v>126</v>
      </c>
      <c r="BB1381" t="s">
        <v>567</v>
      </c>
      <c r="BC1381" t="s">
        <v>568</v>
      </c>
      <c r="BD1381" t="s">
        <v>362</v>
      </c>
      <c r="BE1381" t="s">
        <v>362</v>
      </c>
      <c r="BM1381" t="s">
        <v>2091</v>
      </c>
      <c r="BN1381" t="s">
        <v>2092</v>
      </c>
      <c r="BO1381" t="s">
        <v>930</v>
      </c>
      <c r="BP1381" t="s">
        <v>930</v>
      </c>
      <c r="BX1381" t="s">
        <v>106</v>
      </c>
      <c r="BY1381" t="s">
        <v>96</v>
      </c>
      <c r="BZ1381" s="20">
        <v>0.25</v>
      </c>
    </row>
    <row r="1382" spans="1:78" x14ac:dyDescent="0.15">
      <c r="A1382">
        <v>33</v>
      </c>
      <c r="B1382">
        <v>5</v>
      </c>
      <c r="C1382" t="s">
        <v>119</v>
      </c>
      <c r="D1382" t="s">
        <v>93</v>
      </c>
      <c r="E1382" t="s">
        <v>2087</v>
      </c>
      <c r="F1382" t="s">
        <v>116</v>
      </c>
      <c r="AB1382" t="s">
        <v>2088</v>
      </c>
      <c r="AC1382" t="s">
        <v>144</v>
      </c>
      <c r="AD1382" t="s">
        <v>399</v>
      </c>
      <c r="AE1382" t="s">
        <v>116</v>
      </c>
      <c r="AF1382" t="s">
        <v>96</v>
      </c>
      <c r="AQ1382" t="s">
        <v>2089</v>
      </c>
      <c r="AR1382" t="s">
        <v>2090</v>
      </c>
      <c r="AS1382" t="s">
        <v>126</v>
      </c>
      <c r="AT1382" t="s">
        <v>126</v>
      </c>
      <c r="BB1382" t="s">
        <v>567</v>
      </c>
      <c r="BC1382" t="s">
        <v>568</v>
      </c>
      <c r="BD1382" t="s">
        <v>362</v>
      </c>
      <c r="BE1382" t="s">
        <v>362</v>
      </c>
      <c r="BM1382" t="s">
        <v>2091</v>
      </c>
      <c r="BN1382" t="s">
        <v>2092</v>
      </c>
      <c r="BO1382" t="s">
        <v>930</v>
      </c>
      <c r="BP1382" t="s">
        <v>930</v>
      </c>
      <c r="BX1382" t="s">
        <v>106</v>
      </c>
      <c r="BY1382" t="s">
        <v>96</v>
      </c>
      <c r="BZ1382" s="20">
        <v>0.25</v>
      </c>
    </row>
    <row r="1383" spans="1:78" x14ac:dyDescent="0.15">
      <c r="A1383">
        <v>33</v>
      </c>
      <c r="B1383">
        <v>6</v>
      </c>
      <c r="C1383" t="s">
        <v>123</v>
      </c>
      <c r="D1383" t="s">
        <v>93</v>
      </c>
      <c r="E1383" t="s">
        <v>2087</v>
      </c>
      <c r="F1383" t="s">
        <v>128</v>
      </c>
      <c r="AB1383" t="s">
        <v>2088</v>
      </c>
      <c r="AC1383" t="s">
        <v>118</v>
      </c>
      <c r="AD1383" t="s">
        <v>113</v>
      </c>
      <c r="AE1383" t="s">
        <v>128</v>
      </c>
      <c r="AF1383" t="s">
        <v>96</v>
      </c>
      <c r="AQ1383" t="s">
        <v>2089</v>
      </c>
      <c r="AR1383" t="s">
        <v>2090</v>
      </c>
      <c r="AS1383" t="s">
        <v>126</v>
      </c>
      <c r="AT1383" t="s">
        <v>126</v>
      </c>
      <c r="BB1383" t="s">
        <v>567</v>
      </c>
      <c r="BC1383" t="s">
        <v>568</v>
      </c>
      <c r="BD1383" t="s">
        <v>362</v>
      </c>
      <c r="BE1383" t="s">
        <v>362</v>
      </c>
      <c r="BM1383" t="s">
        <v>2091</v>
      </c>
      <c r="BN1383" t="s">
        <v>2092</v>
      </c>
      <c r="BO1383" t="s">
        <v>930</v>
      </c>
      <c r="BP1383" t="s">
        <v>930</v>
      </c>
      <c r="BX1383" t="s">
        <v>106</v>
      </c>
      <c r="BY1383" t="s">
        <v>96</v>
      </c>
      <c r="BZ1383" s="20">
        <v>0.25</v>
      </c>
    </row>
    <row r="1384" spans="1:78" x14ac:dyDescent="0.15">
      <c r="A1384">
        <v>33</v>
      </c>
      <c r="B1384">
        <v>7</v>
      </c>
      <c r="C1384" t="s">
        <v>127</v>
      </c>
      <c r="D1384" t="s">
        <v>93</v>
      </c>
      <c r="E1384" t="s">
        <v>2087</v>
      </c>
      <c r="F1384" t="s">
        <v>120</v>
      </c>
      <c r="AB1384" t="s">
        <v>2088</v>
      </c>
      <c r="AC1384" t="s">
        <v>362</v>
      </c>
      <c r="AD1384" t="s">
        <v>130</v>
      </c>
      <c r="AE1384" t="s">
        <v>120</v>
      </c>
      <c r="AF1384" t="s">
        <v>96</v>
      </c>
      <c r="AQ1384" t="s">
        <v>2089</v>
      </c>
      <c r="AR1384" t="s">
        <v>2090</v>
      </c>
      <c r="AS1384" t="s">
        <v>126</v>
      </c>
      <c r="AT1384" t="s">
        <v>126</v>
      </c>
      <c r="BB1384" t="s">
        <v>567</v>
      </c>
      <c r="BC1384" t="s">
        <v>568</v>
      </c>
      <c r="BD1384" t="s">
        <v>362</v>
      </c>
      <c r="BE1384" t="s">
        <v>362</v>
      </c>
      <c r="BM1384" t="s">
        <v>2091</v>
      </c>
      <c r="BN1384" t="s">
        <v>2092</v>
      </c>
      <c r="BO1384" t="s">
        <v>930</v>
      </c>
      <c r="BP1384" t="s">
        <v>930</v>
      </c>
      <c r="BX1384" t="s">
        <v>106</v>
      </c>
      <c r="BY1384" t="s">
        <v>96</v>
      </c>
      <c r="BZ1384" s="20">
        <v>0.25</v>
      </c>
    </row>
    <row r="1385" spans="1:78" x14ac:dyDescent="0.15">
      <c r="A1385">
        <v>33</v>
      </c>
      <c r="B1385">
        <v>8</v>
      </c>
      <c r="C1385" t="s">
        <v>129</v>
      </c>
      <c r="D1385" t="s">
        <v>93</v>
      </c>
      <c r="E1385" t="s">
        <v>2087</v>
      </c>
      <c r="F1385" t="s">
        <v>96</v>
      </c>
      <c r="AB1385" t="s">
        <v>2088</v>
      </c>
      <c r="AC1385" t="s">
        <v>362</v>
      </c>
      <c r="AD1385" t="s">
        <v>362</v>
      </c>
      <c r="AE1385" t="s">
        <v>96</v>
      </c>
      <c r="AF1385" t="s">
        <v>96</v>
      </c>
      <c r="AQ1385" t="s">
        <v>2089</v>
      </c>
      <c r="AR1385" t="s">
        <v>2090</v>
      </c>
      <c r="AS1385" t="s">
        <v>126</v>
      </c>
      <c r="AT1385" t="s">
        <v>126</v>
      </c>
      <c r="BB1385" t="s">
        <v>567</v>
      </c>
      <c r="BC1385" t="s">
        <v>568</v>
      </c>
      <c r="BD1385" t="s">
        <v>362</v>
      </c>
      <c r="BE1385" t="s">
        <v>362</v>
      </c>
      <c r="BM1385" t="s">
        <v>2091</v>
      </c>
      <c r="BN1385" t="s">
        <v>2092</v>
      </c>
      <c r="BO1385" t="s">
        <v>930</v>
      </c>
      <c r="BP1385" t="s">
        <v>930</v>
      </c>
      <c r="BX1385" t="s">
        <v>106</v>
      </c>
      <c r="BY1385" t="s">
        <v>96</v>
      </c>
      <c r="BZ1385" s="20">
        <v>0.25</v>
      </c>
    </row>
    <row r="1386" spans="1:78" x14ac:dyDescent="0.15">
      <c r="A1386">
        <v>33</v>
      </c>
      <c r="B1386">
        <v>9</v>
      </c>
      <c r="C1386" t="s">
        <v>131</v>
      </c>
      <c r="D1386" t="s">
        <v>93</v>
      </c>
      <c r="E1386" t="s">
        <v>2087</v>
      </c>
      <c r="F1386" t="s">
        <v>112</v>
      </c>
      <c r="AB1386" t="s">
        <v>2088</v>
      </c>
      <c r="AC1386" t="s">
        <v>169</v>
      </c>
      <c r="AD1386" t="s">
        <v>260</v>
      </c>
      <c r="AE1386" t="s">
        <v>112</v>
      </c>
      <c r="AF1386" t="s">
        <v>96</v>
      </c>
      <c r="AQ1386" t="s">
        <v>2089</v>
      </c>
      <c r="AR1386" t="s">
        <v>2090</v>
      </c>
      <c r="AS1386" t="s">
        <v>126</v>
      </c>
      <c r="AT1386" t="s">
        <v>126</v>
      </c>
      <c r="BB1386" t="s">
        <v>567</v>
      </c>
      <c r="BC1386" t="s">
        <v>568</v>
      </c>
      <c r="BD1386" t="s">
        <v>362</v>
      </c>
      <c r="BE1386" t="s">
        <v>362</v>
      </c>
      <c r="BM1386" t="s">
        <v>2091</v>
      </c>
      <c r="BN1386" t="s">
        <v>2092</v>
      </c>
      <c r="BO1386" t="s">
        <v>930</v>
      </c>
      <c r="BP1386" t="s">
        <v>930</v>
      </c>
      <c r="BX1386" t="s">
        <v>106</v>
      </c>
      <c r="BY1386" t="s">
        <v>96</v>
      </c>
      <c r="BZ1386" s="20">
        <v>0.25</v>
      </c>
    </row>
    <row r="1387" spans="1:78" x14ac:dyDescent="0.15">
      <c r="A1387">
        <v>33</v>
      </c>
      <c r="B1387">
        <v>10</v>
      </c>
      <c r="C1387" t="s">
        <v>135</v>
      </c>
      <c r="D1387" t="s">
        <v>93</v>
      </c>
      <c r="E1387" t="s">
        <v>2087</v>
      </c>
      <c r="F1387" t="s">
        <v>96</v>
      </c>
      <c r="AB1387" t="s">
        <v>2088</v>
      </c>
      <c r="AC1387" t="s">
        <v>120</v>
      </c>
      <c r="AD1387" t="s">
        <v>120</v>
      </c>
      <c r="AE1387" t="s">
        <v>96</v>
      </c>
      <c r="AF1387" t="s">
        <v>96</v>
      </c>
      <c r="AQ1387" t="s">
        <v>2089</v>
      </c>
      <c r="AR1387" t="s">
        <v>2090</v>
      </c>
      <c r="AS1387" t="s">
        <v>126</v>
      </c>
      <c r="AT1387" t="s">
        <v>126</v>
      </c>
      <c r="BB1387" t="s">
        <v>567</v>
      </c>
      <c r="BC1387" t="s">
        <v>568</v>
      </c>
      <c r="BD1387" t="s">
        <v>362</v>
      </c>
      <c r="BE1387" t="s">
        <v>362</v>
      </c>
      <c r="BM1387" t="s">
        <v>2091</v>
      </c>
      <c r="BN1387" t="s">
        <v>2092</v>
      </c>
      <c r="BO1387" t="s">
        <v>930</v>
      </c>
      <c r="BP1387" t="s">
        <v>930</v>
      </c>
      <c r="BX1387" t="s">
        <v>106</v>
      </c>
      <c r="BY1387" t="s">
        <v>96</v>
      </c>
      <c r="BZ1387" s="20">
        <v>0.25</v>
      </c>
    </row>
    <row r="1388" spans="1:78" x14ac:dyDescent="0.15">
      <c r="A1388">
        <v>33</v>
      </c>
      <c r="B1388">
        <v>11</v>
      </c>
      <c r="C1388" t="s">
        <v>137</v>
      </c>
      <c r="D1388" t="s">
        <v>93</v>
      </c>
      <c r="E1388" t="s">
        <v>2087</v>
      </c>
      <c r="F1388" t="s">
        <v>112</v>
      </c>
      <c r="AB1388" t="s">
        <v>2088</v>
      </c>
      <c r="AC1388" t="s">
        <v>559</v>
      </c>
      <c r="AD1388" t="s">
        <v>352</v>
      </c>
      <c r="AE1388" t="s">
        <v>112</v>
      </c>
      <c r="AF1388" t="s">
        <v>96</v>
      </c>
      <c r="AQ1388" t="s">
        <v>2089</v>
      </c>
      <c r="AR1388" t="s">
        <v>2090</v>
      </c>
      <c r="AS1388" t="s">
        <v>126</v>
      </c>
      <c r="AT1388" t="s">
        <v>126</v>
      </c>
      <c r="BB1388" t="s">
        <v>567</v>
      </c>
      <c r="BC1388" t="s">
        <v>568</v>
      </c>
      <c r="BD1388" t="s">
        <v>362</v>
      </c>
      <c r="BE1388" t="s">
        <v>362</v>
      </c>
      <c r="BM1388" t="s">
        <v>2091</v>
      </c>
      <c r="BN1388" t="s">
        <v>2092</v>
      </c>
      <c r="BO1388" t="s">
        <v>930</v>
      </c>
      <c r="BP1388" t="s">
        <v>930</v>
      </c>
      <c r="BX1388" t="s">
        <v>106</v>
      </c>
      <c r="BY1388" t="s">
        <v>96</v>
      </c>
      <c r="BZ1388" s="20">
        <v>0.25</v>
      </c>
    </row>
    <row r="1389" spans="1:78" x14ac:dyDescent="0.15">
      <c r="A1389">
        <v>33</v>
      </c>
      <c r="B1389">
        <v>12</v>
      </c>
      <c r="C1389" t="s">
        <v>141</v>
      </c>
      <c r="D1389" t="s">
        <v>93</v>
      </c>
      <c r="E1389" t="s">
        <v>2087</v>
      </c>
      <c r="F1389" t="s">
        <v>136</v>
      </c>
      <c r="AB1389" t="s">
        <v>2088</v>
      </c>
      <c r="AC1389" t="s">
        <v>341</v>
      </c>
      <c r="AD1389" t="s">
        <v>159</v>
      </c>
      <c r="AE1389" t="s">
        <v>136</v>
      </c>
      <c r="AF1389" t="s">
        <v>96</v>
      </c>
      <c r="AQ1389" t="s">
        <v>2089</v>
      </c>
      <c r="AR1389" t="s">
        <v>2090</v>
      </c>
      <c r="AS1389" t="s">
        <v>126</v>
      </c>
      <c r="AT1389" t="s">
        <v>126</v>
      </c>
      <c r="BB1389" t="s">
        <v>567</v>
      </c>
      <c r="BC1389" t="s">
        <v>568</v>
      </c>
      <c r="BD1389" t="s">
        <v>362</v>
      </c>
      <c r="BE1389" t="s">
        <v>362</v>
      </c>
      <c r="BM1389" t="s">
        <v>2091</v>
      </c>
      <c r="BN1389" t="s">
        <v>2092</v>
      </c>
      <c r="BO1389" t="s">
        <v>930</v>
      </c>
      <c r="BP1389" t="s">
        <v>930</v>
      </c>
      <c r="BX1389" t="s">
        <v>106</v>
      </c>
      <c r="BY1389" t="s">
        <v>96</v>
      </c>
      <c r="BZ1389" s="20">
        <v>0.25</v>
      </c>
    </row>
    <row r="1390" spans="1:78" x14ac:dyDescent="0.15">
      <c r="A1390">
        <v>33</v>
      </c>
      <c r="B1390">
        <v>13</v>
      </c>
      <c r="C1390" t="s">
        <v>145</v>
      </c>
      <c r="D1390" t="s">
        <v>93</v>
      </c>
      <c r="E1390" t="s">
        <v>2087</v>
      </c>
      <c r="F1390" t="s">
        <v>136</v>
      </c>
      <c r="AB1390" t="s">
        <v>2088</v>
      </c>
      <c r="AC1390" t="s">
        <v>174</v>
      </c>
      <c r="AD1390" t="s">
        <v>118</v>
      </c>
      <c r="AE1390" t="s">
        <v>136</v>
      </c>
      <c r="AF1390" t="s">
        <v>96</v>
      </c>
      <c r="AQ1390" t="s">
        <v>2089</v>
      </c>
      <c r="AR1390" t="s">
        <v>2090</v>
      </c>
      <c r="AS1390" t="s">
        <v>126</v>
      </c>
      <c r="AT1390" t="s">
        <v>126</v>
      </c>
      <c r="BB1390" t="s">
        <v>567</v>
      </c>
      <c r="BC1390" t="s">
        <v>568</v>
      </c>
      <c r="BD1390" t="s">
        <v>362</v>
      </c>
      <c r="BE1390" t="s">
        <v>362</v>
      </c>
      <c r="BM1390" t="s">
        <v>2091</v>
      </c>
      <c r="BN1390" t="s">
        <v>2092</v>
      </c>
      <c r="BO1390" t="s">
        <v>930</v>
      </c>
      <c r="BP1390" t="s">
        <v>930</v>
      </c>
      <c r="BX1390" t="s">
        <v>106</v>
      </c>
      <c r="BY1390" t="s">
        <v>96</v>
      </c>
      <c r="BZ1390" s="20">
        <v>0.25</v>
      </c>
    </row>
    <row r="1391" spans="1:78" x14ac:dyDescent="0.15">
      <c r="A1391">
        <v>33</v>
      </c>
      <c r="B1391">
        <v>14</v>
      </c>
      <c r="C1391" t="s">
        <v>148</v>
      </c>
      <c r="D1391" t="s">
        <v>93</v>
      </c>
      <c r="E1391" t="s">
        <v>2087</v>
      </c>
      <c r="F1391" t="s">
        <v>108</v>
      </c>
      <c r="AB1391" t="s">
        <v>2088</v>
      </c>
      <c r="AC1391" t="s">
        <v>863</v>
      </c>
      <c r="AD1391" t="s">
        <v>698</v>
      </c>
      <c r="AE1391" t="s">
        <v>108</v>
      </c>
      <c r="AF1391" t="s">
        <v>96</v>
      </c>
      <c r="AQ1391" t="s">
        <v>2089</v>
      </c>
      <c r="AR1391" t="s">
        <v>2090</v>
      </c>
      <c r="AS1391" t="s">
        <v>126</v>
      </c>
      <c r="AT1391" t="s">
        <v>126</v>
      </c>
      <c r="BB1391" t="s">
        <v>567</v>
      </c>
      <c r="BC1391" t="s">
        <v>568</v>
      </c>
      <c r="BD1391" t="s">
        <v>362</v>
      </c>
      <c r="BE1391" t="s">
        <v>362</v>
      </c>
      <c r="BM1391" t="s">
        <v>2091</v>
      </c>
      <c r="BN1391" t="s">
        <v>2092</v>
      </c>
      <c r="BO1391" t="s">
        <v>930</v>
      </c>
      <c r="BP1391" t="s">
        <v>930</v>
      </c>
      <c r="BX1391" t="s">
        <v>106</v>
      </c>
      <c r="BY1391" t="s">
        <v>96</v>
      </c>
      <c r="BZ1391" s="20">
        <v>0.25</v>
      </c>
    </row>
    <row r="1392" spans="1:78" x14ac:dyDescent="0.15">
      <c r="A1392">
        <v>33</v>
      </c>
      <c r="B1392">
        <v>15</v>
      </c>
      <c r="C1392" t="s">
        <v>152</v>
      </c>
      <c r="D1392" t="s">
        <v>93</v>
      </c>
      <c r="E1392" t="s">
        <v>2087</v>
      </c>
      <c r="F1392" t="s">
        <v>142</v>
      </c>
      <c r="AB1392" t="s">
        <v>2088</v>
      </c>
      <c r="AC1392" t="s">
        <v>174</v>
      </c>
      <c r="AD1392" t="s">
        <v>113</v>
      </c>
      <c r="AE1392" t="s">
        <v>142</v>
      </c>
      <c r="AF1392" t="s">
        <v>96</v>
      </c>
      <c r="AQ1392" t="s">
        <v>2089</v>
      </c>
      <c r="AR1392" t="s">
        <v>2090</v>
      </c>
      <c r="AS1392" t="s">
        <v>126</v>
      </c>
      <c r="AT1392" t="s">
        <v>126</v>
      </c>
      <c r="BB1392" t="s">
        <v>567</v>
      </c>
      <c r="BC1392" t="s">
        <v>568</v>
      </c>
      <c r="BD1392" t="s">
        <v>362</v>
      </c>
      <c r="BE1392" t="s">
        <v>362</v>
      </c>
      <c r="BM1392" t="s">
        <v>2091</v>
      </c>
      <c r="BN1392" t="s">
        <v>2092</v>
      </c>
      <c r="BO1392" t="s">
        <v>930</v>
      </c>
      <c r="BP1392" t="s">
        <v>930</v>
      </c>
      <c r="BX1392" t="s">
        <v>106</v>
      </c>
      <c r="BY1392" t="s">
        <v>96</v>
      </c>
      <c r="BZ1392" s="20">
        <v>0.25</v>
      </c>
    </row>
    <row r="1393" spans="1:78" x14ac:dyDescent="0.15">
      <c r="A1393">
        <v>33</v>
      </c>
      <c r="B1393">
        <v>16</v>
      </c>
      <c r="C1393" t="s">
        <v>156</v>
      </c>
      <c r="D1393" t="s">
        <v>93</v>
      </c>
      <c r="E1393" t="s">
        <v>2087</v>
      </c>
      <c r="F1393" t="s">
        <v>136</v>
      </c>
      <c r="AB1393" t="s">
        <v>2088</v>
      </c>
      <c r="AC1393" t="s">
        <v>196</v>
      </c>
      <c r="AD1393" t="s">
        <v>108</v>
      </c>
      <c r="AE1393" t="s">
        <v>136</v>
      </c>
      <c r="AF1393" t="s">
        <v>96</v>
      </c>
      <c r="AQ1393" t="s">
        <v>2089</v>
      </c>
      <c r="AR1393" t="s">
        <v>2090</v>
      </c>
      <c r="AS1393" t="s">
        <v>126</v>
      </c>
      <c r="AT1393" t="s">
        <v>126</v>
      </c>
      <c r="BB1393" t="s">
        <v>567</v>
      </c>
      <c r="BC1393" t="s">
        <v>568</v>
      </c>
      <c r="BD1393" t="s">
        <v>362</v>
      </c>
      <c r="BE1393" t="s">
        <v>362</v>
      </c>
      <c r="BM1393" t="s">
        <v>2091</v>
      </c>
      <c r="BN1393" t="s">
        <v>2092</v>
      </c>
      <c r="BO1393" t="s">
        <v>930</v>
      </c>
      <c r="BP1393" t="s">
        <v>930</v>
      </c>
      <c r="BX1393" t="s">
        <v>106</v>
      </c>
      <c r="BY1393" t="s">
        <v>96</v>
      </c>
      <c r="BZ1393" s="20">
        <v>0.25</v>
      </c>
    </row>
    <row r="1394" spans="1:78" x14ac:dyDescent="0.15">
      <c r="A1394">
        <v>33</v>
      </c>
      <c r="B1394">
        <v>17</v>
      </c>
      <c r="C1394" t="s">
        <v>158</v>
      </c>
      <c r="D1394" t="s">
        <v>93</v>
      </c>
      <c r="E1394" t="s">
        <v>2087</v>
      </c>
      <c r="F1394" t="s">
        <v>128</v>
      </c>
      <c r="AB1394" t="s">
        <v>2088</v>
      </c>
      <c r="AC1394" t="s">
        <v>138</v>
      </c>
      <c r="AD1394" t="s">
        <v>362</v>
      </c>
      <c r="AE1394" t="s">
        <v>128</v>
      </c>
      <c r="AF1394" t="s">
        <v>96</v>
      </c>
      <c r="AQ1394" t="s">
        <v>2089</v>
      </c>
      <c r="AR1394" t="s">
        <v>2090</v>
      </c>
      <c r="AS1394" t="s">
        <v>126</v>
      </c>
      <c r="AT1394" t="s">
        <v>126</v>
      </c>
      <c r="BB1394" t="s">
        <v>567</v>
      </c>
      <c r="BC1394" t="s">
        <v>568</v>
      </c>
      <c r="BD1394" t="s">
        <v>362</v>
      </c>
      <c r="BE1394" t="s">
        <v>362</v>
      </c>
      <c r="BM1394" t="s">
        <v>2091</v>
      </c>
      <c r="BN1394" t="s">
        <v>2092</v>
      </c>
      <c r="BO1394" t="s">
        <v>930</v>
      </c>
      <c r="BP1394" t="s">
        <v>930</v>
      </c>
      <c r="BX1394" t="s">
        <v>106</v>
      </c>
      <c r="BY1394" t="s">
        <v>96</v>
      </c>
      <c r="BZ1394" s="20">
        <v>0.25</v>
      </c>
    </row>
    <row r="1395" spans="1:78" x14ac:dyDescent="0.15">
      <c r="A1395">
        <v>33</v>
      </c>
      <c r="B1395">
        <v>18</v>
      </c>
      <c r="C1395" t="s">
        <v>160</v>
      </c>
      <c r="D1395" t="s">
        <v>93</v>
      </c>
      <c r="E1395" t="s">
        <v>2087</v>
      </c>
      <c r="F1395" t="s">
        <v>183</v>
      </c>
      <c r="AB1395" t="s">
        <v>2088</v>
      </c>
      <c r="AC1395" t="s">
        <v>319</v>
      </c>
      <c r="AD1395" t="s">
        <v>420</v>
      </c>
      <c r="AE1395" t="s">
        <v>183</v>
      </c>
      <c r="AF1395" t="s">
        <v>96</v>
      </c>
      <c r="AQ1395" t="s">
        <v>2089</v>
      </c>
      <c r="AR1395" t="s">
        <v>2090</v>
      </c>
      <c r="AS1395" t="s">
        <v>126</v>
      </c>
      <c r="AT1395" t="s">
        <v>126</v>
      </c>
      <c r="BB1395" t="s">
        <v>567</v>
      </c>
      <c r="BC1395" t="s">
        <v>568</v>
      </c>
      <c r="BD1395" t="s">
        <v>362</v>
      </c>
      <c r="BE1395" t="s">
        <v>362</v>
      </c>
      <c r="BM1395" t="s">
        <v>2091</v>
      </c>
      <c r="BN1395" t="s">
        <v>2092</v>
      </c>
      <c r="BO1395" t="s">
        <v>930</v>
      </c>
      <c r="BP1395" t="s">
        <v>930</v>
      </c>
      <c r="BX1395" t="s">
        <v>106</v>
      </c>
      <c r="BY1395" t="s">
        <v>96</v>
      </c>
      <c r="BZ1395" s="20">
        <v>0.25</v>
      </c>
    </row>
    <row r="1396" spans="1:78" x14ac:dyDescent="0.15">
      <c r="A1396">
        <v>33</v>
      </c>
      <c r="B1396">
        <v>19</v>
      </c>
      <c r="C1396" t="s">
        <v>162</v>
      </c>
      <c r="D1396" t="s">
        <v>93</v>
      </c>
      <c r="E1396" t="s">
        <v>2087</v>
      </c>
      <c r="F1396" t="s">
        <v>136</v>
      </c>
      <c r="AB1396" t="s">
        <v>2088</v>
      </c>
      <c r="AC1396" t="s">
        <v>157</v>
      </c>
      <c r="AD1396" t="s">
        <v>114</v>
      </c>
      <c r="AE1396" t="s">
        <v>136</v>
      </c>
      <c r="AF1396" t="s">
        <v>96</v>
      </c>
      <c r="AQ1396" t="s">
        <v>2089</v>
      </c>
      <c r="AR1396" t="s">
        <v>2090</v>
      </c>
      <c r="AS1396" t="s">
        <v>126</v>
      </c>
      <c r="AT1396" t="s">
        <v>126</v>
      </c>
      <c r="BB1396" t="s">
        <v>567</v>
      </c>
      <c r="BC1396" t="s">
        <v>568</v>
      </c>
      <c r="BD1396" t="s">
        <v>362</v>
      </c>
      <c r="BE1396" t="s">
        <v>362</v>
      </c>
      <c r="BM1396" t="s">
        <v>2091</v>
      </c>
      <c r="BN1396" t="s">
        <v>2092</v>
      </c>
      <c r="BO1396" t="s">
        <v>930</v>
      </c>
      <c r="BP1396" t="s">
        <v>930</v>
      </c>
      <c r="BX1396" t="s">
        <v>106</v>
      </c>
      <c r="BY1396" t="s">
        <v>96</v>
      </c>
      <c r="BZ1396" s="20">
        <v>0.25</v>
      </c>
    </row>
    <row r="1397" spans="1:78" x14ac:dyDescent="0.15">
      <c r="A1397">
        <v>33</v>
      </c>
      <c r="B1397">
        <v>20</v>
      </c>
      <c r="C1397" t="s">
        <v>165</v>
      </c>
      <c r="D1397" t="s">
        <v>93</v>
      </c>
      <c r="E1397" t="s">
        <v>2087</v>
      </c>
      <c r="F1397" t="s">
        <v>120</v>
      </c>
      <c r="AB1397" t="s">
        <v>2088</v>
      </c>
      <c r="AC1397" t="s">
        <v>238</v>
      </c>
      <c r="AD1397" t="s">
        <v>411</v>
      </c>
      <c r="AE1397" t="s">
        <v>120</v>
      </c>
      <c r="AF1397" t="s">
        <v>96</v>
      </c>
      <c r="AQ1397" t="s">
        <v>2089</v>
      </c>
      <c r="AR1397" t="s">
        <v>2090</v>
      </c>
      <c r="AS1397" t="s">
        <v>126</v>
      </c>
      <c r="AT1397" t="s">
        <v>126</v>
      </c>
      <c r="BB1397" t="s">
        <v>567</v>
      </c>
      <c r="BC1397" t="s">
        <v>568</v>
      </c>
      <c r="BD1397" t="s">
        <v>362</v>
      </c>
      <c r="BE1397" t="s">
        <v>362</v>
      </c>
      <c r="BM1397" t="s">
        <v>2091</v>
      </c>
      <c r="BN1397" t="s">
        <v>2092</v>
      </c>
      <c r="BO1397" t="s">
        <v>930</v>
      </c>
      <c r="BP1397" t="s">
        <v>930</v>
      </c>
      <c r="BX1397" t="s">
        <v>106</v>
      </c>
      <c r="BY1397" t="s">
        <v>96</v>
      </c>
      <c r="BZ1397" s="20">
        <v>0.25</v>
      </c>
    </row>
    <row r="1398" spans="1:78" x14ac:dyDescent="0.15">
      <c r="A1398">
        <v>33</v>
      </c>
      <c r="B1398">
        <v>21</v>
      </c>
      <c r="C1398" t="s">
        <v>166</v>
      </c>
      <c r="D1398" t="s">
        <v>93</v>
      </c>
      <c r="E1398" t="s">
        <v>2087</v>
      </c>
      <c r="F1398" t="s">
        <v>124</v>
      </c>
      <c r="AB1398" t="s">
        <v>2088</v>
      </c>
      <c r="AC1398" t="s">
        <v>125</v>
      </c>
      <c r="AD1398" t="s">
        <v>126</v>
      </c>
      <c r="AE1398" t="s">
        <v>124</v>
      </c>
      <c r="AF1398" t="s">
        <v>96</v>
      </c>
      <c r="AQ1398" t="s">
        <v>2089</v>
      </c>
      <c r="AR1398" t="s">
        <v>2090</v>
      </c>
      <c r="AS1398" t="s">
        <v>126</v>
      </c>
      <c r="AT1398" t="s">
        <v>126</v>
      </c>
      <c r="BB1398" t="s">
        <v>567</v>
      </c>
      <c r="BC1398" t="s">
        <v>568</v>
      </c>
      <c r="BD1398" t="s">
        <v>362</v>
      </c>
      <c r="BE1398" t="s">
        <v>362</v>
      </c>
      <c r="BM1398" t="s">
        <v>2091</v>
      </c>
      <c r="BN1398" t="s">
        <v>2092</v>
      </c>
      <c r="BO1398" t="s">
        <v>930</v>
      </c>
      <c r="BP1398" t="s">
        <v>930</v>
      </c>
      <c r="BX1398" t="s">
        <v>106</v>
      </c>
      <c r="BY1398" t="s">
        <v>96</v>
      </c>
      <c r="BZ1398" s="20">
        <v>0.25</v>
      </c>
    </row>
    <row r="1399" spans="1:78" x14ac:dyDescent="0.15">
      <c r="A1399">
        <v>33</v>
      </c>
      <c r="B1399">
        <v>22</v>
      </c>
      <c r="C1399" t="s">
        <v>170</v>
      </c>
      <c r="D1399" t="s">
        <v>93</v>
      </c>
      <c r="E1399" t="s">
        <v>2087</v>
      </c>
      <c r="F1399" t="s">
        <v>96</v>
      </c>
      <c r="AB1399" t="s">
        <v>2088</v>
      </c>
      <c r="AC1399" t="s">
        <v>96</v>
      </c>
      <c r="AD1399" t="s">
        <v>96</v>
      </c>
      <c r="AE1399" t="s">
        <v>96</v>
      </c>
      <c r="AF1399" t="s">
        <v>96</v>
      </c>
      <c r="AQ1399" t="s">
        <v>2089</v>
      </c>
      <c r="AR1399" t="s">
        <v>2090</v>
      </c>
      <c r="AS1399" t="s">
        <v>126</v>
      </c>
      <c r="AT1399" t="s">
        <v>126</v>
      </c>
      <c r="BB1399" t="s">
        <v>567</v>
      </c>
      <c r="BC1399" t="s">
        <v>568</v>
      </c>
      <c r="BD1399" t="s">
        <v>362</v>
      </c>
      <c r="BE1399" t="s">
        <v>362</v>
      </c>
      <c r="BM1399" t="s">
        <v>2091</v>
      </c>
      <c r="BN1399" t="s">
        <v>2092</v>
      </c>
      <c r="BO1399" t="s">
        <v>930</v>
      </c>
      <c r="BP1399" t="s">
        <v>930</v>
      </c>
      <c r="BX1399" t="s">
        <v>106</v>
      </c>
      <c r="BY1399" t="s">
        <v>96</v>
      </c>
      <c r="BZ1399" s="20">
        <v>0.25</v>
      </c>
    </row>
    <row r="1400" spans="1:78" x14ac:dyDescent="0.15">
      <c r="A1400">
        <v>33</v>
      </c>
      <c r="B1400">
        <v>23</v>
      </c>
      <c r="C1400" t="s">
        <v>171</v>
      </c>
      <c r="D1400" t="s">
        <v>93</v>
      </c>
      <c r="E1400" t="s">
        <v>2087</v>
      </c>
      <c r="F1400" t="s">
        <v>96</v>
      </c>
      <c r="AB1400" t="s">
        <v>2088</v>
      </c>
      <c r="AC1400" t="s">
        <v>128</v>
      </c>
      <c r="AD1400" t="s">
        <v>128</v>
      </c>
      <c r="AE1400" t="s">
        <v>96</v>
      </c>
      <c r="AF1400" t="s">
        <v>96</v>
      </c>
      <c r="AQ1400" t="s">
        <v>2089</v>
      </c>
      <c r="AR1400" t="s">
        <v>2090</v>
      </c>
      <c r="AS1400" t="s">
        <v>126</v>
      </c>
      <c r="AT1400" t="s">
        <v>126</v>
      </c>
      <c r="BB1400" t="s">
        <v>567</v>
      </c>
      <c r="BC1400" t="s">
        <v>568</v>
      </c>
      <c r="BD1400" t="s">
        <v>362</v>
      </c>
      <c r="BE1400" t="s">
        <v>362</v>
      </c>
      <c r="BM1400" t="s">
        <v>2091</v>
      </c>
      <c r="BN1400" t="s">
        <v>2092</v>
      </c>
      <c r="BO1400" t="s">
        <v>930</v>
      </c>
      <c r="BP1400" t="s">
        <v>930</v>
      </c>
      <c r="BX1400" t="s">
        <v>106</v>
      </c>
      <c r="BY1400" t="s">
        <v>96</v>
      </c>
      <c r="BZ1400" s="20">
        <v>0.25</v>
      </c>
    </row>
    <row r="1401" spans="1:78" x14ac:dyDescent="0.15">
      <c r="A1401">
        <v>33</v>
      </c>
      <c r="B1401">
        <v>24</v>
      </c>
      <c r="C1401" t="s">
        <v>172</v>
      </c>
      <c r="D1401" t="s">
        <v>93</v>
      </c>
      <c r="E1401" t="s">
        <v>2087</v>
      </c>
      <c r="F1401" t="s">
        <v>96</v>
      </c>
      <c r="AB1401" t="s">
        <v>2088</v>
      </c>
      <c r="AC1401" t="s">
        <v>128</v>
      </c>
      <c r="AD1401" t="s">
        <v>128</v>
      </c>
      <c r="AE1401" t="s">
        <v>96</v>
      </c>
      <c r="AF1401" t="s">
        <v>96</v>
      </c>
      <c r="AQ1401" t="s">
        <v>2089</v>
      </c>
      <c r="AR1401" t="s">
        <v>2090</v>
      </c>
      <c r="AS1401" t="s">
        <v>126</v>
      </c>
      <c r="AT1401" t="s">
        <v>126</v>
      </c>
      <c r="BB1401" t="s">
        <v>567</v>
      </c>
      <c r="BC1401" t="s">
        <v>568</v>
      </c>
      <c r="BD1401" t="s">
        <v>362</v>
      </c>
      <c r="BE1401" t="s">
        <v>362</v>
      </c>
      <c r="BM1401" t="s">
        <v>2091</v>
      </c>
      <c r="BN1401" t="s">
        <v>2092</v>
      </c>
      <c r="BO1401" t="s">
        <v>930</v>
      </c>
      <c r="BP1401" t="s">
        <v>930</v>
      </c>
      <c r="BX1401" t="s">
        <v>106</v>
      </c>
      <c r="BY1401" t="s">
        <v>96</v>
      </c>
      <c r="BZ1401" s="20">
        <v>0.25</v>
      </c>
    </row>
    <row r="1402" spans="1:78" x14ac:dyDescent="0.15">
      <c r="A1402">
        <v>33</v>
      </c>
      <c r="B1402">
        <v>25</v>
      </c>
      <c r="C1402" t="s">
        <v>173</v>
      </c>
      <c r="D1402" t="s">
        <v>93</v>
      </c>
      <c r="E1402" t="s">
        <v>2087</v>
      </c>
      <c r="F1402" t="s">
        <v>120</v>
      </c>
      <c r="AB1402" t="s">
        <v>2088</v>
      </c>
      <c r="AC1402" t="s">
        <v>132</v>
      </c>
      <c r="AD1402" t="s">
        <v>362</v>
      </c>
      <c r="AE1402" t="s">
        <v>120</v>
      </c>
      <c r="AF1402" t="s">
        <v>96</v>
      </c>
      <c r="AQ1402" t="s">
        <v>2089</v>
      </c>
      <c r="AR1402" t="s">
        <v>2090</v>
      </c>
      <c r="AS1402" t="s">
        <v>126</v>
      </c>
      <c r="AT1402" t="s">
        <v>126</v>
      </c>
      <c r="BB1402" t="s">
        <v>567</v>
      </c>
      <c r="BC1402" t="s">
        <v>568</v>
      </c>
      <c r="BD1402" t="s">
        <v>362</v>
      </c>
      <c r="BE1402" t="s">
        <v>362</v>
      </c>
      <c r="BM1402" t="s">
        <v>2091</v>
      </c>
      <c r="BN1402" t="s">
        <v>2092</v>
      </c>
      <c r="BO1402" t="s">
        <v>930</v>
      </c>
      <c r="BP1402" t="s">
        <v>930</v>
      </c>
      <c r="BX1402" t="s">
        <v>106</v>
      </c>
      <c r="BY1402" t="s">
        <v>96</v>
      </c>
      <c r="BZ1402" s="20">
        <v>0.25</v>
      </c>
    </row>
    <row r="1403" spans="1:78" x14ac:dyDescent="0.15">
      <c r="A1403">
        <v>33</v>
      </c>
      <c r="B1403">
        <v>26</v>
      </c>
      <c r="C1403" t="s">
        <v>175</v>
      </c>
      <c r="D1403" t="s">
        <v>93</v>
      </c>
      <c r="E1403" t="s">
        <v>2087</v>
      </c>
      <c r="F1403" t="s">
        <v>120</v>
      </c>
      <c r="AB1403" t="s">
        <v>2088</v>
      </c>
      <c r="AC1403" t="s">
        <v>132</v>
      </c>
      <c r="AD1403" t="s">
        <v>362</v>
      </c>
      <c r="AE1403" t="s">
        <v>120</v>
      </c>
      <c r="AF1403" t="s">
        <v>96</v>
      </c>
      <c r="AQ1403" t="s">
        <v>2089</v>
      </c>
      <c r="AR1403" t="s">
        <v>2090</v>
      </c>
      <c r="AS1403" t="s">
        <v>126</v>
      </c>
      <c r="AT1403" t="s">
        <v>126</v>
      </c>
      <c r="BB1403" t="s">
        <v>567</v>
      </c>
      <c r="BC1403" t="s">
        <v>568</v>
      </c>
      <c r="BD1403" t="s">
        <v>362</v>
      </c>
      <c r="BE1403" t="s">
        <v>362</v>
      </c>
      <c r="BM1403" t="s">
        <v>2091</v>
      </c>
      <c r="BN1403" t="s">
        <v>2092</v>
      </c>
      <c r="BO1403" t="s">
        <v>930</v>
      </c>
      <c r="BP1403" t="s">
        <v>930</v>
      </c>
      <c r="BX1403" t="s">
        <v>106</v>
      </c>
      <c r="BY1403" t="s">
        <v>96</v>
      </c>
      <c r="BZ1403" s="20">
        <v>0.25</v>
      </c>
    </row>
    <row r="1404" spans="1:78" x14ac:dyDescent="0.15">
      <c r="A1404">
        <v>33</v>
      </c>
      <c r="B1404">
        <v>27</v>
      </c>
      <c r="C1404" t="s">
        <v>176</v>
      </c>
      <c r="D1404" t="s">
        <v>93</v>
      </c>
      <c r="E1404" t="s">
        <v>2087</v>
      </c>
      <c r="F1404" t="s">
        <v>96</v>
      </c>
      <c r="AB1404" t="s">
        <v>2088</v>
      </c>
      <c r="AC1404" t="s">
        <v>142</v>
      </c>
      <c r="AD1404" t="s">
        <v>142</v>
      </c>
      <c r="AE1404" t="s">
        <v>96</v>
      </c>
      <c r="AF1404" t="s">
        <v>96</v>
      </c>
      <c r="AQ1404" t="s">
        <v>2089</v>
      </c>
      <c r="AR1404" t="s">
        <v>2090</v>
      </c>
      <c r="AS1404" t="s">
        <v>126</v>
      </c>
      <c r="AT1404" t="s">
        <v>126</v>
      </c>
      <c r="BB1404" t="s">
        <v>567</v>
      </c>
      <c r="BC1404" t="s">
        <v>568</v>
      </c>
      <c r="BD1404" t="s">
        <v>362</v>
      </c>
      <c r="BE1404" t="s">
        <v>362</v>
      </c>
      <c r="BM1404" t="s">
        <v>2091</v>
      </c>
      <c r="BN1404" t="s">
        <v>2092</v>
      </c>
      <c r="BO1404" t="s">
        <v>930</v>
      </c>
      <c r="BP1404" t="s">
        <v>930</v>
      </c>
      <c r="BX1404" t="s">
        <v>106</v>
      </c>
      <c r="BY1404" t="s">
        <v>96</v>
      </c>
      <c r="BZ1404" s="20">
        <v>0.25</v>
      </c>
    </row>
    <row r="1405" spans="1:78" x14ac:dyDescent="0.15">
      <c r="A1405">
        <v>33</v>
      </c>
      <c r="B1405">
        <v>28</v>
      </c>
      <c r="C1405" t="s">
        <v>177</v>
      </c>
      <c r="D1405" t="s">
        <v>93</v>
      </c>
      <c r="E1405" t="s">
        <v>2087</v>
      </c>
      <c r="F1405" t="s">
        <v>96</v>
      </c>
      <c r="AB1405" t="s">
        <v>2088</v>
      </c>
      <c r="AC1405" t="s">
        <v>142</v>
      </c>
      <c r="AD1405" t="s">
        <v>142</v>
      </c>
      <c r="AE1405" t="s">
        <v>96</v>
      </c>
      <c r="AF1405" t="s">
        <v>96</v>
      </c>
      <c r="AQ1405" t="s">
        <v>2089</v>
      </c>
      <c r="AR1405" t="s">
        <v>2090</v>
      </c>
      <c r="AS1405" t="s">
        <v>126</v>
      </c>
      <c r="AT1405" t="s">
        <v>126</v>
      </c>
      <c r="BB1405" t="s">
        <v>567</v>
      </c>
      <c r="BC1405" t="s">
        <v>568</v>
      </c>
      <c r="BD1405" t="s">
        <v>362</v>
      </c>
      <c r="BE1405" t="s">
        <v>362</v>
      </c>
      <c r="BM1405" t="s">
        <v>2091</v>
      </c>
      <c r="BN1405" t="s">
        <v>2092</v>
      </c>
      <c r="BO1405" t="s">
        <v>930</v>
      </c>
      <c r="BP1405" t="s">
        <v>930</v>
      </c>
      <c r="BX1405" t="s">
        <v>106</v>
      </c>
      <c r="BY1405" t="s">
        <v>96</v>
      </c>
      <c r="BZ1405" s="20">
        <v>0.25</v>
      </c>
    </row>
    <row r="1406" spans="1:78" x14ac:dyDescent="0.15">
      <c r="A1406">
        <v>33</v>
      </c>
      <c r="B1406">
        <v>29</v>
      </c>
      <c r="C1406" t="s">
        <v>178</v>
      </c>
      <c r="D1406" t="s">
        <v>93</v>
      </c>
      <c r="E1406" t="s">
        <v>2087</v>
      </c>
      <c r="F1406" t="s">
        <v>120</v>
      </c>
      <c r="AB1406" t="s">
        <v>2088</v>
      </c>
      <c r="AC1406" t="s">
        <v>132</v>
      </c>
      <c r="AD1406" t="s">
        <v>362</v>
      </c>
      <c r="AE1406" t="s">
        <v>120</v>
      </c>
      <c r="AF1406" t="s">
        <v>96</v>
      </c>
      <c r="AQ1406" t="s">
        <v>2089</v>
      </c>
      <c r="AR1406" t="s">
        <v>2090</v>
      </c>
      <c r="AS1406" t="s">
        <v>126</v>
      </c>
      <c r="AT1406" t="s">
        <v>126</v>
      </c>
      <c r="BB1406" t="s">
        <v>567</v>
      </c>
      <c r="BC1406" t="s">
        <v>568</v>
      </c>
      <c r="BD1406" t="s">
        <v>362</v>
      </c>
      <c r="BE1406" t="s">
        <v>362</v>
      </c>
      <c r="BM1406" t="s">
        <v>2091</v>
      </c>
      <c r="BN1406" t="s">
        <v>2092</v>
      </c>
      <c r="BO1406" t="s">
        <v>930</v>
      </c>
      <c r="BP1406" t="s">
        <v>930</v>
      </c>
      <c r="BX1406" t="s">
        <v>106</v>
      </c>
      <c r="BY1406" t="s">
        <v>96</v>
      </c>
      <c r="BZ1406" s="20">
        <v>0.25</v>
      </c>
    </row>
    <row r="1407" spans="1:78" x14ac:dyDescent="0.15">
      <c r="A1407">
        <v>33</v>
      </c>
      <c r="B1407">
        <v>30</v>
      </c>
      <c r="C1407" t="s">
        <v>179</v>
      </c>
      <c r="D1407" t="s">
        <v>93</v>
      </c>
      <c r="E1407" t="s">
        <v>2087</v>
      </c>
      <c r="F1407" t="s">
        <v>120</v>
      </c>
      <c r="AB1407" t="s">
        <v>2088</v>
      </c>
      <c r="AC1407" t="s">
        <v>132</v>
      </c>
      <c r="AD1407" t="s">
        <v>362</v>
      </c>
      <c r="AE1407" t="s">
        <v>120</v>
      </c>
      <c r="AF1407" t="s">
        <v>96</v>
      </c>
      <c r="AQ1407" t="s">
        <v>2089</v>
      </c>
      <c r="AR1407" t="s">
        <v>2090</v>
      </c>
      <c r="AS1407" t="s">
        <v>126</v>
      </c>
      <c r="AT1407" t="s">
        <v>126</v>
      </c>
      <c r="BB1407" t="s">
        <v>567</v>
      </c>
      <c r="BC1407" t="s">
        <v>568</v>
      </c>
      <c r="BD1407" t="s">
        <v>362</v>
      </c>
      <c r="BE1407" t="s">
        <v>362</v>
      </c>
      <c r="BM1407" t="s">
        <v>2091</v>
      </c>
      <c r="BN1407" t="s">
        <v>2092</v>
      </c>
      <c r="BO1407" t="s">
        <v>930</v>
      </c>
      <c r="BP1407" t="s">
        <v>930</v>
      </c>
      <c r="BX1407" t="s">
        <v>106</v>
      </c>
      <c r="BY1407" t="s">
        <v>96</v>
      </c>
      <c r="BZ1407" s="20">
        <v>0.25</v>
      </c>
    </row>
    <row r="1408" spans="1:78" x14ac:dyDescent="0.15">
      <c r="A1408">
        <v>33</v>
      </c>
      <c r="B1408">
        <v>31</v>
      </c>
      <c r="C1408" t="s">
        <v>180</v>
      </c>
      <c r="D1408" t="s">
        <v>93</v>
      </c>
      <c r="E1408" t="s">
        <v>2087</v>
      </c>
      <c r="F1408" t="s">
        <v>120</v>
      </c>
      <c r="AB1408" t="s">
        <v>2088</v>
      </c>
      <c r="AC1408" t="s">
        <v>132</v>
      </c>
      <c r="AD1408" t="s">
        <v>362</v>
      </c>
      <c r="AE1408" t="s">
        <v>120</v>
      </c>
      <c r="AF1408" t="s">
        <v>96</v>
      </c>
      <c r="AQ1408" t="s">
        <v>2089</v>
      </c>
      <c r="AR1408" t="s">
        <v>2090</v>
      </c>
      <c r="AS1408" t="s">
        <v>126</v>
      </c>
      <c r="AT1408" t="s">
        <v>126</v>
      </c>
      <c r="BB1408" t="s">
        <v>567</v>
      </c>
      <c r="BC1408" t="s">
        <v>568</v>
      </c>
      <c r="BD1408" t="s">
        <v>362</v>
      </c>
      <c r="BE1408" t="s">
        <v>362</v>
      </c>
      <c r="BM1408" t="s">
        <v>2091</v>
      </c>
      <c r="BN1408" t="s">
        <v>2092</v>
      </c>
      <c r="BO1408" t="s">
        <v>930</v>
      </c>
      <c r="BP1408" t="s">
        <v>930</v>
      </c>
      <c r="BX1408" t="s">
        <v>106</v>
      </c>
      <c r="BY1408" t="s">
        <v>96</v>
      </c>
      <c r="BZ1408" s="20">
        <v>0.25</v>
      </c>
    </row>
    <row r="1409" spans="1:78" x14ac:dyDescent="0.15">
      <c r="A1409">
        <v>33</v>
      </c>
      <c r="B1409">
        <v>32</v>
      </c>
      <c r="C1409" t="s">
        <v>181</v>
      </c>
      <c r="D1409" t="s">
        <v>93</v>
      </c>
      <c r="E1409" t="s">
        <v>2087</v>
      </c>
      <c r="F1409" t="s">
        <v>120</v>
      </c>
      <c r="AB1409" t="s">
        <v>2088</v>
      </c>
      <c r="AC1409" t="s">
        <v>132</v>
      </c>
      <c r="AD1409" t="s">
        <v>362</v>
      </c>
      <c r="AE1409" t="s">
        <v>120</v>
      </c>
      <c r="AF1409" t="s">
        <v>96</v>
      </c>
      <c r="AQ1409" t="s">
        <v>2089</v>
      </c>
      <c r="AR1409" t="s">
        <v>2090</v>
      </c>
      <c r="AS1409" t="s">
        <v>126</v>
      </c>
      <c r="AT1409" t="s">
        <v>126</v>
      </c>
      <c r="BB1409" t="s">
        <v>567</v>
      </c>
      <c r="BC1409" t="s">
        <v>568</v>
      </c>
      <c r="BD1409" t="s">
        <v>362</v>
      </c>
      <c r="BE1409" t="s">
        <v>362</v>
      </c>
      <c r="BM1409" t="s">
        <v>2091</v>
      </c>
      <c r="BN1409" t="s">
        <v>2092</v>
      </c>
      <c r="BO1409" t="s">
        <v>930</v>
      </c>
      <c r="BP1409" t="s">
        <v>930</v>
      </c>
      <c r="BX1409" t="s">
        <v>106</v>
      </c>
      <c r="BY1409" t="s">
        <v>96</v>
      </c>
      <c r="BZ1409" s="20">
        <v>0.25</v>
      </c>
    </row>
    <row r="1410" spans="1:78" x14ac:dyDescent="0.15">
      <c r="A1410">
        <v>33</v>
      </c>
      <c r="B1410">
        <v>33</v>
      </c>
      <c r="C1410" t="s">
        <v>182</v>
      </c>
      <c r="D1410" t="s">
        <v>93</v>
      </c>
      <c r="E1410" t="s">
        <v>2087</v>
      </c>
      <c r="F1410" t="s">
        <v>96</v>
      </c>
      <c r="AB1410" t="s">
        <v>2088</v>
      </c>
      <c r="AC1410" t="s">
        <v>186</v>
      </c>
      <c r="AD1410" t="s">
        <v>186</v>
      </c>
      <c r="AE1410" t="s">
        <v>96</v>
      </c>
      <c r="AF1410" t="s">
        <v>96</v>
      </c>
      <c r="AQ1410" t="s">
        <v>2089</v>
      </c>
      <c r="AR1410" t="s">
        <v>2090</v>
      </c>
      <c r="AS1410" t="s">
        <v>126</v>
      </c>
      <c r="AT1410" t="s">
        <v>126</v>
      </c>
      <c r="BB1410" t="s">
        <v>567</v>
      </c>
      <c r="BC1410" t="s">
        <v>568</v>
      </c>
      <c r="BD1410" t="s">
        <v>362</v>
      </c>
      <c r="BE1410" t="s">
        <v>362</v>
      </c>
      <c r="BM1410" t="s">
        <v>2091</v>
      </c>
      <c r="BN1410" t="s">
        <v>2092</v>
      </c>
      <c r="BO1410" t="s">
        <v>930</v>
      </c>
      <c r="BP1410" t="s">
        <v>930</v>
      </c>
      <c r="BX1410" t="s">
        <v>106</v>
      </c>
      <c r="BY1410" t="s">
        <v>96</v>
      </c>
      <c r="BZ1410" s="20">
        <v>0.25</v>
      </c>
    </row>
    <row r="1411" spans="1:78" x14ac:dyDescent="0.15">
      <c r="A1411">
        <v>33</v>
      </c>
      <c r="B1411">
        <v>34</v>
      </c>
      <c r="C1411" t="s">
        <v>184</v>
      </c>
      <c r="D1411" t="s">
        <v>93</v>
      </c>
      <c r="E1411" t="s">
        <v>2087</v>
      </c>
      <c r="F1411" t="s">
        <v>96</v>
      </c>
      <c r="AB1411" t="s">
        <v>2088</v>
      </c>
      <c r="AC1411" t="s">
        <v>136</v>
      </c>
      <c r="AD1411" t="s">
        <v>136</v>
      </c>
      <c r="AE1411" t="s">
        <v>96</v>
      </c>
      <c r="AF1411" t="s">
        <v>96</v>
      </c>
      <c r="AQ1411" t="s">
        <v>2089</v>
      </c>
      <c r="AR1411" t="s">
        <v>2090</v>
      </c>
      <c r="AS1411" t="s">
        <v>126</v>
      </c>
      <c r="AT1411" t="s">
        <v>126</v>
      </c>
      <c r="BB1411" t="s">
        <v>567</v>
      </c>
      <c r="BC1411" t="s">
        <v>568</v>
      </c>
      <c r="BD1411" t="s">
        <v>362</v>
      </c>
      <c r="BE1411" t="s">
        <v>362</v>
      </c>
      <c r="BM1411" t="s">
        <v>2091</v>
      </c>
      <c r="BN1411" t="s">
        <v>2092</v>
      </c>
      <c r="BO1411" t="s">
        <v>930</v>
      </c>
      <c r="BP1411" t="s">
        <v>930</v>
      </c>
      <c r="BX1411" t="s">
        <v>106</v>
      </c>
      <c r="BY1411" t="s">
        <v>96</v>
      </c>
      <c r="BZ1411" s="20">
        <v>0.25</v>
      </c>
    </row>
    <row r="1412" spans="1:78" x14ac:dyDescent="0.15">
      <c r="A1412">
        <v>33</v>
      </c>
      <c r="B1412">
        <v>35</v>
      </c>
      <c r="C1412" t="s">
        <v>185</v>
      </c>
      <c r="D1412" t="s">
        <v>93</v>
      </c>
      <c r="E1412" t="s">
        <v>2087</v>
      </c>
      <c r="F1412" t="s">
        <v>120</v>
      </c>
      <c r="AB1412" t="s">
        <v>2088</v>
      </c>
      <c r="AC1412" t="s">
        <v>116</v>
      </c>
      <c r="AD1412" t="s">
        <v>136</v>
      </c>
      <c r="AE1412" t="s">
        <v>120</v>
      </c>
      <c r="AF1412" t="s">
        <v>96</v>
      </c>
      <c r="AQ1412" t="s">
        <v>2089</v>
      </c>
      <c r="AR1412" t="s">
        <v>2090</v>
      </c>
      <c r="AS1412" t="s">
        <v>126</v>
      </c>
      <c r="AT1412" t="s">
        <v>126</v>
      </c>
      <c r="BB1412" t="s">
        <v>567</v>
      </c>
      <c r="BC1412" t="s">
        <v>568</v>
      </c>
      <c r="BD1412" t="s">
        <v>362</v>
      </c>
      <c r="BE1412" t="s">
        <v>362</v>
      </c>
      <c r="BM1412" t="s">
        <v>2091</v>
      </c>
      <c r="BN1412" t="s">
        <v>2092</v>
      </c>
      <c r="BO1412" t="s">
        <v>930</v>
      </c>
      <c r="BP1412" t="s">
        <v>930</v>
      </c>
      <c r="BX1412" t="s">
        <v>106</v>
      </c>
      <c r="BY1412" t="s">
        <v>96</v>
      </c>
      <c r="BZ1412" s="20">
        <v>0.25</v>
      </c>
    </row>
    <row r="1413" spans="1:78" x14ac:dyDescent="0.15">
      <c r="A1413">
        <v>33</v>
      </c>
      <c r="B1413">
        <v>36</v>
      </c>
      <c r="C1413" t="s">
        <v>187</v>
      </c>
      <c r="D1413" t="s">
        <v>93</v>
      </c>
      <c r="E1413" t="s">
        <v>2087</v>
      </c>
      <c r="F1413" t="s">
        <v>96</v>
      </c>
      <c r="AB1413" t="s">
        <v>2088</v>
      </c>
      <c r="AC1413" t="s">
        <v>128</v>
      </c>
      <c r="AD1413" t="s">
        <v>128</v>
      </c>
      <c r="AE1413" t="s">
        <v>96</v>
      </c>
      <c r="AF1413" t="s">
        <v>96</v>
      </c>
      <c r="AQ1413" t="s">
        <v>2089</v>
      </c>
      <c r="AR1413" t="s">
        <v>2090</v>
      </c>
      <c r="AS1413" t="s">
        <v>126</v>
      </c>
      <c r="AT1413" t="s">
        <v>126</v>
      </c>
      <c r="BB1413" t="s">
        <v>567</v>
      </c>
      <c r="BC1413" t="s">
        <v>568</v>
      </c>
      <c r="BD1413" t="s">
        <v>362</v>
      </c>
      <c r="BE1413" t="s">
        <v>362</v>
      </c>
      <c r="BM1413" t="s">
        <v>2091</v>
      </c>
      <c r="BN1413" t="s">
        <v>2092</v>
      </c>
      <c r="BO1413" t="s">
        <v>930</v>
      </c>
      <c r="BP1413" t="s">
        <v>930</v>
      </c>
      <c r="BX1413" t="s">
        <v>106</v>
      </c>
      <c r="BY1413" t="s">
        <v>96</v>
      </c>
      <c r="BZ1413" s="20">
        <v>0.25</v>
      </c>
    </row>
    <row r="1414" spans="1:78" x14ac:dyDescent="0.15">
      <c r="A1414">
        <v>33</v>
      </c>
      <c r="B1414">
        <v>37</v>
      </c>
      <c r="C1414" t="s">
        <v>189</v>
      </c>
      <c r="D1414" t="s">
        <v>93</v>
      </c>
      <c r="E1414" t="s">
        <v>2087</v>
      </c>
      <c r="F1414" t="s">
        <v>120</v>
      </c>
      <c r="AB1414" t="s">
        <v>2088</v>
      </c>
      <c r="AC1414" t="s">
        <v>157</v>
      </c>
      <c r="AD1414" t="s">
        <v>261</v>
      </c>
      <c r="AE1414" t="s">
        <v>120</v>
      </c>
      <c r="AF1414" t="s">
        <v>96</v>
      </c>
      <c r="AQ1414" t="s">
        <v>2089</v>
      </c>
      <c r="AR1414" t="s">
        <v>2090</v>
      </c>
      <c r="AS1414" t="s">
        <v>126</v>
      </c>
      <c r="AT1414" t="s">
        <v>126</v>
      </c>
      <c r="BB1414" t="s">
        <v>567</v>
      </c>
      <c r="BC1414" t="s">
        <v>568</v>
      </c>
      <c r="BD1414" t="s">
        <v>362</v>
      </c>
      <c r="BE1414" t="s">
        <v>362</v>
      </c>
      <c r="BM1414" t="s">
        <v>2091</v>
      </c>
      <c r="BN1414" t="s">
        <v>2092</v>
      </c>
      <c r="BO1414" t="s">
        <v>930</v>
      </c>
      <c r="BP1414" t="s">
        <v>930</v>
      </c>
      <c r="BX1414" t="s">
        <v>106</v>
      </c>
      <c r="BY1414" t="s">
        <v>96</v>
      </c>
      <c r="BZ1414" s="20">
        <v>0.25</v>
      </c>
    </row>
    <row r="1415" spans="1:78" x14ac:dyDescent="0.15">
      <c r="A1415">
        <v>33</v>
      </c>
      <c r="B1415">
        <v>38</v>
      </c>
      <c r="C1415" t="s">
        <v>191</v>
      </c>
      <c r="D1415" t="s">
        <v>93</v>
      </c>
      <c r="E1415" t="s">
        <v>2087</v>
      </c>
      <c r="F1415" t="s">
        <v>120</v>
      </c>
      <c r="AB1415" t="s">
        <v>2088</v>
      </c>
      <c r="AC1415" t="s">
        <v>116</v>
      </c>
      <c r="AD1415" t="s">
        <v>136</v>
      </c>
      <c r="AE1415" t="s">
        <v>120</v>
      </c>
      <c r="AF1415" t="s">
        <v>96</v>
      </c>
      <c r="AQ1415" t="s">
        <v>2089</v>
      </c>
      <c r="AR1415" t="s">
        <v>2090</v>
      </c>
      <c r="AS1415" t="s">
        <v>126</v>
      </c>
      <c r="AT1415" t="s">
        <v>126</v>
      </c>
      <c r="BB1415" t="s">
        <v>567</v>
      </c>
      <c r="BC1415" t="s">
        <v>568</v>
      </c>
      <c r="BD1415" t="s">
        <v>362</v>
      </c>
      <c r="BE1415" t="s">
        <v>362</v>
      </c>
      <c r="BM1415" t="s">
        <v>2091</v>
      </c>
      <c r="BN1415" t="s">
        <v>2092</v>
      </c>
      <c r="BO1415" t="s">
        <v>930</v>
      </c>
      <c r="BP1415" t="s">
        <v>930</v>
      </c>
      <c r="BX1415" t="s">
        <v>106</v>
      </c>
      <c r="BY1415" t="s">
        <v>96</v>
      </c>
      <c r="BZ1415" s="20">
        <v>0.25</v>
      </c>
    </row>
    <row r="1416" spans="1:78" x14ac:dyDescent="0.15">
      <c r="A1416">
        <v>33</v>
      </c>
      <c r="B1416">
        <v>39</v>
      </c>
      <c r="C1416" t="s">
        <v>192</v>
      </c>
      <c r="D1416" t="s">
        <v>93</v>
      </c>
      <c r="E1416" t="s">
        <v>2087</v>
      </c>
      <c r="F1416" t="s">
        <v>120</v>
      </c>
      <c r="AB1416" t="s">
        <v>2088</v>
      </c>
      <c r="AC1416" t="s">
        <v>142</v>
      </c>
      <c r="AD1416" t="s">
        <v>116</v>
      </c>
      <c r="AE1416" t="s">
        <v>120</v>
      </c>
      <c r="AF1416" t="s">
        <v>96</v>
      </c>
      <c r="AQ1416" t="s">
        <v>2089</v>
      </c>
      <c r="AR1416" t="s">
        <v>2090</v>
      </c>
      <c r="AS1416" t="s">
        <v>126</v>
      </c>
      <c r="AT1416" t="s">
        <v>126</v>
      </c>
      <c r="BB1416" t="s">
        <v>567</v>
      </c>
      <c r="BC1416" t="s">
        <v>568</v>
      </c>
      <c r="BD1416" t="s">
        <v>362</v>
      </c>
      <c r="BE1416" t="s">
        <v>362</v>
      </c>
      <c r="BM1416" t="s">
        <v>2091</v>
      </c>
      <c r="BN1416" t="s">
        <v>2092</v>
      </c>
      <c r="BO1416" t="s">
        <v>930</v>
      </c>
      <c r="BP1416" t="s">
        <v>930</v>
      </c>
      <c r="BX1416" t="s">
        <v>106</v>
      </c>
      <c r="BY1416" t="s">
        <v>96</v>
      </c>
      <c r="BZ1416" s="20">
        <v>0.25</v>
      </c>
    </row>
    <row r="1417" spans="1:78" x14ac:dyDescent="0.15">
      <c r="A1417">
        <v>33</v>
      </c>
      <c r="B1417">
        <v>40</v>
      </c>
      <c r="C1417" t="s">
        <v>193</v>
      </c>
      <c r="D1417" t="s">
        <v>93</v>
      </c>
      <c r="E1417" t="s">
        <v>2087</v>
      </c>
      <c r="F1417" t="s">
        <v>120</v>
      </c>
      <c r="AB1417" t="s">
        <v>2088</v>
      </c>
      <c r="AC1417" t="s">
        <v>142</v>
      </c>
      <c r="AD1417" t="s">
        <v>116</v>
      </c>
      <c r="AE1417" t="s">
        <v>120</v>
      </c>
      <c r="AF1417" t="s">
        <v>96</v>
      </c>
      <c r="AQ1417" t="s">
        <v>2089</v>
      </c>
      <c r="AR1417" t="s">
        <v>2090</v>
      </c>
      <c r="AS1417" t="s">
        <v>126</v>
      </c>
      <c r="AT1417" t="s">
        <v>126</v>
      </c>
      <c r="BB1417" t="s">
        <v>567</v>
      </c>
      <c r="BC1417" t="s">
        <v>568</v>
      </c>
      <c r="BD1417" t="s">
        <v>362</v>
      </c>
      <c r="BE1417" t="s">
        <v>362</v>
      </c>
      <c r="BM1417" t="s">
        <v>2091</v>
      </c>
      <c r="BN1417" t="s">
        <v>2092</v>
      </c>
      <c r="BO1417" t="s">
        <v>930</v>
      </c>
      <c r="BP1417" t="s">
        <v>930</v>
      </c>
      <c r="BX1417" t="s">
        <v>106</v>
      </c>
      <c r="BY1417" t="s">
        <v>96</v>
      </c>
      <c r="BZ1417" s="20">
        <v>0.25</v>
      </c>
    </row>
    <row r="1418" spans="1:78" x14ac:dyDescent="0.15">
      <c r="A1418">
        <v>33</v>
      </c>
      <c r="B1418">
        <v>41</v>
      </c>
      <c r="C1418" t="s">
        <v>194</v>
      </c>
      <c r="D1418" t="s">
        <v>93</v>
      </c>
      <c r="E1418" t="s">
        <v>2087</v>
      </c>
      <c r="F1418" t="s">
        <v>136</v>
      </c>
      <c r="AB1418" t="s">
        <v>2088</v>
      </c>
      <c r="AC1418" t="s">
        <v>138</v>
      </c>
      <c r="AD1418" t="s">
        <v>130</v>
      </c>
      <c r="AE1418" t="s">
        <v>136</v>
      </c>
      <c r="AF1418" t="s">
        <v>96</v>
      </c>
      <c r="AQ1418" t="s">
        <v>2089</v>
      </c>
      <c r="AR1418" t="s">
        <v>2090</v>
      </c>
      <c r="AS1418" t="s">
        <v>126</v>
      </c>
      <c r="AT1418" t="s">
        <v>126</v>
      </c>
      <c r="BB1418" t="s">
        <v>567</v>
      </c>
      <c r="BC1418" t="s">
        <v>568</v>
      </c>
      <c r="BD1418" t="s">
        <v>362</v>
      </c>
      <c r="BE1418" t="s">
        <v>362</v>
      </c>
      <c r="BM1418" t="s">
        <v>2091</v>
      </c>
      <c r="BN1418" t="s">
        <v>2092</v>
      </c>
      <c r="BO1418" t="s">
        <v>930</v>
      </c>
      <c r="BP1418" t="s">
        <v>930</v>
      </c>
      <c r="BX1418" t="s">
        <v>106</v>
      </c>
      <c r="BY1418" t="s">
        <v>96</v>
      </c>
      <c r="BZ1418" s="20">
        <v>0.25</v>
      </c>
    </row>
    <row r="1419" spans="1:78" x14ac:dyDescent="0.15">
      <c r="A1419">
        <v>33</v>
      </c>
      <c r="B1419">
        <v>42</v>
      </c>
      <c r="C1419" t="s">
        <v>197</v>
      </c>
      <c r="D1419" t="s">
        <v>93</v>
      </c>
      <c r="E1419" t="s">
        <v>2087</v>
      </c>
      <c r="F1419" t="s">
        <v>96</v>
      </c>
      <c r="AB1419" t="s">
        <v>2088</v>
      </c>
      <c r="AC1419" t="s">
        <v>120</v>
      </c>
      <c r="AD1419" t="s">
        <v>120</v>
      </c>
      <c r="AE1419" t="s">
        <v>96</v>
      </c>
      <c r="AF1419" t="s">
        <v>96</v>
      </c>
      <c r="AQ1419" t="s">
        <v>2089</v>
      </c>
      <c r="AR1419" t="s">
        <v>2090</v>
      </c>
      <c r="AS1419" t="s">
        <v>126</v>
      </c>
      <c r="AT1419" t="s">
        <v>126</v>
      </c>
      <c r="BB1419" t="s">
        <v>567</v>
      </c>
      <c r="BC1419" t="s">
        <v>568</v>
      </c>
      <c r="BD1419" t="s">
        <v>362</v>
      </c>
      <c r="BE1419" t="s">
        <v>362</v>
      </c>
      <c r="BM1419" t="s">
        <v>2091</v>
      </c>
      <c r="BN1419" t="s">
        <v>2092</v>
      </c>
      <c r="BO1419" t="s">
        <v>930</v>
      </c>
      <c r="BP1419" t="s">
        <v>930</v>
      </c>
      <c r="BX1419" t="s">
        <v>106</v>
      </c>
      <c r="BY1419" t="s">
        <v>96</v>
      </c>
      <c r="BZ1419" s="20">
        <v>0.25</v>
      </c>
    </row>
    <row r="1420" spans="1:78" x14ac:dyDescent="0.15">
      <c r="A1420">
        <v>33</v>
      </c>
      <c r="B1420">
        <v>43</v>
      </c>
      <c r="C1420" t="s">
        <v>198</v>
      </c>
      <c r="D1420" t="s">
        <v>93</v>
      </c>
      <c r="E1420" t="s">
        <v>2087</v>
      </c>
      <c r="F1420" t="s">
        <v>120</v>
      </c>
      <c r="AB1420" t="s">
        <v>2088</v>
      </c>
      <c r="AC1420" t="s">
        <v>116</v>
      </c>
      <c r="AD1420" t="s">
        <v>136</v>
      </c>
      <c r="AE1420" t="s">
        <v>120</v>
      </c>
      <c r="AF1420" t="s">
        <v>96</v>
      </c>
      <c r="AQ1420" t="s">
        <v>2089</v>
      </c>
      <c r="AR1420" t="s">
        <v>2090</v>
      </c>
      <c r="AS1420" t="s">
        <v>126</v>
      </c>
      <c r="AT1420" t="s">
        <v>126</v>
      </c>
      <c r="BB1420" t="s">
        <v>567</v>
      </c>
      <c r="BC1420" t="s">
        <v>568</v>
      </c>
      <c r="BD1420" t="s">
        <v>362</v>
      </c>
      <c r="BE1420" t="s">
        <v>362</v>
      </c>
      <c r="BM1420" t="s">
        <v>2091</v>
      </c>
      <c r="BN1420" t="s">
        <v>2092</v>
      </c>
      <c r="BO1420" t="s">
        <v>930</v>
      </c>
      <c r="BP1420" t="s">
        <v>930</v>
      </c>
      <c r="BX1420" t="s">
        <v>106</v>
      </c>
      <c r="BY1420" t="s">
        <v>96</v>
      </c>
      <c r="BZ1420" s="20">
        <v>0.25</v>
      </c>
    </row>
    <row r="1421" spans="1:78" x14ac:dyDescent="0.15">
      <c r="A1421">
        <v>34</v>
      </c>
      <c r="B1421">
        <v>1</v>
      </c>
      <c r="C1421" t="s">
        <v>2093</v>
      </c>
      <c r="D1421" t="s">
        <v>93</v>
      </c>
      <c r="E1421" t="s">
        <v>94</v>
      </c>
      <c r="F1421" t="s">
        <v>136</v>
      </c>
      <c r="AB1421" t="s">
        <v>95</v>
      </c>
      <c r="AC1421" t="s">
        <v>108</v>
      </c>
      <c r="AD1421" t="s">
        <v>132</v>
      </c>
      <c r="AE1421" t="s">
        <v>136</v>
      </c>
      <c r="AF1421" t="s">
        <v>96</v>
      </c>
      <c r="AQ1421" t="s">
        <v>97</v>
      </c>
      <c r="AR1421" t="s">
        <v>98</v>
      </c>
      <c r="AS1421" t="s">
        <v>99</v>
      </c>
      <c r="AT1421" t="s">
        <v>99</v>
      </c>
      <c r="BB1421" t="s">
        <v>100</v>
      </c>
      <c r="BC1421" t="s">
        <v>101</v>
      </c>
      <c r="BD1421" t="s">
        <v>102</v>
      </c>
      <c r="BE1421" t="s">
        <v>102</v>
      </c>
      <c r="BM1421" t="s">
        <v>103</v>
      </c>
      <c r="BN1421" t="s">
        <v>104</v>
      </c>
      <c r="BO1421" t="s">
        <v>105</v>
      </c>
      <c r="BP1421" t="s">
        <v>105</v>
      </c>
      <c r="BX1421" t="s">
        <v>106</v>
      </c>
      <c r="BY1421" t="s">
        <v>96</v>
      </c>
      <c r="BZ1421" s="20">
        <v>0.25</v>
      </c>
    </row>
    <row r="1422" spans="1:78" x14ac:dyDescent="0.15">
      <c r="A1422">
        <v>34</v>
      </c>
      <c r="B1422">
        <v>2</v>
      </c>
      <c r="C1422" t="s">
        <v>2094</v>
      </c>
      <c r="D1422" t="s">
        <v>93</v>
      </c>
      <c r="E1422" t="s">
        <v>94</v>
      </c>
      <c r="F1422" t="s">
        <v>96</v>
      </c>
      <c r="AB1422" t="s">
        <v>95</v>
      </c>
      <c r="AC1422" t="s">
        <v>362</v>
      </c>
      <c r="AD1422" t="s">
        <v>362</v>
      </c>
      <c r="AE1422" t="s">
        <v>96</v>
      </c>
      <c r="AF1422" t="s">
        <v>96</v>
      </c>
      <c r="AQ1422" t="s">
        <v>97</v>
      </c>
      <c r="AR1422" t="s">
        <v>98</v>
      </c>
      <c r="AS1422" t="s">
        <v>99</v>
      </c>
      <c r="AT1422" t="s">
        <v>99</v>
      </c>
      <c r="BB1422" t="s">
        <v>100</v>
      </c>
      <c r="BC1422" t="s">
        <v>101</v>
      </c>
      <c r="BD1422" t="s">
        <v>102</v>
      </c>
      <c r="BE1422" t="s">
        <v>102</v>
      </c>
      <c r="BM1422" t="s">
        <v>103</v>
      </c>
      <c r="BN1422" t="s">
        <v>104</v>
      </c>
      <c r="BO1422" t="s">
        <v>105</v>
      </c>
      <c r="BP1422" t="s">
        <v>105</v>
      </c>
      <c r="BX1422" t="s">
        <v>106</v>
      </c>
      <c r="BY1422" t="s">
        <v>96</v>
      </c>
      <c r="BZ1422" s="20">
        <v>0.25</v>
      </c>
    </row>
    <row r="1423" spans="1:78" x14ac:dyDescent="0.15">
      <c r="A1423">
        <v>34</v>
      </c>
      <c r="B1423">
        <v>3</v>
      </c>
      <c r="C1423" t="s">
        <v>2095</v>
      </c>
      <c r="D1423" t="s">
        <v>93</v>
      </c>
      <c r="E1423" t="s">
        <v>94</v>
      </c>
      <c r="F1423" t="s">
        <v>128</v>
      </c>
      <c r="AB1423" t="s">
        <v>95</v>
      </c>
      <c r="AC1423" t="s">
        <v>132</v>
      </c>
      <c r="AD1423" t="s">
        <v>130</v>
      </c>
      <c r="AE1423" t="s">
        <v>128</v>
      </c>
      <c r="AF1423" t="s">
        <v>96</v>
      </c>
      <c r="AQ1423" t="s">
        <v>97</v>
      </c>
      <c r="AR1423" t="s">
        <v>98</v>
      </c>
      <c r="AS1423" t="s">
        <v>99</v>
      </c>
      <c r="AT1423" t="s">
        <v>99</v>
      </c>
      <c r="BB1423" t="s">
        <v>100</v>
      </c>
      <c r="BC1423" t="s">
        <v>101</v>
      </c>
      <c r="BD1423" t="s">
        <v>102</v>
      </c>
      <c r="BE1423" t="s">
        <v>102</v>
      </c>
      <c r="BM1423" t="s">
        <v>103</v>
      </c>
      <c r="BN1423" t="s">
        <v>104</v>
      </c>
      <c r="BO1423" t="s">
        <v>105</v>
      </c>
      <c r="BP1423" t="s">
        <v>105</v>
      </c>
      <c r="BX1423" t="s">
        <v>106</v>
      </c>
      <c r="BY1423" t="s">
        <v>96</v>
      </c>
      <c r="BZ1423" s="20">
        <v>0.25</v>
      </c>
    </row>
    <row r="1424" spans="1:78" x14ac:dyDescent="0.15">
      <c r="A1424">
        <v>34</v>
      </c>
      <c r="B1424">
        <v>4</v>
      </c>
      <c r="C1424" t="s">
        <v>2096</v>
      </c>
      <c r="D1424" t="s">
        <v>93</v>
      </c>
      <c r="E1424" t="s">
        <v>94</v>
      </c>
      <c r="F1424" t="s">
        <v>128</v>
      </c>
      <c r="AB1424" t="s">
        <v>95</v>
      </c>
      <c r="AC1424" t="s">
        <v>116</v>
      </c>
      <c r="AD1424" t="s">
        <v>128</v>
      </c>
      <c r="AE1424" t="s">
        <v>128</v>
      </c>
      <c r="AF1424" t="s">
        <v>96</v>
      </c>
      <c r="AQ1424" t="s">
        <v>97</v>
      </c>
      <c r="AR1424" t="s">
        <v>98</v>
      </c>
      <c r="AS1424" t="s">
        <v>99</v>
      </c>
      <c r="AT1424" t="s">
        <v>99</v>
      </c>
      <c r="BB1424" t="s">
        <v>100</v>
      </c>
      <c r="BC1424" t="s">
        <v>101</v>
      </c>
      <c r="BD1424" t="s">
        <v>102</v>
      </c>
      <c r="BE1424" t="s">
        <v>102</v>
      </c>
      <c r="BM1424" t="s">
        <v>103</v>
      </c>
      <c r="BN1424" t="s">
        <v>104</v>
      </c>
      <c r="BO1424" t="s">
        <v>105</v>
      </c>
      <c r="BP1424" t="s">
        <v>105</v>
      </c>
      <c r="BX1424" t="s">
        <v>106</v>
      </c>
      <c r="BY1424" t="s">
        <v>96</v>
      </c>
      <c r="BZ1424" s="20">
        <v>0.25</v>
      </c>
    </row>
    <row r="1425" spans="1:78" x14ac:dyDescent="0.15">
      <c r="A1425">
        <v>34</v>
      </c>
      <c r="B1425">
        <v>5</v>
      </c>
      <c r="C1425" t="s">
        <v>2097</v>
      </c>
      <c r="D1425" t="s">
        <v>93</v>
      </c>
      <c r="E1425" t="s">
        <v>94</v>
      </c>
      <c r="F1425" t="s">
        <v>96</v>
      </c>
      <c r="AB1425" t="s">
        <v>95</v>
      </c>
      <c r="AC1425" t="s">
        <v>142</v>
      </c>
      <c r="AD1425" t="s">
        <v>142</v>
      </c>
      <c r="AE1425" t="s">
        <v>96</v>
      </c>
      <c r="AF1425" t="s">
        <v>96</v>
      </c>
      <c r="AQ1425" t="s">
        <v>97</v>
      </c>
      <c r="AR1425" t="s">
        <v>98</v>
      </c>
      <c r="AS1425" t="s">
        <v>99</v>
      </c>
      <c r="AT1425" t="s">
        <v>99</v>
      </c>
      <c r="BB1425" t="s">
        <v>100</v>
      </c>
      <c r="BC1425" t="s">
        <v>101</v>
      </c>
      <c r="BD1425" t="s">
        <v>102</v>
      </c>
      <c r="BE1425" t="s">
        <v>102</v>
      </c>
      <c r="BM1425" t="s">
        <v>103</v>
      </c>
      <c r="BN1425" t="s">
        <v>104</v>
      </c>
      <c r="BO1425" t="s">
        <v>105</v>
      </c>
      <c r="BP1425" t="s">
        <v>105</v>
      </c>
      <c r="BX1425" t="s">
        <v>106</v>
      </c>
      <c r="BY1425" t="s">
        <v>96</v>
      </c>
      <c r="BZ1425" s="20">
        <v>0.25</v>
      </c>
    </row>
    <row r="1426" spans="1:78" x14ac:dyDescent="0.15">
      <c r="A1426">
        <v>34</v>
      </c>
      <c r="B1426">
        <v>6</v>
      </c>
      <c r="C1426" t="s">
        <v>2098</v>
      </c>
      <c r="D1426" t="s">
        <v>93</v>
      </c>
      <c r="E1426" t="s">
        <v>94</v>
      </c>
      <c r="F1426" t="s">
        <v>120</v>
      </c>
      <c r="AB1426" t="s">
        <v>95</v>
      </c>
      <c r="AC1426" t="s">
        <v>136</v>
      </c>
      <c r="AD1426" t="s">
        <v>128</v>
      </c>
      <c r="AE1426" t="s">
        <v>120</v>
      </c>
      <c r="AF1426" t="s">
        <v>96</v>
      </c>
      <c r="AQ1426" t="s">
        <v>97</v>
      </c>
      <c r="AR1426" t="s">
        <v>98</v>
      </c>
      <c r="AS1426" t="s">
        <v>99</v>
      </c>
      <c r="AT1426" t="s">
        <v>99</v>
      </c>
      <c r="BB1426" t="s">
        <v>100</v>
      </c>
      <c r="BC1426" t="s">
        <v>101</v>
      </c>
      <c r="BD1426" t="s">
        <v>102</v>
      </c>
      <c r="BE1426" t="s">
        <v>102</v>
      </c>
      <c r="BM1426" t="s">
        <v>103</v>
      </c>
      <c r="BN1426" t="s">
        <v>104</v>
      </c>
      <c r="BO1426" t="s">
        <v>105</v>
      </c>
      <c r="BP1426" t="s">
        <v>105</v>
      </c>
      <c r="BX1426" t="s">
        <v>106</v>
      </c>
      <c r="BY1426" t="s">
        <v>96</v>
      </c>
      <c r="BZ1426" s="20">
        <v>0.25</v>
      </c>
    </row>
    <row r="1427" spans="1:78" x14ac:dyDescent="0.15">
      <c r="A1427">
        <v>34</v>
      </c>
      <c r="B1427">
        <v>7</v>
      </c>
      <c r="C1427" t="s">
        <v>2099</v>
      </c>
      <c r="D1427" t="s">
        <v>93</v>
      </c>
      <c r="E1427" t="s">
        <v>94</v>
      </c>
      <c r="F1427" t="s">
        <v>96</v>
      </c>
      <c r="AB1427" t="s">
        <v>95</v>
      </c>
      <c r="AC1427" t="s">
        <v>183</v>
      </c>
      <c r="AD1427" t="s">
        <v>183</v>
      </c>
      <c r="AE1427" t="s">
        <v>96</v>
      </c>
      <c r="AF1427" t="s">
        <v>96</v>
      </c>
      <c r="AQ1427" t="s">
        <v>97</v>
      </c>
      <c r="AR1427" t="s">
        <v>98</v>
      </c>
      <c r="AS1427" t="s">
        <v>99</v>
      </c>
      <c r="AT1427" t="s">
        <v>99</v>
      </c>
      <c r="BB1427" t="s">
        <v>100</v>
      </c>
      <c r="BC1427" t="s">
        <v>101</v>
      </c>
      <c r="BD1427" t="s">
        <v>102</v>
      </c>
      <c r="BE1427" t="s">
        <v>102</v>
      </c>
      <c r="BM1427" t="s">
        <v>103</v>
      </c>
      <c r="BN1427" t="s">
        <v>104</v>
      </c>
      <c r="BO1427" t="s">
        <v>105</v>
      </c>
      <c r="BP1427" t="s">
        <v>105</v>
      </c>
      <c r="BX1427" t="s">
        <v>106</v>
      </c>
      <c r="BY1427" t="s">
        <v>96</v>
      </c>
      <c r="BZ1427" s="20">
        <v>0.25</v>
      </c>
    </row>
    <row r="1428" spans="1:78" x14ac:dyDescent="0.15">
      <c r="A1428">
        <v>34</v>
      </c>
      <c r="B1428">
        <v>8</v>
      </c>
      <c r="C1428" t="s">
        <v>2100</v>
      </c>
      <c r="D1428" t="s">
        <v>93</v>
      </c>
      <c r="E1428" t="s">
        <v>94</v>
      </c>
      <c r="F1428" t="s">
        <v>128</v>
      </c>
      <c r="AB1428" t="s">
        <v>95</v>
      </c>
      <c r="AC1428" t="s">
        <v>112</v>
      </c>
      <c r="AD1428" t="s">
        <v>142</v>
      </c>
      <c r="AE1428" t="s">
        <v>128</v>
      </c>
      <c r="AF1428" t="s">
        <v>96</v>
      </c>
      <c r="AQ1428" t="s">
        <v>97</v>
      </c>
      <c r="AR1428" t="s">
        <v>98</v>
      </c>
      <c r="AS1428" t="s">
        <v>99</v>
      </c>
      <c r="AT1428" t="s">
        <v>99</v>
      </c>
      <c r="BB1428" t="s">
        <v>100</v>
      </c>
      <c r="BC1428" t="s">
        <v>101</v>
      </c>
      <c r="BD1428" t="s">
        <v>102</v>
      </c>
      <c r="BE1428" t="s">
        <v>102</v>
      </c>
      <c r="BM1428" t="s">
        <v>103</v>
      </c>
      <c r="BN1428" t="s">
        <v>104</v>
      </c>
      <c r="BO1428" t="s">
        <v>105</v>
      </c>
      <c r="BP1428" t="s">
        <v>105</v>
      </c>
      <c r="BX1428" t="s">
        <v>106</v>
      </c>
      <c r="BY1428" t="s">
        <v>96</v>
      </c>
      <c r="BZ1428" s="20">
        <v>0.25</v>
      </c>
    </row>
    <row r="1429" spans="1:78" x14ac:dyDescent="0.15">
      <c r="A1429">
        <v>34</v>
      </c>
      <c r="B1429">
        <v>9</v>
      </c>
      <c r="C1429" t="s">
        <v>2101</v>
      </c>
      <c r="D1429" t="s">
        <v>93</v>
      </c>
      <c r="E1429" t="s">
        <v>94</v>
      </c>
      <c r="F1429" t="s">
        <v>120</v>
      </c>
      <c r="AB1429" t="s">
        <v>95</v>
      </c>
      <c r="AC1429" t="s">
        <v>136</v>
      </c>
      <c r="AD1429" t="s">
        <v>128</v>
      </c>
      <c r="AE1429" t="s">
        <v>120</v>
      </c>
      <c r="AF1429" t="s">
        <v>96</v>
      </c>
      <c r="AQ1429" t="s">
        <v>97</v>
      </c>
      <c r="AR1429" t="s">
        <v>98</v>
      </c>
      <c r="AS1429" t="s">
        <v>99</v>
      </c>
      <c r="AT1429" t="s">
        <v>99</v>
      </c>
      <c r="BB1429" t="s">
        <v>100</v>
      </c>
      <c r="BC1429" t="s">
        <v>101</v>
      </c>
      <c r="BD1429" t="s">
        <v>102</v>
      </c>
      <c r="BE1429" t="s">
        <v>102</v>
      </c>
      <c r="BM1429" t="s">
        <v>103</v>
      </c>
      <c r="BN1429" t="s">
        <v>104</v>
      </c>
      <c r="BO1429" t="s">
        <v>105</v>
      </c>
      <c r="BP1429" t="s">
        <v>105</v>
      </c>
      <c r="BX1429" t="s">
        <v>106</v>
      </c>
      <c r="BY1429" t="s">
        <v>96</v>
      </c>
      <c r="BZ1429" s="20">
        <v>0.25</v>
      </c>
    </row>
    <row r="1430" spans="1:78" x14ac:dyDescent="0.15">
      <c r="A1430">
        <v>34</v>
      </c>
      <c r="B1430">
        <v>10</v>
      </c>
      <c r="C1430" t="s">
        <v>2102</v>
      </c>
      <c r="D1430" t="s">
        <v>93</v>
      </c>
      <c r="E1430" t="s">
        <v>94</v>
      </c>
      <c r="F1430" t="s">
        <v>130</v>
      </c>
      <c r="AB1430" t="s">
        <v>95</v>
      </c>
      <c r="AC1430" t="s">
        <v>667</v>
      </c>
      <c r="AD1430" t="s">
        <v>559</v>
      </c>
      <c r="AE1430" t="s">
        <v>130</v>
      </c>
      <c r="AF1430" t="s">
        <v>96</v>
      </c>
      <c r="AQ1430" t="s">
        <v>97</v>
      </c>
      <c r="AR1430" t="s">
        <v>98</v>
      </c>
      <c r="AS1430" t="s">
        <v>99</v>
      </c>
      <c r="AT1430" t="s">
        <v>99</v>
      </c>
      <c r="BB1430" t="s">
        <v>100</v>
      </c>
      <c r="BC1430" t="s">
        <v>101</v>
      </c>
      <c r="BD1430" t="s">
        <v>102</v>
      </c>
      <c r="BE1430" t="s">
        <v>102</v>
      </c>
      <c r="BM1430" t="s">
        <v>103</v>
      </c>
      <c r="BN1430" t="s">
        <v>104</v>
      </c>
      <c r="BO1430" t="s">
        <v>105</v>
      </c>
      <c r="BP1430" t="s">
        <v>105</v>
      </c>
      <c r="BX1430" t="s">
        <v>106</v>
      </c>
      <c r="BY1430" t="s">
        <v>96</v>
      </c>
      <c r="BZ1430" s="20">
        <v>0.25</v>
      </c>
    </row>
    <row r="1431" spans="1:78" x14ac:dyDescent="0.15">
      <c r="A1431">
        <v>34</v>
      </c>
      <c r="B1431">
        <v>11</v>
      </c>
      <c r="D1431" t="s">
        <v>93</v>
      </c>
      <c r="E1431" t="s">
        <v>94</v>
      </c>
      <c r="AB1431" t="s">
        <v>95</v>
      </c>
      <c r="AF1431" t="s">
        <v>96</v>
      </c>
      <c r="AQ1431" t="s">
        <v>97</v>
      </c>
      <c r="AR1431" t="s">
        <v>98</v>
      </c>
      <c r="AS1431" t="s">
        <v>99</v>
      </c>
      <c r="AT1431" t="s">
        <v>99</v>
      </c>
      <c r="BB1431" t="s">
        <v>100</v>
      </c>
      <c r="BC1431" t="s">
        <v>101</v>
      </c>
      <c r="BD1431" t="s">
        <v>102</v>
      </c>
      <c r="BE1431" t="s">
        <v>102</v>
      </c>
      <c r="BM1431" t="s">
        <v>103</v>
      </c>
      <c r="BN1431" t="s">
        <v>104</v>
      </c>
      <c r="BO1431" t="s">
        <v>105</v>
      </c>
      <c r="BP1431" t="s">
        <v>105</v>
      </c>
      <c r="BX1431" t="s">
        <v>106</v>
      </c>
      <c r="BY1431" t="s">
        <v>96</v>
      </c>
      <c r="BZ1431" s="20">
        <v>0.25</v>
      </c>
    </row>
    <row r="1432" spans="1:78" x14ac:dyDescent="0.15">
      <c r="A1432">
        <v>34</v>
      </c>
      <c r="B1432">
        <v>12</v>
      </c>
      <c r="D1432" t="s">
        <v>93</v>
      </c>
      <c r="E1432" t="s">
        <v>94</v>
      </c>
      <c r="AB1432" t="s">
        <v>95</v>
      </c>
      <c r="AF1432" t="s">
        <v>96</v>
      </c>
      <c r="AQ1432" t="s">
        <v>97</v>
      </c>
      <c r="AR1432" t="s">
        <v>98</v>
      </c>
      <c r="AS1432" t="s">
        <v>99</v>
      </c>
      <c r="AT1432" t="s">
        <v>99</v>
      </c>
      <c r="BB1432" t="s">
        <v>100</v>
      </c>
      <c r="BC1432" t="s">
        <v>101</v>
      </c>
      <c r="BD1432" t="s">
        <v>102</v>
      </c>
      <c r="BE1432" t="s">
        <v>102</v>
      </c>
      <c r="BM1432" t="s">
        <v>103</v>
      </c>
      <c r="BN1432" t="s">
        <v>104</v>
      </c>
      <c r="BO1432" t="s">
        <v>105</v>
      </c>
      <c r="BP1432" t="s">
        <v>105</v>
      </c>
      <c r="BX1432" t="s">
        <v>106</v>
      </c>
      <c r="BY1432" t="s">
        <v>96</v>
      </c>
      <c r="BZ1432" s="20">
        <v>0.25</v>
      </c>
    </row>
    <row r="1433" spans="1:78" x14ac:dyDescent="0.15">
      <c r="A1433">
        <v>34</v>
      </c>
      <c r="B1433">
        <v>13</v>
      </c>
      <c r="D1433" t="s">
        <v>93</v>
      </c>
      <c r="E1433" t="s">
        <v>94</v>
      </c>
      <c r="AB1433" t="s">
        <v>95</v>
      </c>
      <c r="AF1433" t="s">
        <v>96</v>
      </c>
      <c r="AQ1433" t="s">
        <v>97</v>
      </c>
      <c r="AR1433" t="s">
        <v>98</v>
      </c>
      <c r="AS1433" t="s">
        <v>99</v>
      </c>
      <c r="AT1433" t="s">
        <v>99</v>
      </c>
      <c r="BB1433" t="s">
        <v>100</v>
      </c>
      <c r="BC1433" t="s">
        <v>101</v>
      </c>
      <c r="BD1433" t="s">
        <v>102</v>
      </c>
      <c r="BE1433" t="s">
        <v>102</v>
      </c>
      <c r="BM1433" t="s">
        <v>103</v>
      </c>
      <c r="BN1433" t="s">
        <v>104</v>
      </c>
      <c r="BO1433" t="s">
        <v>105</v>
      </c>
      <c r="BP1433" t="s">
        <v>105</v>
      </c>
      <c r="BX1433" t="s">
        <v>106</v>
      </c>
      <c r="BY1433" t="s">
        <v>96</v>
      </c>
      <c r="BZ1433" s="20">
        <v>0.25</v>
      </c>
    </row>
    <row r="1434" spans="1:78" x14ac:dyDescent="0.15">
      <c r="A1434">
        <v>34</v>
      </c>
      <c r="B1434">
        <v>14</v>
      </c>
      <c r="D1434" t="s">
        <v>93</v>
      </c>
      <c r="E1434" t="s">
        <v>94</v>
      </c>
      <c r="AB1434" t="s">
        <v>95</v>
      </c>
      <c r="AF1434" t="s">
        <v>96</v>
      </c>
      <c r="AQ1434" t="s">
        <v>97</v>
      </c>
      <c r="AR1434" t="s">
        <v>98</v>
      </c>
      <c r="AS1434" t="s">
        <v>99</v>
      </c>
      <c r="AT1434" t="s">
        <v>99</v>
      </c>
      <c r="BB1434" t="s">
        <v>100</v>
      </c>
      <c r="BC1434" t="s">
        <v>101</v>
      </c>
      <c r="BD1434" t="s">
        <v>102</v>
      </c>
      <c r="BE1434" t="s">
        <v>102</v>
      </c>
      <c r="BM1434" t="s">
        <v>103</v>
      </c>
      <c r="BN1434" t="s">
        <v>104</v>
      </c>
      <c r="BO1434" t="s">
        <v>105</v>
      </c>
      <c r="BP1434" t="s">
        <v>105</v>
      </c>
      <c r="BX1434" t="s">
        <v>106</v>
      </c>
      <c r="BY1434" t="s">
        <v>96</v>
      </c>
      <c r="BZ1434" s="20">
        <v>0.25</v>
      </c>
    </row>
    <row r="1435" spans="1:78" x14ac:dyDescent="0.15">
      <c r="A1435">
        <v>34</v>
      </c>
      <c r="B1435">
        <v>15</v>
      </c>
      <c r="D1435" t="s">
        <v>93</v>
      </c>
      <c r="E1435" t="s">
        <v>94</v>
      </c>
      <c r="AB1435" t="s">
        <v>95</v>
      </c>
      <c r="AF1435" t="s">
        <v>96</v>
      </c>
      <c r="AQ1435" t="s">
        <v>97</v>
      </c>
      <c r="AR1435" t="s">
        <v>98</v>
      </c>
      <c r="AS1435" t="s">
        <v>99</v>
      </c>
      <c r="AT1435" t="s">
        <v>99</v>
      </c>
      <c r="BB1435" t="s">
        <v>100</v>
      </c>
      <c r="BC1435" t="s">
        <v>101</v>
      </c>
      <c r="BD1435" t="s">
        <v>102</v>
      </c>
      <c r="BE1435" t="s">
        <v>102</v>
      </c>
      <c r="BM1435" t="s">
        <v>103</v>
      </c>
      <c r="BN1435" t="s">
        <v>104</v>
      </c>
      <c r="BO1435" t="s">
        <v>105</v>
      </c>
      <c r="BP1435" t="s">
        <v>105</v>
      </c>
      <c r="BX1435" t="s">
        <v>106</v>
      </c>
      <c r="BY1435" t="s">
        <v>96</v>
      </c>
      <c r="BZ1435" s="20">
        <v>0.25</v>
      </c>
    </row>
    <row r="1436" spans="1:78" x14ac:dyDescent="0.15">
      <c r="A1436">
        <v>34</v>
      </c>
      <c r="B1436">
        <v>16</v>
      </c>
      <c r="D1436" t="s">
        <v>93</v>
      </c>
      <c r="E1436" t="s">
        <v>94</v>
      </c>
      <c r="AB1436" t="s">
        <v>95</v>
      </c>
      <c r="AF1436" t="s">
        <v>96</v>
      </c>
      <c r="AQ1436" t="s">
        <v>97</v>
      </c>
      <c r="AR1436" t="s">
        <v>98</v>
      </c>
      <c r="AS1436" t="s">
        <v>99</v>
      </c>
      <c r="AT1436" t="s">
        <v>99</v>
      </c>
      <c r="BB1436" t="s">
        <v>100</v>
      </c>
      <c r="BC1436" t="s">
        <v>101</v>
      </c>
      <c r="BD1436" t="s">
        <v>102</v>
      </c>
      <c r="BE1436" t="s">
        <v>102</v>
      </c>
      <c r="BM1436" t="s">
        <v>103</v>
      </c>
      <c r="BN1436" t="s">
        <v>104</v>
      </c>
      <c r="BO1436" t="s">
        <v>105</v>
      </c>
      <c r="BP1436" t="s">
        <v>105</v>
      </c>
      <c r="BX1436" t="s">
        <v>106</v>
      </c>
      <c r="BY1436" t="s">
        <v>96</v>
      </c>
      <c r="BZ1436" s="20">
        <v>0.25</v>
      </c>
    </row>
    <row r="1437" spans="1:78" x14ac:dyDescent="0.15">
      <c r="A1437">
        <v>34</v>
      </c>
      <c r="B1437">
        <v>17</v>
      </c>
      <c r="D1437" t="s">
        <v>93</v>
      </c>
      <c r="E1437" t="s">
        <v>94</v>
      </c>
      <c r="AB1437" t="s">
        <v>95</v>
      </c>
      <c r="AF1437" t="s">
        <v>96</v>
      </c>
      <c r="AQ1437" t="s">
        <v>97</v>
      </c>
      <c r="AR1437" t="s">
        <v>98</v>
      </c>
      <c r="AS1437" t="s">
        <v>99</v>
      </c>
      <c r="AT1437" t="s">
        <v>99</v>
      </c>
      <c r="BB1437" t="s">
        <v>100</v>
      </c>
      <c r="BC1437" t="s">
        <v>101</v>
      </c>
      <c r="BD1437" t="s">
        <v>102</v>
      </c>
      <c r="BE1437" t="s">
        <v>102</v>
      </c>
      <c r="BM1437" t="s">
        <v>103</v>
      </c>
      <c r="BN1437" t="s">
        <v>104</v>
      </c>
      <c r="BO1437" t="s">
        <v>105</v>
      </c>
      <c r="BP1437" t="s">
        <v>105</v>
      </c>
      <c r="BX1437" t="s">
        <v>106</v>
      </c>
      <c r="BY1437" t="s">
        <v>96</v>
      </c>
      <c r="BZ1437" s="20">
        <v>0.25</v>
      </c>
    </row>
    <row r="1438" spans="1:78" x14ac:dyDescent="0.15">
      <c r="A1438">
        <v>34</v>
      </c>
      <c r="B1438">
        <v>18</v>
      </c>
      <c r="D1438" t="s">
        <v>93</v>
      </c>
      <c r="E1438" t="s">
        <v>94</v>
      </c>
      <c r="AB1438" t="s">
        <v>95</v>
      </c>
      <c r="AF1438" t="s">
        <v>96</v>
      </c>
      <c r="AQ1438" t="s">
        <v>97</v>
      </c>
      <c r="AR1438" t="s">
        <v>98</v>
      </c>
      <c r="AS1438" t="s">
        <v>99</v>
      </c>
      <c r="AT1438" t="s">
        <v>99</v>
      </c>
      <c r="BB1438" t="s">
        <v>100</v>
      </c>
      <c r="BC1438" t="s">
        <v>101</v>
      </c>
      <c r="BD1438" t="s">
        <v>102</v>
      </c>
      <c r="BE1438" t="s">
        <v>102</v>
      </c>
      <c r="BM1438" t="s">
        <v>103</v>
      </c>
      <c r="BN1438" t="s">
        <v>104</v>
      </c>
      <c r="BO1438" t="s">
        <v>105</v>
      </c>
      <c r="BP1438" t="s">
        <v>105</v>
      </c>
      <c r="BX1438" t="s">
        <v>106</v>
      </c>
      <c r="BY1438" t="s">
        <v>96</v>
      </c>
      <c r="BZ1438" s="20">
        <v>0.25</v>
      </c>
    </row>
    <row r="1439" spans="1:78" x14ac:dyDescent="0.15">
      <c r="A1439">
        <v>34</v>
      </c>
      <c r="B1439">
        <v>19</v>
      </c>
      <c r="D1439" t="s">
        <v>93</v>
      </c>
      <c r="E1439" t="s">
        <v>94</v>
      </c>
      <c r="AB1439" t="s">
        <v>95</v>
      </c>
      <c r="AF1439" t="s">
        <v>96</v>
      </c>
      <c r="AQ1439" t="s">
        <v>97</v>
      </c>
      <c r="AR1439" t="s">
        <v>98</v>
      </c>
      <c r="AS1439" t="s">
        <v>99</v>
      </c>
      <c r="AT1439" t="s">
        <v>99</v>
      </c>
      <c r="BB1439" t="s">
        <v>100</v>
      </c>
      <c r="BC1439" t="s">
        <v>101</v>
      </c>
      <c r="BD1439" t="s">
        <v>102</v>
      </c>
      <c r="BE1439" t="s">
        <v>102</v>
      </c>
      <c r="BM1439" t="s">
        <v>103</v>
      </c>
      <c r="BN1439" t="s">
        <v>104</v>
      </c>
      <c r="BO1439" t="s">
        <v>105</v>
      </c>
      <c r="BP1439" t="s">
        <v>105</v>
      </c>
      <c r="BX1439" t="s">
        <v>106</v>
      </c>
      <c r="BY1439" t="s">
        <v>96</v>
      </c>
      <c r="BZ1439" s="20">
        <v>0.25</v>
      </c>
    </row>
    <row r="1440" spans="1:78" x14ac:dyDescent="0.15">
      <c r="A1440">
        <v>34</v>
      </c>
      <c r="B1440">
        <v>20</v>
      </c>
      <c r="D1440" t="s">
        <v>93</v>
      </c>
      <c r="E1440" t="s">
        <v>94</v>
      </c>
      <c r="AB1440" t="s">
        <v>95</v>
      </c>
      <c r="AF1440" t="s">
        <v>96</v>
      </c>
      <c r="AQ1440" t="s">
        <v>97</v>
      </c>
      <c r="AR1440" t="s">
        <v>98</v>
      </c>
      <c r="AS1440" t="s">
        <v>99</v>
      </c>
      <c r="AT1440" t="s">
        <v>99</v>
      </c>
      <c r="BB1440" t="s">
        <v>100</v>
      </c>
      <c r="BC1440" t="s">
        <v>101</v>
      </c>
      <c r="BD1440" t="s">
        <v>102</v>
      </c>
      <c r="BE1440" t="s">
        <v>102</v>
      </c>
      <c r="BM1440" t="s">
        <v>103</v>
      </c>
      <c r="BN1440" t="s">
        <v>104</v>
      </c>
      <c r="BO1440" t="s">
        <v>105</v>
      </c>
      <c r="BP1440" t="s">
        <v>105</v>
      </c>
      <c r="BX1440" t="s">
        <v>106</v>
      </c>
      <c r="BY1440" t="s">
        <v>96</v>
      </c>
      <c r="BZ1440" s="20">
        <v>0.25</v>
      </c>
    </row>
    <row r="1441" spans="1:78" x14ac:dyDescent="0.15">
      <c r="A1441">
        <v>34</v>
      </c>
      <c r="B1441">
        <v>21</v>
      </c>
      <c r="D1441" t="s">
        <v>93</v>
      </c>
      <c r="E1441" t="s">
        <v>94</v>
      </c>
      <c r="AB1441" t="s">
        <v>95</v>
      </c>
      <c r="AF1441" t="s">
        <v>96</v>
      </c>
      <c r="AQ1441" t="s">
        <v>97</v>
      </c>
      <c r="AR1441" t="s">
        <v>98</v>
      </c>
      <c r="AS1441" t="s">
        <v>99</v>
      </c>
      <c r="AT1441" t="s">
        <v>99</v>
      </c>
      <c r="BB1441" t="s">
        <v>100</v>
      </c>
      <c r="BC1441" t="s">
        <v>101</v>
      </c>
      <c r="BD1441" t="s">
        <v>102</v>
      </c>
      <c r="BE1441" t="s">
        <v>102</v>
      </c>
      <c r="BM1441" t="s">
        <v>103</v>
      </c>
      <c r="BN1441" t="s">
        <v>104</v>
      </c>
      <c r="BO1441" t="s">
        <v>105</v>
      </c>
      <c r="BP1441" t="s">
        <v>105</v>
      </c>
      <c r="BX1441" t="s">
        <v>106</v>
      </c>
      <c r="BY1441" t="s">
        <v>96</v>
      </c>
      <c r="BZ1441" s="20">
        <v>0.25</v>
      </c>
    </row>
    <row r="1442" spans="1:78" x14ac:dyDescent="0.15">
      <c r="A1442">
        <v>34</v>
      </c>
      <c r="B1442">
        <v>22</v>
      </c>
      <c r="D1442" t="s">
        <v>93</v>
      </c>
      <c r="E1442" t="s">
        <v>94</v>
      </c>
      <c r="AB1442" t="s">
        <v>95</v>
      </c>
      <c r="AF1442" t="s">
        <v>96</v>
      </c>
      <c r="AQ1442" t="s">
        <v>97</v>
      </c>
      <c r="AR1442" t="s">
        <v>98</v>
      </c>
      <c r="AS1442" t="s">
        <v>99</v>
      </c>
      <c r="AT1442" t="s">
        <v>99</v>
      </c>
      <c r="BB1442" t="s">
        <v>100</v>
      </c>
      <c r="BC1442" t="s">
        <v>101</v>
      </c>
      <c r="BD1442" t="s">
        <v>102</v>
      </c>
      <c r="BE1442" t="s">
        <v>102</v>
      </c>
      <c r="BM1442" t="s">
        <v>103</v>
      </c>
      <c r="BN1442" t="s">
        <v>104</v>
      </c>
      <c r="BO1442" t="s">
        <v>105</v>
      </c>
      <c r="BP1442" t="s">
        <v>105</v>
      </c>
      <c r="BX1442" t="s">
        <v>106</v>
      </c>
      <c r="BY1442" t="s">
        <v>96</v>
      </c>
      <c r="BZ1442" s="20">
        <v>0.25</v>
      </c>
    </row>
    <row r="1443" spans="1:78" x14ac:dyDescent="0.15">
      <c r="A1443">
        <v>34</v>
      </c>
      <c r="B1443">
        <v>23</v>
      </c>
      <c r="D1443" t="s">
        <v>93</v>
      </c>
      <c r="E1443" t="s">
        <v>94</v>
      </c>
      <c r="AB1443" t="s">
        <v>95</v>
      </c>
      <c r="AF1443" t="s">
        <v>96</v>
      </c>
      <c r="AQ1443" t="s">
        <v>97</v>
      </c>
      <c r="AR1443" t="s">
        <v>98</v>
      </c>
      <c r="AS1443" t="s">
        <v>99</v>
      </c>
      <c r="AT1443" t="s">
        <v>99</v>
      </c>
      <c r="BB1443" t="s">
        <v>100</v>
      </c>
      <c r="BC1443" t="s">
        <v>101</v>
      </c>
      <c r="BD1443" t="s">
        <v>102</v>
      </c>
      <c r="BE1443" t="s">
        <v>102</v>
      </c>
      <c r="BM1443" t="s">
        <v>103</v>
      </c>
      <c r="BN1443" t="s">
        <v>104</v>
      </c>
      <c r="BO1443" t="s">
        <v>105</v>
      </c>
      <c r="BP1443" t="s">
        <v>105</v>
      </c>
      <c r="BX1443" t="s">
        <v>106</v>
      </c>
      <c r="BY1443" t="s">
        <v>96</v>
      </c>
      <c r="BZ1443" s="20">
        <v>0.25</v>
      </c>
    </row>
    <row r="1444" spans="1:78" x14ac:dyDescent="0.15">
      <c r="A1444">
        <v>34</v>
      </c>
      <c r="B1444">
        <v>24</v>
      </c>
      <c r="D1444" t="s">
        <v>93</v>
      </c>
      <c r="E1444" t="s">
        <v>94</v>
      </c>
      <c r="AB1444" t="s">
        <v>95</v>
      </c>
      <c r="AF1444" t="s">
        <v>96</v>
      </c>
      <c r="AQ1444" t="s">
        <v>97</v>
      </c>
      <c r="AR1444" t="s">
        <v>98</v>
      </c>
      <c r="AS1444" t="s">
        <v>99</v>
      </c>
      <c r="AT1444" t="s">
        <v>99</v>
      </c>
      <c r="BB1444" t="s">
        <v>100</v>
      </c>
      <c r="BC1444" t="s">
        <v>101</v>
      </c>
      <c r="BD1444" t="s">
        <v>102</v>
      </c>
      <c r="BE1444" t="s">
        <v>102</v>
      </c>
      <c r="BM1444" t="s">
        <v>103</v>
      </c>
      <c r="BN1444" t="s">
        <v>104</v>
      </c>
      <c r="BO1444" t="s">
        <v>105</v>
      </c>
      <c r="BP1444" t="s">
        <v>105</v>
      </c>
      <c r="BX1444" t="s">
        <v>106</v>
      </c>
      <c r="BY1444" t="s">
        <v>96</v>
      </c>
      <c r="BZ1444" s="20">
        <v>0.25</v>
      </c>
    </row>
    <row r="1445" spans="1:78" x14ac:dyDescent="0.15">
      <c r="A1445">
        <v>34</v>
      </c>
      <c r="B1445">
        <v>25</v>
      </c>
      <c r="D1445" t="s">
        <v>93</v>
      </c>
      <c r="E1445" t="s">
        <v>94</v>
      </c>
      <c r="AB1445" t="s">
        <v>95</v>
      </c>
      <c r="AF1445" t="s">
        <v>96</v>
      </c>
      <c r="AQ1445" t="s">
        <v>97</v>
      </c>
      <c r="AR1445" t="s">
        <v>98</v>
      </c>
      <c r="AS1445" t="s">
        <v>99</v>
      </c>
      <c r="AT1445" t="s">
        <v>99</v>
      </c>
      <c r="BB1445" t="s">
        <v>100</v>
      </c>
      <c r="BC1445" t="s">
        <v>101</v>
      </c>
      <c r="BD1445" t="s">
        <v>102</v>
      </c>
      <c r="BE1445" t="s">
        <v>102</v>
      </c>
      <c r="BM1445" t="s">
        <v>103</v>
      </c>
      <c r="BN1445" t="s">
        <v>104</v>
      </c>
      <c r="BO1445" t="s">
        <v>105</v>
      </c>
      <c r="BP1445" t="s">
        <v>105</v>
      </c>
      <c r="BX1445" t="s">
        <v>106</v>
      </c>
      <c r="BY1445" t="s">
        <v>96</v>
      </c>
      <c r="BZ1445" s="20">
        <v>0.25</v>
      </c>
    </row>
    <row r="1446" spans="1:78" x14ac:dyDescent="0.15">
      <c r="A1446">
        <v>34</v>
      </c>
      <c r="B1446">
        <v>26</v>
      </c>
      <c r="D1446" t="s">
        <v>93</v>
      </c>
      <c r="E1446" t="s">
        <v>94</v>
      </c>
      <c r="AB1446" t="s">
        <v>95</v>
      </c>
      <c r="AF1446" t="s">
        <v>96</v>
      </c>
      <c r="AQ1446" t="s">
        <v>97</v>
      </c>
      <c r="AR1446" t="s">
        <v>98</v>
      </c>
      <c r="AS1446" t="s">
        <v>99</v>
      </c>
      <c r="AT1446" t="s">
        <v>99</v>
      </c>
      <c r="BB1446" t="s">
        <v>100</v>
      </c>
      <c r="BC1446" t="s">
        <v>101</v>
      </c>
      <c r="BD1446" t="s">
        <v>102</v>
      </c>
      <c r="BE1446" t="s">
        <v>102</v>
      </c>
      <c r="BM1446" t="s">
        <v>103</v>
      </c>
      <c r="BN1446" t="s">
        <v>104</v>
      </c>
      <c r="BO1446" t="s">
        <v>105</v>
      </c>
      <c r="BP1446" t="s">
        <v>105</v>
      </c>
      <c r="BX1446" t="s">
        <v>106</v>
      </c>
      <c r="BY1446" t="s">
        <v>96</v>
      </c>
      <c r="BZ1446" s="20">
        <v>0.25</v>
      </c>
    </row>
    <row r="1447" spans="1:78" x14ac:dyDescent="0.15">
      <c r="A1447">
        <v>34</v>
      </c>
      <c r="B1447">
        <v>27</v>
      </c>
      <c r="D1447" t="s">
        <v>93</v>
      </c>
      <c r="E1447" t="s">
        <v>94</v>
      </c>
      <c r="AB1447" t="s">
        <v>95</v>
      </c>
      <c r="AF1447" t="s">
        <v>96</v>
      </c>
      <c r="AQ1447" t="s">
        <v>97</v>
      </c>
      <c r="AR1447" t="s">
        <v>98</v>
      </c>
      <c r="AS1447" t="s">
        <v>99</v>
      </c>
      <c r="AT1447" t="s">
        <v>99</v>
      </c>
      <c r="BB1447" t="s">
        <v>100</v>
      </c>
      <c r="BC1447" t="s">
        <v>101</v>
      </c>
      <c r="BD1447" t="s">
        <v>102</v>
      </c>
      <c r="BE1447" t="s">
        <v>102</v>
      </c>
      <c r="BM1447" t="s">
        <v>103</v>
      </c>
      <c r="BN1447" t="s">
        <v>104</v>
      </c>
      <c r="BO1447" t="s">
        <v>105</v>
      </c>
      <c r="BP1447" t="s">
        <v>105</v>
      </c>
      <c r="BX1447" t="s">
        <v>106</v>
      </c>
      <c r="BY1447" t="s">
        <v>96</v>
      </c>
      <c r="BZ1447" s="20">
        <v>0.25</v>
      </c>
    </row>
    <row r="1448" spans="1:78" x14ac:dyDescent="0.15">
      <c r="A1448">
        <v>34</v>
      </c>
      <c r="B1448">
        <v>28</v>
      </c>
      <c r="D1448" t="s">
        <v>93</v>
      </c>
      <c r="E1448" t="s">
        <v>94</v>
      </c>
      <c r="AB1448" t="s">
        <v>95</v>
      </c>
      <c r="AF1448" t="s">
        <v>96</v>
      </c>
      <c r="AQ1448" t="s">
        <v>97</v>
      </c>
      <c r="AR1448" t="s">
        <v>98</v>
      </c>
      <c r="AS1448" t="s">
        <v>99</v>
      </c>
      <c r="AT1448" t="s">
        <v>99</v>
      </c>
      <c r="BB1448" t="s">
        <v>100</v>
      </c>
      <c r="BC1448" t="s">
        <v>101</v>
      </c>
      <c r="BD1448" t="s">
        <v>102</v>
      </c>
      <c r="BE1448" t="s">
        <v>102</v>
      </c>
      <c r="BM1448" t="s">
        <v>103</v>
      </c>
      <c r="BN1448" t="s">
        <v>104</v>
      </c>
      <c r="BO1448" t="s">
        <v>105</v>
      </c>
      <c r="BP1448" t="s">
        <v>105</v>
      </c>
      <c r="BX1448" t="s">
        <v>106</v>
      </c>
      <c r="BY1448" t="s">
        <v>96</v>
      </c>
      <c r="BZ1448" s="20">
        <v>0.25</v>
      </c>
    </row>
    <row r="1449" spans="1:78" x14ac:dyDescent="0.15">
      <c r="A1449">
        <v>34</v>
      </c>
      <c r="B1449">
        <v>29</v>
      </c>
      <c r="D1449" t="s">
        <v>93</v>
      </c>
      <c r="E1449" t="s">
        <v>94</v>
      </c>
      <c r="AB1449" t="s">
        <v>95</v>
      </c>
      <c r="AF1449" t="s">
        <v>96</v>
      </c>
      <c r="AQ1449" t="s">
        <v>97</v>
      </c>
      <c r="AR1449" t="s">
        <v>98</v>
      </c>
      <c r="AS1449" t="s">
        <v>99</v>
      </c>
      <c r="AT1449" t="s">
        <v>99</v>
      </c>
      <c r="BB1449" t="s">
        <v>100</v>
      </c>
      <c r="BC1449" t="s">
        <v>101</v>
      </c>
      <c r="BD1449" t="s">
        <v>102</v>
      </c>
      <c r="BE1449" t="s">
        <v>102</v>
      </c>
      <c r="BM1449" t="s">
        <v>103</v>
      </c>
      <c r="BN1449" t="s">
        <v>104</v>
      </c>
      <c r="BO1449" t="s">
        <v>105</v>
      </c>
      <c r="BP1449" t="s">
        <v>105</v>
      </c>
      <c r="BX1449" t="s">
        <v>106</v>
      </c>
      <c r="BY1449" t="s">
        <v>96</v>
      </c>
      <c r="BZ1449" s="20">
        <v>0.25</v>
      </c>
    </row>
    <row r="1450" spans="1:78" x14ac:dyDescent="0.15">
      <c r="A1450">
        <v>34</v>
      </c>
      <c r="B1450">
        <v>30</v>
      </c>
      <c r="D1450" t="s">
        <v>93</v>
      </c>
      <c r="E1450" t="s">
        <v>94</v>
      </c>
      <c r="AB1450" t="s">
        <v>95</v>
      </c>
      <c r="AF1450" t="s">
        <v>96</v>
      </c>
      <c r="AQ1450" t="s">
        <v>97</v>
      </c>
      <c r="AR1450" t="s">
        <v>98</v>
      </c>
      <c r="AS1450" t="s">
        <v>99</v>
      </c>
      <c r="AT1450" t="s">
        <v>99</v>
      </c>
      <c r="BB1450" t="s">
        <v>100</v>
      </c>
      <c r="BC1450" t="s">
        <v>101</v>
      </c>
      <c r="BD1450" t="s">
        <v>102</v>
      </c>
      <c r="BE1450" t="s">
        <v>102</v>
      </c>
      <c r="BM1450" t="s">
        <v>103</v>
      </c>
      <c r="BN1450" t="s">
        <v>104</v>
      </c>
      <c r="BO1450" t="s">
        <v>105</v>
      </c>
      <c r="BP1450" t="s">
        <v>105</v>
      </c>
      <c r="BX1450" t="s">
        <v>106</v>
      </c>
      <c r="BY1450" t="s">
        <v>96</v>
      </c>
      <c r="BZ1450" s="20">
        <v>0.25</v>
      </c>
    </row>
    <row r="1451" spans="1:78" x14ac:dyDescent="0.15">
      <c r="A1451">
        <v>34</v>
      </c>
      <c r="B1451">
        <v>31</v>
      </c>
      <c r="D1451" t="s">
        <v>93</v>
      </c>
      <c r="E1451" t="s">
        <v>94</v>
      </c>
      <c r="AB1451" t="s">
        <v>95</v>
      </c>
      <c r="AF1451" t="s">
        <v>96</v>
      </c>
      <c r="AQ1451" t="s">
        <v>97</v>
      </c>
      <c r="AR1451" t="s">
        <v>98</v>
      </c>
      <c r="AS1451" t="s">
        <v>99</v>
      </c>
      <c r="AT1451" t="s">
        <v>99</v>
      </c>
      <c r="BB1451" t="s">
        <v>100</v>
      </c>
      <c r="BC1451" t="s">
        <v>101</v>
      </c>
      <c r="BD1451" t="s">
        <v>102</v>
      </c>
      <c r="BE1451" t="s">
        <v>102</v>
      </c>
      <c r="BM1451" t="s">
        <v>103</v>
      </c>
      <c r="BN1451" t="s">
        <v>104</v>
      </c>
      <c r="BO1451" t="s">
        <v>105</v>
      </c>
      <c r="BP1451" t="s">
        <v>105</v>
      </c>
      <c r="BX1451" t="s">
        <v>106</v>
      </c>
      <c r="BY1451" t="s">
        <v>96</v>
      </c>
      <c r="BZ1451" s="20">
        <v>0.25</v>
      </c>
    </row>
    <row r="1452" spans="1:78" x14ac:dyDescent="0.15">
      <c r="A1452">
        <v>34</v>
      </c>
      <c r="B1452">
        <v>32</v>
      </c>
      <c r="D1452" t="s">
        <v>93</v>
      </c>
      <c r="E1452" t="s">
        <v>94</v>
      </c>
      <c r="AB1452" t="s">
        <v>95</v>
      </c>
      <c r="AF1452" t="s">
        <v>96</v>
      </c>
      <c r="AQ1452" t="s">
        <v>97</v>
      </c>
      <c r="AR1452" t="s">
        <v>98</v>
      </c>
      <c r="AS1452" t="s">
        <v>99</v>
      </c>
      <c r="AT1452" t="s">
        <v>99</v>
      </c>
      <c r="BB1452" t="s">
        <v>100</v>
      </c>
      <c r="BC1452" t="s">
        <v>101</v>
      </c>
      <c r="BD1452" t="s">
        <v>102</v>
      </c>
      <c r="BE1452" t="s">
        <v>102</v>
      </c>
      <c r="BM1452" t="s">
        <v>103</v>
      </c>
      <c r="BN1452" t="s">
        <v>104</v>
      </c>
      <c r="BO1452" t="s">
        <v>105</v>
      </c>
      <c r="BP1452" t="s">
        <v>105</v>
      </c>
      <c r="BX1452" t="s">
        <v>106</v>
      </c>
      <c r="BY1452" t="s">
        <v>96</v>
      </c>
      <c r="BZ1452" s="20">
        <v>0.25</v>
      </c>
    </row>
    <row r="1453" spans="1:78" x14ac:dyDescent="0.15">
      <c r="A1453">
        <v>34</v>
      </c>
      <c r="B1453">
        <v>33</v>
      </c>
      <c r="D1453" t="s">
        <v>93</v>
      </c>
      <c r="E1453" t="s">
        <v>94</v>
      </c>
      <c r="AB1453" t="s">
        <v>95</v>
      </c>
      <c r="AF1453" t="s">
        <v>96</v>
      </c>
      <c r="AQ1453" t="s">
        <v>97</v>
      </c>
      <c r="AR1453" t="s">
        <v>98</v>
      </c>
      <c r="AS1453" t="s">
        <v>99</v>
      </c>
      <c r="AT1453" t="s">
        <v>99</v>
      </c>
      <c r="BB1453" t="s">
        <v>100</v>
      </c>
      <c r="BC1453" t="s">
        <v>101</v>
      </c>
      <c r="BD1453" t="s">
        <v>102</v>
      </c>
      <c r="BE1453" t="s">
        <v>102</v>
      </c>
      <c r="BM1453" t="s">
        <v>103</v>
      </c>
      <c r="BN1453" t="s">
        <v>104</v>
      </c>
      <c r="BO1453" t="s">
        <v>105</v>
      </c>
      <c r="BP1453" t="s">
        <v>105</v>
      </c>
      <c r="BX1453" t="s">
        <v>106</v>
      </c>
      <c r="BY1453" t="s">
        <v>96</v>
      </c>
      <c r="BZ1453" s="20">
        <v>0.25</v>
      </c>
    </row>
    <row r="1454" spans="1:78" x14ac:dyDescent="0.15">
      <c r="A1454">
        <v>34</v>
      </c>
      <c r="B1454">
        <v>34</v>
      </c>
      <c r="D1454" t="s">
        <v>93</v>
      </c>
      <c r="E1454" t="s">
        <v>94</v>
      </c>
      <c r="AB1454" t="s">
        <v>95</v>
      </c>
      <c r="AF1454" t="s">
        <v>96</v>
      </c>
      <c r="AQ1454" t="s">
        <v>97</v>
      </c>
      <c r="AR1454" t="s">
        <v>98</v>
      </c>
      <c r="AS1454" t="s">
        <v>99</v>
      </c>
      <c r="AT1454" t="s">
        <v>99</v>
      </c>
      <c r="BB1454" t="s">
        <v>100</v>
      </c>
      <c r="BC1454" t="s">
        <v>101</v>
      </c>
      <c r="BD1454" t="s">
        <v>102</v>
      </c>
      <c r="BE1454" t="s">
        <v>102</v>
      </c>
      <c r="BM1454" t="s">
        <v>103</v>
      </c>
      <c r="BN1454" t="s">
        <v>104</v>
      </c>
      <c r="BO1454" t="s">
        <v>105</v>
      </c>
      <c r="BP1454" t="s">
        <v>105</v>
      </c>
      <c r="BX1454" t="s">
        <v>106</v>
      </c>
      <c r="BY1454" t="s">
        <v>96</v>
      </c>
      <c r="BZ1454" s="20">
        <v>0.25</v>
      </c>
    </row>
    <row r="1455" spans="1:78" x14ac:dyDescent="0.15">
      <c r="A1455">
        <v>34</v>
      </c>
      <c r="B1455">
        <v>35</v>
      </c>
      <c r="D1455" t="s">
        <v>93</v>
      </c>
      <c r="E1455" t="s">
        <v>94</v>
      </c>
      <c r="AB1455" t="s">
        <v>95</v>
      </c>
      <c r="AF1455" t="s">
        <v>96</v>
      </c>
      <c r="AQ1455" t="s">
        <v>97</v>
      </c>
      <c r="AR1455" t="s">
        <v>98</v>
      </c>
      <c r="AS1455" t="s">
        <v>99</v>
      </c>
      <c r="AT1455" t="s">
        <v>99</v>
      </c>
      <c r="BB1455" t="s">
        <v>100</v>
      </c>
      <c r="BC1455" t="s">
        <v>101</v>
      </c>
      <c r="BD1455" t="s">
        <v>102</v>
      </c>
      <c r="BE1455" t="s">
        <v>102</v>
      </c>
      <c r="BM1455" t="s">
        <v>103</v>
      </c>
      <c r="BN1455" t="s">
        <v>104</v>
      </c>
      <c r="BO1455" t="s">
        <v>105</v>
      </c>
      <c r="BP1455" t="s">
        <v>105</v>
      </c>
      <c r="BX1455" t="s">
        <v>106</v>
      </c>
      <c r="BY1455" t="s">
        <v>96</v>
      </c>
      <c r="BZ1455" s="20">
        <v>0.25</v>
      </c>
    </row>
    <row r="1456" spans="1:78" x14ac:dyDescent="0.15">
      <c r="A1456">
        <v>34</v>
      </c>
      <c r="B1456">
        <v>36</v>
      </c>
      <c r="D1456" t="s">
        <v>93</v>
      </c>
      <c r="E1456" t="s">
        <v>94</v>
      </c>
      <c r="AB1456" t="s">
        <v>95</v>
      </c>
      <c r="AF1456" t="s">
        <v>96</v>
      </c>
      <c r="AQ1456" t="s">
        <v>97</v>
      </c>
      <c r="AR1456" t="s">
        <v>98</v>
      </c>
      <c r="AS1456" t="s">
        <v>99</v>
      </c>
      <c r="AT1456" t="s">
        <v>99</v>
      </c>
      <c r="BB1456" t="s">
        <v>100</v>
      </c>
      <c r="BC1456" t="s">
        <v>101</v>
      </c>
      <c r="BD1456" t="s">
        <v>102</v>
      </c>
      <c r="BE1456" t="s">
        <v>102</v>
      </c>
      <c r="BM1456" t="s">
        <v>103</v>
      </c>
      <c r="BN1456" t="s">
        <v>104</v>
      </c>
      <c r="BO1456" t="s">
        <v>105</v>
      </c>
      <c r="BP1456" t="s">
        <v>105</v>
      </c>
      <c r="BX1456" t="s">
        <v>106</v>
      </c>
      <c r="BY1456" t="s">
        <v>96</v>
      </c>
      <c r="BZ1456" s="20">
        <v>0.25</v>
      </c>
    </row>
    <row r="1457" spans="1:78" x14ac:dyDescent="0.15">
      <c r="A1457">
        <v>34</v>
      </c>
      <c r="B1457">
        <v>37</v>
      </c>
      <c r="D1457" t="s">
        <v>93</v>
      </c>
      <c r="E1457" t="s">
        <v>94</v>
      </c>
      <c r="AB1457" t="s">
        <v>95</v>
      </c>
      <c r="AF1457" t="s">
        <v>96</v>
      </c>
      <c r="AQ1457" t="s">
        <v>97</v>
      </c>
      <c r="AR1457" t="s">
        <v>98</v>
      </c>
      <c r="AS1457" t="s">
        <v>99</v>
      </c>
      <c r="AT1457" t="s">
        <v>99</v>
      </c>
      <c r="BB1457" t="s">
        <v>100</v>
      </c>
      <c r="BC1457" t="s">
        <v>101</v>
      </c>
      <c r="BD1457" t="s">
        <v>102</v>
      </c>
      <c r="BE1457" t="s">
        <v>102</v>
      </c>
      <c r="BM1457" t="s">
        <v>103</v>
      </c>
      <c r="BN1457" t="s">
        <v>104</v>
      </c>
      <c r="BO1457" t="s">
        <v>105</v>
      </c>
      <c r="BP1457" t="s">
        <v>105</v>
      </c>
      <c r="BX1457" t="s">
        <v>106</v>
      </c>
      <c r="BY1457" t="s">
        <v>96</v>
      </c>
      <c r="BZ1457" s="20">
        <v>0.25</v>
      </c>
    </row>
    <row r="1458" spans="1:78" x14ac:dyDescent="0.15">
      <c r="A1458">
        <v>34</v>
      </c>
      <c r="B1458">
        <v>38</v>
      </c>
      <c r="D1458" t="s">
        <v>93</v>
      </c>
      <c r="E1458" t="s">
        <v>94</v>
      </c>
      <c r="AB1458" t="s">
        <v>95</v>
      </c>
      <c r="AF1458" t="s">
        <v>96</v>
      </c>
      <c r="AQ1458" t="s">
        <v>97</v>
      </c>
      <c r="AR1458" t="s">
        <v>98</v>
      </c>
      <c r="AS1458" t="s">
        <v>99</v>
      </c>
      <c r="AT1458" t="s">
        <v>99</v>
      </c>
      <c r="BB1458" t="s">
        <v>100</v>
      </c>
      <c r="BC1458" t="s">
        <v>101</v>
      </c>
      <c r="BD1458" t="s">
        <v>102</v>
      </c>
      <c r="BE1458" t="s">
        <v>102</v>
      </c>
      <c r="BM1458" t="s">
        <v>103</v>
      </c>
      <c r="BN1458" t="s">
        <v>104</v>
      </c>
      <c r="BO1458" t="s">
        <v>105</v>
      </c>
      <c r="BP1458" t="s">
        <v>105</v>
      </c>
      <c r="BX1458" t="s">
        <v>106</v>
      </c>
      <c r="BY1458" t="s">
        <v>96</v>
      </c>
      <c r="BZ1458" s="20">
        <v>0.25</v>
      </c>
    </row>
    <row r="1459" spans="1:78" x14ac:dyDescent="0.15">
      <c r="A1459">
        <v>34</v>
      </c>
      <c r="B1459">
        <v>39</v>
      </c>
      <c r="D1459" t="s">
        <v>93</v>
      </c>
      <c r="E1459" t="s">
        <v>94</v>
      </c>
      <c r="AB1459" t="s">
        <v>95</v>
      </c>
      <c r="AF1459" t="s">
        <v>96</v>
      </c>
      <c r="AQ1459" t="s">
        <v>97</v>
      </c>
      <c r="AR1459" t="s">
        <v>98</v>
      </c>
      <c r="AS1459" t="s">
        <v>99</v>
      </c>
      <c r="AT1459" t="s">
        <v>99</v>
      </c>
      <c r="BB1459" t="s">
        <v>100</v>
      </c>
      <c r="BC1459" t="s">
        <v>101</v>
      </c>
      <c r="BD1459" t="s">
        <v>102</v>
      </c>
      <c r="BE1459" t="s">
        <v>102</v>
      </c>
      <c r="BM1459" t="s">
        <v>103</v>
      </c>
      <c r="BN1459" t="s">
        <v>104</v>
      </c>
      <c r="BO1459" t="s">
        <v>105</v>
      </c>
      <c r="BP1459" t="s">
        <v>105</v>
      </c>
      <c r="BX1459" t="s">
        <v>106</v>
      </c>
      <c r="BY1459" t="s">
        <v>96</v>
      </c>
      <c r="BZ1459" s="20">
        <v>0.25</v>
      </c>
    </row>
    <row r="1460" spans="1:78" x14ac:dyDescent="0.15">
      <c r="A1460">
        <v>34</v>
      </c>
      <c r="B1460">
        <v>40</v>
      </c>
      <c r="D1460" t="s">
        <v>93</v>
      </c>
      <c r="E1460" t="s">
        <v>94</v>
      </c>
      <c r="AB1460" t="s">
        <v>95</v>
      </c>
      <c r="AF1460" t="s">
        <v>96</v>
      </c>
      <c r="AQ1460" t="s">
        <v>97</v>
      </c>
      <c r="AR1460" t="s">
        <v>98</v>
      </c>
      <c r="AS1460" t="s">
        <v>99</v>
      </c>
      <c r="AT1460" t="s">
        <v>99</v>
      </c>
      <c r="BB1460" t="s">
        <v>100</v>
      </c>
      <c r="BC1460" t="s">
        <v>101</v>
      </c>
      <c r="BD1460" t="s">
        <v>102</v>
      </c>
      <c r="BE1460" t="s">
        <v>102</v>
      </c>
      <c r="BM1460" t="s">
        <v>103</v>
      </c>
      <c r="BN1460" t="s">
        <v>104</v>
      </c>
      <c r="BO1460" t="s">
        <v>105</v>
      </c>
      <c r="BP1460" t="s">
        <v>105</v>
      </c>
      <c r="BX1460" t="s">
        <v>106</v>
      </c>
      <c r="BY1460" t="s">
        <v>96</v>
      </c>
      <c r="BZ1460" s="20">
        <v>0.25</v>
      </c>
    </row>
    <row r="1461" spans="1:78" x14ac:dyDescent="0.15">
      <c r="A1461">
        <v>34</v>
      </c>
      <c r="B1461">
        <v>41</v>
      </c>
      <c r="D1461" t="s">
        <v>93</v>
      </c>
      <c r="E1461" t="s">
        <v>94</v>
      </c>
      <c r="AB1461" t="s">
        <v>95</v>
      </c>
      <c r="AF1461" t="s">
        <v>96</v>
      </c>
      <c r="AQ1461" t="s">
        <v>97</v>
      </c>
      <c r="AR1461" t="s">
        <v>98</v>
      </c>
      <c r="AS1461" t="s">
        <v>99</v>
      </c>
      <c r="AT1461" t="s">
        <v>99</v>
      </c>
      <c r="BB1461" t="s">
        <v>100</v>
      </c>
      <c r="BC1461" t="s">
        <v>101</v>
      </c>
      <c r="BD1461" t="s">
        <v>102</v>
      </c>
      <c r="BE1461" t="s">
        <v>102</v>
      </c>
      <c r="BM1461" t="s">
        <v>103</v>
      </c>
      <c r="BN1461" t="s">
        <v>104</v>
      </c>
      <c r="BO1461" t="s">
        <v>105</v>
      </c>
      <c r="BP1461" t="s">
        <v>105</v>
      </c>
      <c r="BX1461" t="s">
        <v>106</v>
      </c>
      <c r="BY1461" t="s">
        <v>96</v>
      </c>
      <c r="BZ1461" s="20">
        <v>0.25</v>
      </c>
    </row>
    <row r="1462" spans="1:78" x14ac:dyDescent="0.15">
      <c r="A1462">
        <v>34</v>
      </c>
      <c r="B1462">
        <v>42</v>
      </c>
      <c r="D1462" t="s">
        <v>93</v>
      </c>
      <c r="E1462" t="s">
        <v>94</v>
      </c>
      <c r="AB1462" t="s">
        <v>95</v>
      </c>
      <c r="AF1462" t="s">
        <v>96</v>
      </c>
      <c r="AQ1462" t="s">
        <v>97</v>
      </c>
      <c r="AR1462" t="s">
        <v>98</v>
      </c>
      <c r="AS1462" t="s">
        <v>99</v>
      </c>
      <c r="AT1462" t="s">
        <v>99</v>
      </c>
      <c r="BB1462" t="s">
        <v>100</v>
      </c>
      <c r="BC1462" t="s">
        <v>101</v>
      </c>
      <c r="BD1462" t="s">
        <v>102</v>
      </c>
      <c r="BE1462" t="s">
        <v>102</v>
      </c>
      <c r="BM1462" t="s">
        <v>103</v>
      </c>
      <c r="BN1462" t="s">
        <v>104</v>
      </c>
      <c r="BO1462" t="s">
        <v>105</v>
      </c>
      <c r="BP1462" t="s">
        <v>105</v>
      </c>
      <c r="BX1462" t="s">
        <v>106</v>
      </c>
      <c r="BY1462" t="s">
        <v>96</v>
      </c>
      <c r="BZ1462" s="20">
        <v>0.25</v>
      </c>
    </row>
    <row r="1463" spans="1:78" x14ac:dyDescent="0.15">
      <c r="A1463">
        <v>34</v>
      </c>
      <c r="B1463">
        <v>43</v>
      </c>
      <c r="D1463" t="s">
        <v>93</v>
      </c>
      <c r="E1463" t="s">
        <v>94</v>
      </c>
      <c r="AB1463" t="s">
        <v>95</v>
      </c>
      <c r="AF1463" t="s">
        <v>96</v>
      </c>
      <c r="AQ1463" t="s">
        <v>97</v>
      </c>
      <c r="AR1463" t="s">
        <v>98</v>
      </c>
      <c r="AS1463" t="s">
        <v>99</v>
      </c>
      <c r="AT1463" t="s">
        <v>99</v>
      </c>
      <c r="BB1463" t="s">
        <v>100</v>
      </c>
      <c r="BC1463" t="s">
        <v>101</v>
      </c>
      <c r="BD1463" t="s">
        <v>102</v>
      </c>
      <c r="BE1463" t="s">
        <v>102</v>
      </c>
      <c r="BM1463" t="s">
        <v>103</v>
      </c>
      <c r="BN1463" t="s">
        <v>104</v>
      </c>
      <c r="BO1463" t="s">
        <v>105</v>
      </c>
      <c r="BP1463" t="s">
        <v>105</v>
      </c>
      <c r="BX1463" t="s">
        <v>106</v>
      </c>
      <c r="BY1463" t="s">
        <v>96</v>
      </c>
      <c r="BZ1463" s="20">
        <v>0.25</v>
      </c>
    </row>
    <row r="1464" spans="1:78" x14ac:dyDescent="0.15">
      <c r="A1464">
        <v>35</v>
      </c>
      <c r="B1464">
        <v>1</v>
      </c>
      <c r="C1464" t="s">
        <v>2093</v>
      </c>
      <c r="D1464" t="s">
        <v>93</v>
      </c>
      <c r="E1464" t="s">
        <v>199</v>
      </c>
      <c r="F1464" t="s">
        <v>136</v>
      </c>
      <c r="G1464" t="s">
        <v>200</v>
      </c>
      <c r="H1464" t="s">
        <v>201</v>
      </c>
      <c r="I1464" t="s">
        <v>96</v>
      </c>
      <c r="J1464" t="s">
        <v>202</v>
      </c>
      <c r="K1464" t="s">
        <v>203</v>
      </c>
      <c r="L1464" t="s">
        <v>96</v>
      </c>
      <c r="M1464" t="s">
        <v>204</v>
      </c>
      <c r="N1464" t="s">
        <v>205</v>
      </c>
      <c r="O1464" t="s">
        <v>96</v>
      </c>
      <c r="P1464" t="s">
        <v>206</v>
      </c>
      <c r="Q1464" t="s">
        <v>207</v>
      </c>
      <c r="R1464" t="s">
        <v>96</v>
      </c>
      <c r="S1464" t="s">
        <v>208</v>
      </c>
      <c r="T1464" t="s">
        <v>209</v>
      </c>
      <c r="U1464" t="s">
        <v>96</v>
      </c>
      <c r="V1464" t="s">
        <v>210</v>
      </c>
      <c r="W1464" t="s">
        <v>211</v>
      </c>
      <c r="X1464" t="s">
        <v>320</v>
      </c>
      <c r="Y1464" t="s">
        <v>212</v>
      </c>
      <c r="Z1464" t="s">
        <v>213</v>
      </c>
      <c r="AA1464" t="s">
        <v>120</v>
      </c>
      <c r="AB1464" t="s">
        <v>214</v>
      </c>
      <c r="AC1464" t="s">
        <v>2103</v>
      </c>
      <c r="AD1464" t="s">
        <v>1098</v>
      </c>
      <c r="AE1464" t="s">
        <v>2104</v>
      </c>
      <c r="AF1464" t="s">
        <v>96</v>
      </c>
      <c r="AQ1464" t="s">
        <v>215</v>
      </c>
      <c r="AR1464" t="s">
        <v>216</v>
      </c>
      <c r="AS1464" t="s">
        <v>217</v>
      </c>
      <c r="AT1464" t="s">
        <v>218</v>
      </c>
      <c r="AU1464" t="s">
        <v>219</v>
      </c>
      <c r="AV1464" t="s">
        <v>220</v>
      </c>
      <c r="AW1464" t="s">
        <v>195</v>
      </c>
      <c r="AX1464" t="s">
        <v>221</v>
      </c>
      <c r="AY1464" t="s">
        <v>132</v>
      </c>
      <c r="AZ1464" t="s">
        <v>222</v>
      </c>
      <c r="BA1464" t="s">
        <v>134</v>
      </c>
      <c r="BB1464" t="s">
        <v>223</v>
      </c>
      <c r="BC1464" t="s">
        <v>224</v>
      </c>
      <c r="BD1464" t="s">
        <v>225</v>
      </c>
      <c r="BE1464" t="s">
        <v>226</v>
      </c>
      <c r="BF1464" t="s">
        <v>227</v>
      </c>
      <c r="BG1464" t="s">
        <v>136</v>
      </c>
      <c r="BH1464" t="s">
        <v>136</v>
      </c>
      <c r="BI1464" t="s">
        <v>228</v>
      </c>
      <c r="BJ1464" t="s">
        <v>136</v>
      </c>
      <c r="BK1464" t="s">
        <v>229</v>
      </c>
      <c r="BL1464" t="s">
        <v>108</v>
      </c>
      <c r="BM1464" t="s">
        <v>230</v>
      </c>
      <c r="BN1464" t="s">
        <v>231</v>
      </c>
      <c r="BO1464" t="s">
        <v>232</v>
      </c>
      <c r="BP1464" t="s">
        <v>233</v>
      </c>
      <c r="BQ1464" t="s">
        <v>234</v>
      </c>
      <c r="BR1464" t="s">
        <v>235</v>
      </c>
      <c r="BS1464" t="s">
        <v>149</v>
      </c>
      <c r="BT1464" t="s">
        <v>236</v>
      </c>
      <c r="BU1464" t="s">
        <v>108</v>
      </c>
      <c r="BV1464" t="s">
        <v>237</v>
      </c>
      <c r="BW1464" t="s">
        <v>139</v>
      </c>
      <c r="BX1464" t="s">
        <v>106</v>
      </c>
      <c r="BY1464" t="s">
        <v>96</v>
      </c>
      <c r="BZ1464" s="20">
        <v>0.25</v>
      </c>
    </row>
    <row r="1465" spans="1:78" x14ac:dyDescent="0.15">
      <c r="A1465">
        <v>35</v>
      </c>
      <c r="B1465">
        <v>2</v>
      </c>
      <c r="C1465" t="s">
        <v>2094</v>
      </c>
      <c r="D1465" t="s">
        <v>93</v>
      </c>
      <c r="E1465" t="s">
        <v>199</v>
      </c>
      <c r="F1465" t="s">
        <v>1787</v>
      </c>
      <c r="G1465" t="s">
        <v>200</v>
      </c>
      <c r="H1465" t="s">
        <v>201</v>
      </c>
      <c r="I1465" t="s">
        <v>1258</v>
      </c>
      <c r="J1465" t="s">
        <v>202</v>
      </c>
      <c r="K1465" t="s">
        <v>203</v>
      </c>
      <c r="L1465" t="s">
        <v>96</v>
      </c>
      <c r="M1465" t="s">
        <v>204</v>
      </c>
      <c r="N1465" t="s">
        <v>205</v>
      </c>
      <c r="O1465" t="s">
        <v>96</v>
      </c>
      <c r="P1465" t="s">
        <v>206</v>
      </c>
      <c r="Q1465" t="s">
        <v>207</v>
      </c>
      <c r="R1465" t="s">
        <v>96</v>
      </c>
      <c r="S1465" t="s">
        <v>208</v>
      </c>
      <c r="T1465" t="s">
        <v>209</v>
      </c>
      <c r="U1465" t="s">
        <v>96</v>
      </c>
      <c r="V1465" t="s">
        <v>210</v>
      </c>
      <c r="W1465" t="s">
        <v>211</v>
      </c>
      <c r="X1465" t="s">
        <v>96</v>
      </c>
      <c r="Y1465" t="s">
        <v>212</v>
      </c>
      <c r="Z1465" t="s">
        <v>213</v>
      </c>
      <c r="AA1465" t="s">
        <v>120</v>
      </c>
      <c r="AB1465" t="s">
        <v>214</v>
      </c>
      <c r="AC1465" t="s">
        <v>595</v>
      </c>
      <c r="AD1465" t="s">
        <v>1759</v>
      </c>
      <c r="AE1465" t="s">
        <v>411</v>
      </c>
      <c r="AF1465" t="s">
        <v>96</v>
      </c>
      <c r="AQ1465" t="s">
        <v>215</v>
      </c>
      <c r="AR1465" t="s">
        <v>216</v>
      </c>
      <c r="AS1465" t="s">
        <v>217</v>
      </c>
      <c r="AT1465" t="s">
        <v>218</v>
      </c>
      <c r="AU1465" t="s">
        <v>219</v>
      </c>
      <c r="AV1465" t="s">
        <v>220</v>
      </c>
      <c r="AW1465" t="s">
        <v>195</v>
      </c>
      <c r="AX1465" t="s">
        <v>221</v>
      </c>
      <c r="AY1465" t="s">
        <v>132</v>
      </c>
      <c r="AZ1465" t="s">
        <v>222</v>
      </c>
      <c r="BA1465" t="s">
        <v>134</v>
      </c>
      <c r="BB1465" t="s">
        <v>223</v>
      </c>
      <c r="BC1465" t="s">
        <v>224</v>
      </c>
      <c r="BD1465" t="s">
        <v>225</v>
      </c>
      <c r="BE1465" t="s">
        <v>226</v>
      </c>
      <c r="BF1465" t="s">
        <v>227</v>
      </c>
      <c r="BG1465" t="s">
        <v>136</v>
      </c>
      <c r="BH1465" t="s">
        <v>136</v>
      </c>
      <c r="BI1465" t="s">
        <v>228</v>
      </c>
      <c r="BJ1465" t="s">
        <v>136</v>
      </c>
      <c r="BK1465" t="s">
        <v>229</v>
      </c>
      <c r="BL1465" t="s">
        <v>108</v>
      </c>
      <c r="BM1465" t="s">
        <v>230</v>
      </c>
      <c r="BN1465" t="s">
        <v>231</v>
      </c>
      <c r="BO1465" t="s">
        <v>232</v>
      </c>
      <c r="BP1465" t="s">
        <v>233</v>
      </c>
      <c r="BQ1465" t="s">
        <v>234</v>
      </c>
      <c r="BR1465" t="s">
        <v>235</v>
      </c>
      <c r="BS1465" t="s">
        <v>149</v>
      </c>
      <c r="BT1465" t="s">
        <v>236</v>
      </c>
      <c r="BU1465" t="s">
        <v>108</v>
      </c>
      <c r="BV1465" t="s">
        <v>237</v>
      </c>
      <c r="BW1465" t="s">
        <v>139</v>
      </c>
      <c r="BX1465" t="s">
        <v>106</v>
      </c>
      <c r="BY1465" t="s">
        <v>96</v>
      </c>
      <c r="BZ1465" s="20">
        <v>0.25</v>
      </c>
    </row>
    <row r="1466" spans="1:78" x14ac:dyDescent="0.15">
      <c r="A1466">
        <v>35</v>
      </c>
      <c r="B1466">
        <v>3</v>
      </c>
      <c r="C1466" t="s">
        <v>2095</v>
      </c>
      <c r="D1466" t="s">
        <v>93</v>
      </c>
      <c r="E1466" t="s">
        <v>199</v>
      </c>
      <c r="F1466" t="s">
        <v>120</v>
      </c>
      <c r="G1466" t="s">
        <v>200</v>
      </c>
      <c r="H1466" t="s">
        <v>201</v>
      </c>
      <c r="I1466" t="s">
        <v>120</v>
      </c>
      <c r="J1466" t="s">
        <v>202</v>
      </c>
      <c r="K1466" t="s">
        <v>203</v>
      </c>
      <c r="L1466" t="s">
        <v>120</v>
      </c>
      <c r="M1466" t="s">
        <v>204</v>
      </c>
      <c r="N1466" t="s">
        <v>205</v>
      </c>
      <c r="O1466" t="s">
        <v>96</v>
      </c>
      <c r="P1466" t="s">
        <v>206</v>
      </c>
      <c r="Q1466" t="s">
        <v>207</v>
      </c>
      <c r="R1466" t="s">
        <v>96</v>
      </c>
      <c r="S1466" t="s">
        <v>208</v>
      </c>
      <c r="T1466" t="s">
        <v>209</v>
      </c>
      <c r="U1466" t="s">
        <v>96</v>
      </c>
      <c r="V1466" t="s">
        <v>210</v>
      </c>
      <c r="W1466" t="s">
        <v>211</v>
      </c>
      <c r="X1466" t="s">
        <v>96</v>
      </c>
      <c r="Y1466" t="s">
        <v>212</v>
      </c>
      <c r="Z1466" t="s">
        <v>213</v>
      </c>
      <c r="AA1466" t="s">
        <v>128</v>
      </c>
      <c r="AB1466" t="s">
        <v>214</v>
      </c>
      <c r="AC1466" t="s">
        <v>464</v>
      </c>
      <c r="AD1466" t="s">
        <v>326</v>
      </c>
      <c r="AE1466" t="s">
        <v>418</v>
      </c>
      <c r="AF1466" t="s">
        <v>96</v>
      </c>
      <c r="AQ1466" t="s">
        <v>215</v>
      </c>
      <c r="AR1466" t="s">
        <v>216</v>
      </c>
      <c r="AS1466" t="s">
        <v>217</v>
      </c>
      <c r="AT1466" t="s">
        <v>218</v>
      </c>
      <c r="AU1466" t="s">
        <v>219</v>
      </c>
      <c r="AV1466" t="s">
        <v>220</v>
      </c>
      <c r="AW1466" t="s">
        <v>195</v>
      </c>
      <c r="AX1466" t="s">
        <v>221</v>
      </c>
      <c r="AY1466" t="s">
        <v>132</v>
      </c>
      <c r="AZ1466" t="s">
        <v>222</v>
      </c>
      <c r="BA1466" t="s">
        <v>134</v>
      </c>
      <c r="BB1466" t="s">
        <v>223</v>
      </c>
      <c r="BC1466" t="s">
        <v>224</v>
      </c>
      <c r="BD1466" t="s">
        <v>225</v>
      </c>
      <c r="BE1466" t="s">
        <v>226</v>
      </c>
      <c r="BF1466" t="s">
        <v>227</v>
      </c>
      <c r="BG1466" t="s">
        <v>136</v>
      </c>
      <c r="BH1466" t="s">
        <v>136</v>
      </c>
      <c r="BI1466" t="s">
        <v>228</v>
      </c>
      <c r="BJ1466" t="s">
        <v>136</v>
      </c>
      <c r="BK1466" t="s">
        <v>229</v>
      </c>
      <c r="BL1466" t="s">
        <v>108</v>
      </c>
      <c r="BM1466" t="s">
        <v>230</v>
      </c>
      <c r="BN1466" t="s">
        <v>231</v>
      </c>
      <c r="BO1466" t="s">
        <v>232</v>
      </c>
      <c r="BP1466" t="s">
        <v>233</v>
      </c>
      <c r="BQ1466" t="s">
        <v>234</v>
      </c>
      <c r="BR1466" t="s">
        <v>235</v>
      </c>
      <c r="BS1466" t="s">
        <v>149</v>
      </c>
      <c r="BT1466" t="s">
        <v>236</v>
      </c>
      <c r="BU1466" t="s">
        <v>108</v>
      </c>
      <c r="BV1466" t="s">
        <v>237</v>
      </c>
      <c r="BW1466" t="s">
        <v>139</v>
      </c>
      <c r="BX1466" t="s">
        <v>106</v>
      </c>
      <c r="BY1466" t="s">
        <v>96</v>
      </c>
      <c r="BZ1466" s="20">
        <v>0.25</v>
      </c>
    </row>
    <row r="1467" spans="1:78" x14ac:dyDescent="0.15">
      <c r="A1467">
        <v>35</v>
      </c>
      <c r="B1467">
        <v>4</v>
      </c>
      <c r="C1467" t="s">
        <v>2096</v>
      </c>
      <c r="D1467" t="s">
        <v>93</v>
      </c>
      <c r="E1467" t="s">
        <v>199</v>
      </c>
      <c r="F1467" t="s">
        <v>136</v>
      </c>
      <c r="G1467" t="s">
        <v>200</v>
      </c>
      <c r="H1467" t="s">
        <v>201</v>
      </c>
      <c r="I1467" t="s">
        <v>96</v>
      </c>
      <c r="J1467" t="s">
        <v>202</v>
      </c>
      <c r="K1467" t="s">
        <v>203</v>
      </c>
      <c r="L1467" t="s">
        <v>96</v>
      </c>
      <c r="M1467" t="s">
        <v>204</v>
      </c>
      <c r="N1467" t="s">
        <v>205</v>
      </c>
      <c r="O1467" t="s">
        <v>120</v>
      </c>
      <c r="P1467" t="s">
        <v>206</v>
      </c>
      <c r="Q1467" t="s">
        <v>207</v>
      </c>
      <c r="R1467" t="s">
        <v>128</v>
      </c>
      <c r="S1467" t="s">
        <v>208</v>
      </c>
      <c r="T1467" t="s">
        <v>209</v>
      </c>
      <c r="U1467" t="s">
        <v>96</v>
      </c>
      <c r="V1467" t="s">
        <v>210</v>
      </c>
      <c r="W1467" t="s">
        <v>211</v>
      </c>
      <c r="X1467" t="s">
        <v>296</v>
      </c>
      <c r="Y1467" t="s">
        <v>212</v>
      </c>
      <c r="Z1467" t="s">
        <v>213</v>
      </c>
      <c r="AA1467" t="s">
        <v>96</v>
      </c>
      <c r="AB1467" t="s">
        <v>214</v>
      </c>
      <c r="AC1467" t="s">
        <v>2105</v>
      </c>
      <c r="AD1467" t="s">
        <v>608</v>
      </c>
      <c r="AE1467" t="s">
        <v>2106</v>
      </c>
      <c r="AF1467" t="s">
        <v>96</v>
      </c>
      <c r="AQ1467" t="s">
        <v>215</v>
      </c>
      <c r="AR1467" t="s">
        <v>216</v>
      </c>
      <c r="AS1467" t="s">
        <v>217</v>
      </c>
      <c r="AT1467" t="s">
        <v>218</v>
      </c>
      <c r="AU1467" t="s">
        <v>219</v>
      </c>
      <c r="AV1467" t="s">
        <v>220</v>
      </c>
      <c r="AW1467" t="s">
        <v>195</v>
      </c>
      <c r="AX1467" t="s">
        <v>221</v>
      </c>
      <c r="AY1467" t="s">
        <v>132</v>
      </c>
      <c r="AZ1467" t="s">
        <v>222</v>
      </c>
      <c r="BA1467" t="s">
        <v>134</v>
      </c>
      <c r="BB1467" t="s">
        <v>223</v>
      </c>
      <c r="BC1467" t="s">
        <v>224</v>
      </c>
      <c r="BD1467" t="s">
        <v>225</v>
      </c>
      <c r="BE1467" t="s">
        <v>226</v>
      </c>
      <c r="BF1467" t="s">
        <v>227</v>
      </c>
      <c r="BG1467" t="s">
        <v>136</v>
      </c>
      <c r="BH1467" t="s">
        <v>136</v>
      </c>
      <c r="BI1467" t="s">
        <v>228</v>
      </c>
      <c r="BJ1467" t="s">
        <v>136</v>
      </c>
      <c r="BK1467" t="s">
        <v>229</v>
      </c>
      <c r="BL1467" t="s">
        <v>108</v>
      </c>
      <c r="BM1467" t="s">
        <v>230</v>
      </c>
      <c r="BN1467" t="s">
        <v>231</v>
      </c>
      <c r="BO1467" t="s">
        <v>232</v>
      </c>
      <c r="BP1467" t="s">
        <v>233</v>
      </c>
      <c r="BQ1467" t="s">
        <v>234</v>
      </c>
      <c r="BR1467" t="s">
        <v>235</v>
      </c>
      <c r="BS1467" t="s">
        <v>149</v>
      </c>
      <c r="BT1467" t="s">
        <v>236</v>
      </c>
      <c r="BU1467" t="s">
        <v>108</v>
      </c>
      <c r="BV1467" t="s">
        <v>237</v>
      </c>
      <c r="BW1467" t="s">
        <v>139</v>
      </c>
      <c r="BX1467" t="s">
        <v>106</v>
      </c>
      <c r="BY1467" t="s">
        <v>96</v>
      </c>
      <c r="BZ1467" s="20">
        <v>0.25</v>
      </c>
    </row>
    <row r="1468" spans="1:78" x14ac:dyDescent="0.15">
      <c r="A1468">
        <v>35</v>
      </c>
      <c r="B1468">
        <v>5</v>
      </c>
      <c r="C1468" t="s">
        <v>2097</v>
      </c>
      <c r="D1468" t="s">
        <v>93</v>
      </c>
      <c r="E1468" t="s">
        <v>199</v>
      </c>
      <c r="F1468" t="s">
        <v>96</v>
      </c>
      <c r="G1468" t="s">
        <v>200</v>
      </c>
      <c r="H1468" t="s">
        <v>201</v>
      </c>
      <c r="I1468" t="s">
        <v>120</v>
      </c>
      <c r="J1468" t="s">
        <v>202</v>
      </c>
      <c r="K1468" t="s">
        <v>203</v>
      </c>
      <c r="L1468" t="s">
        <v>96</v>
      </c>
      <c r="M1468" t="s">
        <v>204</v>
      </c>
      <c r="N1468" t="s">
        <v>205</v>
      </c>
      <c r="O1468" t="s">
        <v>96</v>
      </c>
      <c r="P1468" t="s">
        <v>206</v>
      </c>
      <c r="Q1468" t="s">
        <v>207</v>
      </c>
      <c r="R1468" t="s">
        <v>96</v>
      </c>
      <c r="S1468" t="s">
        <v>208</v>
      </c>
      <c r="T1468" t="s">
        <v>209</v>
      </c>
      <c r="U1468" t="s">
        <v>96</v>
      </c>
      <c r="V1468" t="s">
        <v>210</v>
      </c>
      <c r="W1468" t="s">
        <v>211</v>
      </c>
      <c r="X1468" t="s">
        <v>96</v>
      </c>
      <c r="Y1468" t="s">
        <v>212</v>
      </c>
      <c r="Z1468" t="s">
        <v>213</v>
      </c>
      <c r="AA1468" t="s">
        <v>120</v>
      </c>
      <c r="AB1468" t="s">
        <v>214</v>
      </c>
      <c r="AC1468" t="s">
        <v>1854</v>
      </c>
      <c r="AD1468" t="s">
        <v>1176</v>
      </c>
      <c r="AE1468" t="s">
        <v>373</v>
      </c>
      <c r="AF1468" t="s">
        <v>96</v>
      </c>
      <c r="AQ1468" t="s">
        <v>215</v>
      </c>
      <c r="AR1468" t="s">
        <v>216</v>
      </c>
      <c r="AS1468" t="s">
        <v>217</v>
      </c>
      <c r="AT1468" t="s">
        <v>218</v>
      </c>
      <c r="AU1468" t="s">
        <v>219</v>
      </c>
      <c r="AV1468" t="s">
        <v>220</v>
      </c>
      <c r="AW1468" t="s">
        <v>195</v>
      </c>
      <c r="AX1468" t="s">
        <v>221</v>
      </c>
      <c r="AY1468" t="s">
        <v>132</v>
      </c>
      <c r="AZ1468" t="s">
        <v>222</v>
      </c>
      <c r="BA1468" t="s">
        <v>134</v>
      </c>
      <c r="BB1468" t="s">
        <v>223</v>
      </c>
      <c r="BC1468" t="s">
        <v>224</v>
      </c>
      <c r="BD1468" t="s">
        <v>225</v>
      </c>
      <c r="BE1468" t="s">
        <v>226</v>
      </c>
      <c r="BF1468" t="s">
        <v>227</v>
      </c>
      <c r="BG1468" t="s">
        <v>136</v>
      </c>
      <c r="BH1468" t="s">
        <v>136</v>
      </c>
      <c r="BI1468" t="s">
        <v>228</v>
      </c>
      <c r="BJ1468" t="s">
        <v>136</v>
      </c>
      <c r="BK1468" t="s">
        <v>229</v>
      </c>
      <c r="BL1468" t="s">
        <v>108</v>
      </c>
      <c r="BM1468" t="s">
        <v>230</v>
      </c>
      <c r="BN1468" t="s">
        <v>231</v>
      </c>
      <c r="BO1468" t="s">
        <v>232</v>
      </c>
      <c r="BP1468" t="s">
        <v>233</v>
      </c>
      <c r="BQ1468" t="s">
        <v>234</v>
      </c>
      <c r="BR1468" t="s">
        <v>235</v>
      </c>
      <c r="BS1468" t="s">
        <v>149</v>
      </c>
      <c r="BT1468" t="s">
        <v>236</v>
      </c>
      <c r="BU1468" t="s">
        <v>108</v>
      </c>
      <c r="BV1468" t="s">
        <v>237</v>
      </c>
      <c r="BW1468" t="s">
        <v>139</v>
      </c>
      <c r="BX1468" t="s">
        <v>106</v>
      </c>
      <c r="BY1468" t="s">
        <v>96</v>
      </c>
      <c r="BZ1468" s="20">
        <v>0.25</v>
      </c>
    </row>
    <row r="1469" spans="1:78" x14ac:dyDescent="0.15">
      <c r="A1469">
        <v>35</v>
      </c>
      <c r="B1469">
        <v>6</v>
      </c>
      <c r="C1469" t="s">
        <v>2098</v>
      </c>
      <c r="D1469" t="s">
        <v>93</v>
      </c>
      <c r="E1469" t="s">
        <v>199</v>
      </c>
      <c r="F1469" t="s">
        <v>120</v>
      </c>
      <c r="G1469" t="s">
        <v>200</v>
      </c>
      <c r="H1469" t="s">
        <v>201</v>
      </c>
      <c r="I1469" t="s">
        <v>128</v>
      </c>
      <c r="J1469" t="s">
        <v>202</v>
      </c>
      <c r="K1469" t="s">
        <v>203</v>
      </c>
      <c r="L1469" t="s">
        <v>96</v>
      </c>
      <c r="M1469" t="s">
        <v>204</v>
      </c>
      <c r="N1469" t="s">
        <v>205</v>
      </c>
      <c r="O1469" t="s">
        <v>96</v>
      </c>
      <c r="P1469" t="s">
        <v>206</v>
      </c>
      <c r="Q1469" t="s">
        <v>207</v>
      </c>
      <c r="R1469" t="s">
        <v>96</v>
      </c>
      <c r="S1469" t="s">
        <v>208</v>
      </c>
      <c r="T1469" t="s">
        <v>209</v>
      </c>
      <c r="U1469" t="s">
        <v>120</v>
      </c>
      <c r="V1469" t="s">
        <v>210</v>
      </c>
      <c r="W1469" t="s">
        <v>211</v>
      </c>
      <c r="X1469" t="s">
        <v>96</v>
      </c>
      <c r="Y1469" t="s">
        <v>212</v>
      </c>
      <c r="Z1469" t="s">
        <v>213</v>
      </c>
      <c r="AA1469" t="s">
        <v>96</v>
      </c>
      <c r="AB1469" t="s">
        <v>214</v>
      </c>
      <c r="AC1469" t="s">
        <v>451</v>
      </c>
      <c r="AD1469" t="s">
        <v>610</v>
      </c>
      <c r="AE1469" t="s">
        <v>126</v>
      </c>
      <c r="AF1469" t="s">
        <v>96</v>
      </c>
      <c r="AQ1469" t="s">
        <v>215</v>
      </c>
      <c r="AR1469" t="s">
        <v>216</v>
      </c>
      <c r="AS1469" t="s">
        <v>217</v>
      </c>
      <c r="AT1469" t="s">
        <v>218</v>
      </c>
      <c r="AU1469" t="s">
        <v>219</v>
      </c>
      <c r="AV1469" t="s">
        <v>220</v>
      </c>
      <c r="AW1469" t="s">
        <v>195</v>
      </c>
      <c r="AX1469" t="s">
        <v>221</v>
      </c>
      <c r="AY1469" t="s">
        <v>132</v>
      </c>
      <c r="AZ1469" t="s">
        <v>222</v>
      </c>
      <c r="BA1469" t="s">
        <v>134</v>
      </c>
      <c r="BB1469" t="s">
        <v>223</v>
      </c>
      <c r="BC1469" t="s">
        <v>224</v>
      </c>
      <c r="BD1469" t="s">
        <v>225</v>
      </c>
      <c r="BE1469" t="s">
        <v>226</v>
      </c>
      <c r="BF1469" t="s">
        <v>227</v>
      </c>
      <c r="BG1469" t="s">
        <v>136</v>
      </c>
      <c r="BH1469" t="s">
        <v>136</v>
      </c>
      <c r="BI1469" t="s">
        <v>228</v>
      </c>
      <c r="BJ1469" t="s">
        <v>136</v>
      </c>
      <c r="BK1469" t="s">
        <v>229</v>
      </c>
      <c r="BL1469" t="s">
        <v>108</v>
      </c>
      <c r="BM1469" t="s">
        <v>230</v>
      </c>
      <c r="BN1469" t="s">
        <v>231</v>
      </c>
      <c r="BO1469" t="s">
        <v>232</v>
      </c>
      <c r="BP1469" t="s">
        <v>233</v>
      </c>
      <c r="BQ1469" t="s">
        <v>234</v>
      </c>
      <c r="BR1469" t="s">
        <v>235</v>
      </c>
      <c r="BS1469" t="s">
        <v>149</v>
      </c>
      <c r="BT1469" t="s">
        <v>236</v>
      </c>
      <c r="BU1469" t="s">
        <v>108</v>
      </c>
      <c r="BV1469" t="s">
        <v>237</v>
      </c>
      <c r="BW1469" t="s">
        <v>139</v>
      </c>
      <c r="BX1469" t="s">
        <v>106</v>
      </c>
      <c r="BY1469" t="s">
        <v>96</v>
      </c>
      <c r="BZ1469" s="20">
        <v>0.25</v>
      </c>
    </row>
    <row r="1470" spans="1:78" x14ac:dyDescent="0.15">
      <c r="A1470">
        <v>35</v>
      </c>
      <c r="B1470">
        <v>7</v>
      </c>
      <c r="C1470" t="s">
        <v>2099</v>
      </c>
      <c r="D1470" t="s">
        <v>93</v>
      </c>
      <c r="E1470" t="s">
        <v>199</v>
      </c>
      <c r="F1470" t="s">
        <v>128</v>
      </c>
      <c r="G1470" t="s">
        <v>200</v>
      </c>
      <c r="H1470" t="s">
        <v>201</v>
      </c>
      <c r="I1470" t="s">
        <v>120</v>
      </c>
      <c r="J1470" t="s">
        <v>202</v>
      </c>
      <c r="K1470" t="s">
        <v>203</v>
      </c>
      <c r="L1470" t="s">
        <v>96</v>
      </c>
      <c r="M1470" t="s">
        <v>204</v>
      </c>
      <c r="N1470" t="s">
        <v>205</v>
      </c>
      <c r="O1470" t="s">
        <v>96</v>
      </c>
      <c r="P1470" t="s">
        <v>206</v>
      </c>
      <c r="Q1470" t="s">
        <v>207</v>
      </c>
      <c r="R1470" t="s">
        <v>120</v>
      </c>
      <c r="S1470" t="s">
        <v>208</v>
      </c>
      <c r="T1470" t="s">
        <v>209</v>
      </c>
      <c r="U1470" t="s">
        <v>96</v>
      </c>
      <c r="V1470" t="s">
        <v>210</v>
      </c>
      <c r="W1470" t="s">
        <v>211</v>
      </c>
      <c r="X1470" t="s">
        <v>120</v>
      </c>
      <c r="Y1470" t="s">
        <v>212</v>
      </c>
      <c r="Z1470" t="s">
        <v>213</v>
      </c>
      <c r="AA1470" t="s">
        <v>96</v>
      </c>
      <c r="AB1470" t="s">
        <v>214</v>
      </c>
      <c r="AC1470" t="s">
        <v>993</v>
      </c>
      <c r="AD1470" t="s">
        <v>2107</v>
      </c>
      <c r="AE1470" t="s">
        <v>357</v>
      </c>
      <c r="AF1470" t="s">
        <v>96</v>
      </c>
      <c r="AQ1470" t="s">
        <v>215</v>
      </c>
      <c r="AR1470" t="s">
        <v>216</v>
      </c>
      <c r="AS1470" t="s">
        <v>217</v>
      </c>
      <c r="AT1470" t="s">
        <v>218</v>
      </c>
      <c r="AU1470" t="s">
        <v>219</v>
      </c>
      <c r="AV1470" t="s">
        <v>220</v>
      </c>
      <c r="AW1470" t="s">
        <v>195</v>
      </c>
      <c r="AX1470" t="s">
        <v>221</v>
      </c>
      <c r="AY1470" t="s">
        <v>132</v>
      </c>
      <c r="AZ1470" t="s">
        <v>222</v>
      </c>
      <c r="BA1470" t="s">
        <v>134</v>
      </c>
      <c r="BB1470" t="s">
        <v>223</v>
      </c>
      <c r="BC1470" t="s">
        <v>224</v>
      </c>
      <c r="BD1470" t="s">
        <v>225</v>
      </c>
      <c r="BE1470" t="s">
        <v>226</v>
      </c>
      <c r="BF1470" t="s">
        <v>227</v>
      </c>
      <c r="BG1470" t="s">
        <v>136</v>
      </c>
      <c r="BH1470" t="s">
        <v>136</v>
      </c>
      <c r="BI1470" t="s">
        <v>228</v>
      </c>
      <c r="BJ1470" t="s">
        <v>136</v>
      </c>
      <c r="BK1470" t="s">
        <v>229</v>
      </c>
      <c r="BL1470" t="s">
        <v>108</v>
      </c>
      <c r="BM1470" t="s">
        <v>230</v>
      </c>
      <c r="BN1470" t="s">
        <v>231</v>
      </c>
      <c r="BO1470" t="s">
        <v>232</v>
      </c>
      <c r="BP1470" t="s">
        <v>233</v>
      </c>
      <c r="BQ1470" t="s">
        <v>234</v>
      </c>
      <c r="BR1470" t="s">
        <v>235</v>
      </c>
      <c r="BS1470" t="s">
        <v>149</v>
      </c>
      <c r="BT1470" t="s">
        <v>236</v>
      </c>
      <c r="BU1470" t="s">
        <v>108</v>
      </c>
      <c r="BV1470" t="s">
        <v>237</v>
      </c>
      <c r="BW1470" t="s">
        <v>139</v>
      </c>
      <c r="BX1470" t="s">
        <v>106</v>
      </c>
      <c r="BY1470" t="s">
        <v>96</v>
      </c>
      <c r="BZ1470" s="20">
        <v>0.25</v>
      </c>
    </row>
    <row r="1471" spans="1:78" x14ac:dyDescent="0.15">
      <c r="A1471">
        <v>35</v>
      </c>
      <c r="B1471">
        <v>8</v>
      </c>
      <c r="C1471" t="s">
        <v>2100</v>
      </c>
      <c r="D1471" t="s">
        <v>93</v>
      </c>
      <c r="E1471" t="s">
        <v>199</v>
      </c>
      <c r="F1471" t="s">
        <v>116</v>
      </c>
      <c r="G1471" t="s">
        <v>200</v>
      </c>
      <c r="H1471" t="s">
        <v>201</v>
      </c>
      <c r="I1471" t="s">
        <v>120</v>
      </c>
      <c r="J1471" t="s">
        <v>202</v>
      </c>
      <c r="K1471" t="s">
        <v>203</v>
      </c>
      <c r="L1471" t="s">
        <v>96</v>
      </c>
      <c r="M1471" t="s">
        <v>204</v>
      </c>
      <c r="N1471" t="s">
        <v>205</v>
      </c>
      <c r="O1471" t="s">
        <v>96</v>
      </c>
      <c r="P1471" t="s">
        <v>206</v>
      </c>
      <c r="Q1471" t="s">
        <v>207</v>
      </c>
      <c r="R1471" t="s">
        <v>96</v>
      </c>
      <c r="S1471" t="s">
        <v>208</v>
      </c>
      <c r="T1471" t="s">
        <v>209</v>
      </c>
      <c r="U1471" t="s">
        <v>96</v>
      </c>
      <c r="V1471" t="s">
        <v>210</v>
      </c>
      <c r="W1471" t="s">
        <v>211</v>
      </c>
      <c r="X1471" t="s">
        <v>96</v>
      </c>
      <c r="Y1471" t="s">
        <v>212</v>
      </c>
      <c r="Z1471" t="s">
        <v>213</v>
      </c>
      <c r="AA1471" t="s">
        <v>120</v>
      </c>
      <c r="AB1471" t="s">
        <v>214</v>
      </c>
      <c r="AC1471" t="s">
        <v>1053</v>
      </c>
      <c r="AD1471" t="s">
        <v>859</v>
      </c>
      <c r="AE1471" t="s">
        <v>121</v>
      </c>
      <c r="AF1471" t="s">
        <v>96</v>
      </c>
      <c r="AQ1471" t="s">
        <v>215</v>
      </c>
      <c r="AR1471" t="s">
        <v>216</v>
      </c>
      <c r="AS1471" t="s">
        <v>217</v>
      </c>
      <c r="AT1471" t="s">
        <v>218</v>
      </c>
      <c r="AU1471" t="s">
        <v>219</v>
      </c>
      <c r="AV1471" t="s">
        <v>220</v>
      </c>
      <c r="AW1471" t="s">
        <v>195</v>
      </c>
      <c r="AX1471" t="s">
        <v>221</v>
      </c>
      <c r="AY1471" t="s">
        <v>132</v>
      </c>
      <c r="AZ1471" t="s">
        <v>222</v>
      </c>
      <c r="BA1471" t="s">
        <v>134</v>
      </c>
      <c r="BB1471" t="s">
        <v>223</v>
      </c>
      <c r="BC1471" t="s">
        <v>224</v>
      </c>
      <c r="BD1471" t="s">
        <v>225</v>
      </c>
      <c r="BE1471" t="s">
        <v>226</v>
      </c>
      <c r="BF1471" t="s">
        <v>227</v>
      </c>
      <c r="BG1471" t="s">
        <v>136</v>
      </c>
      <c r="BH1471" t="s">
        <v>136</v>
      </c>
      <c r="BI1471" t="s">
        <v>228</v>
      </c>
      <c r="BJ1471" t="s">
        <v>136</v>
      </c>
      <c r="BK1471" t="s">
        <v>229</v>
      </c>
      <c r="BL1471" t="s">
        <v>108</v>
      </c>
      <c r="BM1471" t="s">
        <v>230</v>
      </c>
      <c r="BN1471" t="s">
        <v>231</v>
      </c>
      <c r="BO1471" t="s">
        <v>232</v>
      </c>
      <c r="BP1471" t="s">
        <v>233</v>
      </c>
      <c r="BQ1471" t="s">
        <v>234</v>
      </c>
      <c r="BR1471" t="s">
        <v>235</v>
      </c>
      <c r="BS1471" t="s">
        <v>149</v>
      </c>
      <c r="BT1471" t="s">
        <v>236</v>
      </c>
      <c r="BU1471" t="s">
        <v>108</v>
      </c>
      <c r="BV1471" t="s">
        <v>237</v>
      </c>
      <c r="BW1471" t="s">
        <v>139</v>
      </c>
      <c r="BX1471" t="s">
        <v>106</v>
      </c>
      <c r="BY1471" t="s">
        <v>96</v>
      </c>
      <c r="BZ1471" s="20">
        <v>0.25</v>
      </c>
    </row>
    <row r="1472" spans="1:78" x14ac:dyDescent="0.15">
      <c r="A1472">
        <v>35</v>
      </c>
      <c r="B1472">
        <v>9</v>
      </c>
      <c r="C1472" t="s">
        <v>2101</v>
      </c>
      <c r="D1472" t="s">
        <v>93</v>
      </c>
      <c r="E1472" t="s">
        <v>199</v>
      </c>
      <c r="F1472" t="s">
        <v>96</v>
      </c>
      <c r="G1472" t="s">
        <v>200</v>
      </c>
      <c r="H1472" t="s">
        <v>201</v>
      </c>
      <c r="I1472" t="s">
        <v>128</v>
      </c>
      <c r="J1472" t="s">
        <v>202</v>
      </c>
      <c r="K1472" t="s">
        <v>203</v>
      </c>
      <c r="L1472" t="s">
        <v>96</v>
      </c>
      <c r="M1472" t="s">
        <v>204</v>
      </c>
      <c r="N1472" t="s">
        <v>205</v>
      </c>
      <c r="O1472" t="s">
        <v>96</v>
      </c>
      <c r="P1472" t="s">
        <v>206</v>
      </c>
      <c r="Q1472" t="s">
        <v>207</v>
      </c>
      <c r="R1472" t="s">
        <v>96</v>
      </c>
      <c r="S1472" t="s">
        <v>208</v>
      </c>
      <c r="T1472" t="s">
        <v>209</v>
      </c>
      <c r="U1472" t="s">
        <v>96</v>
      </c>
      <c r="V1472" t="s">
        <v>210</v>
      </c>
      <c r="W1472" t="s">
        <v>211</v>
      </c>
      <c r="X1472" t="s">
        <v>120</v>
      </c>
      <c r="Y1472" t="s">
        <v>212</v>
      </c>
      <c r="Z1472" t="s">
        <v>213</v>
      </c>
      <c r="AA1472" t="s">
        <v>120</v>
      </c>
      <c r="AB1472" t="s">
        <v>214</v>
      </c>
      <c r="AC1472" t="s">
        <v>1838</v>
      </c>
      <c r="AD1472" t="s">
        <v>868</v>
      </c>
      <c r="AE1472" t="s">
        <v>114</v>
      </c>
      <c r="AF1472" t="s">
        <v>96</v>
      </c>
      <c r="AQ1472" t="s">
        <v>215</v>
      </c>
      <c r="AR1472" t="s">
        <v>216</v>
      </c>
      <c r="AS1472" t="s">
        <v>217</v>
      </c>
      <c r="AT1472" t="s">
        <v>218</v>
      </c>
      <c r="AU1472" t="s">
        <v>219</v>
      </c>
      <c r="AV1472" t="s">
        <v>220</v>
      </c>
      <c r="AW1472" t="s">
        <v>195</v>
      </c>
      <c r="AX1472" t="s">
        <v>221</v>
      </c>
      <c r="AY1472" t="s">
        <v>132</v>
      </c>
      <c r="AZ1472" t="s">
        <v>222</v>
      </c>
      <c r="BA1472" t="s">
        <v>134</v>
      </c>
      <c r="BB1472" t="s">
        <v>223</v>
      </c>
      <c r="BC1472" t="s">
        <v>224</v>
      </c>
      <c r="BD1472" t="s">
        <v>225</v>
      </c>
      <c r="BE1472" t="s">
        <v>226</v>
      </c>
      <c r="BF1472" t="s">
        <v>227</v>
      </c>
      <c r="BG1472" t="s">
        <v>136</v>
      </c>
      <c r="BH1472" t="s">
        <v>136</v>
      </c>
      <c r="BI1472" t="s">
        <v>228</v>
      </c>
      <c r="BJ1472" t="s">
        <v>136</v>
      </c>
      <c r="BK1472" t="s">
        <v>229</v>
      </c>
      <c r="BL1472" t="s">
        <v>108</v>
      </c>
      <c r="BM1472" t="s">
        <v>230</v>
      </c>
      <c r="BN1472" t="s">
        <v>231</v>
      </c>
      <c r="BO1472" t="s">
        <v>232</v>
      </c>
      <c r="BP1472" t="s">
        <v>233</v>
      </c>
      <c r="BQ1472" t="s">
        <v>234</v>
      </c>
      <c r="BR1472" t="s">
        <v>235</v>
      </c>
      <c r="BS1472" t="s">
        <v>149</v>
      </c>
      <c r="BT1472" t="s">
        <v>236</v>
      </c>
      <c r="BU1472" t="s">
        <v>108</v>
      </c>
      <c r="BV1472" t="s">
        <v>237</v>
      </c>
      <c r="BW1472" t="s">
        <v>139</v>
      </c>
      <c r="BX1472" t="s">
        <v>106</v>
      </c>
      <c r="BY1472" t="s">
        <v>96</v>
      </c>
      <c r="BZ1472" s="20">
        <v>0.25</v>
      </c>
    </row>
    <row r="1473" spans="1:78" x14ac:dyDescent="0.15">
      <c r="A1473">
        <v>35</v>
      </c>
      <c r="B1473">
        <v>10</v>
      </c>
      <c r="C1473" t="s">
        <v>2102</v>
      </c>
      <c r="D1473" t="s">
        <v>93</v>
      </c>
      <c r="E1473" t="s">
        <v>199</v>
      </c>
      <c r="F1473" t="s">
        <v>2108</v>
      </c>
      <c r="G1473" t="s">
        <v>200</v>
      </c>
      <c r="H1473" t="s">
        <v>201</v>
      </c>
      <c r="I1473" t="s">
        <v>2109</v>
      </c>
      <c r="J1473" t="s">
        <v>202</v>
      </c>
      <c r="K1473" t="s">
        <v>203</v>
      </c>
      <c r="L1473" t="s">
        <v>120</v>
      </c>
      <c r="M1473" t="s">
        <v>204</v>
      </c>
      <c r="N1473" t="s">
        <v>205</v>
      </c>
      <c r="O1473" t="s">
        <v>120</v>
      </c>
      <c r="P1473" t="s">
        <v>206</v>
      </c>
      <c r="Q1473" t="s">
        <v>207</v>
      </c>
      <c r="R1473" t="s">
        <v>136</v>
      </c>
      <c r="S1473" t="s">
        <v>208</v>
      </c>
      <c r="T1473" t="s">
        <v>209</v>
      </c>
      <c r="U1473" t="s">
        <v>120</v>
      </c>
      <c r="V1473" t="s">
        <v>210</v>
      </c>
      <c r="W1473" t="s">
        <v>211</v>
      </c>
      <c r="X1473" t="s">
        <v>2110</v>
      </c>
      <c r="Y1473" t="s">
        <v>212</v>
      </c>
      <c r="Z1473" t="s">
        <v>213</v>
      </c>
      <c r="AA1473" t="s">
        <v>153</v>
      </c>
      <c r="AB1473" t="s">
        <v>214</v>
      </c>
      <c r="AC1473" t="s">
        <v>2111</v>
      </c>
      <c r="AD1473" t="s">
        <v>2112</v>
      </c>
      <c r="AE1473" t="s">
        <v>2113</v>
      </c>
      <c r="AF1473" t="s">
        <v>96</v>
      </c>
      <c r="AQ1473" t="s">
        <v>215</v>
      </c>
      <c r="AR1473" t="s">
        <v>216</v>
      </c>
      <c r="AS1473" t="s">
        <v>217</v>
      </c>
      <c r="AT1473" t="s">
        <v>218</v>
      </c>
      <c r="AU1473" t="s">
        <v>219</v>
      </c>
      <c r="AV1473" t="s">
        <v>220</v>
      </c>
      <c r="AW1473" t="s">
        <v>195</v>
      </c>
      <c r="AX1473" t="s">
        <v>221</v>
      </c>
      <c r="AY1473" t="s">
        <v>132</v>
      </c>
      <c r="AZ1473" t="s">
        <v>222</v>
      </c>
      <c r="BA1473" t="s">
        <v>134</v>
      </c>
      <c r="BB1473" t="s">
        <v>223</v>
      </c>
      <c r="BC1473" t="s">
        <v>224</v>
      </c>
      <c r="BD1473" t="s">
        <v>225</v>
      </c>
      <c r="BE1473" t="s">
        <v>226</v>
      </c>
      <c r="BF1473" t="s">
        <v>227</v>
      </c>
      <c r="BG1473" t="s">
        <v>136</v>
      </c>
      <c r="BH1473" t="s">
        <v>136</v>
      </c>
      <c r="BI1473" t="s">
        <v>228</v>
      </c>
      <c r="BJ1473" t="s">
        <v>136</v>
      </c>
      <c r="BK1473" t="s">
        <v>229</v>
      </c>
      <c r="BL1473" t="s">
        <v>108</v>
      </c>
      <c r="BM1473" t="s">
        <v>230</v>
      </c>
      <c r="BN1473" t="s">
        <v>231</v>
      </c>
      <c r="BO1473" t="s">
        <v>232</v>
      </c>
      <c r="BP1473" t="s">
        <v>233</v>
      </c>
      <c r="BQ1473" t="s">
        <v>234</v>
      </c>
      <c r="BR1473" t="s">
        <v>235</v>
      </c>
      <c r="BS1473" t="s">
        <v>149</v>
      </c>
      <c r="BT1473" t="s">
        <v>236</v>
      </c>
      <c r="BU1473" t="s">
        <v>108</v>
      </c>
      <c r="BV1473" t="s">
        <v>237</v>
      </c>
      <c r="BW1473" t="s">
        <v>139</v>
      </c>
      <c r="BX1473" t="s">
        <v>106</v>
      </c>
      <c r="BY1473" t="s">
        <v>96</v>
      </c>
      <c r="BZ1473" s="20">
        <v>0.25</v>
      </c>
    </row>
    <row r="1474" spans="1:78" x14ac:dyDescent="0.15">
      <c r="A1474">
        <v>35</v>
      </c>
      <c r="B1474">
        <v>11</v>
      </c>
      <c r="D1474" t="s">
        <v>93</v>
      </c>
      <c r="E1474" t="s">
        <v>199</v>
      </c>
      <c r="G1474" t="s">
        <v>200</v>
      </c>
      <c r="H1474" t="s">
        <v>201</v>
      </c>
      <c r="J1474" t="s">
        <v>202</v>
      </c>
      <c r="K1474" t="s">
        <v>203</v>
      </c>
      <c r="M1474" t="s">
        <v>204</v>
      </c>
      <c r="N1474" t="s">
        <v>205</v>
      </c>
      <c r="P1474" t="s">
        <v>206</v>
      </c>
      <c r="Q1474" t="s">
        <v>207</v>
      </c>
      <c r="S1474" t="s">
        <v>208</v>
      </c>
      <c r="T1474" t="s">
        <v>209</v>
      </c>
      <c r="V1474" t="s">
        <v>210</v>
      </c>
      <c r="W1474" t="s">
        <v>211</v>
      </c>
      <c r="Y1474" t="s">
        <v>212</v>
      </c>
      <c r="Z1474" t="s">
        <v>213</v>
      </c>
      <c r="AB1474" t="s">
        <v>214</v>
      </c>
      <c r="AF1474" t="s">
        <v>96</v>
      </c>
      <c r="AQ1474" t="s">
        <v>215</v>
      </c>
      <c r="AR1474" t="s">
        <v>216</v>
      </c>
      <c r="AS1474" t="s">
        <v>217</v>
      </c>
      <c r="AT1474" t="s">
        <v>218</v>
      </c>
      <c r="AU1474" t="s">
        <v>219</v>
      </c>
      <c r="AV1474" t="s">
        <v>220</v>
      </c>
      <c r="AW1474" t="s">
        <v>195</v>
      </c>
      <c r="AX1474" t="s">
        <v>221</v>
      </c>
      <c r="AY1474" t="s">
        <v>132</v>
      </c>
      <c r="AZ1474" t="s">
        <v>222</v>
      </c>
      <c r="BA1474" t="s">
        <v>134</v>
      </c>
      <c r="BB1474" t="s">
        <v>223</v>
      </c>
      <c r="BC1474" t="s">
        <v>224</v>
      </c>
      <c r="BD1474" t="s">
        <v>225</v>
      </c>
      <c r="BE1474" t="s">
        <v>226</v>
      </c>
      <c r="BF1474" t="s">
        <v>227</v>
      </c>
      <c r="BG1474" t="s">
        <v>136</v>
      </c>
      <c r="BH1474" t="s">
        <v>136</v>
      </c>
      <c r="BI1474" t="s">
        <v>228</v>
      </c>
      <c r="BJ1474" t="s">
        <v>136</v>
      </c>
      <c r="BK1474" t="s">
        <v>229</v>
      </c>
      <c r="BL1474" t="s">
        <v>108</v>
      </c>
      <c r="BM1474" t="s">
        <v>230</v>
      </c>
      <c r="BN1474" t="s">
        <v>231</v>
      </c>
      <c r="BO1474" t="s">
        <v>232</v>
      </c>
      <c r="BP1474" t="s">
        <v>233</v>
      </c>
      <c r="BQ1474" t="s">
        <v>234</v>
      </c>
      <c r="BR1474" t="s">
        <v>235</v>
      </c>
      <c r="BS1474" t="s">
        <v>149</v>
      </c>
      <c r="BT1474" t="s">
        <v>236</v>
      </c>
      <c r="BU1474" t="s">
        <v>108</v>
      </c>
      <c r="BV1474" t="s">
        <v>237</v>
      </c>
      <c r="BW1474" t="s">
        <v>139</v>
      </c>
      <c r="BX1474" t="s">
        <v>106</v>
      </c>
      <c r="BY1474" t="s">
        <v>96</v>
      </c>
      <c r="BZ1474" s="20">
        <v>0.25</v>
      </c>
    </row>
    <row r="1475" spans="1:78" x14ac:dyDescent="0.15">
      <c r="A1475">
        <v>35</v>
      </c>
      <c r="B1475">
        <v>12</v>
      </c>
      <c r="D1475" t="s">
        <v>93</v>
      </c>
      <c r="E1475" t="s">
        <v>199</v>
      </c>
      <c r="G1475" t="s">
        <v>200</v>
      </c>
      <c r="H1475" t="s">
        <v>201</v>
      </c>
      <c r="J1475" t="s">
        <v>202</v>
      </c>
      <c r="K1475" t="s">
        <v>203</v>
      </c>
      <c r="M1475" t="s">
        <v>204</v>
      </c>
      <c r="N1475" t="s">
        <v>205</v>
      </c>
      <c r="P1475" t="s">
        <v>206</v>
      </c>
      <c r="Q1475" t="s">
        <v>207</v>
      </c>
      <c r="S1475" t="s">
        <v>208</v>
      </c>
      <c r="T1475" t="s">
        <v>209</v>
      </c>
      <c r="V1475" t="s">
        <v>210</v>
      </c>
      <c r="W1475" t="s">
        <v>211</v>
      </c>
      <c r="Y1475" t="s">
        <v>212</v>
      </c>
      <c r="Z1475" t="s">
        <v>213</v>
      </c>
      <c r="AB1475" t="s">
        <v>214</v>
      </c>
      <c r="AF1475" t="s">
        <v>96</v>
      </c>
      <c r="AQ1475" t="s">
        <v>215</v>
      </c>
      <c r="AR1475" t="s">
        <v>216</v>
      </c>
      <c r="AS1475" t="s">
        <v>217</v>
      </c>
      <c r="AT1475" t="s">
        <v>218</v>
      </c>
      <c r="AU1475" t="s">
        <v>219</v>
      </c>
      <c r="AV1475" t="s">
        <v>220</v>
      </c>
      <c r="AW1475" t="s">
        <v>195</v>
      </c>
      <c r="AX1475" t="s">
        <v>221</v>
      </c>
      <c r="AY1475" t="s">
        <v>132</v>
      </c>
      <c r="AZ1475" t="s">
        <v>222</v>
      </c>
      <c r="BA1475" t="s">
        <v>134</v>
      </c>
      <c r="BB1475" t="s">
        <v>223</v>
      </c>
      <c r="BC1475" t="s">
        <v>224</v>
      </c>
      <c r="BD1475" t="s">
        <v>225</v>
      </c>
      <c r="BE1475" t="s">
        <v>226</v>
      </c>
      <c r="BF1475" t="s">
        <v>227</v>
      </c>
      <c r="BG1475" t="s">
        <v>136</v>
      </c>
      <c r="BH1475" t="s">
        <v>136</v>
      </c>
      <c r="BI1475" t="s">
        <v>228</v>
      </c>
      <c r="BJ1475" t="s">
        <v>136</v>
      </c>
      <c r="BK1475" t="s">
        <v>229</v>
      </c>
      <c r="BL1475" t="s">
        <v>108</v>
      </c>
      <c r="BM1475" t="s">
        <v>230</v>
      </c>
      <c r="BN1475" t="s">
        <v>231</v>
      </c>
      <c r="BO1475" t="s">
        <v>232</v>
      </c>
      <c r="BP1475" t="s">
        <v>233</v>
      </c>
      <c r="BQ1475" t="s">
        <v>234</v>
      </c>
      <c r="BR1475" t="s">
        <v>235</v>
      </c>
      <c r="BS1475" t="s">
        <v>149</v>
      </c>
      <c r="BT1475" t="s">
        <v>236</v>
      </c>
      <c r="BU1475" t="s">
        <v>108</v>
      </c>
      <c r="BV1475" t="s">
        <v>237</v>
      </c>
      <c r="BW1475" t="s">
        <v>139</v>
      </c>
      <c r="BX1475" t="s">
        <v>106</v>
      </c>
      <c r="BY1475" t="s">
        <v>96</v>
      </c>
      <c r="BZ1475" s="20">
        <v>0.25</v>
      </c>
    </row>
    <row r="1476" spans="1:78" x14ac:dyDescent="0.15">
      <c r="A1476">
        <v>35</v>
      </c>
      <c r="B1476">
        <v>13</v>
      </c>
      <c r="D1476" t="s">
        <v>93</v>
      </c>
      <c r="E1476" t="s">
        <v>199</v>
      </c>
      <c r="G1476" t="s">
        <v>200</v>
      </c>
      <c r="H1476" t="s">
        <v>201</v>
      </c>
      <c r="J1476" t="s">
        <v>202</v>
      </c>
      <c r="K1476" t="s">
        <v>203</v>
      </c>
      <c r="M1476" t="s">
        <v>204</v>
      </c>
      <c r="N1476" t="s">
        <v>205</v>
      </c>
      <c r="P1476" t="s">
        <v>206</v>
      </c>
      <c r="Q1476" t="s">
        <v>207</v>
      </c>
      <c r="S1476" t="s">
        <v>208</v>
      </c>
      <c r="T1476" t="s">
        <v>209</v>
      </c>
      <c r="V1476" t="s">
        <v>210</v>
      </c>
      <c r="W1476" t="s">
        <v>211</v>
      </c>
      <c r="Y1476" t="s">
        <v>212</v>
      </c>
      <c r="Z1476" t="s">
        <v>213</v>
      </c>
      <c r="AB1476" t="s">
        <v>214</v>
      </c>
      <c r="AF1476" t="s">
        <v>96</v>
      </c>
      <c r="AQ1476" t="s">
        <v>215</v>
      </c>
      <c r="AR1476" t="s">
        <v>216</v>
      </c>
      <c r="AS1476" t="s">
        <v>217</v>
      </c>
      <c r="AT1476" t="s">
        <v>218</v>
      </c>
      <c r="AU1476" t="s">
        <v>219</v>
      </c>
      <c r="AV1476" t="s">
        <v>220</v>
      </c>
      <c r="AW1476" t="s">
        <v>195</v>
      </c>
      <c r="AX1476" t="s">
        <v>221</v>
      </c>
      <c r="AY1476" t="s">
        <v>132</v>
      </c>
      <c r="AZ1476" t="s">
        <v>222</v>
      </c>
      <c r="BA1476" t="s">
        <v>134</v>
      </c>
      <c r="BB1476" t="s">
        <v>223</v>
      </c>
      <c r="BC1476" t="s">
        <v>224</v>
      </c>
      <c r="BD1476" t="s">
        <v>225</v>
      </c>
      <c r="BE1476" t="s">
        <v>226</v>
      </c>
      <c r="BF1476" t="s">
        <v>227</v>
      </c>
      <c r="BG1476" t="s">
        <v>136</v>
      </c>
      <c r="BH1476" t="s">
        <v>136</v>
      </c>
      <c r="BI1476" t="s">
        <v>228</v>
      </c>
      <c r="BJ1476" t="s">
        <v>136</v>
      </c>
      <c r="BK1476" t="s">
        <v>229</v>
      </c>
      <c r="BL1476" t="s">
        <v>108</v>
      </c>
      <c r="BM1476" t="s">
        <v>230</v>
      </c>
      <c r="BN1476" t="s">
        <v>231</v>
      </c>
      <c r="BO1476" t="s">
        <v>232</v>
      </c>
      <c r="BP1476" t="s">
        <v>233</v>
      </c>
      <c r="BQ1476" t="s">
        <v>234</v>
      </c>
      <c r="BR1476" t="s">
        <v>235</v>
      </c>
      <c r="BS1476" t="s">
        <v>149</v>
      </c>
      <c r="BT1476" t="s">
        <v>236</v>
      </c>
      <c r="BU1476" t="s">
        <v>108</v>
      </c>
      <c r="BV1476" t="s">
        <v>237</v>
      </c>
      <c r="BW1476" t="s">
        <v>139</v>
      </c>
      <c r="BX1476" t="s">
        <v>106</v>
      </c>
      <c r="BY1476" t="s">
        <v>96</v>
      </c>
      <c r="BZ1476" s="20">
        <v>0.25</v>
      </c>
    </row>
    <row r="1477" spans="1:78" x14ac:dyDescent="0.15">
      <c r="A1477">
        <v>35</v>
      </c>
      <c r="B1477">
        <v>14</v>
      </c>
      <c r="D1477" t="s">
        <v>93</v>
      </c>
      <c r="E1477" t="s">
        <v>199</v>
      </c>
      <c r="G1477" t="s">
        <v>200</v>
      </c>
      <c r="H1477" t="s">
        <v>201</v>
      </c>
      <c r="J1477" t="s">
        <v>202</v>
      </c>
      <c r="K1477" t="s">
        <v>203</v>
      </c>
      <c r="M1477" t="s">
        <v>204</v>
      </c>
      <c r="N1477" t="s">
        <v>205</v>
      </c>
      <c r="P1477" t="s">
        <v>206</v>
      </c>
      <c r="Q1477" t="s">
        <v>207</v>
      </c>
      <c r="S1477" t="s">
        <v>208</v>
      </c>
      <c r="T1477" t="s">
        <v>209</v>
      </c>
      <c r="V1477" t="s">
        <v>210</v>
      </c>
      <c r="W1477" t="s">
        <v>211</v>
      </c>
      <c r="Y1477" t="s">
        <v>212</v>
      </c>
      <c r="Z1477" t="s">
        <v>213</v>
      </c>
      <c r="AB1477" t="s">
        <v>214</v>
      </c>
      <c r="AF1477" t="s">
        <v>96</v>
      </c>
      <c r="AQ1477" t="s">
        <v>215</v>
      </c>
      <c r="AR1477" t="s">
        <v>216</v>
      </c>
      <c r="AS1477" t="s">
        <v>217</v>
      </c>
      <c r="AT1477" t="s">
        <v>218</v>
      </c>
      <c r="AU1477" t="s">
        <v>219</v>
      </c>
      <c r="AV1477" t="s">
        <v>220</v>
      </c>
      <c r="AW1477" t="s">
        <v>195</v>
      </c>
      <c r="AX1477" t="s">
        <v>221</v>
      </c>
      <c r="AY1477" t="s">
        <v>132</v>
      </c>
      <c r="AZ1477" t="s">
        <v>222</v>
      </c>
      <c r="BA1477" t="s">
        <v>134</v>
      </c>
      <c r="BB1477" t="s">
        <v>223</v>
      </c>
      <c r="BC1477" t="s">
        <v>224</v>
      </c>
      <c r="BD1477" t="s">
        <v>225</v>
      </c>
      <c r="BE1477" t="s">
        <v>226</v>
      </c>
      <c r="BF1477" t="s">
        <v>227</v>
      </c>
      <c r="BG1477" t="s">
        <v>136</v>
      </c>
      <c r="BH1477" t="s">
        <v>136</v>
      </c>
      <c r="BI1477" t="s">
        <v>228</v>
      </c>
      <c r="BJ1477" t="s">
        <v>136</v>
      </c>
      <c r="BK1477" t="s">
        <v>229</v>
      </c>
      <c r="BL1477" t="s">
        <v>108</v>
      </c>
      <c r="BM1477" t="s">
        <v>230</v>
      </c>
      <c r="BN1477" t="s">
        <v>231</v>
      </c>
      <c r="BO1477" t="s">
        <v>232</v>
      </c>
      <c r="BP1477" t="s">
        <v>233</v>
      </c>
      <c r="BQ1477" t="s">
        <v>234</v>
      </c>
      <c r="BR1477" t="s">
        <v>235</v>
      </c>
      <c r="BS1477" t="s">
        <v>149</v>
      </c>
      <c r="BT1477" t="s">
        <v>236</v>
      </c>
      <c r="BU1477" t="s">
        <v>108</v>
      </c>
      <c r="BV1477" t="s">
        <v>237</v>
      </c>
      <c r="BW1477" t="s">
        <v>139</v>
      </c>
      <c r="BX1477" t="s">
        <v>106</v>
      </c>
      <c r="BY1477" t="s">
        <v>96</v>
      </c>
      <c r="BZ1477" s="20">
        <v>0.25</v>
      </c>
    </row>
    <row r="1478" spans="1:78" x14ac:dyDescent="0.15">
      <c r="A1478">
        <v>35</v>
      </c>
      <c r="B1478">
        <v>15</v>
      </c>
      <c r="D1478" t="s">
        <v>93</v>
      </c>
      <c r="E1478" t="s">
        <v>199</v>
      </c>
      <c r="G1478" t="s">
        <v>200</v>
      </c>
      <c r="H1478" t="s">
        <v>201</v>
      </c>
      <c r="J1478" t="s">
        <v>202</v>
      </c>
      <c r="K1478" t="s">
        <v>203</v>
      </c>
      <c r="M1478" t="s">
        <v>204</v>
      </c>
      <c r="N1478" t="s">
        <v>205</v>
      </c>
      <c r="P1478" t="s">
        <v>206</v>
      </c>
      <c r="Q1478" t="s">
        <v>207</v>
      </c>
      <c r="S1478" t="s">
        <v>208</v>
      </c>
      <c r="T1478" t="s">
        <v>209</v>
      </c>
      <c r="V1478" t="s">
        <v>210</v>
      </c>
      <c r="W1478" t="s">
        <v>211</v>
      </c>
      <c r="Y1478" t="s">
        <v>212</v>
      </c>
      <c r="Z1478" t="s">
        <v>213</v>
      </c>
      <c r="AB1478" t="s">
        <v>214</v>
      </c>
      <c r="AF1478" t="s">
        <v>96</v>
      </c>
      <c r="AQ1478" t="s">
        <v>215</v>
      </c>
      <c r="AR1478" t="s">
        <v>216</v>
      </c>
      <c r="AS1478" t="s">
        <v>217</v>
      </c>
      <c r="AT1478" t="s">
        <v>218</v>
      </c>
      <c r="AU1478" t="s">
        <v>219</v>
      </c>
      <c r="AV1478" t="s">
        <v>220</v>
      </c>
      <c r="AW1478" t="s">
        <v>195</v>
      </c>
      <c r="AX1478" t="s">
        <v>221</v>
      </c>
      <c r="AY1478" t="s">
        <v>132</v>
      </c>
      <c r="AZ1478" t="s">
        <v>222</v>
      </c>
      <c r="BA1478" t="s">
        <v>134</v>
      </c>
      <c r="BB1478" t="s">
        <v>223</v>
      </c>
      <c r="BC1478" t="s">
        <v>224</v>
      </c>
      <c r="BD1478" t="s">
        <v>225</v>
      </c>
      <c r="BE1478" t="s">
        <v>226</v>
      </c>
      <c r="BF1478" t="s">
        <v>227</v>
      </c>
      <c r="BG1478" t="s">
        <v>136</v>
      </c>
      <c r="BH1478" t="s">
        <v>136</v>
      </c>
      <c r="BI1478" t="s">
        <v>228</v>
      </c>
      <c r="BJ1478" t="s">
        <v>136</v>
      </c>
      <c r="BK1478" t="s">
        <v>229</v>
      </c>
      <c r="BL1478" t="s">
        <v>108</v>
      </c>
      <c r="BM1478" t="s">
        <v>230</v>
      </c>
      <c r="BN1478" t="s">
        <v>231</v>
      </c>
      <c r="BO1478" t="s">
        <v>232</v>
      </c>
      <c r="BP1478" t="s">
        <v>233</v>
      </c>
      <c r="BQ1478" t="s">
        <v>234</v>
      </c>
      <c r="BR1478" t="s">
        <v>235</v>
      </c>
      <c r="BS1478" t="s">
        <v>149</v>
      </c>
      <c r="BT1478" t="s">
        <v>236</v>
      </c>
      <c r="BU1478" t="s">
        <v>108</v>
      </c>
      <c r="BV1478" t="s">
        <v>237</v>
      </c>
      <c r="BW1478" t="s">
        <v>139</v>
      </c>
      <c r="BX1478" t="s">
        <v>106</v>
      </c>
      <c r="BY1478" t="s">
        <v>96</v>
      </c>
      <c r="BZ1478" s="20">
        <v>0.25</v>
      </c>
    </row>
    <row r="1479" spans="1:78" x14ac:dyDescent="0.15">
      <c r="A1479">
        <v>35</v>
      </c>
      <c r="B1479">
        <v>16</v>
      </c>
      <c r="D1479" t="s">
        <v>93</v>
      </c>
      <c r="E1479" t="s">
        <v>199</v>
      </c>
      <c r="G1479" t="s">
        <v>200</v>
      </c>
      <c r="H1479" t="s">
        <v>201</v>
      </c>
      <c r="J1479" t="s">
        <v>202</v>
      </c>
      <c r="K1479" t="s">
        <v>203</v>
      </c>
      <c r="M1479" t="s">
        <v>204</v>
      </c>
      <c r="N1479" t="s">
        <v>205</v>
      </c>
      <c r="P1479" t="s">
        <v>206</v>
      </c>
      <c r="Q1479" t="s">
        <v>207</v>
      </c>
      <c r="S1479" t="s">
        <v>208</v>
      </c>
      <c r="T1479" t="s">
        <v>209</v>
      </c>
      <c r="V1479" t="s">
        <v>210</v>
      </c>
      <c r="W1479" t="s">
        <v>211</v>
      </c>
      <c r="Y1479" t="s">
        <v>212</v>
      </c>
      <c r="Z1479" t="s">
        <v>213</v>
      </c>
      <c r="AB1479" t="s">
        <v>214</v>
      </c>
      <c r="AF1479" t="s">
        <v>96</v>
      </c>
      <c r="AQ1479" t="s">
        <v>215</v>
      </c>
      <c r="AR1479" t="s">
        <v>216</v>
      </c>
      <c r="AS1479" t="s">
        <v>217</v>
      </c>
      <c r="AT1479" t="s">
        <v>218</v>
      </c>
      <c r="AU1479" t="s">
        <v>219</v>
      </c>
      <c r="AV1479" t="s">
        <v>220</v>
      </c>
      <c r="AW1479" t="s">
        <v>195</v>
      </c>
      <c r="AX1479" t="s">
        <v>221</v>
      </c>
      <c r="AY1479" t="s">
        <v>132</v>
      </c>
      <c r="AZ1479" t="s">
        <v>222</v>
      </c>
      <c r="BA1479" t="s">
        <v>134</v>
      </c>
      <c r="BB1479" t="s">
        <v>223</v>
      </c>
      <c r="BC1479" t="s">
        <v>224</v>
      </c>
      <c r="BD1479" t="s">
        <v>225</v>
      </c>
      <c r="BE1479" t="s">
        <v>226</v>
      </c>
      <c r="BF1479" t="s">
        <v>227</v>
      </c>
      <c r="BG1479" t="s">
        <v>136</v>
      </c>
      <c r="BH1479" t="s">
        <v>136</v>
      </c>
      <c r="BI1479" t="s">
        <v>228</v>
      </c>
      <c r="BJ1479" t="s">
        <v>136</v>
      </c>
      <c r="BK1479" t="s">
        <v>229</v>
      </c>
      <c r="BL1479" t="s">
        <v>108</v>
      </c>
      <c r="BM1479" t="s">
        <v>230</v>
      </c>
      <c r="BN1479" t="s">
        <v>231</v>
      </c>
      <c r="BO1479" t="s">
        <v>232</v>
      </c>
      <c r="BP1479" t="s">
        <v>233</v>
      </c>
      <c r="BQ1479" t="s">
        <v>234</v>
      </c>
      <c r="BR1479" t="s">
        <v>235</v>
      </c>
      <c r="BS1479" t="s">
        <v>149</v>
      </c>
      <c r="BT1479" t="s">
        <v>236</v>
      </c>
      <c r="BU1479" t="s">
        <v>108</v>
      </c>
      <c r="BV1479" t="s">
        <v>237</v>
      </c>
      <c r="BW1479" t="s">
        <v>139</v>
      </c>
      <c r="BX1479" t="s">
        <v>106</v>
      </c>
      <c r="BY1479" t="s">
        <v>96</v>
      </c>
      <c r="BZ1479" s="20">
        <v>0.25</v>
      </c>
    </row>
    <row r="1480" spans="1:78" x14ac:dyDescent="0.15">
      <c r="A1480">
        <v>35</v>
      </c>
      <c r="B1480">
        <v>17</v>
      </c>
      <c r="D1480" t="s">
        <v>93</v>
      </c>
      <c r="E1480" t="s">
        <v>199</v>
      </c>
      <c r="G1480" t="s">
        <v>200</v>
      </c>
      <c r="H1480" t="s">
        <v>201</v>
      </c>
      <c r="J1480" t="s">
        <v>202</v>
      </c>
      <c r="K1480" t="s">
        <v>203</v>
      </c>
      <c r="M1480" t="s">
        <v>204</v>
      </c>
      <c r="N1480" t="s">
        <v>205</v>
      </c>
      <c r="P1480" t="s">
        <v>206</v>
      </c>
      <c r="Q1480" t="s">
        <v>207</v>
      </c>
      <c r="S1480" t="s">
        <v>208</v>
      </c>
      <c r="T1480" t="s">
        <v>209</v>
      </c>
      <c r="V1480" t="s">
        <v>210</v>
      </c>
      <c r="W1480" t="s">
        <v>211</v>
      </c>
      <c r="Y1480" t="s">
        <v>212</v>
      </c>
      <c r="Z1480" t="s">
        <v>213</v>
      </c>
      <c r="AB1480" t="s">
        <v>214</v>
      </c>
      <c r="AF1480" t="s">
        <v>96</v>
      </c>
      <c r="AQ1480" t="s">
        <v>215</v>
      </c>
      <c r="AR1480" t="s">
        <v>216</v>
      </c>
      <c r="AS1480" t="s">
        <v>217</v>
      </c>
      <c r="AT1480" t="s">
        <v>218</v>
      </c>
      <c r="AU1480" t="s">
        <v>219</v>
      </c>
      <c r="AV1480" t="s">
        <v>220</v>
      </c>
      <c r="AW1480" t="s">
        <v>195</v>
      </c>
      <c r="AX1480" t="s">
        <v>221</v>
      </c>
      <c r="AY1480" t="s">
        <v>132</v>
      </c>
      <c r="AZ1480" t="s">
        <v>222</v>
      </c>
      <c r="BA1480" t="s">
        <v>134</v>
      </c>
      <c r="BB1480" t="s">
        <v>223</v>
      </c>
      <c r="BC1480" t="s">
        <v>224</v>
      </c>
      <c r="BD1480" t="s">
        <v>225</v>
      </c>
      <c r="BE1480" t="s">
        <v>226</v>
      </c>
      <c r="BF1480" t="s">
        <v>227</v>
      </c>
      <c r="BG1480" t="s">
        <v>136</v>
      </c>
      <c r="BH1480" t="s">
        <v>136</v>
      </c>
      <c r="BI1480" t="s">
        <v>228</v>
      </c>
      <c r="BJ1480" t="s">
        <v>136</v>
      </c>
      <c r="BK1480" t="s">
        <v>229</v>
      </c>
      <c r="BL1480" t="s">
        <v>108</v>
      </c>
      <c r="BM1480" t="s">
        <v>230</v>
      </c>
      <c r="BN1480" t="s">
        <v>231</v>
      </c>
      <c r="BO1480" t="s">
        <v>232</v>
      </c>
      <c r="BP1480" t="s">
        <v>233</v>
      </c>
      <c r="BQ1480" t="s">
        <v>234</v>
      </c>
      <c r="BR1480" t="s">
        <v>235</v>
      </c>
      <c r="BS1480" t="s">
        <v>149</v>
      </c>
      <c r="BT1480" t="s">
        <v>236</v>
      </c>
      <c r="BU1480" t="s">
        <v>108</v>
      </c>
      <c r="BV1480" t="s">
        <v>237</v>
      </c>
      <c r="BW1480" t="s">
        <v>139</v>
      </c>
      <c r="BX1480" t="s">
        <v>106</v>
      </c>
      <c r="BY1480" t="s">
        <v>96</v>
      </c>
      <c r="BZ1480" s="20">
        <v>0.25</v>
      </c>
    </row>
    <row r="1481" spans="1:78" x14ac:dyDescent="0.15">
      <c r="A1481">
        <v>35</v>
      </c>
      <c r="B1481">
        <v>18</v>
      </c>
      <c r="D1481" t="s">
        <v>93</v>
      </c>
      <c r="E1481" t="s">
        <v>199</v>
      </c>
      <c r="G1481" t="s">
        <v>200</v>
      </c>
      <c r="H1481" t="s">
        <v>201</v>
      </c>
      <c r="J1481" t="s">
        <v>202</v>
      </c>
      <c r="K1481" t="s">
        <v>203</v>
      </c>
      <c r="M1481" t="s">
        <v>204</v>
      </c>
      <c r="N1481" t="s">
        <v>205</v>
      </c>
      <c r="P1481" t="s">
        <v>206</v>
      </c>
      <c r="Q1481" t="s">
        <v>207</v>
      </c>
      <c r="S1481" t="s">
        <v>208</v>
      </c>
      <c r="T1481" t="s">
        <v>209</v>
      </c>
      <c r="V1481" t="s">
        <v>210</v>
      </c>
      <c r="W1481" t="s">
        <v>211</v>
      </c>
      <c r="Y1481" t="s">
        <v>212</v>
      </c>
      <c r="Z1481" t="s">
        <v>213</v>
      </c>
      <c r="AB1481" t="s">
        <v>214</v>
      </c>
      <c r="AF1481" t="s">
        <v>96</v>
      </c>
      <c r="AQ1481" t="s">
        <v>215</v>
      </c>
      <c r="AR1481" t="s">
        <v>216</v>
      </c>
      <c r="AS1481" t="s">
        <v>217</v>
      </c>
      <c r="AT1481" t="s">
        <v>218</v>
      </c>
      <c r="AU1481" t="s">
        <v>219</v>
      </c>
      <c r="AV1481" t="s">
        <v>220</v>
      </c>
      <c r="AW1481" t="s">
        <v>195</v>
      </c>
      <c r="AX1481" t="s">
        <v>221</v>
      </c>
      <c r="AY1481" t="s">
        <v>132</v>
      </c>
      <c r="AZ1481" t="s">
        <v>222</v>
      </c>
      <c r="BA1481" t="s">
        <v>134</v>
      </c>
      <c r="BB1481" t="s">
        <v>223</v>
      </c>
      <c r="BC1481" t="s">
        <v>224</v>
      </c>
      <c r="BD1481" t="s">
        <v>225</v>
      </c>
      <c r="BE1481" t="s">
        <v>226</v>
      </c>
      <c r="BF1481" t="s">
        <v>227</v>
      </c>
      <c r="BG1481" t="s">
        <v>136</v>
      </c>
      <c r="BH1481" t="s">
        <v>136</v>
      </c>
      <c r="BI1481" t="s">
        <v>228</v>
      </c>
      <c r="BJ1481" t="s">
        <v>136</v>
      </c>
      <c r="BK1481" t="s">
        <v>229</v>
      </c>
      <c r="BL1481" t="s">
        <v>108</v>
      </c>
      <c r="BM1481" t="s">
        <v>230</v>
      </c>
      <c r="BN1481" t="s">
        <v>231</v>
      </c>
      <c r="BO1481" t="s">
        <v>232</v>
      </c>
      <c r="BP1481" t="s">
        <v>233</v>
      </c>
      <c r="BQ1481" t="s">
        <v>234</v>
      </c>
      <c r="BR1481" t="s">
        <v>235</v>
      </c>
      <c r="BS1481" t="s">
        <v>149</v>
      </c>
      <c r="BT1481" t="s">
        <v>236</v>
      </c>
      <c r="BU1481" t="s">
        <v>108</v>
      </c>
      <c r="BV1481" t="s">
        <v>237</v>
      </c>
      <c r="BW1481" t="s">
        <v>139</v>
      </c>
      <c r="BX1481" t="s">
        <v>106</v>
      </c>
      <c r="BY1481" t="s">
        <v>96</v>
      </c>
      <c r="BZ1481" s="20">
        <v>0.25</v>
      </c>
    </row>
    <row r="1482" spans="1:78" x14ac:dyDescent="0.15">
      <c r="A1482">
        <v>35</v>
      </c>
      <c r="B1482">
        <v>19</v>
      </c>
      <c r="D1482" t="s">
        <v>93</v>
      </c>
      <c r="E1482" t="s">
        <v>199</v>
      </c>
      <c r="G1482" t="s">
        <v>200</v>
      </c>
      <c r="H1482" t="s">
        <v>201</v>
      </c>
      <c r="J1482" t="s">
        <v>202</v>
      </c>
      <c r="K1482" t="s">
        <v>203</v>
      </c>
      <c r="M1482" t="s">
        <v>204</v>
      </c>
      <c r="N1482" t="s">
        <v>205</v>
      </c>
      <c r="P1482" t="s">
        <v>206</v>
      </c>
      <c r="Q1482" t="s">
        <v>207</v>
      </c>
      <c r="S1482" t="s">
        <v>208</v>
      </c>
      <c r="T1482" t="s">
        <v>209</v>
      </c>
      <c r="V1482" t="s">
        <v>210</v>
      </c>
      <c r="W1482" t="s">
        <v>211</v>
      </c>
      <c r="Y1482" t="s">
        <v>212</v>
      </c>
      <c r="Z1482" t="s">
        <v>213</v>
      </c>
      <c r="AB1482" t="s">
        <v>214</v>
      </c>
      <c r="AF1482" t="s">
        <v>96</v>
      </c>
      <c r="AQ1482" t="s">
        <v>215</v>
      </c>
      <c r="AR1482" t="s">
        <v>216</v>
      </c>
      <c r="AS1482" t="s">
        <v>217</v>
      </c>
      <c r="AT1482" t="s">
        <v>218</v>
      </c>
      <c r="AU1482" t="s">
        <v>219</v>
      </c>
      <c r="AV1482" t="s">
        <v>220</v>
      </c>
      <c r="AW1482" t="s">
        <v>195</v>
      </c>
      <c r="AX1482" t="s">
        <v>221</v>
      </c>
      <c r="AY1482" t="s">
        <v>132</v>
      </c>
      <c r="AZ1482" t="s">
        <v>222</v>
      </c>
      <c r="BA1482" t="s">
        <v>134</v>
      </c>
      <c r="BB1482" t="s">
        <v>223</v>
      </c>
      <c r="BC1482" t="s">
        <v>224</v>
      </c>
      <c r="BD1482" t="s">
        <v>225</v>
      </c>
      <c r="BE1482" t="s">
        <v>226</v>
      </c>
      <c r="BF1482" t="s">
        <v>227</v>
      </c>
      <c r="BG1482" t="s">
        <v>136</v>
      </c>
      <c r="BH1482" t="s">
        <v>136</v>
      </c>
      <c r="BI1482" t="s">
        <v>228</v>
      </c>
      <c r="BJ1482" t="s">
        <v>136</v>
      </c>
      <c r="BK1482" t="s">
        <v>229</v>
      </c>
      <c r="BL1482" t="s">
        <v>108</v>
      </c>
      <c r="BM1482" t="s">
        <v>230</v>
      </c>
      <c r="BN1482" t="s">
        <v>231</v>
      </c>
      <c r="BO1482" t="s">
        <v>232</v>
      </c>
      <c r="BP1482" t="s">
        <v>233</v>
      </c>
      <c r="BQ1482" t="s">
        <v>234</v>
      </c>
      <c r="BR1482" t="s">
        <v>235</v>
      </c>
      <c r="BS1482" t="s">
        <v>149</v>
      </c>
      <c r="BT1482" t="s">
        <v>236</v>
      </c>
      <c r="BU1482" t="s">
        <v>108</v>
      </c>
      <c r="BV1482" t="s">
        <v>237</v>
      </c>
      <c r="BW1482" t="s">
        <v>139</v>
      </c>
      <c r="BX1482" t="s">
        <v>106</v>
      </c>
      <c r="BY1482" t="s">
        <v>96</v>
      </c>
      <c r="BZ1482" s="20">
        <v>0.25</v>
      </c>
    </row>
    <row r="1483" spans="1:78" x14ac:dyDescent="0.15">
      <c r="A1483">
        <v>35</v>
      </c>
      <c r="B1483">
        <v>20</v>
      </c>
      <c r="D1483" t="s">
        <v>93</v>
      </c>
      <c r="E1483" t="s">
        <v>199</v>
      </c>
      <c r="G1483" t="s">
        <v>200</v>
      </c>
      <c r="H1483" t="s">
        <v>201</v>
      </c>
      <c r="J1483" t="s">
        <v>202</v>
      </c>
      <c r="K1483" t="s">
        <v>203</v>
      </c>
      <c r="M1483" t="s">
        <v>204</v>
      </c>
      <c r="N1483" t="s">
        <v>205</v>
      </c>
      <c r="P1483" t="s">
        <v>206</v>
      </c>
      <c r="Q1483" t="s">
        <v>207</v>
      </c>
      <c r="S1483" t="s">
        <v>208</v>
      </c>
      <c r="T1483" t="s">
        <v>209</v>
      </c>
      <c r="V1483" t="s">
        <v>210</v>
      </c>
      <c r="W1483" t="s">
        <v>211</v>
      </c>
      <c r="Y1483" t="s">
        <v>212</v>
      </c>
      <c r="Z1483" t="s">
        <v>213</v>
      </c>
      <c r="AB1483" t="s">
        <v>214</v>
      </c>
      <c r="AF1483" t="s">
        <v>96</v>
      </c>
      <c r="AQ1483" t="s">
        <v>215</v>
      </c>
      <c r="AR1483" t="s">
        <v>216</v>
      </c>
      <c r="AS1483" t="s">
        <v>217</v>
      </c>
      <c r="AT1483" t="s">
        <v>218</v>
      </c>
      <c r="AU1483" t="s">
        <v>219</v>
      </c>
      <c r="AV1483" t="s">
        <v>220</v>
      </c>
      <c r="AW1483" t="s">
        <v>195</v>
      </c>
      <c r="AX1483" t="s">
        <v>221</v>
      </c>
      <c r="AY1483" t="s">
        <v>132</v>
      </c>
      <c r="AZ1483" t="s">
        <v>222</v>
      </c>
      <c r="BA1483" t="s">
        <v>134</v>
      </c>
      <c r="BB1483" t="s">
        <v>223</v>
      </c>
      <c r="BC1483" t="s">
        <v>224</v>
      </c>
      <c r="BD1483" t="s">
        <v>225</v>
      </c>
      <c r="BE1483" t="s">
        <v>226</v>
      </c>
      <c r="BF1483" t="s">
        <v>227</v>
      </c>
      <c r="BG1483" t="s">
        <v>136</v>
      </c>
      <c r="BH1483" t="s">
        <v>136</v>
      </c>
      <c r="BI1483" t="s">
        <v>228</v>
      </c>
      <c r="BJ1483" t="s">
        <v>136</v>
      </c>
      <c r="BK1483" t="s">
        <v>229</v>
      </c>
      <c r="BL1483" t="s">
        <v>108</v>
      </c>
      <c r="BM1483" t="s">
        <v>230</v>
      </c>
      <c r="BN1483" t="s">
        <v>231</v>
      </c>
      <c r="BO1483" t="s">
        <v>232</v>
      </c>
      <c r="BP1483" t="s">
        <v>233</v>
      </c>
      <c r="BQ1483" t="s">
        <v>234</v>
      </c>
      <c r="BR1483" t="s">
        <v>235</v>
      </c>
      <c r="BS1483" t="s">
        <v>149</v>
      </c>
      <c r="BT1483" t="s">
        <v>236</v>
      </c>
      <c r="BU1483" t="s">
        <v>108</v>
      </c>
      <c r="BV1483" t="s">
        <v>237</v>
      </c>
      <c r="BW1483" t="s">
        <v>139</v>
      </c>
      <c r="BX1483" t="s">
        <v>106</v>
      </c>
      <c r="BY1483" t="s">
        <v>96</v>
      </c>
      <c r="BZ1483" s="20">
        <v>0.25</v>
      </c>
    </row>
    <row r="1484" spans="1:78" x14ac:dyDescent="0.15">
      <c r="A1484">
        <v>35</v>
      </c>
      <c r="B1484">
        <v>21</v>
      </c>
      <c r="D1484" t="s">
        <v>93</v>
      </c>
      <c r="E1484" t="s">
        <v>199</v>
      </c>
      <c r="G1484" t="s">
        <v>200</v>
      </c>
      <c r="H1484" t="s">
        <v>201</v>
      </c>
      <c r="J1484" t="s">
        <v>202</v>
      </c>
      <c r="K1484" t="s">
        <v>203</v>
      </c>
      <c r="M1484" t="s">
        <v>204</v>
      </c>
      <c r="N1484" t="s">
        <v>205</v>
      </c>
      <c r="P1484" t="s">
        <v>206</v>
      </c>
      <c r="Q1484" t="s">
        <v>207</v>
      </c>
      <c r="S1484" t="s">
        <v>208</v>
      </c>
      <c r="T1484" t="s">
        <v>209</v>
      </c>
      <c r="V1484" t="s">
        <v>210</v>
      </c>
      <c r="W1484" t="s">
        <v>211</v>
      </c>
      <c r="Y1484" t="s">
        <v>212</v>
      </c>
      <c r="Z1484" t="s">
        <v>213</v>
      </c>
      <c r="AB1484" t="s">
        <v>214</v>
      </c>
      <c r="AF1484" t="s">
        <v>96</v>
      </c>
      <c r="AQ1484" t="s">
        <v>215</v>
      </c>
      <c r="AR1484" t="s">
        <v>216</v>
      </c>
      <c r="AS1484" t="s">
        <v>217</v>
      </c>
      <c r="AT1484" t="s">
        <v>218</v>
      </c>
      <c r="AU1484" t="s">
        <v>219</v>
      </c>
      <c r="AV1484" t="s">
        <v>220</v>
      </c>
      <c r="AW1484" t="s">
        <v>195</v>
      </c>
      <c r="AX1484" t="s">
        <v>221</v>
      </c>
      <c r="AY1484" t="s">
        <v>132</v>
      </c>
      <c r="AZ1484" t="s">
        <v>222</v>
      </c>
      <c r="BA1484" t="s">
        <v>134</v>
      </c>
      <c r="BB1484" t="s">
        <v>223</v>
      </c>
      <c r="BC1484" t="s">
        <v>224</v>
      </c>
      <c r="BD1484" t="s">
        <v>225</v>
      </c>
      <c r="BE1484" t="s">
        <v>226</v>
      </c>
      <c r="BF1484" t="s">
        <v>227</v>
      </c>
      <c r="BG1484" t="s">
        <v>136</v>
      </c>
      <c r="BH1484" t="s">
        <v>136</v>
      </c>
      <c r="BI1484" t="s">
        <v>228</v>
      </c>
      <c r="BJ1484" t="s">
        <v>136</v>
      </c>
      <c r="BK1484" t="s">
        <v>229</v>
      </c>
      <c r="BL1484" t="s">
        <v>108</v>
      </c>
      <c r="BM1484" t="s">
        <v>230</v>
      </c>
      <c r="BN1484" t="s">
        <v>231</v>
      </c>
      <c r="BO1484" t="s">
        <v>232</v>
      </c>
      <c r="BP1484" t="s">
        <v>233</v>
      </c>
      <c r="BQ1484" t="s">
        <v>234</v>
      </c>
      <c r="BR1484" t="s">
        <v>235</v>
      </c>
      <c r="BS1484" t="s">
        <v>149</v>
      </c>
      <c r="BT1484" t="s">
        <v>236</v>
      </c>
      <c r="BU1484" t="s">
        <v>108</v>
      </c>
      <c r="BV1484" t="s">
        <v>237</v>
      </c>
      <c r="BW1484" t="s">
        <v>139</v>
      </c>
      <c r="BX1484" t="s">
        <v>106</v>
      </c>
      <c r="BY1484" t="s">
        <v>96</v>
      </c>
      <c r="BZ1484" s="20">
        <v>0.25</v>
      </c>
    </row>
    <row r="1485" spans="1:78" x14ac:dyDescent="0.15">
      <c r="A1485">
        <v>35</v>
      </c>
      <c r="B1485">
        <v>22</v>
      </c>
      <c r="D1485" t="s">
        <v>93</v>
      </c>
      <c r="E1485" t="s">
        <v>199</v>
      </c>
      <c r="G1485" t="s">
        <v>200</v>
      </c>
      <c r="H1485" t="s">
        <v>201</v>
      </c>
      <c r="J1485" t="s">
        <v>202</v>
      </c>
      <c r="K1485" t="s">
        <v>203</v>
      </c>
      <c r="M1485" t="s">
        <v>204</v>
      </c>
      <c r="N1485" t="s">
        <v>205</v>
      </c>
      <c r="P1485" t="s">
        <v>206</v>
      </c>
      <c r="Q1485" t="s">
        <v>207</v>
      </c>
      <c r="S1485" t="s">
        <v>208</v>
      </c>
      <c r="T1485" t="s">
        <v>209</v>
      </c>
      <c r="V1485" t="s">
        <v>210</v>
      </c>
      <c r="W1485" t="s">
        <v>211</v>
      </c>
      <c r="Y1485" t="s">
        <v>212</v>
      </c>
      <c r="Z1485" t="s">
        <v>213</v>
      </c>
      <c r="AB1485" t="s">
        <v>214</v>
      </c>
      <c r="AF1485" t="s">
        <v>96</v>
      </c>
      <c r="AQ1485" t="s">
        <v>215</v>
      </c>
      <c r="AR1485" t="s">
        <v>216</v>
      </c>
      <c r="AS1485" t="s">
        <v>217</v>
      </c>
      <c r="AT1485" t="s">
        <v>218</v>
      </c>
      <c r="AU1485" t="s">
        <v>219</v>
      </c>
      <c r="AV1485" t="s">
        <v>220</v>
      </c>
      <c r="AW1485" t="s">
        <v>195</v>
      </c>
      <c r="AX1485" t="s">
        <v>221</v>
      </c>
      <c r="AY1485" t="s">
        <v>132</v>
      </c>
      <c r="AZ1485" t="s">
        <v>222</v>
      </c>
      <c r="BA1485" t="s">
        <v>134</v>
      </c>
      <c r="BB1485" t="s">
        <v>223</v>
      </c>
      <c r="BC1485" t="s">
        <v>224</v>
      </c>
      <c r="BD1485" t="s">
        <v>225</v>
      </c>
      <c r="BE1485" t="s">
        <v>226</v>
      </c>
      <c r="BF1485" t="s">
        <v>227</v>
      </c>
      <c r="BG1485" t="s">
        <v>136</v>
      </c>
      <c r="BH1485" t="s">
        <v>136</v>
      </c>
      <c r="BI1485" t="s">
        <v>228</v>
      </c>
      <c r="BJ1485" t="s">
        <v>136</v>
      </c>
      <c r="BK1485" t="s">
        <v>229</v>
      </c>
      <c r="BL1485" t="s">
        <v>108</v>
      </c>
      <c r="BM1485" t="s">
        <v>230</v>
      </c>
      <c r="BN1485" t="s">
        <v>231</v>
      </c>
      <c r="BO1485" t="s">
        <v>232</v>
      </c>
      <c r="BP1485" t="s">
        <v>233</v>
      </c>
      <c r="BQ1485" t="s">
        <v>234</v>
      </c>
      <c r="BR1485" t="s">
        <v>235</v>
      </c>
      <c r="BS1485" t="s">
        <v>149</v>
      </c>
      <c r="BT1485" t="s">
        <v>236</v>
      </c>
      <c r="BU1485" t="s">
        <v>108</v>
      </c>
      <c r="BV1485" t="s">
        <v>237</v>
      </c>
      <c r="BW1485" t="s">
        <v>139</v>
      </c>
      <c r="BX1485" t="s">
        <v>106</v>
      </c>
      <c r="BY1485" t="s">
        <v>96</v>
      </c>
      <c r="BZ1485" s="20">
        <v>0.25</v>
      </c>
    </row>
    <row r="1486" spans="1:78" x14ac:dyDescent="0.15">
      <c r="A1486">
        <v>35</v>
      </c>
      <c r="B1486">
        <v>23</v>
      </c>
      <c r="D1486" t="s">
        <v>93</v>
      </c>
      <c r="E1486" t="s">
        <v>199</v>
      </c>
      <c r="G1486" t="s">
        <v>200</v>
      </c>
      <c r="H1486" t="s">
        <v>201</v>
      </c>
      <c r="J1486" t="s">
        <v>202</v>
      </c>
      <c r="K1486" t="s">
        <v>203</v>
      </c>
      <c r="M1486" t="s">
        <v>204</v>
      </c>
      <c r="N1486" t="s">
        <v>205</v>
      </c>
      <c r="P1486" t="s">
        <v>206</v>
      </c>
      <c r="Q1486" t="s">
        <v>207</v>
      </c>
      <c r="S1486" t="s">
        <v>208</v>
      </c>
      <c r="T1486" t="s">
        <v>209</v>
      </c>
      <c r="V1486" t="s">
        <v>210</v>
      </c>
      <c r="W1486" t="s">
        <v>211</v>
      </c>
      <c r="Y1486" t="s">
        <v>212</v>
      </c>
      <c r="Z1486" t="s">
        <v>213</v>
      </c>
      <c r="AB1486" t="s">
        <v>214</v>
      </c>
      <c r="AF1486" t="s">
        <v>96</v>
      </c>
      <c r="AQ1486" t="s">
        <v>215</v>
      </c>
      <c r="AR1486" t="s">
        <v>216</v>
      </c>
      <c r="AS1486" t="s">
        <v>217</v>
      </c>
      <c r="AT1486" t="s">
        <v>218</v>
      </c>
      <c r="AU1486" t="s">
        <v>219</v>
      </c>
      <c r="AV1486" t="s">
        <v>220</v>
      </c>
      <c r="AW1486" t="s">
        <v>195</v>
      </c>
      <c r="AX1486" t="s">
        <v>221</v>
      </c>
      <c r="AY1486" t="s">
        <v>132</v>
      </c>
      <c r="AZ1486" t="s">
        <v>222</v>
      </c>
      <c r="BA1486" t="s">
        <v>134</v>
      </c>
      <c r="BB1486" t="s">
        <v>223</v>
      </c>
      <c r="BC1486" t="s">
        <v>224</v>
      </c>
      <c r="BD1486" t="s">
        <v>225</v>
      </c>
      <c r="BE1486" t="s">
        <v>226</v>
      </c>
      <c r="BF1486" t="s">
        <v>227</v>
      </c>
      <c r="BG1486" t="s">
        <v>136</v>
      </c>
      <c r="BH1486" t="s">
        <v>136</v>
      </c>
      <c r="BI1486" t="s">
        <v>228</v>
      </c>
      <c r="BJ1486" t="s">
        <v>136</v>
      </c>
      <c r="BK1486" t="s">
        <v>229</v>
      </c>
      <c r="BL1486" t="s">
        <v>108</v>
      </c>
      <c r="BM1486" t="s">
        <v>230</v>
      </c>
      <c r="BN1486" t="s">
        <v>231</v>
      </c>
      <c r="BO1486" t="s">
        <v>232</v>
      </c>
      <c r="BP1486" t="s">
        <v>233</v>
      </c>
      <c r="BQ1486" t="s">
        <v>234</v>
      </c>
      <c r="BR1486" t="s">
        <v>235</v>
      </c>
      <c r="BS1486" t="s">
        <v>149</v>
      </c>
      <c r="BT1486" t="s">
        <v>236</v>
      </c>
      <c r="BU1486" t="s">
        <v>108</v>
      </c>
      <c r="BV1486" t="s">
        <v>237</v>
      </c>
      <c r="BW1486" t="s">
        <v>139</v>
      </c>
      <c r="BX1486" t="s">
        <v>106</v>
      </c>
      <c r="BY1486" t="s">
        <v>96</v>
      </c>
      <c r="BZ1486" s="20">
        <v>0.25</v>
      </c>
    </row>
    <row r="1487" spans="1:78" x14ac:dyDescent="0.15">
      <c r="A1487">
        <v>35</v>
      </c>
      <c r="B1487">
        <v>24</v>
      </c>
      <c r="D1487" t="s">
        <v>93</v>
      </c>
      <c r="E1487" t="s">
        <v>199</v>
      </c>
      <c r="G1487" t="s">
        <v>200</v>
      </c>
      <c r="H1487" t="s">
        <v>201</v>
      </c>
      <c r="J1487" t="s">
        <v>202</v>
      </c>
      <c r="K1487" t="s">
        <v>203</v>
      </c>
      <c r="M1487" t="s">
        <v>204</v>
      </c>
      <c r="N1487" t="s">
        <v>205</v>
      </c>
      <c r="P1487" t="s">
        <v>206</v>
      </c>
      <c r="Q1487" t="s">
        <v>207</v>
      </c>
      <c r="S1487" t="s">
        <v>208</v>
      </c>
      <c r="T1487" t="s">
        <v>209</v>
      </c>
      <c r="V1487" t="s">
        <v>210</v>
      </c>
      <c r="W1487" t="s">
        <v>211</v>
      </c>
      <c r="Y1487" t="s">
        <v>212</v>
      </c>
      <c r="Z1487" t="s">
        <v>213</v>
      </c>
      <c r="AB1487" t="s">
        <v>214</v>
      </c>
      <c r="AF1487" t="s">
        <v>96</v>
      </c>
      <c r="AQ1487" t="s">
        <v>215</v>
      </c>
      <c r="AR1487" t="s">
        <v>216</v>
      </c>
      <c r="AS1487" t="s">
        <v>217</v>
      </c>
      <c r="AT1487" t="s">
        <v>218</v>
      </c>
      <c r="AU1487" t="s">
        <v>219</v>
      </c>
      <c r="AV1487" t="s">
        <v>220</v>
      </c>
      <c r="AW1487" t="s">
        <v>195</v>
      </c>
      <c r="AX1487" t="s">
        <v>221</v>
      </c>
      <c r="AY1487" t="s">
        <v>132</v>
      </c>
      <c r="AZ1487" t="s">
        <v>222</v>
      </c>
      <c r="BA1487" t="s">
        <v>134</v>
      </c>
      <c r="BB1487" t="s">
        <v>223</v>
      </c>
      <c r="BC1487" t="s">
        <v>224</v>
      </c>
      <c r="BD1487" t="s">
        <v>225</v>
      </c>
      <c r="BE1487" t="s">
        <v>226</v>
      </c>
      <c r="BF1487" t="s">
        <v>227</v>
      </c>
      <c r="BG1487" t="s">
        <v>136</v>
      </c>
      <c r="BH1487" t="s">
        <v>136</v>
      </c>
      <c r="BI1487" t="s">
        <v>228</v>
      </c>
      <c r="BJ1487" t="s">
        <v>136</v>
      </c>
      <c r="BK1487" t="s">
        <v>229</v>
      </c>
      <c r="BL1487" t="s">
        <v>108</v>
      </c>
      <c r="BM1487" t="s">
        <v>230</v>
      </c>
      <c r="BN1487" t="s">
        <v>231</v>
      </c>
      <c r="BO1487" t="s">
        <v>232</v>
      </c>
      <c r="BP1487" t="s">
        <v>233</v>
      </c>
      <c r="BQ1487" t="s">
        <v>234</v>
      </c>
      <c r="BR1487" t="s">
        <v>235</v>
      </c>
      <c r="BS1487" t="s">
        <v>149</v>
      </c>
      <c r="BT1487" t="s">
        <v>236</v>
      </c>
      <c r="BU1487" t="s">
        <v>108</v>
      </c>
      <c r="BV1487" t="s">
        <v>237</v>
      </c>
      <c r="BW1487" t="s">
        <v>139</v>
      </c>
      <c r="BX1487" t="s">
        <v>106</v>
      </c>
      <c r="BY1487" t="s">
        <v>96</v>
      </c>
      <c r="BZ1487" s="20">
        <v>0.25</v>
      </c>
    </row>
    <row r="1488" spans="1:78" x14ac:dyDescent="0.15">
      <c r="A1488">
        <v>35</v>
      </c>
      <c r="B1488">
        <v>25</v>
      </c>
      <c r="D1488" t="s">
        <v>93</v>
      </c>
      <c r="E1488" t="s">
        <v>199</v>
      </c>
      <c r="G1488" t="s">
        <v>200</v>
      </c>
      <c r="H1488" t="s">
        <v>201</v>
      </c>
      <c r="J1488" t="s">
        <v>202</v>
      </c>
      <c r="K1488" t="s">
        <v>203</v>
      </c>
      <c r="M1488" t="s">
        <v>204</v>
      </c>
      <c r="N1488" t="s">
        <v>205</v>
      </c>
      <c r="P1488" t="s">
        <v>206</v>
      </c>
      <c r="Q1488" t="s">
        <v>207</v>
      </c>
      <c r="S1488" t="s">
        <v>208</v>
      </c>
      <c r="T1488" t="s">
        <v>209</v>
      </c>
      <c r="V1488" t="s">
        <v>210</v>
      </c>
      <c r="W1488" t="s">
        <v>211</v>
      </c>
      <c r="Y1488" t="s">
        <v>212</v>
      </c>
      <c r="Z1488" t="s">
        <v>213</v>
      </c>
      <c r="AB1488" t="s">
        <v>214</v>
      </c>
      <c r="AF1488" t="s">
        <v>96</v>
      </c>
      <c r="AQ1488" t="s">
        <v>215</v>
      </c>
      <c r="AR1488" t="s">
        <v>216</v>
      </c>
      <c r="AS1488" t="s">
        <v>217</v>
      </c>
      <c r="AT1488" t="s">
        <v>218</v>
      </c>
      <c r="AU1488" t="s">
        <v>219</v>
      </c>
      <c r="AV1488" t="s">
        <v>220</v>
      </c>
      <c r="AW1488" t="s">
        <v>195</v>
      </c>
      <c r="AX1488" t="s">
        <v>221</v>
      </c>
      <c r="AY1488" t="s">
        <v>132</v>
      </c>
      <c r="AZ1488" t="s">
        <v>222</v>
      </c>
      <c r="BA1488" t="s">
        <v>134</v>
      </c>
      <c r="BB1488" t="s">
        <v>223</v>
      </c>
      <c r="BC1488" t="s">
        <v>224</v>
      </c>
      <c r="BD1488" t="s">
        <v>225</v>
      </c>
      <c r="BE1488" t="s">
        <v>226</v>
      </c>
      <c r="BF1488" t="s">
        <v>227</v>
      </c>
      <c r="BG1488" t="s">
        <v>136</v>
      </c>
      <c r="BH1488" t="s">
        <v>136</v>
      </c>
      <c r="BI1488" t="s">
        <v>228</v>
      </c>
      <c r="BJ1488" t="s">
        <v>136</v>
      </c>
      <c r="BK1488" t="s">
        <v>229</v>
      </c>
      <c r="BL1488" t="s">
        <v>108</v>
      </c>
      <c r="BM1488" t="s">
        <v>230</v>
      </c>
      <c r="BN1488" t="s">
        <v>231</v>
      </c>
      <c r="BO1488" t="s">
        <v>232</v>
      </c>
      <c r="BP1488" t="s">
        <v>233</v>
      </c>
      <c r="BQ1488" t="s">
        <v>234</v>
      </c>
      <c r="BR1488" t="s">
        <v>235</v>
      </c>
      <c r="BS1488" t="s">
        <v>149</v>
      </c>
      <c r="BT1488" t="s">
        <v>236</v>
      </c>
      <c r="BU1488" t="s">
        <v>108</v>
      </c>
      <c r="BV1488" t="s">
        <v>237</v>
      </c>
      <c r="BW1488" t="s">
        <v>139</v>
      </c>
      <c r="BX1488" t="s">
        <v>106</v>
      </c>
      <c r="BY1488" t="s">
        <v>96</v>
      </c>
      <c r="BZ1488" s="20">
        <v>0.25</v>
      </c>
    </row>
    <row r="1489" spans="1:78" x14ac:dyDescent="0.15">
      <c r="A1489">
        <v>35</v>
      </c>
      <c r="B1489">
        <v>26</v>
      </c>
      <c r="D1489" t="s">
        <v>93</v>
      </c>
      <c r="E1489" t="s">
        <v>199</v>
      </c>
      <c r="G1489" t="s">
        <v>200</v>
      </c>
      <c r="H1489" t="s">
        <v>201</v>
      </c>
      <c r="J1489" t="s">
        <v>202</v>
      </c>
      <c r="K1489" t="s">
        <v>203</v>
      </c>
      <c r="M1489" t="s">
        <v>204</v>
      </c>
      <c r="N1489" t="s">
        <v>205</v>
      </c>
      <c r="P1489" t="s">
        <v>206</v>
      </c>
      <c r="Q1489" t="s">
        <v>207</v>
      </c>
      <c r="S1489" t="s">
        <v>208</v>
      </c>
      <c r="T1489" t="s">
        <v>209</v>
      </c>
      <c r="V1489" t="s">
        <v>210</v>
      </c>
      <c r="W1489" t="s">
        <v>211</v>
      </c>
      <c r="Y1489" t="s">
        <v>212</v>
      </c>
      <c r="Z1489" t="s">
        <v>213</v>
      </c>
      <c r="AB1489" t="s">
        <v>214</v>
      </c>
      <c r="AF1489" t="s">
        <v>96</v>
      </c>
      <c r="AQ1489" t="s">
        <v>215</v>
      </c>
      <c r="AR1489" t="s">
        <v>216</v>
      </c>
      <c r="AS1489" t="s">
        <v>217</v>
      </c>
      <c r="AT1489" t="s">
        <v>218</v>
      </c>
      <c r="AU1489" t="s">
        <v>219</v>
      </c>
      <c r="AV1489" t="s">
        <v>220</v>
      </c>
      <c r="AW1489" t="s">
        <v>195</v>
      </c>
      <c r="AX1489" t="s">
        <v>221</v>
      </c>
      <c r="AY1489" t="s">
        <v>132</v>
      </c>
      <c r="AZ1489" t="s">
        <v>222</v>
      </c>
      <c r="BA1489" t="s">
        <v>134</v>
      </c>
      <c r="BB1489" t="s">
        <v>223</v>
      </c>
      <c r="BC1489" t="s">
        <v>224</v>
      </c>
      <c r="BD1489" t="s">
        <v>225</v>
      </c>
      <c r="BE1489" t="s">
        <v>226</v>
      </c>
      <c r="BF1489" t="s">
        <v>227</v>
      </c>
      <c r="BG1489" t="s">
        <v>136</v>
      </c>
      <c r="BH1489" t="s">
        <v>136</v>
      </c>
      <c r="BI1489" t="s">
        <v>228</v>
      </c>
      <c r="BJ1489" t="s">
        <v>136</v>
      </c>
      <c r="BK1489" t="s">
        <v>229</v>
      </c>
      <c r="BL1489" t="s">
        <v>108</v>
      </c>
      <c r="BM1489" t="s">
        <v>230</v>
      </c>
      <c r="BN1489" t="s">
        <v>231</v>
      </c>
      <c r="BO1489" t="s">
        <v>232</v>
      </c>
      <c r="BP1489" t="s">
        <v>233</v>
      </c>
      <c r="BQ1489" t="s">
        <v>234</v>
      </c>
      <c r="BR1489" t="s">
        <v>235</v>
      </c>
      <c r="BS1489" t="s">
        <v>149</v>
      </c>
      <c r="BT1489" t="s">
        <v>236</v>
      </c>
      <c r="BU1489" t="s">
        <v>108</v>
      </c>
      <c r="BV1489" t="s">
        <v>237</v>
      </c>
      <c r="BW1489" t="s">
        <v>139</v>
      </c>
      <c r="BX1489" t="s">
        <v>106</v>
      </c>
      <c r="BY1489" t="s">
        <v>96</v>
      </c>
      <c r="BZ1489" s="20">
        <v>0.25</v>
      </c>
    </row>
    <row r="1490" spans="1:78" x14ac:dyDescent="0.15">
      <c r="A1490">
        <v>35</v>
      </c>
      <c r="B1490">
        <v>27</v>
      </c>
      <c r="D1490" t="s">
        <v>93</v>
      </c>
      <c r="E1490" t="s">
        <v>199</v>
      </c>
      <c r="G1490" t="s">
        <v>200</v>
      </c>
      <c r="H1490" t="s">
        <v>201</v>
      </c>
      <c r="J1490" t="s">
        <v>202</v>
      </c>
      <c r="K1490" t="s">
        <v>203</v>
      </c>
      <c r="M1490" t="s">
        <v>204</v>
      </c>
      <c r="N1490" t="s">
        <v>205</v>
      </c>
      <c r="P1490" t="s">
        <v>206</v>
      </c>
      <c r="Q1490" t="s">
        <v>207</v>
      </c>
      <c r="S1490" t="s">
        <v>208</v>
      </c>
      <c r="T1490" t="s">
        <v>209</v>
      </c>
      <c r="V1490" t="s">
        <v>210</v>
      </c>
      <c r="W1490" t="s">
        <v>211</v>
      </c>
      <c r="Y1490" t="s">
        <v>212</v>
      </c>
      <c r="Z1490" t="s">
        <v>213</v>
      </c>
      <c r="AB1490" t="s">
        <v>214</v>
      </c>
      <c r="AF1490" t="s">
        <v>96</v>
      </c>
      <c r="AQ1490" t="s">
        <v>215</v>
      </c>
      <c r="AR1490" t="s">
        <v>216</v>
      </c>
      <c r="AS1490" t="s">
        <v>217</v>
      </c>
      <c r="AT1490" t="s">
        <v>218</v>
      </c>
      <c r="AU1490" t="s">
        <v>219</v>
      </c>
      <c r="AV1490" t="s">
        <v>220</v>
      </c>
      <c r="AW1490" t="s">
        <v>195</v>
      </c>
      <c r="AX1490" t="s">
        <v>221</v>
      </c>
      <c r="AY1490" t="s">
        <v>132</v>
      </c>
      <c r="AZ1490" t="s">
        <v>222</v>
      </c>
      <c r="BA1490" t="s">
        <v>134</v>
      </c>
      <c r="BB1490" t="s">
        <v>223</v>
      </c>
      <c r="BC1490" t="s">
        <v>224</v>
      </c>
      <c r="BD1490" t="s">
        <v>225</v>
      </c>
      <c r="BE1490" t="s">
        <v>226</v>
      </c>
      <c r="BF1490" t="s">
        <v>227</v>
      </c>
      <c r="BG1490" t="s">
        <v>136</v>
      </c>
      <c r="BH1490" t="s">
        <v>136</v>
      </c>
      <c r="BI1490" t="s">
        <v>228</v>
      </c>
      <c r="BJ1490" t="s">
        <v>136</v>
      </c>
      <c r="BK1490" t="s">
        <v>229</v>
      </c>
      <c r="BL1490" t="s">
        <v>108</v>
      </c>
      <c r="BM1490" t="s">
        <v>230</v>
      </c>
      <c r="BN1490" t="s">
        <v>231</v>
      </c>
      <c r="BO1490" t="s">
        <v>232</v>
      </c>
      <c r="BP1490" t="s">
        <v>233</v>
      </c>
      <c r="BQ1490" t="s">
        <v>234</v>
      </c>
      <c r="BR1490" t="s">
        <v>235</v>
      </c>
      <c r="BS1490" t="s">
        <v>149</v>
      </c>
      <c r="BT1490" t="s">
        <v>236</v>
      </c>
      <c r="BU1490" t="s">
        <v>108</v>
      </c>
      <c r="BV1490" t="s">
        <v>237</v>
      </c>
      <c r="BW1490" t="s">
        <v>139</v>
      </c>
      <c r="BX1490" t="s">
        <v>106</v>
      </c>
      <c r="BY1490" t="s">
        <v>96</v>
      </c>
      <c r="BZ1490" s="20">
        <v>0.25</v>
      </c>
    </row>
    <row r="1491" spans="1:78" x14ac:dyDescent="0.15">
      <c r="A1491">
        <v>35</v>
      </c>
      <c r="B1491">
        <v>28</v>
      </c>
      <c r="D1491" t="s">
        <v>93</v>
      </c>
      <c r="E1491" t="s">
        <v>199</v>
      </c>
      <c r="G1491" t="s">
        <v>200</v>
      </c>
      <c r="H1491" t="s">
        <v>201</v>
      </c>
      <c r="J1491" t="s">
        <v>202</v>
      </c>
      <c r="K1491" t="s">
        <v>203</v>
      </c>
      <c r="M1491" t="s">
        <v>204</v>
      </c>
      <c r="N1491" t="s">
        <v>205</v>
      </c>
      <c r="P1491" t="s">
        <v>206</v>
      </c>
      <c r="Q1491" t="s">
        <v>207</v>
      </c>
      <c r="S1491" t="s">
        <v>208</v>
      </c>
      <c r="T1491" t="s">
        <v>209</v>
      </c>
      <c r="V1491" t="s">
        <v>210</v>
      </c>
      <c r="W1491" t="s">
        <v>211</v>
      </c>
      <c r="Y1491" t="s">
        <v>212</v>
      </c>
      <c r="Z1491" t="s">
        <v>213</v>
      </c>
      <c r="AB1491" t="s">
        <v>214</v>
      </c>
      <c r="AF1491" t="s">
        <v>96</v>
      </c>
      <c r="AQ1491" t="s">
        <v>215</v>
      </c>
      <c r="AR1491" t="s">
        <v>216</v>
      </c>
      <c r="AS1491" t="s">
        <v>217</v>
      </c>
      <c r="AT1491" t="s">
        <v>218</v>
      </c>
      <c r="AU1491" t="s">
        <v>219</v>
      </c>
      <c r="AV1491" t="s">
        <v>220</v>
      </c>
      <c r="AW1491" t="s">
        <v>195</v>
      </c>
      <c r="AX1491" t="s">
        <v>221</v>
      </c>
      <c r="AY1491" t="s">
        <v>132</v>
      </c>
      <c r="AZ1491" t="s">
        <v>222</v>
      </c>
      <c r="BA1491" t="s">
        <v>134</v>
      </c>
      <c r="BB1491" t="s">
        <v>223</v>
      </c>
      <c r="BC1491" t="s">
        <v>224</v>
      </c>
      <c r="BD1491" t="s">
        <v>225</v>
      </c>
      <c r="BE1491" t="s">
        <v>226</v>
      </c>
      <c r="BF1491" t="s">
        <v>227</v>
      </c>
      <c r="BG1491" t="s">
        <v>136</v>
      </c>
      <c r="BH1491" t="s">
        <v>136</v>
      </c>
      <c r="BI1491" t="s">
        <v>228</v>
      </c>
      <c r="BJ1491" t="s">
        <v>136</v>
      </c>
      <c r="BK1491" t="s">
        <v>229</v>
      </c>
      <c r="BL1491" t="s">
        <v>108</v>
      </c>
      <c r="BM1491" t="s">
        <v>230</v>
      </c>
      <c r="BN1491" t="s">
        <v>231</v>
      </c>
      <c r="BO1491" t="s">
        <v>232</v>
      </c>
      <c r="BP1491" t="s">
        <v>233</v>
      </c>
      <c r="BQ1491" t="s">
        <v>234</v>
      </c>
      <c r="BR1491" t="s">
        <v>235</v>
      </c>
      <c r="BS1491" t="s">
        <v>149</v>
      </c>
      <c r="BT1491" t="s">
        <v>236</v>
      </c>
      <c r="BU1491" t="s">
        <v>108</v>
      </c>
      <c r="BV1491" t="s">
        <v>237</v>
      </c>
      <c r="BW1491" t="s">
        <v>139</v>
      </c>
      <c r="BX1491" t="s">
        <v>106</v>
      </c>
      <c r="BY1491" t="s">
        <v>96</v>
      </c>
      <c r="BZ1491" s="20">
        <v>0.25</v>
      </c>
    </row>
    <row r="1492" spans="1:78" x14ac:dyDescent="0.15">
      <c r="A1492">
        <v>35</v>
      </c>
      <c r="B1492">
        <v>29</v>
      </c>
      <c r="D1492" t="s">
        <v>93</v>
      </c>
      <c r="E1492" t="s">
        <v>199</v>
      </c>
      <c r="G1492" t="s">
        <v>200</v>
      </c>
      <c r="H1492" t="s">
        <v>201</v>
      </c>
      <c r="J1492" t="s">
        <v>202</v>
      </c>
      <c r="K1492" t="s">
        <v>203</v>
      </c>
      <c r="M1492" t="s">
        <v>204</v>
      </c>
      <c r="N1492" t="s">
        <v>205</v>
      </c>
      <c r="P1492" t="s">
        <v>206</v>
      </c>
      <c r="Q1492" t="s">
        <v>207</v>
      </c>
      <c r="S1492" t="s">
        <v>208</v>
      </c>
      <c r="T1492" t="s">
        <v>209</v>
      </c>
      <c r="V1492" t="s">
        <v>210</v>
      </c>
      <c r="W1492" t="s">
        <v>211</v>
      </c>
      <c r="Y1492" t="s">
        <v>212</v>
      </c>
      <c r="Z1492" t="s">
        <v>213</v>
      </c>
      <c r="AB1492" t="s">
        <v>214</v>
      </c>
      <c r="AF1492" t="s">
        <v>96</v>
      </c>
      <c r="AQ1492" t="s">
        <v>215</v>
      </c>
      <c r="AR1492" t="s">
        <v>216</v>
      </c>
      <c r="AS1492" t="s">
        <v>217</v>
      </c>
      <c r="AT1492" t="s">
        <v>218</v>
      </c>
      <c r="AU1492" t="s">
        <v>219</v>
      </c>
      <c r="AV1492" t="s">
        <v>220</v>
      </c>
      <c r="AW1492" t="s">
        <v>195</v>
      </c>
      <c r="AX1492" t="s">
        <v>221</v>
      </c>
      <c r="AY1492" t="s">
        <v>132</v>
      </c>
      <c r="AZ1492" t="s">
        <v>222</v>
      </c>
      <c r="BA1492" t="s">
        <v>134</v>
      </c>
      <c r="BB1492" t="s">
        <v>223</v>
      </c>
      <c r="BC1492" t="s">
        <v>224</v>
      </c>
      <c r="BD1492" t="s">
        <v>225</v>
      </c>
      <c r="BE1492" t="s">
        <v>226</v>
      </c>
      <c r="BF1492" t="s">
        <v>227</v>
      </c>
      <c r="BG1492" t="s">
        <v>136</v>
      </c>
      <c r="BH1492" t="s">
        <v>136</v>
      </c>
      <c r="BI1492" t="s">
        <v>228</v>
      </c>
      <c r="BJ1492" t="s">
        <v>136</v>
      </c>
      <c r="BK1492" t="s">
        <v>229</v>
      </c>
      <c r="BL1492" t="s">
        <v>108</v>
      </c>
      <c r="BM1492" t="s">
        <v>230</v>
      </c>
      <c r="BN1492" t="s">
        <v>231</v>
      </c>
      <c r="BO1492" t="s">
        <v>232</v>
      </c>
      <c r="BP1492" t="s">
        <v>233</v>
      </c>
      <c r="BQ1492" t="s">
        <v>234</v>
      </c>
      <c r="BR1492" t="s">
        <v>235</v>
      </c>
      <c r="BS1492" t="s">
        <v>149</v>
      </c>
      <c r="BT1492" t="s">
        <v>236</v>
      </c>
      <c r="BU1492" t="s">
        <v>108</v>
      </c>
      <c r="BV1492" t="s">
        <v>237</v>
      </c>
      <c r="BW1492" t="s">
        <v>139</v>
      </c>
      <c r="BX1492" t="s">
        <v>106</v>
      </c>
      <c r="BY1492" t="s">
        <v>96</v>
      </c>
      <c r="BZ1492" s="20">
        <v>0.25</v>
      </c>
    </row>
    <row r="1493" spans="1:78" x14ac:dyDescent="0.15">
      <c r="A1493">
        <v>35</v>
      </c>
      <c r="B1493">
        <v>30</v>
      </c>
      <c r="D1493" t="s">
        <v>93</v>
      </c>
      <c r="E1493" t="s">
        <v>199</v>
      </c>
      <c r="G1493" t="s">
        <v>200</v>
      </c>
      <c r="H1493" t="s">
        <v>201</v>
      </c>
      <c r="J1493" t="s">
        <v>202</v>
      </c>
      <c r="K1493" t="s">
        <v>203</v>
      </c>
      <c r="M1493" t="s">
        <v>204</v>
      </c>
      <c r="N1493" t="s">
        <v>205</v>
      </c>
      <c r="P1493" t="s">
        <v>206</v>
      </c>
      <c r="Q1493" t="s">
        <v>207</v>
      </c>
      <c r="S1493" t="s">
        <v>208</v>
      </c>
      <c r="T1493" t="s">
        <v>209</v>
      </c>
      <c r="V1493" t="s">
        <v>210</v>
      </c>
      <c r="W1493" t="s">
        <v>211</v>
      </c>
      <c r="Y1493" t="s">
        <v>212</v>
      </c>
      <c r="Z1493" t="s">
        <v>213</v>
      </c>
      <c r="AB1493" t="s">
        <v>214</v>
      </c>
      <c r="AF1493" t="s">
        <v>96</v>
      </c>
      <c r="AQ1493" t="s">
        <v>215</v>
      </c>
      <c r="AR1493" t="s">
        <v>216</v>
      </c>
      <c r="AS1493" t="s">
        <v>217</v>
      </c>
      <c r="AT1493" t="s">
        <v>218</v>
      </c>
      <c r="AU1493" t="s">
        <v>219</v>
      </c>
      <c r="AV1493" t="s">
        <v>220</v>
      </c>
      <c r="AW1493" t="s">
        <v>195</v>
      </c>
      <c r="AX1493" t="s">
        <v>221</v>
      </c>
      <c r="AY1493" t="s">
        <v>132</v>
      </c>
      <c r="AZ1493" t="s">
        <v>222</v>
      </c>
      <c r="BA1493" t="s">
        <v>134</v>
      </c>
      <c r="BB1493" t="s">
        <v>223</v>
      </c>
      <c r="BC1493" t="s">
        <v>224</v>
      </c>
      <c r="BD1493" t="s">
        <v>225</v>
      </c>
      <c r="BE1493" t="s">
        <v>226</v>
      </c>
      <c r="BF1493" t="s">
        <v>227</v>
      </c>
      <c r="BG1493" t="s">
        <v>136</v>
      </c>
      <c r="BH1493" t="s">
        <v>136</v>
      </c>
      <c r="BI1493" t="s">
        <v>228</v>
      </c>
      <c r="BJ1493" t="s">
        <v>136</v>
      </c>
      <c r="BK1493" t="s">
        <v>229</v>
      </c>
      <c r="BL1493" t="s">
        <v>108</v>
      </c>
      <c r="BM1493" t="s">
        <v>230</v>
      </c>
      <c r="BN1493" t="s">
        <v>231</v>
      </c>
      <c r="BO1493" t="s">
        <v>232</v>
      </c>
      <c r="BP1493" t="s">
        <v>233</v>
      </c>
      <c r="BQ1493" t="s">
        <v>234</v>
      </c>
      <c r="BR1493" t="s">
        <v>235</v>
      </c>
      <c r="BS1493" t="s">
        <v>149</v>
      </c>
      <c r="BT1493" t="s">
        <v>236</v>
      </c>
      <c r="BU1493" t="s">
        <v>108</v>
      </c>
      <c r="BV1493" t="s">
        <v>237</v>
      </c>
      <c r="BW1493" t="s">
        <v>139</v>
      </c>
      <c r="BX1493" t="s">
        <v>106</v>
      </c>
      <c r="BY1493" t="s">
        <v>96</v>
      </c>
      <c r="BZ1493" s="20">
        <v>0.25</v>
      </c>
    </row>
    <row r="1494" spans="1:78" x14ac:dyDescent="0.15">
      <c r="A1494">
        <v>35</v>
      </c>
      <c r="B1494">
        <v>31</v>
      </c>
      <c r="D1494" t="s">
        <v>93</v>
      </c>
      <c r="E1494" t="s">
        <v>199</v>
      </c>
      <c r="G1494" t="s">
        <v>200</v>
      </c>
      <c r="H1494" t="s">
        <v>201</v>
      </c>
      <c r="J1494" t="s">
        <v>202</v>
      </c>
      <c r="K1494" t="s">
        <v>203</v>
      </c>
      <c r="M1494" t="s">
        <v>204</v>
      </c>
      <c r="N1494" t="s">
        <v>205</v>
      </c>
      <c r="P1494" t="s">
        <v>206</v>
      </c>
      <c r="Q1494" t="s">
        <v>207</v>
      </c>
      <c r="S1494" t="s">
        <v>208</v>
      </c>
      <c r="T1494" t="s">
        <v>209</v>
      </c>
      <c r="V1494" t="s">
        <v>210</v>
      </c>
      <c r="W1494" t="s">
        <v>211</v>
      </c>
      <c r="Y1494" t="s">
        <v>212</v>
      </c>
      <c r="Z1494" t="s">
        <v>213</v>
      </c>
      <c r="AB1494" t="s">
        <v>214</v>
      </c>
      <c r="AF1494" t="s">
        <v>96</v>
      </c>
      <c r="AQ1494" t="s">
        <v>215</v>
      </c>
      <c r="AR1494" t="s">
        <v>216</v>
      </c>
      <c r="AS1494" t="s">
        <v>217</v>
      </c>
      <c r="AT1494" t="s">
        <v>218</v>
      </c>
      <c r="AU1494" t="s">
        <v>219</v>
      </c>
      <c r="AV1494" t="s">
        <v>220</v>
      </c>
      <c r="AW1494" t="s">
        <v>195</v>
      </c>
      <c r="AX1494" t="s">
        <v>221</v>
      </c>
      <c r="AY1494" t="s">
        <v>132</v>
      </c>
      <c r="AZ1494" t="s">
        <v>222</v>
      </c>
      <c r="BA1494" t="s">
        <v>134</v>
      </c>
      <c r="BB1494" t="s">
        <v>223</v>
      </c>
      <c r="BC1494" t="s">
        <v>224</v>
      </c>
      <c r="BD1494" t="s">
        <v>225</v>
      </c>
      <c r="BE1494" t="s">
        <v>226</v>
      </c>
      <c r="BF1494" t="s">
        <v>227</v>
      </c>
      <c r="BG1494" t="s">
        <v>136</v>
      </c>
      <c r="BH1494" t="s">
        <v>136</v>
      </c>
      <c r="BI1494" t="s">
        <v>228</v>
      </c>
      <c r="BJ1494" t="s">
        <v>136</v>
      </c>
      <c r="BK1494" t="s">
        <v>229</v>
      </c>
      <c r="BL1494" t="s">
        <v>108</v>
      </c>
      <c r="BM1494" t="s">
        <v>230</v>
      </c>
      <c r="BN1494" t="s">
        <v>231</v>
      </c>
      <c r="BO1494" t="s">
        <v>232</v>
      </c>
      <c r="BP1494" t="s">
        <v>233</v>
      </c>
      <c r="BQ1494" t="s">
        <v>234</v>
      </c>
      <c r="BR1494" t="s">
        <v>235</v>
      </c>
      <c r="BS1494" t="s">
        <v>149</v>
      </c>
      <c r="BT1494" t="s">
        <v>236</v>
      </c>
      <c r="BU1494" t="s">
        <v>108</v>
      </c>
      <c r="BV1494" t="s">
        <v>237</v>
      </c>
      <c r="BW1494" t="s">
        <v>139</v>
      </c>
      <c r="BX1494" t="s">
        <v>106</v>
      </c>
      <c r="BY1494" t="s">
        <v>96</v>
      </c>
      <c r="BZ1494" s="20">
        <v>0.25</v>
      </c>
    </row>
    <row r="1495" spans="1:78" x14ac:dyDescent="0.15">
      <c r="A1495">
        <v>35</v>
      </c>
      <c r="B1495">
        <v>32</v>
      </c>
      <c r="D1495" t="s">
        <v>93</v>
      </c>
      <c r="E1495" t="s">
        <v>199</v>
      </c>
      <c r="G1495" t="s">
        <v>200</v>
      </c>
      <c r="H1495" t="s">
        <v>201</v>
      </c>
      <c r="J1495" t="s">
        <v>202</v>
      </c>
      <c r="K1495" t="s">
        <v>203</v>
      </c>
      <c r="M1495" t="s">
        <v>204</v>
      </c>
      <c r="N1495" t="s">
        <v>205</v>
      </c>
      <c r="P1495" t="s">
        <v>206</v>
      </c>
      <c r="Q1495" t="s">
        <v>207</v>
      </c>
      <c r="S1495" t="s">
        <v>208</v>
      </c>
      <c r="T1495" t="s">
        <v>209</v>
      </c>
      <c r="V1495" t="s">
        <v>210</v>
      </c>
      <c r="W1495" t="s">
        <v>211</v>
      </c>
      <c r="Y1495" t="s">
        <v>212</v>
      </c>
      <c r="Z1495" t="s">
        <v>213</v>
      </c>
      <c r="AB1495" t="s">
        <v>214</v>
      </c>
      <c r="AF1495" t="s">
        <v>96</v>
      </c>
      <c r="AQ1495" t="s">
        <v>215</v>
      </c>
      <c r="AR1495" t="s">
        <v>216</v>
      </c>
      <c r="AS1495" t="s">
        <v>217</v>
      </c>
      <c r="AT1495" t="s">
        <v>218</v>
      </c>
      <c r="AU1495" t="s">
        <v>219</v>
      </c>
      <c r="AV1495" t="s">
        <v>220</v>
      </c>
      <c r="AW1495" t="s">
        <v>195</v>
      </c>
      <c r="AX1495" t="s">
        <v>221</v>
      </c>
      <c r="AY1495" t="s">
        <v>132</v>
      </c>
      <c r="AZ1495" t="s">
        <v>222</v>
      </c>
      <c r="BA1495" t="s">
        <v>134</v>
      </c>
      <c r="BB1495" t="s">
        <v>223</v>
      </c>
      <c r="BC1495" t="s">
        <v>224</v>
      </c>
      <c r="BD1495" t="s">
        <v>225</v>
      </c>
      <c r="BE1495" t="s">
        <v>226</v>
      </c>
      <c r="BF1495" t="s">
        <v>227</v>
      </c>
      <c r="BG1495" t="s">
        <v>136</v>
      </c>
      <c r="BH1495" t="s">
        <v>136</v>
      </c>
      <c r="BI1495" t="s">
        <v>228</v>
      </c>
      <c r="BJ1495" t="s">
        <v>136</v>
      </c>
      <c r="BK1495" t="s">
        <v>229</v>
      </c>
      <c r="BL1495" t="s">
        <v>108</v>
      </c>
      <c r="BM1495" t="s">
        <v>230</v>
      </c>
      <c r="BN1495" t="s">
        <v>231</v>
      </c>
      <c r="BO1495" t="s">
        <v>232</v>
      </c>
      <c r="BP1495" t="s">
        <v>233</v>
      </c>
      <c r="BQ1495" t="s">
        <v>234</v>
      </c>
      <c r="BR1495" t="s">
        <v>235</v>
      </c>
      <c r="BS1495" t="s">
        <v>149</v>
      </c>
      <c r="BT1495" t="s">
        <v>236</v>
      </c>
      <c r="BU1495" t="s">
        <v>108</v>
      </c>
      <c r="BV1495" t="s">
        <v>237</v>
      </c>
      <c r="BW1495" t="s">
        <v>139</v>
      </c>
      <c r="BX1495" t="s">
        <v>106</v>
      </c>
      <c r="BY1495" t="s">
        <v>96</v>
      </c>
      <c r="BZ1495" s="20">
        <v>0.25</v>
      </c>
    </row>
    <row r="1496" spans="1:78" x14ac:dyDescent="0.15">
      <c r="A1496">
        <v>35</v>
      </c>
      <c r="B1496">
        <v>33</v>
      </c>
      <c r="D1496" t="s">
        <v>93</v>
      </c>
      <c r="E1496" t="s">
        <v>199</v>
      </c>
      <c r="G1496" t="s">
        <v>200</v>
      </c>
      <c r="H1496" t="s">
        <v>201</v>
      </c>
      <c r="J1496" t="s">
        <v>202</v>
      </c>
      <c r="K1496" t="s">
        <v>203</v>
      </c>
      <c r="M1496" t="s">
        <v>204</v>
      </c>
      <c r="N1496" t="s">
        <v>205</v>
      </c>
      <c r="P1496" t="s">
        <v>206</v>
      </c>
      <c r="Q1496" t="s">
        <v>207</v>
      </c>
      <c r="S1496" t="s">
        <v>208</v>
      </c>
      <c r="T1496" t="s">
        <v>209</v>
      </c>
      <c r="V1496" t="s">
        <v>210</v>
      </c>
      <c r="W1496" t="s">
        <v>211</v>
      </c>
      <c r="Y1496" t="s">
        <v>212</v>
      </c>
      <c r="Z1496" t="s">
        <v>213</v>
      </c>
      <c r="AB1496" t="s">
        <v>214</v>
      </c>
      <c r="AF1496" t="s">
        <v>96</v>
      </c>
      <c r="AQ1496" t="s">
        <v>215</v>
      </c>
      <c r="AR1496" t="s">
        <v>216</v>
      </c>
      <c r="AS1496" t="s">
        <v>217</v>
      </c>
      <c r="AT1496" t="s">
        <v>218</v>
      </c>
      <c r="AU1496" t="s">
        <v>219</v>
      </c>
      <c r="AV1496" t="s">
        <v>220</v>
      </c>
      <c r="AW1496" t="s">
        <v>195</v>
      </c>
      <c r="AX1496" t="s">
        <v>221</v>
      </c>
      <c r="AY1496" t="s">
        <v>132</v>
      </c>
      <c r="AZ1496" t="s">
        <v>222</v>
      </c>
      <c r="BA1496" t="s">
        <v>134</v>
      </c>
      <c r="BB1496" t="s">
        <v>223</v>
      </c>
      <c r="BC1496" t="s">
        <v>224</v>
      </c>
      <c r="BD1496" t="s">
        <v>225</v>
      </c>
      <c r="BE1496" t="s">
        <v>226</v>
      </c>
      <c r="BF1496" t="s">
        <v>227</v>
      </c>
      <c r="BG1496" t="s">
        <v>136</v>
      </c>
      <c r="BH1496" t="s">
        <v>136</v>
      </c>
      <c r="BI1496" t="s">
        <v>228</v>
      </c>
      <c r="BJ1496" t="s">
        <v>136</v>
      </c>
      <c r="BK1496" t="s">
        <v>229</v>
      </c>
      <c r="BL1496" t="s">
        <v>108</v>
      </c>
      <c r="BM1496" t="s">
        <v>230</v>
      </c>
      <c r="BN1496" t="s">
        <v>231</v>
      </c>
      <c r="BO1496" t="s">
        <v>232</v>
      </c>
      <c r="BP1496" t="s">
        <v>233</v>
      </c>
      <c r="BQ1496" t="s">
        <v>234</v>
      </c>
      <c r="BR1496" t="s">
        <v>235</v>
      </c>
      <c r="BS1496" t="s">
        <v>149</v>
      </c>
      <c r="BT1496" t="s">
        <v>236</v>
      </c>
      <c r="BU1496" t="s">
        <v>108</v>
      </c>
      <c r="BV1496" t="s">
        <v>237</v>
      </c>
      <c r="BW1496" t="s">
        <v>139</v>
      </c>
      <c r="BX1496" t="s">
        <v>106</v>
      </c>
      <c r="BY1496" t="s">
        <v>96</v>
      </c>
      <c r="BZ1496" s="20">
        <v>0.25</v>
      </c>
    </row>
    <row r="1497" spans="1:78" x14ac:dyDescent="0.15">
      <c r="A1497">
        <v>35</v>
      </c>
      <c r="B1497">
        <v>34</v>
      </c>
      <c r="D1497" t="s">
        <v>93</v>
      </c>
      <c r="E1497" t="s">
        <v>199</v>
      </c>
      <c r="G1497" t="s">
        <v>200</v>
      </c>
      <c r="H1497" t="s">
        <v>201</v>
      </c>
      <c r="J1497" t="s">
        <v>202</v>
      </c>
      <c r="K1497" t="s">
        <v>203</v>
      </c>
      <c r="M1497" t="s">
        <v>204</v>
      </c>
      <c r="N1497" t="s">
        <v>205</v>
      </c>
      <c r="P1497" t="s">
        <v>206</v>
      </c>
      <c r="Q1497" t="s">
        <v>207</v>
      </c>
      <c r="S1497" t="s">
        <v>208</v>
      </c>
      <c r="T1497" t="s">
        <v>209</v>
      </c>
      <c r="V1497" t="s">
        <v>210</v>
      </c>
      <c r="W1497" t="s">
        <v>211</v>
      </c>
      <c r="Y1497" t="s">
        <v>212</v>
      </c>
      <c r="Z1497" t="s">
        <v>213</v>
      </c>
      <c r="AB1497" t="s">
        <v>214</v>
      </c>
      <c r="AF1497" t="s">
        <v>96</v>
      </c>
      <c r="AQ1497" t="s">
        <v>215</v>
      </c>
      <c r="AR1497" t="s">
        <v>216</v>
      </c>
      <c r="AS1497" t="s">
        <v>217</v>
      </c>
      <c r="AT1497" t="s">
        <v>218</v>
      </c>
      <c r="AU1497" t="s">
        <v>219</v>
      </c>
      <c r="AV1497" t="s">
        <v>220</v>
      </c>
      <c r="AW1497" t="s">
        <v>195</v>
      </c>
      <c r="AX1497" t="s">
        <v>221</v>
      </c>
      <c r="AY1497" t="s">
        <v>132</v>
      </c>
      <c r="AZ1497" t="s">
        <v>222</v>
      </c>
      <c r="BA1497" t="s">
        <v>134</v>
      </c>
      <c r="BB1497" t="s">
        <v>223</v>
      </c>
      <c r="BC1497" t="s">
        <v>224</v>
      </c>
      <c r="BD1497" t="s">
        <v>225</v>
      </c>
      <c r="BE1497" t="s">
        <v>226</v>
      </c>
      <c r="BF1497" t="s">
        <v>227</v>
      </c>
      <c r="BG1497" t="s">
        <v>136</v>
      </c>
      <c r="BH1497" t="s">
        <v>136</v>
      </c>
      <c r="BI1497" t="s">
        <v>228</v>
      </c>
      <c r="BJ1497" t="s">
        <v>136</v>
      </c>
      <c r="BK1497" t="s">
        <v>229</v>
      </c>
      <c r="BL1497" t="s">
        <v>108</v>
      </c>
      <c r="BM1497" t="s">
        <v>230</v>
      </c>
      <c r="BN1497" t="s">
        <v>231</v>
      </c>
      <c r="BO1497" t="s">
        <v>232</v>
      </c>
      <c r="BP1497" t="s">
        <v>233</v>
      </c>
      <c r="BQ1497" t="s">
        <v>234</v>
      </c>
      <c r="BR1497" t="s">
        <v>235</v>
      </c>
      <c r="BS1497" t="s">
        <v>149</v>
      </c>
      <c r="BT1497" t="s">
        <v>236</v>
      </c>
      <c r="BU1497" t="s">
        <v>108</v>
      </c>
      <c r="BV1497" t="s">
        <v>237</v>
      </c>
      <c r="BW1497" t="s">
        <v>139</v>
      </c>
      <c r="BX1497" t="s">
        <v>106</v>
      </c>
      <c r="BY1497" t="s">
        <v>96</v>
      </c>
      <c r="BZ1497" s="20">
        <v>0.25</v>
      </c>
    </row>
    <row r="1498" spans="1:78" x14ac:dyDescent="0.15">
      <c r="A1498">
        <v>35</v>
      </c>
      <c r="B1498">
        <v>35</v>
      </c>
      <c r="D1498" t="s">
        <v>93</v>
      </c>
      <c r="E1498" t="s">
        <v>199</v>
      </c>
      <c r="G1498" t="s">
        <v>200</v>
      </c>
      <c r="H1498" t="s">
        <v>201</v>
      </c>
      <c r="J1498" t="s">
        <v>202</v>
      </c>
      <c r="K1498" t="s">
        <v>203</v>
      </c>
      <c r="M1498" t="s">
        <v>204</v>
      </c>
      <c r="N1498" t="s">
        <v>205</v>
      </c>
      <c r="P1498" t="s">
        <v>206</v>
      </c>
      <c r="Q1498" t="s">
        <v>207</v>
      </c>
      <c r="S1498" t="s">
        <v>208</v>
      </c>
      <c r="T1498" t="s">
        <v>209</v>
      </c>
      <c r="V1498" t="s">
        <v>210</v>
      </c>
      <c r="W1498" t="s">
        <v>211</v>
      </c>
      <c r="Y1498" t="s">
        <v>212</v>
      </c>
      <c r="Z1498" t="s">
        <v>213</v>
      </c>
      <c r="AB1498" t="s">
        <v>214</v>
      </c>
      <c r="AF1498" t="s">
        <v>96</v>
      </c>
      <c r="AQ1498" t="s">
        <v>215</v>
      </c>
      <c r="AR1498" t="s">
        <v>216</v>
      </c>
      <c r="AS1498" t="s">
        <v>217</v>
      </c>
      <c r="AT1498" t="s">
        <v>218</v>
      </c>
      <c r="AU1498" t="s">
        <v>219</v>
      </c>
      <c r="AV1498" t="s">
        <v>220</v>
      </c>
      <c r="AW1498" t="s">
        <v>195</v>
      </c>
      <c r="AX1498" t="s">
        <v>221</v>
      </c>
      <c r="AY1498" t="s">
        <v>132</v>
      </c>
      <c r="AZ1498" t="s">
        <v>222</v>
      </c>
      <c r="BA1498" t="s">
        <v>134</v>
      </c>
      <c r="BB1498" t="s">
        <v>223</v>
      </c>
      <c r="BC1498" t="s">
        <v>224</v>
      </c>
      <c r="BD1498" t="s">
        <v>225</v>
      </c>
      <c r="BE1498" t="s">
        <v>226</v>
      </c>
      <c r="BF1498" t="s">
        <v>227</v>
      </c>
      <c r="BG1498" t="s">
        <v>136</v>
      </c>
      <c r="BH1498" t="s">
        <v>136</v>
      </c>
      <c r="BI1498" t="s">
        <v>228</v>
      </c>
      <c r="BJ1498" t="s">
        <v>136</v>
      </c>
      <c r="BK1498" t="s">
        <v>229</v>
      </c>
      <c r="BL1498" t="s">
        <v>108</v>
      </c>
      <c r="BM1498" t="s">
        <v>230</v>
      </c>
      <c r="BN1498" t="s">
        <v>231</v>
      </c>
      <c r="BO1498" t="s">
        <v>232</v>
      </c>
      <c r="BP1498" t="s">
        <v>233</v>
      </c>
      <c r="BQ1498" t="s">
        <v>234</v>
      </c>
      <c r="BR1498" t="s">
        <v>235</v>
      </c>
      <c r="BS1498" t="s">
        <v>149</v>
      </c>
      <c r="BT1498" t="s">
        <v>236</v>
      </c>
      <c r="BU1498" t="s">
        <v>108</v>
      </c>
      <c r="BV1498" t="s">
        <v>237</v>
      </c>
      <c r="BW1498" t="s">
        <v>139</v>
      </c>
      <c r="BX1498" t="s">
        <v>106</v>
      </c>
      <c r="BY1498" t="s">
        <v>96</v>
      </c>
      <c r="BZ1498" s="20">
        <v>0.25</v>
      </c>
    </row>
    <row r="1499" spans="1:78" x14ac:dyDescent="0.15">
      <c r="A1499">
        <v>35</v>
      </c>
      <c r="B1499">
        <v>36</v>
      </c>
      <c r="D1499" t="s">
        <v>93</v>
      </c>
      <c r="E1499" t="s">
        <v>199</v>
      </c>
      <c r="G1499" t="s">
        <v>200</v>
      </c>
      <c r="H1499" t="s">
        <v>201</v>
      </c>
      <c r="J1499" t="s">
        <v>202</v>
      </c>
      <c r="K1499" t="s">
        <v>203</v>
      </c>
      <c r="M1499" t="s">
        <v>204</v>
      </c>
      <c r="N1499" t="s">
        <v>205</v>
      </c>
      <c r="P1499" t="s">
        <v>206</v>
      </c>
      <c r="Q1499" t="s">
        <v>207</v>
      </c>
      <c r="S1499" t="s">
        <v>208</v>
      </c>
      <c r="T1499" t="s">
        <v>209</v>
      </c>
      <c r="V1499" t="s">
        <v>210</v>
      </c>
      <c r="W1499" t="s">
        <v>211</v>
      </c>
      <c r="Y1499" t="s">
        <v>212</v>
      </c>
      <c r="Z1499" t="s">
        <v>213</v>
      </c>
      <c r="AB1499" t="s">
        <v>214</v>
      </c>
      <c r="AF1499" t="s">
        <v>96</v>
      </c>
      <c r="AQ1499" t="s">
        <v>215</v>
      </c>
      <c r="AR1499" t="s">
        <v>216</v>
      </c>
      <c r="AS1499" t="s">
        <v>217</v>
      </c>
      <c r="AT1499" t="s">
        <v>218</v>
      </c>
      <c r="AU1499" t="s">
        <v>219</v>
      </c>
      <c r="AV1499" t="s">
        <v>220</v>
      </c>
      <c r="AW1499" t="s">
        <v>195</v>
      </c>
      <c r="AX1499" t="s">
        <v>221</v>
      </c>
      <c r="AY1499" t="s">
        <v>132</v>
      </c>
      <c r="AZ1499" t="s">
        <v>222</v>
      </c>
      <c r="BA1499" t="s">
        <v>134</v>
      </c>
      <c r="BB1499" t="s">
        <v>223</v>
      </c>
      <c r="BC1499" t="s">
        <v>224</v>
      </c>
      <c r="BD1499" t="s">
        <v>225</v>
      </c>
      <c r="BE1499" t="s">
        <v>226</v>
      </c>
      <c r="BF1499" t="s">
        <v>227</v>
      </c>
      <c r="BG1499" t="s">
        <v>136</v>
      </c>
      <c r="BH1499" t="s">
        <v>136</v>
      </c>
      <c r="BI1499" t="s">
        <v>228</v>
      </c>
      <c r="BJ1499" t="s">
        <v>136</v>
      </c>
      <c r="BK1499" t="s">
        <v>229</v>
      </c>
      <c r="BL1499" t="s">
        <v>108</v>
      </c>
      <c r="BM1499" t="s">
        <v>230</v>
      </c>
      <c r="BN1499" t="s">
        <v>231</v>
      </c>
      <c r="BO1499" t="s">
        <v>232</v>
      </c>
      <c r="BP1499" t="s">
        <v>233</v>
      </c>
      <c r="BQ1499" t="s">
        <v>234</v>
      </c>
      <c r="BR1499" t="s">
        <v>235</v>
      </c>
      <c r="BS1499" t="s">
        <v>149</v>
      </c>
      <c r="BT1499" t="s">
        <v>236</v>
      </c>
      <c r="BU1499" t="s">
        <v>108</v>
      </c>
      <c r="BV1499" t="s">
        <v>237</v>
      </c>
      <c r="BW1499" t="s">
        <v>139</v>
      </c>
      <c r="BX1499" t="s">
        <v>106</v>
      </c>
      <c r="BY1499" t="s">
        <v>96</v>
      </c>
      <c r="BZ1499" s="20">
        <v>0.25</v>
      </c>
    </row>
    <row r="1500" spans="1:78" x14ac:dyDescent="0.15">
      <c r="A1500">
        <v>35</v>
      </c>
      <c r="B1500">
        <v>37</v>
      </c>
      <c r="D1500" t="s">
        <v>93</v>
      </c>
      <c r="E1500" t="s">
        <v>199</v>
      </c>
      <c r="G1500" t="s">
        <v>200</v>
      </c>
      <c r="H1500" t="s">
        <v>201</v>
      </c>
      <c r="J1500" t="s">
        <v>202</v>
      </c>
      <c r="K1500" t="s">
        <v>203</v>
      </c>
      <c r="M1500" t="s">
        <v>204</v>
      </c>
      <c r="N1500" t="s">
        <v>205</v>
      </c>
      <c r="P1500" t="s">
        <v>206</v>
      </c>
      <c r="Q1500" t="s">
        <v>207</v>
      </c>
      <c r="S1500" t="s">
        <v>208</v>
      </c>
      <c r="T1500" t="s">
        <v>209</v>
      </c>
      <c r="V1500" t="s">
        <v>210</v>
      </c>
      <c r="W1500" t="s">
        <v>211</v>
      </c>
      <c r="Y1500" t="s">
        <v>212</v>
      </c>
      <c r="Z1500" t="s">
        <v>213</v>
      </c>
      <c r="AB1500" t="s">
        <v>214</v>
      </c>
      <c r="AF1500" t="s">
        <v>96</v>
      </c>
      <c r="AQ1500" t="s">
        <v>215</v>
      </c>
      <c r="AR1500" t="s">
        <v>216</v>
      </c>
      <c r="AS1500" t="s">
        <v>217</v>
      </c>
      <c r="AT1500" t="s">
        <v>218</v>
      </c>
      <c r="AU1500" t="s">
        <v>219</v>
      </c>
      <c r="AV1500" t="s">
        <v>220</v>
      </c>
      <c r="AW1500" t="s">
        <v>195</v>
      </c>
      <c r="AX1500" t="s">
        <v>221</v>
      </c>
      <c r="AY1500" t="s">
        <v>132</v>
      </c>
      <c r="AZ1500" t="s">
        <v>222</v>
      </c>
      <c r="BA1500" t="s">
        <v>134</v>
      </c>
      <c r="BB1500" t="s">
        <v>223</v>
      </c>
      <c r="BC1500" t="s">
        <v>224</v>
      </c>
      <c r="BD1500" t="s">
        <v>225</v>
      </c>
      <c r="BE1500" t="s">
        <v>226</v>
      </c>
      <c r="BF1500" t="s">
        <v>227</v>
      </c>
      <c r="BG1500" t="s">
        <v>136</v>
      </c>
      <c r="BH1500" t="s">
        <v>136</v>
      </c>
      <c r="BI1500" t="s">
        <v>228</v>
      </c>
      <c r="BJ1500" t="s">
        <v>136</v>
      </c>
      <c r="BK1500" t="s">
        <v>229</v>
      </c>
      <c r="BL1500" t="s">
        <v>108</v>
      </c>
      <c r="BM1500" t="s">
        <v>230</v>
      </c>
      <c r="BN1500" t="s">
        <v>231</v>
      </c>
      <c r="BO1500" t="s">
        <v>232</v>
      </c>
      <c r="BP1500" t="s">
        <v>233</v>
      </c>
      <c r="BQ1500" t="s">
        <v>234</v>
      </c>
      <c r="BR1500" t="s">
        <v>235</v>
      </c>
      <c r="BS1500" t="s">
        <v>149</v>
      </c>
      <c r="BT1500" t="s">
        <v>236</v>
      </c>
      <c r="BU1500" t="s">
        <v>108</v>
      </c>
      <c r="BV1500" t="s">
        <v>237</v>
      </c>
      <c r="BW1500" t="s">
        <v>139</v>
      </c>
      <c r="BX1500" t="s">
        <v>106</v>
      </c>
      <c r="BY1500" t="s">
        <v>96</v>
      </c>
      <c r="BZ1500" s="20">
        <v>0.25</v>
      </c>
    </row>
    <row r="1501" spans="1:78" x14ac:dyDescent="0.15">
      <c r="A1501">
        <v>35</v>
      </c>
      <c r="B1501">
        <v>38</v>
      </c>
      <c r="D1501" t="s">
        <v>93</v>
      </c>
      <c r="E1501" t="s">
        <v>199</v>
      </c>
      <c r="G1501" t="s">
        <v>200</v>
      </c>
      <c r="H1501" t="s">
        <v>201</v>
      </c>
      <c r="J1501" t="s">
        <v>202</v>
      </c>
      <c r="K1501" t="s">
        <v>203</v>
      </c>
      <c r="M1501" t="s">
        <v>204</v>
      </c>
      <c r="N1501" t="s">
        <v>205</v>
      </c>
      <c r="P1501" t="s">
        <v>206</v>
      </c>
      <c r="Q1501" t="s">
        <v>207</v>
      </c>
      <c r="S1501" t="s">
        <v>208</v>
      </c>
      <c r="T1501" t="s">
        <v>209</v>
      </c>
      <c r="V1501" t="s">
        <v>210</v>
      </c>
      <c r="W1501" t="s">
        <v>211</v>
      </c>
      <c r="Y1501" t="s">
        <v>212</v>
      </c>
      <c r="Z1501" t="s">
        <v>213</v>
      </c>
      <c r="AB1501" t="s">
        <v>214</v>
      </c>
      <c r="AF1501" t="s">
        <v>96</v>
      </c>
      <c r="AQ1501" t="s">
        <v>215</v>
      </c>
      <c r="AR1501" t="s">
        <v>216</v>
      </c>
      <c r="AS1501" t="s">
        <v>217</v>
      </c>
      <c r="AT1501" t="s">
        <v>218</v>
      </c>
      <c r="AU1501" t="s">
        <v>219</v>
      </c>
      <c r="AV1501" t="s">
        <v>220</v>
      </c>
      <c r="AW1501" t="s">
        <v>195</v>
      </c>
      <c r="AX1501" t="s">
        <v>221</v>
      </c>
      <c r="AY1501" t="s">
        <v>132</v>
      </c>
      <c r="AZ1501" t="s">
        <v>222</v>
      </c>
      <c r="BA1501" t="s">
        <v>134</v>
      </c>
      <c r="BB1501" t="s">
        <v>223</v>
      </c>
      <c r="BC1501" t="s">
        <v>224</v>
      </c>
      <c r="BD1501" t="s">
        <v>225</v>
      </c>
      <c r="BE1501" t="s">
        <v>226</v>
      </c>
      <c r="BF1501" t="s">
        <v>227</v>
      </c>
      <c r="BG1501" t="s">
        <v>136</v>
      </c>
      <c r="BH1501" t="s">
        <v>136</v>
      </c>
      <c r="BI1501" t="s">
        <v>228</v>
      </c>
      <c r="BJ1501" t="s">
        <v>136</v>
      </c>
      <c r="BK1501" t="s">
        <v>229</v>
      </c>
      <c r="BL1501" t="s">
        <v>108</v>
      </c>
      <c r="BM1501" t="s">
        <v>230</v>
      </c>
      <c r="BN1501" t="s">
        <v>231</v>
      </c>
      <c r="BO1501" t="s">
        <v>232</v>
      </c>
      <c r="BP1501" t="s">
        <v>233</v>
      </c>
      <c r="BQ1501" t="s">
        <v>234</v>
      </c>
      <c r="BR1501" t="s">
        <v>235</v>
      </c>
      <c r="BS1501" t="s">
        <v>149</v>
      </c>
      <c r="BT1501" t="s">
        <v>236</v>
      </c>
      <c r="BU1501" t="s">
        <v>108</v>
      </c>
      <c r="BV1501" t="s">
        <v>237</v>
      </c>
      <c r="BW1501" t="s">
        <v>139</v>
      </c>
      <c r="BX1501" t="s">
        <v>106</v>
      </c>
      <c r="BY1501" t="s">
        <v>96</v>
      </c>
      <c r="BZ1501" s="20">
        <v>0.25</v>
      </c>
    </row>
    <row r="1502" spans="1:78" x14ac:dyDescent="0.15">
      <c r="A1502">
        <v>35</v>
      </c>
      <c r="B1502">
        <v>39</v>
      </c>
      <c r="D1502" t="s">
        <v>93</v>
      </c>
      <c r="E1502" t="s">
        <v>199</v>
      </c>
      <c r="G1502" t="s">
        <v>200</v>
      </c>
      <c r="H1502" t="s">
        <v>201</v>
      </c>
      <c r="J1502" t="s">
        <v>202</v>
      </c>
      <c r="K1502" t="s">
        <v>203</v>
      </c>
      <c r="M1502" t="s">
        <v>204</v>
      </c>
      <c r="N1502" t="s">
        <v>205</v>
      </c>
      <c r="P1502" t="s">
        <v>206</v>
      </c>
      <c r="Q1502" t="s">
        <v>207</v>
      </c>
      <c r="S1502" t="s">
        <v>208</v>
      </c>
      <c r="T1502" t="s">
        <v>209</v>
      </c>
      <c r="V1502" t="s">
        <v>210</v>
      </c>
      <c r="W1502" t="s">
        <v>211</v>
      </c>
      <c r="Y1502" t="s">
        <v>212</v>
      </c>
      <c r="Z1502" t="s">
        <v>213</v>
      </c>
      <c r="AB1502" t="s">
        <v>214</v>
      </c>
      <c r="AF1502" t="s">
        <v>96</v>
      </c>
      <c r="AQ1502" t="s">
        <v>215</v>
      </c>
      <c r="AR1502" t="s">
        <v>216</v>
      </c>
      <c r="AS1502" t="s">
        <v>217</v>
      </c>
      <c r="AT1502" t="s">
        <v>218</v>
      </c>
      <c r="AU1502" t="s">
        <v>219</v>
      </c>
      <c r="AV1502" t="s">
        <v>220</v>
      </c>
      <c r="AW1502" t="s">
        <v>195</v>
      </c>
      <c r="AX1502" t="s">
        <v>221</v>
      </c>
      <c r="AY1502" t="s">
        <v>132</v>
      </c>
      <c r="AZ1502" t="s">
        <v>222</v>
      </c>
      <c r="BA1502" t="s">
        <v>134</v>
      </c>
      <c r="BB1502" t="s">
        <v>223</v>
      </c>
      <c r="BC1502" t="s">
        <v>224</v>
      </c>
      <c r="BD1502" t="s">
        <v>225</v>
      </c>
      <c r="BE1502" t="s">
        <v>226</v>
      </c>
      <c r="BF1502" t="s">
        <v>227</v>
      </c>
      <c r="BG1502" t="s">
        <v>136</v>
      </c>
      <c r="BH1502" t="s">
        <v>136</v>
      </c>
      <c r="BI1502" t="s">
        <v>228</v>
      </c>
      <c r="BJ1502" t="s">
        <v>136</v>
      </c>
      <c r="BK1502" t="s">
        <v>229</v>
      </c>
      <c r="BL1502" t="s">
        <v>108</v>
      </c>
      <c r="BM1502" t="s">
        <v>230</v>
      </c>
      <c r="BN1502" t="s">
        <v>231</v>
      </c>
      <c r="BO1502" t="s">
        <v>232</v>
      </c>
      <c r="BP1502" t="s">
        <v>233</v>
      </c>
      <c r="BQ1502" t="s">
        <v>234</v>
      </c>
      <c r="BR1502" t="s">
        <v>235</v>
      </c>
      <c r="BS1502" t="s">
        <v>149</v>
      </c>
      <c r="BT1502" t="s">
        <v>236</v>
      </c>
      <c r="BU1502" t="s">
        <v>108</v>
      </c>
      <c r="BV1502" t="s">
        <v>237</v>
      </c>
      <c r="BW1502" t="s">
        <v>139</v>
      </c>
      <c r="BX1502" t="s">
        <v>106</v>
      </c>
      <c r="BY1502" t="s">
        <v>96</v>
      </c>
      <c r="BZ1502" s="20">
        <v>0.25</v>
      </c>
    </row>
    <row r="1503" spans="1:78" x14ac:dyDescent="0.15">
      <c r="A1503">
        <v>35</v>
      </c>
      <c r="B1503">
        <v>40</v>
      </c>
      <c r="D1503" t="s">
        <v>93</v>
      </c>
      <c r="E1503" t="s">
        <v>199</v>
      </c>
      <c r="G1503" t="s">
        <v>200</v>
      </c>
      <c r="H1503" t="s">
        <v>201</v>
      </c>
      <c r="J1503" t="s">
        <v>202</v>
      </c>
      <c r="K1503" t="s">
        <v>203</v>
      </c>
      <c r="M1503" t="s">
        <v>204</v>
      </c>
      <c r="N1503" t="s">
        <v>205</v>
      </c>
      <c r="P1503" t="s">
        <v>206</v>
      </c>
      <c r="Q1503" t="s">
        <v>207</v>
      </c>
      <c r="S1503" t="s">
        <v>208</v>
      </c>
      <c r="T1503" t="s">
        <v>209</v>
      </c>
      <c r="V1503" t="s">
        <v>210</v>
      </c>
      <c r="W1503" t="s">
        <v>211</v>
      </c>
      <c r="Y1503" t="s">
        <v>212</v>
      </c>
      <c r="Z1503" t="s">
        <v>213</v>
      </c>
      <c r="AB1503" t="s">
        <v>214</v>
      </c>
      <c r="AF1503" t="s">
        <v>96</v>
      </c>
      <c r="AQ1503" t="s">
        <v>215</v>
      </c>
      <c r="AR1503" t="s">
        <v>216</v>
      </c>
      <c r="AS1503" t="s">
        <v>217</v>
      </c>
      <c r="AT1503" t="s">
        <v>218</v>
      </c>
      <c r="AU1503" t="s">
        <v>219</v>
      </c>
      <c r="AV1503" t="s">
        <v>220</v>
      </c>
      <c r="AW1503" t="s">
        <v>195</v>
      </c>
      <c r="AX1503" t="s">
        <v>221</v>
      </c>
      <c r="AY1503" t="s">
        <v>132</v>
      </c>
      <c r="AZ1503" t="s">
        <v>222</v>
      </c>
      <c r="BA1503" t="s">
        <v>134</v>
      </c>
      <c r="BB1503" t="s">
        <v>223</v>
      </c>
      <c r="BC1503" t="s">
        <v>224</v>
      </c>
      <c r="BD1503" t="s">
        <v>225</v>
      </c>
      <c r="BE1503" t="s">
        <v>226</v>
      </c>
      <c r="BF1503" t="s">
        <v>227</v>
      </c>
      <c r="BG1503" t="s">
        <v>136</v>
      </c>
      <c r="BH1503" t="s">
        <v>136</v>
      </c>
      <c r="BI1503" t="s">
        <v>228</v>
      </c>
      <c r="BJ1503" t="s">
        <v>136</v>
      </c>
      <c r="BK1503" t="s">
        <v>229</v>
      </c>
      <c r="BL1503" t="s">
        <v>108</v>
      </c>
      <c r="BM1503" t="s">
        <v>230</v>
      </c>
      <c r="BN1503" t="s">
        <v>231</v>
      </c>
      <c r="BO1503" t="s">
        <v>232</v>
      </c>
      <c r="BP1503" t="s">
        <v>233</v>
      </c>
      <c r="BQ1503" t="s">
        <v>234</v>
      </c>
      <c r="BR1503" t="s">
        <v>235</v>
      </c>
      <c r="BS1503" t="s">
        <v>149</v>
      </c>
      <c r="BT1503" t="s">
        <v>236</v>
      </c>
      <c r="BU1503" t="s">
        <v>108</v>
      </c>
      <c r="BV1503" t="s">
        <v>237</v>
      </c>
      <c r="BW1503" t="s">
        <v>139</v>
      </c>
      <c r="BX1503" t="s">
        <v>106</v>
      </c>
      <c r="BY1503" t="s">
        <v>96</v>
      </c>
      <c r="BZ1503" s="20">
        <v>0.25</v>
      </c>
    </row>
    <row r="1504" spans="1:78" x14ac:dyDescent="0.15">
      <c r="A1504">
        <v>35</v>
      </c>
      <c r="B1504">
        <v>41</v>
      </c>
      <c r="D1504" t="s">
        <v>93</v>
      </c>
      <c r="E1504" t="s">
        <v>199</v>
      </c>
      <c r="G1504" t="s">
        <v>200</v>
      </c>
      <c r="H1504" t="s">
        <v>201</v>
      </c>
      <c r="J1504" t="s">
        <v>202</v>
      </c>
      <c r="K1504" t="s">
        <v>203</v>
      </c>
      <c r="M1504" t="s">
        <v>204</v>
      </c>
      <c r="N1504" t="s">
        <v>205</v>
      </c>
      <c r="P1504" t="s">
        <v>206</v>
      </c>
      <c r="Q1504" t="s">
        <v>207</v>
      </c>
      <c r="S1504" t="s">
        <v>208</v>
      </c>
      <c r="T1504" t="s">
        <v>209</v>
      </c>
      <c r="V1504" t="s">
        <v>210</v>
      </c>
      <c r="W1504" t="s">
        <v>211</v>
      </c>
      <c r="Y1504" t="s">
        <v>212</v>
      </c>
      <c r="Z1504" t="s">
        <v>213</v>
      </c>
      <c r="AB1504" t="s">
        <v>214</v>
      </c>
      <c r="AF1504" t="s">
        <v>96</v>
      </c>
      <c r="AQ1504" t="s">
        <v>215</v>
      </c>
      <c r="AR1504" t="s">
        <v>216</v>
      </c>
      <c r="AS1504" t="s">
        <v>217</v>
      </c>
      <c r="AT1504" t="s">
        <v>218</v>
      </c>
      <c r="AU1504" t="s">
        <v>219</v>
      </c>
      <c r="AV1504" t="s">
        <v>220</v>
      </c>
      <c r="AW1504" t="s">
        <v>195</v>
      </c>
      <c r="AX1504" t="s">
        <v>221</v>
      </c>
      <c r="AY1504" t="s">
        <v>132</v>
      </c>
      <c r="AZ1504" t="s">
        <v>222</v>
      </c>
      <c r="BA1504" t="s">
        <v>134</v>
      </c>
      <c r="BB1504" t="s">
        <v>223</v>
      </c>
      <c r="BC1504" t="s">
        <v>224</v>
      </c>
      <c r="BD1504" t="s">
        <v>225</v>
      </c>
      <c r="BE1504" t="s">
        <v>226</v>
      </c>
      <c r="BF1504" t="s">
        <v>227</v>
      </c>
      <c r="BG1504" t="s">
        <v>136</v>
      </c>
      <c r="BH1504" t="s">
        <v>136</v>
      </c>
      <c r="BI1504" t="s">
        <v>228</v>
      </c>
      <c r="BJ1504" t="s">
        <v>136</v>
      </c>
      <c r="BK1504" t="s">
        <v>229</v>
      </c>
      <c r="BL1504" t="s">
        <v>108</v>
      </c>
      <c r="BM1504" t="s">
        <v>230</v>
      </c>
      <c r="BN1504" t="s">
        <v>231</v>
      </c>
      <c r="BO1504" t="s">
        <v>232</v>
      </c>
      <c r="BP1504" t="s">
        <v>233</v>
      </c>
      <c r="BQ1504" t="s">
        <v>234</v>
      </c>
      <c r="BR1504" t="s">
        <v>235</v>
      </c>
      <c r="BS1504" t="s">
        <v>149</v>
      </c>
      <c r="BT1504" t="s">
        <v>236</v>
      </c>
      <c r="BU1504" t="s">
        <v>108</v>
      </c>
      <c r="BV1504" t="s">
        <v>237</v>
      </c>
      <c r="BW1504" t="s">
        <v>139</v>
      </c>
      <c r="BX1504" t="s">
        <v>106</v>
      </c>
      <c r="BY1504" t="s">
        <v>96</v>
      </c>
      <c r="BZ1504" s="20">
        <v>0.25</v>
      </c>
    </row>
    <row r="1505" spans="1:78" x14ac:dyDescent="0.15">
      <c r="A1505">
        <v>35</v>
      </c>
      <c r="B1505">
        <v>42</v>
      </c>
      <c r="D1505" t="s">
        <v>93</v>
      </c>
      <c r="E1505" t="s">
        <v>199</v>
      </c>
      <c r="G1505" t="s">
        <v>200</v>
      </c>
      <c r="H1505" t="s">
        <v>201</v>
      </c>
      <c r="J1505" t="s">
        <v>202</v>
      </c>
      <c r="K1505" t="s">
        <v>203</v>
      </c>
      <c r="M1505" t="s">
        <v>204</v>
      </c>
      <c r="N1505" t="s">
        <v>205</v>
      </c>
      <c r="P1505" t="s">
        <v>206</v>
      </c>
      <c r="Q1505" t="s">
        <v>207</v>
      </c>
      <c r="S1505" t="s">
        <v>208</v>
      </c>
      <c r="T1505" t="s">
        <v>209</v>
      </c>
      <c r="V1505" t="s">
        <v>210</v>
      </c>
      <c r="W1505" t="s">
        <v>211</v>
      </c>
      <c r="Y1505" t="s">
        <v>212</v>
      </c>
      <c r="Z1505" t="s">
        <v>213</v>
      </c>
      <c r="AB1505" t="s">
        <v>214</v>
      </c>
      <c r="AF1505" t="s">
        <v>96</v>
      </c>
      <c r="AQ1505" t="s">
        <v>215</v>
      </c>
      <c r="AR1505" t="s">
        <v>216</v>
      </c>
      <c r="AS1505" t="s">
        <v>217</v>
      </c>
      <c r="AT1505" t="s">
        <v>218</v>
      </c>
      <c r="AU1505" t="s">
        <v>219</v>
      </c>
      <c r="AV1505" t="s">
        <v>220</v>
      </c>
      <c r="AW1505" t="s">
        <v>195</v>
      </c>
      <c r="AX1505" t="s">
        <v>221</v>
      </c>
      <c r="AY1505" t="s">
        <v>132</v>
      </c>
      <c r="AZ1505" t="s">
        <v>222</v>
      </c>
      <c r="BA1505" t="s">
        <v>134</v>
      </c>
      <c r="BB1505" t="s">
        <v>223</v>
      </c>
      <c r="BC1505" t="s">
        <v>224</v>
      </c>
      <c r="BD1505" t="s">
        <v>225</v>
      </c>
      <c r="BE1505" t="s">
        <v>226</v>
      </c>
      <c r="BF1505" t="s">
        <v>227</v>
      </c>
      <c r="BG1505" t="s">
        <v>136</v>
      </c>
      <c r="BH1505" t="s">
        <v>136</v>
      </c>
      <c r="BI1505" t="s">
        <v>228</v>
      </c>
      <c r="BJ1505" t="s">
        <v>136</v>
      </c>
      <c r="BK1505" t="s">
        <v>229</v>
      </c>
      <c r="BL1505" t="s">
        <v>108</v>
      </c>
      <c r="BM1505" t="s">
        <v>230</v>
      </c>
      <c r="BN1505" t="s">
        <v>231</v>
      </c>
      <c r="BO1505" t="s">
        <v>232</v>
      </c>
      <c r="BP1505" t="s">
        <v>233</v>
      </c>
      <c r="BQ1505" t="s">
        <v>234</v>
      </c>
      <c r="BR1505" t="s">
        <v>235</v>
      </c>
      <c r="BS1505" t="s">
        <v>149</v>
      </c>
      <c r="BT1505" t="s">
        <v>236</v>
      </c>
      <c r="BU1505" t="s">
        <v>108</v>
      </c>
      <c r="BV1505" t="s">
        <v>237</v>
      </c>
      <c r="BW1505" t="s">
        <v>139</v>
      </c>
      <c r="BX1505" t="s">
        <v>106</v>
      </c>
      <c r="BY1505" t="s">
        <v>96</v>
      </c>
      <c r="BZ1505" s="20">
        <v>0.25</v>
      </c>
    </row>
    <row r="1506" spans="1:78" x14ac:dyDescent="0.15">
      <c r="A1506">
        <v>35</v>
      </c>
      <c r="B1506">
        <v>43</v>
      </c>
      <c r="D1506" t="s">
        <v>93</v>
      </c>
      <c r="E1506" t="s">
        <v>199</v>
      </c>
      <c r="G1506" t="s">
        <v>200</v>
      </c>
      <c r="H1506" t="s">
        <v>201</v>
      </c>
      <c r="J1506" t="s">
        <v>202</v>
      </c>
      <c r="K1506" t="s">
        <v>203</v>
      </c>
      <c r="M1506" t="s">
        <v>204</v>
      </c>
      <c r="N1506" t="s">
        <v>205</v>
      </c>
      <c r="P1506" t="s">
        <v>206</v>
      </c>
      <c r="Q1506" t="s">
        <v>207</v>
      </c>
      <c r="S1506" t="s">
        <v>208</v>
      </c>
      <c r="T1506" t="s">
        <v>209</v>
      </c>
      <c r="V1506" t="s">
        <v>210</v>
      </c>
      <c r="W1506" t="s">
        <v>211</v>
      </c>
      <c r="Y1506" t="s">
        <v>212</v>
      </c>
      <c r="Z1506" t="s">
        <v>213</v>
      </c>
      <c r="AB1506" t="s">
        <v>214</v>
      </c>
      <c r="AF1506" t="s">
        <v>96</v>
      </c>
      <c r="AQ1506" t="s">
        <v>215</v>
      </c>
      <c r="AR1506" t="s">
        <v>216</v>
      </c>
      <c r="AS1506" t="s">
        <v>217</v>
      </c>
      <c r="AT1506" t="s">
        <v>218</v>
      </c>
      <c r="AU1506" t="s">
        <v>219</v>
      </c>
      <c r="AV1506" t="s">
        <v>220</v>
      </c>
      <c r="AW1506" t="s">
        <v>195</v>
      </c>
      <c r="AX1506" t="s">
        <v>221</v>
      </c>
      <c r="AY1506" t="s">
        <v>132</v>
      </c>
      <c r="AZ1506" t="s">
        <v>222</v>
      </c>
      <c r="BA1506" t="s">
        <v>134</v>
      </c>
      <c r="BB1506" t="s">
        <v>223</v>
      </c>
      <c r="BC1506" t="s">
        <v>224</v>
      </c>
      <c r="BD1506" t="s">
        <v>225</v>
      </c>
      <c r="BE1506" t="s">
        <v>226</v>
      </c>
      <c r="BF1506" t="s">
        <v>227</v>
      </c>
      <c r="BG1506" t="s">
        <v>136</v>
      </c>
      <c r="BH1506" t="s">
        <v>136</v>
      </c>
      <c r="BI1506" t="s">
        <v>228</v>
      </c>
      <c r="BJ1506" t="s">
        <v>136</v>
      </c>
      <c r="BK1506" t="s">
        <v>229</v>
      </c>
      <c r="BL1506" t="s">
        <v>108</v>
      </c>
      <c r="BM1506" t="s">
        <v>230</v>
      </c>
      <c r="BN1506" t="s">
        <v>231</v>
      </c>
      <c r="BO1506" t="s">
        <v>232</v>
      </c>
      <c r="BP1506" t="s">
        <v>233</v>
      </c>
      <c r="BQ1506" t="s">
        <v>234</v>
      </c>
      <c r="BR1506" t="s">
        <v>235</v>
      </c>
      <c r="BS1506" t="s">
        <v>149</v>
      </c>
      <c r="BT1506" t="s">
        <v>236</v>
      </c>
      <c r="BU1506" t="s">
        <v>108</v>
      </c>
      <c r="BV1506" t="s">
        <v>237</v>
      </c>
      <c r="BW1506" t="s">
        <v>139</v>
      </c>
      <c r="BX1506" t="s">
        <v>106</v>
      </c>
      <c r="BY1506" t="s">
        <v>96</v>
      </c>
      <c r="BZ1506" s="20">
        <v>0.25</v>
      </c>
    </row>
    <row r="1507" spans="1:78" x14ac:dyDescent="0.15">
      <c r="A1507">
        <v>36</v>
      </c>
      <c r="B1507">
        <v>1</v>
      </c>
      <c r="C1507" t="s">
        <v>2093</v>
      </c>
      <c r="D1507" t="s">
        <v>358</v>
      </c>
      <c r="E1507" t="s">
        <v>359</v>
      </c>
      <c r="F1507" t="s">
        <v>96</v>
      </c>
      <c r="G1507" t="s">
        <v>124</v>
      </c>
      <c r="H1507" t="s">
        <v>360</v>
      </c>
      <c r="I1507" t="s">
        <v>120</v>
      </c>
      <c r="J1507" t="s">
        <v>130</v>
      </c>
      <c r="K1507" t="s">
        <v>361</v>
      </c>
      <c r="L1507" t="s">
        <v>96</v>
      </c>
      <c r="M1507" t="s">
        <v>362</v>
      </c>
      <c r="N1507" t="s">
        <v>363</v>
      </c>
      <c r="O1507" t="s">
        <v>142</v>
      </c>
      <c r="P1507" t="s">
        <v>132</v>
      </c>
      <c r="Q1507" t="s">
        <v>364</v>
      </c>
      <c r="R1507" t="s">
        <v>120</v>
      </c>
      <c r="S1507" t="s">
        <v>138</v>
      </c>
      <c r="T1507" t="s">
        <v>365</v>
      </c>
      <c r="U1507" t="s">
        <v>96</v>
      </c>
      <c r="V1507" t="s">
        <v>114</v>
      </c>
      <c r="W1507" t="s">
        <v>366</v>
      </c>
      <c r="X1507" t="s">
        <v>96</v>
      </c>
      <c r="Y1507" t="s">
        <v>108</v>
      </c>
      <c r="Z1507" t="s">
        <v>367</v>
      </c>
      <c r="AA1507" t="s">
        <v>96</v>
      </c>
      <c r="AB1507" t="s">
        <v>214</v>
      </c>
      <c r="AC1507" t="s">
        <v>2103</v>
      </c>
      <c r="AD1507" t="s">
        <v>1098</v>
      </c>
      <c r="AE1507" t="s">
        <v>2104</v>
      </c>
      <c r="AF1507" t="s">
        <v>96</v>
      </c>
      <c r="AQ1507" t="s">
        <v>215</v>
      </c>
      <c r="AR1507" t="s">
        <v>216</v>
      </c>
      <c r="AS1507" t="s">
        <v>217</v>
      </c>
      <c r="AT1507" t="s">
        <v>159</v>
      </c>
      <c r="AU1507" t="s">
        <v>155</v>
      </c>
      <c r="AV1507" t="s">
        <v>368</v>
      </c>
      <c r="AW1507" t="s">
        <v>369</v>
      </c>
      <c r="AX1507" t="s">
        <v>146</v>
      </c>
      <c r="AY1507" t="s">
        <v>370</v>
      </c>
      <c r="AZ1507" t="s">
        <v>371</v>
      </c>
      <c r="BA1507" t="s">
        <v>147</v>
      </c>
      <c r="BB1507" t="s">
        <v>223</v>
      </c>
      <c r="BC1507" t="s">
        <v>224</v>
      </c>
      <c r="BD1507" t="s">
        <v>225</v>
      </c>
      <c r="BE1507" t="s">
        <v>112</v>
      </c>
      <c r="BF1507" t="s">
        <v>116</v>
      </c>
      <c r="BG1507" t="s">
        <v>142</v>
      </c>
      <c r="BH1507" t="s">
        <v>118</v>
      </c>
      <c r="BI1507" t="s">
        <v>183</v>
      </c>
      <c r="BJ1507" t="s">
        <v>143</v>
      </c>
      <c r="BK1507" t="s">
        <v>372</v>
      </c>
      <c r="BL1507" t="s">
        <v>153</v>
      </c>
      <c r="BM1507" t="s">
        <v>230</v>
      </c>
      <c r="BN1507" t="s">
        <v>231</v>
      </c>
      <c r="BO1507" t="s">
        <v>232</v>
      </c>
      <c r="BP1507" t="s">
        <v>373</v>
      </c>
      <c r="BQ1507" t="s">
        <v>174</v>
      </c>
      <c r="BR1507" t="s">
        <v>374</v>
      </c>
      <c r="BS1507" t="s">
        <v>134</v>
      </c>
      <c r="BT1507" t="s">
        <v>154</v>
      </c>
      <c r="BU1507" t="s">
        <v>375</v>
      </c>
      <c r="BV1507" t="s">
        <v>376</v>
      </c>
      <c r="BW1507" t="s">
        <v>117</v>
      </c>
      <c r="BX1507" t="s">
        <v>106</v>
      </c>
      <c r="BY1507" t="s">
        <v>96</v>
      </c>
      <c r="BZ1507" s="20">
        <v>0.25</v>
      </c>
    </row>
    <row r="1508" spans="1:78" x14ac:dyDescent="0.15">
      <c r="A1508">
        <v>36</v>
      </c>
      <c r="B1508">
        <v>2</v>
      </c>
      <c r="C1508" t="s">
        <v>2094</v>
      </c>
      <c r="D1508" t="s">
        <v>358</v>
      </c>
      <c r="E1508" t="s">
        <v>359</v>
      </c>
      <c r="F1508" t="s">
        <v>96</v>
      </c>
      <c r="G1508" t="s">
        <v>124</v>
      </c>
      <c r="H1508" t="s">
        <v>360</v>
      </c>
      <c r="I1508" t="s">
        <v>96</v>
      </c>
      <c r="J1508" t="s">
        <v>130</v>
      </c>
      <c r="K1508" t="s">
        <v>361</v>
      </c>
      <c r="L1508" t="s">
        <v>96</v>
      </c>
      <c r="M1508" t="s">
        <v>362</v>
      </c>
      <c r="N1508" t="s">
        <v>363</v>
      </c>
      <c r="O1508" t="s">
        <v>96</v>
      </c>
      <c r="P1508" t="s">
        <v>132</v>
      </c>
      <c r="Q1508" t="s">
        <v>364</v>
      </c>
      <c r="R1508" t="s">
        <v>96</v>
      </c>
      <c r="S1508" t="s">
        <v>138</v>
      </c>
      <c r="T1508" t="s">
        <v>365</v>
      </c>
      <c r="U1508" t="s">
        <v>120</v>
      </c>
      <c r="V1508" t="s">
        <v>114</v>
      </c>
      <c r="W1508" t="s">
        <v>366</v>
      </c>
      <c r="X1508" t="s">
        <v>96</v>
      </c>
      <c r="Y1508" t="s">
        <v>108</v>
      </c>
      <c r="Z1508" t="s">
        <v>367</v>
      </c>
      <c r="AA1508" t="s">
        <v>120</v>
      </c>
      <c r="AB1508" t="s">
        <v>214</v>
      </c>
      <c r="AC1508" t="s">
        <v>595</v>
      </c>
      <c r="AD1508" t="s">
        <v>1759</v>
      </c>
      <c r="AE1508" t="s">
        <v>411</v>
      </c>
      <c r="AF1508" t="s">
        <v>96</v>
      </c>
      <c r="AQ1508" t="s">
        <v>215</v>
      </c>
      <c r="AR1508" t="s">
        <v>216</v>
      </c>
      <c r="AS1508" t="s">
        <v>217</v>
      </c>
      <c r="AT1508" t="s">
        <v>159</v>
      </c>
      <c r="AU1508" t="s">
        <v>155</v>
      </c>
      <c r="AV1508" t="s">
        <v>368</v>
      </c>
      <c r="AW1508" t="s">
        <v>369</v>
      </c>
      <c r="AX1508" t="s">
        <v>146</v>
      </c>
      <c r="AY1508" t="s">
        <v>370</v>
      </c>
      <c r="AZ1508" t="s">
        <v>371</v>
      </c>
      <c r="BA1508" t="s">
        <v>147</v>
      </c>
      <c r="BB1508" t="s">
        <v>223</v>
      </c>
      <c r="BC1508" t="s">
        <v>224</v>
      </c>
      <c r="BD1508" t="s">
        <v>225</v>
      </c>
      <c r="BE1508" t="s">
        <v>112</v>
      </c>
      <c r="BF1508" t="s">
        <v>116</v>
      </c>
      <c r="BG1508" t="s">
        <v>142</v>
      </c>
      <c r="BH1508" t="s">
        <v>118</v>
      </c>
      <c r="BI1508" t="s">
        <v>183</v>
      </c>
      <c r="BJ1508" t="s">
        <v>143</v>
      </c>
      <c r="BK1508" t="s">
        <v>372</v>
      </c>
      <c r="BL1508" t="s">
        <v>153</v>
      </c>
      <c r="BM1508" t="s">
        <v>230</v>
      </c>
      <c r="BN1508" t="s">
        <v>231</v>
      </c>
      <c r="BO1508" t="s">
        <v>232</v>
      </c>
      <c r="BP1508" t="s">
        <v>373</v>
      </c>
      <c r="BQ1508" t="s">
        <v>174</v>
      </c>
      <c r="BR1508" t="s">
        <v>374</v>
      </c>
      <c r="BS1508" t="s">
        <v>134</v>
      </c>
      <c r="BT1508" t="s">
        <v>154</v>
      </c>
      <c r="BU1508" t="s">
        <v>375</v>
      </c>
      <c r="BV1508" t="s">
        <v>376</v>
      </c>
      <c r="BW1508" t="s">
        <v>117</v>
      </c>
      <c r="BX1508" t="s">
        <v>106</v>
      </c>
      <c r="BY1508" t="s">
        <v>96</v>
      </c>
      <c r="BZ1508" s="20">
        <v>0.25</v>
      </c>
    </row>
    <row r="1509" spans="1:78" x14ac:dyDescent="0.15">
      <c r="A1509">
        <v>36</v>
      </c>
      <c r="B1509">
        <v>3</v>
      </c>
      <c r="C1509" t="s">
        <v>2095</v>
      </c>
      <c r="D1509" t="s">
        <v>358</v>
      </c>
      <c r="E1509" t="s">
        <v>359</v>
      </c>
      <c r="F1509" t="s">
        <v>96</v>
      </c>
      <c r="G1509" t="s">
        <v>124</v>
      </c>
      <c r="H1509" t="s">
        <v>360</v>
      </c>
      <c r="I1509" t="s">
        <v>96</v>
      </c>
      <c r="J1509" t="s">
        <v>130</v>
      </c>
      <c r="K1509" t="s">
        <v>361</v>
      </c>
      <c r="L1509" t="s">
        <v>96</v>
      </c>
      <c r="M1509" t="s">
        <v>362</v>
      </c>
      <c r="N1509" t="s">
        <v>363</v>
      </c>
      <c r="O1509" t="s">
        <v>120</v>
      </c>
      <c r="P1509" t="s">
        <v>132</v>
      </c>
      <c r="Q1509" t="s">
        <v>364</v>
      </c>
      <c r="R1509" t="s">
        <v>96</v>
      </c>
      <c r="S1509" t="s">
        <v>138</v>
      </c>
      <c r="T1509" t="s">
        <v>365</v>
      </c>
      <c r="U1509" t="s">
        <v>183</v>
      </c>
      <c r="V1509" t="s">
        <v>114</v>
      </c>
      <c r="W1509" t="s">
        <v>366</v>
      </c>
      <c r="X1509" t="s">
        <v>96</v>
      </c>
      <c r="Y1509" t="s">
        <v>108</v>
      </c>
      <c r="Z1509" t="s">
        <v>367</v>
      </c>
      <c r="AA1509" t="s">
        <v>128</v>
      </c>
      <c r="AB1509" t="s">
        <v>214</v>
      </c>
      <c r="AC1509" t="s">
        <v>464</v>
      </c>
      <c r="AD1509" t="s">
        <v>326</v>
      </c>
      <c r="AE1509" t="s">
        <v>418</v>
      </c>
      <c r="AF1509" t="s">
        <v>96</v>
      </c>
      <c r="AQ1509" t="s">
        <v>215</v>
      </c>
      <c r="AR1509" t="s">
        <v>216</v>
      </c>
      <c r="AS1509" t="s">
        <v>217</v>
      </c>
      <c r="AT1509" t="s">
        <v>159</v>
      </c>
      <c r="AU1509" t="s">
        <v>155</v>
      </c>
      <c r="AV1509" t="s">
        <v>368</v>
      </c>
      <c r="AW1509" t="s">
        <v>369</v>
      </c>
      <c r="AX1509" t="s">
        <v>146</v>
      </c>
      <c r="AY1509" t="s">
        <v>370</v>
      </c>
      <c r="AZ1509" t="s">
        <v>371</v>
      </c>
      <c r="BA1509" t="s">
        <v>147</v>
      </c>
      <c r="BB1509" t="s">
        <v>223</v>
      </c>
      <c r="BC1509" t="s">
        <v>224</v>
      </c>
      <c r="BD1509" t="s">
        <v>225</v>
      </c>
      <c r="BE1509" t="s">
        <v>112</v>
      </c>
      <c r="BF1509" t="s">
        <v>116</v>
      </c>
      <c r="BG1509" t="s">
        <v>142</v>
      </c>
      <c r="BH1509" t="s">
        <v>118</v>
      </c>
      <c r="BI1509" t="s">
        <v>183</v>
      </c>
      <c r="BJ1509" t="s">
        <v>143</v>
      </c>
      <c r="BK1509" t="s">
        <v>372</v>
      </c>
      <c r="BL1509" t="s">
        <v>153</v>
      </c>
      <c r="BM1509" t="s">
        <v>230</v>
      </c>
      <c r="BN1509" t="s">
        <v>231</v>
      </c>
      <c r="BO1509" t="s">
        <v>232</v>
      </c>
      <c r="BP1509" t="s">
        <v>373</v>
      </c>
      <c r="BQ1509" t="s">
        <v>174</v>
      </c>
      <c r="BR1509" t="s">
        <v>374</v>
      </c>
      <c r="BS1509" t="s">
        <v>134</v>
      </c>
      <c r="BT1509" t="s">
        <v>154</v>
      </c>
      <c r="BU1509" t="s">
        <v>375</v>
      </c>
      <c r="BV1509" t="s">
        <v>376</v>
      </c>
      <c r="BW1509" t="s">
        <v>117</v>
      </c>
      <c r="BX1509" t="s">
        <v>106</v>
      </c>
      <c r="BY1509" t="s">
        <v>96</v>
      </c>
      <c r="BZ1509" s="20">
        <v>0.25</v>
      </c>
    </row>
    <row r="1510" spans="1:78" x14ac:dyDescent="0.15">
      <c r="A1510">
        <v>36</v>
      </c>
      <c r="B1510">
        <v>4</v>
      </c>
      <c r="C1510" t="s">
        <v>2096</v>
      </c>
      <c r="D1510" t="s">
        <v>358</v>
      </c>
      <c r="E1510" t="s">
        <v>359</v>
      </c>
      <c r="F1510" t="s">
        <v>120</v>
      </c>
      <c r="G1510" t="s">
        <v>124</v>
      </c>
      <c r="H1510" t="s">
        <v>360</v>
      </c>
      <c r="I1510" t="s">
        <v>96</v>
      </c>
      <c r="J1510" t="s">
        <v>130</v>
      </c>
      <c r="K1510" t="s">
        <v>361</v>
      </c>
      <c r="L1510" t="s">
        <v>120</v>
      </c>
      <c r="M1510" t="s">
        <v>362</v>
      </c>
      <c r="N1510" t="s">
        <v>363</v>
      </c>
      <c r="O1510" t="s">
        <v>142</v>
      </c>
      <c r="P1510" t="s">
        <v>132</v>
      </c>
      <c r="Q1510" t="s">
        <v>364</v>
      </c>
      <c r="R1510" t="s">
        <v>96</v>
      </c>
      <c r="S1510" t="s">
        <v>138</v>
      </c>
      <c r="T1510" t="s">
        <v>365</v>
      </c>
      <c r="U1510" t="s">
        <v>142</v>
      </c>
      <c r="V1510" t="s">
        <v>114</v>
      </c>
      <c r="W1510" t="s">
        <v>366</v>
      </c>
      <c r="X1510" t="s">
        <v>96</v>
      </c>
      <c r="Y1510" t="s">
        <v>108</v>
      </c>
      <c r="Z1510" t="s">
        <v>367</v>
      </c>
      <c r="AA1510" t="s">
        <v>96</v>
      </c>
      <c r="AB1510" t="s">
        <v>214</v>
      </c>
      <c r="AC1510" t="s">
        <v>2105</v>
      </c>
      <c r="AD1510" t="s">
        <v>608</v>
      </c>
      <c r="AE1510" t="s">
        <v>2106</v>
      </c>
      <c r="AF1510" t="s">
        <v>96</v>
      </c>
      <c r="AQ1510" t="s">
        <v>215</v>
      </c>
      <c r="AR1510" t="s">
        <v>216</v>
      </c>
      <c r="AS1510" t="s">
        <v>217</v>
      </c>
      <c r="AT1510" t="s">
        <v>159</v>
      </c>
      <c r="AU1510" t="s">
        <v>155</v>
      </c>
      <c r="AV1510" t="s">
        <v>368</v>
      </c>
      <c r="AW1510" t="s">
        <v>369</v>
      </c>
      <c r="AX1510" t="s">
        <v>146</v>
      </c>
      <c r="AY1510" t="s">
        <v>370</v>
      </c>
      <c r="AZ1510" t="s">
        <v>371</v>
      </c>
      <c r="BA1510" t="s">
        <v>147</v>
      </c>
      <c r="BB1510" t="s">
        <v>223</v>
      </c>
      <c r="BC1510" t="s">
        <v>224</v>
      </c>
      <c r="BD1510" t="s">
        <v>225</v>
      </c>
      <c r="BE1510" t="s">
        <v>112</v>
      </c>
      <c r="BF1510" t="s">
        <v>116</v>
      </c>
      <c r="BG1510" t="s">
        <v>142</v>
      </c>
      <c r="BH1510" t="s">
        <v>118</v>
      </c>
      <c r="BI1510" t="s">
        <v>183</v>
      </c>
      <c r="BJ1510" t="s">
        <v>143</v>
      </c>
      <c r="BK1510" t="s">
        <v>372</v>
      </c>
      <c r="BL1510" t="s">
        <v>153</v>
      </c>
      <c r="BM1510" t="s">
        <v>230</v>
      </c>
      <c r="BN1510" t="s">
        <v>231</v>
      </c>
      <c r="BO1510" t="s">
        <v>232</v>
      </c>
      <c r="BP1510" t="s">
        <v>373</v>
      </c>
      <c r="BQ1510" t="s">
        <v>174</v>
      </c>
      <c r="BR1510" t="s">
        <v>374</v>
      </c>
      <c r="BS1510" t="s">
        <v>134</v>
      </c>
      <c r="BT1510" t="s">
        <v>154</v>
      </c>
      <c r="BU1510" t="s">
        <v>375</v>
      </c>
      <c r="BV1510" t="s">
        <v>376</v>
      </c>
      <c r="BW1510" t="s">
        <v>117</v>
      </c>
      <c r="BX1510" t="s">
        <v>106</v>
      </c>
      <c r="BY1510" t="s">
        <v>96</v>
      </c>
      <c r="BZ1510" s="20">
        <v>0.25</v>
      </c>
    </row>
    <row r="1511" spans="1:78" x14ac:dyDescent="0.15">
      <c r="A1511">
        <v>36</v>
      </c>
      <c r="B1511">
        <v>5</v>
      </c>
      <c r="C1511" t="s">
        <v>2097</v>
      </c>
      <c r="D1511" t="s">
        <v>358</v>
      </c>
      <c r="E1511" t="s">
        <v>359</v>
      </c>
      <c r="F1511" t="s">
        <v>96</v>
      </c>
      <c r="G1511" t="s">
        <v>124</v>
      </c>
      <c r="H1511" t="s">
        <v>360</v>
      </c>
      <c r="I1511" t="s">
        <v>96</v>
      </c>
      <c r="J1511" t="s">
        <v>130</v>
      </c>
      <c r="K1511" t="s">
        <v>361</v>
      </c>
      <c r="L1511" t="s">
        <v>96</v>
      </c>
      <c r="M1511" t="s">
        <v>362</v>
      </c>
      <c r="N1511" t="s">
        <v>363</v>
      </c>
      <c r="O1511" t="s">
        <v>120</v>
      </c>
      <c r="P1511" t="s">
        <v>132</v>
      </c>
      <c r="Q1511" t="s">
        <v>364</v>
      </c>
      <c r="R1511" t="s">
        <v>96</v>
      </c>
      <c r="S1511" t="s">
        <v>138</v>
      </c>
      <c r="T1511" t="s">
        <v>365</v>
      </c>
      <c r="U1511" t="s">
        <v>96</v>
      </c>
      <c r="V1511" t="s">
        <v>114</v>
      </c>
      <c r="W1511" t="s">
        <v>366</v>
      </c>
      <c r="X1511" t="s">
        <v>96</v>
      </c>
      <c r="Y1511" t="s">
        <v>108</v>
      </c>
      <c r="Z1511" t="s">
        <v>367</v>
      </c>
      <c r="AA1511" t="s">
        <v>96</v>
      </c>
      <c r="AB1511" t="s">
        <v>214</v>
      </c>
      <c r="AC1511" t="s">
        <v>1854</v>
      </c>
      <c r="AD1511" t="s">
        <v>1176</v>
      </c>
      <c r="AE1511" t="s">
        <v>373</v>
      </c>
      <c r="AF1511" t="s">
        <v>96</v>
      </c>
      <c r="AQ1511" t="s">
        <v>215</v>
      </c>
      <c r="AR1511" t="s">
        <v>216</v>
      </c>
      <c r="AS1511" t="s">
        <v>217</v>
      </c>
      <c r="AT1511" t="s">
        <v>159</v>
      </c>
      <c r="AU1511" t="s">
        <v>155</v>
      </c>
      <c r="AV1511" t="s">
        <v>368</v>
      </c>
      <c r="AW1511" t="s">
        <v>369</v>
      </c>
      <c r="AX1511" t="s">
        <v>146</v>
      </c>
      <c r="AY1511" t="s">
        <v>370</v>
      </c>
      <c r="AZ1511" t="s">
        <v>371</v>
      </c>
      <c r="BA1511" t="s">
        <v>147</v>
      </c>
      <c r="BB1511" t="s">
        <v>223</v>
      </c>
      <c r="BC1511" t="s">
        <v>224</v>
      </c>
      <c r="BD1511" t="s">
        <v>225</v>
      </c>
      <c r="BE1511" t="s">
        <v>112</v>
      </c>
      <c r="BF1511" t="s">
        <v>116</v>
      </c>
      <c r="BG1511" t="s">
        <v>142</v>
      </c>
      <c r="BH1511" t="s">
        <v>118</v>
      </c>
      <c r="BI1511" t="s">
        <v>183</v>
      </c>
      <c r="BJ1511" t="s">
        <v>143</v>
      </c>
      <c r="BK1511" t="s">
        <v>372</v>
      </c>
      <c r="BL1511" t="s">
        <v>153</v>
      </c>
      <c r="BM1511" t="s">
        <v>230</v>
      </c>
      <c r="BN1511" t="s">
        <v>231</v>
      </c>
      <c r="BO1511" t="s">
        <v>232</v>
      </c>
      <c r="BP1511" t="s">
        <v>373</v>
      </c>
      <c r="BQ1511" t="s">
        <v>174</v>
      </c>
      <c r="BR1511" t="s">
        <v>374</v>
      </c>
      <c r="BS1511" t="s">
        <v>134</v>
      </c>
      <c r="BT1511" t="s">
        <v>154</v>
      </c>
      <c r="BU1511" t="s">
        <v>375</v>
      </c>
      <c r="BV1511" t="s">
        <v>376</v>
      </c>
      <c r="BW1511" t="s">
        <v>117</v>
      </c>
      <c r="BX1511" t="s">
        <v>106</v>
      </c>
      <c r="BY1511" t="s">
        <v>96</v>
      </c>
      <c r="BZ1511" s="20">
        <v>0.25</v>
      </c>
    </row>
    <row r="1512" spans="1:78" x14ac:dyDescent="0.15">
      <c r="A1512">
        <v>36</v>
      </c>
      <c r="B1512">
        <v>6</v>
      </c>
      <c r="C1512" t="s">
        <v>2098</v>
      </c>
      <c r="D1512" t="s">
        <v>358</v>
      </c>
      <c r="E1512" t="s">
        <v>359</v>
      </c>
      <c r="F1512" t="s">
        <v>96</v>
      </c>
      <c r="G1512" t="s">
        <v>124</v>
      </c>
      <c r="H1512" t="s">
        <v>360</v>
      </c>
      <c r="I1512" t="s">
        <v>96</v>
      </c>
      <c r="J1512" t="s">
        <v>130</v>
      </c>
      <c r="K1512" t="s">
        <v>361</v>
      </c>
      <c r="L1512" t="s">
        <v>96</v>
      </c>
      <c r="M1512" t="s">
        <v>362</v>
      </c>
      <c r="N1512" t="s">
        <v>363</v>
      </c>
      <c r="O1512" t="s">
        <v>96</v>
      </c>
      <c r="P1512" t="s">
        <v>132</v>
      </c>
      <c r="Q1512" t="s">
        <v>364</v>
      </c>
      <c r="R1512" t="s">
        <v>96</v>
      </c>
      <c r="S1512" t="s">
        <v>138</v>
      </c>
      <c r="T1512" t="s">
        <v>365</v>
      </c>
      <c r="U1512" t="s">
        <v>120</v>
      </c>
      <c r="V1512" t="s">
        <v>114</v>
      </c>
      <c r="W1512" t="s">
        <v>366</v>
      </c>
      <c r="X1512" t="s">
        <v>120</v>
      </c>
      <c r="Y1512" t="s">
        <v>108</v>
      </c>
      <c r="Z1512" t="s">
        <v>367</v>
      </c>
      <c r="AA1512" t="s">
        <v>96</v>
      </c>
      <c r="AB1512" t="s">
        <v>214</v>
      </c>
      <c r="AC1512" t="s">
        <v>451</v>
      </c>
      <c r="AD1512" t="s">
        <v>610</v>
      </c>
      <c r="AE1512" t="s">
        <v>126</v>
      </c>
      <c r="AF1512" t="s">
        <v>96</v>
      </c>
      <c r="AQ1512" t="s">
        <v>215</v>
      </c>
      <c r="AR1512" t="s">
        <v>216</v>
      </c>
      <c r="AS1512" t="s">
        <v>217</v>
      </c>
      <c r="AT1512" t="s">
        <v>159</v>
      </c>
      <c r="AU1512" t="s">
        <v>155</v>
      </c>
      <c r="AV1512" t="s">
        <v>368</v>
      </c>
      <c r="AW1512" t="s">
        <v>369</v>
      </c>
      <c r="AX1512" t="s">
        <v>146</v>
      </c>
      <c r="AY1512" t="s">
        <v>370</v>
      </c>
      <c r="AZ1512" t="s">
        <v>371</v>
      </c>
      <c r="BA1512" t="s">
        <v>147</v>
      </c>
      <c r="BB1512" t="s">
        <v>223</v>
      </c>
      <c r="BC1512" t="s">
        <v>224</v>
      </c>
      <c r="BD1512" t="s">
        <v>225</v>
      </c>
      <c r="BE1512" t="s">
        <v>112</v>
      </c>
      <c r="BF1512" t="s">
        <v>116</v>
      </c>
      <c r="BG1512" t="s">
        <v>142</v>
      </c>
      <c r="BH1512" t="s">
        <v>118</v>
      </c>
      <c r="BI1512" t="s">
        <v>183</v>
      </c>
      <c r="BJ1512" t="s">
        <v>143</v>
      </c>
      <c r="BK1512" t="s">
        <v>372</v>
      </c>
      <c r="BL1512" t="s">
        <v>153</v>
      </c>
      <c r="BM1512" t="s">
        <v>230</v>
      </c>
      <c r="BN1512" t="s">
        <v>231</v>
      </c>
      <c r="BO1512" t="s">
        <v>232</v>
      </c>
      <c r="BP1512" t="s">
        <v>373</v>
      </c>
      <c r="BQ1512" t="s">
        <v>174</v>
      </c>
      <c r="BR1512" t="s">
        <v>374</v>
      </c>
      <c r="BS1512" t="s">
        <v>134</v>
      </c>
      <c r="BT1512" t="s">
        <v>154</v>
      </c>
      <c r="BU1512" t="s">
        <v>375</v>
      </c>
      <c r="BV1512" t="s">
        <v>376</v>
      </c>
      <c r="BW1512" t="s">
        <v>117</v>
      </c>
      <c r="BX1512" t="s">
        <v>106</v>
      </c>
      <c r="BY1512" t="s">
        <v>96</v>
      </c>
      <c r="BZ1512" s="20">
        <v>0.25</v>
      </c>
    </row>
    <row r="1513" spans="1:78" x14ac:dyDescent="0.15">
      <c r="A1513">
        <v>36</v>
      </c>
      <c r="B1513">
        <v>7</v>
      </c>
      <c r="C1513" t="s">
        <v>2099</v>
      </c>
      <c r="D1513" t="s">
        <v>358</v>
      </c>
      <c r="E1513" t="s">
        <v>359</v>
      </c>
      <c r="F1513" t="s">
        <v>96</v>
      </c>
      <c r="G1513" t="s">
        <v>124</v>
      </c>
      <c r="H1513" t="s">
        <v>360</v>
      </c>
      <c r="I1513" t="s">
        <v>96</v>
      </c>
      <c r="J1513" t="s">
        <v>130</v>
      </c>
      <c r="K1513" t="s">
        <v>361</v>
      </c>
      <c r="L1513" t="s">
        <v>96</v>
      </c>
      <c r="M1513" t="s">
        <v>362</v>
      </c>
      <c r="N1513" t="s">
        <v>363</v>
      </c>
      <c r="O1513" t="s">
        <v>96</v>
      </c>
      <c r="P1513" t="s">
        <v>132</v>
      </c>
      <c r="Q1513" t="s">
        <v>364</v>
      </c>
      <c r="R1513" t="s">
        <v>96</v>
      </c>
      <c r="S1513" t="s">
        <v>138</v>
      </c>
      <c r="T1513" t="s">
        <v>365</v>
      </c>
      <c r="U1513" t="s">
        <v>183</v>
      </c>
      <c r="V1513" t="s">
        <v>114</v>
      </c>
      <c r="W1513" t="s">
        <v>366</v>
      </c>
      <c r="X1513" t="s">
        <v>96</v>
      </c>
      <c r="Y1513" t="s">
        <v>108</v>
      </c>
      <c r="Z1513" t="s">
        <v>367</v>
      </c>
      <c r="AA1513" t="s">
        <v>96</v>
      </c>
      <c r="AB1513" t="s">
        <v>214</v>
      </c>
      <c r="AC1513" t="s">
        <v>993</v>
      </c>
      <c r="AD1513" t="s">
        <v>2107</v>
      </c>
      <c r="AE1513" t="s">
        <v>357</v>
      </c>
      <c r="AF1513" t="s">
        <v>96</v>
      </c>
      <c r="AQ1513" t="s">
        <v>215</v>
      </c>
      <c r="AR1513" t="s">
        <v>216</v>
      </c>
      <c r="AS1513" t="s">
        <v>217</v>
      </c>
      <c r="AT1513" t="s">
        <v>159</v>
      </c>
      <c r="AU1513" t="s">
        <v>155</v>
      </c>
      <c r="AV1513" t="s">
        <v>368</v>
      </c>
      <c r="AW1513" t="s">
        <v>369</v>
      </c>
      <c r="AX1513" t="s">
        <v>146</v>
      </c>
      <c r="AY1513" t="s">
        <v>370</v>
      </c>
      <c r="AZ1513" t="s">
        <v>371</v>
      </c>
      <c r="BA1513" t="s">
        <v>147</v>
      </c>
      <c r="BB1513" t="s">
        <v>223</v>
      </c>
      <c r="BC1513" t="s">
        <v>224</v>
      </c>
      <c r="BD1513" t="s">
        <v>225</v>
      </c>
      <c r="BE1513" t="s">
        <v>112</v>
      </c>
      <c r="BF1513" t="s">
        <v>116</v>
      </c>
      <c r="BG1513" t="s">
        <v>142</v>
      </c>
      <c r="BH1513" t="s">
        <v>118</v>
      </c>
      <c r="BI1513" t="s">
        <v>183</v>
      </c>
      <c r="BJ1513" t="s">
        <v>143</v>
      </c>
      <c r="BK1513" t="s">
        <v>372</v>
      </c>
      <c r="BL1513" t="s">
        <v>153</v>
      </c>
      <c r="BM1513" t="s">
        <v>230</v>
      </c>
      <c r="BN1513" t="s">
        <v>231</v>
      </c>
      <c r="BO1513" t="s">
        <v>232</v>
      </c>
      <c r="BP1513" t="s">
        <v>373</v>
      </c>
      <c r="BQ1513" t="s">
        <v>174</v>
      </c>
      <c r="BR1513" t="s">
        <v>374</v>
      </c>
      <c r="BS1513" t="s">
        <v>134</v>
      </c>
      <c r="BT1513" t="s">
        <v>154</v>
      </c>
      <c r="BU1513" t="s">
        <v>375</v>
      </c>
      <c r="BV1513" t="s">
        <v>376</v>
      </c>
      <c r="BW1513" t="s">
        <v>117</v>
      </c>
      <c r="BX1513" t="s">
        <v>106</v>
      </c>
      <c r="BY1513" t="s">
        <v>96</v>
      </c>
      <c r="BZ1513" s="20">
        <v>0.25</v>
      </c>
    </row>
    <row r="1514" spans="1:78" x14ac:dyDescent="0.15">
      <c r="A1514">
        <v>36</v>
      </c>
      <c r="B1514">
        <v>8</v>
      </c>
      <c r="C1514" t="s">
        <v>2100</v>
      </c>
      <c r="D1514" t="s">
        <v>358</v>
      </c>
      <c r="E1514" t="s">
        <v>359</v>
      </c>
      <c r="F1514" t="s">
        <v>96</v>
      </c>
      <c r="G1514" t="s">
        <v>124</v>
      </c>
      <c r="H1514" t="s">
        <v>360</v>
      </c>
      <c r="I1514" t="s">
        <v>120</v>
      </c>
      <c r="J1514" t="s">
        <v>130</v>
      </c>
      <c r="K1514" t="s">
        <v>361</v>
      </c>
      <c r="L1514" t="s">
        <v>96</v>
      </c>
      <c r="M1514" t="s">
        <v>362</v>
      </c>
      <c r="N1514" t="s">
        <v>363</v>
      </c>
      <c r="O1514" t="s">
        <v>120</v>
      </c>
      <c r="P1514" t="s">
        <v>132</v>
      </c>
      <c r="Q1514" t="s">
        <v>364</v>
      </c>
      <c r="R1514" t="s">
        <v>96</v>
      </c>
      <c r="S1514" t="s">
        <v>138</v>
      </c>
      <c r="T1514" t="s">
        <v>365</v>
      </c>
      <c r="U1514" t="s">
        <v>124</v>
      </c>
      <c r="V1514" t="s">
        <v>114</v>
      </c>
      <c r="W1514" t="s">
        <v>366</v>
      </c>
      <c r="X1514" t="s">
        <v>120</v>
      </c>
      <c r="Y1514" t="s">
        <v>108</v>
      </c>
      <c r="Z1514" t="s">
        <v>367</v>
      </c>
      <c r="AA1514" t="s">
        <v>96</v>
      </c>
      <c r="AB1514" t="s">
        <v>214</v>
      </c>
      <c r="AC1514" t="s">
        <v>1053</v>
      </c>
      <c r="AD1514" t="s">
        <v>859</v>
      </c>
      <c r="AE1514" t="s">
        <v>121</v>
      </c>
      <c r="AF1514" t="s">
        <v>96</v>
      </c>
      <c r="AQ1514" t="s">
        <v>215</v>
      </c>
      <c r="AR1514" t="s">
        <v>216</v>
      </c>
      <c r="AS1514" t="s">
        <v>217</v>
      </c>
      <c r="AT1514" t="s">
        <v>159</v>
      </c>
      <c r="AU1514" t="s">
        <v>155</v>
      </c>
      <c r="AV1514" t="s">
        <v>368</v>
      </c>
      <c r="AW1514" t="s">
        <v>369</v>
      </c>
      <c r="AX1514" t="s">
        <v>146</v>
      </c>
      <c r="AY1514" t="s">
        <v>370</v>
      </c>
      <c r="AZ1514" t="s">
        <v>371</v>
      </c>
      <c r="BA1514" t="s">
        <v>147</v>
      </c>
      <c r="BB1514" t="s">
        <v>223</v>
      </c>
      <c r="BC1514" t="s">
        <v>224</v>
      </c>
      <c r="BD1514" t="s">
        <v>225</v>
      </c>
      <c r="BE1514" t="s">
        <v>112</v>
      </c>
      <c r="BF1514" t="s">
        <v>116</v>
      </c>
      <c r="BG1514" t="s">
        <v>142</v>
      </c>
      <c r="BH1514" t="s">
        <v>118</v>
      </c>
      <c r="BI1514" t="s">
        <v>183</v>
      </c>
      <c r="BJ1514" t="s">
        <v>143</v>
      </c>
      <c r="BK1514" t="s">
        <v>372</v>
      </c>
      <c r="BL1514" t="s">
        <v>153</v>
      </c>
      <c r="BM1514" t="s">
        <v>230</v>
      </c>
      <c r="BN1514" t="s">
        <v>231</v>
      </c>
      <c r="BO1514" t="s">
        <v>232</v>
      </c>
      <c r="BP1514" t="s">
        <v>373</v>
      </c>
      <c r="BQ1514" t="s">
        <v>174</v>
      </c>
      <c r="BR1514" t="s">
        <v>374</v>
      </c>
      <c r="BS1514" t="s">
        <v>134</v>
      </c>
      <c r="BT1514" t="s">
        <v>154</v>
      </c>
      <c r="BU1514" t="s">
        <v>375</v>
      </c>
      <c r="BV1514" t="s">
        <v>376</v>
      </c>
      <c r="BW1514" t="s">
        <v>117</v>
      </c>
      <c r="BX1514" t="s">
        <v>106</v>
      </c>
      <c r="BY1514" t="s">
        <v>96</v>
      </c>
      <c r="BZ1514" s="20">
        <v>0.25</v>
      </c>
    </row>
    <row r="1515" spans="1:78" x14ac:dyDescent="0.15">
      <c r="A1515">
        <v>36</v>
      </c>
      <c r="B1515">
        <v>9</v>
      </c>
      <c r="C1515" t="s">
        <v>2101</v>
      </c>
      <c r="D1515" t="s">
        <v>358</v>
      </c>
      <c r="E1515" t="s">
        <v>359</v>
      </c>
      <c r="F1515" t="s">
        <v>120</v>
      </c>
      <c r="G1515" t="s">
        <v>124</v>
      </c>
      <c r="H1515" t="s">
        <v>360</v>
      </c>
      <c r="I1515" t="s">
        <v>96</v>
      </c>
      <c r="J1515" t="s">
        <v>130</v>
      </c>
      <c r="K1515" t="s">
        <v>361</v>
      </c>
      <c r="L1515" t="s">
        <v>96</v>
      </c>
      <c r="M1515" t="s">
        <v>362</v>
      </c>
      <c r="N1515" t="s">
        <v>363</v>
      </c>
      <c r="O1515" t="s">
        <v>96</v>
      </c>
      <c r="P1515" t="s">
        <v>132</v>
      </c>
      <c r="Q1515" t="s">
        <v>364</v>
      </c>
      <c r="R1515" t="s">
        <v>96</v>
      </c>
      <c r="S1515" t="s">
        <v>138</v>
      </c>
      <c r="T1515" t="s">
        <v>365</v>
      </c>
      <c r="U1515" t="s">
        <v>136</v>
      </c>
      <c r="V1515" t="s">
        <v>114</v>
      </c>
      <c r="W1515" t="s">
        <v>366</v>
      </c>
      <c r="X1515" t="s">
        <v>120</v>
      </c>
      <c r="Y1515" t="s">
        <v>108</v>
      </c>
      <c r="Z1515" t="s">
        <v>367</v>
      </c>
      <c r="AA1515" t="s">
        <v>96</v>
      </c>
      <c r="AB1515" t="s">
        <v>214</v>
      </c>
      <c r="AC1515" t="s">
        <v>1838</v>
      </c>
      <c r="AD1515" t="s">
        <v>868</v>
      </c>
      <c r="AE1515" t="s">
        <v>114</v>
      </c>
      <c r="AF1515" t="s">
        <v>96</v>
      </c>
      <c r="AQ1515" t="s">
        <v>215</v>
      </c>
      <c r="AR1515" t="s">
        <v>216</v>
      </c>
      <c r="AS1515" t="s">
        <v>217</v>
      </c>
      <c r="AT1515" t="s">
        <v>159</v>
      </c>
      <c r="AU1515" t="s">
        <v>155</v>
      </c>
      <c r="AV1515" t="s">
        <v>368</v>
      </c>
      <c r="AW1515" t="s">
        <v>369</v>
      </c>
      <c r="AX1515" t="s">
        <v>146</v>
      </c>
      <c r="AY1515" t="s">
        <v>370</v>
      </c>
      <c r="AZ1515" t="s">
        <v>371</v>
      </c>
      <c r="BA1515" t="s">
        <v>147</v>
      </c>
      <c r="BB1515" t="s">
        <v>223</v>
      </c>
      <c r="BC1515" t="s">
        <v>224</v>
      </c>
      <c r="BD1515" t="s">
        <v>225</v>
      </c>
      <c r="BE1515" t="s">
        <v>112</v>
      </c>
      <c r="BF1515" t="s">
        <v>116</v>
      </c>
      <c r="BG1515" t="s">
        <v>142</v>
      </c>
      <c r="BH1515" t="s">
        <v>118</v>
      </c>
      <c r="BI1515" t="s">
        <v>183</v>
      </c>
      <c r="BJ1515" t="s">
        <v>143</v>
      </c>
      <c r="BK1515" t="s">
        <v>372</v>
      </c>
      <c r="BL1515" t="s">
        <v>153</v>
      </c>
      <c r="BM1515" t="s">
        <v>230</v>
      </c>
      <c r="BN1515" t="s">
        <v>231</v>
      </c>
      <c r="BO1515" t="s">
        <v>232</v>
      </c>
      <c r="BP1515" t="s">
        <v>373</v>
      </c>
      <c r="BQ1515" t="s">
        <v>174</v>
      </c>
      <c r="BR1515" t="s">
        <v>374</v>
      </c>
      <c r="BS1515" t="s">
        <v>134</v>
      </c>
      <c r="BT1515" t="s">
        <v>154</v>
      </c>
      <c r="BU1515" t="s">
        <v>375</v>
      </c>
      <c r="BV1515" t="s">
        <v>376</v>
      </c>
      <c r="BW1515" t="s">
        <v>117</v>
      </c>
      <c r="BX1515" t="s">
        <v>106</v>
      </c>
      <c r="BY1515" t="s">
        <v>96</v>
      </c>
      <c r="BZ1515" s="20">
        <v>0.25</v>
      </c>
    </row>
    <row r="1516" spans="1:78" x14ac:dyDescent="0.15">
      <c r="A1516">
        <v>36</v>
      </c>
      <c r="B1516">
        <v>10</v>
      </c>
      <c r="C1516" t="s">
        <v>2102</v>
      </c>
      <c r="D1516" t="s">
        <v>358</v>
      </c>
      <c r="E1516" t="s">
        <v>359</v>
      </c>
      <c r="F1516" t="s">
        <v>128</v>
      </c>
      <c r="G1516" t="s">
        <v>124</v>
      </c>
      <c r="H1516" t="s">
        <v>360</v>
      </c>
      <c r="I1516" t="s">
        <v>128</v>
      </c>
      <c r="J1516" t="s">
        <v>130</v>
      </c>
      <c r="K1516" t="s">
        <v>361</v>
      </c>
      <c r="L1516" t="s">
        <v>120</v>
      </c>
      <c r="M1516" t="s">
        <v>362</v>
      </c>
      <c r="N1516" t="s">
        <v>363</v>
      </c>
      <c r="O1516" t="s">
        <v>132</v>
      </c>
      <c r="P1516" t="s">
        <v>132</v>
      </c>
      <c r="Q1516" t="s">
        <v>364</v>
      </c>
      <c r="R1516" t="s">
        <v>120</v>
      </c>
      <c r="S1516" t="s">
        <v>138</v>
      </c>
      <c r="T1516" t="s">
        <v>365</v>
      </c>
      <c r="U1516" t="s">
        <v>102</v>
      </c>
      <c r="V1516" t="s">
        <v>114</v>
      </c>
      <c r="W1516" t="s">
        <v>366</v>
      </c>
      <c r="X1516" t="s">
        <v>136</v>
      </c>
      <c r="Y1516" t="s">
        <v>108</v>
      </c>
      <c r="Z1516" t="s">
        <v>367</v>
      </c>
      <c r="AA1516" t="s">
        <v>136</v>
      </c>
      <c r="AB1516" t="s">
        <v>214</v>
      </c>
      <c r="AC1516" t="s">
        <v>2111</v>
      </c>
      <c r="AD1516" t="s">
        <v>2112</v>
      </c>
      <c r="AE1516" t="s">
        <v>2113</v>
      </c>
      <c r="AF1516" t="s">
        <v>96</v>
      </c>
      <c r="AQ1516" t="s">
        <v>215</v>
      </c>
      <c r="AR1516" t="s">
        <v>216</v>
      </c>
      <c r="AS1516" t="s">
        <v>217</v>
      </c>
      <c r="AT1516" t="s">
        <v>159</v>
      </c>
      <c r="AU1516" t="s">
        <v>155</v>
      </c>
      <c r="AV1516" t="s">
        <v>368</v>
      </c>
      <c r="AW1516" t="s">
        <v>369</v>
      </c>
      <c r="AX1516" t="s">
        <v>146</v>
      </c>
      <c r="AY1516" t="s">
        <v>370</v>
      </c>
      <c r="AZ1516" t="s">
        <v>371</v>
      </c>
      <c r="BA1516" t="s">
        <v>147</v>
      </c>
      <c r="BB1516" t="s">
        <v>223</v>
      </c>
      <c r="BC1516" t="s">
        <v>224</v>
      </c>
      <c r="BD1516" t="s">
        <v>225</v>
      </c>
      <c r="BE1516" t="s">
        <v>112</v>
      </c>
      <c r="BF1516" t="s">
        <v>116</v>
      </c>
      <c r="BG1516" t="s">
        <v>142</v>
      </c>
      <c r="BH1516" t="s">
        <v>118</v>
      </c>
      <c r="BI1516" t="s">
        <v>183</v>
      </c>
      <c r="BJ1516" t="s">
        <v>143</v>
      </c>
      <c r="BK1516" t="s">
        <v>372</v>
      </c>
      <c r="BL1516" t="s">
        <v>153</v>
      </c>
      <c r="BM1516" t="s">
        <v>230</v>
      </c>
      <c r="BN1516" t="s">
        <v>231</v>
      </c>
      <c r="BO1516" t="s">
        <v>232</v>
      </c>
      <c r="BP1516" t="s">
        <v>373</v>
      </c>
      <c r="BQ1516" t="s">
        <v>174</v>
      </c>
      <c r="BR1516" t="s">
        <v>374</v>
      </c>
      <c r="BS1516" t="s">
        <v>134</v>
      </c>
      <c r="BT1516" t="s">
        <v>154</v>
      </c>
      <c r="BU1516" t="s">
        <v>375</v>
      </c>
      <c r="BV1516" t="s">
        <v>376</v>
      </c>
      <c r="BW1516" t="s">
        <v>117</v>
      </c>
      <c r="BX1516" t="s">
        <v>106</v>
      </c>
      <c r="BY1516" t="s">
        <v>96</v>
      </c>
      <c r="BZ1516" s="20">
        <v>0.25</v>
      </c>
    </row>
    <row r="1517" spans="1:78" x14ac:dyDescent="0.15">
      <c r="A1517">
        <v>36</v>
      </c>
      <c r="B1517">
        <v>11</v>
      </c>
      <c r="D1517" t="s">
        <v>358</v>
      </c>
      <c r="E1517" t="s">
        <v>359</v>
      </c>
      <c r="G1517" t="s">
        <v>124</v>
      </c>
      <c r="H1517" t="s">
        <v>360</v>
      </c>
      <c r="J1517" t="s">
        <v>130</v>
      </c>
      <c r="K1517" t="s">
        <v>361</v>
      </c>
      <c r="M1517" t="s">
        <v>362</v>
      </c>
      <c r="N1517" t="s">
        <v>363</v>
      </c>
      <c r="P1517" t="s">
        <v>132</v>
      </c>
      <c r="Q1517" t="s">
        <v>364</v>
      </c>
      <c r="S1517" t="s">
        <v>138</v>
      </c>
      <c r="T1517" t="s">
        <v>365</v>
      </c>
      <c r="V1517" t="s">
        <v>114</v>
      </c>
      <c r="W1517" t="s">
        <v>366</v>
      </c>
      <c r="Y1517" t="s">
        <v>108</v>
      </c>
      <c r="Z1517" t="s">
        <v>367</v>
      </c>
      <c r="AB1517" t="s">
        <v>214</v>
      </c>
      <c r="AF1517" t="s">
        <v>96</v>
      </c>
      <c r="AQ1517" t="s">
        <v>215</v>
      </c>
      <c r="AR1517" t="s">
        <v>216</v>
      </c>
      <c r="AS1517" t="s">
        <v>217</v>
      </c>
      <c r="AT1517" t="s">
        <v>159</v>
      </c>
      <c r="AU1517" t="s">
        <v>155</v>
      </c>
      <c r="AV1517" t="s">
        <v>368</v>
      </c>
      <c r="AW1517" t="s">
        <v>369</v>
      </c>
      <c r="AX1517" t="s">
        <v>146</v>
      </c>
      <c r="AY1517" t="s">
        <v>370</v>
      </c>
      <c r="AZ1517" t="s">
        <v>371</v>
      </c>
      <c r="BA1517" t="s">
        <v>147</v>
      </c>
      <c r="BB1517" t="s">
        <v>223</v>
      </c>
      <c r="BC1517" t="s">
        <v>224</v>
      </c>
      <c r="BD1517" t="s">
        <v>225</v>
      </c>
      <c r="BE1517" t="s">
        <v>112</v>
      </c>
      <c r="BF1517" t="s">
        <v>116</v>
      </c>
      <c r="BG1517" t="s">
        <v>142</v>
      </c>
      <c r="BH1517" t="s">
        <v>118</v>
      </c>
      <c r="BI1517" t="s">
        <v>183</v>
      </c>
      <c r="BJ1517" t="s">
        <v>143</v>
      </c>
      <c r="BK1517" t="s">
        <v>372</v>
      </c>
      <c r="BL1517" t="s">
        <v>153</v>
      </c>
      <c r="BM1517" t="s">
        <v>230</v>
      </c>
      <c r="BN1517" t="s">
        <v>231</v>
      </c>
      <c r="BO1517" t="s">
        <v>232</v>
      </c>
      <c r="BP1517" t="s">
        <v>373</v>
      </c>
      <c r="BQ1517" t="s">
        <v>174</v>
      </c>
      <c r="BR1517" t="s">
        <v>374</v>
      </c>
      <c r="BS1517" t="s">
        <v>134</v>
      </c>
      <c r="BT1517" t="s">
        <v>154</v>
      </c>
      <c r="BU1517" t="s">
        <v>375</v>
      </c>
      <c r="BV1517" t="s">
        <v>376</v>
      </c>
      <c r="BW1517" t="s">
        <v>117</v>
      </c>
      <c r="BX1517" t="s">
        <v>106</v>
      </c>
      <c r="BY1517" t="s">
        <v>96</v>
      </c>
      <c r="BZ1517" s="20">
        <v>0.25</v>
      </c>
    </row>
    <row r="1518" spans="1:78" x14ac:dyDescent="0.15">
      <c r="A1518">
        <v>36</v>
      </c>
      <c r="B1518">
        <v>12</v>
      </c>
      <c r="D1518" t="s">
        <v>358</v>
      </c>
      <c r="E1518" t="s">
        <v>359</v>
      </c>
      <c r="G1518" t="s">
        <v>124</v>
      </c>
      <c r="H1518" t="s">
        <v>360</v>
      </c>
      <c r="J1518" t="s">
        <v>130</v>
      </c>
      <c r="K1518" t="s">
        <v>361</v>
      </c>
      <c r="M1518" t="s">
        <v>362</v>
      </c>
      <c r="N1518" t="s">
        <v>363</v>
      </c>
      <c r="P1518" t="s">
        <v>132</v>
      </c>
      <c r="Q1518" t="s">
        <v>364</v>
      </c>
      <c r="S1518" t="s">
        <v>138</v>
      </c>
      <c r="T1518" t="s">
        <v>365</v>
      </c>
      <c r="V1518" t="s">
        <v>114</v>
      </c>
      <c r="W1518" t="s">
        <v>366</v>
      </c>
      <c r="Y1518" t="s">
        <v>108</v>
      </c>
      <c r="Z1518" t="s">
        <v>367</v>
      </c>
      <c r="AB1518" t="s">
        <v>214</v>
      </c>
      <c r="AF1518" t="s">
        <v>96</v>
      </c>
      <c r="AQ1518" t="s">
        <v>215</v>
      </c>
      <c r="AR1518" t="s">
        <v>216</v>
      </c>
      <c r="AS1518" t="s">
        <v>217</v>
      </c>
      <c r="AT1518" t="s">
        <v>159</v>
      </c>
      <c r="AU1518" t="s">
        <v>155</v>
      </c>
      <c r="AV1518" t="s">
        <v>368</v>
      </c>
      <c r="AW1518" t="s">
        <v>369</v>
      </c>
      <c r="AX1518" t="s">
        <v>146</v>
      </c>
      <c r="AY1518" t="s">
        <v>370</v>
      </c>
      <c r="AZ1518" t="s">
        <v>371</v>
      </c>
      <c r="BA1518" t="s">
        <v>147</v>
      </c>
      <c r="BB1518" t="s">
        <v>223</v>
      </c>
      <c r="BC1518" t="s">
        <v>224</v>
      </c>
      <c r="BD1518" t="s">
        <v>225</v>
      </c>
      <c r="BE1518" t="s">
        <v>112</v>
      </c>
      <c r="BF1518" t="s">
        <v>116</v>
      </c>
      <c r="BG1518" t="s">
        <v>142</v>
      </c>
      <c r="BH1518" t="s">
        <v>118</v>
      </c>
      <c r="BI1518" t="s">
        <v>183</v>
      </c>
      <c r="BJ1518" t="s">
        <v>143</v>
      </c>
      <c r="BK1518" t="s">
        <v>372</v>
      </c>
      <c r="BL1518" t="s">
        <v>153</v>
      </c>
      <c r="BM1518" t="s">
        <v>230</v>
      </c>
      <c r="BN1518" t="s">
        <v>231</v>
      </c>
      <c r="BO1518" t="s">
        <v>232</v>
      </c>
      <c r="BP1518" t="s">
        <v>373</v>
      </c>
      <c r="BQ1518" t="s">
        <v>174</v>
      </c>
      <c r="BR1518" t="s">
        <v>374</v>
      </c>
      <c r="BS1518" t="s">
        <v>134</v>
      </c>
      <c r="BT1518" t="s">
        <v>154</v>
      </c>
      <c r="BU1518" t="s">
        <v>375</v>
      </c>
      <c r="BV1518" t="s">
        <v>376</v>
      </c>
      <c r="BW1518" t="s">
        <v>117</v>
      </c>
      <c r="BX1518" t="s">
        <v>106</v>
      </c>
      <c r="BY1518" t="s">
        <v>96</v>
      </c>
      <c r="BZ1518" s="20">
        <v>0.25</v>
      </c>
    </row>
    <row r="1519" spans="1:78" x14ac:dyDescent="0.15">
      <c r="A1519">
        <v>36</v>
      </c>
      <c r="B1519">
        <v>13</v>
      </c>
      <c r="D1519" t="s">
        <v>358</v>
      </c>
      <c r="E1519" t="s">
        <v>359</v>
      </c>
      <c r="G1519" t="s">
        <v>124</v>
      </c>
      <c r="H1519" t="s">
        <v>360</v>
      </c>
      <c r="J1519" t="s">
        <v>130</v>
      </c>
      <c r="K1519" t="s">
        <v>361</v>
      </c>
      <c r="M1519" t="s">
        <v>362</v>
      </c>
      <c r="N1519" t="s">
        <v>363</v>
      </c>
      <c r="P1519" t="s">
        <v>132</v>
      </c>
      <c r="Q1519" t="s">
        <v>364</v>
      </c>
      <c r="S1519" t="s">
        <v>138</v>
      </c>
      <c r="T1519" t="s">
        <v>365</v>
      </c>
      <c r="V1519" t="s">
        <v>114</v>
      </c>
      <c r="W1519" t="s">
        <v>366</v>
      </c>
      <c r="Y1519" t="s">
        <v>108</v>
      </c>
      <c r="Z1519" t="s">
        <v>367</v>
      </c>
      <c r="AB1519" t="s">
        <v>214</v>
      </c>
      <c r="AF1519" t="s">
        <v>96</v>
      </c>
      <c r="AQ1519" t="s">
        <v>215</v>
      </c>
      <c r="AR1519" t="s">
        <v>216</v>
      </c>
      <c r="AS1519" t="s">
        <v>217</v>
      </c>
      <c r="AT1519" t="s">
        <v>159</v>
      </c>
      <c r="AU1519" t="s">
        <v>155</v>
      </c>
      <c r="AV1519" t="s">
        <v>368</v>
      </c>
      <c r="AW1519" t="s">
        <v>369</v>
      </c>
      <c r="AX1519" t="s">
        <v>146</v>
      </c>
      <c r="AY1519" t="s">
        <v>370</v>
      </c>
      <c r="AZ1519" t="s">
        <v>371</v>
      </c>
      <c r="BA1519" t="s">
        <v>147</v>
      </c>
      <c r="BB1519" t="s">
        <v>223</v>
      </c>
      <c r="BC1519" t="s">
        <v>224</v>
      </c>
      <c r="BD1519" t="s">
        <v>225</v>
      </c>
      <c r="BE1519" t="s">
        <v>112</v>
      </c>
      <c r="BF1519" t="s">
        <v>116</v>
      </c>
      <c r="BG1519" t="s">
        <v>142</v>
      </c>
      <c r="BH1519" t="s">
        <v>118</v>
      </c>
      <c r="BI1519" t="s">
        <v>183</v>
      </c>
      <c r="BJ1519" t="s">
        <v>143</v>
      </c>
      <c r="BK1519" t="s">
        <v>372</v>
      </c>
      <c r="BL1519" t="s">
        <v>153</v>
      </c>
      <c r="BM1519" t="s">
        <v>230</v>
      </c>
      <c r="BN1519" t="s">
        <v>231</v>
      </c>
      <c r="BO1519" t="s">
        <v>232</v>
      </c>
      <c r="BP1519" t="s">
        <v>373</v>
      </c>
      <c r="BQ1519" t="s">
        <v>174</v>
      </c>
      <c r="BR1519" t="s">
        <v>374</v>
      </c>
      <c r="BS1519" t="s">
        <v>134</v>
      </c>
      <c r="BT1519" t="s">
        <v>154</v>
      </c>
      <c r="BU1519" t="s">
        <v>375</v>
      </c>
      <c r="BV1519" t="s">
        <v>376</v>
      </c>
      <c r="BW1519" t="s">
        <v>117</v>
      </c>
      <c r="BX1519" t="s">
        <v>106</v>
      </c>
      <c r="BY1519" t="s">
        <v>96</v>
      </c>
      <c r="BZ1519" s="20">
        <v>0.25</v>
      </c>
    </row>
    <row r="1520" spans="1:78" x14ac:dyDescent="0.15">
      <c r="A1520">
        <v>36</v>
      </c>
      <c r="B1520">
        <v>14</v>
      </c>
      <c r="D1520" t="s">
        <v>358</v>
      </c>
      <c r="E1520" t="s">
        <v>359</v>
      </c>
      <c r="G1520" t="s">
        <v>124</v>
      </c>
      <c r="H1520" t="s">
        <v>360</v>
      </c>
      <c r="J1520" t="s">
        <v>130</v>
      </c>
      <c r="K1520" t="s">
        <v>361</v>
      </c>
      <c r="M1520" t="s">
        <v>362</v>
      </c>
      <c r="N1520" t="s">
        <v>363</v>
      </c>
      <c r="P1520" t="s">
        <v>132</v>
      </c>
      <c r="Q1520" t="s">
        <v>364</v>
      </c>
      <c r="S1520" t="s">
        <v>138</v>
      </c>
      <c r="T1520" t="s">
        <v>365</v>
      </c>
      <c r="V1520" t="s">
        <v>114</v>
      </c>
      <c r="W1520" t="s">
        <v>366</v>
      </c>
      <c r="Y1520" t="s">
        <v>108</v>
      </c>
      <c r="Z1520" t="s">
        <v>367</v>
      </c>
      <c r="AB1520" t="s">
        <v>214</v>
      </c>
      <c r="AF1520" t="s">
        <v>96</v>
      </c>
      <c r="AQ1520" t="s">
        <v>215</v>
      </c>
      <c r="AR1520" t="s">
        <v>216</v>
      </c>
      <c r="AS1520" t="s">
        <v>217</v>
      </c>
      <c r="AT1520" t="s">
        <v>159</v>
      </c>
      <c r="AU1520" t="s">
        <v>155</v>
      </c>
      <c r="AV1520" t="s">
        <v>368</v>
      </c>
      <c r="AW1520" t="s">
        <v>369</v>
      </c>
      <c r="AX1520" t="s">
        <v>146</v>
      </c>
      <c r="AY1520" t="s">
        <v>370</v>
      </c>
      <c r="AZ1520" t="s">
        <v>371</v>
      </c>
      <c r="BA1520" t="s">
        <v>147</v>
      </c>
      <c r="BB1520" t="s">
        <v>223</v>
      </c>
      <c r="BC1520" t="s">
        <v>224</v>
      </c>
      <c r="BD1520" t="s">
        <v>225</v>
      </c>
      <c r="BE1520" t="s">
        <v>112</v>
      </c>
      <c r="BF1520" t="s">
        <v>116</v>
      </c>
      <c r="BG1520" t="s">
        <v>142</v>
      </c>
      <c r="BH1520" t="s">
        <v>118</v>
      </c>
      <c r="BI1520" t="s">
        <v>183</v>
      </c>
      <c r="BJ1520" t="s">
        <v>143</v>
      </c>
      <c r="BK1520" t="s">
        <v>372</v>
      </c>
      <c r="BL1520" t="s">
        <v>153</v>
      </c>
      <c r="BM1520" t="s">
        <v>230</v>
      </c>
      <c r="BN1520" t="s">
        <v>231</v>
      </c>
      <c r="BO1520" t="s">
        <v>232</v>
      </c>
      <c r="BP1520" t="s">
        <v>373</v>
      </c>
      <c r="BQ1520" t="s">
        <v>174</v>
      </c>
      <c r="BR1520" t="s">
        <v>374</v>
      </c>
      <c r="BS1520" t="s">
        <v>134</v>
      </c>
      <c r="BT1520" t="s">
        <v>154</v>
      </c>
      <c r="BU1520" t="s">
        <v>375</v>
      </c>
      <c r="BV1520" t="s">
        <v>376</v>
      </c>
      <c r="BW1520" t="s">
        <v>117</v>
      </c>
      <c r="BX1520" t="s">
        <v>106</v>
      </c>
      <c r="BY1520" t="s">
        <v>96</v>
      </c>
      <c r="BZ1520" s="20">
        <v>0.25</v>
      </c>
    </row>
    <row r="1521" spans="1:78" x14ac:dyDescent="0.15">
      <c r="A1521">
        <v>36</v>
      </c>
      <c r="B1521">
        <v>15</v>
      </c>
      <c r="D1521" t="s">
        <v>358</v>
      </c>
      <c r="E1521" t="s">
        <v>359</v>
      </c>
      <c r="G1521" t="s">
        <v>124</v>
      </c>
      <c r="H1521" t="s">
        <v>360</v>
      </c>
      <c r="J1521" t="s">
        <v>130</v>
      </c>
      <c r="K1521" t="s">
        <v>361</v>
      </c>
      <c r="M1521" t="s">
        <v>362</v>
      </c>
      <c r="N1521" t="s">
        <v>363</v>
      </c>
      <c r="P1521" t="s">
        <v>132</v>
      </c>
      <c r="Q1521" t="s">
        <v>364</v>
      </c>
      <c r="S1521" t="s">
        <v>138</v>
      </c>
      <c r="T1521" t="s">
        <v>365</v>
      </c>
      <c r="V1521" t="s">
        <v>114</v>
      </c>
      <c r="W1521" t="s">
        <v>366</v>
      </c>
      <c r="Y1521" t="s">
        <v>108</v>
      </c>
      <c r="Z1521" t="s">
        <v>367</v>
      </c>
      <c r="AB1521" t="s">
        <v>214</v>
      </c>
      <c r="AF1521" t="s">
        <v>96</v>
      </c>
      <c r="AQ1521" t="s">
        <v>215</v>
      </c>
      <c r="AR1521" t="s">
        <v>216</v>
      </c>
      <c r="AS1521" t="s">
        <v>217</v>
      </c>
      <c r="AT1521" t="s">
        <v>159</v>
      </c>
      <c r="AU1521" t="s">
        <v>155</v>
      </c>
      <c r="AV1521" t="s">
        <v>368</v>
      </c>
      <c r="AW1521" t="s">
        <v>369</v>
      </c>
      <c r="AX1521" t="s">
        <v>146</v>
      </c>
      <c r="AY1521" t="s">
        <v>370</v>
      </c>
      <c r="AZ1521" t="s">
        <v>371</v>
      </c>
      <c r="BA1521" t="s">
        <v>147</v>
      </c>
      <c r="BB1521" t="s">
        <v>223</v>
      </c>
      <c r="BC1521" t="s">
        <v>224</v>
      </c>
      <c r="BD1521" t="s">
        <v>225</v>
      </c>
      <c r="BE1521" t="s">
        <v>112</v>
      </c>
      <c r="BF1521" t="s">
        <v>116</v>
      </c>
      <c r="BG1521" t="s">
        <v>142</v>
      </c>
      <c r="BH1521" t="s">
        <v>118</v>
      </c>
      <c r="BI1521" t="s">
        <v>183</v>
      </c>
      <c r="BJ1521" t="s">
        <v>143</v>
      </c>
      <c r="BK1521" t="s">
        <v>372</v>
      </c>
      <c r="BL1521" t="s">
        <v>153</v>
      </c>
      <c r="BM1521" t="s">
        <v>230</v>
      </c>
      <c r="BN1521" t="s">
        <v>231</v>
      </c>
      <c r="BO1521" t="s">
        <v>232</v>
      </c>
      <c r="BP1521" t="s">
        <v>373</v>
      </c>
      <c r="BQ1521" t="s">
        <v>174</v>
      </c>
      <c r="BR1521" t="s">
        <v>374</v>
      </c>
      <c r="BS1521" t="s">
        <v>134</v>
      </c>
      <c r="BT1521" t="s">
        <v>154</v>
      </c>
      <c r="BU1521" t="s">
        <v>375</v>
      </c>
      <c r="BV1521" t="s">
        <v>376</v>
      </c>
      <c r="BW1521" t="s">
        <v>117</v>
      </c>
      <c r="BX1521" t="s">
        <v>106</v>
      </c>
      <c r="BY1521" t="s">
        <v>96</v>
      </c>
      <c r="BZ1521" s="20">
        <v>0.25</v>
      </c>
    </row>
    <row r="1522" spans="1:78" x14ac:dyDescent="0.15">
      <c r="A1522">
        <v>36</v>
      </c>
      <c r="B1522">
        <v>16</v>
      </c>
      <c r="D1522" t="s">
        <v>358</v>
      </c>
      <c r="E1522" t="s">
        <v>359</v>
      </c>
      <c r="G1522" t="s">
        <v>124</v>
      </c>
      <c r="H1522" t="s">
        <v>360</v>
      </c>
      <c r="J1522" t="s">
        <v>130</v>
      </c>
      <c r="K1522" t="s">
        <v>361</v>
      </c>
      <c r="M1522" t="s">
        <v>362</v>
      </c>
      <c r="N1522" t="s">
        <v>363</v>
      </c>
      <c r="P1522" t="s">
        <v>132</v>
      </c>
      <c r="Q1522" t="s">
        <v>364</v>
      </c>
      <c r="S1522" t="s">
        <v>138</v>
      </c>
      <c r="T1522" t="s">
        <v>365</v>
      </c>
      <c r="V1522" t="s">
        <v>114</v>
      </c>
      <c r="W1522" t="s">
        <v>366</v>
      </c>
      <c r="Y1522" t="s">
        <v>108</v>
      </c>
      <c r="Z1522" t="s">
        <v>367</v>
      </c>
      <c r="AB1522" t="s">
        <v>214</v>
      </c>
      <c r="AF1522" t="s">
        <v>96</v>
      </c>
      <c r="AQ1522" t="s">
        <v>215</v>
      </c>
      <c r="AR1522" t="s">
        <v>216</v>
      </c>
      <c r="AS1522" t="s">
        <v>217</v>
      </c>
      <c r="AT1522" t="s">
        <v>159</v>
      </c>
      <c r="AU1522" t="s">
        <v>155</v>
      </c>
      <c r="AV1522" t="s">
        <v>368</v>
      </c>
      <c r="AW1522" t="s">
        <v>369</v>
      </c>
      <c r="AX1522" t="s">
        <v>146</v>
      </c>
      <c r="AY1522" t="s">
        <v>370</v>
      </c>
      <c r="AZ1522" t="s">
        <v>371</v>
      </c>
      <c r="BA1522" t="s">
        <v>147</v>
      </c>
      <c r="BB1522" t="s">
        <v>223</v>
      </c>
      <c r="BC1522" t="s">
        <v>224</v>
      </c>
      <c r="BD1522" t="s">
        <v>225</v>
      </c>
      <c r="BE1522" t="s">
        <v>112</v>
      </c>
      <c r="BF1522" t="s">
        <v>116</v>
      </c>
      <c r="BG1522" t="s">
        <v>142</v>
      </c>
      <c r="BH1522" t="s">
        <v>118</v>
      </c>
      <c r="BI1522" t="s">
        <v>183</v>
      </c>
      <c r="BJ1522" t="s">
        <v>143</v>
      </c>
      <c r="BK1522" t="s">
        <v>372</v>
      </c>
      <c r="BL1522" t="s">
        <v>153</v>
      </c>
      <c r="BM1522" t="s">
        <v>230</v>
      </c>
      <c r="BN1522" t="s">
        <v>231</v>
      </c>
      <c r="BO1522" t="s">
        <v>232</v>
      </c>
      <c r="BP1522" t="s">
        <v>373</v>
      </c>
      <c r="BQ1522" t="s">
        <v>174</v>
      </c>
      <c r="BR1522" t="s">
        <v>374</v>
      </c>
      <c r="BS1522" t="s">
        <v>134</v>
      </c>
      <c r="BT1522" t="s">
        <v>154</v>
      </c>
      <c r="BU1522" t="s">
        <v>375</v>
      </c>
      <c r="BV1522" t="s">
        <v>376</v>
      </c>
      <c r="BW1522" t="s">
        <v>117</v>
      </c>
      <c r="BX1522" t="s">
        <v>106</v>
      </c>
      <c r="BY1522" t="s">
        <v>96</v>
      </c>
      <c r="BZ1522" s="20">
        <v>0.25</v>
      </c>
    </row>
    <row r="1523" spans="1:78" x14ac:dyDescent="0.15">
      <c r="A1523">
        <v>36</v>
      </c>
      <c r="B1523">
        <v>17</v>
      </c>
      <c r="D1523" t="s">
        <v>358</v>
      </c>
      <c r="E1523" t="s">
        <v>359</v>
      </c>
      <c r="G1523" t="s">
        <v>124</v>
      </c>
      <c r="H1523" t="s">
        <v>360</v>
      </c>
      <c r="J1523" t="s">
        <v>130</v>
      </c>
      <c r="K1523" t="s">
        <v>361</v>
      </c>
      <c r="M1523" t="s">
        <v>362</v>
      </c>
      <c r="N1523" t="s">
        <v>363</v>
      </c>
      <c r="P1523" t="s">
        <v>132</v>
      </c>
      <c r="Q1523" t="s">
        <v>364</v>
      </c>
      <c r="S1523" t="s">
        <v>138</v>
      </c>
      <c r="T1523" t="s">
        <v>365</v>
      </c>
      <c r="V1523" t="s">
        <v>114</v>
      </c>
      <c r="W1523" t="s">
        <v>366</v>
      </c>
      <c r="Y1523" t="s">
        <v>108</v>
      </c>
      <c r="Z1523" t="s">
        <v>367</v>
      </c>
      <c r="AB1523" t="s">
        <v>214</v>
      </c>
      <c r="AF1523" t="s">
        <v>96</v>
      </c>
      <c r="AQ1523" t="s">
        <v>215</v>
      </c>
      <c r="AR1523" t="s">
        <v>216</v>
      </c>
      <c r="AS1523" t="s">
        <v>217</v>
      </c>
      <c r="AT1523" t="s">
        <v>159</v>
      </c>
      <c r="AU1523" t="s">
        <v>155</v>
      </c>
      <c r="AV1523" t="s">
        <v>368</v>
      </c>
      <c r="AW1523" t="s">
        <v>369</v>
      </c>
      <c r="AX1523" t="s">
        <v>146</v>
      </c>
      <c r="AY1523" t="s">
        <v>370</v>
      </c>
      <c r="AZ1523" t="s">
        <v>371</v>
      </c>
      <c r="BA1523" t="s">
        <v>147</v>
      </c>
      <c r="BB1523" t="s">
        <v>223</v>
      </c>
      <c r="BC1523" t="s">
        <v>224</v>
      </c>
      <c r="BD1523" t="s">
        <v>225</v>
      </c>
      <c r="BE1523" t="s">
        <v>112</v>
      </c>
      <c r="BF1523" t="s">
        <v>116</v>
      </c>
      <c r="BG1523" t="s">
        <v>142</v>
      </c>
      <c r="BH1523" t="s">
        <v>118</v>
      </c>
      <c r="BI1523" t="s">
        <v>183</v>
      </c>
      <c r="BJ1523" t="s">
        <v>143</v>
      </c>
      <c r="BK1523" t="s">
        <v>372</v>
      </c>
      <c r="BL1523" t="s">
        <v>153</v>
      </c>
      <c r="BM1523" t="s">
        <v>230</v>
      </c>
      <c r="BN1523" t="s">
        <v>231</v>
      </c>
      <c r="BO1523" t="s">
        <v>232</v>
      </c>
      <c r="BP1523" t="s">
        <v>373</v>
      </c>
      <c r="BQ1523" t="s">
        <v>174</v>
      </c>
      <c r="BR1523" t="s">
        <v>374</v>
      </c>
      <c r="BS1523" t="s">
        <v>134</v>
      </c>
      <c r="BT1523" t="s">
        <v>154</v>
      </c>
      <c r="BU1523" t="s">
        <v>375</v>
      </c>
      <c r="BV1523" t="s">
        <v>376</v>
      </c>
      <c r="BW1523" t="s">
        <v>117</v>
      </c>
      <c r="BX1523" t="s">
        <v>106</v>
      </c>
      <c r="BY1523" t="s">
        <v>96</v>
      </c>
      <c r="BZ1523" s="20">
        <v>0.25</v>
      </c>
    </row>
    <row r="1524" spans="1:78" x14ac:dyDescent="0.15">
      <c r="A1524">
        <v>36</v>
      </c>
      <c r="B1524">
        <v>18</v>
      </c>
      <c r="D1524" t="s">
        <v>358</v>
      </c>
      <c r="E1524" t="s">
        <v>359</v>
      </c>
      <c r="G1524" t="s">
        <v>124</v>
      </c>
      <c r="H1524" t="s">
        <v>360</v>
      </c>
      <c r="J1524" t="s">
        <v>130</v>
      </c>
      <c r="K1524" t="s">
        <v>361</v>
      </c>
      <c r="M1524" t="s">
        <v>362</v>
      </c>
      <c r="N1524" t="s">
        <v>363</v>
      </c>
      <c r="P1524" t="s">
        <v>132</v>
      </c>
      <c r="Q1524" t="s">
        <v>364</v>
      </c>
      <c r="S1524" t="s">
        <v>138</v>
      </c>
      <c r="T1524" t="s">
        <v>365</v>
      </c>
      <c r="V1524" t="s">
        <v>114</v>
      </c>
      <c r="W1524" t="s">
        <v>366</v>
      </c>
      <c r="Y1524" t="s">
        <v>108</v>
      </c>
      <c r="Z1524" t="s">
        <v>367</v>
      </c>
      <c r="AB1524" t="s">
        <v>214</v>
      </c>
      <c r="AF1524" t="s">
        <v>96</v>
      </c>
      <c r="AQ1524" t="s">
        <v>215</v>
      </c>
      <c r="AR1524" t="s">
        <v>216</v>
      </c>
      <c r="AS1524" t="s">
        <v>217</v>
      </c>
      <c r="AT1524" t="s">
        <v>159</v>
      </c>
      <c r="AU1524" t="s">
        <v>155</v>
      </c>
      <c r="AV1524" t="s">
        <v>368</v>
      </c>
      <c r="AW1524" t="s">
        <v>369</v>
      </c>
      <c r="AX1524" t="s">
        <v>146</v>
      </c>
      <c r="AY1524" t="s">
        <v>370</v>
      </c>
      <c r="AZ1524" t="s">
        <v>371</v>
      </c>
      <c r="BA1524" t="s">
        <v>147</v>
      </c>
      <c r="BB1524" t="s">
        <v>223</v>
      </c>
      <c r="BC1524" t="s">
        <v>224</v>
      </c>
      <c r="BD1524" t="s">
        <v>225</v>
      </c>
      <c r="BE1524" t="s">
        <v>112</v>
      </c>
      <c r="BF1524" t="s">
        <v>116</v>
      </c>
      <c r="BG1524" t="s">
        <v>142</v>
      </c>
      <c r="BH1524" t="s">
        <v>118</v>
      </c>
      <c r="BI1524" t="s">
        <v>183</v>
      </c>
      <c r="BJ1524" t="s">
        <v>143</v>
      </c>
      <c r="BK1524" t="s">
        <v>372</v>
      </c>
      <c r="BL1524" t="s">
        <v>153</v>
      </c>
      <c r="BM1524" t="s">
        <v>230</v>
      </c>
      <c r="BN1524" t="s">
        <v>231</v>
      </c>
      <c r="BO1524" t="s">
        <v>232</v>
      </c>
      <c r="BP1524" t="s">
        <v>373</v>
      </c>
      <c r="BQ1524" t="s">
        <v>174</v>
      </c>
      <c r="BR1524" t="s">
        <v>374</v>
      </c>
      <c r="BS1524" t="s">
        <v>134</v>
      </c>
      <c r="BT1524" t="s">
        <v>154</v>
      </c>
      <c r="BU1524" t="s">
        <v>375</v>
      </c>
      <c r="BV1524" t="s">
        <v>376</v>
      </c>
      <c r="BW1524" t="s">
        <v>117</v>
      </c>
      <c r="BX1524" t="s">
        <v>106</v>
      </c>
      <c r="BY1524" t="s">
        <v>96</v>
      </c>
      <c r="BZ1524" s="20">
        <v>0.25</v>
      </c>
    </row>
    <row r="1525" spans="1:78" x14ac:dyDescent="0.15">
      <c r="A1525">
        <v>36</v>
      </c>
      <c r="B1525">
        <v>19</v>
      </c>
      <c r="D1525" t="s">
        <v>358</v>
      </c>
      <c r="E1525" t="s">
        <v>359</v>
      </c>
      <c r="G1525" t="s">
        <v>124</v>
      </c>
      <c r="H1525" t="s">
        <v>360</v>
      </c>
      <c r="J1525" t="s">
        <v>130</v>
      </c>
      <c r="K1525" t="s">
        <v>361</v>
      </c>
      <c r="M1525" t="s">
        <v>362</v>
      </c>
      <c r="N1525" t="s">
        <v>363</v>
      </c>
      <c r="P1525" t="s">
        <v>132</v>
      </c>
      <c r="Q1525" t="s">
        <v>364</v>
      </c>
      <c r="S1525" t="s">
        <v>138</v>
      </c>
      <c r="T1525" t="s">
        <v>365</v>
      </c>
      <c r="V1525" t="s">
        <v>114</v>
      </c>
      <c r="W1525" t="s">
        <v>366</v>
      </c>
      <c r="Y1525" t="s">
        <v>108</v>
      </c>
      <c r="Z1525" t="s">
        <v>367</v>
      </c>
      <c r="AB1525" t="s">
        <v>214</v>
      </c>
      <c r="AF1525" t="s">
        <v>96</v>
      </c>
      <c r="AQ1525" t="s">
        <v>215</v>
      </c>
      <c r="AR1525" t="s">
        <v>216</v>
      </c>
      <c r="AS1525" t="s">
        <v>217</v>
      </c>
      <c r="AT1525" t="s">
        <v>159</v>
      </c>
      <c r="AU1525" t="s">
        <v>155</v>
      </c>
      <c r="AV1525" t="s">
        <v>368</v>
      </c>
      <c r="AW1525" t="s">
        <v>369</v>
      </c>
      <c r="AX1525" t="s">
        <v>146</v>
      </c>
      <c r="AY1525" t="s">
        <v>370</v>
      </c>
      <c r="AZ1525" t="s">
        <v>371</v>
      </c>
      <c r="BA1525" t="s">
        <v>147</v>
      </c>
      <c r="BB1525" t="s">
        <v>223</v>
      </c>
      <c r="BC1525" t="s">
        <v>224</v>
      </c>
      <c r="BD1525" t="s">
        <v>225</v>
      </c>
      <c r="BE1525" t="s">
        <v>112</v>
      </c>
      <c r="BF1525" t="s">
        <v>116</v>
      </c>
      <c r="BG1525" t="s">
        <v>142</v>
      </c>
      <c r="BH1525" t="s">
        <v>118</v>
      </c>
      <c r="BI1525" t="s">
        <v>183</v>
      </c>
      <c r="BJ1525" t="s">
        <v>143</v>
      </c>
      <c r="BK1525" t="s">
        <v>372</v>
      </c>
      <c r="BL1525" t="s">
        <v>153</v>
      </c>
      <c r="BM1525" t="s">
        <v>230</v>
      </c>
      <c r="BN1525" t="s">
        <v>231</v>
      </c>
      <c r="BO1525" t="s">
        <v>232</v>
      </c>
      <c r="BP1525" t="s">
        <v>373</v>
      </c>
      <c r="BQ1525" t="s">
        <v>174</v>
      </c>
      <c r="BR1525" t="s">
        <v>374</v>
      </c>
      <c r="BS1525" t="s">
        <v>134</v>
      </c>
      <c r="BT1525" t="s">
        <v>154</v>
      </c>
      <c r="BU1525" t="s">
        <v>375</v>
      </c>
      <c r="BV1525" t="s">
        <v>376</v>
      </c>
      <c r="BW1525" t="s">
        <v>117</v>
      </c>
      <c r="BX1525" t="s">
        <v>106</v>
      </c>
      <c r="BY1525" t="s">
        <v>96</v>
      </c>
      <c r="BZ1525" s="20">
        <v>0.25</v>
      </c>
    </row>
    <row r="1526" spans="1:78" x14ac:dyDescent="0.15">
      <c r="A1526">
        <v>36</v>
      </c>
      <c r="B1526">
        <v>20</v>
      </c>
      <c r="D1526" t="s">
        <v>358</v>
      </c>
      <c r="E1526" t="s">
        <v>359</v>
      </c>
      <c r="G1526" t="s">
        <v>124</v>
      </c>
      <c r="H1526" t="s">
        <v>360</v>
      </c>
      <c r="J1526" t="s">
        <v>130</v>
      </c>
      <c r="K1526" t="s">
        <v>361</v>
      </c>
      <c r="M1526" t="s">
        <v>362</v>
      </c>
      <c r="N1526" t="s">
        <v>363</v>
      </c>
      <c r="P1526" t="s">
        <v>132</v>
      </c>
      <c r="Q1526" t="s">
        <v>364</v>
      </c>
      <c r="S1526" t="s">
        <v>138</v>
      </c>
      <c r="T1526" t="s">
        <v>365</v>
      </c>
      <c r="V1526" t="s">
        <v>114</v>
      </c>
      <c r="W1526" t="s">
        <v>366</v>
      </c>
      <c r="Y1526" t="s">
        <v>108</v>
      </c>
      <c r="Z1526" t="s">
        <v>367</v>
      </c>
      <c r="AB1526" t="s">
        <v>214</v>
      </c>
      <c r="AF1526" t="s">
        <v>96</v>
      </c>
      <c r="AQ1526" t="s">
        <v>215</v>
      </c>
      <c r="AR1526" t="s">
        <v>216</v>
      </c>
      <c r="AS1526" t="s">
        <v>217</v>
      </c>
      <c r="AT1526" t="s">
        <v>159</v>
      </c>
      <c r="AU1526" t="s">
        <v>155</v>
      </c>
      <c r="AV1526" t="s">
        <v>368</v>
      </c>
      <c r="AW1526" t="s">
        <v>369</v>
      </c>
      <c r="AX1526" t="s">
        <v>146</v>
      </c>
      <c r="AY1526" t="s">
        <v>370</v>
      </c>
      <c r="AZ1526" t="s">
        <v>371</v>
      </c>
      <c r="BA1526" t="s">
        <v>147</v>
      </c>
      <c r="BB1526" t="s">
        <v>223</v>
      </c>
      <c r="BC1526" t="s">
        <v>224</v>
      </c>
      <c r="BD1526" t="s">
        <v>225</v>
      </c>
      <c r="BE1526" t="s">
        <v>112</v>
      </c>
      <c r="BF1526" t="s">
        <v>116</v>
      </c>
      <c r="BG1526" t="s">
        <v>142</v>
      </c>
      <c r="BH1526" t="s">
        <v>118</v>
      </c>
      <c r="BI1526" t="s">
        <v>183</v>
      </c>
      <c r="BJ1526" t="s">
        <v>143</v>
      </c>
      <c r="BK1526" t="s">
        <v>372</v>
      </c>
      <c r="BL1526" t="s">
        <v>153</v>
      </c>
      <c r="BM1526" t="s">
        <v>230</v>
      </c>
      <c r="BN1526" t="s">
        <v>231</v>
      </c>
      <c r="BO1526" t="s">
        <v>232</v>
      </c>
      <c r="BP1526" t="s">
        <v>373</v>
      </c>
      <c r="BQ1526" t="s">
        <v>174</v>
      </c>
      <c r="BR1526" t="s">
        <v>374</v>
      </c>
      <c r="BS1526" t="s">
        <v>134</v>
      </c>
      <c r="BT1526" t="s">
        <v>154</v>
      </c>
      <c r="BU1526" t="s">
        <v>375</v>
      </c>
      <c r="BV1526" t="s">
        <v>376</v>
      </c>
      <c r="BW1526" t="s">
        <v>117</v>
      </c>
      <c r="BX1526" t="s">
        <v>106</v>
      </c>
      <c r="BY1526" t="s">
        <v>96</v>
      </c>
      <c r="BZ1526" s="20">
        <v>0.25</v>
      </c>
    </row>
    <row r="1527" spans="1:78" x14ac:dyDescent="0.15">
      <c r="A1527">
        <v>36</v>
      </c>
      <c r="B1527">
        <v>21</v>
      </c>
      <c r="D1527" t="s">
        <v>358</v>
      </c>
      <c r="E1527" t="s">
        <v>359</v>
      </c>
      <c r="G1527" t="s">
        <v>124</v>
      </c>
      <c r="H1527" t="s">
        <v>360</v>
      </c>
      <c r="J1527" t="s">
        <v>130</v>
      </c>
      <c r="K1527" t="s">
        <v>361</v>
      </c>
      <c r="M1527" t="s">
        <v>362</v>
      </c>
      <c r="N1527" t="s">
        <v>363</v>
      </c>
      <c r="P1527" t="s">
        <v>132</v>
      </c>
      <c r="Q1527" t="s">
        <v>364</v>
      </c>
      <c r="S1527" t="s">
        <v>138</v>
      </c>
      <c r="T1527" t="s">
        <v>365</v>
      </c>
      <c r="V1527" t="s">
        <v>114</v>
      </c>
      <c r="W1527" t="s">
        <v>366</v>
      </c>
      <c r="Y1527" t="s">
        <v>108</v>
      </c>
      <c r="Z1527" t="s">
        <v>367</v>
      </c>
      <c r="AB1527" t="s">
        <v>214</v>
      </c>
      <c r="AF1527" t="s">
        <v>96</v>
      </c>
      <c r="AQ1527" t="s">
        <v>215</v>
      </c>
      <c r="AR1527" t="s">
        <v>216</v>
      </c>
      <c r="AS1527" t="s">
        <v>217</v>
      </c>
      <c r="AT1527" t="s">
        <v>159</v>
      </c>
      <c r="AU1527" t="s">
        <v>155</v>
      </c>
      <c r="AV1527" t="s">
        <v>368</v>
      </c>
      <c r="AW1527" t="s">
        <v>369</v>
      </c>
      <c r="AX1527" t="s">
        <v>146</v>
      </c>
      <c r="AY1527" t="s">
        <v>370</v>
      </c>
      <c r="AZ1527" t="s">
        <v>371</v>
      </c>
      <c r="BA1527" t="s">
        <v>147</v>
      </c>
      <c r="BB1527" t="s">
        <v>223</v>
      </c>
      <c r="BC1527" t="s">
        <v>224</v>
      </c>
      <c r="BD1527" t="s">
        <v>225</v>
      </c>
      <c r="BE1527" t="s">
        <v>112</v>
      </c>
      <c r="BF1527" t="s">
        <v>116</v>
      </c>
      <c r="BG1527" t="s">
        <v>142</v>
      </c>
      <c r="BH1527" t="s">
        <v>118</v>
      </c>
      <c r="BI1527" t="s">
        <v>183</v>
      </c>
      <c r="BJ1527" t="s">
        <v>143</v>
      </c>
      <c r="BK1527" t="s">
        <v>372</v>
      </c>
      <c r="BL1527" t="s">
        <v>153</v>
      </c>
      <c r="BM1527" t="s">
        <v>230</v>
      </c>
      <c r="BN1527" t="s">
        <v>231</v>
      </c>
      <c r="BO1527" t="s">
        <v>232</v>
      </c>
      <c r="BP1527" t="s">
        <v>373</v>
      </c>
      <c r="BQ1527" t="s">
        <v>174</v>
      </c>
      <c r="BR1527" t="s">
        <v>374</v>
      </c>
      <c r="BS1527" t="s">
        <v>134</v>
      </c>
      <c r="BT1527" t="s">
        <v>154</v>
      </c>
      <c r="BU1527" t="s">
        <v>375</v>
      </c>
      <c r="BV1527" t="s">
        <v>376</v>
      </c>
      <c r="BW1527" t="s">
        <v>117</v>
      </c>
      <c r="BX1527" t="s">
        <v>106</v>
      </c>
      <c r="BY1527" t="s">
        <v>96</v>
      </c>
      <c r="BZ1527" s="20">
        <v>0.25</v>
      </c>
    </row>
    <row r="1528" spans="1:78" x14ac:dyDescent="0.15">
      <c r="A1528">
        <v>36</v>
      </c>
      <c r="B1528">
        <v>22</v>
      </c>
      <c r="D1528" t="s">
        <v>358</v>
      </c>
      <c r="E1528" t="s">
        <v>359</v>
      </c>
      <c r="G1528" t="s">
        <v>124</v>
      </c>
      <c r="H1528" t="s">
        <v>360</v>
      </c>
      <c r="J1528" t="s">
        <v>130</v>
      </c>
      <c r="K1528" t="s">
        <v>361</v>
      </c>
      <c r="M1528" t="s">
        <v>362</v>
      </c>
      <c r="N1528" t="s">
        <v>363</v>
      </c>
      <c r="P1528" t="s">
        <v>132</v>
      </c>
      <c r="Q1528" t="s">
        <v>364</v>
      </c>
      <c r="S1528" t="s">
        <v>138</v>
      </c>
      <c r="T1528" t="s">
        <v>365</v>
      </c>
      <c r="V1528" t="s">
        <v>114</v>
      </c>
      <c r="W1528" t="s">
        <v>366</v>
      </c>
      <c r="Y1528" t="s">
        <v>108</v>
      </c>
      <c r="Z1528" t="s">
        <v>367</v>
      </c>
      <c r="AB1528" t="s">
        <v>214</v>
      </c>
      <c r="AF1528" t="s">
        <v>96</v>
      </c>
      <c r="AQ1528" t="s">
        <v>215</v>
      </c>
      <c r="AR1528" t="s">
        <v>216</v>
      </c>
      <c r="AS1528" t="s">
        <v>217</v>
      </c>
      <c r="AT1528" t="s">
        <v>159</v>
      </c>
      <c r="AU1528" t="s">
        <v>155</v>
      </c>
      <c r="AV1528" t="s">
        <v>368</v>
      </c>
      <c r="AW1528" t="s">
        <v>369</v>
      </c>
      <c r="AX1528" t="s">
        <v>146</v>
      </c>
      <c r="AY1528" t="s">
        <v>370</v>
      </c>
      <c r="AZ1528" t="s">
        <v>371</v>
      </c>
      <c r="BA1528" t="s">
        <v>147</v>
      </c>
      <c r="BB1528" t="s">
        <v>223</v>
      </c>
      <c r="BC1528" t="s">
        <v>224</v>
      </c>
      <c r="BD1528" t="s">
        <v>225</v>
      </c>
      <c r="BE1528" t="s">
        <v>112</v>
      </c>
      <c r="BF1528" t="s">
        <v>116</v>
      </c>
      <c r="BG1528" t="s">
        <v>142</v>
      </c>
      <c r="BH1528" t="s">
        <v>118</v>
      </c>
      <c r="BI1528" t="s">
        <v>183</v>
      </c>
      <c r="BJ1528" t="s">
        <v>143</v>
      </c>
      <c r="BK1528" t="s">
        <v>372</v>
      </c>
      <c r="BL1528" t="s">
        <v>153</v>
      </c>
      <c r="BM1528" t="s">
        <v>230</v>
      </c>
      <c r="BN1528" t="s">
        <v>231</v>
      </c>
      <c r="BO1528" t="s">
        <v>232</v>
      </c>
      <c r="BP1528" t="s">
        <v>373</v>
      </c>
      <c r="BQ1528" t="s">
        <v>174</v>
      </c>
      <c r="BR1528" t="s">
        <v>374</v>
      </c>
      <c r="BS1528" t="s">
        <v>134</v>
      </c>
      <c r="BT1528" t="s">
        <v>154</v>
      </c>
      <c r="BU1528" t="s">
        <v>375</v>
      </c>
      <c r="BV1528" t="s">
        <v>376</v>
      </c>
      <c r="BW1528" t="s">
        <v>117</v>
      </c>
      <c r="BX1528" t="s">
        <v>106</v>
      </c>
      <c r="BY1528" t="s">
        <v>96</v>
      </c>
      <c r="BZ1528" s="20">
        <v>0.25</v>
      </c>
    </row>
    <row r="1529" spans="1:78" x14ac:dyDescent="0.15">
      <c r="A1529">
        <v>36</v>
      </c>
      <c r="B1529">
        <v>23</v>
      </c>
      <c r="D1529" t="s">
        <v>358</v>
      </c>
      <c r="E1529" t="s">
        <v>359</v>
      </c>
      <c r="G1529" t="s">
        <v>124</v>
      </c>
      <c r="H1529" t="s">
        <v>360</v>
      </c>
      <c r="J1529" t="s">
        <v>130</v>
      </c>
      <c r="K1529" t="s">
        <v>361</v>
      </c>
      <c r="M1529" t="s">
        <v>362</v>
      </c>
      <c r="N1529" t="s">
        <v>363</v>
      </c>
      <c r="P1529" t="s">
        <v>132</v>
      </c>
      <c r="Q1529" t="s">
        <v>364</v>
      </c>
      <c r="S1529" t="s">
        <v>138</v>
      </c>
      <c r="T1529" t="s">
        <v>365</v>
      </c>
      <c r="V1529" t="s">
        <v>114</v>
      </c>
      <c r="W1529" t="s">
        <v>366</v>
      </c>
      <c r="Y1529" t="s">
        <v>108</v>
      </c>
      <c r="Z1529" t="s">
        <v>367</v>
      </c>
      <c r="AB1529" t="s">
        <v>214</v>
      </c>
      <c r="AF1529" t="s">
        <v>96</v>
      </c>
      <c r="AQ1529" t="s">
        <v>215</v>
      </c>
      <c r="AR1529" t="s">
        <v>216</v>
      </c>
      <c r="AS1529" t="s">
        <v>217</v>
      </c>
      <c r="AT1529" t="s">
        <v>159</v>
      </c>
      <c r="AU1529" t="s">
        <v>155</v>
      </c>
      <c r="AV1529" t="s">
        <v>368</v>
      </c>
      <c r="AW1529" t="s">
        <v>369</v>
      </c>
      <c r="AX1529" t="s">
        <v>146</v>
      </c>
      <c r="AY1529" t="s">
        <v>370</v>
      </c>
      <c r="AZ1529" t="s">
        <v>371</v>
      </c>
      <c r="BA1529" t="s">
        <v>147</v>
      </c>
      <c r="BB1529" t="s">
        <v>223</v>
      </c>
      <c r="BC1529" t="s">
        <v>224</v>
      </c>
      <c r="BD1529" t="s">
        <v>225</v>
      </c>
      <c r="BE1529" t="s">
        <v>112</v>
      </c>
      <c r="BF1529" t="s">
        <v>116</v>
      </c>
      <c r="BG1529" t="s">
        <v>142</v>
      </c>
      <c r="BH1529" t="s">
        <v>118</v>
      </c>
      <c r="BI1529" t="s">
        <v>183</v>
      </c>
      <c r="BJ1529" t="s">
        <v>143</v>
      </c>
      <c r="BK1529" t="s">
        <v>372</v>
      </c>
      <c r="BL1529" t="s">
        <v>153</v>
      </c>
      <c r="BM1529" t="s">
        <v>230</v>
      </c>
      <c r="BN1529" t="s">
        <v>231</v>
      </c>
      <c r="BO1529" t="s">
        <v>232</v>
      </c>
      <c r="BP1529" t="s">
        <v>373</v>
      </c>
      <c r="BQ1529" t="s">
        <v>174</v>
      </c>
      <c r="BR1529" t="s">
        <v>374</v>
      </c>
      <c r="BS1529" t="s">
        <v>134</v>
      </c>
      <c r="BT1529" t="s">
        <v>154</v>
      </c>
      <c r="BU1529" t="s">
        <v>375</v>
      </c>
      <c r="BV1529" t="s">
        <v>376</v>
      </c>
      <c r="BW1529" t="s">
        <v>117</v>
      </c>
      <c r="BX1529" t="s">
        <v>106</v>
      </c>
      <c r="BY1529" t="s">
        <v>96</v>
      </c>
      <c r="BZ1529" s="20">
        <v>0.25</v>
      </c>
    </row>
    <row r="1530" spans="1:78" x14ac:dyDescent="0.15">
      <c r="A1530">
        <v>36</v>
      </c>
      <c r="B1530">
        <v>24</v>
      </c>
      <c r="D1530" t="s">
        <v>358</v>
      </c>
      <c r="E1530" t="s">
        <v>359</v>
      </c>
      <c r="G1530" t="s">
        <v>124</v>
      </c>
      <c r="H1530" t="s">
        <v>360</v>
      </c>
      <c r="J1530" t="s">
        <v>130</v>
      </c>
      <c r="K1530" t="s">
        <v>361</v>
      </c>
      <c r="M1530" t="s">
        <v>362</v>
      </c>
      <c r="N1530" t="s">
        <v>363</v>
      </c>
      <c r="P1530" t="s">
        <v>132</v>
      </c>
      <c r="Q1530" t="s">
        <v>364</v>
      </c>
      <c r="S1530" t="s">
        <v>138</v>
      </c>
      <c r="T1530" t="s">
        <v>365</v>
      </c>
      <c r="V1530" t="s">
        <v>114</v>
      </c>
      <c r="W1530" t="s">
        <v>366</v>
      </c>
      <c r="Y1530" t="s">
        <v>108</v>
      </c>
      <c r="Z1530" t="s">
        <v>367</v>
      </c>
      <c r="AB1530" t="s">
        <v>214</v>
      </c>
      <c r="AF1530" t="s">
        <v>96</v>
      </c>
      <c r="AQ1530" t="s">
        <v>215</v>
      </c>
      <c r="AR1530" t="s">
        <v>216</v>
      </c>
      <c r="AS1530" t="s">
        <v>217</v>
      </c>
      <c r="AT1530" t="s">
        <v>159</v>
      </c>
      <c r="AU1530" t="s">
        <v>155</v>
      </c>
      <c r="AV1530" t="s">
        <v>368</v>
      </c>
      <c r="AW1530" t="s">
        <v>369</v>
      </c>
      <c r="AX1530" t="s">
        <v>146</v>
      </c>
      <c r="AY1530" t="s">
        <v>370</v>
      </c>
      <c r="AZ1530" t="s">
        <v>371</v>
      </c>
      <c r="BA1530" t="s">
        <v>147</v>
      </c>
      <c r="BB1530" t="s">
        <v>223</v>
      </c>
      <c r="BC1530" t="s">
        <v>224</v>
      </c>
      <c r="BD1530" t="s">
        <v>225</v>
      </c>
      <c r="BE1530" t="s">
        <v>112</v>
      </c>
      <c r="BF1530" t="s">
        <v>116</v>
      </c>
      <c r="BG1530" t="s">
        <v>142</v>
      </c>
      <c r="BH1530" t="s">
        <v>118</v>
      </c>
      <c r="BI1530" t="s">
        <v>183</v>
      </c>
      <c r="BJ1530" t="s">
        <v>143</v>
      </c>
      <c r="BK1530" t="s">
        <v>372</v>
      </c>
      <c r="BL1530" t="s">
        <v>153</v>
      </c>
      <c r="BM1530" t="s">
        <v>230</v>
      </c>
      <c r="BN1530" t="s">
        <v>231</v>
      </c>
      <c r="BO1530" t="s">
        <v>232</v>
      </c>
      <c r="BP1530" t="s">
        <v>373</v>
      </c>
      <c r="BQ1530" t="s">
        <v>174</v>
      </c>
      <c r="BR1530" t="s">
        <v>374</v>
      </c>
      <c r="BS1530" t="s">
        <v>134</v>
      </c>
      <c r="BT1530" t="s">
        <v>154</v>
      </c>
      <c r="BU1530" t="s">
        <v>375</v>
      </c>
      <c r="BV1530" t="s">
        <v>376</v>
      </c>
      <c r="BW1530" t="s">
        <v>117</v>
      </c>
      <c r="BX1530" t="s">
        <v>106</v>
      </c>
      <c r="BY1530" t="s">
        <v>96</v>
      </c>
      <c r="BZ1530" s="20">
        <v>0.25</v>
      </c>
    </row>
    <row r="1531" spans="1:78" x14ac:dyDescent="0.15">
      <c r="A1531">
        <v>36</v>
      </c>
      <c r="B1531">
        <v>25</v>
      </c>
      <c r="D1531" t="s">
        <v>358</v>
      </c>
      <c r="E1531" t="s">
        <v>359</v>
      </c>
      <c r="G1531" t="s">
        <v>124</v>
      </c>
      <c r="H1531" t="s">
        <v>360</v>
      </c>
      <c r="J1531" t="s">
        <v>130</v>
      </c>
      <c r="K1531" t="s">
        <v>361</v>
      </c>
      <c r="M1531" t="s">
        <v>362</v>
      </c>
      <c r="N1531" t="s">
        <v>363</v>
      </c>
      <c r="P1531" t="s">
        <v>132</v>
      </c>
      <c r="Q1531" t="s">
        <v>364</v>
      </c>
      <c r="S1531" t="s">
        <v>138</v>
      </c>
      <c r="T1531" t="s">
        <v>365</v>
      </c>
      <c r="V1531" t="s">
        <v>114</v>
      </c>
      <c r="W1531" t="s">
        <v>366</v>
      </c>
      <c r="Y1531" t="s">
        <v>108</v>
      </c>
      <c r="Z1531" t="s">
        <v>367</v>
      </c>
      <c r="AB1531" t="s">
        <v>214</v>
      </c>
      <c r="AF1531" t="s">
        <v>96</v>
      </c>
      <c r="AQ1531" t="s">
        <v>215</v>
      </c>
      <c r="AR1531" t="s">
        <v>216</v>
      </c>
      <c r="AS1531" t="s">
        <v>217</v>
      </c>
      <c r="AT1531" t="s">
        <v>159</v>
      </c>
      <c r="AU1531" t="s">
        <v>155</v>
      </c>
      <c r="AV1531" t="s">
        <v>368</v>
      </c>
      <c r="AW1531" t="s">
        <v>369</v>
      </c>
      <c r="AX1531" t="s">
        <v>146</v>
      </c>
      <c r="AY1531" t="s">
        <v>370</v>
      </c>
      <c r="AZ1531" t="s">
        <v>371</v>
      </c>
      <c r="BA1531" t="s">
        <v>147</v>
      </c>
      <c r="BB1531" t="s">
        <v>223</v>
      </c>
      <c r="BC1531" t="s">
        <v>224</v>
      </c>
      <c r="BD1531" t="s">
        <v>225</v>
      </c>
      <c r="BE1531" t="s">
        <v>112</v>
      </c>
      <c r="BF1531" t="s">
        <v>116</v>
      </c>
      <c r="BG1531" t="s">
        <v>142</v>
      </c>
      <c r="BH1531" t="s">
        <v>118</v>
      </c>
      <c r="BI1531" t="s">
        <v>183</v>
      </c>
      <c r="BJ1531" t="s">
        <v>143</v>
      </c>
      <c r="BK1531" t="s">
        <v>372</v>
      </c>
      <c r="BL1531" t="s">
        <v>153</v>
      </c>
      <c r="BM1531" t="s">
        <v>230</v>
      </c>
      <c r="BN1531" t="s">
        <v>231</v>
      </c>
      <c r="BO1531" t="s">
        <v>232</v>
      </c>
      <c r="BP1531" t="s">
        <v>373</v>
      </c>
      <c r="BQ1531" t="s">
        <v>174</v>
      </c>
      <c r="BR1531" t="s">
        <v>374</v>
      </c>
      <c r="BS1531" t="s">
        <v>134</v>
      </c>
      <c r="BT1531" t="s">
        <v>154</v>
      </c>
      <c r="BU1531" t="s">
        <v>375</v>
      </c>
      <c r="BV1531" t="s">
        <v>376</v>
      </c>
      <c r="BW1531" t="s">
        <v>117</v>
      </c>
      <c r="BX1531" t="s">
        <v>106</v>
      </c>
      <c r="BY1531" t="s">
        <v>96</v>
      </c>
      <c r="BZ1531" s="20">
        <v>0.25</v>
      </c>
    </row>
    <row r="1532" spans="1:78" x14ac:dyDescent="0.15">
      <c r="A1532">
        <v>36</v>
      </c>
      <c r="B1532">
        <v>26</v>
      </c>
      <c r="D1532" t="s">
        <v>358</v>
      </c>
      <c r="E1532" t="s">
        <v>359</v>
      </c>
      <c r="G1532" t="s">
        <v>124</v>
      </c>
      <c r="H1532" t="s">
        <v>360</v>
      </c>
      <c r="J1532" t="s">
        <v>130</v>
      </c>
      <c r="K1532" t="s">
        <v>361</v>
      </c>
      <c r="M1532" t="s">
        <v>362</v>
      </c>
      <c r="N1532" t="s">
        <v>363</v>
      </c>
      <c r="P1532" t="s">
        <v>132</v>
      </c>
      <c r="Q1532" t="s">
        <v>364</v>
      </c>
      <c r="S1532" t="s">
        <v>138</v>
      </c>
      <c r="T1532" t="s">
        <v>365</v>
      </c>
      <c r="V1532" t="s">
        <v>114</v>
      </c>
      <c r="W1532" t="s">
        <v>366</v>
      </c>
      <c r="Y1532" t="s">
        <v>108</v>
      </c>
      <c r="Z1532" t="s">
        <v>367</v>
      </c>
      <c r="AB1532" t="s">
        <v>214</v>
      </c>
      <c r="AF1532" t="s">
        <v>96</v>
      </c>
      <c r="AQ1532" t="s">
        <v>215</v>
      </c>
      <c r="AR1532" t="s">
        <v>216</v>
      </c>
      <c r="AS1532" t="s">
        <v>217</v>
      </c>
      <c r="AT1532" t="s">
        <v>159</v>
      </c>
      <c r="AU1532" t="s">
        <v>155</v>
      </c>
      <c r="AV1532" t="s">
        <v>368</v>
      </c>
      <c r="AW1532" t="s">
        <v>369</v>
      </c>
      <c r="AX1532" t="s">
        <v>146</v>
      </c>
      <c r="AY1532" t="s">
        <v>370</v>
      </c>
      <c r="AZ1532" t="s">
        <v>371</v>
      </c>
      <c r="BA1532" t="s">
        <v>147</v>
      </c>
      <c r="BB1532" t="s">
        <v>223</v>
      </c>
      <c r="BC1532" t="s">
        <v>224</v>
      </c>
      <c r="BD1532" t="s">
        <v>225</v>
      </c>
      <c r="BE1532" t="s">
        <v>112</v>
      </c>
      <c r="BF1532" t="s">
        <v>116</v>
      </c>
      <c r="BG1532" t="s">
        <v>142</v>
      </c>
      <c r="BH1532" t="s">
        <v>118</v>
      </c>
      <c r="BI1532" t="s">
        <v>183</v>
      </c>
      <c r="BJ1532" t="s">
        <v>143</v>
      </c>
      <c r="BK1532" t="s">
        <v>372</v>
      </c>
      <c r="BL1532" t="s">
        <v>153</v>
      </c>
      <c r="BM1532" t="s">
        <v>230</v>
      </c>
      <c r="BN1532" t="s">
        <v>231</v>
      </c>
      <c r="BO1532" t="s">
        <v>232</v>
      </c>
      <c r="BP1532" t="s">
        <v>373</v>
      </c>
      <c r="BQ1532" t="s">
        <v>174</v>
      </c>
      <c r="BR1532" t="s">
        <v>374</v>
      </c>
      <c r="BS1532" t="s">
        <v>134</v>
      </c>
      <c r="BT1532" t="s">
        <v>154</v>
      </c>
      <c r="BU1532" t="s">
        <v>375</v>
      </c>
      <c r="BV1532" t="s">
        <v>376</v>
      </c>
      <c r="BW1532" t="s">
        <v>117</v>
      </c>
      <c r="BX1532" t="s">
        <v>106</v>
      </c>
      <c r="BY1532" t="s">
        <v>96</v>
      </c>
      <c r="BZ1532" s="20">
        <v>0.25</v>
      </c>
    </row>
    <row r="1533" spans="1:78" x14ac:dyDescent="0.15">
      <c r="A1533">
        <v>36</v>
      </c>
      <c r="B1533">
        <v>27</v>
      </c>
      <c r="D1533" t="s">
        <v>358</v>
      </c>
      <c r="E1533" t="s">
        <v>359</v>
      </c>
      <c r="G1533" t="s">
        <v>124</v>
      </c>
      <c r="H1533" t="s">
        <v>360</v>
      </c>
      <c r="J1533" t="s">
        <v>130</v>
      </c>
      <c r="K1533" t="s">
        <v>361</v>
      </c>
      <c r="M1533" t="s">
        <v>362</v>
      </c>
      <c r="N1533" t="s">
        <v>363</v>
      </c>
      <c r="P1533" t="s">
        <v>132</v>
      </c>
      <c r="Q1533" t="s">
        <v>364</v>
      </c>
      <c r="S1533" t="s">
        <v>138</v>
      </c>
      <c r="T1533" t="s">
        <v>365</v>
      </c>
      <c r="V1533" t="s">
        <v>114</v>
      </c>
      <c r="W1533" t="s">
        <v>366</v>
      </c>
      <c r="Y1533" t="s">
        <v>108</v>
      </c>
      <c r="Z1533" t="s">
        <v>367</v>
      </c>
      <c r="AB1533" t="s">
        <v>214</v>
      </c>
      <c r="AF1533" t="s">
        <v>96</v>
      </c>
      <c r="AQ1533" t="s">
        <v>215</v>
      </c>
      <c r="AR1533" t="s">
        <v>216</v>
      </c>
      <c r="AS1533" t="s">
        <v>217</v>
      </c>
      <c r="AT1533" t="s">
        <v>159</v>
      </c>
      <c r="AU1533" t="s">
        <v>155</v>
      </c>
      <c r="AV1533" t="s">
        <v>368</v>
      </c>
      <c r="AW1533" t="s">
        <v>369</v>
      </c>
      <c r="AX1533" t="s">
        <v>146</v>
      </c>
      <c r="AY1533" t="s">
        <v>370</v>
      </c>
      <c r="AZ1533" t="s">
        <v>371</v>
      </c>
      <c r="BA1533" t="s">
        <v>147</v>
      </c>
      <c r="BB1533" t="s">
        <v>223</v>
      </c>
      <c r="BC1533" t="s">
        <v>224</v>
      </c>
      <c r="BD1533" t="s">
        <v>225</v>
      </c>
      <c r="BE1533" t="s">
        <v>112</v>
      </c>
      <c r="BF1533" t="s">
        <v>116</v>
      </c>
      <c r="BG1533" t="s">
        <v>142</v>
      </c>
      <c r="BH1533" t="s">
        <v>118</v>
      </c>
      <c r="BI1533" t="s">
        <v>183</v>
      </c>
      <c r="BJ1533" t="s">
        <v>143</v>
      </c>
      <c r="BK1533" t="s">
        <v>372</v>
      </c>
      <c r="BL1533" t="s">
        <v>153</v>
      </c>
      <c r="BM1533" t="s">
        <v>230</v>
      </c>
      <c r="BN1533" t="s">
        <v>231</v>
      </c>
      <c r="BO1533" t="s">
        <v>232</v>
      </c>
      <c r="BP1533" t="s">
        <v>373</v>
      </c>
      <c r="BQ1533" t="s">
        <v>174</v>
      </c>
      <c r="BR1533" t="s">
        <v>374</v>
      </c>
      <c r="BS1533" t="s">
        <v>134</v>
      </c>
      <c r="BT1533" t="s">
        <v>154</v>
      </c>
      <c r="BU1533" t="s">
        <v>375</v>
      </c>
      <c r="BV1533" t="s">
        <v>376</v>
      </c>
      <c r="BW1533" t="s">
        <v>117</v>
      </c>
      <c r="BX1533" t="s">
        <v>106</v>
      </c>
      <c r="BY1533" t="s">
        <v>96</v>
      </c>
      <c r="BZ1533" s="20">
        <v>0.25</v>
      </c>
    </row>
    <row r="1534" spans="1:78" x14ac:dyDescent="0.15">
      <c r="A1534">
        <v>36</v>
      </c>
      <c r="B1534">
        <v>28</v>
      </c>
      <c r="D1534" t="s">
        <v>358</v>
      </c>
      <c r="E1534" t="s">
        <v>359</v>
      </c>
      <c r="G1534" t="s">
        <v>124</v>
      </c>
      <c r="H1534" t="s">
        <v>360</v>
      </c>
      <c r="J1534" t="s">
        <v>130</v>
      </c>
      <c r="K1534" t="s">
        <v>361</v>
      </c>
      <c r="M1534" t="s">
        <v>362</v>
      </c>
      <c r="N1534" t="s">
        <v>363</v>
      </c>
      <c r="P1534" t="s">
        <v>132</v>
      </c>
      <c r="Q1534" t="s">
        <v>364</v>
      </c>
      <c r="S1534" t="s">
        <v>138</v>
      </c>
      <c r="T1534" t="s">
        <v>365</v>
      </c>
      <c r="V1534" t="s">
        <v>114</v>
      </c>
      <c r="W1534" t="s">
        <v>366</v>
      </c>
      <c r="Y1534" t="s">
        <v>108</v>
      </c>
      <c r="Z1534" t="s">
        <v>367</v>
      </c>
      <c r="AB1534" t="s">
        <v>214</v>
      </c>
      <c r="AF1534" t="s">
        <v>96</v>
      </c>
      <c r="AQ1534" t="s">
        <v>215</v>
      </c>
      <c r="AR1534" t="s">
        <v>216</v>
      </c>
      <c r="AS1534" t="s">
        <v>217</v>
      </c>
      <c r="AT1534" t="s">
        <v>159</v>
      </c>
      <c r="AU1534" t="s">
        <v>155</v>
      </c>
      <c r="AV1534" t="s">
        <v>368</v>
      </c>
      <c r="AW1534" t="s">
        <v>369</v>
      </c>
      <c r="AX1534" t="s">
        <v>146</v>
      </c>
      <c r="AY1534" t="s">
        <v>370</v>
      </c>
      <c r="AZ1534" t="s">
        <v>371</v>
      </c>
      <c r="BA1534" t="s">
        <v>147</v>
      </c>
      <c r="BB1534" t="s">
        <v>223</v>
      </c>
      <c r="BC1534" t="s">
        <v>224</v>
      </c>
      <c r="BD1534" t="s">
        <v>225</v>
      </c>
      <c r="BE1534" t="s">
        <v>112</v>
      </c>
      <c r="BF1534" t="s">
        <v>116</v>
      </c>
      <c r="BG1534" t="s">
        <v>142</v>
      </c>
      <c r="BH1534" t="s">
        <v>118</v>
      </c>
      <c r="BI1534" t="s">
        <v>183</v>
      </c>
      <c r="BJ1534" t="s">
        <v>143</v>
      </c>
      <c r="BK1534" t="s">
        <v>372</v>
      </c>
      <c r="BL1534" t="s">
        <v>153</v>
      </c>
      <c r="BM1534" t="s">
        <v>230</v>
      </c>
      <c r="BN1534" t="s">
        <v>231</v>
      </c>
      <c r="BO1534" t="s">
        <v>232</v>
      </c>
      <c r="BP1534" t="s">
        <v>373</v>
      </c>
      <c r="BQ1534" t="s">
        <v>174</v>
      </c>
      <c r="BR1534" t="s">
        <v>374</v>
      </c>
      <c r="BS1534" t="s">
        <v>134</v>
      </c>
      <c r="BT1534" t="s">
        <v>154</v>
      </c>
      <c r="BU1534" t="s">
        <v>375</v>
      </c>
      <c r="BV1534" t="s">
        <v>376</v>
      </c>
      <c r="BW1534" t="s">
        <v>117</v>
      </c>
      <c r="BX1534" t="s">
        <v>106</v>
      </c>
      <c r="BY1534" t="s">
        <v>96</v>
      </c>
      <c r="BZ1534" s="20">
        <v>0.25</v>
      </c>
    </row>
    <row r="1535" spans="1:78" x14ac:dyDescent="0.15">
      <c r="A1535">
        <v>36</v>
      </c>
      <c r="B1535">
        <v>29</v>
      </c>
      <c r="D1535" t="s">
        <v>358</v>
      </c>
      <c r="E1535" t="s">
        <v>359</v>
      </c>
      <c r="G1535" t="s">
        <v>124</v>
      </c>
      <c r="H1535" t="s">
        <v>360</v>
      </c>
      <c r="J1535" t="s">
        <v>130</v>
      </c>
      <c r="K1535" t="s">
        <v>361</v>
      </c>
      <c r="M1535" t="s">
        <v>362</v>
      </c>
      <c r="N1535" t="s">
        <v>363</v>
      </c>
      <c r="P1535" t="s">
        <v>132</v>
      </c>
      <c r="Q1535" t="s">
        <v>364</v>
      </c>
      <c r="S1535" t="s">
        <v>138</v>
      </c>
      <c r="T1535" t="s">
        <v>365</v>
      </c>
      <c r="V1535" t="s">
        <v>114</v>
      </c>
      <c r="W1535" t="s">
        <v>366</v>
      </c>
      <c r="Y1535" t="s">
        <v>108</v>
      </c>
      <c r="Z1535" t="s">
        <v>367</v>
      </c>
      <c r="AB1535" t="s">
        <v>214</v>
      </c>
      <c r="AF1535" t="s">
        <v>96</v>
      </c>
      <c r="AQ1535" t="s">
        <v>215</v>
      </c>
      <c r="AR1535" t="s">
        <v>216</v>
      </c>
      <c r="AS1535" t="s">
        <v>217</v>
      </c>
      <c r="AT1535" t="s">
        <v>159</v>
      </c>
      <c r="AU1535" t="s">
        <v>155</v>
      </c>
      <c r="AV1535" t="s">
        <v>368</v>
      </c>
      <c r="AW1535" t="s">
        <v>369</v>
      </c>
      <c r="AX1535" t="s">
        <v>146</v>
      </c>
      <c r="AY1535" t="s">
        <v>370</v>
      </c>
      <c r="AZ1535" t="s">
        <v>371</v>
      </c>
      <c r="BA1535" t="s">
        <v>147</v>
      </c>
      <c r="BB1535" t="s">
        <v>223</v>
      </c>
      <c r="BC1535" t="s">
        <v>224</v>
      </c>
      <c r="BD1535" t="s">
        <v>225</v>
      </c>
      <c r="BE1535" t="s">
        <v>112</v>
      </c>
      <c r="BF1535" t="s">
        <v>116</v>
      </c>
      <c r="BG1535" t="s">
        <v>142</v>
      </c>
      <c r="BH1535" t="s">
        <v>118</v>
      </c>
      <c r="BI1535" t="s">
        <v>183</v>
      </c>
      <c r="BJ1535" t="s">
        <v>143</v>
      </c>
      <c r="BK1535" t="s">
        <v>372</v>
      </c>
      <c r="BL1535" t="s">
        <v>153</v>
      </c>
      <c r="BM1535" t="s">
        <v>230</v>
      </c>
      <c r="BN1535" t="s">
        <v>231</v>
      </c>
      <c r="BO1535" t="s">
        <v>232</v>
      </c>
      <c r="BP1535" t="s">
        <v>373</v>
      </c>
      <c r="BQ1535" t="s">
        <v>174</v>
      </c>
      <c r="BR1535" t="s">
        <v>374</v>
      </c>
      <c r="BS1535" t="s">
        <v>134</v>
      </c>
      <c r="BT1535" t="s">
        <v>154</v>
      </c>
      <c r="BU1535" t="s">
        <v>375</v>
      </c>
      <c r="BV1535" t="s">
        <v>376</v>
      </c>
      <c r="BW1535" t="s">
        <v>117</v>
      </c>
      <c r="BX1535" t="s">
        <v>106</v>
      </c>
      <c r="BY1535" t="s">
        <v>96</v>
      </c>
      <c r="BZ1535" s="20">
        <v>0.25</v>
      </c>
    </row>
    <row r="1536" spans="1:78" x14ac:dyDescent="0.15">
      <c r="A1536">
        <v>36</v>
      </c>
      <c r="B1536">
        <v>30</v>
      </c>
      <c r="D1536" t="s">
        <v>358</v>
      </c>
      <c r="E1536" t="s">
        <v>359</v>
      </c>
      <c r="G1536" t="s">
        <v>124</v>
      </c>
      <c r="H1536" t="s">
        <v>360</v>
      </c>
      <c r="J1536" t="s">
        <v>130</v>
      </c>
      <c r="K1536" t="s">
        <v>361</v>
      </c>
      <c r="M1536" t="s">
        <v>362</v>
      </c>
      <c r="N1536" t="s">
        <v>363</v>
      </c>
      <c r="P1536" t="s">
        <v>132</v>
      </c>
      <c r="Q1536" t="s">
        <v>364</v>
      </c>
      <c r="S1536" t="s">
        <v>138</v>
      </c>
      <c r="T1536" t="s">
        <v>365</v>
      </c>
      <c r="V1536" t="s">
        <v>114</v>
      </c>
      <c r="W1536" t="s">
        <v>366</v>
      </c>
      <c r="Y1536" t="s">
        <v>108</v>
      </c>
      <c r="Z1536" t="s">
        <v>367</v>
      </c>
      <c r="AB1536" t="s">
        <v>214</v>
      </c>
      <c r="AF1536" t="s">
        <v>96</v>
      </c>
      <c r="AQ1536" t="s">
        <v>215</v>
      </c>
      <c r="AR1536" t="s">
        <v>216</v>
      </c>
      <c r="AS1536" t="s">
        <v>217</v>
      </c>
      <c r="AT1536" t="s">
        <v>159</v>
      </c>
      <c r="AU1536" t="s">
        <v>155</v>
      </c>
      <c r="AV1536" t="s">
        <v>368</v>
      </c>
      <c r="AW1536" t="s">
        <v>369</v>
      </c>
      <c r="AX1536" t="s">
        <v>146</v>
      </c>
      <c r="AY1536" t="s">
        <v>370</v>
      </c>
      <c r="AZ1536" t="s">
        <v>371</v>
      </c>
      <c r="BA1536" t="s">
        <v>147</v>
      </c>
      <c r="BB1536" t="s">
        <v>223</v>
      </c>
      <c r="BC1536" t="s">
        <v>224</v>
      </c>
      <c r="BD1536" t="s">
        <v>225</v>
      </c>
      <c r="BE1536" t="s">
        <v>112</v>
      </c>
      <c r="BF1536" t="s">
        <v>116</v>
      </c>
      <c r="BG1536" t="s">
        <v>142</v>
      </c>
      <c r="BH1536" t="s">
        <v>118</v>
      </c>
      <c r="BI1536" t="s">
        <v>183</v>
      </c>
      <c r="BJ1536" t="s">
        <v>143</v>
      </c>
      <c r="BK1536" t="s">
        <v>372</v>
      </c>
      <c r="BL1536" t="s">
        <v>153</v>
      </c>
      <c r="BM1536" t="s">
        <v>230</v>
      </c>
      <c r="BN1536" t="s">
        <v>231</v>
      </c>
      <c r="BO1536" t="s">
        <v>232</v>
      </c>
      <c r="BP1536" t="s">
        <v>373</v>
      </c>
      <c r="BQ1536" t="s">
        <v>174</v>
      </c>
      <c r="BR1536" t="s">
        <v>374</v>
      </c>
      <c r="BS1536" t="s">
        <v>134</v>
      </c>
      <c r="BT1536" t="s">
        <v>154</v>
      </c>
      <c r="BU1536" t="s">
        <v>375</v>
      </c>
      <c r="BV1536" t="s">
        <v>376</v>
      </c>
      <c r="BW1536" t="s">
        <v>117</v>
      </c>
      <c r="BX1536" t="s">
        <v>106</v>
      </c>
      <c r="BY1536" t="s">
        <v>96</v>
      </c>
      <c r="BZ1536" s="20">
        <v>0.25</v>
      </c>
    </row>
    <row r="1537" spans="1:78" x14ac:dyDescent="0.15">
      <c r="A1537">
        <v>36</v>
      </c>
      <c r="B1537">
        <v>31</v>
      </c>
      <c r="D1537" t="s">
        <v>358</v>
      </c>
      <c r="E1537" t="s">
        <v>359</v>
      </c>
      <c r="G1537" t="s">
        <v>124</v>
      </c>
      <c r="H1537" t="s">
        <v>360</v>
      </c>
      <c r="J1537" t="s">
        <v>130</v>
      </c>
      <c r="K1537" t="s">
        <v>361</v>
      </c>
      <c r="M1537" t="s">
        <v>362</v>
      </c>
      <c r="N1537" t="s">
        <v>363</v>
      </c>
      <c r="P1537" t="s">
        <v>132</v>
      </c>
      <c r="Q1537" t="s">
        <v>364</v>
      </c>
      <c r="S1537" t="s">
        <v>138</v>
      </c>
      <c r="T1537" t="s">
        <v>365</v>
      </c>
      <c r="V1537" t="s">
        <v>114</v>
      </c>
      <c r="W1537" t="s">
        <v>366</v>
      </c>
      <c r="Y1537" t="s">
        <v>108</v>
      </c>
      <c r="Z1537" t="s">
        <v>367</v>
      </c>
      <c r="AB1537" t="s">
        <v>214</v>
      </c>
      <c r="AF1537" t="s">
        <v>96</v>
      </c>
      <c r="AQ1537" t="s">
        <v>215</v>
      </c>
      <c r="AR1537" t="s">
        <v>216</v>
      </c>
      <c r="AS1537" t="s">
        <v>217</v>
      </c>
      <c r="AT1537" t="s">
        <v>159</v>
      </c>
      <c r="AU1537" t="s">
        <v>155</v>
      </c>
      <c r="AV1537" t="s">
        <v>368</v>
      </c>
      <c r="AW1537" t="s">
        <v>369</v>
      </c>
      <c r="AX1537" t="s">
        <v>146</v>
      </c>
      <c r="AY1537" t="s">
        <v>370</v>
      </c>
      <c r="AZ1537" t="s">
        <v>371</v>
      </c>
      <c r="BA1537" t="s">
        <v>147</v>
      </c>
      <c r="BB1537" t="s">
        <v>223</v>
      </c>
      <c r="BC1537" t="s">
        <v>224</v>
      </c>
      <c r="BD1537" t="s">
        <v>225</v>
      </c>
      <c r="BE1537" t="s">
        <v>112</v>
      </c>
      <c r="BF1537" t="s">
        <v>116</v>
      </c>
      <c r="BG1537" t="s">
        <v>142</v>
      </c>
      <c r="BH1537" t="s">
        <v>118</v>
      </c>
      <c r="BI1537" t="s">
        <v>183</v>
      </c>
      <c r="BJ1537" t="s">
        <v>143</v>
      </c>
      <c r="BK1537" t="s">
        <v>372</v>
      </c>
      <c r="BL1537" t="s">
        <v>153</v>
      </c>
      <c r="BM1537" t="s">
        <v>230</v>
      </c>
      <c r="BN1537" t="s">
        <v>231</v>
      </c>
      <c r="BO1537" t="s">
        <v>232</v>
      </c>
      <c r="BP1537" t="s">
        <v>373</v>
      </c>
      <c r="BQ1537" t="s">
        <v>174</v>
      </c>
      <c r="BR1537" t="s">
        <v>374</v>
      </c>
      <c r="BS1537" t="s">
        <v>134</v>
      </c>
      <c r="BT1537" t="s">
        <v>154</v>
      </c>
      <c r="BU1537" t="s">
        <v>375</v>
      </c>
      <c r="BV1537" t="s">
        <v>376</v>
      </c>
      <c r="BW1537" t="s">
        <v>117</v>
      </c>
      <c r="BX1537" t="s">
        <v>106</v>
      </c>
      <c r="BY1537" t="s">
        <v>96</v>
      </c>
      <c r="BZ1537" s="20">
        <v>0.25</v>
      </c>
    </row>
    <row r="1538" spans="1:78" x14ac:dyDescent="0.15">
      <c r="A1538">
        <v>36</v>
      </c>
      <c r="B1538">
        <v>32</v>
      </c>
      <c r="D1538" t="s">
        <v>358</v>
      </c>
      <c r="E1538" t="s">
        <v>359</v>
      </c>
      <c r="G1538" t="s">
        <v>124</v>
      </c>
      <c r="H1538" t="s">
        <v>360</v>
      </c>
      <c r="J1538" t="s">
        <v>130</v>
      </c>
      <c r="K1538" t="s">
        <v>361</v>
      </c>
      <c r="M1538" t="s">
        <v>362</v>
      </c>
      <c r="N1538" t="s">
        <v>363</v>
      </c>
      <c r="P1538" t="s">
        <v>132</v>
      </c>
      <c r="Q1538" t="s">
        <v>364</v>
      </c>
      <c r="S1538" t="s">
        <v>138</v>
      </c>
      <c r="T1538" t="s">
        <v>365</v>
      </c>
      <c r="V1538" t="s">
        <v>114</v>
      </c>
      <c r="W1538" t="s">
        <v>366</v>
      </c>
      <c r="Y1538" t="s">
        <v>108</v>
      </c>
      <c r="Z1538" t="s">
        <v>367</v>
      </c>
      <c r="AB1538" t="s">
        <v>214</v>
      </c>
      <c r="AF1538" t="s">
        <v>96</v>
      </c>
      <c r="AQ1538" t="s">
        <v>215</v>
      </c>
      <c r="AR1538" t="s">
        <v>216</v>
      </c>
      <c r="AS1538" t="s">
        <v>217</v>
      </c>
      <c r="AT1538" t="s">
        <v>159</v>
      </c>
      <c r="AU1538" t="s">
        <v>155</v>
      </c>
      <c r="AV1538" t="s">
        <v>368</v>
      </c>
      <c r="AW1538" t="s">
        <v>369</v>
      </c>
      <c r="AX1538" t="s">
        <v>146</v>
      </c>
      <c r="AY1538" t="s">
        <v>370</v>
      </c>
      <c r="AZ1538" t="s">
        <v>371</v>
      </c>
      <c r="BA1538" t="s">
        <v>147</v>
      </c>
      <c r="BB1538" t="s">
        <v>223</v>
      </c>
      <c r="BC1538" t="s">
        <v>224</v>
      </c>
      <c r="BD1538" t="s">
        <v>225</v>
      </c>
      <c r="BE1538" t="s">
        <v>112</v>
      </c>
      <c r="BF1538" t="s">
        <v>116</v>
      </c>
      <c r="BG1538" t="s">
        <v>142</v>
      </c>
      <c r="BH1538" t="s">
        <v>118</v>
      </c>
      <c r="BI1538" t="s">
        <v>183</v>
      </c>
      <c r="BJ1538" t="s">
        <v>143</v>
      </c>
      <c r="BK1538" t="s">
        <v>372</v>
      </c>
      <c r="BL1538" t="s">
        <v>153</v>
      </c>
      <c r="BM1538" t="s">
        <v>230</v>
      </c>
      <c r="BN1538" t="s">
        <v>231</v>
      </c>
      <c r="BO1538" t="s">
        <v>232</v>
      </c>
      <c r="BP1538" t="s">
        <v>373</v>
      </c>
      <c r="BQ1538" t="s">
        <v>174</v>
      </c>
      <c r="BR1538" t="s">
        <v>374</v>
      </c>
      <c r="BS1538" t="s">
        <v>134</v>
      </c>
      <c r="BT1538" t="s">
        <v>154</v>
      </c>
      <c r="BU1538" t="s">
        <v>375</v>
      </c>
      <c r="BV1538" t="s">
        <v>376</v>
      </c>
      <c r="BW1538" t="s">
        <v>117</v>
      </c>
      <c r="BX1538" t="s">
        <v>106</v>
      </c>
      <c r="BY1538" t="s">
        <v>96</v>
      </c>
      <c r="BZ1538" s="20">
        <v>0.25</v>
      </c>
    </row>
    <row r="1539" spans="1:78" x14ac:dyDescent="0.15">
      <c r="A1539">
        <v>36</v>
      </c>
      <c r="B1539">
        <v>33</v>
      </c>
      <c r="D1539" t="s">
        <v>358</v>
      </c>
      <c r="E1539" t="s">
        <v>359</v>
      </c>
      <c r="G1539" t="s">
        <v>124</v>
      </c>
      <c r="H1539" t="s">
        <v>360</v>
      </c>
      <c r="J1539" t="s">
        <v>130</v>
      </c>
      <c r="K1539" t="s">
        <v>361</v>
      </c>
      <c r="M1539" t="s">
        <v>362</v>
      </c>
      <c r="N1539" t="s">
        <v>363</v>
      </c>
      <c r="P1539" t="s">
        <v>132</v>
      </c>
      <c r="Q1539" t="s">
        <v>364</v>
      </c>
      <c r="S1539" t="s">
        <v>138</v>
      </c>
      <c r="T1539" t="s">
        <v>365</v>
      </c>
      <c r="V1539" t="s">
        <v>114</v>
      </c>
      <c r="W1539" t="s">
        <v>366</v>
      </c>
      <c r="Y1539" t="s">
        <v>108</v>
      </c>
      <c r="Z1539" t="s">
        <v>367</v>
      </c>
      <c r="AB1539" t="s">
        <v>214</v>
      </c>
      <c r="AF1539" t="s">
        <v>96</v>
      </c>
      <c r="AQ1539" t="s">
        <v>215</v>
      </c>
      <c r="AR1539" t="s">
        <v>216</v>
      </c>
      <c r="AS1539" t="s">
        <v>217</v>
      </c>
      <c r="AT1539" t="s">
        <v>159</v>
      </c>
      <c r="AU1539" t="s">
        <v>155</v>
      </c>
      <c r="AV1539" t="s">
        <v>368</v>
      </c>
      <c r="AW1539" t="s">
        <v>369</v>
      </c>
      <c r="AX1539" t="s">
        <v>146</v>
      </c>
      <c r="AY1539" t="s">
        <v>370</v>
      </c>
      <c r="AZ1539" t="s">
        <v>371</v>
      </c>
      <c r="BA1539" t="s">
        <v>147</v>
      </c>
      <c r="BB1539" t="s">
        <v>223</v>
      </c>
      <c r="BC1539" t="s">
        <v>224</v>
      </c>
      <c r="BD1539" t="s">
        <v>225</v>
      </c>
      <c r="BE1539" t="s">
        <v>112</v>
      </c>
      <c r="BF1539" t="s">
        <v>116</v>
      </c>
      <c r="BG1539" t="s">
        <v>142</v>
      </c>
      <c r="BH1539" t="s">
        <v>118</v>
      </c>
      <c r="BI1539" t="s">
        <v>183</v>
      </c>
      <c r="BJ1539" t="s">
        <v>143</v>
      </c>
      <c r="BK1539" t="s">
        <v>372</v>
      </c>
      <c r="BL1539" t="s">
        <v>153</v>
      </c>
      <c r="BM1539" t="s">
        <v>230</v>
      </c>
      <c r="BN1539" t="s">
        <v>231</v>
      </c>
      <c r="BO1539" t="s">
        <v>232</v>
      </c>
      <c r="BP1539" t="s">
        <v>373</v>
      </c>
      <c r="BQ1539" t="s">
        <v>174</v>
      </c>
      <c r="BR1539" t="s">
        <v>374</v>
      </c>
      <c r="BS1539" t="s">
        <v>134</v>
      </c>
      <c r="BT1539" t="s">
        <v>154</v>
      </c>
      <c r="BU1539" t="s">
        <v>375</v>
      </c>
      <c r="BV1539" t="s">
        <v>376</v>
      </c>
      <c r="BW1539" t="s">
        <v>117</v>
      </c>
      <c r="BX1539" t="s">
        <v>106</v>
      </c>
      <c r="BY1539" t="s">
        <v>96</v>
      </c>
      <c r="BZ1539" s="20">
        <v>0.25</v>
      </c>
    </row>
    <row r="1540" spans="1:78" x14ac:dyDescent="0.15">
      <c r="A1540">
        <v>36</v>
      </c>
      <c r="B1540">
        <v>34</v>
      </c>
      <c r="D1540" t="s">
        <v>358</v>
      </c>
      <c r="E1540" t="s">
        <v>359</v>
      </c>
      <c r="G1540" t="s">
        <v>124</v>
      </c>
      <c r="H1540" t="s">
        <v>360</v>
      </c>
      <c r="J1540" t="s">
        <v>130</v>
      </c>
      <c r="K1540" t="s">
        <v>361</v>
      </c>
      <c r="M1540" t="s">
        <v>362</v>
      </c>
      <c r="N1540" t="s">
        <v>363</v>
      </c>
      <c r="P1540" t="s">
        <v>132</v>
      </c>
      <c r="Q1540" t="s">
        <v>364</v>
      </c>
      <c r="S1540" t="s">
        <v>138</v>
      </c>
      <c r="T1540" t="s">
        <v>365</v>
      </c>
      <c r="V1540" t="s">
        <v>114</v>
      </c>
      <c r="W1540" t="s">
        <v>366</v>
      </c>
      <c r="Y1540" t="s">
        <v>108</v>
      </c>
      <c r="Z1540" t="s">
        <v>367</v>
      </c>
      <c r="AB1540" t="s">
        <v>214</v>
      </c>
      <c r="AF1540" t="s">
        <v>96</v>
      </c>
      <c r="AQ1540" t="s">
        <v>215</v>
      </c>
      <c r="AR1540" t="s">
        <v>216</v>
      </c>
      <c r="AS1540" t="s">
        <v>217</v>
      </c>
      <c r="AT1540" t="s">
        <v>159</v>
      </c>
      <c r="AU1540" t="s">
        <v>155</v>
      </c>
      <c r="AV1540" t="s">
        <v>368</v>
      </c>
      <c r="AW1540" t="s">
        <v>369</v>
      </c>
      <c r="AX1540" t="s">
        <v>146</v>
      </c>
      <c r="AY1540" t="s">
        <v>370</v>
      </c>
      <c r="AZ1540" t="s">
        <v>371</v>
      </c>
      <c r="BA1540" t="s">
        <v>147</v>
      </c>
      <c r="BB1540" t="s">
        <v>223</v>
      </c>
      <c r="BC1540" t="s">
        <v>224</v>
      </c>
      <c r="BD1540" t="s">
        <v>225</v>
      </c>
      <c r="BE1540" t="s">
        <v>112</v>
      </c>
      <c r="BF1540" t="s">
        <v>116</v>
      </c>
      <c r="BG1540" t="s">
        <v>142</v>
      </c>
      <c r="BH1540" t="s">
        <v>118</v>
      </c>
      <c r="BI1540" t="s">
        <v>183</v>
      </c>
      <c r="BJ1540" t="s">
        <v>143</v>
      </c>
      <c r="BK1540" t="s">
        <v>372</v>
      </c>
      <c r="BL1540" t="s">
        <v>153</v>
      </c>
      <c r="BM1540" t="s">
        <v>230</v>
      </c>
      <c r="BN1540" t="s">
        <v>231</v>
      </c>
      <c r="BO1540" t="s">
        <v>232</v>
      </c>
      <c r="BP1540" t="s">
        <v>373</v>
      </c>
      <c r="BQ1540" t="s">
        <v>174</v>
      </c>
      <c r="BR1540" t="s">
        <v>374</v>
      </c>
      <c r="BS1540" t="s">
        <v>134</v>
      </c>
      <c r="BT1540" t="s">
        <v>154</v>
      </c>
      <c r="BU1540" t="s">
        <v>375</v>
      </c>
      <c r="BV1540" t="s">
        <v>376</v>
      </c>
      <c r="BW1540" t="s">
        <v>117</v>
      </c>
      <c r="BX1540" t="s">
        <v>106</v>
      </c>
      <c r="BY1540" t="s">
        <v>96</v>
      </c>
      <c r="BZ1540" s="20">
        <v>0.25</v>
      </c>
    </row>
    <row r="1541" spans="1:78" x14ac:dyDescent="0.15">
      <c r="A1541">
        <v>36</v>
      </c>
      <c r="B1541">
        <v>35</v>
      </c>
      <c r="D1541" t="s">
        <v>358</v>
      </c>
      <c r="E1541" t="s">
        <v>359</v>
      </c>
      <c r="G1541" t="s">
        <v>124</v>
      </c>
      <c r="H1541" t="s">
        <v>360</v>
      </c>
      <c r="J1541" t="s">
        <v>130</v>
      </c>
      <c r="K1541" t="s">
        <v>361</v>
      </c>
      <c r="M1541" t="s">
        <v>362</v>
      </c>
      <c r="N1541" t="s">
        <v>363</v>
      </c>
      <c r="P1541" t="s">
        <v>132</v>
      </c>
      <c r="Q1541" t="s">
        <v>364</v>
      </c>
      <c r="S1541" t="s">
        <v>138</v>
      </c>
      <c r="T1541" t="s">
        <v>365</v>
      </c>
      <c r="V1541" t="s">
        <v>114</v>
      </c>
      <c r="W1541" t="s">
        <v>366</v>
      </c>
      <c r="Y1541" t="s">
        <v>108</v>
      </c>
      <c r="Z1541" t="s">
        <v>367</v>
      </c>
      <c r="AB1541" t="s">
        <v>214</v>
      </c>
      <c r="AF1541" t="s">
        <v>96</v>
      </c>
      <c r="AQ1541" t="s">
        <v>215</v>
      </c>
      <c r="AR1541" t="s">
        <v>216</v>
      </c>
      <c r="AS1541" t="s">
        <v>217</v>
      </c>
      <c r="AT1541" t="s">
        <v>159</v>
      </c>
      <c r="AU1541" t="s">
        <v>155</v>
      </c>
      <c r="AV1541" t="s">
        <v>368</v>
      </c>
      <c r="AW1541" t="s">
        <v>369</v>
      </c>
      <c r="AX1541" t="s">
        <v>146</v>
      </c>
      <c r="AY1541" t="s">
        <v>370</v>
      </c>
      <c r="AZ1541" t="s">
        <v>371</v>
      </c>
      <c r="BA1541" t="s">
        <v>147</v>
      </c>
      <c r="BB1541" t="s">
        <v>223</v>
      </c>
      <c r="BC1541" t="s">
        <v>224</v>
      </c>
      <c r="BD1541" t="s">
        <v>225</v>
      </c>
      <c r="BE1541" t="s">
        <v>112</v>
      </c>
      <c r="BF1541" t="s">
        <v>116</v>
      </c>
      <c r="BG1541" t="s">
        <v>142</v>
      </c>
      <c r="BH1541" t="s">
        <v>118</v>
      </c>
      <c r="BI1541" t="s">
        <v>183</v>
      </c>
      <c r="BJ1541" t="s">
        <v>143</v>
      </c>
      <c r="BK1541" t="s">
        <v>372</v>
      </c>
      <c r="BL1541" t="s">
        <v>153</v>
      </c>
      <c r="BM1541" t="s">
        <v>230</v>
      </c>
      <c r="BN1541" t="s">
        <v>231</v>
      </c>
      <c r="BO1541" t="s">
        <v>232</v>
      </c>
      <c r="BP1541" t="s">
        <v>373</v>
      </c>
      <c r="BQ1541" t="s">
        <v>174</v>
      </c>
      <c r="BR1541" t="s">
        <v>374</v>
      </c>
      <c r="BS1541" t="s">
        <v>134</v>
      </c>
      <c r="BT1541" t="s">
        <v>154</v>
      </c>
      <c r="BU1541" t="s">
        <v>375</v>
      </c>
      <c r="BV1541" t="s">
        <v>376</v>
      </c>
      <c r="BW1541" t="s">
        <v>117</v>
      </c>
      <c r="BX1541" t="s">
        <v>106</v>
      </c>
      <c r="BY1541" t="s">
        <v>96</v>
      </c>
      <c r="BZ1541" s="20">
        <v>0.25</v>
      </c>
    </row>
    <row r="1542" spans="1:78" x14ac:dyDescent="0.15">
      <c r="A1542">
        <v>36</v>
      </c>
      <c r="B1542">
        <v>36</v>
      </c>
      <c r="D1542" t="s">
        <v>358</v>
      </c>
      <c r="E1542" t="s">
        <v>359</v>
      </c>
      <c r="G1542" t="s">
        <v>124</v>
      </c>
      <c r="H1542" t="s">
        <v>360</v>
      </c>
      <c r="J1542" t="s">
        <v>130</v>
      </c>
      <c r="K1542" t="s">
        <v>361</v>
      </c>
      <c r="M1542" t="s">
        <v>362</v>
      </c>
      <c r="N1542" t="s">
        <v>363</v>
      </c>
      <c r="P1542" t="s">
        <v>132</v>
      </c>
      <c r="Q1542" t="s">
        <v>364</v>
      </c>
      <c r="S1542" t="s">
        <v>138</v>
      </c>
      <c r="T1542" t="s">
        <v>365</v>
      </c>
      <c r="V1542" t="s">
        <v>114</v>
      </c>
      <c r="W1542" t="s">
        <v>366</v>
      </c>
      <c r="Y1542" t="s">
        <v>108</v>
      </c>
      <c r="Z1542" t="s">
        <v>367</v>
      </c>
      <c r="AB1542" t="s">
        <v>214</v>
      </c>
      <c r="AF1542" t="s">
        <v>96</v>
      </c>
      <c r="AQ1542" t="s">
        <v>215</v>
      </c>
      <c r="AR1542" t="s">
        <v>216</v>
      </c>
      <c r="AS1542" t="s">
        <v>217</v>
      </c>
      <c r="AT1542" t="s">
        <v>159</v>
      </c>
      <c r="AU1542" t="s">
        <v>155</v>
      </c>
      <c r="AV1542" t="s">
        <v>368</v>
      </c>
      <c r="AW1542" t="s">
        <v>369</v>
      </c>
      <c r="AX1542" t="s">
        <v>146</v>
      </c>
      <c r="AY1542" t="s">
        <v>370</v>
      </c>
      <c r="AZ1542" t="s">
        <v>371</v>
      </c>
      <c r="BA1542" t="s">
        <v>147</v>
      </c>
      <c r="BB1542" t="s">
        <v>223</v>
      </c>
      <c r="BC1542" t="s">
        <v>224</v>
      </c>
      <c r="BD1542" t="s">
        <v>225</v>
      </c>
      <c r="BE1542" t="s">
        <v>112</v>
      </c>
      <c r="BF1542" t="s">
        <v>116</v>
      </c>
      <c r="BG1542" t="s">
        <v>142</v>
      </c>
      <c r="BH1542" t="s">
        <v>118</v>
      </c>
      <c r="BI1542" t="s">
        <v>183</v>
      </c>
      <c r="BJ1542" t="s">
        <v>143</v>
      </c>
      <c r="BK1542" t="s">
        <v>372</v>
      </c>
      <c r="BL1542" t="s">
        <v>153</v>
      </c>
      <c r="BM1542" t="s">
        <v>230</v>
      </c>
      <c r="BN1542" t="s">
        <v>231</v>
      </c>
      <c r="BO1542" t="s">
        <v>232</v>
      </c>
      <c r="BP1542" t="s">
        <v>373</v>
      </c>
      <c r="BQ1542" t="s">
        <v>174</v>
      </c>
      <c r="BR1542" t="s">
        <v>374</v>
      </c>
      <c r="BS1542" t="s">
        <v>134</v>
      </c>
      <c r="BT1542" t="s">
        <v>154</v>
      </c>
      <c r="BU1542" t="s">
        <v>375</v>
      </c>
      <c r="BV1542" t="s">
        <v>376</v>
      </c>
      <c r="BW1542" t="s">
        <v>117</v>
      </c>
      <c r="BX1542" t="s">
        <v>106</v>
      </c>
      <c r="BY1542" t="s">
        <v>96</v>
      </c>
      <c r="BZ1542" s="20">
        <v>0.25</v>
      </c>
    </row>
    <row r="1543" spans="1:78" x14ac:dyDescent="0.15">
      <c r="A1543">
        <v>36</v>
      </c>
      <c r="B1543">
        <v>37</v>
      </c>
      <c r="D1543" t="s">
        <v>358</v>
      </c>
      <c r="E1543" t="s">
        <v>359</v>
      </c>
      <c r="G1543" t="s">
        <v>124</v>
      </c>
      <c r="H1543" t="s">
        <v>360</v>
      </c>
      <c r="J1543" t="s">
        <v>130</v>
      </c>
      <c r="K1543" t="s">
        <v>361</v>
      </c>
      <c r="M1543" t="s">
        <v>362</v>
      </c>
      <c r="N1543" t="s">
        <v>363</v>
      </c>
      <c r="P1543" t="s">
        <v>132</v>
      </c>
      <c r="Q1543" t="s">
        <v>364</v>
      </c>
      <c r="S1543" t="s">
        <v>138</v>
      </c>
      <c r="T1543" t="s">
        <v>365</v>
      </c>
      <c r="V1543" t="s">
        <v>114</v>
      </c>
      <c r="W1543" t="s">
        <v>366</v>
      </c>
      <c r="Y1543" t="s">
        <v>108</v>
      </c>
      <c r="Z1543" t="s">
        <v>367</v>
      </c>
      <c r="AB1543" t="s">
        <v>214</v>
      </c>
      <c r="AF1543" t="s">
        <v>96</v>
      </c>
      <c r="AQ1543" t="s">
        <v>215</v>
      </c>
      <c r="AR1543" t="s">
        <v>216</v>
      </c>
      <c r="AS1543" t="s">
        <v>217</v>
      </c>
      <c r="AT1543" t="s">
        <v>159</v>
      </c>
      <c r="AU1543" t="s">
        <v>155</v>
      </c>
      <c r="AV1543" t="s">
        <v>368</v>
      </c>
      <c r="AW1543" t="s">
        <v>369</v>
      </c>
      <c r="AX1543" t="s">
        <v>146</v>
      </c>
      <c r="AY1543" t="s">
        <v>370</v>
      </c>
      <c r="AZ1543" t="s">
        <v>371</v>
      </c>
      <c r="BA1543" t="s">
        <v>147</v>
      </c>
      <c r="BB1543" t="s">
        <v>223</v>
      </c>
      <c r="BC1543" t="s">
        <v>224</v>
      </c>
      <c r="BD1543" t="s">
        <v>225</v>
      </c>
      <c r="BE1543" t="s">
        <v>112</v>
      </c>
      <c r="BF1543" t="s">
        <v>116</v>
      </c>
      <c r="BG1543" t="s">
        <v>142</v>
      </c>
      <c r="BH1543" t="s">
        <v>118</v>
      </c>
      <c r="BI1543" t="s">
        <v>183</v>
      </c>
      <c r="BJ1543" t="s">
        <v>143</v>
      </c>
      <c r="BK1543" t="s">
        <v>372</v>
      </c>
      <c r="BL1543" t="s">
        <v>153</v>
      </c>
      <c r="BM1543" t="s">
        <v>230</v>
      </c>
      <c r="BN1543" t="s">
        <v>231</v>
      </c>
      <c r="BO1543" t="s">
        <v>232</v>
      </c>
      <c r="BP1543" t="s">
        <v>373</v>
      </c>
      <c r="BQ1543" t="s">
        <v>174</v>
      </c>
      <c r="BR1543" t="s">
        <v>374</v>
      </c>
      <c r="BS1543" t="s">
        <v>134</v>
      </c>
      <c r="BT1543" t="s">
        <v>154</v>
      </c>
      <c r="BU1543" t="s">
        <v>375</v>
      </c>
      <c r="BV1543" t="s">
        <v>376</v>
      </c>
      <c r="BW1543" t="s">
        <v>117</v>
      </c>
      <c r="BX1543" t="s">
        <v>106</v>
      </c>
      <c r="BY1543" t="s">
        <v>96</v>
      </c>
      <c r="BZ1543" s="20">
        <v>0.25</v>
      </c>
    </row>
    <row r="1544" spans="1:78" x14ac:dyDescent="0.15">
      <c r="A1544">
        <v>36</v>
      </c>
      <c r="B1544">
        <v>38</v>
      </c>
      <c r="D1544" t="s">
        <v>358</v>
      </c>
      <c r="E1544" t="s">
        <v>359</v>
      </c>
      <c r="G1544" t="s">
        <v>124</v>
      </c>
      <c r="H1544" t="s">
        <v>360</v>
      </c>
      <c r="J1544" t="s">
        <v>130</v>
      </c>
      <c r="K1544" t="s">
        <v>361</v>
      </c>
      <c r="M1544" t="s">
        <v>362</v>
      </c>
      <c r="N1544" t="s">
        <v>363</v>
      </c>
      <c r="P1544" t="s">
        <v>132</v>
      </c>
      <c r="Q1544" t="s">
        <v>364</v>
      </c>
      <c r="S1544" t="s">
        <v>138</v>
      </c>
      <c r="T1544" t="s">
        <v>365</v>
      </c>
      <c r="V1544" t="s">
        <v>114</v>
      </c>
      <c r="W1544" t="s">
        <v>366</v>
      </c>
      <c r="Y1544" t="s">
        <v>108</v>
      </c>
      <c r="Z1544" t="s">
        <v>367</v>
      </c>
      <c r="AB1544" t="s">
        <v>214</v>
      </c>
      <c r="AF1544" t="s">
        <v>96</v>
      </c>
      <c r="AQ1544" t="s">
        <v>215</v>
      </c>
      <c r="AR1544" t="s">
        <v>216</v>
      </c>
      <c r="AS1544" t="s">
        <v>217</v>
      </c>
      <c r="AT1544" t="s">
        <v>159</v>
      </c>
      <c r="AU1544" t="s">
        <v>155</v>
      </c>
      <c r="AV1544" t="s">
        <v>368</v>
      </c>
      <c r="AW1544" t="s">
        <v>369</v>
      </c>
      <c r="AX1544" t="s">
        <v>146</v>
      </c>
      <c r="AY1544" t="s">
        <v>370</v>
      </c>
      <c r="AZ1544" t="s">
        <v>371</v>
      </c>
      <c r="BA1544" t="s">
        <v>147</v>
      </c>
      <c r="BB1544" t="s">
        <v>223</v>
      </c>
      <c r="BC1544" t="s">
        <v>224</v>
      </c>
      <c r="BD1544" t="s">
        <v>225</v>
      </c>
      <c r="BE1544" t="s">
        <v>112</v>
      </c>
      <c r="BF1544" t="s">
        <v>116</v>
      </c>
      <c r="BG1544" t="s">
        <v>142</v>
      </c>
      <c r="BH1544" t="s">
        <v>118</v>
      </c>
      <c r="BI1544" t="s">
        <v>183</v>
      </c>
      <c r="BJ1544" t="s">
        <v>143</v>
      </c>
      <c r="BK1544" t="s">
        <v>372</v>
      </c>
      <c r="BL1544" t="s">
        <v>153</v>
      </c>
      <c r="BM1544" t="s">
        <v>230</v>
      </c>
      <c r="BN1544" t="s">
        <v>231</v>
      </c>
      <c r="BO1544" t="s">
        <v>232</v>
      </c>
      <c r="BP1544" t="s">
        <v>373</v>
      </c>
      <c r="BQ1544" t="s">
        <v>174</v>
      </c>
      <c r="BR1544" t="s">
        <v>374</v>
      </c>
      <c r="BS1544" t="s">
        <v>134</v>
      </c>
      <c r="BT1544" t="s">
        <v>154</v>
      </c>
      <c r="BU1544" t="s">
        <v>375</v>
      </c>
      <c r="BV1544" t="s">
        <v>376</v>
      </c>
      <c r="BW1544" t="s">
        <v>117</v>
      </c>
      <c r="BX1544" t="s">
        <v>106</v>
      </c>
      <c r="BY1544" t="s">
        <v>96</v>
      </c>
      <c r="BZ1544" s="20">
        <v>0.25</v>
      </c>
    </row>
    <row r="1545" spans="1:78" x14ac:dyDescent="0.15">
      <c r="A1545">
        <v>36</v>
      </c>
      <c r="B1545">
        <v>39</v>
      </c>
      <c r="D1545" t="s">
        <v>358</v>
      </c>
      <c r="E1545" t="s">
        <v>359</v>
      </c>
      <c r="G1545" t="s">
        <v>124</v>
      </c>
      <c r="H1545" t="s">
        <v>360</v>
      </c>
      <c r="J1545" t="s">
        <v>130</v>
      </c>
      <c r="K1545" t="s">
        <v>361</v>
      </c>
      <c r="M1545" t="s">
        <v>362</v>
      </c>
      <c r="N1545" t="s">
        <v>363</v>
      </c>
      <c r="P1545" t="s">
        <v>132</v>
      </c>
      <c r="Q1545" t="s">
        <v>364</v>
      </c>
      <c r="S1545" t="s">
        <v>138</v>
      </c>
      <c r="T1545" t="s">
        <v>365</v>
      </c>
      <c r="V1545" t="s">
        <v>114</v>
      </c>
      <c r="W1545" t="s">
        <v>366</v>
      </c>
      <c r="Y1545" t="s">
        <v>108</v>
      </c>
      <c r="Z1545" t="s">
        <v>367</v>
      </c>
      <c r="AB1545" t="s">
        <v>214</v>
      </c>
      <c r="AF1545" t="s">
        <v>96</v>
      </c>
      <c r="AQ1545" t="s">
        <v>215</v>
      </c>
      <c r="AR1545" t="s">
        <v>216</v>
      </c>
      <c r="AS1545" t="s">
        <v>217</v>
      </c>
      <c r="AT1545" t="s">
        <v>159</v>
      </c>
      <c r="AU1545" t="s">
        <v>155</v>
      </c>
      <c r="AV1545" t="s">
        <v>368</v>
      </c>
      <c r="AW1545" t="s">
        <v>369</v>
      </c>
      <c r="AX1545" t="s">
        <v>146</v>
      </c>
      <c r="AY1545" t="s">
        <v>370</v>
      </c>
      <c r="AZ1545" t="s">
        <v>371</v>
      </c>
      <c r="BA1545" t="s">
        <v>147</v>
      </c>
      <c r="BB1545" t="s">
        <v>223</v>
      </c>
      <c r="BC1545" t="s">
        <v>224</v>
      </c>
      <c r="BD1545" t="s">
        <v>225</v>
      </c>
      <c r="BE1545" t="s">
        <v>112</v>
      </c>
      <c r="BF1545" t="s">
        <v>116</v>
      </c>
      <c r="BG1545" t="s">
        <v>142</v>
      </c>
      <c r="BH1545" t="s">
        <v>118</v>
      </c>
      <c r="BI1545" t="s">
        <v>183</v>
      </c>
      <c r="BJ1545" t="s">
        <v>143</v>
      </c>
      <c r="BK1545" t="s">
        <v>372</v>
      </c>
      <c r="BL1545" t="s">
        <v>153</v>
      </c>
      <c r="BM1545" t="s">
        <v>230</v>
      </c>
      <c r="BN1545" t="s">
        <v>231</v>
      </c>
      <c r="BO1545" t="s">
        <v>232</v>
      </c>
      <c r="BP1545" t="s">
        <v>373</v>
      </c>
      <c r="BQ1545" t="s">
        <v>174</v>
      </c>
      <c r="BR1545" t="s">
        <v>374</v>
      </c>
      <c r="BS1545" t="s">
        <v>134</v>
      </c>
      <c r="BT1545" t="s">
        <v>154</v>
      </c>
      <c r="BU1545" t="s">
        <v>375</v>
      </c>
      <c r="BV1545" t="s">
        <v>376</v>
      </c>
      <c r="BW1545" t="s">
        <v>117</v>
      </c>
      <c r="BX1545" t="s">
        <v>106</v>
      </c>
      <c r="BY1545" t="s">
        <v>96</v>
      </c>
      <c r="BZ1545" s="20">
        <v>0.25</v>
      </c>
    </row>
    <row r="1546" spans="1:78" x14ac:dyDescent="0.15">
      <c r="A1546">
        <v>36</v>
      </c>
      <c r="B1546">
        <v>40</v>
      </c>
      <c r="D1546" t="s">
        <v>358</v>
      </c>
      <c r="E1546" t="s">
        <v>359</v>
      </c>
      <c r="G1546" t="s">
        <v>124</v>
      </c>
      <c r="H1546" t="s">
        <v>360</v>
      </c>
      <c r="J1546" t="s">
        <v>130</v>
      </c>
      <c r="K1546" t="s">
        <v>361</v>
      </c>
      <c r="M1546" t="s">
        <v>362</v>
      </c>
      <c r="N1546" t="s">
        <v>363</v>
      </c>
      <c r="P1546" t="s">
        <v>132</v>
      </c>
      <c r="Q1546" t="s">
        <v>364</v>
      </c>
      <c r="S1546" t="s">
        <v>138</v>
      </c>
      <c r="T1546" t="s">
        <v>365</v>
      </c>
      <c r="V1546" t="s">
        <v>114</v>
      </c>
      <c r="W1546" t="s">
        <v>366</v>
      </c>
      <c r="Y1546" t="s">
        <v>108</v>
      </c>
      <c r="Z1546" t="s">
        <v>367</v>
      </c>
      <c r="AB1546" t="s">
        <v>214</v>
      </c>
      <c r="AF1546" t="s">
        <v>96</v>
      </c>
      <c r="AQ1546" t="s">
        <v>215</v>
      </c>
      <c r="AR1546" t="s">
        <v>216</v>
      </c>
      <c r="AS1546" t="s">
        <v>217</v>
      </c>
      <c r="AT1546" t="s">
        <v>159</v>
      </c>
      <c r="AU1546" t="s">
        <v>155</v>
      </c>
      <c r="AV1546" t="s">
        <v>368</v>
      </c>
      <c r="AW1546" t="s">
        <v>369</v>
      </c>
      <c r="AX1546" t="s">
        <v>146</v>
      </c>
      <c r="AY1546" t="s">
        <v>370</v>
      </c>
      <c r="AZ1546" t="s">
        <v>371</v>
      </c>
      <c r="BA1546" t="s">
        <v>147</v>
      </c>
      <c r="BB1546" t="s">
        <v>223</v>
      </c>
      <c r="BC1546" t="s">
        <v>224</v>
      </c>
      <c r="BD1546" t="s">
        <v>225</v>
      </c>
      <c r="BE1546" t="s">
        <v>112</v>
      </c>
      <c r="BF1546" t="s">
        <v>116</v>
      </c>
      <c r="BG1546" t="s">
        <v>142</v>
      </c>
      <c r="BH1546" t="s">
        <v>118</v>
      </c>
      <c r="BI1546" t="s">
        <v>183</v>
      </c>
      <c r="BJ1546" t="s">
        <v>143</v>
      </c>
      <c r="BK1546" t="s">
        <v>372</v>
      </c>
      <c r="BL1546" t="s">
        <v>153</v>
      </c>
      <c r="BM1546" t="s">
        <v>230</v>
      </c>
      <c r="BN1546" t="s">
        <v>231</v>
      </c>
      <c r="BO1546" t="s">
        <v>232</v>
      </c>
      <c r="BP1546" t="s">
        <v>373</v>
      </c>
      <c r="BQ1546" t="s">
        <v>174</v>
      </c>
      <c r="BR1546" t="s">
        <v>374</v>
      </c>
      <c r="BS1546" t="s">
        <v>134</v>
      </c>
      <c r="BT1546" t="s">
        <v>154</v>
      </c>
      <c r="BU1546" t="s">
        <v>375</v>
      </c>
      <c r="BV1546" t="s">
        <v>376</v>
      </c>
      <c r="BW1546" t="s">
        <v>117</v>
      </c>
      <c r="BX1546" t="s">
        <v>106</v>
      </c>
      <c r="BY1546" t="s">
        <v>96</v>
      </c>
      <c r="BZ1546" s="20">
        <v>0.25</v>
      </c>
    </row>
    <row r="1547" spans="1:78" x14ac:dyDescent="0.15">
      <c r="A1547">
        <v>36</v>
      </c>
      <c r="B1547">
        <v>41</v>
      </c>
      <c r="D1547" t="s">
        <v>358</v>
      </c>
      <c r="E1547" t="s">
        <v>359</v>
      </c>
      <c r="G1547" t="s">
        <v>124</v>
      </c>
      <c r="H1547" t="s">
        <v>360</v>
      </c>
      <c r="J1547" t="s">
        <v>130</v>
      </c>
      <c r="K1547" t="s">
        <v>361</v>
      </c>
      <c r="M1547" t="s">
        <v>362</v>
      </c>
      <c r="N1547" t="s">
        <v>363</v>
      </c>
      <c r="P1547" t="s">
        <v>132</v>
      </c>
      <c r="Q1547" t="s">
        <v>364</v>
      </c>
      <c r="S1547" t="s">
        <v>138</v>
      </c>
      <c r="T1547" t="s">
        <v>365</v>
      </c>
      <c r="V1547" t="s">
        <v>114</v>
      </c>
      <c r="W1547" t="s">
        <v>366</v>
      </c>
      <c r="Y1547" t="s">
        <v>108</v>
      </c>
      <c r="Z1547" t="s">
        <v>367</v>
      </c>
      <c r="AB1547" t="s">
        <v>214</v>
      </c>
      <c r="AF1547" t="s">
        <v>96</v>
      </c>
      <c r="AQ1547" t="s">
        <v>215</v>
      </c>
      <c r="AR1547" t="s">
        <v>216</v>
      </c>
      <c r="AS1547" t="s">
        <v>217</v>
      </c>
      <c r="AT1547" t="s">
        <v>159</v>
      </c>
      <c r="AU1547" t="s">
        <v>155</v>
      </c>
      <c r="AV1547" t="s">
        <v>368</v>
      </c>
      <c r="AW1547" t="s">
        <v>369</v>
      </c>
      <c r="AX1547" t="s">
        <v>146</v>
      </c>
      <c r="AY1547" t="s">
        <v>370</v>
      </c>
      <c r="AZ1547" t="s">
        <v>371</v>
      </c>
      <c r="BA1547" t="s">
        <v>147</v>
      </c>
      <c r="BB1547" t="s">
        <v>223</v>
      </c>
      <c r="BC1547" t="s">
        <v>224</v>
      </c>
      <c r="BD1547" t="s">
        <v>225</v>
      </c>
      <c r="BE1547" t="s">
        <v>112</v>
      </c>
      <c r="BF1547" t="s">
        <v>116</v>
      </c>
      <c r="BG1547" t="s">
        <v>142</v>
      </c>
      <c r="BH1547" t="s">
        <v>118</v>
      </c>
      <c r="BI1547" t="s">
        <v>183</v>
      </c>
      <c r="BJ1547" t="s">
        <v>143</v>
      </c>
      <c r="BK1547" t="s">
        <v>372</v>
      </c>
      <c r="BL1547" t="s">
        <v>153</v>
      </c>
      <c r="BM1547" t="s">
        <v>230</v>
      </c>
      <c r="BN1547" t="s">
        <v>231</v>
      </c>
      <c r="BO1547" t="s">
        <v>232</v>
      </c>
      <c r="BP1547" t="s">
        <v>373</v>
      </c>
      <c r="BQ1547" t="s">
        <v>174</v>
      </c>
      <c r="BR1547" t="s">
        <v>374</v>
      </c>
      <c r="BS1547" t="s">
        <v>134</v>
      </c>
      <c r="BT1547" t="s">
        <v>154</v>
      </c>
      <c r="BU1547" t="s">
        <v>375</v>
      </c>
      <c r="BV1547" t="s">
        <v>376</v>
      </c>
      <c r="BW1547" t="s">
        <v>117</v>
      </c>
      <c r="BX1547" t="s">
        <v>106</v>
      </c>
      <c r="BY1547" t="s">
        <v>96</v>
      </c>
      <c r="BZ1547" s="20">
        <v>0.25</v>
      </c>
    </row>
    <row r="1548" spans="1:78" x14ac:dyDescent="0.15">
      <c r="A1548">
        <v>36</v>
      </c>
      <c r="B1548">
        <v>42</v>
      </c>
      <c r="D1548" t="s">
        <v>358</v>
      </c>
      <c r="E1548" t="s">
        <v>359</v>
      </c>
      <c r="G1548" t="s">
        <v>124</v>
      </c>
      <c r="H1548" t="s">
        <v>360</v>
      </c>
      <c r="J1548" t="s">
        <v>130</v>
      </c>
      <c r="K1548" t="s">
        <v>361</v>
      </c>
      <c r="M1548" t="s">
        <v>362</v>
      </c>
      <c r="N1548" t="s">
        <v>363</v>
      </c>
      <c r="P1548" t="s">
        <v>132</v>
      </c>
      <c r="Q1548" t="s">
        <v>364</v>
      </c>
      <c r="S1548" t="s">
        <v>138</v>
      </c>
      <c r="T1548" t="s">
        <v>365</v>
      </c>
      <c r="V1548" t="s">
        <v>114</v>
      </c>
      <c r="W1548" t="s">
        <v>366</v>
      </c>
      <c r="Y1548" t="s">
        <v>108</v>
      </c>
      <c r="Z1548" t="s">
        <v>367</v>
      </c>
      <c r="AB1548" t="s">
        <v>214</v>
      </c>
      <c r="AF1548" t="s">
        <v>96</v>
      </c>
      <c r="AQ1548" t="s">
        <v>215</v>
      </c>
      <c r="AR1548" t="s">
        <v>216</v>
      </c>
      <c r="AS1548" t="s">
        <v>217</v>
      </c>
      <c r="AT1548" t="s">
        <v>159</v>
      </c>
      <c r="AU1548" t="s">
        <v>155</v>
      </c>
      <c r="AV1548" t="s">
        <v>368</v>
      </c>
      <c r="AW1548" t="s">
        <v>369</v>
      </c>
      <c r="AX1548" t="s">
        <v>146</v>
      </c>
      <c r="AY1548" t="s">
        <v>370</v>
      </c>
      <c r="AZ1548" t="s">
        <v>371</v>
      </c>
      <c r="BA1548" t="s">
        <v>147</v>
      </c>
      <c r="BB1548" t="s">
        <v>223</v>
      </c>
      <c r="BC1548" t="s">
        <v>224</v>
      </c>
      <c r="BD1548" t="s">
        <v>225</v>
      </c>
      <c r="BE1548" t="s">
        <v>112</v>
      </c>
      <c r="BF1548" t="s">
        <v>116</v>
      </c>
      <c r="BG1548" t="s">
        <v>142</v>
      </c>
      <c r="BH1548" t="s">
        <v>118</v>
      </c>
      <c r="BI1548" t="s">
        <v>183</v>
      </c>
      <c r="BJ1548" t="s">
        <v>143</v>
      </c>
      <c r="BK1548" t="s">
        <v>372</v>
      </c>
      <c r="BL1548" t="s">
        <v>153</v>
      </c>
      <c r="BM1548" t="s">
        <v>230</v>
      </c>
      <c r="BN1548" t="s">
        <v>231</v>
      </c>
      <c r="BO1548" t="s">
        <v>232</v>
      </c>
      <c r="BP1548" t="s">
        <v>373</v>
      </c>
      <c r="BQ1548" t="s">
        <v>174</v>
      </c>
      <c r="BR1548" t="s">
        <v>374</v>
      </c>
      <c r="BS1548" t="s">
        <v>134</v>
      </c>
      <c r="BT1548" t="s">
        <v>154</v>
      </c>
      <c r="BU1548" t="s">
        <v>375</v>
      </c>
      <c r="BV1548" t="s">
        <v>376</v>
      </c>
      <c r="BW1548" t="s">
        <v>117</v>
      </c>
      <c r="BX1548" t="s">
        <v>106</v>
      </c>
      <c r="BY1548" t="s">
        <v>96</v>
      </c>
      <c r="BZ1548" s="20">
        <v>0.25</v>
      </c>
    </row>
    <row r="1549" spans="1:78" x14ac:dyDescent="0.15">
      <c r="A1549">
        <v>36</v>
      </c>
      <c r="B1549">
        <v>43</v>
      </c>
      <c r="D1549" t="s">
        <v>358</v>
      </c>
      <c r="E1549" t="s">
        <v>359</v>
      </c>
      <c r="G1549" t="s">
        <v>124</v>
      </c>
      <c r="H1549" t="s">
        <v>360</v>
      </c>
      <c r="J1549" t="s">
        <v>130</v>
      </c>
      <c r="K1549" t="s">
        <v>361</v>
      </c>
      <c r="M1549" t="s">
        <v>362</v>
      </c>
      <c r="N1549" t="s">
        <v>363</v>
      </c>
      <c r="P1549" t="s">
        <v>132</v>
      </c>
      <c r="Q1549" t="s">
        <v>364</v>
      </c>
      <c r="S1549" t="s">
        <v>138</v>
      </c>
      <c r="T1549" t="s">
        <v>365</v>
      </c>
      <c r="V1549" t="s">
        <v>114</v>
      </c>
      <c r="W1549" t="s">
        <v>366</v>
      </c>
      <c r="Y1549" t="s">
        <v>108</v>
      </c>
      <c r="Z1549" t="s">
        <v>367</v>
      </c>
      <c r="AB1549" t="s">
        <v>214</v>
      </c>
      <c r="AF1549" t="s">
        <v>96</v>
      </c>
      <c r="AQ1549" t="s">
        <v>215</v>
      </c>
      <c r="AR1549" t="s">
        <v>216</v>
      </c>
      <c r="AS1549" t="s">
        <v>217</v>
      </c>
      <c r="AT1549" t="s">
        <v>159</v>
      </c>
      <c r="AU1549" t="s">
        <v>155</v>
      </c>
      <c r="AV1549" t="s">
        <v>368</v>
      </c>
      <c r="AW1549" t="s">
        <v>369</v>
      </c>
      <c r="AX1549" t="s">
        <v>146</v>
      </c>
      <c r="AY1549" t="s">
        <v>370</v>
      </c>
      <c r="AZ1549" t="s">
        <v>371</v>
      </c>
      <c r="BA1549" t="s">
        <v>147</v>
      </c>
      <c r="BB1549" t="s">
        <v>223</v>
      </c>
      <c r="BC1549" t="s">
        <v>224</v>
      </c>
      <c r="BD1549" t="s">
        <v>225</v>
      </c>
      <c r="BE1549" t="s">
        <v>112</v>
      </c>
      <c r="BF1549" t="s">
        <v>116</v>
      </c>
      <c r="BG1549" t="s">
        <v>142</v>
      </c>
      <c r="BH1549" t="s">
        <v>118</v>
      </c>
      <c r="BI1549" t="s">
        <v>183</v>
      </c>
      <c r="BJ1549" t="s">
        <v>143</v>
      </c>
      <c r="BK1549" t="s">
        <v>372</v>
      </c>
      <c r="BL1549" t="s">
        <v>153</v>
      </c>
      <c r="BM1549" t="s">
        <v>230</v>
      </c>
      <c r="BN1549" t="s">
        <v>231</v>
      </c>
      <c r="BO1549" t="s">
        <v>232</v>
      </c>
      <c r="BP1549" t="s">
        <v>373</v>
      </c>
      <c r="BQ1549" t="s">
        <v>174</v>
      </c>
      <c r="BR1549" t="s">
        <v>374</v>
      </c>
      <c r="BS1549" t="s">
        <v>134</v>
      </c>
      <c r="BT1549" t="s">
        <v>154</v>
      </c>
      <c r="BU1549" t="s">
        <v>375</v>
      </c>
      <c r="BV1549" t="s">
        <v>376</v>
      </c>
      <c r="BW1549" t="s">
        <v>117</v>
      </c>
      <c r="BX1549" t="s">
        <v>106</v>
      </c>
      <c r="BY1549" t="s">
        <v>96</v>
      </c>
      <c r="BZ1549" s="20">
        <v>0.25</v>
      </c>
    </row>
    <row r="1550" spans="1:78" x14ac:dyDescent="0.15">
      <c r="A1550">
        <v>37</v>
      </c>
      <c r="B1550">
        <v>1</v>
      </c>
      <c r="C1550" t="s">
        <v>2093</v>
      </c>
      <c r="D1550" t="s">
        <v>261</v>
      </c>
      <c r="E1550" t="s">
        <v>385</v>
      </c>
      <c r="F1550" t="s">
        <v>120</v>
      </c>
      <c r="G1550" t="s">
        <v>157</v>
      </c>
      <c r="H1550" t="s">
        <v>386</v>
      </c>
      <c r="I1550" t="s">
        <v>114</v>
      </c>
      <c r="J1550" t="s">
        <v>196</v>
      </c>
      <c r="K1550" t="s">
        <v>387</v>
      </c>
      <c r="L1550" t="s">
        <v>96</v>
      </c>
      <c r="M1550" t="s">
        <v>147</v>
      </c>
      <c r="N1550" t="s">
        <v>388</v>
      </c>
      <c r="O1550" t="s">
        <v>96</v>
      </c>
      <c r="P1550" t="s">
        <v>188</v>
      </c>
      <c r="Q1550" t="s">
        <v>389</v>
      </c>
      <c r="R1550" t="s">
        <v>96</v>
      </c>
      <c r="S1550" t="s">
        <v>113</v>
      </c>
      <c r="T1550" t="s">
        <v>390</v>
      </c>
      <c r="U1550" t="s">
        <v>96</v>
      </c>
      <c r="V1550" t="s">
        <v>155</v>
      </c>
      <c r="W1550" t="s">
        <v>391</v>
      </c>
      <c r="X1550" t="s">
        <v>96</v>
      </c>
      <c r="Y1550" t="s">
        <v>118</v>
      </c>
      <c r="Z1550" t="s">
        <v>392</v>
      </c>
      <c r="AA1550" t="s">
        <v>120</v>
      </c>
      <c r="AB1550" t="s">
        <v>214</v>
      </c>
      <c r="AC1550" t="s">
        <v>2103</v>
      </c>
      <c r="AD1550" t="s">
        <v>1098</v>
      </c>
      <c r="AE1550" t="s">
        <v>2104</v>
      </c>
      <c r="AF1550" t="s">
        <v>96</v>
      </c>
      <c r="AQ1550" t="s">
        <v>215</v>
      </c>
      <c r="AR1550" t="s">
        <v>216</v>
      </c>
      <c r="AS1550" t="s">
        <v>217</v>
      </c>
      <c r="AT1550" t="s">
        <v>261</v>
      </c>
      <c r="AU1550" t="s">
        <v>393</v>
      </c>
      <c r="AV1550" t="s">
        <v>394</v>
      </c>
      <c r="AW1550" t="s">
        <v>395</v>
      </c>
      <c r="AX1550" t="s">
        <v>396</v>
      </c>
      <c r="AY1550" t="s">
        <v>147</v>
      </c>
      <c r="AZ1550" t="s">
        <v>108</v>
      </c>
      <c r="BA1550" t="s">
        <v>397</v>
      </c>
      <c r="BB1550" t="s">
        <v>223</v>
      </c>
      <c r="BC1550" t="s">
        <v>224</v>
      </c>
      <c r="BD1550" t="s">
        <v>225</v>
      </c>
      <c r="BE1550" t="s">
        <v>128</v>
      </c>
      <c r="BF1550" t="s">
        <v>398</v>
      </c>
      <c r="BG1550" t="s">
        <v>116</v>
      </c>
      <c r="BH1550" t="s">
        <v>399</v>
      </c>
      <c r="BI1550" t="s">
        <v>183</v>
      </c>
      <c r="BJ1550" t="s">
        <v>136</v>
      </c>
      <c r="BK1550" t="s">
        <v>138</v>
      </c>
      <c r="BL1550" t="s">
        <v>161</v>
      </c>
      <c r="BM1550" t="s">
        <v>230</v>
      </c>
      <c r="BN1550" t="s">
        <v>231</v>
      </c>
      <c r="BO1550" t="s">
        <v>232</v>
      </c>
      <c r="BP1550" t="s">
        <v>196</v>
      </c>
      <c r="BQ1550" t="s">
        <v>400</v>
      </c>
      <c r="BR1550" t="s">
        <v>401</v>
      </c>
      <c r="BS1550" t="s">
        <v>402</v>
      </c>
      <c r="BT1550" t="s">
        <v>403</v>
      </c>
      <c r="BU1550" t="s">
        <v>155</v>
      </c>
      <c r="BV1550" t="s">
        <v>195</v>
      </c>
      <c r="BW1550" t="s">
        <v>404</v>
      </c>
      <c r="BX1550" t="s">
        <v>106</v>
      </c>
      <c r="BY1550" t="s">
        <v>96</v>
      </c>
      <c r="BZ1550" s="20">
        <v>0.25</v>
      </c>
    </row>
    <row r="1551" spans="1:78" x14ac:dyDescent="0.15">
      <c r="A1551">
        <v>37</v>
      </c>
      <c r="B1551">
        <v>2</v>
      </c>
      <c r="C1551" t="s">
        <v>2094</v>
      </c>
      <c r="D1551" t="s">
        <v>261</v>
      </c>
      <c r="E1551" t="s">
        <v>385</v>
      </c>
      <c r="F1551" t="s">
        <v>96</v>
      </c>
      <c r="G1551" t="s">
        <v>157</v>
      </c>
      <c r="H1551" t="s">
        <v>386</v>
      </c>
      <c r="I1551" t="s">
        <v>113</v>
      </c>
      <c r="J1551" t="s">
        <v>196</v>
      </c>
      <c r="K1551" t="s">
        <v>387</v>
      </c>
      <c r="L1551" t="s">
        <v>96</v>
      </c>
      <c r="M1551" t="s">
        <v>147</v>
      </c>
      <c r="N1551" t="s">
        <v>388</v>
      </c>
      <c r="O1551" t="s">
        <v>96</v>
      </c>
      <c r="P1551" t="s">
        <v>188</v>
      </c>
      <c r="Q1551" t="s">
        <v>389</v>
      </c>
      <c r="R1551" t="s">
        <v>96</v>
      </c>
      <c r="S1551" t="s">
        <v>113</v>
      </c>
      <c r="T1551" t="s">
        <v>390</v>
      </c>
      <c r="U1551" t="s">
        <v>96</v>
      </c>
      <c r="V1551" t="s">
        <v>155</v>
      </c>
      <c r="W1551" t="s">
        <v>391</v>
      </c>
      <c r="X1551" t="s">
        <v>96</v>
      </c>
      <c r="Y1551" t="s">
        <v>118</v>
      </c>
      <c r="Z1551" t="s">
        <v>392</v>
      </c>
      <c r="AA1551" t="s">
        <v>136</v>
      </c>
      <c r="AB1551" t="s">
        <v>214</v>
      </c>
      <c r="AC1551" t="s">
        <v>595</v>
      </c>
      <c r="AD1551" t="s">
        <v>1759</v>
      </c>
      <c r="AE1551" t="s">
        <v>411</v>
      </c>
      <c r="AF1551" t="s">
        <v>96</v>
      </c>
      <c r="AQ1551" t="s">
        <v>215</v>
      </c>
      <c r="AR1551" t="s">
        <v>216</v>
      </c>
      <c r="AS1551" t="s">
        <v>217</v>
      </c>
      <c r="AT1551" t="s">
        <v>261</v>
      </c>
      <c r="AU1551" t="s">
        <v>393</v>
      </c>
      <c r="AV1551" t="s">
        <v>394</v>
      </c>
      <c r="AW1551" t="s">
        <v>395</v>
      </c>
      <c r="AX1551" t="s">
        <v>396</v>
      </c>
      <c r="AY1551" t="s">
        <v>147</v>
      </c>
      <c r="AZ1551" t="s">
        <v>108</v>
      </c>
      <c r="BA1551" t="s">
        <v>397</v>
      </c>
      <c r="BB1551" t="s">
        <v>223</v>
      </c>
      <c r="BC1551" t="s">
        <v>224</v>
      </c>
      <c r="BD1551" t="s">
        <v>225</v>
      </c>
      <c r="BE1551" t="s">
        <v>128</v>
      </c>
      <c r="BF1551" t="s">
        <v>398</v>
      </c>
      <c r="BG1551" t="s">
        <v>116</v>
      </c>
      <c r="BH1551" t="s">
        <v>399</v>
      </c>
      <c r="BI1551" t="s">
        <v>183</v>
      </c>
      <c r="BJ1551" t="s">
        <v>136</v>
      </c>
      <c r="BK1551" t="s">
        <v>138</v>
      </c>
      <c r="BL1551" t="s">
        <v>161</v>
      </c>
      <c r="BM1551" t="s">
        <v>230</v>
      </c>
      <c r="BN1551" t="s">
        <v>231</v>
      </c>
      <c r="BO1551" t="s">
        <v>232</v>
      </c>
      <c r="BP1551" t="s">
        <v>196</v>
      </c>
      <c r="BQ1551" t="s">
        <v>400</v>
      </c>
      <c r="BR1551" t="s">
        <v>401</v>
      </c>
      <c r="BS1551" t="s">
        <v>402</v>
      </c>
      <c r="BT1551" t="s">
        <v>403</v>
      </c>
      <c r="BU1551" t="s">
        <v>155</v>
      </c>
      <c r="BV1551" t="s">
        <v>195</v>
      </c>
      <c r="BW1551" t="s">
        <v>404</v>
      </c>
      <c r="BX1551" t="s">
        <v>106</v>
      </c>
      <c r="BY1551" t="s">
        <v>96</v>
      </c>
      <c r="BZ1551" s="20">
        <v>0.25</v>
      </c>
    </row>
    <row r="1552" spans="1:78" x14ac:dyDescent="0.15">
      <c r="A1552">
        <v>37</v>
      </c>
      <c r="B1552">
        <v>3</v>
      </c>
      <c r="C1552" t="s">
        <v>2095</v>
      </c>
      <c r="D1552" t="s">
        <v>261</v>
      </c>
      <c r="E1552" t="s">
        <v>385</v>
      </c>
      <c r="F1552" t="s">
        <v>96</v>
      </c>
      <c r="G1552" t="s">
        <v>157</v>
      </c>
      <c r="H1552" t="s">
        <v>386</v>
      </c>
      <c r="I1552" t="s">
        <v>155</v>
      </c>
      <c r="J1552" t="s">
        <v>196</v>
      </c>
      <c r="K1552" t="s">
        <v>387</v>
      </c>
      <c r="L1552" t="s">
        <v>96</v>
      </c>
      <c r="M1552" t="s">
        <v>147</v>
      </c>
      <c r="N1552" t="s">
        <v>388</v>
      </c>
      <c r="O1552" t="s">
        <v>120</v>
      </c>
      <c r="P1552" t="s">
        <v>188</v>
      </c>
      <c r="Q1552" t="s">
        <v>389</v>
      </c>
      <c r="R1552" t="s">
        <v>96</v>
      </c>
      <c r="S1552" t="s">
        <v>113</v>
      </c>
      <c r="T1552" t="s">
        <v>390</v>
      </c>
      <c r="U1552" t="s">
        <v>96</v>
      </c>
      <c r="V1552" t="s">
        <v>155</v>
      </c>
      <c r="W1552" t="s">
        <v>391</v>
      </c>
      <c r="X1552" t="s">
        <v>96</v>
      </c>
      <c r="Y1552" t="s">
        <v>118</v>
      </c>
      <c r="Z1552" t="s">
        <v>392</v>
      </c>
      <c r="AA1552" t="s">
        <v>96</v>
      </c>
      <c r="AB1552" t="s">
        <v>214</v>
      </c>
      <c r="AC1552" t="s">
        <v>464</v>
      </c>
      <c r="AD1552" t="s">
        <v>326</v>
      </c>
      <c r="AE1552" t="s">
        <v>418</v>
      </c>
      <c r="AF1552" t="s">
        <v>96</v>
      </c>
      <c r="AQ1552" t="s">
        <v>215</v>
      </c>
      <c r="AR1552" t="s">
        <v>216</v>
      </c>
      <c r="AS1552" t="s">
        <v>217</v>
      </c>
      <c r="AT1552" t="s">
        <v>261</v>
      </c>
      <c r="AU1552" t="s">
        <v>393</v>
      </c>
      <c r="AV1552" t="s">
        <v>394</v>
      </c>
      <c r="AW1552" t="s">
        <v>395</v>
      </c>
      <c r="AX1552" t="s">
        <v>396</v>
      </c>
      <c r="AY1552" t="s">
        <v>147</v>
      </c>
      <c r="AZ1552" t="s">
        <v>108</v>
      </c>
      <c r="BA1552" t="s">
        <v>397</v>
      </c>
      <c r="BB1552" t="s">
        <v>223</v>
      </c>
      <c r="BC1552" t="s">
        <v>224</v>
      </c>
      <c r="BD1552" t="s">
        <v>225</v>
      </c>
      <c r="BE1552" t="s">
        <v>128</v>
      </c>
      <c r="BF1552" t="s">
        <v>398</v>
      </c>
      <c r="BG1552" t="s">
        <v>116</v>
      </c>
      <c r="BH1552" t="s">
        <v>399</v>
      </c>
      <c r="BI1552" t="s">
        <v>183</v>
      </c>
      <c r="BJ1552" t="s">
        <v>136</v>
      </c>
      <c r="BK1552" t="s">
        <v>138</v>
      </c>
      <c r="BL1552" t="s">
        <v>161</v>
      </c>
      <c r="BM1552" t="s">
        <v>230</v>
      </c>
      <c r="BN1552" t="s">
        <v>231</v>
      </c>
      <c r="BO1552" t="s">
        <v>232</v>
      </c>
      <c r="BP1552" t="s">
        <v>196</v>
      </c>
      <c r="BQ1552" t="s">
        <v>400</v>
      </c>
      <c r="BR1552" t="s">
        <v>401</v>
      </c>
      <c r="BS1552" t="s">
        <v>402</v>
      </c>
      <c r="BT1552" t="s">
        <v>403</v>
      </c>
      <c r="BU1552" t="s">
        <v>155</v>
      </c>
      <c r="BV1552" t="s">
        <v>195</v>
      </c>
      <c r="BW1552" t="s">
        <v>404</v>
      </c>
      <c r="BX1552" t="s">
        <v>106</v>
      </c>
      <c r="BY1552" t="s">
        <v>96</v>
      </c>
      <c r="BZ1552" s="20">
        <v>0.25</v>
      </c>
    </row>
    <row r="1553" spans="1:78" x14ac:dyDescent="0.15">
      <c r="A1553">
        <v>37</v>
      </c>
      <c r="B1553">
        <v>4</v>
      </c>
      <c r="C1553" t="s">
        <v>2096</v>
      </c>
      <c r="D1553" t="s">
        <v>261</v>
      </c>
      <c r="E1553" t="s">
        <v>385</v>
      </c>
      <c r="F1553" t="s">
        <v>96</v>
      </c>
      <c r="G1553" t="s">
        <v>157</v>
      </c>
      <c r="H1553" t="s">
        <v>386</v>
      </c>
      <c r="I1553" t="s">
        <v>936</v>
      </c>
      <c r="J1553" t="s">
        <v>196</v>
      </c>
      <c r="K1553" t="s">
        <v>387</v>
      </c>
      <c r="L1553" t="s">
        <v>96</v>
      </c>
      <c r="M1553" t="s">
        <v>147</v>
      </c>
      <c r="N1553" t="s">
        <v>388</v>
      </c>
      <c r="O1553" t="s">
        <v>120</v>
      </c>
      <c r="P1553" t="s">
        <v>188</v>
      </c>
      <c r="Q1553" t="s">
        <v>389</v>
      </c>
      <c r="R1553" t="s">
        <v>96</v>
      </c>
      <c r="S1553" t="s">
        <v>113</v>
      </c>
      <c r="T1553" t="s">
        <v>390</v>
      </c>
      <c r="U1553" t="s">
        <v>96</v>
      </c>
      <c r="V1553" t="s">
        <v>155</v>
      </c>
      <c r="W1553" t="s">
        <v>391</v>
      </c>
      <c r="X1553" t="s">
        <v>96</v>
      </c>
      <c r="Y1553" t="s">
        <v>118</v>
      </c>
      <c r="Z1553" t="s">
        <v>392</v>
      </c>
      <c r="AA1553" t="s">
        <v>142</v>
      </c>
      <c r="AB1553" t="s">
        <v>214</v>
      </c>
      <c r="AC1553" t="s">
        <v>2105</v>
      </c>
      <c r="AD1553" t="s">
        <v>608</v>
      </c>
      <c r="AE1553" t="s">
        <v>2106</v>
      </c>
      <c r="AF1553" t="s">
        <v>96</v>
      </c>
      <c r="AQ1553" t="s">
        <v>215</v>
      </c>
      <c r="AR1553" t="s">
        <v>216</v>
      </c>
      <c r="AS1553" t="s">
        <v>217</v>
      </c>
      <c r="AT1553" t="s">
        <v>261</v>
      </c>
      <c r="AU1553" t="s">
        <v>393</v>
      </c>
      <c r="AV1553" t="s">
        <v>394</v>
      </c>
      <c r="AW1553" t="s">
        <v>395</v>
      </c>
      <c r="AX1553" t="s">
        <v>396</v>
      </c>
      <c r="AY1553" t="s">
        <v>147</v>
      </c>
      <c r="AZ1553" t="s">
        <v>108</v>
      </c>
      <c r="BA1553" t="s">
        <v>397</v>
      </c>
      <c r="BB1553" t="s">
        <v>223</v>
      </c>
      <c r="BC1553" t="s">
        <v>224</v>
      </c>
      <c r="BD1553" t="s">
        <v>225</v>
      </c>
      <c r="BE1553" t="s">
        <v>128</v>
      </c>
      <c r="BF1553" t="s">
        <v>398</v>
      </c>
      <c r="BG1553" t="s">
        <v>116</v>
      </c>
      <c r="BH1553" t="s">
        <v>399</v>
      </c>
      <c r="BI1553" t="s">
        <v>183</v>
      </c>
      <c r="BJ1553" t="s">
        <v>136</v>
      </c>
      <c r="BK1553" t="s">
        <v>138</v>
      </c>
      <c r="BL1553" t="s">
        <v>161</v>
      </c>
      <c r="BM1553" t="s">
        <v>230</v>
      </c>
      <c r="BN1553" t="s">
        <v>231</v>
      </c>
      <c r="BO1553" t="s">
        <v>232</v>
      </c>
      <c r="BP1553" t="s">
        <v>196</v>
      </c>
      <c r="BQ1553" t="s">
        <v>400</v>
      </c>
      <c r="BR1553" t="s">
        <v>401</v>
      </c>
      <c r="BS1553" t="s">
        <v>402</v>
      </c>
      <c r="BT1553" t="s">
        <v>403</v>
      </c>
      <c r="BU1553" t="s">
        <v>155</v>
      </c>
      <c r="BV1553" t="s">
        <v>195</v>
      </c>
      <c r="BW1553" t="s">
        <v>404</v>
      </c>
      <c r="BX1553" t="s">
        <v>106</v>
      </c>
      <c r="BY1553" t="s">
        <v>96</v>
      </c>
      <c r="BZ1553" s="20">
        <v>0.25</v>
      </c>
    </row>
    <row r="1554" spans="1:78" x14ac:dyDescent="0.15">
      <c r="A1554">
        <v>37</v>
      </c>
      <c r="B1554">
        <v>5</v>
      </c>
      <c r="C1554" t="s">
        <v>2097</v>
      </c>
      <c r="D1554" t="s">
        <v>261</v>
      </c>
      <c r="E1554" t="s">
        <v>385</v>
      </c>
      <c r="F1554" t="s">
        <v>96</v>
      </c>
      <c r="G1554" t="s">
        <v>157</v>
      </c>
      <c r="H1554" t="s">
        <v>386</v>
      </c>
      <c r="I1554" t="s">
        <v>164</v>
      </c>
      <c r="J1554" t="s">
        <v>196</v>
      </c>
      <c r="K1554" t="s">
        <v>387</v>
      </c>
      <c r="L1554" t="s">
        <v>96</v>
      </c>
      <c r="M1554" t="s">
        <v>147</v>
      </c>
      <c r="N1554" t="s">
        <v>388</v>
      </c>
      <c r="O1554" t="s">
        <v>96</v>
      </c>
      <c r="P1554" t="s">
        <v>188</v>
      </c>
      <c r="Q1554" t="s">
        <v>389</v>
      </c>
      <c r="R1554" t="s">
        <v>96</v>
      </c>
      <c r="S1554" t="s">
        <v>113</v>
      </c>
      <c r="T1554" t="s">
        <v>390</v>
      </c>
      <c r="U1554" t="s">
        <v>96</v>
      </c>
      <c r="V1554" t="s">
        <v>155</v>
      </c>
      <c r="W1554" t="s">
        <v>391</v>
      </c>
      <c r="X1554" t="s">
        <v>362</v>
      </c>
      <c r="Y1554" t="s">
        <v>118</v>
      </c>
      <c r="Z1554" t="s">
        <v>392</v>
      </c>
      <c r="AA1554" t="s">
        <v>96</v>
      </c>
      <c r="AB1554" t="s">
        <v>214</v>
      </c>
      <c r="AC1554" t="s">
        <v>1854</v>
      </c>
      <c r="AD1554" t="s">
        <v>1176</v>
      </c>
      <c r="AE1554" t="s">
        <v>373</v>
      </c>
      <c r="AF1554" t="s">
        <v>96</v>
      </c>
      <c r="AQ1554" t="s">
        <v>215</v>
      </c>
      <c r="AR1554" t="s">
        <v>216</v>
      </c>
      <c r="AS1554" t="s">
        <v>217</v>
      </c>
      <c r="AT1554" t="s">
        <v>261</v>
      </c>
      <c r="AU1554" t="s">
        <v>393</v>
      </c>
      <c r="AV1554" t="s">
        <v>394</v>
      </c>
      <c r="AW1554" t="s">
        <v>395</v>
      </c>
      <c r="AX1554" t="s">
        <v>396</v>
      </c>
      <c r="AY1554" t="s">
        <v>147</v>
      </c>
      <c r="AZ1554" t="s">
        <v>108</v>
      </c>
      <c r="BA1554" t="s">
        <v>397</v>
      </c>
      <c r="BB1554" t="s">
        <v>223</v>
      </c>
      <c r="BC1554" t="s">
        <v>224</v>
      </c>
      <c r="BD1554" t="s">
        <v>225</v>
      </c>
      <c r="BE1554" t="s">
        <v>128</v>
      </c>
      <c r="BF1554" t="s">
        <v>398</v>
      </c>
      <c r="BG1554" t="s">
        <v>116</v>
      </c>
      <c r="BH1554" t="s">
        <v>399</v>
      </c>
      <c r="BI1554" t="s">
        <v>183</v>
      </c>
      <c r="BJ1554" t="s">
        <v>136</v>
      </c>
      <c r="BK1554" t="s">
        <v>138</v>
      </c>
      <c r="BL1554" t="s">
        <v>161</v>
      </c>
      <c r="BM1554" t="s">
        <v>230</v>
      </c>
      <c r="BN1554" t="s">
        <v>231</v>
      </c>
      <c r="BO1554" t="s">
        <v>232</v>
      </c>
      <c r="BP1554" t="s">
        <v>196</v>
      </c>
      <c r="BQ1554" t="s">
        <v>400</v>
      </c>
      <c r="BR1554" t="s">
        <v>401</v>
      </c>
      <c r="BS1554" t="s">
        <v>402</v>
      </c>
      <c r="BT1554" t="s">
        <v>403</v>
      </c>
      <c r="BU1554" t="s">
        <v>155</v>
      </c>
      <c r="BV1554" t="s">
        <v>195</v>
      </c>
      <c r="BW1554" t="s">
        <v>404</v>
      </c>
      <c r="BX1554" t="s">
        <v>106</v>
      </c>
      <c r="BY1554" t="s">
        <v>96</v>
      </c>
      <c r="BZ1554" s="20">
        <v>0.25</v>
      </c>
    </row>
    <row r="1555" spans="1:78" x14ac:dyDescent="0.15">
      <c r="A1555">
        <v>37</v>
      </c>
      <c r="B1555">
        <v>6</v>
      </c>
      <c r="C1555" t="s">
        <v>2098</v>
      </c>
      <c r="D1555" t="s">
        <v>261</v>
      </c>
      <c r="E1555" t="s">
        <v>385</v>
      </c>
      <c r="F1555" t="s">
        <v>96</v>
      </c>
      <c r="G1555" t="s">
        <v>157</v>
      </c>
      <c r="H1555" t="s">
        <v>386</v>
      </c>
      <c r="I1555" t="s">
        <v>867</v>
      </c>
      <c r="J1555" t="s">
        <v>196</v>
      </c>
      <c r="K1555" t="s">
        <v>387</v>
      </c>
      <c r="L1555" t="s">
        <v>96</v>
      </c>
      <c r="M1555" t="s">
        <v>147</v>
      </c>
      <c r="N1555" t="s">
        <v>388</v>
      </c>
      <c r="O1555" t="s">
        <v>96</v>
      </c>
      <c r="P1555" t="s">
        <v>188</v>
      </c>
      <c r="Q1555" t="s">
        <v>389</v>
      </c>
      <c r="R1555" t="s">
        <v>96</v>
      </c>
      <c r="S1555" t="s">
        <v>113</v>
      </c>
      <c r="T1555" t="s">
        <v>390</v>
      </c>
      <c r="U1555" t="s">
        <v>120</v>
      </c>
      <c r="V1555" t="s">
        <v>155</v>
      </c>
      <c r="W1555" t="s">
        <v>391</v>
      </c>
      <c r="X1555" t="s">
        <v>96</v>
      </c>
      <c r="Y1555" t="s">
        <v>118</v>
      </c>
      <c r="Z1555" t="s">
        <v>392</v>
      </c>
      <c r="AA1555" t="s">
        <v>120</v>
      </c>
      <c r="AB1555" t="s">
        <v>214</v>
      </c>
      <c r="AC1555" t="s">
        <v>451</v>
      </c>
      <c r="AD1555" t="s">
        <v>610</v>
      </c>
      <c r="AE1555" t="s">
        <v>126</v>
      </c>
      <c r="AF1555" t="s">
        <v>96</v>
      </c>
      <c r="AQ1555" t="s">
        <v>215</v>
      </c>
      <c r="AR1555" t="s">
        <v>216</v>
      </c>
      <c r="AS1555" t="s">
        <v>217</v>
      </c>
      <c r="AT1555" t="s">
        <v>261</v>
      </c>
      <c r="AU1555" t="s">
        <v>393</v>
      </c>
      <c r="AV1555" t="s">
        <v>394</v>
      </c>
      <c r="AW1555" t="s">
        <v>395</v>
      </c>
      <c r="AX1555" t="s">
        <v>396</v>
      </c>
      <c r="AY1555" t="s">
        <v>147</v>
      </c>
      <c r="AZ1555" t="s">
        <v>108</v>
      </c>
      <c r="BA1555" t="s">
        <v>397</v>
      </c>
      <c r="BB1555" t="s">
        <v>223</v>
      </c>
      <c r="BC1555" t="s">
        <v>224</v>
      </c>
      <c r="BD1555" t="s">
        <v>225</v>
      </c>
      <c r="BE1555" t="s">
        <v>128</v>
      </c>
      <c r="BF1555" t="s">
        <v>398</v>
      </c>
      <c r="BG1555" t="s">
        <v>116</v>
      </c>
      <c r="BH1555" t="s">
        <v>399</v>
      </c>
      <c r="BI1555" t="s">
        <v>183</v>
      </c>
      <c r="BJ1555" t="s">
        <v>136</v>
      </c>
      <c r="BK1555" t="s">
        <v>138</v>
      </c>
      <c r="BL1555" t="s">
        <v>161</v>
      </c>
      <c r="BM1555" t="s">
        <v>230</v>
      </c>
      <c r="BN1555" t="s">
        <v>231</v>
      </c>
      <c r="BO1555" t="s">
        <v>232</v>
      </c>
      <c r="BP1555" t="s">
        <v>196</v>
      </c>
      <c r="BQ1555" t="s">
        <v>400</v>
      </c>
      <c r="BR1555" t="s">
        <v>401</v>
      </c>
      <c r="BS1555" t="s">
        <v>402</v>
      </c>
      <c r="BT1555" t="s">
        <v>403</v>
      </c>
      <c r="BU1555" t="s">
        <v>155</v>
      </c>
      <c r="BV1555" t="s">
        <v>195</v>
      </c>
      <c r="BW1555" t="s">
        <v>404</v>
      </c>
      <c r="BX1555" t="s">
        <v>106</v>
      </c>
      <c r="BY1555" t="s">
        <v>96</v>
      </c>
      <c r="BZ1555" s="20">
        <v>0.25</v>
      </c>
    </row>
    <row r="1556" spans="1:78" x14ac:dyDescent="0.15">
      <c r="A1556">
        <v>37</v>
      </c>
      <c r="B1556">
        <v>7</v>
      </c>
      <c r="C1556" t="s">
        <v>2099</v>
      </c>
      <c r="D1556" t="s">
        <v>261</v>
      </c>
      <c r="E1556" t="s">
        <v>385</v>
      </c>
      <c r="F1556" t="s">
        <v>96</v>
      </c>
      <c r="G1556" t="s">
        <v>157</v>
      </c>
      <c r="H1556" t="s">
        <v>386</v>
      </c>
      <c r="I1556" t="s">
        <v>147</v>
      </c>
      <c r="J1556" t="s">
        <v>196</v>
      </c>
      <c r="K1556" t="s">
        <v>387</v>
      </c>
      <c r="L1556" t="s">
        <v>96</v>
      </c>
      <c r="M1556" t="s">
        <v>147</v>
      </c>
      <c r="N1556" t="s">
        <v>388</v>
      </c>
      <c r="O1556" t="s">
        <v>128</v>
      </c>
      <c r="P1556" t="s">
        <v>188</v>
      </c>
      <c r="Q1556" t="s">
        <v>389</v>
      </c>
      <c r="R1556" t="s">
        <v>120</v>
      </c>
      <c r="S1556" t="s">
        <v>113</v>
      </c>
      <c r="T1556" t="s">
        <v>390</v>
      </c>
      <c r="U1556" t="s">
        <v>96</v>
      </c>
      <c r="V1556" t="s">
        <v>155</v>
      </c>
      <c r="W1556" t="s">
        <v>391</v>
      </c>
      <c r="X1556" t="s">
        <v>96</v>
      </c>
      <c r="Y1556" t="s">
        <v>118</v>
      </c>
      <c r="Z1556" t="s">
        <v>392</v>
      </c>
      <c r="AA1556" t="s">
        <v>128</v>
      </c>
      <c r="AB1556" t="s">
        <v>214</v>
      </c>
      <c r="AC1556" t="s">
        <v>993</v>
      </c>
      <c r="AD1556" t="s">
        <v>2107</v>
      </c>
      <c r="AE1556" t="s">
        <v>357</v>
      </c>
      <c r="AF1556" t="s">
        <v>96</v>
      </c>
      <c r="AQ1556" t="s">
        <v>215</v>
      </c>
      <c r="AR1556" t="s">
        <v>216</v>
      </c>
      <c r="AS1556" t="s">
        <v>217</v>
      </c>
      <c r="AT1556" t="s">
        <v>261</v>
      </c>
      <c r="AU1556" t="s">
        <v>393</v>
      </c>
      <c r="AV1556" t="s">
        <v>394</v>
      </c>
      <c r="AW1556" t="s">
        <v>395</v>
      </c>
      <c r="AX1556" t="s">
        <v>396</v>
      </c>
      <c r="AY1556" t="s">
        <v>147</v>
      </c>
      <c r="AZ1556" t="s">
        <v>108</v>
      </c>
      <c r="BA1556" t="s">
        <v>397</v>
      </c>
      <c r="BB1556" t="s">
        <v>223</v>
      </c>
      <c r="BC1556" t="s">
        <v>224</v>
      </c>
      <c r="BD1556" t="s">
        <v>225</v>
      </c>
      <c r="BE1556" t="s">
        <v>128</v>
      </c>
      <c r="BF1556" t="s">
        <v>398</v>
      </c>
      <c r="BG1556" t="s">
        <v>116</v>
      </c>
      <c r="BH1556" t="s">
        <v>399</v>
      </c>
      <c r="BI1556" t="s">
        <v>183</v>
      </c>
      <c r="BJ1556" t="s">
        <v>136</v>
      </c>
      <c r="BK1556" t="s">
        <v>138</v>
      </c>
      <c r="BL1556" t="s">
        <v>161</v>
      </c>
      <c r="BM1556" t="s">
        <v>230</v>
      </c>
      <c r="BN1556" t="s">
        <v>231</v>
      </c>
      <c r="BO1556" t="s">
        <v>232</v>
      </c>
      <c r="BP1556" t="s">
        <v>196</v>
      </c>
      <c r="BQ1556" t="s">
        <v>400</v>
      </c>
      <c r="BR1556" t="s">
        <v>401</v>
      </c>
      <c r="BS1556" t="s">
        <v>402</v>
      </c>
      <c r="BT1556" t="s">
        <v>403</v>
      </c>
      <c r="BU1556" t="s">
        <v>155</v>
      </c>
      <c r="BV1556" t="s">
        <v>195</v>
      </c>
      <c r="BW1556" t="s">
        <v>404</v>
      </c>
      <c r="BX1556" t="s">
        <v>106</v>
      </c>
      <c r="BY1556" t="s">
        <v>96</v>
      </c>
      <c r="BZ1556" s="20">
        <v>0.25</v>
      </c>
    </row>
    <row r="1557" spans="1:78" x14ac:dyDescent="0.15">
      <c r="A1557">
        <v>37</v>
      </c>
      <c r="B1557">
        <v>8</v>
      </c>
      <c r="C1557" t="s">
        <v>2100</v>
      </c>
      <c r="D1557" t="s">
        <v>261</v>
      </c>
      <c r="E1557" t="s">
        <v>385</v>
      </c>
      <c r="F1557" t="s">
        <v>96</v>
      </c>
      <c r="G1557" t="s">
        <v>157</v>
      </c>
      <c r="H1557" t="s">
        <v>386</v>
      </c>
      <c r="I1557" t="s">
        <v>113</v>
      </c>
      <c r="J1557" t="s">
        <v>196</v>
      </c>
      <c r="K1557" t="s">
        <v>387</v>
      </c>
      <c r="L1557" t="s">
        <v>96</v>
      </c>
      <c r="M1557" t="s">
        <v>147</v>
      </c>
      <c r="N1557" t="s">
        <v>388</v>
      </c>
      <c r="O1557" t="s">
        <v>96</v>
      </c>
      <c r="P1557" t="s">
        <v>188</v>
      </c>
      <c r="Q1557" t="s">
        <v>389</v>
      </c>
      <c r="R1557" t="s">
        <v>96</v>
      </c>
      <c r="S1557" t="s">
        <v>113</v>
      </c>
      <c r="T1557" t="s">
        <v>390</v>
      </c>
      <c r="U1557" t="s">
        <v>96</v>
      </c>
      <c r="V1557" t="s">
        <v>155</v>
      </c>
      <c r="W1557" t="s">
        <v>391</v>
      </c>
      <c r="X1557" t="s">
        <v>120</v>
      </c>
      <c r="Y1557" t="s">
        <v>118</v>
      </c>
      <c r="Z1557" t="s">
        <v>392</v>
      </c>
      <c r="AA1557" t="s">
        <v>136</v>
      </c>
      <c r="AB1557" t="s">
        <v>214</v>
      </c>
      <c r="AC1557" t="s">
        <v>1053</v>
      </c>
      <c r="AD1557" t="s">
        <v>859</v>
      </c>
      <c r="AE1557" t="s">
        <v>121</v>
      </c>
      <c r="AF1557" t="s">
        <v>96</v>
      </c>
      <c r="AQ1557" t="s">
        <v>215</v>
      </c>
      <c r="AR1557" t="s">
        <v>216</v>
      </c>
      <c r="AS1557" t="s">
        <v>217</v>
      </c>
      <c r="AT1557" t="s">
        <v>261</v>
      </c>
      <c r="AU1557" t="s">
        <v>393</v>
      </c>
      <c r="AV1557" t="s">
        <v>394</v>
      </c>
      <c r="AW1557" t="s">
        <v>395</v>
      </c>
      <c r="AX1557" t="s">
        <v>396</v>
      </c>
      <c r="AY1557" t="s">
        <v>147</v>
      </c>
      <c r="AZ1557" t="s">
        <v>108</v>
      </c>
      <c r="BA1557" t="s">
        <v>397</v>
      </c>
      <c r="BB1557" t="s">
        <v>223</v>
      </c>
      <c r="BC1557" t="s">
        <v>224</v>
      </c>
      <c r="BD1557" t="s">
        <v>225</v>
      </c>
      <c r="BE1557" t="s">
        <v>128</v>
      </c>
      <c r="BF1557" t="s">
        <v>398</v>
      </c>
      <c r="BG1557" t="s">
        <v>116</v>
      </c>
      <c r="BH1557" t="s">
        <v>399</v>
      </c>
      <c r="BI1557" t="s">
        <v>183</v>
      </c>
      <c r="BJ1557" t="s">
        <v>136</v>
      </c>
      <c r="BK1557" t="s">
        <v>138</v>
      </c>
      <c r="BL1557" t="s">
        <v>161</v>
      </c>
      <c r="BM1557" t="s">
        <v>230</v>
      </c>
      <c r="BN1557" t="s">
        <v>231</v>
      </c>
      <c r="BO1557" t="s">
        <v>232</v>
      </c>
      <c r="BP1557" t="s">
        <v>196</v>
      </c>
      <c r="BQ1557" t="s">
        <v>400</v>
      </c>
      <c r="BR1557" t="s">
        <v>401</v>
      </c>
      <c r="BS1557" t="s">
        <v>402</v>
      </c>
      <c r="BT1557" t="s">
        <v>403</v>
      </c>
      <c r="BU1557" t="s">
        <v>155</v>
      </c>
      <c r="BV1557" t="s">
        <v>195</v>
      </c>
      <c r="BW1557" t="s">
        <v>404</v>
      </c>
      <c r="BX1557" t="s">
        <v>106</v>
      </c>
      <c r="BY1557" t="s">
        <v>96</v>
      </c>
      <c r="BZ1557" s="20">
        <v>0.25</v>
      </c>
    </row>
    <row r="1558" spans="1:78" x14ac:dyDescent="0.15">
      <c r="A1558">
        <v>37</v>
      </c>
      <c r="B1558">
        <v>9</v>
      </c>
      <c r="C1558" t="s">
        <v>2101</v>
      </c>
      <c r="D1558" t="s">
        <v>261</v>
      </c>
      <c r="E1558" t="s">
        <v>385</v>
      </c>
      <c r="F1558" t="s">
        <v>96</v>
      </c>
      <c r="G1558" t="s">
        <v>157</v>
      </c>
      <c r="H1558" t="s">
        <v>386</v>
      </c>
      <c r="I1558" t="s">
        <v>183</v>
      </c>
      <c r="J1558" t="s">
        <v>196</v>
      </c>
      <c r="K1558" t="s">
        <v>387</v>
      </c>
      <c r="L1558" t="s">
        <v>96</v>
      </c>
      <c r="M1558" t="s">
        <v>147</v>
      </c>
      <c r="N1558" t="s">
        <v>388</v>
      </c>
      <c r="O1558" t="s">
        <v>96</v>
      </c>
      <c r="P1558" t="s">
        <v>188</v>
      </c>
      <c r="Q1558" t="s">
        <v>389</v>
      </c>
      <c r="R1558" t="s">
        <v>96</v>
      </c>
      <c r="S1558" t="s">
        <v>113</v>
      </c>
      <c r="T1558" t="s">
        <v>390</v>
      </c>
      <c r="U1558" t="s">
        <v>96</v>
      </c>
      <c r="V1558" t="s">
        <v>155</v>
      </c>
      <c r="W1558" t="s">
        <v>391</v>
      </c>
      <c r="X1558" t="s">
        <v>96</v>
      </c>
      <c r="Y1558" t="s">
        <v>118</v>
      </c>
      <c r="Z1558" t="s">
        <v>392</v>
      </c>
      <c r="AA1558" t="s">
        <v>96</v>
      </c>
      <c r="AB1558" t="s">
        <v>214</v>
      </c>
      <c r="AC1558" t="s">
        <v>1838</v>
      </c>
      <c r="AD1558" t="s">
        <v>868</v>
      </c>
      <c r="AE1558" t="s">
        <v>114</v>
      </c>
      <c r="AF1558" t="s">
        <v>96</v>
      </c>
      <c r="AQ1558" t="s">
        <v>215</v>
      </c>
      <c r="AR1558" t="s">
        <v>216</v>
      </c>
      <c r="AS1558" t="s">
        <v>217</v>
      </c>
      <c r="AT1558" t="s">
        <v>261</v>
      </c>
      <c r="AU1558" t="s">
        <v>393</v>
      </c>
      <c r="AV1558" t="s">
        <v>394</v>
      </c>
      <c r="AW1558" t="s">
        <v>395</v>
      </c>
      <c r="AX1558" t="s">
        <v>396</v>
      </c>
      <c r="AY1558" t="s">
        <v>147</v>
      </c>
      <c r="AZ1558" t="s">
        <v>108</v>
      </c>
      <c r="BA1558" t="s">
        <v>397</v>
      </c>
      <c r="BB1558" t="s">
        <v>223</v>
      </c>
      <c r="BC1558" t="s">
        <v>224</v>
      </c>
      <c r="BD1558" t="s">
        <v>225</v>
      </c>
      <c r="BE1558" t="s">
        <v>128</v>
      </c>
      <c r="BF1558" t="s">
        <v>398</v>
      </c>
      <c r="BG1558" t="s">
        <v>116</v>
      </c>
      <c r="BH1558" t="s">
        <v>399</v>
      </c>
      <c r="BI1558" t="s">
        <v>183</v>
      </c>
      <c r="BJ1558" t="s">
        <v>136</v>
      </c>
      <c r="BK1558" t="s">
        <v>138</v>
      </c>
      <c r="BL1558" t="s">
        <v>161</v>
      </c>
      <c r="BM1558" t="s">
        <v>230</v>
      </c>
      <c r="BN1558" t="s">
        <v>231</v>
      </c>
      <c r="BO1558" t="s">
        <v>232</v>
      </c>
      <c r="BP1558" t="s">
        <v>196</v>
      </c>
      <c r="BQ1558" t="s">
        <v>400</v>
      </c>
      <c r="BR1558" t="s">
        <v>401</v>
      </c>
      <c r="BS1558" t="s">
        <v>402</v>
      </c>
      <c r="BT1558" t="s">
        <v>403</v>
      </c>
      <c r="BU1558" t="s">
        <v>155</v>
      </c>
      <c r="BV1558" t="s">
        <v>195</v>
      </c>
      <c r="BW1558" t="s">
        <v>404</v>
      </c>
      <c r="BX1558" t="s">
        <v>106</v>
      </c>
      <c r="BY1558" t="s">
        <v>96</v>
      </c>
      <c r="BZ1558" s="20">
        <v>0.25</v>
      </c>
    </row>
    <row r="1559" spans="1:78" x14ac:dyDescent="0.15">
      <c r="A1559">
        <v>37</v>
      </c>
      <c r="B1559">
        <v>10</v>
      </c>
      <c r="C1559" t="s">
        <v>2102</v>
      </c>
      <c r="D1559" t="s">
        <v>261</v>
      </c>
      <c r="E1559" t="s">
        <v>385</v>
      </c>
      <c r="F1559" t="s">
        <v>120</v>
      </c>
      <c r="G1559" t="s">
        <v>157</v>
      </c>
      <c r="H1559" t="s">
        <v>386</v>
      </c>
      <c r="I1559" t="s">
        <v>1983</v>
      </c>
      <c r="J1559" t="s">
        <v>196</v>
      </c>
      <c r="K1559" t="s">
        <v>387</v>
      </c>
      <c r="L1559" t="s">
        <v>96</v>
      </c>
      <c r="M1559" t="s">
        <v>147</v>
      </c>
      <c r="N1559" t="s">
        <v>388</v>
      </c>
      <c r="O1559" t="s">
        <v>116</v>
      </c>
      <c r="P1559" t="s">
        <v>188</v>
      </c>
      <c r="Q1559" t="s">
        <v>389</v>
      </c>
      <c r="R1559" t="s">
        <v>120</v>
      </c>
      <c r="S1559" t="s">
        <v>113</v>
      </c>
      <c r="T1559" t="s">
        <v>390</v>
      </c>
      <c r="U1559" t="s">
        <v>120</v>
      </c>
      <c r="V1559" t="s">
        <v>155</v>
      </c>
      <c r="W1559" t="s">
        <v>391</v>
      </c>
      <c r="X1559" t="s">
        <v>132</v>
      </c>
      <c r="Y1559" t="s">
        <v>118</v>
      </c>
      <c r="Z1559" t="s">
        <v>392</v>
      </c>
      <c r="AA1559" t="s">
        <v>114</v>
      </c>
      <c r="AB1559" t="s">
        <v>214</v>
      </c>
      <c r="AC1559" t="s">
        <v>2111</v>
      </c>
      <c r="AD1559" t="s">
        <v>2112</v>
      </c>
      <c r="AE1559" t="s">
        <v>2113</v>
      </c>
      <c r="AF1559" t="s">
        <v>96</v>
      </c>
      <c r="AQ1559" t="s">
        <v>215</v>
      </c>
      <c r="AR1559" t="s">
        <v>216</v>
      </c>
      <c r="AS1559" t="s">
        <v>217</v>
      </c>
      <c r="AT1559" t="s">
        <v>261</v>
      </c>
      <c r="AU1559" t="s">
        <v>393</v>
      </c>
      <c r="AV1559" t="s">
        <v>394</v>
      </c>
      <c r="AW1559" t="s">
        <v>395</v>
      </c>
      <c r="AX1559" t="s">
        <v>396</v>
      </c>
      <c r="AY1559" t="s">
        <v>147</v>
      </c>
      <c r="AZ1559" t="s">
        <v>108</v>
      </c>
      <c r="BA1559" t="s">
        <v>397</v>
      </c>
      <c r="BB1559" t="s">
        <v>223</v>
      </c>
      <c r="BC1559" t="s">
        <v>224</v>
      </c>
      <c r="BD1559" t="s">
        <v>225</v>
      </c>
      <c r="BE1559" t="s">
        <v>128</v>
      </c>
      <c r="BF1559" t="s">
        <v>398</v>
      </c>
      <c r="BG1559" t="s">
        <v>116</v>
      </c>
      <c r="BH1559" t="s">
        <v>399</v>
      </c>
      <c r="BI1559" t="s">
        <v>183</v>
      </c>
      <c r="BJ1559" t="s">
        <v>136</v>
      </c>
      <c r="BK1559" t="s">
        <v>138</v>
      </c>
      <c r="BL1559" t="s">
        <v>161</v>
      </c>
      <c r="BM1559" t="s">
        <v>230</v>
      </c>
      <c r="BN1559" t="s">
        <v>231</v>
      </c>
      <c r="BO1559" t="s">
        <v>232</v>
      </c>
      <c r="BP1559" t="s">
        <v>196</v>
      </c>
      <c r="BQ1559" t="s">
        <v>400</v>
      </c>
      <c r="BR1559" t="s">
        <v>401</v>
      </c>
      <c r="BS1559" t="s">
        <v>402</v>
      </c>
      <c r="BT1559" t="s">
        <v>403</v>
      </c>
      <c r="BU1559" t="s">
        <v>155</v>
      </c>
      <c r="BV1559" t="s">
        <v>195</v>
      </c>
      <c r="BW1559" t="s">
        <v>404</v>
      </c>
      <c r="BX1559" t="s">
        <v>106</v>
      </c>
      <c r="BY1559" t="s">
        <v>96</v>
      </c>
      <c r="BZ1559" s="20">
        <v>0.25</v>
      </c>
    </row>
    <row r="1560" spans="1:78" x14ac:dyDescent="0.15">
      <c r="A1560">
        <v>37</v>
      </c>
      <c r="B1560">
        <v>11</v>
      </c>
      <c r="D1560" t="s">
        <v>261</v>
      </c>
      <c r="E1560" t="s">
        <v>385</v>
      </c>
      <c r="G1560" t="s">
        <v>157</v>
      </c>
      <c r="H1560" t="s">
        <v>386</v>
      </c>
      <c r="J1560" t="s">
        <v>196</v>
      </c>
      <c r="K1560" t="s">
        <v>387</v>
      </c>
      <c r="M1560" t="s">
        <v>147</v>
      </c>
      <c r="N1560" t="s">
        <v>388</v>
      </c>
      <c r="P1560" t="s">
        <v>188</v>
      </c>
      <c r="Q1560" t="s">
        <v>389</v>
      </c>
      <c r="S1560" t="s">
        <v>113</v>
      </c>
      <c r="T1560" t="s">
        <v>390</v>
      </c>
      <c r="V1560" t="s">
        <v>155</v>
      </c>
      <c r="W1560" t="s">
        <v>391</v>
      </c>
      <c r="Y1560" t="s">
        <v>118</v>
      </c>
      <c r="Z1560" t="s">
        <v>392</v>
      </c>
      <c r="AB1560" t="s">
        <v>214</v>
      </c>
      <c r="AF1560" t="s">
        <v>96</v>
      </c>
      <c r="AQ1560" t="s">
        <v>215</v>
      </c>
      <c r="AR1560" t="s">
        <v>216</v>
      </c>
      <c r="AS1560" t="s">
        <v>217</v>
      </c>
      <c r="AT1560" t="s">
        <v>261</v>
      </c>
      <c r="AU1560" t="s">
        <v>393</v>
      </c>
      <c r="AV1560" t="s">
        <v>394</v>
      </c>
      <c r="AW1560" t="s">
        <v>395</v>
      </c>
      <c r="AX1560" t="s">
        <v>396</v>
      </c>
      <c r="AY1560" t="s">
        <v>147</v>
      </c>
      <c r="AZ1560" t="s">
        <v>108</v>
      </c>
      <c r="BA1560" t="s">
        <v>397</v>
      </c>
      <c r="BB1560" t="s">
        <v>223</v>
      </c>
      <c r="BC1560" t="s">
        <v>224</v>
      </c>
      <c r="BD1560" t="s">
        <v>225</v>
      </c>
      <c r="BE1560" t="s">
        <v>128</v>
      </c>
      <c r="BF1560" t="s">
        <v>398</v>
      </c>
      <c r="BG1560" t="s">
        <v>116</v>
      </c>
      <c r="BH1560" t="s">
        <v>399</v>
      </c>
      <c r="BI1560" t="s">
        <v>183</v>
      </c>
      <c r="BJ1560" t="s">
        <v>136</v>
      </c>
      <c r="BK1560" t="s">
        <v>138</v>
      </c>
      <c r="BL1560" t="s">
        <v>161</v>
      </c>
      <c r="BM1560" t="s">
        <v>230</v>
      </c>
      <c r="BN1560" t="s">
        <v>231</v>
      </c>
      <c r="BO1560" t="s">
        <v>232</v>
      </c>
      <c r="BP1560" t="s">
        <v>196</v>
      </c>
      <c r="BQ1560" t="s">
        <v>400</v>
      </c>
      <c r="BR1560" t="s">
        <v>401</v>
      </c>
      <c r="BS1560" t="s">
        <v>402</v>
      </c>
      <c r="BT1560" t="s">
        <v>403</v>
      </c>
      <c r="BU1560" t="s">
        <v>155</v>
      </c>
      <c r="BV1560" t="s">
        <v>195</v>
      </c>
      <c r="BW1560" t="s">
        <v>404</v>
      </c>
      <c r="BX1560" t="s">
        <v>106</v>
      </c>
      <c r="BY1560" t="s">
        <v>96</v>
      </c>
      <c r="BZ1560" s="20">
        <v>0.25</v>
      </c>
    </row>
    <row r="1561" spans="1:78" x14ac:dyDescent="0.15">
      <c r="A1561">
        <v>37</v>
      </c>
      <c r="B1561">
        <v>12</v>
      </c>
      <c r="D1561" t="s">
        <v>261</v>
      </c>
      <c r="E1561" t="s">
        <v>385</v>
      </c>
      <c r="G1561" t="s">
        <v>157</v>
      </c>
      <c r="H1561" t="s">
        <v>386</v>
      </c>
      <c r="J1561" t="s">
        <v>196</v>
      </c>
      <c r="K1561" t="s">
        <v>387</v>
      </c>
      <c r="M1561" t="s">
        <v>147</v>
      </c>
      <c r="N1561" t="s">
        <v>388</v>
      </c>
      <c r="P1561" t="s">
        <v>188</v>
      </c>
      <c r="Q1561" t="s">
        <v>389</v>
      </c>
      <c r="S1561" t="s">
        <v>113</v>
      </c>
      <c r="T1561" t="s">
        <v>390</v>
      </c>
      <c r="V1561" t="s">
        <v>155</v>
      </c>
      <c r="W1561" t="s">
        <v>391</v>
      </c>
      <c r="Y1561" t="s">
        <v>118</v>
      </c>
      <c r="Z1561" t="s">
        <v>392</v>
      </c>
      <c r="AB1561" t="s">
        <v>214</v>
      </c>
      <c r="AF1561" t="s">
        <v>96</v>
      </c>
      <c r="AQ1561" t="s">
        <v>215</v>
      </c>
      <c r="AR1561" t="s">
        <v>216</v>
      </c>
      <c r="AS1561" t="s">
        <v>217</v>
      </c>
      <c r="AT1561" t="s">
        <v>261</v>
      </c>
      <c r="AU1561" t="s">
        <v>393</v>
      </c>
      <c r="AV1561" t="s">
        <v>394</v>
      </c>
      <c r="AW1561" t="s">
        <v>395</v>
      </c>
      <c r="AX1561" t="s">
        <v>396</v>
      </c>
      <c r="AY1561" t="s">
        <v>147</v>
      </c>
      <c r="AZ1561" t="s">
        <v>108</v>
      </c>
      <c r="BA1561" t="s">
        <v>397</v>
      </c>
      <c r="BB1561" t="s">
        <v>223</v>
      </c>
      <c r="BC1561" t="s">
        <v>224</v>
      </c>
      <c r="BD1561" t="s">
        <v>225</v>
      </c>
      <c r="BE1561" t="s">
        <v>128</v>
      </c>
      <c r="BF1561" t="s">
        <v>398</v>
      </c>
      <c r="BG1561" t="s">
        <v>116</v>
      </c>
      <c r="BH1561" t="s">
        <v>399</v>
      </c>
      <c r="BI1561" t="s">
        <v>183</v>
      </c>
      <c r="BJ1561" t="s">
        <v>136</v>
      </c>
      <c r="BK1561" t="s">
        <v>138</v>
      </c>
      <c r="BL1561" t="s">
        <v>161</v>
      </c>
      <c r="BM1561" t="s">
        <v>230</v>
      </c>
      <c r="BN1561" t="s">
        <v>231</v>
      </c>
      <c r="BO1561" t="s">
        <v>232</v>
      </c>
      <c r="BP1561" t="s">
        <v>196</v>
      </c>
      <c r="BQ1561" t="s">
        <v>400</v>
      </c>
      <c r="BR1561" t="s">
        <v>401</v>
      </c>
      <c r="BS1561" t="s">
        <v>402</v>
      </c>
      <c r="BT1561" t="s">
        <v>403</v>
      </c>
      <c r="BU1561" t="s">
        <v>155</v>
      </c>
      <c r="BV1561" t="s">
        <v>195</v>
      </c>
      <c r="BW1561" t="s">
        <v>404</v>
      </c>
      <c r="BX1561" t="s">
        <v>106</v>
      </c>
      <c r="BY1561" t="s">
        <v>96</v>
      </c>
      <c r="BZ1561" s="20">
        <v>0.25</v>
      </c>
    </row>
    <row r="1562" spans="1:78" x14ac:dyDescent="0.15">
      <c r="A1562">
        <v>37</v>
      </c>
      <c r="B1562">
        <v>13</v>
      </c>
      <c r="D1562" t="s">
        <v>261</v>
      </c>
      <c r="E1562" t="s">
        <v>385</v>
      </c>
      <c r="G1562" t="s">
        <v>157</v>
      </c>
      <c r="H1562" t="s">
        <v>386</v>
      </c>
      <c r="J1562" t="s">
        <v>196</v>
      </c>
      <c r="K1562" t="s">
        <v>387</v>
      </c>
      <c r="M1562" t="s">
        <v>147</v>
      </c>
      <c r="N1562" t="s">
        <v>388</v>
      </c>
      <c r="P1562" t="s">
        <v>188</v>
      </c>
      <c r="Q1562" t="s">
        <v>389</v>
      </c>
      <c r="S1562" t="s">
        <v>113</v>
      </c>
      <c r="T1562" t="s">
        <v>390</v>
      </c>
      <c r="V1562" t="s">
        <v>155</v>
      </c>
      <c r="W1562" t="s">
        <v>391</v>
      </c>
      <c r="Y1562" t="s">
        <v>118</v>
      </c>
      <c r="Z1562" t="s">
        <v>392</v>
      </c>
      <c r="AB1562" t="s">
        <v>214</v>
      </c>
      <c r="AF1562" t="s">
        <v>96</v>
      </c>
      <c r="AQ1562" t="s">
        <v>215</v>
      </c>
      <c r="AR1562" t="s">
        <v>216</v>
      </c>
      <c r="AS1562" t="s">
        <v>217</v>
      </c>
      <c r="AT1562" t="s">
        <v>261</v>
      </c>
      <c r="AU1562" t="s">
        <v>393</v>
      </c>
      <c r="AV1562" t="s">
        <v>394</v>
      </c>
      <c r="AW1562" t="s">
        <v>395</v>
      </c>
      <c r="AX1562" t="s">
        <v>396</v>
      </c>
      <c r="AY1562" t="s">
        <v>147</v>
      </c>
      <c r="AZ1562" t="s">
        <v>108</v>
      </c>
      <c r="BA1562" t="s">
        <v>397</v>
      </c>
      <c r="BB1562" t="s">
        <v>223</v>
      </c>
      <c r="BC1562" t="s">
        <v>224</v>
      </c>
      <c r="BD1562" t="s">
        <v>225</v>
      </c>
      <c r="BE1562" t="s">
        <v>128</v>
      </c>
      <c r="BF1562" t="s">
        <v>398</v>
      </c>
      <c r="BG1562" t="s">
        <v>116</v>
      </c>
      <c r="BH1562" t="s">
        <v>399</v>
      </c>
      <c r="BI1562" t="s">
        <v>183</v>
      </c>
      <c r="BJ1562" t="s">
        <v>136</v>
      </c>
      <c r="BK1562" t="s">
        <v>138</v>
      </c>
      <c r="BL1562" t="s">
        <v>161</v>
      </c>
      <c r="BM1562" t="s">
        <v>230</v>
      </c>
      <c r="BN1562" t="s">
        <v>231</v>
      </c>
      <c r="BO1562" t="s">
        <v>232</v>
      </c>
      <c r="BP1562" t="s">
        <v>196</v>
      </c>
      <c r="BQ1562" t="s">
        <v>400</v>
      </c>
      <c r="BR1562" t="s">
        <v>401</v>
      </c>
      <c r="BS1562" t="s">
        <v>402</v>
      </c>
      <c r="BT1562" t="s">
        <v>403</v>
      </c>
      <c r="BU1562" t="s">
        <v>155</v>
      </c>
      <c r="BV1562" t="s">
        <v>195</v>
      </c>
      <c r="BW1562" t="s">
        <v>404</v>
      </c>
      <c r="BX1562" t="s">
        <v>106</v>
      </c>
      <c r="BY1562" t="s">
        <v>96</v>
      </c>
      <c r="BZ1562" s="20">
        <v>0.25</v>
      </c>
    </row>
    <row r="1563" spans="1:78" x14ac:dyDescent="0.15">
      <c r="A1563">
        <v>37</v>
      </c>
      <c r="B1563">
        <v>14</v>
      </c>
      <c r="D1563" t="s">
        <v>261</v>
      </c>
      <c r="E1563" t="s">
        <v>385</v>
      </c>
      <c r="G1563" t="s">
        <v>157</v>
      </c>
      <c r="H1563" t="s">
        <v>386</v>
      </c>
      <c r="J1563" t="s">
        <v>196</v>
      </c>
      <c r="K1563" t="s">
        <v>387</v>
      </c>
      <c r="M1563" t="s">
        <v>147</v>
      </c>
      <c r="N1563" t="s">
        <v>388</v>
      </c>
      <c r="P1563" t="s">
        <v>188</v>
      </c>
      <c r="Q1563" t="s">
        <v>389</v>
      </c>
      <c r="S1563" t="s">
        <v>113</v>
      </c>
      <c r="T1563" t="s">
        <v>390</v>
      </c>
      <c r="V1563" t="s">
        <v>155</v>
      </c>
      <c r="W1563" t="s">
        <v>391</v>
      </c>
      <c r="Y1563" t="s">
        <v>118</v>
      </c>
      <c r="Z1563" t="s">
        <v>392</v>
      </c>
      <c r="AB1563" t="s">
        <v>214</v>
      </c>
      <c r="AF1563" t="s">
        <v>96</v>
      </c>
      <c r="AQ1563" t="s">
        <v>215</v>
      </c>
      <c r="AR1563" t="s">
        <v>216</v>
      </c>
      <c r="AS1563" t="s">
        <v>217</v>
      </c>
      <c r="AT1563" t="s">
        <v>261</v>
      </c>
      <c r="AU1563" t="s">
        <v>393</v>
      </c>
      <c r="AV1563" t="s">
        <v>394</v>
      </c>
      <c r="AW1563" t="s">
        <v>395</v>
      </c>
      <c r="AX1563" t="s">
        <v>396</v>
      </c>
      <c r="AY1563" t="s">
        <v>147</v>
      </c>
      <c r="AZ1563" t="s">
        <v>108</v>
      </c>
      <c r="BA1563" t="s">
        <v>397</v>
      </c>
      <c r="BB1563" t="s">
        <v>223</v>
      </c>
      <c r="BC1563" t="s">
        <v>224</v>
      </c>
      <c r="BD1563" t="s">
        <v>225</v>
      </c>
      <c r="BE1563" t="s">
        <v>128</v>
      </c>
      <c r="BF1563" t="s">
        <v>398</v>
      </c>
      <c r="BG1563" t="s">
        <v>116</v>
      </c>
      <c r="BH1563" t="s">
        <v>399</v>
      </c>
      <c r="BI1563" t="s">
        <v>183</v>
      </c>
      <c r="BJ1563" t="s">
        <v>136</v>
      </c>
      <c r="BK1563" t="s">
        <v>138</v>
      </c>
      <c r="BL1563" t="s">
        <v>161</v>
      </c>
      <c r="BM1563" t="s">
        <v>230</v>
      </c>
      <c r="BN1563" t="s">
        <v>231</v>
      </c>
      <c r="BO1563" t="s">
        <v>232</v>
      </c>
      <c r="BP1563" t="s">
        <v>196</v>
      </c>
      <c r="BQ1563" t="s">
        <v>400</v>
      </c>
      <c r="BR1563" t="s">
        <v>401</v>
      </c>
      <c r="BS1563" t="s">
        <v>402</v>
      </c>
      <c r="BT1563" t="s">
        <v>403</v>
      </c>
      <c r="BU1563" t="s">
        <v>155</v>
      </c>
      <c r="BV1563" t="s">
        <v>195</v>
      </c>
      <c r="BW1563" t="s">
        <v>404</v>
      </c>
      <c r="BX1563" t="s">
        <v>106</v>
      </c>
      <c r="BY1563" t="s">
        <v>96</v>
      </c>
      <c r="BZ1563" s="20">
        <v>0.25</v>
      </c>
    </row>
    <row r="1564" spans="1:78" x14ac:dyDescent="0.15">
      <c r="A1564">
        <v>37</v>
      </c>
      <c r="B1564">
        <v>15</v>
      </c>
      <c r="D1564" t="s">
        <v>261</v>
      </c>
      <c r="E1564" t="s">
        <v>385</v>
      </c>
      <c r="G1564" t="s">
        <v>157</v>
      </c>
      <c r="H1564" t="s">
        <v>386</v>
      </c>
      <c r="J1564" t="s">
        <v>196</v>
      </c>
      <c r="K1564" t="s">
        <v>387</v>
      </c>
      <c r="M1564" t="s">
        <v>147</v>
      </c>
      <c r="N1564" t="s">
        <v>388</v>
      </c>
      <c r="P1564" t="s">
        <v>188</v>
      </c>
      <c r="Q1564" t="s">
        <v>389</v>
      </c>
      <c r="S1564" t="s">
        <v>113</v>
      </c>
      <c r="T1564" t="s">
        <v>390</v>
      </c>
      <c r="V1564" t="s">
        <v>155</v>
      </c>
      <c r="W1564" t="s">
        <v>391</v>
      </c>
      <c r="Y1564" t="s">
        <v>118</v>
      </c>
      <c r="Z1564" t="s">
        <v>392</v>
      </c>
      <c r="AB1564" t="s">
        <v>214</v>
      </c>
      <c r="AF1564" t="s">
        <v>96</v>
      </c>
      <c r="AQ1564" t="s">
        <v>215</v>
      </c>
      <c r="AR1564" t="s">
        <v>216</v>
      </c>
      <c r="AS1564" t="s">
        <v>217</v>
      </c>
      <c r="AT1564" t="s">
        <v>261</v>
      </c>
      <c r="AU1564" t="s">
        <v>393</v>
      </c>
      <c r="AV1564" t="s">
        <v>394</v>
      </c>
      <c r="AW1564" t="s">
        <v>395</v>
      </c>
      <c r="AX1564" t="s">
        <v>396</v>
      </c>
      <c r="AY1564" t="s">
        <v>147</v>
      </c>
      <c r="AZ1564" t="s">
        <v>108</v>
      </c>
      <c r="BA1564" t="s">
        <v>397</v>
      </c>
      <c r="BB1564" t="s">
        <v>223</v>
      </c>
      <c r="BC1564" t="s">
        <v>224</v>
      </c>
      <c r="BD1564" t="s">
        <v>225</v>
      </c>
      <c r="BE1564" t="s">
        <v>128</v>
      </c>
      <c r="BF1564" t="s">
        <v>398</v>
      </c>
      <c r="BG1564" t="s">
        <v>116</v>
      </c>
      <c r="BH1564" t="s">
        <v>399</v>
      </c>
      <c r="BI1564" t="s">
        <v>183</v>
      </c>
      <c r="BJ1564" t="s">
        <v>136</v>
      </c>
      <c r="BK1564" t="s">
        <v>138</v>
      </c>
      <c r="BL1564" t="s">
        <v>161</v>
      </c>
      <c r="BM1564" t="s">
        <v>230</v>
      </c>
      <c r="BN1564" t="s">
        <v>231</v>
      </c>
      <c r="BO1564" t="s">
        <v>232</v>
      </c>
      <c r="BP1564" t="s">
        <v>196</v>
      </c>
      <c r="BQ1564" t="s">
        <v>400</v>
      </c>
      <c r="BR1564" t="s">
        <v>401</v>
      </c>
      <c r="BS1564" t="s">
        <v>402</v>
      </c>
      <c r="BT1564" t="s">
        <v>403</v>
      </c>
      <c r="BU1564" t="s">
        <v>155</v>
      </c>
      <c r="BV1564" t="s">
        <v>195</v>
      </c>
      <c r="BW1564" t="s">
        <v>404</v>
      </c>
      <c r="BX1564" t="s">
        <v>106</v>
      </c>
      <c r="BY1564" t="s">
        <v>96</v>
      </c>
      <c r="BZ1564" s="20">
        <v>0.25</v>
      </c>
    </row>
    <row r="1565" spans="1:78" x14ac:dyDescent="0.15">
      <c r="A1565">
        <v>37</v>
      </c>
      <c r="B1565">
        <v>16</v>
      </c>
      <c r="D1565" t="s">
        <v>261</v>
      </c>
      <c r="E1565" t="s">
        <v>385</v>
      </c>
      <c r="G1565" t="s">
        <v>157</v>
      </c>
      <c r="H1565" t="s">
        <v>386</v>
      </c>
      <c r="J1565" t="s">
        <v>196</v>
      </c>
      <c r="K1565" t="s">
        <v>387</v>
      </c>
      <c r="M1565" t="s">
        <v>147</v>
      </c>
      <c r="N1565" t="s">
        <v>388</v>
      </c>
      <c r="P1565" t="s">
        <v>188</v>
      </c>
      <c r="Q1565" t="s">
        <v>389</v>
      </c>
      <c r="S1565" t="s">
        <v>113</v>
      </c>
      <c r="T1565" t="s">
        <v>390</v>
      </c>
      <c r="V1565" t="s">
        <v>155</v>
      </c>
      <c r="W1565" t="s">
        <v>391</v>
      </c>
      <c r="Y1565" t="s">
        <v>118</v>
      </c>
      <c r="Z1565" t="s">
        <v>392</v>
      </c>
      <c r="AB1565" t="s">
        <v>214</v>
      </c>
      <c r="AF1565" t="s">
        <v>96</v>
      </c>
      <c r="AQ1565" t="s">
        <v>215</v>
      </c>
      <c r="AR1565" t="s">
        <v>216</v>
      </c>
      <c r="AS1565" t="s">
        <v>217</v>
      </c>
      <c r="AT1565" t="s">
        <v>261</v>
      </c>
      <c r="AU1565" t="s">
        <v>393</v>
      </c>
      <c r="AV1565" t="s">
        <v>394</v>
      </c>
      <c r="AW1565" t="s">
        <v>395</v>
      </c>
      <c r="AX1565" t="s">
        <v>396</v>
      </c>
      <c r="AY1565" t="s">
        <v>147</v>
      </c>
      <c r="AZ1565" t="s">
        <v>108</v>
      </c>
      <c r="BA1565" t="s">
        <v>397</v>
      </c>
      <c r="BB1565" t="s">
        <v>223</v>
      </c>
      <c r="BC1565" t="s">
        <v>224</v>
      </c>
      <c r="BD1565" t="s">
        <v>225</v>
      </c>
      <c r="BE1565" t="s">
        <v>128</v>
      </c>
      <c r="BF1565" t="s">
        <v>398</v>
      </c>
      <c r="BG1565" t="s">
        <v>116</v>
      </c>
      <c r="BH1565" t="s">
        <v>399</v>
      </c>
      <c r="BI1565" t="s">
        <v>183</v>
      </c>
      <c r="BJ1565" t="s">
        <v>136</v>
      </c>
      <c r="BK1565" t="s">
        <v>138</v>
      </c>
      <c r="BL1565" t="s">
        <v>161</v>
      </c>
      <c r="BM1565" t="s">
        <v>230</v>
      </c>
      <c r="BN1565" t="s">
        <v>231</v>
      </c>
      <c r="BO1565" t="s">
        <v>232</v>
      </c>
      <c r="BP1565" t="s">
        <v>196</v>
      </c>
      <c r="BQ1565" t="s">
        <v>400</v>
      </c>
      <c r="BR1565" t="s">
        <v>401</v>
      </c>
      <c r="BS1565" t="s">
        <v>402</v>
      </c>
      <c r="BT1565" t="s">
        <v>403</v>
      </c>
      <c r="BU1565" t="s">
        <v>155</v>
      </c>
      <c r="BV1565" t="s">
        <v>195</v>
      </c>
      <c r="BW1565" t="s">
        <v>404</v>
      </c>
      <c r="BX1565" t="s">
        <v>106</v>
      </c>
      <c r="BY1565" t="s">
        <v>96</v>
      </c>
      <c r="BZ1565" s="20">
        <v>0.25</v>
      </c>
    </row>
    <row r="1566" spans="1:78" x14ac:dyDescent="0.15">
      <c r="A1566">
        <v>37</v>
      </c>
      <c r="B1566">
        <v>17</v>
      </c>
      <c r="D1566" t="s">
        <v>261</v>
      </c>
      <c r="E1566" t="s">
        <v>385</v>
      </c>
      <c r="G1566" t="s">
        <v>157</v>
      </c>
      <c r="H1566" t="s">
        <v>386</v>
      </c>
      <c r="J1566" t="s">
        <v>196</v>
      </c>
      <c r="K1566" t="s">
        <v>387</v>
      </c>
      <c r="M1566" t="s">
        <v>147</v>
      </c>
      <c r="N1566" t="s">
        <v>388</v>
      </c>
      <c r="P1566" t="s">
        <v>188</v>
      </c>
      <c r="Q1566" t="s">
        <v>389</v>
      </c>
      <c r="S1566" t="s">
        <v>113</v>
      </c>
      <c r="T1566" t="s">
        <v>390</v>
      </c>
      <c r="V1566" t="s">
        <v>155</v>
      </c>
      <c r="W1566" t="s">
        <v>391</v>
      </c>
      <c r="Y1566" t="s">
        <v>118</v>
      </c>
      <c r="Z1566" t="s">
        <v>392</v>
      </c>
      <c r="AB1566" t="s">
        <v>214</v>
      </c>
      <c r="AF1566" t="s">
        <v>96</v>
      </c>
      <c r="AQ1566" t="s">
        <v>215</v>
      </c>
      <c r="AR1566" t="s">
        <v>216</v>
      </c>
      <c r="AS1566" t="s">
        <v>217</v>
      </c>
      <c r="AT1566" t="s">
        <v>261</v>
      </c>
      <c r="AU1566" t="s">
        <v>393</v>
      </c>
      <c r="AV1566" t="s">
        <v>394</v>
      </c>
      <c r="AW1566" t="s">
        <v>395</v>
      </c>
      <c r="AX1566" t="s">
        <v>396</v>
      </c>
      <c r="AY1566" t="s">
        <v>147</v>
      </c>
      <c r="AZ1566" t="s">
        <v>108</v>
      </c>
      <c r="BA1566" t="s">
        <v>397</v>
      </c>
      <c r="BB1566" t="s">
        <v>223</v>
      </c>
      <c r="BC1566" t="s">
        <v>224</v>
      </c>
      <c r="BD1566" t="s">
        <v>225</v>
      </c>
      <c r="BE1566" t="s">
        <v>128</v>
      </c>
      <c r="BF1566" t="s">
        <v>398</v>
      </c>
      <c r="BG1566" t="s">
        <v>116</v>
      </c>
      <c r="BH1566" t="s">
        <v>399</v>
      </c>
      <c r="BI1566" t="s">
        <v>183</v>
      </c>
      <c r="BJ1566" t="s">
        <v>136</v>
      </c>
      <c r="BK1566" t="s">
        <v>138</v>
      </c>
      <c r="BL1566" t="s">
        <v>161</v>
      </c>
      <c r="BM1566" t="s">
        <v>230</v>
      </c>
      <c r="BN1566" t="s">
        <v>231</v>
      </c>
      <c r="BO1566" t="s">
        <v>232</v>
      </c>
      <c r="BP1566" t="s">
        <v>196</v>
      </c>
      <c r="BQ1566" t="s">
        <v>400</v>
      </c>
      <c r="BR1566" t="s">
        <v>401</v>
      </c>
      <c r="BS1566" t="s">
        <v>402</v>
      </c>
      <c r="BT1566" t="s">
        <v>403</v>
      </c>
      <c r="BU1566" t="s">
        <v>155</v>
      </c>
      <c r="BV1566" t="s">
        <v>195</v>
      </c>
      <c r="BW1566" t="s">
        <v>404</v>
      </c>
      <c r="BX1566" t="s">
        <v>106</v>
      </c>
      <c r="BY1566" t="s">
        <v>96</v>
      </c>
      <c r="BZ1566" s="20">
        <v>0.25</v>
      </c>
    </row>
    <row r="1567" spans="1:78" x14ac:dyDescent="0.15">
      <c r="A1567">
        <v>37</v>
      </c>
      <c r="B1567">
        <v>18</v>
      </c>
      <c r="D1567" t="s">
        <v>261</v>
      </c>
      <c r="E1567" t="s">
        <v>385</v>
      </c>
      <c r="G1567" t="s">
        <v>157</v>
      </c>
      <c r="H1567" t="s">
        <v>386</v>
      </c>
      <c r="J1567" t="s">
        <v>196</v>
      </c>
      <c r="K1567" t="s">
        <v>387</v>
      </c>
      <c r="M1567" t="s">
        <v>147</v>
      </c>
      <c r="N1567" t="s">
        <v>388</v>
      </c>
      <c r="P1567" t="s">
        <v>188</v>
      </c>
      <c r="Q1567" t="s">
        <v>389</v>
      </c>
      <c r="S1567" t="s">
        <v>113</v>
      </c>
      <c r="T1567" t="s">
        <v>390</v>
      </c>
      <c r="V1567" t="s">
        <v>155</v>
      </c>
      <c r="W1567" t="s">
        <v>391</v>
      </c>
      <c r="Y1567" t="s">
        <v>118</v>
      </c>
      <c r="Z1567" t="s">
        <v>392</v>
      </c>
      <c r="AB1567" t="s">
        <v>214</v>
      </c>
      <c r="AF1567" t="s">
        <v>96</v>
      </c>
      <c r="AQ1567" t="s">
        <v>215</v>
      </c>
      <c r="AR1567" t="s">
        <v>216</v>
      </c>
      <c r="AS1567" t="s">
        <v>217</v>
      </c>
      <c r="AT1567" t="s">
        <v>261</v>
      </c>
      <c r="AU1567" t="s">
        <v>393</v>
      </c>
      <c r="AV1567" t="s">
        <v>394</v>
      </c>
      <c r="AW1567" t="s">
        <v>395</v>
      </c>
      <c r="AX1567" t="s">
        <v>396</v>
      </c>
      <c r="AY1567" t="s">
        <v>147</v>
      </c>
      <c r="AZ1567" t="s">
        <v>108</v>
      </c>
      <c r="BA1567" t="s">
        <v>397</v>
      </c>
      <c r="BB1567" t="s">
        <v>223</v>
      </c>
      <c r="BC1567" t="s">
        <v>224</v>
      </c>
      <c r="BD1567" t="s">
        <v>225</v>
      </c>
      <c r="BE1567" t="s">
        <v>128</v>
      </c>
      <c r="BF1567" t="s">
        <v>398</v>
      </c>
      <c r="BG1567" t="s">
        <v>116</v>
      </c>
      <c r="BH1567" t="s">
        <v>399</v>
      </c>
      <c r="BI1567" t="s">
        <v>183</v>
      </c>
      <c r="BJ1567" t="s">
        <v>136</v>
      </c>
      <c r="BK1567" t="s">
        <v>138</v>
      </c>
      <c r="BL1567" t="s">
        <v>161</v>
      </c>
      <c r="BM1567" t="s">
        <v>230</v>
      </c>
      <c r="BN1567" t="s">
        <v>231</v>
      </c>
      <c r="BO1567" t="s">
        <v>232</v>
      </c>
      <c r="BP1567" t="s">
        <v>196</v>
      </c>
      <c r="BQ1567" t="s">
        <v>400</v>
      </c>
      <c r="BR1567" t="s">
        <v>401</v>
      </c>
      <c r="BS1567" t="s">
        <v>402</v>
      </c>
      <c r="BT1567" t="s">
        <v>403</v>
      </c>
      <c r="BU1567" t="s">
        <v>155</v>
      </c>
      <c r="BV1567" t="s">
        <v>195</v>
      </c>
      <c r="BW1567" t="s">
        <v>404</v>
      </c>
      <c r="BX1567" t="s">
        <v>106</v>
      </c>
      <c r="BY1567" t="s">
        <v>96</v>
      </c>
      <c r="BZ1567" s="20">
        <v>0.25</v>
      </c>
    </row>
    <row r="1568" spans="1:78" x14ac:dyDescent="0.15">
      <c r="A1568">
        <v>37</v>
      </c>
      <c r="B1568">
        <v>19</v>
      </c>
      <c r="D1568" t="s">
        <v>261</v>
      </c>
      <c r="E1568" t="s">
        <v>385</v>
      </c>
      <c r="G1568" t="s">
        <v>157</v>
      </c>
      <c r="H1568" t="s">
        <v>386</v>
      </c>
      <c r="J1568" t="s">
        <v>196</v>
      </c>
      <c r="K1568" t="s">
        <v>387</v>
      </c>
      <c r="M1568" t="s">
        <v>147</v>
      </c>
      <c r="N1568" t="s">
        <v>388</v>
      </c>
      <c r="P1568" t="s">
        <v>188</v>
      </c>
      <c r="Q1568" t="s">
        <v>389</v>
      </c>
      <c r="S1568" t="s">
        <v>113</v>
      </c>
      <c r="T1568" t="s">
        <v>390</v>
      </c>
      <c r="V1568" t="s">
        <v>155</v>
      </c>
      <c r="W1568" t="s">
        <v>391</v>
      </c>
      <c r="Y1568" t="s">
        <v>118</v>
      </c>
      <c r="Z1568" t="s">
        <v>392</v>
      </c>
      <c r="AB1568" t="s">
        <v>214</v>
      </c>
      <c r="AF1568" t="s">
        <v>96</v>
      </c>
      <c r="AQ1568" t="s">
        <v>215</v>
      </c>
      <c r="AR1568" t="s">
        <v>216</v>
      </c>
      <c r="AS1568" t="s">
        <v>217</v>
      </c>
      <c r="AT1568" t="s">
        <v>261</v>
      </c>
      <c r="AU1568" t="s">
        <v>393</v>
      </c>
      <c r="AV1568" t="s">
        <v>394</v>
      </c>
      <c r="AW1568" t="s">
        <v>395</v>
      </c>
      <c r="AX1568" t="s">
        <v>396</v>
      </c>
      <c r="AY1568" t="s">
        <v>147</v>
      </c>
      <c r="AZ1568" t="s">
        <v>108</v>
      </c>
      <c r="BA1568" t="s">
        <v>397</v>
      </c>
      <c r="BB1568" t="s">
        <v>223</v>
      </c>
      <c r="BC1568" t="s">
        <v>224</v>
      </c>
      <c r="BD1568" t="s">
        <v>225</v>
      </c>
      <c r="BE1568" t="s">
        <v>128</v>
      </c>
      <c r="BF1568" t="s">
        <v>398</v>
      </c>
      <c r="BG1568" t="s">
        <v>116</v>
      </c>
      <c r="BH1568" t="s">
        <v>399</v>
      </c>
      <c r="BI1568" t="s">
        <v>183</v>
      </c>
      <c r="BJ1568" t="s">
        <v>136</v>
      </c>
      <c r="BK1568" t="s">
        <v>138</v>
      </c>
      <c r="BL1568" t="s">
        <v>161</v>
      </c>
      <c r="BM1568" t="s">
        <v>230</v>
      </c>
      <c r="BN1568" t="s">
        <v>231</v>
      </c>
      <c r="BO1568" t="s">
        <v>232</v>
      </c>
      <c r="BP1568" t="s">
        <v>196</v>
      </c>
      <c r="BQ1568" t="s">
        <v>400</v>
      </c>
      <c r="BR1568" t="s">
        <v>401</v>
      </c>
      <c r="BS1568" t="s">
        <v>402</v>
      </c>
      <c r="BT1568" t="s">
        <v>403</v>
      </c>
      <c r="BU1568" t="s">
        <v>155</v>
      </c>
      <c r="BV1568" t="s">
        <v>195</v>
      </c>
      <c r="BW1568" t="s">
        <v>404</v>
      </c>
      <c r="BX1568" t="s">
        <v>106</v>
      </c>
      <c r="BY1568" t="s">
        <v>96</v>
      </c>
      <c r="BZ1568" s="20">
        <v>0.25</v>
      </c>
    </row>
    <row r="1569" spans="1:78" x14ac:dyDescent="0.15">
      <c r="A1569">
        <v>37</v>
      </c>
      <c r="B1569">
        <v>20</v>
      </c>
      <c r="D1569" t="s">
        <v>261</v>
      </c>
      <c r="E1569" t="s">
        <v>385</v>
      </c>
      <c r="G1569" t="s">
        <v>157</v>
      </c>
      <c r="H1569" t="s">
        <v>386</v>
      </c>
      <c r="J1569" t="s">
        <v>196</v>
      </c>
      <c r="K1569" t="s">
        <v>387</v>
      </c>
      <c r="M1569" t="s">
        <v>147</v>
      </c>
      <c r="N1569" t="s">
        <v>388</v>
      </c>
      <c r="P1569" t="s">
        <v>188</v>
      </c>
      <c r="Q1569" t="s">
        <v>389</v>
      </c>
      <c r="S1569" t="s">
        <v>113</v>
      </c>
      <c r="T1569" t="s">
        <v>390</v>
      </c>
      <c r="V1569" t="s">
        <v>155</v>
      </c>
      <c r="W1569" t="s">
        <v>391</v>
      </c>
      <c r="Y1569" t="s">
        <v>118</v>
      </c>
      <c r="Z1569" t="s">
        <v>392</v>
      </c>
      <c r="AB1569" t="s">
        <v>214</v>
      </c>
      <c r="AF1569" t="s">
        <v>96</v>
      </c>
      <c r="AQ1569" t="s">
        <v>215</v>
      </c>
      <c r="AR1569" t="s">
        <v>216</v>
      </c>
      <c r="AS1569" t="s">
        <v>217</v>
      </c>
      <c r="AT1569" t="s">
        <v>261</v>
      </c>
      <c r="AU1569" t="s">
        <v>393</v>
      </c>
      <c r="AV1569" t="s">
        <v>394</v>
      </c>
      <c r="AW1569" t="s">
        <v>395</v>
      </c>
      <c r="AX1569" t="s">
        <v>396</v>
      </c>
      <c r="AY1569" t="s">
        <v>147</v>
      </c>
      <c r="AZ1569" t="s">
        <v>108</v>
      </c>
      <c r="BA1569" t="s">
        <v>397</v>
      </c>
      <c r="BB1569" t="s">
        <v>223</v>
      </c>
      <c r="BC1569" t="s">
        <v>224</v>
      </c>
      <c r="BD1569" t="s">
        <v>225</v>
      </c>
      <c r="BE1569" t="s">
        <v>128</v>
      </c>
      <c r="BF1569" t="s">
        <v>398</v>
      </c>
      <c r="BG1569" t="s">
        <v>116</v>
      </c>
      <c r="BH1569" t="s">
        <v>399</v>
      </c>
      <c r="BI1569" t="s">
        <v>183</v>
      </c>
      <c r="BJ1569" t="s">
        <v>136</v>
      </c>
      <c r="BK1569" t="s">
        <v>138</v>
      </c>
      <c r="BL1569" t="s">
        <v>161</v>
      </c>
      <c r="BM1569" t="s">
        <v>230</v>
      </c>
      <c r="BN1569" t="s">
        <v>231</v>
      </c>
      <c r="BO1569" t="s">
        <v>232</v>
      </c>
      <c r="BP1569" t="s">
        <v>196</v>
      </c>
      <c r="BQ1569" t="s">
        <v>400</v>
      </c>
      <c r="BR1569" t="s">
        <v>401</v>
      </c>
      <c r="BS1569" t="s">
        <v>402</v>
      </c>
      <c r="BT1569" t="s">
        <v>403</v>
      </c>
      <c r="BU1569" t="s">
        <v>155</v>
      </c>
      <c r="BV1569" t="s">
        <v>195</v>
      </c>
      <c r="BW1569" t="s">
        <v>404</v>
      </c>
      <c r="BX1569" t="s">
        <v>106</v>
      </c>
      <c r="BY1569" t="s">
        <v>96</v>
      </c>
      <c r="BZ1569" s="20">
        <v>0.25</v>
      </c>
    </row>
    <row r="1570" spans="1:78" x14ac:dyDescent="0.15">
      <c r="A1570">
        <v>37</v>
      </c>
      <c r="B1570">
        <v>21</v>
      </c>
      <c r="D1570" t="s">
        <v>261</v>
      </c>
      <c r="E1570" t="s">
        <v>385</v>
      </c>
      <c r="G1570" t="s">
        <v>157</v>
      </c>
      <c r="H1570" t="s">
        <v>386</v>
      </c>
      <c r="J1570" t="s">
        <v>196</v>
      </c>
      <c r="K1570" t="s">
        <v>387</v>
      </c>
      <c r="M1570" t="s">
        <v>147</v>
      </c>
      <c r="N1570" t="s">
        <v>388</v>
      </c>
      <c r="P1570" t="s">
        <v>188</v>
      </c>
      <c r="Q1570" t="s">
        <v>389</v>
      </c>
      <c r="S1570" t="s">
        <v>113</v>
      </c>
      <c r="T1570" t="s">
        <v>390</v>
      </c>
      <c r="V1570" t="s">
        <v>155</v>
      </c>
      <c r="W1570" t="s">
        <v>391</v>
      </c>
      <c r="Y1570" t="s">
        <v>118</v>
      </c>
      <c r="Z1570" t="s">
        <v>392</v>
      </c>
      <c r="AB1570" t="s">
        <v>214</v>
      </c>
      <c r="AF1570" t="s">
        <v>96</v>
      </c>
      <c r="AQ1570" t="s">
        <v>215</v>
      </c>
      <c r="AR1570" t="s">
        <v>216</v>
      </c>
      <c r="AS1570" t="s">
        <v>217</v>
      </c>
      <c r="AT1570" t="s">
        <v>261</v>
      </c>
      <c r="AU1570" t="s">
        <v>393</v>
      </c>
      <c r="AV1570" t="s">
        <v>394</v>
      </c>
      <c r="AW1570" t="s">
        <v>395</v>
      </c>
      <c r="AX1570" t="s">
        <v>396</v>
      </c>
      <c r="AY1570" t="s">
        <v>147</v>
      </c>
      <c r="AZ1570" t="s">
        <v>108</v>
      </c>
      <c r="BA1570" t="s">
        <v>397</v>
      </c>
      <c r="BB1570" t="s">
        <v>223</v>
      </c>
      <c r="BC1570" t="s">
        <v>224</v>
      </c>
      <c r="BD1570" t="s">
        <v>225</v>
      </c>
      <c r="BE1570" t="s">
        <v>128</v>
      </c>
      <c r="BF1570" t="s">
        <v>398</v>
      </c>
      <c r="BG1570" t="s">
        <v>116</v>
      </c>
      <c r="BH1570" t="s">
        <v>399</v>
      </c>
      <c r="BI1570" t="s">
        <v>183</v>
      </c>
      <c r="BJ1570" t="s">
        <v>136</v>
      </c>
      <c r="BK1570" t="s">
        <v>138</v>
      </c>
      <c r="BL1570" t="s">
        <v>161</v>
      </c>
      <c r="BM1570" t="s">
        <v>230</v>
      </c>
      <c r="BN1570" t="s">
        <v>231</v>
      </c>
      <c r="BO1570" t="s">
        <v>232</v>
      </c>
      <c r="BP1570" t="s">
        <v>196</v>
      </c>
      <c r="BQ1570" t="s">
        <v>400</v>
      </c>
      <c r="BR1570" t="s">
        <v>401</v>
      </c>
      <c r="BS1570" t="s">
        <v>402</v>
      </c>
      <c r="BT1570" t="s">
        <v>403</v>
      </c>
      <c r="BU1570" t="s">
        <v>155</v>
      </c>
      <c r="BV1570" t="s">
        <v>195</v>
      </c>
      <c r="BW1570" t="s">
        <v>404</v>
      </c>
      <c r="BX1570" t="s">
        <v>106</v>
      </c>
      <c r="BY1570" t="s">
        <v>96</v>
      </c>
      <c r="BZ1570" s="20">
        <v>0.25</v>
      </c>
    </row>
    <row r="1571" spans="1:78" x14ac:dyDescent="0.15">
      <c r="A1571">
        <v>37</v>
      </c>
      <c r="B1571">
        <v>22</v>
      </c>
      <c r="D1571" t="s">
        <v>261</v>
      </c>
      <c r="E1571" t="s">
        <v>385</v>
      </c>
      <c r="G1571" t="s">
        <v>157</v>
      </c>
      <c r="H1571" t="s">
        <v>386</v>
      </c>
      <c r="J1571" t="s">
        <v>196</v>
      </c>
      <c r="K1571" t="s">
        <v>387</v>
      </c>
      <c r="M1571" t="s">
        <v>147</v>
      </c>
      <c r="N1571" t="s">
        <v>388</v>
      </c>
      <c r="P1571" t="s">
        <v>188</v>
      </c>
      <c r="Q1571" t="s">
        <v>389</v>
      </c>
      <c r="S1571" t="s">
        <v>113</v>
      </c>
      <c r="T1571" t="s">
        <v>390</v>
      </c>
      <c r="V1571" t="s">
        <v>155</v>
      </c>
      <c r="W1571" t="s">
        <v>391</v>
      </c>
      <c r="Y1571" t="s">
        <v>118</v>
      </c>
      <c r="Z1571" t="s">
        <v>392</v>
      </c>
      <c r="AB1571" t="s">
        <v>214</v>
      </c>
      <c r="AF1571" t="s">
        <v>96</v>
      </c>
      <c r="AQ1571" t="s">
        <v>215</v>
      </c>
      <c r="AR1571" t="s">
        <v>216</v>
      </c>
      <c r="AS1571" t="s">
        <v>217</v>
      </c>
      <c r="AT1571" t="s">
        <v>261</v>
      </c>
      <c r="AU1571" t="s">
        <v>393</v>
      </c>
      <c r="AV1571" t="s">
        <v>394</v>
      </c>
      <c r="AW1571" t="s">
        <v>395</v>
      </c>
      <c r="AX1571" t="s">
        <v>396</v>
      </c>
      <c r="AY1571" t="s">
        <v>147</v>
      </c>
      <c r="AZ1571" t="s">
        <v>108</v>
      </c>
      <c r="BA1571" t="s">
        <v>397</v>
      </c>
      <c r="BB1571" t="s">
        <v>223</v>
      </c>
      <c r="BC1571" t="s">
        <v>224</v>
      </c>
      <c r="BD1571" t="s">
        <v>225</v>
      </c>
      <c r="BE1571" t="s">
        <v>128</v>
      </c>
      <c r="BF1571" t="s">
        <v>398</v>
      </c>
      <c r="BG1571" t="s">
        <v>116</v>
      </c>
      <c r="BH1571" t="s">
        <v>399</v>
      </c>
      <c r="BI1571" t="s">
        <v>183</v>
      </c>
      <c r="BJ1571" t="s">
        <v>136</v>
      </c>
      <c r="BK1571" t="s">
        <v>138</v>
      </c>
      <c r="BL1571" t="s">
        <v>161</v>
      </c>
      <c r="BM1571" t="s">
        <v>230</v>
      </c>
      <c r="BN1571" t="s">
        <v>231</v>
      </c>
      <c r="BO1571" t="s">
        <v>232</v>
      </c>
      <c r="BP1571" t="s">
        <v>196</v>
      </c>
      <c r="BQ1571" t="s">
        <v>400</v>
      </c>
      <c r="BR1571" t="s">
        <v>401</v>
      </c>
      <c r="BS1571" t="s">
        <v>402</v>
      </c>
      <c r="BT1571" t="s">
        <v>403</v>
      </c>
      <c r="BU1571" t="s">
        <v>155</v>
      </c>
      <c r="BV1571" t="s">
        <v>195</v>
      </c>
      <c r="BW1571" t="s">
        <v>404</v>
      </c>
      <c r="BX1571" t="s">
        <v>106</v>
      </c>
      <c r="BY1571" t="s">
        <v>96</v>
      </c>
      <c r="BZ1571" s="20">
        <v>0.25</v>
      </c>
    </row>
    <row r="1572" spans="1:78" x14ac:dyDescent="0.15">
      <c r="A1572">
        <v>37</v>
      </c>
      <c r="B1572">
        <v>23</v>
      </c>
      <c r="D1572" t="s">
        <v>261</v>
      </c>
      <c r="E1572" t="s">
        <v>385</v>
      </c>
      <c r="G1572" t="s">
        <v>157</v>
      </c>
      <c r="H1572" t="s">
        <v>386</v>
      </c>
      <c r="J1572" t="s">
        <v>196</v>
      </c>
      <c r="K1572" t="s">
        <v>387</v>
      </c>
      <c r="M1572" t="s">
        <v>147</v>
      </c>
      <c r="N1572" t="s">
        <v>388</v>
      </c>
      <c r="P1572" t="s">
        <v>188</v>
      </c>
      <c r="Q1572" t="s">
        <v>389</v>
      </c>
      <c r="S1572" t="s">
        <v>113</v>
      </c>
      <c r="T1572" t="s">
        <v>390</v>
      </c>
      <c r="V1572" t="s">
        <v>155</v>
      </c>
      <c r="W1572" t="s">
        <v>391</v>
      </c>
      <c r="Y1572" t="s">
        <v>118</v>
      </c>
      <c r="Z1572" t="s">
        <v>392</v>
      </c>
      <c r="AB1572" t="s">
        <v>214</v>
      </c>
      <c r="AF1572" t="s">
        <v>96</v>
      </c>
      <c r="AQ1572" t="s">
        <v>215</v>
      </c>
      <c r="AR1572" t="s">
        <v>216</v>
      </c>
      <c r="AS1572" t="s">
        <v>217</v>
      </c>
      <c r="AT1572" t="s">
        <v>261</v>
      </c>
      <c r="AU1572" t="s">
        <v>393</v>
      </c>
      <c r="AV1572" t="s">
        <v>394</v>
      </c>
      <c r="AW1572" t="s">
        <v>395</v>
      </c>
      <c r="AX1572" t="s">
        <v>396</v>
      </c>
      <c r="AY1572" t="s">
        <v>147</v>
      </c>
      <c r="AZ1572" t="s">
        <v>108</v>
      </c>
      <c r="BA1572" t="s">
        <v>397</v>
      </c>
      <c r="BB1572" t="s">
        <v>223</v>
      </c>
      <c r="BC1572" t="s">
        <v>224</v>
      </c>
      <c r="BD1572" t="s">
        <v>225</v>
      </c>
      <c r="BE1572" t="s">
        <v>128</v>
      </c>
      <c r="BF1572" t="s">
        <v>398</v>
      </c>
      <c r="BG1572" t="s">
        <v>116</v>
      </c>
      <c r="BH1572" t="s">
        <v>399</v>
      </c>
      <c r="BI1572" t="s">
        <v>183</v>
      </c>
      <c r="BJ1572" t="s">
        <v>136</v>
      </c>
      <c r="BK1572" t="s">
        <v>138</v>
      </c>
      <c r="BL1572" t="s">
        <v>161</v>
      </c>
      <c r="BM1572" t="s">
        <v>230</v>
      </c>
      <c r="BN1572" t="s">
        <v>231</v>
      </c>
      <c r="BO1572" t="s">
        <v>232</v>
      </c>
      <c r="BP1572" t="s">
        <v>196</v>
      </c>
      <c r="BQ1572" t="s">
        <v>400</v>
      </c>
      <c r="BR1572" t="s">
        <v>401</v>
      </c>
      <c r="BS1572" t="s">
        <v>402</v>
      </c>
      <c r="BT1572" t="s">
        <v>403</v>
      </c>
      <c r="BU1572" t="s">
        <v>155</v>
      </c>
      <c r="BV1572" t="s">
        <v>195</v>
      </c>
      <c r="BW1572" t="s">
        <v>404</v>
      </c>
      <c r="BX1572" t="s">
        <v>106</v>
      </c>
      <c r="BY1572" t="s">
        <v>96</v>
      </c>
      <c r="BZ1572" s="20">
        <v>0.25</v>
      </c>
    </row>
    <row r="1573" spans="1:78" x14ac:dyDescent="0.15">
      <c r="A1573">
        <v>37</v>
      </c>
      <c r="B1573">
        <v>24</v>
      </c>
      <c r="D1573" t="s">
        <v>261</v>
      </c>
      <c r="E1573" t="s">
        <v>385</v>
      </c>
      <c r="G1573" t="s">
        <v>157</v>
      </c>
      <c r="H1573" t="s">
        <v>386</v>
      </c>
      <c r="J1573" t="s">
        <v>196</v>
      </c>
      <c r="K1573" t="s">
        <v>387</v>
      </c>
      <c r="M1573" t="s">
        <v>147</v>
      </c>
      <c r="N1573" t="s">
        <v>388</v>
      </c>
      <c r="P1573" t="s">
        <v>188</v>
      </c>
      <c r="Q1573" t="s">
        <v>389</v>
      </c>
      <c r="S1573" t="s">
        <v>113</v>
      </c>
      <c r="T1573" t="s">
        <v>390</v>
      </c>
      <c r="V1573" t="s">
        <v>155</v>
      </c>
      <c r="W1573" t="s">
        <v>391</v>
      </c>
      <c r="Y1573" t="s">
        <v>118</v>
      </c>
      <c r="Z1573" t="s">
        <v>392</v>
      </c>
      <c r="AB1573" t="s">
        <v>214</v>
      </c>
      <c r="AF1573" t="s">
        <v>96</v>
      </c>
      <c r="AQ1573" t="s">
        <v>215</v>
      </c>
      <c r="AR1573" t="s">
        <v>216</v>
      </c>
      <c r="AS1573" t="s">
        <v>217</v>
      </c>
      <c r="AT1573" t="s">
        <v>261</v>
      </c>
      <c r="AU1573" t="s">
        <v>393</v>
      </c>
      <c r="AV1573" t="s">
        <v>394</v>
      </c>
      <c r="AW1573" t="s">
        <v>395</v>
      </c>
      <c r="AX1573" t="s">
        <v>396</v>
      </c>
      <c r="AY1573" t="s">
        <v>147</v>
      </c>
      <c r="AZ1573" t="s">
        <v>108</v>
      </c>
      <c r="BA1573" t="s">
        <v>397</v>
      </c>
      <c r="BB1573" t="s">
        <v>223</v>
      </c>
      <c r="BC1573" t="s">
        <v>224</v>
      </c>
      <c r="BD1573" t="s">
        <v>225</v>
      </c>
      <c r="BE1573" t="s">
        <v>128</v>
      </c>
      <c r="BF1573" t="s">
        <v>398</v>
      </c>
      <c r="BG1573" t="s">
        <v>116</v>
      </c>
      <c r="BH1573" t="s">
        <v>399</v>
      </c>
      <c r="BI1573" t="s">
        <v>183</v>
      </c>
      <c r="BJ1573" t="s">
        <v>136</v>
      </c>
      <c r="BK1573" t="s">
        <v>138</v>
      </c>
      <c r="BL1573" t="s">
        <v>161</v>
      </c>
      <c r="BM1573" t="s">
        <v>230</v>
      </c>
      <c r="BN1573" t="s">
        <v>231</v>
      </c>
      <c r="BO1573" t="s">
        <v>232</v>
      </c>
      <c r="BP1573" t="s">
        <v>196</v>
      </c>
      <c r="BQ1573" t="s">
        <v>400</v>
      </c>
      <c r="BR1573" t="s">
        <v>401</v>
      </c>
      <c r="BS1573" t="s">
        <v>402</v>
      </c>
      <c r="BT1573" t="s">
        <v>403</v>
      </c>
      <c r="BU1573" t="s">
        <v>155</v>
      </c>
      <c r="BV1573" t="s">
        <v>195</v>
      </c>
      <c r="BW1573" t="s">
        <v>404</v>
      </c>
      <c r="BX1573" t="s">
        <v>106</v>
      </c>
      <c r="BY1573" t="s">
        <v>96</v>
      </c>
      <c r="BZ1573" s="20">
        <v>0.25</v>
      </c>
    </row>
    <row r="1574" spans="1:78" x14ac:dyDescent="0.15">
      <c r="A1574">
        <v>37</v>
      </c>
      <c r="B1574">
        <v>25</v>
      </c>
      <c r="D1574" t="s">
        <v>261</v>
      </c>
      <c r="E1574" t="s">
        <v>385</v>
      </c>
      <c r="G1574" t="s">
        <v>157</v>
      </c>
      <c r="H1574" t="s">
        <v>386</v>
      </c>
      <c r="J1574" t="s">
        <v>196</v>
      </c>
      <c r="K1574" t="s">
        <v>387</v>
      </c>
      <c r="M1574" t="s">
        <v>147</v>
      </c>
      <c r="N1574" t="s">
        <v>388</v>
      </c>
      <c r="P1574" t="s">
        <v>188</v>
      </c>
      <c r="Q1574" t="s">
        <v>389</v>
      </c>
      <c r="S1574" t="s">
        <v>113</v>
      </c>
      <c r="T1574" t="s">
        <v>390</v>
      </c>
      <c r="V1574" t="s">
        <v>155</v>
      </c>
      <c r="W1574" t="s">
        <v>391</v>
      </c>
      <c r="Y1574" t="s">
        <v>118</v>
      </c>
      <c r="Z1574" t="s">
        <v>392</v>
      </c>
      <c r="AB1574" t="s">
        <v>214</v>
      </c>
      <c r="AF1574" t="s">
        <v>96</v>
      </c>
      <c r="AQ1574" t="s">
        <v>215</v>
      </c>
      <c r="AR1574" t="s">
        <v>216</v>
      </c>
      <c r="AS1574" t="s">
        <v>217</v>
      </c>
      <c r="AT1574" t="s">
        <v>261</v>
      </c>
      <c r="AU1574" t="s">
        <v>393</v>
      </c>
      <c r="AV1574" t="s">
        <v>394</v>
      </c>
      <c r="AW1574" t="s">
        <v>395</v>
      </c>
      <c r="AX1574" t="s">
        <v>396</v>
      </c>
      <c r="AY1574" t="s">
        <v>147</v>
      </c>
      <c r="AZ1574" t="s">
        <v>108</v>
      </c>
      <c r="BA1574" t="s">
        <v>397</v>
      </c>
      <c r="BB1574" t="s">
        <v>223</v>
      </c>
      <c r="BC1574" t="s">
        <v>224</v>
      </c>
      <c r="BD1574" t="s">
        <v>225</v>
      </c>
      <c r="BE1574" t="s">
        <v>128</v>
      </c>
      <c r="BF1574" t="s">
        <v>398</v>
      </c>
      <c r="BG1574" t="s">
        <v>116</v>
      </c>
      <c r="BH1574" t="s">
        <v>399</v>
      </c>
      <c r="BI1574" t="s">
        <v>183</v>
      </c>
      <c r="BJ1574" t="s">
        <v>136</v>
      </c>
      <c r="BK1574" t="s">
        <v>138</v>
      </c>
      <c r="BL1574" t="s">
        <v>161</v>
      </c>
      <c r="BM1574" t="s">
        <v>230</v>
      </c>
      <c r="BN1574" t="s">
        <v>231</v>
      </c>
      <c r="BO1574" t="s">
        <v>232</v>
      </c>
      <c r="BP1574" t="s">
        <v>196</v>
      </c>
      <c r="BQ1574" t="s">
        <v>400</v>
      </c>
      <c r="BR1574" t="s">
        <v>401</v>
      </c>
      <c r="BS1574" t="s">
        <v>402</v>
      </c>
      <c r="BT1574" t="s">
        <v>403</v>
      </c>
      <c r="BU1574" t="s">
        <v>155</v>
      </c>
      <c r="BV1574" t="s">
        <v>195</v>
      </c>
      <c r="BW1574" t="s">
        <v>404</v>
      </c>
      <c r="BX1574" t="s">
        <v>106</v>
      </c>
      <c r="BY1574" t="s">
        <v>96</v>
      </c>
      <c r="BZ1574" s="20">
        <v>0.25</v>
      </c>
    </row>
    <row r="1575" spans="1:78" x14ac:dyDescent="0.15">
      <c r="A1575">
        <v>37</v>
      </c>
      <c r="B1575">
        <v>26</v>
      </c>
      <c r="D1575" t="s">
        <v>261</v>
      </c>
      <c r="E1575" t="s">
        <v>385</v>
      </c>
      <c r="G1575" t="s">
        <v>157</v>
      </c>
      <c r="H1575" t="s">
        <v>386</v>
      </c>
      <c r="J1575" t="s">
        <v>196</v>
      </c>
      <c r="K1575" t="s">
        <v>387</v>
      </c>
      <c r="M1575" t="s">
        <v>147</v>
      </c>
      <c r="N1575" t="s">
        <v>388</v>
      </c>
      <c r="P1575" t="s">
        <v>188</v>
      </c>
      <c r="Q1575" t="s">
        <v>389</v>
      </c>
      <c r="S1575" t="s">
        <v>113</v>
      </c>
      <c r="T1575" t="s">
        <v>390</v>
      </c>
      <c r="V1575" t="s">
        <v>155</v>
      </c>
      <c r="W1575" t="s">
        <v>391</v>
      </c>
      <c r="Y1575" t="s">
        <v>118</v>
      </c>
      <c r="Z1575" t="s">
        <v>392</v>
      </c>
      <c r="AB1575" t="s">
        <v>214</v>
      </c>
      <c r="AF1575" t="s">
        <v>96</v>
      </c>
      <c r="AQ1575" t="s">
        <v>215</v>
      </c>
      <c r="AR1575" t="s">
        <v>216</v>
      </c>
      <c r="AS1575" t="s">
        <v>217</v>
      </c>
      <c r="AT1575" t="s">
        <v>261</v>
      </c>
      <c r="AU1575" t="s">
        <v>393</v>
      </c>
      <c r="AV1575" t="s">
        <v>394</v>
      </c>
      <c r="AW1575" t="s">
        <v>395</v>
      </c>
      <c r="AX1575" t="s">
        <v>396</v>
      </c>
      <c r="AY1575" t="s">
        <v>147</v>
      </c>
      <c r="AZ1575" t="s">
        <v>108</v>
      </c>
      <c r="BA1575" t="s">
        <v>397</v>
      </c>
      <c r="BB1575" t="s">
        <v>223</v>
      </c>
      <c r="BC1575" t="s">
        <v>224</v>
      </c>
      <c r="BD1575" t="s">
        <v>225</v>
      </c>
      <c r="BE1575" t="s">
        <v>128</v>
      </c>
      <c r="BF1575" t="s">
        <v>398</v>
      </c>
      <c r="BG1575" t="s">
        <v>116</v>
      </c>
      <c r="BH1575" t="s">
        <v>399</v>
      </c>
      <c r="BI1575" t="s">
        <v>183</v>
      </c>
      <c r="BJ1575" t="s">
        <v>136</v>
      </c>
      <c r="BK1575" t="s">
        <v>138</v>
      </c>
      <c r="BL1575" t="s">
        <v>161</v>
      </c>
      <c r="BM1575" t="s">
        <v>230</v>
      </c>
      <c r="BN1575" t="s">
        <v>231</v>
      </c>
      <c r="BO1575" t="s">
        <v>232</v>
      </c>
      <c r="BP1575" t="s">
        <v>196</v>
      </c>
      <c r="BQ1575" t="s">
        <v>400</v>
      </c>
      <c r="BR1575" t="s">
        <v>401</v>
      </c>
      <c r="BS1575" t="s">
        <v>402</v>
      </c>
      <c r="BT1575" t="s">
        <v>403</v>
      </c>
      <c r="BU1575" t="s">
        <v>155</v>
      </c>
      <c r="BV1575" t="s">
        <v>195</v>
      </c>
      <c r="BW1575" t="s">
        <v>404</v>
      </c>
      <c r="BX1575" t="s">
        <v>106</v>
      </c>
      <c r="BY1575" t="s">
        <v>96</v>
      </c>
      <c r="BZ1575" s="20">
        <v>0.25</v>
      </c>
    </row>
    <row r="1576" spans="1:78" x14ac:dyDescent="0.15">
      <c r="A1576">
        <v>37</v>
      </c>
      <c r="B1576">
        <v>27</v>
      </c>
      <c r="D1576" t="s">
        <v>261</v>
      </c>
      <c r="E1576" t="s">
        <v>385</v>
      </c>
      <c r="G1576" t="s">
        <v>157</v>
      </c>
      <c r="H1576" t="s">
        <v>386</v>
      </c>
      <c r="J1576" t="s">
        <v>196</v>
      </c>
      <c r="K1576" t="s">
        <v>387</v>
      </c>
      <c r="M1576" t="s">
        <v>147</v>
      </c>
      <c r="N1576" t="s">
        <v>388</v>
      </c>
      <c r="P1576" t="s">
        <v>188</v>
      </c>
      <c r="Q1576" t="s">
        <v>389</v>
      </c>
      <c r="S1576" t="s">
        <v>113</v>
      </c>
      <c r="T1576" t="s">
        <v>390</v>
      </c>
      <c r="V1576" t="s">
        <v>155</v>
      </c>
      <c r="W1576" t="s">
        <v>391</v>
      </c>
      <c r="Y1576" t="s">
        <v>118</v>
      </c>
      <c r="Z1576" t="s">
        <v>392</v>
      </c>
      <c r="AB1576" t="s">
        <v>214</v>
      </c>
      <c r="AF1576" t="s">
        <v>96</v>
      </c>
      <c r="AQ1576" t="s">
        <v>215</v>
      </c>
      <c r="AR1576" t="s">
        <v>216</v>
      </c>
      <c r="AS1576" t="s">
        <v>217</v>
      </c>
      <c r="AT1576" t="s">
        <v>261</v>
      </c>
      <c r="AU1576" t="s">
        <v>393</v>
      </c>
      <c r="AV1576" t="s">
        <v>394</v>
      </c>
      <c r="AW1576" t="s">
        <v>395</v>
      </c>
      <c r="AX1576" t="s">
        <v>396</v>
      </c>
      <c r="AY1576" t="s">
        <v>147</v>
      </c>
      <c r="AZ1576" t="s">
        <v>108</v>
      </c>
      <c r="BA1576" t="s">
        <v>397</v>
      </c>
      <c r="BB1576" t="s">
        <v>223</v>
      </c>
      <c r="BC1576" t="s">
        <v>224</v>
      </c>
      <c r="BD1576" t="s">
        <v>225</v>
      </c>
      <c r="BE1576" t="s">
        <v>128</v>
      </c>
      <c r="BF1576" t="s">
        <v>398</v>
      </c>
      <c r="BG1576" t="s">
        <v>116</v>
      </c>
      <c r="BH1576" t="s">
        <v>399</v>
      </c>
      <c r="BI1576" t="s">
        <v>183</v>
      </c>
      <c r="BJ1576" t="s">
        <v>136</v>
      </c>
      <c r="BK1576" t="s">
        <v>138</v>
      </c>
      <c r="BL1576" t="s">
        <v>161</v>
      </c>
      <c r="BM1576" t="s">
        <v>230</v>
      </c>
      <c r="BN1576" t="s">
        <v>231</v>
      </c>
      <c r="BO1576" t="s">
        <v>232</v>
      </c>
      <c r="BP1576" t="s">
        <v>196</v>
      </c>
      <c r="BQ1576" t="s">
        <v>400</v>
      </c>
      <c r="BR1576" t="s">
        <v>401</v>
      </c>
      <c r="BS1576" t="s">
        <v>402</v>
      </c>
      <c r="BT1576" t="s">
        <v>403</v>
      </c>
      <c r="BU1576" t="s">
        <v>155</v>
      </c>
      <c r="BV1576" t="s">
        <v>195</v>
      </c>
      <c r="BW1576" t="s">
        <v>404</v>
      </c>
      <c r="BX1576" t="s">
        <v>106</v>
      </c>
      <c r="BY1576" t="s">
        <v>96</v>
      </c>
      <c r="BZ1576" s="20">
        <v>0.25</v>
      </c>
    </row>
    <row r="1577" spans="1:78" x14ac:dyDescent="0.15">
      <c r="A1577">
        <v>37</v>
      </c>
      <c r="B1577">
        <v>28</v>
      </c>
      <c r="D1577" t="s">
        <v>261</v>
      </c>
      <c r="E1577" t="s">
        <v>385</v>
      </c>
      <c r="G1577" t="s">
        <v>157</v>
      </c>
      <c r="H1577" t="s">
        <v>386</v>
      </c>
      <c r="J1577" t="s">
        <v>196</v>
      </c>
      <c r="K1577" t="s">
        <v>387</v>
      </c>
      <c r="M1577" t="s">
        <v>147</v>
      </c>
      <c r="N1577" t="s">
        <v>388</v>
      </c>
      <c r="P1577" t="s">
        <v>188</v>
      </c>
      <c r="Q1577" t="s">
        <v>389</v>
      </c>
      <c r="S1577" t="s">
        <v>113</v>
      </c>
      <c r="T1577" t="s">
        <v>390</v>
      </c>
      <c r="V1577" t="s">
        <v>155</v>
      </c>
      <c r="W1577" t="s">
        <v>391</v>
      </c>
      <c r="Y1577" t="s">
        <v>118</v>
      </c>
      <c r="Z1577" t="s">
        <v>392</v>
      </c>
      <c r="AB1577" t="s">
        <v>214</v>
      </c>
      <c r="AF1577" t="s">
        <v>96</v>
      </c>
      <c r="AQ1577" t="s">
        <v>215</v>
      </c>
      <c r="AR1577" t="s">
        <v>216</v>
      </c>
      <c r="AS1577" t="s">
        <v>217</v>
      </c>
      <c r="AT1577" t="s">
        <v>261</v>
      </c>
      <c r="AU1577" t="s">
        <v>393</v>
      </c>
      <c r="AV1577" t="s">
        <v>394</v>
      </c>
      <c r="AW1577" t="s">
        <v>395</v>
      </c>
      <c r="AX1577" t="s">
        <v>396</v>
      </c>
      <c r="AY1577" t="s">
        <v>147</v>
      </c>
      <c r="AZ1577" t="s">
        <v>108</v>
      </c>
      <c r="BA1577" t="s">
        <v>397</v>
      </c>
      <c r="BB1577" t="s">
        <v>223</v>
      </c>
      <c r="BC1577" t="s">
        <v>224</v>
      </c>
      <c r="BD1577" t="s">
        <v>225</v>
      </c>
      <c r="BE1577" t="s">
        <v>128</v>
      </c>
      <c r="BF1577" t="s">
        <v>398</v>
      </c>
      <c r="BG1577" t="s">
        <v>116</v>
      </c>
      <c r="BH1577" t="s">
        <v>399</v>
      </c>
      <c r="BI1577" t="s">
        <v>183</v>
      </c>
      <c r="BJ1577" t="s">
        <v>136</v>
      </c>
      <c r="BK1577" t="s">
        <v>138</v>
      </c>
      <c r="BL1577" t="s">
        <v>161</v>
      </c>
      <c r="BM1577" t="s">
        <v>230</v>
      </c>
      <c r="BN1577" t="s">
        <v>231</v>
      </c>
      <c r="BO1577" t="s">
        <v>232</v>
      </c>
      <c r="BP1577" t="s">
        <v>196</v>
      </c>
      <c r="BQ1577" t="s">
        <v>400</v>
      </c>
      <c r="BR1577" t="s">
        <v>401</v>
      </c>
      <c r="BS1577" t="s">
        <v>402</v>
      </c>
      <c r="BT1577" t="s">
        <v>403</v>
      </c>
      <c r="BU1577" t="s">
        <v>155</v>
      </c>
      <c r="BV1577" t="s">
        <v>195</v>
      </c>
      <c r="BW1577" t="s">
        <v>404</v>
      </c>
      <c r="BX1577" t="s">
        <v>106</v>
      </c>
      <c r="BY1577" t="s">
        <v>96</v>
      </c>
      <c r="BZ1577" s="20">
        <v>0.25</v>
      </c>
    </row>
    <row r="1578" spans="1:78" x14ac:dyDescent="0.15">
      <c r="A1578">
        <v>37</v>
      </c>
      <c r="B1578">
        <v>29</v>
      </c>
      <c r="D1578" t="s">
        <v>261</v>
      </c>
      <c r="E1578" t="s">
        <v>385</v>
      </c>
      <c r="G1578" t="s">
        <v>157</v>
      </c>
      <c r="H1578" t="s">
        <v>386</v>
      </c>
      <c r="J1578" t="s">
        <v>196</v>
      </c>
      <c r="K1578" t="s">
        <v>387</v>
      </c>
      <c r="M1578" t="s">
        <v>147</v>
      </c>
      <c r="N1578" t="s">
        <v>388</v>
      </c>
      <c r="P1578" t="s">
        <v>188</v>
      </c>
      <c r="Q1578" t="s">
        <v>389</v>
      </c>
      <c r="S1578" t="s">
        <v>113</v>
      </c>
      <c r="T1578" t="s">
        <v>390</v>
      </c>
      <c r="V1578" t="s">
        <v>155</v>
      </c>
      <c r="W1578" t="s">
        <v>391</v>
      </c>
      <c r="Y1578" t="s">
        <v>118</v>
      </c>
      <c r="Z1578" t="s">
        <v>392</v>
      </c>
      <c r="AB1578" t="s">
        <v>214</v>
      </c>
      <c r="AF1578" t="s">
        <v>96</v>
      </c>
      <c r="AQ1578" t="s">
        <v>215</v>
      </c>
      <c r="AR1578" t="s">
        <v>216</v>
      </c>
      <c r="AS1578" t="s">
        <v>217</v>
      </c>
      <c r="AT1578" t="s">
        <v>261</v>
      </c>
      <c r="AU1578" t="s">
        <v>393</v>
      </c>
      <c r="AV1578" t="s">
        <v>394</v>
      </c>
      <c r="AW1578" t="s">
        <v>395</v>
      </c>
      <c r="AX1578" t="s">
        <v>396</v>
      </c>
      <c r="AY1578" t="s">
        <v>147</v>
      </c>
      <c r="AZ1578" t="s">
        <v>108</v>
      </c>
      <c r="BA1578" t="s">
        <v>397</v>
      </c>
      <c r="BB1578" t="s">
        <v>223</v>
      </c>
      <c r="BC1578" t="s">
        <v>224</v>
      </c>
      <c r="BD1578" t="s">
        <v>225</v>
      </c>
      <c r="BE1578" t="s">
        <v>128</v>
      </c>
      <c r="BF1578" t="s">
        <v>398</v>
      </c>
      <c r="BG1578" t="s">
        <v>116</v>
      </c>
      <c r="BH1578" t="s">
        <v>399</v>
      </c>
      <c r="BI1578" t="s">
        <v>183</v>
      </c>
      <c r="BJ1578" t="s">
        <v>136</v>
      </c>
      <c r="BK1578" t="s">
        <v>138</v>
      </c>
      <c r="BL1578" t="s">
        <v>161</v>
      </c>
      <c r="BM1578" t="s">
        <v>230</v>
      </c>
      <c r="BN1578" t="s">
        <v>231</v>
      </c>
      <c r="BO1578" t="s">
        <v>232</v>
      </c>
      <c r="BP1578" t="s">
        <v>196</v>
      </c>
      <c r="BQ1578" t="s">
        <v>400</v>
      </c>
      <c r="BR1578" t="s">
        <v>401</v>
      </c>
      <c r="BS1578" t="s">
        <v>402</v>
      </c>
      <c r="BT1578" t="s">
        <v>403</v>
      </c>
      <c r="BU1578" t="s">
        <v>155</v>
      </c>
      <c r="BV1578" t="s">
        <v>195</v>
      </c>
      <c r="BW1578" t="s">
        <v>404</v>
      </c>
      <c r="BX1578" t="s">
        <v>106</v>
      </c>
      <c r="BY1578" t="s">
        <v>96</v>
      </c>
      <c r="BZ1578" s="20">
        <v>0.25</v>
      </c>
    </row>
    <row r="1579" spans="1:78" x14ac:dyDescent="0.15">
      <c r="A1579">
        <v>37</v>
      </c>
      <c r="B1579">
        <v>30</v>
      </c>
      <c r="D1579" t="s">
        <v>261</v>
      </c>
      <c r="E1579" t="s">
        <v>385</v>
      </c>
      <c r="G1579" t="s">
        <v>157</v>
      </c>
      <c r="H1579" t="s">
        <v>386</v>
      </c>
      <c r="J1579" t="s">
        <v>196</v>
      </c>
      <c r="K1579" t="s">
        <v>387</v>
      </c>
      <c r="M1579" t="s">
        <v>147</v>
      </c>
      <c r="N1579" t="s">
        <v>388</v>
      </c>
      <c r="P1579" t="s">
        <v>188</v>
      </c>
      <c r="Q1579" t="s">
        <v>389</v>
      </c>
      <c r="S1579" t="s">
        <v>113</v>
      </c>
      <c r="T1579" t="s">
        <v>390</v>
      </c>
      <c r="V1579" t="s">
        <v>155</v>
      </c>
      <c r="W1579" t="s">
        <v>391</v>
      </c>
      <c r="Y1579" t="s">
        <v>118</v>
      </c>
      <c r="Z1579" t="s">
        <v>392</v>
      </c>
      <c r="AB1579" t="s">
        <v>214</v>
      </c>
      <c r="AF1579" t="s">
        <v>96</v>
      </c>
      <c r="AQ1579" t="s">
        <v>215</v>
      </c>
      <c r="AR1579" t="s">
        <v>216</v>
      </c>
      <c r="AS1579" t="s">
        <v>217</v>
      </c>
      <c r="AT1579" t="s">
        <v>261</v>
      </c>
      <c r="AU1579" t="s">
        <v>393</v>
      </c>
      <c r="AV1579" t="s">
        <v>394</v>
      </c>
      <c r="AW1579" t="s">
        <v>395</v>
      </c>
      <c r="AX1579" t="s">
        <v>396</v>
      </c>
      <c r="AY1579" t="s">
        <v>147</v>
      </c>
      <c r="AZ1579" t="s">
        <v>108</v>
      </c>
      <c r="BA1579" t="s">
        <v>397</v>
      </c>
      <c r="BB1579" t="s">
        <v>223</v>
      </c>
      <c r="BC1579" t="s">
        <v>224</v>
      </c>
      <c r="BD1579" t="s">
        <v>225</v>
      </c>
      <c r="BE1579" t="s">
        <v>128</v>
      </c>
      <c r="BF1579" t="s">
        <v>398</v>
      </c>
      <c r="BG1579" t="s">
        <v>116</v>
      </c>
      <c r="BH1579" t="s">
        <v>399</v>
      </c>
      <c r="BI1579" t="s">
        <v>183</v>
      </c>
      <c r="BJ1579" t="s">
        <v>136</v>
      </c>
      <c r="BK1579" t="s">
        <v>138</v>
      </c>
      <c r="BL1579" t="s">
        <v>161</v>
      </c>
      <c r="BM1579" t="s">
        <v>230</v>
      </c>
      <c r="BN1579" t="s">
        <v>231</v>
      </c>
      <c r="BO1579" t="s">
        <v>232</v>
      </c>
      <c r="BP1579" t="s">
        <v>196</v>
      </c>
      <c r="BQ1579" t="s">
        <v>400</v>
      </c>
      <c r="BR1579" t="s">
        <v>401</v>
      </c>
      <c r="BS1579" t="s">
        <v>402</v>
      </c>
      <c r="BT1579" t="s">
        <v>403</v>
      </c>
      <c r="BU1579" t="s">
        <v>155</v>
      </c>
      <c r="BV1579" t="s">
        <v>195</v>
      </c>
      <c r="BW1579" t="s">
        <v>404</v>
      </c>
      <c r="BX1579" t="s">
        <v>106</v>
      </c>
      <c r="BY1579" t="s">
        <v>96</v>
      </c>
      <c r="BZ1579" s="20">
        <v>0.25</v>
      </c>
    </row>
    <row r="1580" spans="1:78" x14ac:dyDescent="0.15">
      <c r="A1580">
        <v>37</v>
      </c>
      <c r="B1580">
        <v>31</v>
      </c>
      <c r="D1580" t="s">
        <v>261</v>
      </c>
      <c r="E1580" t="s">
        <v>385</v>
      </c>
      <c r="G1580" t="s">
        <v>157</v>
      </c>
      <c r="H1580" t="s">
        <v>386</v>
      </c>
      <c r="J1580" t="s">
        <v>196</v>
      </c>
      <c r="K1580" t="s">
        <v>387</v>
      </c>
      <c r="M1580" t="s">
        <v>147</v>
      </c>
      <c r="N1580" t="s">
        <v>388</v>
      </c>
      <c r="P1580" t="s">
        <v>188</v>
      </c>
      <c r="Q1580" t="s">
        <v>389</v>
      </c>
      <c r="S1580" t="s">
        <v>113</v>
      </c>
      <c r="T1580" t="s">
        <v>390</v>
      </c>
      <c r="V1580" t="s">
        <v>155</v>
      </c>
      <c r="W1580" t="s">
        <v>391</v>
      </c>
      <c r="Y1580" t="s">
        <v>118</v>
      </c>
      <c r="Z1580" t="s">
        <v>392</v>
      </c>
      <c r="AB1580" t="s">
        <v>214</v>
      </c>
      <c r="AF1580" t="s">
        <v>96</v>
      </c>
      <c r="AQ1580" t="s">
        <v>215</v>
      </c>
      <c r="AR1580" t="s">
        <v>216</v>
      </c>
      <c r="AS1580" t="s">
        <v>217</v>
      </c>
      <c r="AT1580" t="s">
        <v>261</v>
      </c>
      <c r="AU1580" t="s">
        <v>393</v>
      </c>
      <c r="AV1580" t="s">
        <v>394</v>
      </c>
      <c r="AW1580" t="s">
        <v>395</v>
      </c>
      <c r="AX1580" t="s">
        <v>396</v>
      </c>
      <c r="AY1580" t="s">
        <v>147</v>
      </c>
      <c r="AZ1580" t="s">
        <v>108</v>
      </c>
      <c r="BA1580" t="s">
        <v>397</v>
      </c>
      <c r="BB1580" t="s">
        <v>223</v>
      </c>
      <c r="BC1580" t="s">
        <v>224</v>
      </c>
      <c r="BD1580" t="s">
        <v>225</v>
      </c>
      <c r="BE1580" t="s">
        <v>128</v>
      </c>
      <c r="BF1580" t="s">
        <v>398</v>
      </c>
      <c r="BG1580" t="s">
        <v>116</v>
      </c>
      <c r="BH1580" t="s">
        <v>399</v>
      </c>
      <c r="BI1580" t="s">
        <v>183</v>
      </c>
      <c r="BJ1580" t="s">
        <v>136</v>
      </c>
      <c r="BK1580" t="s">
        <v>138</v>
      </c>
      <c r="BL1580" t="s">
        <v>161</v>
      </c>
      <c r="BM1580" t="s">
        <v>230</v>
      </c>
      <c r="BN1580" t="s">
        <v>231</v>
      </c>
      <c r="BO1580" t="s">
        <v>232</v>
      </c>
      <c r="BP1580" t="s">
        <v>196</v>
      </c>
      <c r="BQ1580" t="s">
        <v>400</v>
      </c>
      <c r="BR1580" t="s">
        <v>401</v>
      </c>
      <c r="BS1580" t="s">
        <v>402</v>
      </c>
      <c r="BT1580" t="s">
        <v>403</v>
      </c>
      <c r="BU1580" t="s">
        <v>155</v>
      </c>
      <c r="BV1580" t="s">
        <v>195</v>
      </c>
      <c r="BW1580" t="s">
        <v>404</v>
      </c>
      <c r="BX1580" t="s">
        <v>106</v>
      </c>
      <c r="BY1580" t="s">
        <v>96</v>
      </c>
      <c r="BZ1580" s="20">
        <v>0.25</v>
      </c>
    </row>
    <row r="1581" spans="1:78" x14ac:dyDescent="0.15">
      <c r="A1581">
        <v>37</v>
      </c>
      <c r="B1581">
        <v>32</v>
      </c>
      <c r="D1581" t="s">
        <v>261</v>
      </c>
      <c r="E1581" t="s">
        <v>385</v>
      </c>
      <c r="G1581" t="s">
        <v>157</v>
      </c>
      <c r="H1581" t="s">
        <v>386</v>
      </c>
      <c r="J1581" t="s">
        <v>196</v>
      </c>
      <c r="K1581" t="s">
        <v>387</v>
      </c>
      <c r="M1581" t="s">
        <v>147</v>
      </c>
      <c r="N1581" t="s">
        <v>388</v>
      </c>
      <c r="P1581" t="s">
        <v>188</v>
      </c>
      <c r="Q1581" t="s">
        <v>389</v>
      </c>
      <c r="S1581" t="s">
        <v>113</v>
      </c>
      <c r="T1581" t="s">
        <v>390</v>
      </c>
      <c r="V1581" t="s">
        <v>155</v>
      </c>
      <c r="W1581" t="s">
        <v>391</v>
      </c>
      <c r="Y1581" t="s">
        <v>118</v>
      </c>
      <c r="Z1581" t="s">
        <v>392</v>
      </c>
      <c r="AB1581" t="s">
        <v>214</v>
      </c>
      <c r="AF1581" t="s">
        <v>96</v>
      </c>
      <c r="AQ1581" t="s">
        <v>215</v>
      </c>
      <c r="AR1581" t="s">
        <v>216</v>
      </c>
      <c r="AS1581" t="s">
        <v>217</v>
      </c>
      <c r="AT1581" t="s">
        <v>261</v>
      </c>
      <c r="AU1581" t="s">
        <v>393</v>
      </c>
      <c r="AV1581" t="s">
        <v>394</v>
      </c>
      <c r="AW1581" t="s">
        <v>395</v>
      </c>
      <c r="AX1581" t="s">
        <v>396</v>
      </c>
      <c r="AY1581" t="s">
        <v>147</v>
      </c>
      <c r="AZ1581" t="s">
        <v>108</v>
      </c>
      <c r="BA1581" t="s">
        <v>397</v>
      </c>
      <c r="BB1581" t="s">
        <v>223</v>
      </c>
      <c r="BC1581" t="s">
        <v>224</v>
      </c>
      <c r="BD1581" t="s">
        <v>225</v>
      </c>
      <c r="BE1581" t="s">
        <v>128</v>
      </c>
      <c r="BF1581" t="s">
        <v>398</v>
      </c>
      <c r="BG1581" t="s">
        <v>116</v>
      </c>
      <c r="BH1581" t="s">
        <v>399</v>
      </c>
      <c r="BI1581" t="s">
        <v>183</v>
      </c>
      <c r="BJ1581" t="s">
        <v>136</v>
      </c>
      <c r="BK1581" t="s">
        <v>138</v>
      </c>
      <c r="BL1581" t="s">
        <v>161</v>
      </c>
      <c r="BM1581" t="s">
        <v>230</v>
      </c>
      <c r="BN1581" t="s">
        <v>231</v>
      </c>
      <c r="BO1581" t="s">
        <v>232</v>
      </c>
      <c r="BP1581" t="s">
        <v>196</v>
      </c>
      <c r="BQ1581" t="s">
        <v>400</v>
      </c>
      <c r="BR1581" t="s">
        <v>401</v>
      </c>
      <c r="BS1581" t="s">
        <v>402</v>
      </c>
      <c r="BT1581" t="s">
        <v>403</v>
      </c>
      <c r="BU1581" t="s">
        <v>155</v>
      </c>
      <c r="BV1581" t="s">
        <v>195</v>
      </c>
      <c r="BW1581" t="s">
        <v>404</v>
      </c>
      <c r="BX1581" t="s">
        <v>106</v>
      </c>
      <c r="BY1581" t="s">
        <v>96</v>
      </c>
      <c r="BZ1581" s="20">
        <v>0.25</v>
      </c>
    </row>
    <row r="1582" spans="1:78" x14ac:dyDescent="0.15">
      <c r="A1582">
        <v>37</v>
      </c>
      <c r="B1582">
        <v>33</v>
      </c>
      <c r="D1582" t="s">
        <v>261</v>
      </c>
      <c r="E1582" t="s">
        <v>385</v>
      </c>
      <c r="G1582" t="s">
        <v>157</v>
      </c>
      <c r="H1582" t="s">
        <v>386</v>
      </c>
      <c r="J1582" t="s">
        <v>196</v>
      </c>
      <c r="K1582" t="s">
        <v>387</v>
      </c>
      <c r="M1582" t="s">
        <v>147</v>
      </c>
      <c r="N1582" t="s">
        <v>388</v>
      </c>
      <c r="P1582" t="s">
        <v>188</v>
      </c>
      <c r="Q1582" t="s">
        <v>389</v>
      </c>
      <c r="S1582" t="s">
        <v>113</v>
      </c>
      <c r="T1582" t="s">
        <v>390</v>
      </c>
      <c r="V1582" t="s">
        <v>155</v>
      </c>
      <c r="W1582" t="s">
        <v>391</v>
      </c>
      <c r="Y1582" t="s">
        <v>118</v>
      </c>
      <c r="Z1582" t="s">
        <v>392</v>
      </c>
      <c r="AB1582" t="s">
        <v>214</v>
      </c>
      <c r="AF1582" t="s">
        <v>96</v>
      </c>
      <c r="AQ1582" t="s">
        <v>215</v>
      </c>
      <c r="AR1582" t="s">
        <v>216</v>
      </c>
      <c r="AS1582" t="s">
        <v>217</v>
      </c>
      <c r="AT1582" t="s">
        <v>261</v>
      </c>
      <c r="AU1582" t="s">
        <v>393</v>
      </c>
      <c r="AV1582" t="s">
        <v>394</v>
      </c>
      <c r="AW1582" t="s">
        <v>395</v>
      </c>
      <c r="AX1582" t="s">
        <v>396</v>
      </c>
      <c r="AY1582" t="s">
        <v>147</v>
      </c>
      <c r="AZ1582" t="s">
        <v>108</v>
      </c>
      <c r="BA1582" t="s">
        <v>397</v>
      </c>
      <c r="BB1582" t="s">
        <v>223</v>
      </c>
      <c r="BC1582" t="s">
        <v>224</v>
      </c>
      <c r="BD1582" t="s">
        <v>225</v>
      </c>
      <c r="BE1582" t="s">
        <v>128</v>
      </c>
      <c r="BF1582" t="s">
        <v>398</v>
      </c>
      <c r="BG1582" t="s">
        <v>116</v>
      </c>
      <c r="BH1582" t="s">
        <v>399</v>
      </c>
      <c r="BI1582" t="s">
        <v>183</v>
      </c>
      <c r="BJ1582" t="s">
        <v>136</v>
      </c>
      <c r="BK1582" t="s">
        <v>138</v>
      </c>
      <c r="BL1582" t="s">
        <v>161</v>
      </c>
      <c r="BM1582" t="s">
        <v>230</v>
      </c>
      <c r="BN1582" t="s">
        <v>231</v>
      </c>
      <c r="BO1582" t="s">
        <v>232</v>
      </c>
      <c r="BP1582" t="s">
        <v>196</v>
      </c>
      <c r="BQ1582" t="s">
        <v>400</v>
      </c>
      <c r="BR1582" t="s">
        <v>401</v>
      </c>
      <c r="BS1582" t="s">
        <v>402</v>
      </c>
      <c r="BT1582" t="s">
        <v>403</v>
      </c>
      <c r="BU1582" t="s">
        <v>155</v>
      </c>
      <c r="BV1582" t="s">
        <v>195</v>
      </c>
      <c r="BW1582" t="s">
        <v>404</v>
      </c>
      <c r="BX1582" t="s">
        <v>106</v>
      </c>
      <c r="BY1582" t="s">
        <v>96</v>
      </c>
      <c r="BZ1582" s="20">
        <v>0.25</v>
      </c>
    </row>
    <row r="1583" spans="1:78" x14ac:dyDescent="0.15">
      <c r="A1583">
        <v>37</v>
      </c>
      <c r="B1583">
        <v>34</v>
      </c>
      <c r="D1583" t="s">
        <v>261</v>
      </c>
      <c r="E1583" t="s">
        <v>385</v>
      </c>
      <c r="G1583" t="s">
        <v>157</v>
      </c>
      <c r="H1583" t="s">
        <v>386</v>
      </c>
      <c r="J1583" t="s">
        <v>196</v>
      </c>
      <c r="K1583" t="s">
        <v>387</v>
      </c>
      <c r="M1583" t="s">
        <v>147</v>
      </c>
      <c r="N1583" t="s">
        <v>388</v>
      </c>
      <c r="P1583" t="s">
        <v>188</v>
      </c>
      <c r="Q1583" t="s">
        <v>389</v>
      </c>
      <c r="S1583" t="s">
        <v>113</v>
      </c>
      <c r="T1583" t="s">
        <v>390</v>
      </c>
      <c r="V1583" t="s">
        <v>155</v>
      </c>
      <c r="W1583" t="s">
        <v>391</v>
      </c>
      <c r="Y1583" t="s">
        <v>118</v>
      </c>
      <c r="Z1583" t="s">
        <v>392</v>
      </c>
      <c r="AB1583" t="s">
        <v>214</v>
      </c>
      <c r="AF1583" t="s">
        <v>96</v>
      </c>
      <c r="AQ1583" t="s">
        <v>215</v>
      </c>
      <c r="AR1583" t="s">
        <v>216</v>
      </c>
      <c r="AS1583" t="s">
        <v>217</v>
      </c>
      <c r="AT1583" t="s">
        <v>261</v>
      </c>
      <c r="AU1583" t="s">
        <v>393</v>
      </c>
      <c r="AV1583" t="s">
        <v>394</v>
      </c>
      <c r="AW1583" t="s">
        <v>395</v>
      </c>
      <c r="AX1583" t="s">
        <v>396</v>
      </c>
      <c r="AY1583" t="s">
        <v>147</v>
      </c>
      <c r="AZ1583" t="s">
        <v>108</v>
      </c>
      <c r="BA1583" t="s">
        <v>397</v>
      </c>
      <c r="BB1583" t="s">
        <v>223</v>
      </c>
      <c r="BC1583" t="s">
        <v>224</v>
      </c>
      <c r="BD1583" t="s">
        <v>225</v>
      </c>
      <c r="BE1583" t="s">
        <v>128</v>
      </c>
      <c r="BF1583" t="s">
        <v>398</v>
      </c>
      <c r="BG1583" t="s">
        <v>116</v>
      </c>
      <c r="BH1583" t="s">
        <v>399</v>
      </c>
      <c r="BI1583" t="s">
        <v>183</v>
      </c>
      <c r="BJ1583" t="s">
        <v>136</v>
      </c>
      <c r="BK1583" t="s">
        <v>138</v>
      </c>
      <c r="BL1583" t="s">
        <v>161</v>
      </c>
      <c r="BM1583" t="s">
        <v>230</v>
      </c>
      <c r="BN1583" t="s">
        <v>231</v>
      </c>
      <c r="BO1583" t="s">
        <v>232</v>
      </c>
      <c r="BP1583" t="s">
        <v>196</v>
      </c>
      <c r="BQ1583" t="s">
        <v>400</v>
      </c>
      <c r="BR1583" t="s">
        <v>401</v>
      </c>
      <c r="BS1583" t="s">
        <v>402</v>
      </c>
      <c r="BT1583" t="s">
        <v>403</v>
      </c>
      <c r="BU1583" t="s">
        <v>155</v>
      </c>
      <c r="BV1583" t="s">
        <v>195</v>
      </c>
      <c r="BW1583" t="s">
        <v>404</v>
      </c>
      <c r="BX1583" t="s">
        <v>106</v>
      </c>
      <c r="BY1583" t="s">
        <v>96</v>
      </c>
      <c r="BZ1583" s="20">
        <v>0.25</v>
      </c>
    </row>
    <row r="1584" spans="1:78" x14ac:dyDescent="0.15">
      <c r="A1584">
        <v>37</v>
      </c>
      <c r="B1584">
        <v>35</v>
      </c>
      <c r="D1584" t="s">
        <v>261</v>
      </c>
      <c r="E1584" t="s">
        <v>385</v>
      </c>
      <c r="G1584" t="s">
        <v>157</v>
      </c>
      <c r="H1584" t="s">
        <v>386</v>
      </c>
      <c r="J1584" t="s">
        <v>196</v>
      </c>
      <c r="K1584" t="s">
        <v>387</v>
      </c>
      <c r="M1584" t="s">
        <v>147</v>
      </c>
      <c r="N1584" t="s">
        <v>388</v>
      </c>
      <c r="P1584" t="s">
        <v>188</v>
      </c>
      <c r="Q1584" t="s">
        <v>389</v>
      </c>
      <c r="S1584" t="s">
        <v>113</v>
      </c>
      <c r="T1584" t="s">
        <v>390</v>
      </c>
      <c r="V1584" t="s">
        <v>155</v>
      </c>
      <c r="W1584" t="s">
        <v>391</v>
      </c>
      <c r="Y1584" t="s">
        <v>118</v>
      </c>
      <c r="Z1584" t="s">
        <v>392</v>
      </c>
      <c r="AB1584" t="s">
        <v>214</v>
      </c>
      <c r="AF1584" t="s">
        <v>96</v>
      </c>
      <c r="AQ1584" t="s">
        <v>215</v>
      </c>
      <c r="AR1584" t="s">
        <v>216</v>
      </c>
      <c r="AS1584" t="s">
        <v>217</v>
      </c>
      <c r="AT1584" t="s">
        <v>261</v>
      </c>
      <c r="AU1584" t="s">
        <v>393</v>
      </c>
      <c r="AV1584" t="s">
        <v>394</v>
      </c>
      <c r="AW1584" t="s">
        <v>395</v>
      </c>
      <c r="AX1584" t="s">
        <v>396</v>
      </c>
      <c r="AY1584" t="s">
        <v>147</v>
      </c>
      <c r="AZ1584" t="s">
        <v>108</v>
      </c>
      <c r="BA1584" t="s">
        <v>397</v>
      </c>
      <c r="BB1584" t="s">
        <v>223</v>
      </c>
      <c r="BC1584" t="s">
        <v>224</v>
      </c>
      <c r="BD1584" t="s">
        <v>225</v>
      </c>
      <c r="BE1584" t="s">
        <v>128</v>
      </c>
      <c r="BF1584" t="s">
        <v>398</v>
      </c>
      <c r="BG1584" t="s">
        <v>116</v>
      </c>
      <c r="BH1584" t="s">
        <v>399</v>
      </c>
      <c r="BI1584" t="s">
        <v>183</v>
      </c>
      <c r="BJ1584" t="s">
        <v>136</v>
      </c>
      <c r="BK1584" t="s">
        <v>138</v>
      </c>
      <c r="BL1584" t="s">
        <v>161</v>
      </c>
      <c r="BM1584" t="s">
        <v>230</v>
      </c>
      <c r="BN1584" t="s">
        <v>231</v>
      </c>
      <c r="BO1584" t="s">
        <v>232</v>
      </c>
      <c r="BP1584" t="s">
        <v>196</v>
      </c>
      <c r="BQ1584" t="s">
        <v>400</v>
      </c>
      <c r="BR1584" t="s">
        <v>401</v>
      </c>
      <c r="BS1584" t="s">
        <v>402</v>
      </c>
      <c r="BT1584" t="s">
        <v>403</v>
      </c>
      <c r="BU1584" t="s">
        <v>155</v>
      </c>
      <c r="BV1584" t="s">
        <v>195</v>
      </c>
      <c r="BW1584" t="s">
        <v>404</v>
      </c>
      <c r="BX1584" t="s">
        <v>106</v>
      </c>
      <c r="BY1584" t="s">
        <v>96</v>
      </c>
      <c r="BZ1584" s="20">
        <v>0.25</v>
      </c>
    </row>
    <row r="1585" spans="1:78" x14ac:dyDescent="0.15">
      <c r="A1585">
        <v>37</v>
      </c>
      <c r="B1585">
        <v>36</v>
      </c>
      <c r="D1585" t="s">
        <v>261</v>
      </c>
      <c r="E1585" t="s">
        <v>385</v>
      </c>
      <c r="G1585" t="s">
        <v>157</v>
      </c>
      <c r="H1585" t="s">
        <v>386</v>
      </c>
      <c r="J1585" t="s">
        <v>196</v>
      </c>
      <c r="K1585" t="s">
        <v>387</v>
      </c>
      <c r="M1585" t="s">
        <v>147</v>
      </c>
      <c r="N1585" t="s">
        <v>388</v>
      </c>
      <c r="P1585" t="s">
        <v>188</v>
      </c>
      <c r="Q1585" t="s">
        <v>389</v>
      </c>
      <c r="S1585" t="s">
        <v>113</v>
      </c>
      <c r="T1585" t="s">
        <v>390</v>
      </c>
      <c r="V1585" t="s">
        <v>155</v>
      </c>
      <c r="W1585" t="s">
        <v>391</v>
      </c>
      <c r="Y1585" t="s">
        <v>118</v>
      </c>
      <c r="Z1585" t="s">
        <v>392</v>
      </c>
      <c r="AB1585" t="s">
        <v>214</v>
      </c>
      <c r="AF1585" t="s">
        <v>96</v>
      </c>
      <c r="AQ1585" t="s">
        <v>215</v>
      </c>
      <c r="AR1585" t="s">
        <v>216</v>
      </c>
      <c r="AS1585" t="s">
        <v>217</v>
      </c>
      <c r="AT1585" t="s">
        <v>261</v>
      </c>
      <c r="AU1585" t="s">
        <v>393</v>
      </c>
      <c r="AV1585" t="s">
        <v>394</v>
      </c>
      <c r="AW1585" t="s">
        <v>395</v>
      </c>
      <c r="AX1585" t="s">
        <v>396</v>
      </c>
      <c r="AY1585" t="s">
        <v>147</v>
      </c>
      <c r="AZ1585" t="s">
        <v>108</v>
      </c>
      <c r="BA1585" t="s">
        <v>397</v>
      </c>
      <c r="BB1585" t="s">
        <v>223</v>
      </c>
      <c r="BC1585" t="s">
        <v>224</v>
      </c>
      <c r="BD1585" t="s">
        <v>225</v>
      </c>
      <c r="BE1585" t="s">
        <v>128</v>
      </c>
      <c r="BF1585" t="s">
        <v>398</v>
      </c>
      <c r="BG1585" t="s">
        <v>116</v>
      </c>
      <c r="BH1585" t="s">
        <v>399</v>
      </c>
      <c r="BI1585" t="s">
        <v>183</v>
      </c>
      <c r="BJ1585" t="s">
        <v>136</v>
      </c>
      <c r="BK1585" t="s">
        <v>138</v>
      </c>
      <c r="BL1585" t="s">
        <v>161</v>
      </c>
      <c r="BM1585" t="s">
        <v>230</v>
      </c>
      <c r="BN1585" t="s">
        <v>231</v>
      </c>
      <c r="BO1585" t="s">
        <v>232</v>
      </c>
      <c r="BP1585" t="s">
        <v>196</v>
      </c>
      <c r="BQ1585" t="s">
        <v>400</v>
      </c>
      <c r="BR1585" t="s">
        <v>401</v>
      </c>
      <c r="BS1585" t="s">
        <v>402</v>
      </c>
      <c r="BT1585" t="s">
        <v>403</v>
      </c>
      <c r="BU1585" t="s">
        <v>155</v>
      </c>
      <c r="BV1585" t="s">
        <v>195</v>
      </c>
      <c r="BW1585" t="s">
        <v>404</v>
      </c>
      <c r="BX1585" t="s">
        <v>106</v>
      </c>
      <c r="BY1585" t="s">
        <v>96</v>
      </c>
      <c r="BZ1585" s="20">
        <v>0.25</v>
      </c>
    </row>
    <row r="1586" spans="1:78" x14ac:dyDescent="0.15">
      <c r="A1586">
        <v>37</v>
      </c>
      <c r="B1586">
        <v>37</v>
      </c>
      <c r="D1586" t="s">
        <v>261</v>
      </c>
      <c r="E1586" t="s">
        <v>385</v>
      </c>
      <c r="G1586" t="s">
        <v>157</v>
      </c>
      <c r="H1586" t="s">
        <v>386</v>
      </c>
      <c r="J1586" t="s">
        <v>196</v>
      </c>
      <c r="K1586" t="s">
        <v>387</v>
      </c>
      <c r="M1586" t="s">
        <v>147</v>
      </c>
      <c r="N1586" t="s">
        <v>388</v>
      </c>
      <c r="P1586" t="s">
        <v>188</v>
      </c>
      <c r="Q1586" t="s">
        <v>389</v>
      </c>
      <c r="S1586" t="s">
        <v>113</v>
      </c>
      <c r="T1586" t="s">
        <v>390</v>
      </c>
      <c r="V1586" t="s">
        <v>155</v>
      </c>
      <c r="W1586" t="s">
        <v>391</v>
      </c>
      <c r="Y1586" t="s">
        <v>118</v>
      </c>
      <c r="Z1586" t="s">
        <v>392</v>
      </c>
      <c r="AB1586" t="s">
        <v>214</v>
      </c>
      <c r="AF1586" t="s">
        <v>96</v>
      </c>
      <c r="AQ1586" t="s">
        <v>215</v>
      </c>
      <c r="AR1586" t="s">
        <v>216</v>
      </c>
      <c r="AS1586" t="s">
        <v>217</v>
      </c>
      <c r="AT1586" t="s">
        <v>261</v>
      </c>
      <c r="AU1586" t="s">
        <v>393</v>
      </c>
      <c r="AV1586" t="s">
        <v>394</v>
      </c>
      <c r="AW1586" t="s">
        <v>395</v>
      </c>
      <c r="AX1586" t="s">
        <v>396</v>
      </c>
      <c r="AY1586" t="s">
        <v>147</v>
      </c>
      <c r="AZ1586" t="s">
        <v>108</v>
      </c>
      <c r="BA1586" t="s">
        <v>397</v>
      </c>
      <c r="BB1586" t="s">
        <v>223</v>
      </c>
      <c r="BC1586" t="s">
        <v>224</v>
      </c>
      <c r="BD1586" t="s">
        <v>225</v>
      </c>
      <c r="BE1586" t="s">
        <v>128</v>
      </c>
      <c r="BF1586" t="s">
        <v>398</v>
      </c>
      <c r="BG1586" t="s">
        <v>116</v>
      </c>
      <c r="BH1586" t="s">
        <v>399</v>
      </c>
      <c r="BI1586" t="s">
        <v>183</v>
      </c>
      <c r="BJ1586" t="s">
        <v>136</v>
      </c>
      <c r="BK1586" t="s">
        <v>138</v>
      </c>
      <c r="BL1586" t="s">
        <v>161</v>
      </c>
      <c r="BM1586" t="s">
        <v>230</v>
      </c>
      <c r="BN1586" t="s">
        <v>231</v>
      </c>
      <c r="BO1586" t="s">
        <v>232</v>
      </c>
      <c r="BP1586" t="s">
        <v>196</v>
      </c>
      <c r="BQ1586" t="s">
        <v>400</v>
      </c>
      <c r="BR1586" t="s">
        <v>401</v>
      </c>
      <c r="BS1586" t="s">
        <v>402</v>
      </c>
      <c r="BT1586" t="s">
        <v>403</v>
      </c>
      <c r="BU1586" t="s">
        <v>155</v>
      </c>
      <c r="BV1586" t="s">
        <v>195</v>
      </c>
      <c r="BW1586" t="s">
        <v>404</v>
      </c>
      <c r="BX1586" t="s">
        <v>106</v>
      </c>
      <c r="BY1586" t="s">
        <v>96</v>
      </c>
      <c r="BZ1586" s="20">
        <v>0.25</v>
      </c>
    </row>
    <row r="1587" spans="1:78" x14ac:dyDescent="0.15">
      <c r="A1587">
        <v>37</v>
      </c>
      <c r="B1587">
        <v>38</v>
      </c>
      <c r="D1587" t="s">
        <v>261</v>
      </c>
      <c r="E1587" t="s">
        <v>385</v>
      </c>
      <c r="G1587" t="s">
        <v>157</v>
      </c>
      <c r="H1587" t="s">
        <v>386</v>
      </c>
      <c r="J1587" t="s">
        <v>196</v>
      </c>
      <c r="K1587" t="s">
        <v>387</v>
      </c>
      <c r="M1587" t="s">
        <v>147</v>
      </c>
      <c r="N1587" t="s">
        <v>388</v>
      </c>
      <c r="P1587" t="s">
        <v>188</v>
      </c>
      <c r="Q1587" t="s">
        <v>389</v>
      </c>
      <c r="S1587" t="s">
        <v>113</v>
      </c>
      <c r="T1587" t="s">
        <v>390</v>
      </c>
      <c r="V1587" t="s">
        <v>155</v>
      </c>
      <c r="W1587" t="s">
        <v>391</v>
      </c>
      <c r="Y1587" t="s">
        <v>118</v>
      </c>
      <c r="Z1587" t="s">
        <v>392</v>
      </c>
      <c r="AB1587" t="s">
        <v>214</v>
      </c>
      <c r="AF1587" t="s">
        <v>96</v>
      </c>
      <c r="AQ1587" t="s">
        <v>215</v>
      </c>
      <c r="AR1587" t="s">
        <v>216</v>
      </c>
      <c r="AS1587" t="s">
        <v>217</v>
      </c>
      <c r="AT1587" t="s">
        <v>261</v>
      </c>
      <c r="AU1587" t="s">
        <v>393</v>
      </c>
      <c r="AV1587" t="s">
        <v>394</v>
      </c>
      <c r="AW1587" t="s">
        <v>395</v>
      </c>
      <c r="AX1587" t="s">
        <v>396</v>
      </c>
      <c r="AY1587" t="s">
        <v>147</v>
      </c>
      <c r="AZ1587" t="s">
        <v>108</v>
      </c>
      <c r="BA1587" t="s">
        <v>397</v>
      </c>
      <c r="BB1587" t="s">
        <v>223</v>
      </c>
      <c r="BC1587" t="s">
        <v>224</v>
      </c>
      <c r="BD1587" t="s">
        <v>225</v>
      </c>
      <c r="BE1587" t="s">
        <v>128</v>
      </c>
      <c r="BF1587" t="s">
        <v>398</v>
      </c>
      <c r="BG1587" t="s">
        <v>116</v>
      </c>
      <c r="BH1587" t="s">
        <v>399</v>
      </c>
      <c r="BI1587" t="s">
        <v>183</v>
      </c>
      <c r="BJ1587" t="s">
        <v>136</v>
      </c>
      <c r="BK1587" t="s">
        <v>138</v>
      </c>
      <c r="BL1587" t="s">
        <v>161</v>
      </c>
      <c r="BM1587" t="s">
        <v>230</v>
      </c>
      <c r="BN1587" t="s">
        <v>231</v>
      </c>
      <c r="BO1587" t="s">
        <v>232</v>
      </c>
      <c r="BP1587" t="s">
        <v>196</v>
      </c>
      <c r="BQ1587" t="s">
        <v>400</v>
      </c>
      <c r="BR1587" t="s">
        <v>401</v>
      </c>
      <c r="BS1587" t="s">
        <v>402</v>
      </c>
      <c r="BT1587" t="s">
        <v>403</v>
      </c>
      <c r="BU1587" t="s">
        <v>155</v>
      </c>
      <c r="BV1587" t="s">
        <v>195</v>
      </c>
      <c r="BW1587" t="s">
        <v>404</v>
      </c>
      <c r="BX1587" t="s">
        <v>106</v>
      </c>
      <c r="BY1587" t="s">
        <v>96</v>
      </c>
      <c r="BZ1587" s="20">
        <v>0.25</v>
      </c>
    </row>
    <row r="1588" spans="1:78" x14ac:dyDescent="0.15">
      <c r="A1588">
        <v>37</v>
      </c>
      <c r="B1588">
        <v>39</v>
      </c>
      <c r="D1588" t="s">
        <v>261</v>
      </c>
      <c r="E1588" t="s">
        <v>385</v>
      </c>
      <c r="G1588" t="s">
        <v>157</v>
      </c>
      <c r="H1588" t="s">
        <v>386</v>
      </c>
      <c r="J1588" t="s">
        <v>196</v>
      </c>
      <c r="K1588" t="s">
        <v>387</v>
      </c>
      <c r="M1588" t="s">
        <v>147</v>
      </c>
      <c r="N1588" t="s">
        <v>388</v>
      </c>
      <c r="P1588" t="s">
        <v>188</v>
      </c>
      <c r="Q1588" t="s">
        <v>389</v>
      </c>
      <c r="S1588" t="s">
        <v>113</v>
      </c>
      <c r="T1588" t="s">
        <v>390</v>
      </c>
      <c r="V1588" t="s">
        <v>155</v>
      </c>
      <c r="W1588" t="s">
        <v>391</v>
      </c>
      <c r="Y1588" t="s">
        <v>118</v>
      </c>
      <c r="Z1588" t="s">
        <v>392</v>
      </c>
      <c r="AB1588" t="s">
        <v>214</v>
      </c>
      <c r="AF1588" t="s">
        <v>96</v>
      </c>
      <c r="AQ1588" t="s">
        <v>215</v>
      </c>
      <c r="AR1588" t="s">
        <v>216</v>
      </c>
      <c r="AS1588" t="s">
        <v>217</v>
      </c>
      <c r="AT1588" t="s">
        <v>261</v>
      </c>
      <c r="AU1588" t="s">
        <v>393</v>
      </c>
      <c r="AV1588" t="s">
        <v>394</v>
      </c>
      <c r="AW1588" t="s">
        <v>395</v>
      </c>
      <c r="AX1588" t="s">
        <v>396</v>
      </c>
      <c r="AY1588" t="s">
        <v>147</v>
      </c>
      <c r="AZ1588" t="s">
        <v>108</v>
      </c>
      <c r="BA1588" t="s">
        <v>397</v>
      </c>
      <c r="BB1588" t="s">
        <v>223</v>
      </c>
      <c r="BC1588" t="s">
        <v>224</v>
      </c>
      <c r="BD1588" t="s">
        <v>225</v>
      </c>
      <c r="BE1588" t="s">
        <v>128</v>
      </c>
      <c r="BF1588" t="s">
        <v>398</v>
      </c>
      <c r="BG1588" t="s">
        <v>116</v>
      </c>
      <c r="BH1588" t="s">
        <v>399</v>
      </c>
      <c r="BI1588" t="s">
        <v>183</v>
      </c>
      <c r="BJ1588" t="s">
        <v>136</v>
      </c>
      <c r="BK1588" t="s">
        <v>138</v>
      </c>
      <c r="BL1588" t="s">
        <v>161</v>
      </c>
      <c r="BM1588" t="s">
        <v>230</v>
      </c>
      <c r="BN1588" t="s">
        <v>231</v>
      </c>
      <c r="BO1588" t="s">
        <v>232</v>
      </c>
      <c r="BP1588" t="s">
        <v>196</v>
      </c>
      <c r="BQ1588" t="s">
        <v>400</v>
      </c>
      <c r="BR1588" t="s">
        <v>401</v>
      </c>
      <c r="BS1588" t="s">
        <v>402</v>
      </c>
      <c r="BT1588" t="s">
        <v>403</v>
      </c>
      <c r="BU1588" t="s">
        <v>155</v>
      </c>
      <c r="BV1588" t="s">
        <v>195</v>
      </c>
      <c r="BW1588" t="s">
        <v>404</v>
      </c>
      <c r="BX1588" t="s">
        <v>106</v>
      </c>
      <c r="BY1588" t="s">
        <v>96</v>
      </c>
      <c r="BZ1588" s="20">
        <v>0.25</v>
      </c>
    </row>
    <row r="1589" spans="1:78" x14ac:dyDescent="0.15">
      <c r="A1589">
        <v>37</v>
      </c>
      <c r="B1589">
        <v>40</v>
      </c>
      <c r="D1589" t="s">
        <v>261</v>
      </c>
      <c r="E1589" t="s">
        <v>385</v>
      </c>
      <c r="G1589" t="s">
        <v>157</v>
      </c>
      <c r="H1589" t="s">
        <v>386</v>
      </c>
      <c r="J1589" t="s">
        <v>196</v>
      </c>
      <c r="K1589" t="s">
        <v>387</v>
      </c>
      <c r="M1589" t="s">
        <v>147</v>
      </c>
      <c r="N1589" t="s">
        <v>388</v>
      </c>
      <c r="P1589" t="s">
        <v>188</v>
      </c>
      <c r="Q1589" t="s">
        <v>389</v>
      </c>
      <c r="S1589" t="s">
        <v>113</v>
      </c>
      <c r="T1589" t="s">
        <v>390</v>
      </c>
      <c r="V1589" t="s">
        <v>155</v>
      </c>
      <c r="W1589" t="s">
        <v>391</v>
      </c>
      <c r="Y1589" t="s">
        <v>118</v>
      </c>
      <c r="Z1589" t="s">
        <v>392</v>
      </c>
      <c r="AB1589" t="s">
        <v>214</v>
      </c>
      <c r="AF1589" t="s">
        <v>96</v>
      </c>
      <c r="AQ1589" t="s">
        <v>215</v>
      </c>
      <c r="AR1589" t="s">
        <v>216</v>
      </c>
      <c r="AS1589" t="s">
        <v>217</v>
      </c>
      <c r="AT1589" t="s">
        <v>261</v>
      </c>
      <c r="AU1589" t="s">
        <v>393</v>
      </c>
      <c r="AV1589" t="s">
        <v>394</v>
      </c>
      <c r="AW1589" t="s">
        <v>395</v>
      </c>
      <c r="AX1589" t="s">
        <v>396</v>
      </c>
      <c r="AY1589" t="s">
        <v>147</v>
      </c>
      <c r="AZ1589" t="s">
        <v>108</v>
      </c>
      <c r="BA1589" t="s">
        <v>397</v>
      </c>
      <c r="BB1589" t="s">
        <v>223</v>
      </c>
      <c r="BC1589" t="s">
        <v>224</v>
      </c>
      <c r="BD1589" t="s">
        <v>225</v>
      </c>
      <c r="BE1589" t="s">
        <v>128</v>
      </c>
      <c r="BF1589" t="s">
        <v>398</v>
      </c>
      <c r="BG1589" t="s">
        <v>116</v>
      </c>
      <c r="BH1589" t="s">
        <v>399</v>
      </c>
      <c r="BI1589" t="s">
        <v>183</v>
      </c>
      <c r="BJ1589" t="s">
        <v>136</v>
      </c>
      <c r="BK1589" t="s">
        <v>138</v>
      </c>
      <c r="BL1589" t="s">
        <v>161</v>
      </c>
      <c r="BM1589" t="s">
        <v>230</v>
      </c>
      <c r="BN1589" t="s">
        <v>231</v>
      </c>
      <c r="BO1589" t="s">
        <v>232</v>
      </c>
      <c r="BP1589" t="s">
        <v>196</v>
      </c>
      <c r="BQ1589" t="s">
        <v>400</v>
      </c>
      <c r="BR1589" t="s">
        <v>401</v>
      </c>
      <c r="BS1589" t="s">
        <v>402</v>
      </c>
      <c r="BT1589" t="s">
        <v>403</v>
      </c>
      <c r="BU1589" t="s">
        <v>155</v>
      </c>
      <c r="BV1589" t="s">
        <v>195</v>
      </c>
      <c r="BW1589" t="s">
        <v>404</v>
      </c>
      <c r="BX1589" t="s">
        <v>106</v>
      </c>
      <c r="BY1589" t="s">
        <v>96</v>
      </c>
      <c r="BZ1589" s="20">
        <v>0.25</v>
      </c>
    </row>
    <row r="1590" spans="1:78" x14ac:dyDescent="0.15">
      <c r="A1590">
        <v>37</v>
      </c>
      <c r="B1590">
        <v>41</v>
      </c>
      <c r="D1590" t="s">
        <v>261</v>
      </c>
      <c r="E1590" t="s">
        <v>385</v>
      </c>
      <c r="G1590" t="s">
        <v>157</v>
      </c>
      <c r="H1590" t="s">
        <v>386</v>
      </c>
      <c r="J1590" t="s">
        <v>196</v>
      </c>
      <c r="K1590" t="s">
        <v>387</v>
      </c>
      <c r="M1590" t="s">
        <v>147</v>
      </c>
      <c r="N1590" t="s">
        <v>388</v>
      </c>
      <c r="P1590" t="s">
        <v>188</v>
      </c>
      <c r="Q1590" t="s">
        <v>389</v>
      </c>
      <c r="S1590" t="s">
        <v>113</v>
      </c>
      <c r="T1590" t="s">
        <v>390</v>
      </c>
      <c r="V1590" t="s">
        <v>155</v>
      </c>
      <c r="W1590" t="s">
        <v>391</v>
      </c>
      <c r="Y1590" t="s">
        <v>118</v>
      </c>
      <c r="Z1590" t="s">
        <v>392</v>
      </c>
      <c r="AB1590" t="s">
        <v>214</v>
      </c>
      <c r="AF1590" t="s">
        <v>96</v>
      </c>
      <c r="AQ1590" t="s">
        <v>215</v>
      </c>
      <c r="AR1590" t="s">
        <v>216</v>
      </c>
      <c r="AS1590" t="s">
        <v>217</v>
      </c>
      <c r="AT1590" t="s">
        <v>261</v>
      </c>
      <c r="AU1590" t="s">
        <v>393</v>
      </c>
      <c r="AV1590" t="s">
        <v>394</v>
      </c>
      <c r="AW1590" t="s">
        <v>395</v>
      </c>
      <c r="AX1590" t="s">
        <v>396</v>
      </c>
      <c r="AY1590" t="s">
        <v>147</v>
      </c>
      <c r="AZ1590" t="s">
        <v>108</v>
      </c>
      <c r="BA1590" t="s">
        <v>397</v>
      </c>
      <c r="BB1590" t="s">
        <v>223</v>
      </c>
      <c r="BC1590" t="s">
        <v>224</v>
      </c>
      <c r="BD1590" t="s">
        <v>225</v>
      </c>
      <c r="BE1590" t="s">
        <v>128</v>
      </c>
      <c r="BF1590" t="s">
        <v>398</v>
      </c>
      <c r="BG1590" t="s">
        <v>116</v>
      </c>
      <c r="BH1590" t="s">
        <v>399</v>
      </c>
      <c r="BI1590" t="s">
        <v>183</v>
      </c>
      <c r="BJ1590" t="s">
        <v>136</v>
      </c>
      <c r="BK1590" t="s">
        <v>138</v>
      </c>
      <c r="BL1590" t="s">
        <v>161</v>
      </c>
      <c r="BM1590" t="s">
        <v>230</v>
      </c>
      <c r="BN1590" t="s">
        <v>231</v>
      </c>
      <c r="BO1590" t="s">
        <v>232</v>
      </c>
      <c r="BP1590" t="s">
        <v>196</v>
      </c>
      <c r="BQ1590" t="s">
        <v>400</v>
      </c>
      <c r="BR1590" t="s">
        <v>401</v>
      </c>
      <c r="BS1590" t="s">
        <v>402</v>
      </c>
      <c r="BT1590" t="s">
        <v>403</v>
      </c>
      <c r="BU1590" t="s">
        <v>155</v>
      </c>
      <c r="BV1590" t="s">
        <v>195</v>
      </c>
      <c r="BW1590" t="s">
        <v>404</v>
      </c>
      <c r="BX1590" t="s">
        <v>106</v>
      </c>
      <c r="BY1590" t="s">
        <v>96</v>
      </c>
      <c r="BZ1590" s="20">
        <v>0.25</v>
      </c>
    </row>
    <row r="1591" spans="1:78" x14ac:dyDescent="0.15">
      <c r="A1591">
        <v>37</v>
      </c>
      <c r="B1591">
        <v>42</v>
      </c>
      <c r="D1591" t="s">
        <v>261</v>
      </c>
      <c r="E1591" t="s">
        <v>385</v>
      </c>
      <c r="G1591" t="s">
        <v>157</v>
      </c>
      <c r="H1591" t="s">
        <v>386</v>
      </c>
      <c r="J1591" t="s">
        <v>196</v>
      </c>
      <c r="K1591" t="s">
        <v>387</v>
      </c>
      <c r="M1591" t="s">
        <v>147</v>
      </c>
      <c r="N1591" t="s">
        <v>388</v>
      </c>
      <c r="P1591" t="s">
        <v>188</v>
      </c>
      <c r="Q1591" t="s">
        <v>389</v>
      </c>
      <c r="S1591" t="s">
        <v>113</v>
      </c>
      <c r="T1591" t="s">
        <v>390</v>
      </c>
      <c r="V1591" t="s">
        <v>155</v>
      </c>
      <c r="W1591" t="s">
        <v>391</v>
      </c>
      <c r="Y1591" t="s">
        <v>118</v>
      </c>
      <c r="Z1591" t="s">
        <v>392</v>
      </c>
      <c r="AB1591" t="s">
        <v>214</v>
      </c>
      <c r="AF1591" t="s">
        <v>96</v>
      </c>
      <c r="AQ1591" t="s">
        <v>215</v>
      </c>
      <c r="AR1591" t="s">
        <v>216</v>
      </c>
      <c r="AS1591" t="s">
        <v>217</v>
      </c>
      <c r="AT1591" t="s">
        <v>261</v>
      </c>
      <c r="AU1591" t="s">
        <v>393</v>
      </c>
      <c r="AV1591" t="s">
        <v>394</v>
      </c>
      <c r="AW1591" t="s">
        <v>395</v>
      </c>
      <c r="AX1591" t="s">
        <v>396</v>
      </c>
      <c r="AY1591" t="s">
        <v>147</v>
      </c>
      <c r="AZ1591" t="s">
        <v>108</v>
      </c>
      <c r="BA1591" t="s">
        <v>397</v>
      </c>
      <c r="BB1591" t="s">
        <v>223</v>
      </c>
      <c r="BC1591" t="s">
        <v>224</v>
      </c>
      <c r="BD1591" t="s">
        <v>225</v>
      </c>
      <c r="BE1591" t="s">
        <v>128</v>
      </c>
      <c r="BF1591" t="s">
        <v>398</v>
      </c>
      <c r="BG1591" t="s">
        <v>116</v>
      </c>
      <c r="BH1591" t="s">
        <v>399</v>
      </c>
      <c r="BI1591" t="s">
        <v>183</v>
      </c>
      <c r="BJ1591" t="s">
        <v>136</v>
      </c>
      <c r="BK1591" t="s">
        <v>138</v>
      </c>
      <c r="BL1591" t="s">
        <v>161</v>
      </c>
      <c r="BM1591" t="s">
        <v>230</v>
      </c>
      <c r="BN1591" t="s">
        <v>231</v>
      </c>
      <c r="BO1591" t="s">
        <v>232</v>
      </c>
      <c r="BP1591" t="s">
        <v>196</v>
      </c>
      <c r="BQ1591" t="s">
        <v>400</v>
      </c>
      <c r="BR1591" t="s">
        <v>401</v>
      </c>
      <c r="BS1591" t="s">
        <v>402</v>
      </c>
      <c r="BT1591" t="s">
        <v>403</v>
      </c>
      <c r="BU1591" t="s">
        <v>155</v>
      </c>
      <c r="BV1591" t="s">
        <v>195</v>
      </c>
      <c r="BW1591" t="s">
        <v>404</v>
      </c>
      <c r="BX1591" t="s">
        <v>106</v>
      </c>
      <c r="BY1591" t="s">
        <v>96</v>
      </c>
      <c r="BZ1591" s="20">
        <v>0.25</v>
      </c>
    </row>
    <row r="1592" spans="1:78" x14ac:dyDescent="0.15">
      <c r="A1592">
        <v>37</v>
      </c>
      <c r="B1592">
        <v>43</v>
      </c>
      <c r="D1592" t="s">
        <v>261</v>
      </c>
      <c r="E1592" t="s">
        <v>385</v>
      </c>
      <c r="G1592" t="s">
        <v>157</v>
      </c>
      <c r="H1592" t="s">
        <v>386</v>
      </c>
      <c r="J1592" t="s">
        <v>196</v>
      </c>
      <c r="K1592" t="s">
        <v>387</v>
      </c>
      <c r="M1592" t="s">
        <v>147</v>
      </c>
      <c r="N1592" t="s">
        <v>388</v>
      </c>
      <c r="P1592" t="s">
        <v>188</v>
      </c>
      <c r="Q1592" t="s">
        <v>389</v>
      </c>
      <c r="S1592" t="s">
        <v>113</v>
      </c>
      <c r="T1592" t="s">
        <v>390</v>
      </c>
      <c r="V1592" t="s">
        <v>155</v>
      </c>
      <c r="W1592" t="s">
        <v>391</v>
      </c>
      <c r="Y1592" t="s">
        <v>118</v>
      </c>
      <c r="Z1592" t="s">
        <v>392</v>
      </c>
      <c r="AB1592" t="s">
        <v>214</v>
      </c>
      <c r="AF1592" t="s">
        <v>96</v>
      </c>
      <c r="AQ1592" t="s">
        <v>215</v>
      </c>
      <c r="AR1592" t="s">
        <v>216</v>
      </c>
      <c r="AS1592" t="s">
        <v>217</v>
      </c>
      <c r="AT1592" t="s">
        <v>261</v>
      </c>
      <c r="AU1592" t="s">
        <v>393</v>
      </c>
      <c r="AV1592" t="s">
        <v>394</v>
      </c>
      <c r="AW1592" t="s">
        <v>395</v>
      </c>
      <c r="AX1592" t="s">
        <v>396</v>
      </c>
      <c r="AY1592" t="s">
        <v>147</v>
      </c>
      <c r="AZ1592" t="s">
        <v>108</v>
      </c>
      <c r="BA1592" t="s">
        <v>397</v>
      </c>
      <c r="BB1592" t="s">
        <v>223</v>
      </c>
      <c r="BC1592" t="s">
        <v>224</v>
      </c>
      <c r="BD1592" t="s">
        <v>225</v>
      </c>
      <c r="BE1592" t="s">
        <v>128</v>
      </c>
      <c r="BF1592" t="s">
        <v>398</v>
      </c>
      <c r="BG1592" t="s">
        <v>116</v>
      </c>
      <c r="BH1592" t="s">
        <v>399</v>
      </c>
      <c r="BI1592" t="s">
        <v>183</v>
      </c>
      <c r="BJ1592" t="s">
        <v>136</v>
      </c>
      <c r="BK1592" t="s">
        <v>138</v>
      </c>
      <c r="BL1592" t="s">
        <v>161</v>
      </c>
      <c r="BM1592" t="s">
        <v>230</v>
      </c>
      <c r="BN1592" t="s">
        <v>231</v>
      </c>
      <c r="BO1592" t="s">
        <v>232</v>
      </c>
      <c r="BP1592" t="s">
        <v>196</v>
      </c>
      <c r="BQ1592" t="s">
        <v>400</v>
      </c>
      <c r="BR1592" t="s">
        <v>401</v>
      </c>
      <c r="BS1592" t="s">
        <v>402</v>
      </c>
      <c r="BT1592" t="s">
        <v>403</v>
      </c>
      <c r="BU1592" t="s">
        <v>155</v>
      </c>
      <c r="BV1592" t="s">
        <v>195</v>
      </c>
      <c r="BW1592" t="s">
        <v>404</v>
      </c>
      <c r="BX1592" t="s">
        <v>106</v>
      </c>
      <c r="BY1592" t="s">
        <v>96</v>
      </c>
      <c r="BZ1592" s="20">
        <v>0.25</v>
      </c>
    </row>
    <row r="1593" spans="1:78" x14ac:dyDescent="0.15">
      <c r="A1593">
        <v>38</v>
      </c>
      <c r="B1593">
        <v>1</v>
      </c>
      <c r="C1593" t="s">
        <v>2093</v>
      </c>
      <c r="D1593" t="s">
        <v>146</v>
      </c>
      <c r="E1593" t="s">
        <v>421</v>
      </c>
      <c r="F1593" t="s">
        <v>96</v>
      </c>
      <c r="G1593" t="s">
        <v>167</v>
      </c>
      <c r="H1593" t="s">
        <v>422</v>
      </c>
      <c r="I1593" t="s">
        <v>120</v>
      </c>
      <c r="AB1593" t="s">
        <v>214</v>
      </c>
      <c r="AC1593" t="s">
        <v>2103</v>
      </c>
      <c r="AD1593" t="s">
        <v>1098</v>
      </c>
      <c r="AE1593" t="s">
        <v>2104</v>
      </c>
      <c r="AF1593" t="s">
        <v>96</v>
      </c>
      <c r="AQ1593" t="s">
        <v>215</v>
      </c>
      <c r="AR1593" t="s">
        <v>216</v>
      </c>
      <c r="AS1593" t="s">
        <v>217</v>
      </c>
      <c r="AT1593" t="s">
        <v>261</v>
      </c>
      <c r="AU1593" t="s">
        <v>423</v>
      </c>
      <c r="BB1593" t="s">
        <v>223</v>
      </c>
      <c r="BC1593" t="s">
        <v>224</v>
      </c>
      <c r="BD1593" t="s">
        <v>225</v>
      </c>
      <c r="BE1593" t="s">
        <v>120</v>
      </c>
      <c r="BF1593" t="s">
        <v>167</v>
      </c>
      <c r="BM1593" t="s">
        <v>230</v>
      </c>
      <c r="BN1593" t="s">
        <v>231</v>
      </c>
      <c r="BO1593" t="s">
        <v>232</v>
      </c>
      <c r="BP1593" t="s">
        <v>157</v>
      </c>
      <c r="BQ1593" t="s">
        <v>424</v>
      </c>
      <c r="BX1593" t="s">
        <v>106</v>
      </c>
      <c r="BY1593" t="s">
        <v>96</v>
      </c>
      <c r="BZ1593" s="20">
        <v>0.25</v>
      </c>
    </row>
    <row r="1594" spans="1:78" x14ac:dyDescent="0.15">
      <c r="A1594">
        <v>38</v>
      </c>
      <c r="B1594">
        <v>2</v>
      </c>
      <c r="C1594" t="s">
        <v>2094</v>
      </c>
      <c r="D1594" t="s">
        <v>146</v>
      </c>
      <c r="E1594" t="s">
        <v>421</v>
      </c>
      <c r="F1594" t="s">
        <v>96</v>
      </c>
      <c r="G1594" t="s">
        <v>167</v>
      </c>
      <c r="H1594" t="s">
        <v>422</v>
      </c>
      <c r="I1594" t="s">
        <v>128</v>
      </c>
      <c r="AB1594" t="s">
        <v>214</v>
      </c>
      <c r="AC1594" t="s">
        <v>595</v>
      </c>
      <c r="AD1594" t="s">
        <v>1759</v>
      </c>
      <c r="AE1594" t="s">
        <v>411</v>
      </c>
      <c r="AF1594" t="s">
        <v>96</v>
      </c>
      <c r="AQ1594" t="s">
        <v>215</v>
      </c>
      <c r="AR1594" t="s">
        <v>216</v>
      </c>
      <c r="AS1594" t="s">
        <v>217</v>
      </c>
      <c r="AT1594" t="s">
        <v>261</v>
      </c>
      <c r="AU1594" t="s">
        <v>423</v>
      </c>
      <c r="BB1594" t="s">
        <v>223</v>
      </c>
      <c r="BC1594" t="s">
        <v>224</v>
      </c>
      <c r="BD1594" t="s">
        <v>225</v>
      </c>
      <c r="BE1594" t="s">
        <v>120</v>
      </c>
      <c r="BF1594" t="s">
        <v>167</v>
      </c>
      <c r="BM1594" t="s">
        <v>230</v>
      </c>
      <c r="BN1594" t="s">
        <v>231</v>
      </c>
      <c r="BO1594" t="s">
        <v>232</v>
      </c>
      <c r="BP1594" t="s">
        <v>157</v>
      </c>
      <c r="BQ1594" t="s">
        <v>424</v>
      </c>
      <c r="BX1594" t="s">
        <v>106</v>
      </c>
      <c r="BY1594" t="s">
        <v>96</v>
      </c>
      <c r="BZ1594" s="20">
        <v>0.25</v>
      </c>
    </row>
    <row r="1595" spans="1:78" x14ac:dyDescent="0.15">
      <c r="A1595">
        <v>38</v>
      </c>
      <c r="B1595">
        <v>3</v>
      </c>
      <c r="C1595" t="s">
        <v>2095</v>
      </c>
      <c r="D1595" t="s">
        <v>146</v>
      </c>
      <c r="E1595" t="s">
        <v>421</v>
      </c>
      <c r="F1595" t="s">
        <v>96</v>
      </c>
      <c r="G1595" t="s">
        <v>167</v>
      </c>
      <c r="H1595" t="s">
        <v>422</v>
      </c>
      <c r="I1595" t="s">
        <v>120</v>
      </c>
      <c r="AB1595" t="s">
        <v>214</v>
      </c>
      <c r="AC1595" t="s">
        <v>464</v>
      </c>
      <c r="AD1595" t="s">
        <v>326</v>
      </c>
      <c r="AE1595" t="s">
        <v>418</v>
      </c>
      <c r="AF1595" t="s">
        <v>96</v>
      </c>
      <c r="AQ1595" t="s">
        <v>215</v>
      </c>
      <c r="AR1595" t="s">
        <v>216</v>
      </c>
      <c r="AS1595" t="s">
        <v>217</v>
      </c>
      <c r="AT1595" t="s">
        <v>261</v>
      </c>
      <c r="AU1595" t="s">
        <v>423</v>
      </c>
      <c r="BB1595" t="s">
        <v>223</v>
      </c>
      <c r="BC1595" t="s">
        <v>224</v>
      </c>
      <c r="BD1595" t="s">
        <v>225</v>
      </c>
      <c r="BE1595" t="s">
        <v>120</v>
      </c>
      <c r="BF1595" t="s">
        <v>167</v>
      </c>
      <c r="BM1595" t="s">
        <v>230</v>
      </c>
      <c r="BN1595" t="s">
        <v>231</v>
      </c>
      <c r="BO1595" t="s">
        <v>232</v>
      </c>
      <c r="BP1595" t="s">
        <v>157</v>
      </c>
      <c r="BQ1595" t="s">
        <v>424</v>
      </c>
      <c r="BX1595" t="s">
        <v>106</v>
      </c>
      <c r="BY1595" t="s">
        <v>96</v>
      </c>
      <c r="BZ1595" s="20">
        <v>0.25</v>
      </c>
    </row>
    <row r="1596" spans="1:78" x14ac:dyDescent="0.15">
      <c r="A1596">
        <v>38</v>
      </c>
      <c r="B1596">
        <v>4</v>
      </c>
      <c r="C1596" t="s">
        <v>2096</v>
      </c>
      <c r="D1596" t="s">
        <v>146</v>
      </c>
      <c r="E1596" t="s">
        <v>421</v>
      </c>
      <c r="F1596" t="s">
        <v>96</v>
      </c>
      <c r="G1596" t="s">
        <v>167</v>
      </c>
      <c r="H1596" t="s">
        <v>422</v>
      </c>
      <c r="I1596" t="s">
        <v>116</v>
      </c>
      <c r="AB1596" t="s">
        <v>214</v>
      </c>
      <c r="AC1596" t="s">
        <v>2105</v>
      </c>
      <c r="AD1596" t="s">
        <v>608</v>
      </c>
      <c r="AE1596" t="s">
        <v>2106</v>
      </c>
      <c r="AF1596" t="s">
        <v>96</v>
      </c>
      <c r="AQ1596" t="s">
        <v>215</v>
      </c>
      <c r="AR1596" t="s">
        <v>216</v>
      </c>
      <c r="AS1596" t="s">
        <v>217</v>
      </c>
      <c r="AT1596" t="s">
        <v>261</v>
      </c>
      <c r="AU1596" t="s">
        <v>423</v>
      </c>
      <c r="BB1596" t="s">
        <v>223</v>
      </c>
      <c r="BC1596" t="s">
        <v>224</v>
      </c>
      <c r="BD1596" t="s">
        <v>225</v>
      </c>
      <c r="BE1596" t="s">
        <v>120</v>
      </c>
      <c r="BF1596" t="s">
        <v>167</v>
      </c>
      <c r="BM1596" t="s">
        <v>230</v>
      </c>
      <c r="BN1596" t="s">
        <v>231</v>
      </c>
      <c r="BO1596" t="s">
        <v>232</v>
      </c>
      <c r="BP1596" t="s">
        <v>157</v>
      </c>
      <c r="BQ1596" t="s">
        <v>424</v>
      </c>
      <c r="BX1596" t="s">
        <v>106</v>
      </c>
      <c r="BY1596" t="s">
        <v>96</v>
      </c>
      <c r="BZ1596" s="20">
        <v>0.25</v>
      </c>
    </row>
    <row r="1597" spans="1:78" x14ac:dyDescent="0.15">
      <c r="A1597">
        <v>38</v>
      </c>
      <c r="B1597">
        <v>5</v>
      </c>
      <c r="C1597" t="s">
        <v>2097</v>
      </c>
      <c r="D1597" t="s">
        <v>146</v>
      </c>
      <c r="E1597" t="s">
        <v>421</v>
      </c>
      <c r="F1597" t="s">
        <v>96</v>
      </c>
      <c r="G1597" t="s">
        <v>167</v>
      </c>
      <c r="H1597" t="s">
        <v>422</v>
      </c>
      <c r="I1597" t="s">
        <v>136</v>
      </c>
      <c r="AB1597" t="s">
        <v>214</v>
      </c>
      <c r="AC1597" t="s">
        <v>1854</v>
      </c>
      <c r="AD1597" t="s">
        <v>1176</v>
      </c>
      <c r="AE1597" t="s">
        <v>373</v>
      </c>
      <c r="AF1597" t="s">
        <v>96</v>
      </c>
      <c r="AQ1597" t="s">
        <v>215</v>
      </c>
      <c r="AR1597" t="s">
        <v>216</v>
      </c>
      <c r="AS1597" t="s">
        <v>217</v>
      </c>
      <c r="AT1597" t="s">
        <v>261</v>
      </c>
      <c r="AU1597" t="s">
        <v>423</v>
      </c>
      <c r="BB1597" t="s">
        <v>223</v>
      </c>
      <c r="BC1597" t="s">
        <v>224</v>
      </c>
      <c r="BD1597" t="s">
        <v>225</v>
      </c>
      <c r="BE1597" t="s">
        <v>120</v>
      </c>
      <c r="BF1597" t="s">
        <v>167</v>
      </c>
      <c r="BM1597" t="s">
        <v>230</v>
      </c>
      <c r="BN1597" t="s">
        <v>231</v>
      </c>
      <c r="BO1597" t="s">
        <v>232</v>
      </c>
      <c r="BP1597" t="s">
        <v>157</v>
      </c>
      <c r="BQ1597" t="s">
        <v>424</v>
      </c>
      <c r="BX1597" t="s">
        <v>106</v>
      </c>
      <c r="BY1597" t="s">
        <v>96</v>
      </c>
      <c r="BZ1597" s="20">
        <v>0.25</v>
      </c>
    </row>
    <row r="1598" spans="1:78" x14ac:dyDescent="0.15">
      <c r="A1598">
        <v>38</v>
      </c>
      <c r="B1598">
        <v>6</v>
      </c>
      <c r="C1598" t="s">
        <v>2098</v>
      </c>
      <c r="D1598" t="s">
        <v>146</v>
      </c>
      <c r="E1598" t="s">
        <v>421</v>
      </c>
      <c r="F1598" t="s">
        <v>96</v>
      </c>
      <c r="G1598" t="s">
        <v>167</v>
      </c>
      <c r="H1598" t="s">
        <v>422</v>
      </c>
      <c r="I1598" t="s">
        <v>96</v>
      </c>
      <c r="AB1598" t="s">
        <v>214</v>
      </c>
      <c r="AC1598" t="s">
        <v>451</v>
      </c>
      <c r="AD1598" t="s">
        <v>610</v>
      </c>
      <c r="AE1598" t="s">
        <v>126</v>
      </c>
      <c r="AF1598" t="s">
        <v>96</v>
      </c>
      <c r="AQ1598" t="s">
        <v>215</v>
      </c>
      <c r="AR1598" t="s">
        <v>216</v>
      </c>
      <c r="AS1598" t="s">
        <v>217</v>
      </c>
      <c r="AT1598" t="s">
        <v>261</v>
      </c>
      <c r="AU1598" t="s">
        <v>423</v>
      </c>
      <c r="BB1598" t="s">
        <v>223</v>
      </c>
      <c r="BC1598" t="s">
        <v>224</v>
      </c>
      <c r="BD1598" t="s">
        <v>225</v>
      </c>
      <c r="BE1598" t="s">
        <v>120</v>
      </c>
      <c r="BF1598" t="s">
        <v>167</v>
      </c>
      <c r="BM1598" t="s">
        <v>230</v>
      </c>
      <c r="BN1598" t="s">
        <v>231</v>
      </c>
      <c r="BO1598" t="s">
        <v>232</v>
      </c>
      <c r="BP1598" t="s">
        <v>157</v>
      </c>
      <c r="BQ1598" t="s">
        <v>424</v>
      </c>
      <c r="BX1598" t="s">
        <v>106</v>
      </c>
      <c r="BY1598" t="s">
        <v>96</v>
      </c>
      <c r="BZ1598" s="20">
        <v>0.25</v>
      </c>
    </row>
    <row r="1599" spans="1:78" x14ac:dyDescent="0.15">
      <c r="A1599">
        <v>38</v>
      </c>
      <c r="B1599">
        <v>7</v>
      </c>
      <c r="C1599" t="s">
        <v>2099</v>
      </c>
      <c r="D1599" t="s">
        <v>146</v>
      </c>
      <c r="E1599" t="s">
        <v>421</v>
      </c>
      <c r="F1599" t="s">
        <v>96</v>
      </c>
      <c r="G1599" t="s">
        <v>167</v>
      </c>
      <c r="H1599" t="s">
        <v>422</v>
      </c>
      <c r="I1599" t="s">
        <v>120</v>
      </c>
      <c r="AB1599" t="s">
        <v>214</v>
      </c>
      <c r="AC1599" t="s">
        <v>993</v>
      </c>
      <c r="AD1599" t="s">
        <v>2107</v>
      </c>
      <c r="AE1599" t="s">
        <v>357</v>
      </c>
      <c r="AF1599" t="s">
        <v>96</v>
      </c>
      <c r="AQ1599" t="s">
        <v>215</v>
      </c>
      <c r="AR1599" t="s">
        <v>216</v>
      </c>
      <c r="AS1599" t="s">
        <v>217</v>
      </c>
      <c r="AT1599" t="s">
        <v>261</v>
      </c>
      <c r="AU1599" t="s">
        <v>423</v>
      </c>
      <c r="BB1599" t="s">
        <v>223</v>
      </c>
      <c r="BC1599" t="s">
        <v>224</v>
      </c>
      <c r="BD1599" t="s">
        <v>225</v>
      </c>
      <c r="BE1599" t="s">
        <v>120</v>
      </c>
      <c r="BF1599" t="s">
        <v>167</v>
      </c>
      <c r="BM1599" t="s">
        <v>230</v>
      </c>
      <c r="BN1599" t="s">
        <v>231</v>
      </c>
      <c r="BO1599" t="s">
        <v>232</v>
      </c>
      <c r="BP1599" t="s">
        <v>157</v>
      </c>
      <c r="BQ1599" t="s">
        <v>424</v>
      </c>
      <c r="BX1599" t="s">
        <v>106</v>
      </c>
      <c r="BY1599" t="s">
        <v>96</v>
      </c>
      <c r="BZ1599" s="20">
        <v>0.25</v>
      </c>
    </row>
    <row r="1600" spans="1:78" x14ac:dyDescent="0.15">
      <c r="A1600">
        <v>38</v>
      </c>
      <c r="B1600">
        <v>8</v>
      </c>
      <c r="C1600" t="s">
        <v>2100</v>
      </c>
      <c r="D1600" t="s">
        <v>146</v>
      </c>
      <c r="E1600" t="s">
        <v>421</v>
      </c>
      <c r="F1600" t="s">
        <v>96</v>
      </c>
      <c r="G1600" t="s">
        <v>167</v>
      </c>
      <c r="H1600" t="s">
        <v>422</v>
      </c>
      <c r="I1600" t="s">
        <v>120</v>
      </c>
      <c r="AB1600" t="s">
        <v>214</v>
      </c>
      <c r="AC1600" t="s">
        <v>1053</v>
      </c>
      <c r="AD1600" t="s">
        <v>859</v>
      </c>
      <c r="AE1600" t="s">
        <v>121</v>
      </c>
      <c r="AF1600" t="s">
        <v>96</v>
      </c>
      <c r="AQ1600" t="s">
        <v>215</v>
      </c>
      <c r="AR1600" t="s">
        <v>216</v>
      </c>
      <c r="AS1600" t="s">
        <v>217</v>
      </c>
      <c r="AT1600" t="s">
        <v>261</v>
      </c>
      <c r="AU1600" t="s">
        <v>423</v>
      </c>
      <c r="BB1600" t="s">
        <v>223</v>
      </c>
      <c r="BC1600" t="s">
        <v>224</v>
      </c>
      <c r="BD1600" t="s">
        <v>225</v>
      </c>
      <c r="BE1600" t="s">
        <v>120</v>
      </c>
      <c r="BF1600" t="s">
        <v>167</v>
      </c>
      <c r="BM1600" t="s">
        <v>230</v>
      </c>
      <c r="BN1600" t="s">
        <v>231</v>
      </c>
      <c r="BO1600" t="s">
        <v>232</v>
      </c>
      <c r="BP1600" t="s">
        <v>157</v>
      </c>
      <c r="BQ1600" t="s">
        <v>424</v>
      </c>
      <c r="BX1600" t="s">
        <v>106</v>
      </c>
      <c r="BY1600" t="s">
        <v>96</v>
      </c>
      <c r="BZ1600" s="20">
        <v>0.25</v>
      </c>
    </row>
    <row r="1601" spans="1:78" x14ac:dyDescent="0.15">
      <c r="A1601">
        <v>38</v>
      </c>
      <c r="B1601">
        <v>9</v>
      </c>
      <c r="C1601" t="s">
        <v>2101</v>
      </c>
      <c r="D1601" t="s">
        <v>146</v>
      </c>
      <c r="E1601" t="s">
        <v>421</v>
      </c>
      <c r="F1601" t="s">
        <v>96</v>
      </c>
      <c r="G1601" t="s">
        <v>167</v>
      </c>
      <c r="H1601" t="s">
        <v>422</v>
      </c>
      <c r="I1601" t="s">
        <v>96</v>
      </c>
      <c r="AB1601" t="s">
        <v>214</v>
      </c>
      <c r="AC1601" t="s">
        <v>1838</v>
      </c>
      <c r="AD1601" t="s">
        <v>868</v>
      </c>
      <c r="AE1601" t="s">
        <v>114</v>
      </c>
      <c r="AF1601" t="s">
        <v>96</v>
      </c>
      <c r="AQ1601" t="s">
        <v>215</v>
      </c>
      <c r="AR1601" t="s">
        <v>216</v>
      </c>
      <c r="AS1601" t="s">
        <v>217</v>
      </c>
      <c r="AT1601" t="s">
        <v>261</v>
      </c>
      <c r="AU1601" t="s">
        <v>423</v>
      </c>
      <c r="BB1601" t="s">
        <v>223</v>
      </c>
      <c r="BC1601" t="s">
        <v>224</v>
      </c>
      <c r="BD1601" t="s">
        <v>225</v>
      </c>
      <c r="BE1601" t="s">
        <v>120</v>
      </c>
      <c r="BF1601" t="s">
        <v>167</v>
      </c>
      <c r="BM1601" t="s">
        <v>230</v>
      </c>
      <c r="BN1601" t="s">
        <v>231</v>
      </c>
      <c r="BO1601" t="s">
        <v>232</v>
      </c>
      <c r="BP1601" t="s">
        <v>157</v>
      </c>
      <c r="BQ1601" t="s">
        <v>424</v>
      </c>
      <c r="BX1601" t="s">
        <v>106</v>
      </c>
      <c r="BY1601" t="s">
        <v>96</v>
      </c>
      <c r="BZ1601" s="20">
        <v>0.25</v>
      </c>
    </row>
    <row r="1602" spans="1:78" x14ac:dyDescent="0.15">
      <c r="A1602">
        <v>38</v>
      </c>
      <c r="B1602">
        <v>10</v>
      </c>
      <c r="C1602" t="s">
        <v>2102</v>
      </c>
      <c r="D1602" t="s">
        <v>146</v>
      </c>
      <c r="E1602" t="s">
        <v>421</v>
      </c>
      <c r="F1602" t="s">
        <v>96</v>
      </c>
      <c r="G1602" t="s">
        <v>167</v>
      </c>
      <c r="H1602" t="s">
        <v>422</v>
      </c>
      <c r="I1602" t="s">
        <v>132</v>
      </c>
      <c r="AB1602" t="s">
        <v>214</v>
      </c>
      <c r="AC1602" t="s">
        <v>2111</v>
      </c>
      <c r="AD1602" t="s">
        <v>2112</v>
      </c>
      <c r="AE1602" t="s">
        <v>2113</v>
      </c>
      <c r="AF1602" t="s">
        <v>96</v>
      </c>
      <c r="AQ1602" t="s">
        <v>215</v>
      </c>
      <c r="AR1602" t="s">
        <v>216</v>
      </c>
      <c r="AS1602" t="s">
        <v>217</v>
      </c>
      <c r="AT1602" t="s">
        <v>261</v>
      </c>
      <c r="AU1602" t="s">
        <v>423</v>
      </c>
      <c r="BB1602" t="s">
        <v>223</v>
      </c>
      <c r="BC1602" t="s">
        <v>224</v>
      </c>
      <c r="BD1602" t="s">
        <v>225</v>
      </c>
      <c r="BE1602" t="s">
        <v>120</v>
      </c>
      <c r="BF1602" t="s">
        <v>167</v>
      </c>
      <c r="BM1602" t="s">
        <v>230</v>
      </c>
      <c r="BN1602" t="s">
        <v>231</v>
      </c>
      <c r="BO1602" t="s">
        <v>232</v>
      </c>
      <c r="BP1602" t="s">
        <v>157</v>
      </c>
      <c r="BQ1602" t="s">
        <v>424</v>
      </c>
      <c r="BX1602" t="s">
        <v>106</v>
      </c>
      <c r="BY1602" t="s">
        <v>96</v>
      </c>
      <c r="BZ1602" s="20">
        <v>0.25</v>
      </c>
    </row>
    <row r="1603" spans="1:78" x14ac:dyDescent="0.15">
      <c r="A1603">
        <v>38</v>
      </c>
      <c r="B1603">
        <v>11</v>
      </c>
      <c r="D1603" t="s">
        <v>146</v>
      </c>
      <c r="E1603" t="s">
        <v>421</v>
      </c>
      <c r="G1603" t="s">
        <v>167</v>
      </c>
      <c r="H1603" t="s">
        <v>422</v>
      </c>
      <c r="AB1603" t="s">
        <v>214</v>
      </c>
      <c r="AF1603" t="s">
        <v>96</v>
      </c>
      <c r="AQ1603" t="s">
        <v>215</v>
      </c>
      <c r="AR1603" t="s">
        <v>216</v>
      </c>
      <c r="AS1603" t="s">
        <v>217</v>
      </c>
      <c r="AT1603" t="s">
        <v>261</v>
      </c>
      <c r="AU1603" t="s">
        <v>423</v>
      </c>
      <c r="BB1603" t="s">
        <v>223</v>
      </c>
      <c r="BC1603" t="s">
        <v>224</v>
      </c>
      <c r="BD1603" t="s">
        <v>225</v>
      </c>
      <c r="BE1603" t="s">
        <v>120</v>
      </c>
      <c r="BF1603" t="s">
        <v>167</v>
      </c>
      <c r="BM1603" t="s">
        <v>230</v>
      </c>
      <c r="BN1603" t="s">
        <v>231</v>
      </c>
      <c r="BO1603" t="s">
        <v>232</v>
      </c>
      <c r="BP1603" t="s">
        <v>157</v>
      </c>
      <c r="BQ1603" t="s">
        <v>424</v>
      </c>
      <c r="BX1603" t="s">
        <v>106</v>
      </c>
      <c r="BY1603" t="s">
        <v>96</v>
      </c>
      <c r="BZ1603" s="20">
        <v>0.25</v>
      </c>
    </row>
    <row r="1604" spans="1:78" x14ac:dyDescent="0.15">
      <c r="A1604">
        <v>38</v>
      </c>
      <c r="B1604">
        <v>12</v>
      </c>
      <c r="D1604" t="s">
        <v>146</v>
      </c>
      <c r="E1604" t="s">
        <v>421</v>
      </c>
      <c r="G1604" t="s">
        <v>167</v>
      </c>
      <c r="H1604" t="s">
        <v>422</v>
      </c>
      <c r="AB1604" t="s">
        <v>214</v>
      </c>
      <c r="AF1604" t="s">
        <v>96</v>
      </c>
      <c r="AQ1604" t="s">
        <v>215</v>
      </c>
      <c r="AR1604" t="s">
        <v>216</v>
      </c>
      <c r="AS1604" t="s">
        <v>217</v>
      </c>
      <c r="AT1604" t="s">
        <v>261</v>
      </c>
      <c r="AU1604" t="s">
        <v>423</v>
      </c>
      <c r="BB1604" t="s">
        <v>223</v>
      </c>
      <c r="BC1604" t="s">
        <v>224</v>
      </c>
      <c r="BD1604" t="s">
        <v>225</v>
      </c>
      <c r="BE1604" t="s">
        <v>120</v>
      </c>
      <c r="BF1604" t="s">
        <v>167</v>
      </c>
      <c r="BM1604" t="s">
        <v>230</v>
      </c>
      <c r="BN1604" t="s">
        <v>231</v>
      </c>
      <c r="BO1604" t="s">
        <v>232</v>
      </c>
      <c r="BP1604" t="s">
        <v>157</v>
      </c>
      <c r="BQ1604" t="s">
        <v>424</v>
      </c>
      <c r="BX1604" t="s">
        <v>106</v>
      </c>
      <c r="BY1604" t="s">
        <v>96</v>
      </c>
      <c r="BZ1604" s="20">
        <v>0.25</v>
      </c>
    </row>
    <row r="1605" spans="1:78" x14ac:dyDescent="0.15">
      <c r="A1605">
        <v>38</v>
      </c>
      <c r="B1605">
        <v>13</v>
      </c>
      <c r="D1605" t="s">
        <v>146</v>
      </c>
      <c r="E1605" t="s">
        <v>421</v>
      </c>
      <c r="G1605" t="s">
        <v>167</v>
      </c>
      <c r="H1605" t="s">
        <v>422</v>
      </c>
      <c r="AB1605" t="s">
        <v>214</v>
      </c>
      <c r="AF1605" t="s">
        <v>96</v>
      </c>
      <c r="AQ1605" t="s">
        <v>215</v>
      </c>
      <c r="AR1605" t="s">
        <v>216</v>
      </c>
      <c r="AS1605" t="s">
        <v>217</v>
      </c>
      <c r="AT1605" t="s">
        <v>261</v>
      </c>
      <c r="AU1605" t="s">
        <v>423</v>
      </c>
      <c r="BB1605" t="s">
        <v>223</v>
      </c>
      <c r="BC1605" t="s">
        <v>224</v>
      </c>
      <c r="BD1605" t="s">
        <v>225</v>
      </c>
      <c r="BE1605" t="s">
        <v>120</v>
      </c>
      <c r="BF1605" t="s">
        <v>167</v>
      </c>
      <c r="BM1605" t="s">
        <v>230</v>
      </c>
      <c r="BN1605" t="s">
        <v>231</v>
      </c>
      <c r="BO1605" t="s">
        <v>232</v>
      </c>
      <c r="BP1605" t="s">
        <v>157</v>
      </c>
      <c r="BQ1605" t="s">
        <v>424</v>
      </c>
      <c r="BX1605" t="s">
        <v>106</v>
      </c>
      <c r="BY1605" t="s">
        <v>96</v>
      </c>
      <c r="BZ1605" s="20">
        <v>0.25</v>
      </c>
    </row>
    <row r="1606" spans="1:78" x14ac:dyDescent="0.15">
      <c r="A1606">
        <v>38</v>
      </c>
      <c r="B1606">
        <v>14</v>
      </c>
      <c r="D1606" t="s">
        <v>146</v>
      </c>
      <c r="E1606" t="s">
        <v>421</v>
      </c>
      <c r="G1606" t="s">
        <v>167</v>
      </c>
      <c r="H1606" t="s">
        <v>422</v>
      </c>
      <c r="AB1606" t="s">
        <v>214</v>
      </c>
      <c r="AF1606" t="s">
        <v>96</v>
      </c>
      <c r="AQ1606" t="s">
        <v>215</v>
      </c>
      <c r="AR1606" t="s">
        <v>216</v>
      </c>
      <c r="AS1606" t="s">
        <v>217</v>
      </c>
      <c r="AT1606" t="s">
        <v>261</v>
      </c>
      <c r="AU1606" t="s">
        <v>423</v>
      </c>
      <c r="BB1606" t="s">
        <v>223</v>
      </c>
      <c r="BC1606" t="s">
        <v>224</v>
      </c>
      <c r="BD1606" t="s">
        <v>225</v>
      </c>
      <c r="BE1606" t="s">
        <v>120</v>
      </c>
      <c r="BF1606" t="s">
        <v>167</v>
      </c>
      <c r="BM1606" t="s">
        <v>230</v>
      </c>
      <c r="BN1606" t="s">
        <v>231</v>
      </c>
      <c r="BO1606" t="s">
        <v>232</v>
      </c>
      <c r="BP1606" t="s">
        <v>157</v>
      </c>
      <c r="BQ1606" t="s">
        <v>424</v>
      </c>
      <c r="BX1606" t="s">
        <v>106</v>
      </c>
      <c r="BY1606" t="s">
        <v>96</v>
      </c>
      <c r="BZ1606" s="20">
        <v>0.25</v>
      </c>
    </row>
    <row r="1607" spans="1:78" x14ac:dyDescent="0.15">
      <c r="A1607">
        <v>38</v>
      </c>
      <c r="B1607">
        <v>15</v>
      </c>
      <c r="D1607" t="s">
        <v>146</v>
      </c>
      <c r="E1607" t="s">
        <v>421</v>
      </c>
      <c r="G1607" t="s">
        <v>167</v>
      </c>
      <c r="H1607" t="s">
        <v>422</v>
      </c>
      <c r="AB1607" t="s">
        <v>214</v>
      </c>
      <c r="AF1607" t="s">
        <v>96</v>
      </c>
      <c r="AQ1607" t="s">
        <v>215</v>
      </c>
      <c r="AR1607" t="s">
        <v>216</v>
      </c>
      <c r="AS1607" t="s">
        <v>217</v>
      </c>
      <c r="AT1607" t="s">
        <v>261</v>
      </c>
      <c r="AU1607" t="s">
        <v>423</v>
      </c>
      <c r="BB1607" t="s">
        <v>223</v>
      </c>
      <c r="BC1607" t="s">
        <v>224</v>
      </c>
      <c r="BD1607" t="s">
        <v>225</v>
      </c>
      <c r="BE1607" t="s">
        <v>120</v>
      </c>
      <c r="BF1607" t="s">
        <v>167</v>
      </c>
      <c r="BM1607" t="s">
        <v>230</v>
      </c>
      <c r="BN1607" t="s">
        <v>231</v>
      </c>
      <c r="BO1607" t="s">
        <v>232</v>
      </c>
      <c r="BP1607" t="s">
        <v>157</v>
      </c>
      <c r="BQ1607" t="s">
        <v>424</v>
      </c>
      <c r="BX1607" t="s">
        <v>106</v>
      </c>
      <c r="BY1607" t="s">
        <v>96</v>
      </c>
      <c r="BZ1607" s="20">
        <v>0.25</v>
      </c>
    </row>
    <row r="1608" spans="1:78" x14ac:dyDescent="0.15">
      <c r="A1608">
        <v>38</v>
      </c>
      <c r="B1608">
        <v>16</v>
      </c>
      <c r="D1608" t="s">
        <v>146</v>
      </c>
      <c r="E1608" t="s">
        <v>421</v>
      </c>
      <c r="G1608" t="s">
        <v>167</v>
      </c>
      <c r="H1608" t="s">
        <v>422</v>
      </c>
      <c r="AB1608" t="s">
        <v>214</v>
      </c>
      <c r="AF1608" t="s">
        <v>96</v>
      </c>
      <c r="AQ1608" t="s">
        <v>215</v>
      </c>
      <c r="AR1608" t="s">
        <v>216</v>
      </c>
      <c r="AS1608" t="s">
        <v>217</v>
      </c>
      <c r="AT1608" t="s">
        <v>261</v>
      </c>
      <c r="AU1608" t="s">
        <v>423</v>
      </c>
      <c r="BB1608" t="s">
        <v>223</v>
      </c>
      <c r="BC1608" t="s">
        <v>224</v>
      </c>
      <c r="BD1608" t="s">
        <v>225</v>
      </c>
      <c r="BE1608" t="s">
        <v>120</v>
      </c>
      <c r="BF1608" t="s">
        <v>167</v>
      </c>
      <c r="BM1608" t="s">
        <v>230</v>
      </c>
      <c r="BN1608" t="s">
        <v>231</v>
      </c>
      <c r="BO1608" t="s">
        <v>232</v>
      </c>
      <c r="BP1608" t="s">
        <v>157</v>
      </c>
      <c r="BQ1608" t="s">
        <v>424</v>
      </c>
      <c r="BX1608" t="s">
        <v>106</v>
      </c>
      <c r="BY1608" t="s">
        <v>96</v>
      </c>
      <c r="BZ1608" s="20">
        <v>0.25</v>
      </c>
    </row>
    <row r="1609" spans="1:78" x14ac:dyDescent="0.15">
      <c r="A1609">
        <v>38</v>
      </c>
      <c r="B1609">
        <v>17</v>
      </c>
      <c r="D1609" t="s">
        <v>146</v>
      </c>
      <c r="E1609" t="s">
        <v>421</v>
      </c>
      <c r="G1609" t="s">
        <v>167</v>
      </c>
      <c r="H1609" t="s">
        <v>422</v>
      </c>
      <c r="AB1609" t="s">
        <v>214</v>
      </c>
      <c r="AF1609" t="s">
        <v>96</v>
      </c>
      <c r="AQ1609" t="s">
        <v>215</v>
      </c>
      <c r="AR1609" t="s">
        <v>216</v>
      </c>
      <c r="AS1609" t="s">
        <v>217</v>
      </c>
      <c r="AT1609" t="s">
        <v>261</v>
      </c>
      <c r="AU1609" t="s">
        <v>423</v>
      </c>
      <c r="BB1609" t="s">
        <v>223</v>
      </c>
      <c r="BC1609" t="s">
        <v>224</v>
      </c>
      <c r="BD1609" t="s">
        <v>225</v>
      </c>
      <c r="BE1609" t="s">
        <v>120</v>
      </c>
      <c r="BF1609" t="s">
        <v>167</v>
      </c>
      <c r="BM1609" t="s">
        <v>230</v>
      </c>
      <c r="BN1609" t="s">
        <v>231</v>
      </c>
      <c r="BO1609" t="s">
        <v>232</v>
      </c>
      <c r="BP1609" t="s">
        <v>157</v>
      </c>
      <c r="BQ1609" t="s">
        <v>424</v>
      </c>
      <c r="BX1609" t="s">
        <v>106</v>
      </c>
      <c r="BY1609" t="s">
        <v>96</v>
      </c>
      <c r="BZ1609" s="20">
        <v>0.25</v>
      </c>
    </row>
    <row r="1610" spans="1:78" x14ac:dyDescent="0.15">
      <c r="A1610">
        <v>38</v>
      </c>
      <c r="B1610">
        <v>18</v>
      </c>
      <c r="D1610" t="s">
        <v>146</v>
      </c>
      <c r="E1610" t="s">
        <v>421</v>
      </c>
      <c r="G1610" t="s">
        <v>167</v>
      </c>
      <c r="H1610" t="s">
        <v>422</v>
      </c>
      <c r="AB1610" t="s">
        <v>214</v>
      </c>
      <c r="AF1610" t="s">
        <v>96</v>
      </c>
      <c r="AQ1610" t="s">
        <v>215</v>
      </c>
      <c r="AR1610" t="s">
        <v>216</v>
      </c>
      <c r="AS1610" t="s">
        <v>217</v>
      </c>
      <c r="AT1610" t="s">
        <v>261</v>
      </c>
      <c r="AU1610" t="s">
        <v>423</v>
      </c>
      <c r="BB1610" t="s">
        <v>223</v>
      </c>
      <c r="BC1610" t="s">
        <v>224</v>
      </c>
      <c r="BD1610" t="s">
        <v>225</v>
      </c>
      <c r="BE1610" t="s">
        <v>120</v>
      </c>
      <c r="BF1610" t="s">
        <v>167</v>
      </c>
      <c r="BM1610" t="s">
        <v>230</v>
      </c>
      <c r="BN1610" t="s">
        <v>231</v>
      </c>
      <c r="BO1610" t="s">
        <v>232</v>
      </c>
      <c r="BP1610" t="s">
        <v>157</v>
      </c>
      <c r="BQ1610" t="s">
        <v>424</v>
      </c>
      <c r="BX1610" t="s">
        <v>106</v>
      </c>
      <c r="BY1610" t="s">
        <v>96</v>
      </c>
      <c r="BZ1610" s="20">
        <v>0.25</v>
      </c>
    </row>
    <row r="1611" spans="1:78" x14ac:dyDescent="0.15">
      <c r="A1611">
        <v>38</v>
      </c>
      <c r="B1611">
        <v>19</v>
      </c>
      <c r="D1611" t="s">
        <v>146</v>
      </c>
      <c r="E1611" t="s">
        <v>421</v>
      </c>
      <c r="G1611" t="s">
        <v>167</v>
      </c>
      <c r="H1611" t="s">
        <v>422</v>
      </c>
      <c r="AB1611" t="s">
        <v>214</v>
      </c>
      <c r="AF1611" t="s">
        <v>96</v>
      </c>
      <c r="AQ1611" t="s">
        <v>215</v>
      </c>
      <c r="AR1611" t="s">
        <v>216</v>
      </c>
      <c r="AS1611" t="s">
        <v>217</v>
      </c>
      <c r="AT1611" t="s">
        <v>261</v>
      </c>
      <c r="AU1611" t="s">
        <v>423</v>
      </c>
      <c r="BB1611" t="s">
        <v>223</v>
      </c>
      <c r="BC1611" t="s">
        <v>224</v>
      </c>
      <c r="BD1611" t="s">
        <v>225</v>
      </c>
      <c r="BE1611" t="s">
        <v>120</v>
      </c>
      <c r="BF1611" t="s">
        <v>167</v>
      </c>
      <c r="BM1611" t="s">
        <v>230</v>
      </c>
      <c r="BN1611" t="s">
        <v>231</v>
      </c>
      <c r="BO1611" t="s">
        <v>232</v>
      </c>
      <c r="BP1611" t="s">
        <v>157</v>
      </c>
      <c r="BQ1611" t="s">
        <v>424</v>
      </c>
      <c r="BX1611" t="s">
        <v>106</v>
      </c>
      <c r="BY1611" t="s">
        <v>96</v>
      </c>
      <c r="BZ1611" s="20">
        <v>0.25</v>
      </c>
    </row>
    <row r="1612" spans="1:78" x14ac:dyDescent="0.15">
      <c r="A1612">
        <v>38</v>
      </c>
      <c r="B1612">
        <v>20</v>
      </c>
      <c r="D1612" t="s">
        <v>146</v>
      </c>
      <c r="E1612" t="s">
        <v>421</v>
      </c>
      <c r="G1612" t="s">
        <v>167</v>
      </c>
      <c r="H1612" t="s">
        <v>422</v>
      </c>
      <c r="AB1612" t="s">
        <v>214</v>
      </c>
      <c r="AF1612" t="s">
        <v>96</v>
      </c>
      <c r="AQ1612" t="s">
        <v>215</v>
      </c>
      <c r="AR1612" t="s">
        <v>216</v>
      </c>
      <c r="AS1612" t="s">
        <v>217</v>
      </c>
      <c r="AT1612" t="s">
        <v>261</v>
      </c>
      <c r="AU1612" t="s">
        <v>423</v>
      </c>
      <c r="BB1612" t="s">
        <v>223</v>
      </c>
      <c r="BC1612" t="s">
        <v>224</v>
      </c>
      <c r="BD1612" t="s">
        <v>225</v>
      </c>
      <c r="BE1612" t="s">
        <v>120</v>
      </c>
      <c r="BF1612" t="s">
        <v>167</v>
      </c>
      <c r="BM1612" t="s">
        <v>230</v>
      </c>
      <c r="BN1612" t="s">
        <v>231</v>
      </c>
      <c r="BO1612" t="s">
        <v>232</v>
      </c>
      <c r="BP1612" t="s">
        <v>157</v>
      </c>
      <c r="BQ1612" t="s">
        <v>424</v>
      </c>
      <c r="BX1612" t="s">
        <v>106</v>
      </c>
      <c r="BY1612" t="s">
        <v>96</v>
      </c>
      <c r="BZ1612" s="20">
        <v>0.25</v>
      </c>
    </row>
    <row r="1613" spans="1:78" x14ac:dyDescent="0.15">
      <c r="A1613">
        <v>38</v>
      </c>
      <c r="B1613">
        <v>21</v>
      </c>
      <c r="D1613" t="s">
        <v>146</v>
      </c>
      <c r="E1613" t="s">
        <v>421</v>
      </c>
      <c r="G1613" t="s">
        <v>167</v>
      </c>
      <c r="H1613" t="s">
        <v>422</v>
      </c>
      <c r="AB1613" t="s">
        <v>214</v>
      </c>
      <c r="AF1613" t="s">
        <v>96</v>
      </c>
      <c r="AQ1613" t="s">
        <v>215</v>
      </c>
      <c r="AR1613" t="s">
        <v>216</v>
      </c>
      <c r="AS1613" t="s">
        <v>217</v>
      </c>
      <c r="AT1613" t="s">
        <v>261</v>
      </c>
      <c r="AU1613" t="s">
        <v>423</v>
      </c>
      <c r="BB1613" t="s">
        <v>223</v>
      </c>
      <c r="BC1613" t="s">
        <v>224</v>
      </c>
      <c r="BD1613" t="s">
        <v>225</v>
      </c>
      <c r="BE1613" t="s">
        <v>120</v>
      </c>
      <c r="BF1613" t="s">
        <v>167</v>
      </c>
      <c r="BM1613" t="s">
        <v>230</v>
      </c>
      <c r="BN1613" t="s">
        <v>231</v>
      </c>
      <c r="BO1613" t="s">
        <v>232</v>
      </c>
      <c r="BP1613" t="s">
        <v>157</v>
      </c>
      <c r="BQ1613" t="s">
        <v>424</v>
      </c>
      <c r="BX1613" t="s">
        <v>106</v>
      </c>
      <c r="BY1613" t="s">
        <v>96</v>
      </c>
      <c r="BZ1613" s="20">
        <v>0.25</v>
      </c>
    </row>
    <row r="1614" spans="1:78" x14ac:dyDescent="0.15">
      <c r="A1614">
        <v>38</v>
      </c>
      <c r="B1614">
        <v>22</v>
      </c>
      <c r="D1614" t="s">
        <v>146</v>
      </c>
      <c r="E1614" t="s">
        <v>421</v>
      </c>
      <c r="G1614" t="s">
        <v>167</v>
      </c>
      <c r="H1614" t="s">
        <v>422</v>
      </c>
      <c r="AB1614" t="s">
        <v>214</v>
      </c>
      <c r="AF1614" t="s">
        <v>96</v>
      </c>
      <c r="AQ1614" t="s">
        <v>215</v>
      </c>
      <c r="AR1614" t="s">
        <v>216</v>
      </c>
      <c r="AS1614" t="s">
        <v>217</v>
      </c>
      <c r="AT1614" t="s">
        <v>261</v>
      </c>
      <c r="AU1614" t="s">
        <v>423</v>
      </c>
      <c r="BB1614" t="s">
        <v>223</v>
      </c>
      <c r="BC1614" t="s">
        <v>224</v>
      </c>
      <c r="BD1614" t="s">
        <v>225</v>
      </c>
      <c r="BE1614" t="s">
        <v>120</v>
      </c>
      <c r="BF1614" t="s">
        <v>167</v>
      </c>
      <c r="BM1614" t="s">
        <v>230</v>
      </c>
      <c r="BN1614" t="s">
        <v>231</v>
      </c>
      <c r="BO1614" t="s">
        <v>232</v>
      </c>
      <c r="BP1614" t="s">
        <v>157</v>
      </c>
      <c r="BQ1614" t="s">
        <v>424</v>
      </c>
      <c r="BX1614" t="s">
        <v>106</v>
      </c>
      <c r="BY1614" t="s">
        <v>96</v>
      </c>
      <c r="BZ1614" s="20">
        <v>0.25</v>
      </c>
    </row>
    <row r="1615" spans="1:78" x14ac:dyDescent="0.15">
      <c r="A1615">
        <v>38</v>
      </c>
      <c r="B1615">
        <v>23</v>
      </c>
      <c r="D1615" t="s">
        <v>146</v>
      </c>
      <c r="E1615" t="s">
        <v>421</v>
      </c>
      <c r="G1615" t="s">
        <v>167</v>
      </c>
      <c r="H1615" t="s">
        <v>422</v>
      </c>
      <c r="AB1615" t="s">
        <v>214</v>
      </c>
      <c r="AF1615" t="s">
        <v>96</v>
      </c>
      <c r="AQ1615" t="s">
        <v>215</v>
      </c>
      <c r="AR1615" t="s">
        <v>216</v>
      </c>
      <c r="AS1615" t="s">
        <v>217</v>
      </c>
      <c r="AT1615" t="s">
        <v>261</v>
      </c>
      <c r="AU1615" t="s">
        <v>423</v>
      </c>
      <c r="BB1615" t="s">
        <v>223</v>
      </c>
      <c r="BC1615" t="s">
        <v>224</v>
      </c>
      <c r="BD1615" t="s">
        <v>225</v>
      </c>
      <c r="BE1615" t="s">
        <v>120</v>
      </c>
      <c r="BF1615" t="s">
        <v>167</v>
      </c>
      <c r="BM1615" t="s">
        <v>230</v>
      </c>
      <c r="BN1615" t="s">
        <v>231</v>
      </c>
      <c r="BO1615" t="s">
        <v>232</v>
      </c>
      <c r="BP1615" t="s">
        <v>157</v>
      </c>
      <c r="BQ1615" t="s">
        <v>424</v>
      </c>
      <c r="BX1615" t="s">
        <v>106</v>
      </c>
      <c r="BY1615" t="s">
        <v>96</v>
      </c>
      <c r="BZ1615" s="20">
        <v>0.25</v>
      </c>
    </row>
    <row r="1616" spans="1:78" x14ac:dyDescent="0.15">
      <c r="A1616">
        <v>38</v>
      </c>
      <c r="B1616">
        <v>24</v>
      </c>
      <c r="D1616" t="s">
        <v>146</v>
      </c>
      <c r="E1616" t="s">
        <v>421</v>
      </c>
      <c r="G1616" t="s">
        <v>167</v>
      </c>
      <c r="H1616" t="s">
        <v>422</v>
      </c>
      <c r="AB1616" t="s">
        <v>214</v>
      </c>
      <c r="AF1616" t="s">
        <v>96</v>
      </c>
      <c r="AQ1616" t="s">
        <v>215</v>
      </c>
      <c r="AR1616" t="s">
        <v>216</v>
      </c>
      <c r="AS1616" t="s">
        <v>217</v>
      </c>
      <c r="AT1616" t="s">
        <v>261</v>
      </c>
      <c r="AU1616" t="s">
        <v>423</v>
      </c>
      <c r="BB1616" t="s">
        <v>223</v>
      </c>
      <c r="BC1616" t="s">
        <v>224</v>
      </c>
      <c r="BD1616" t="s">
        <v>225</v>
      </c>
      <c r="BE1616" t="s">
        <v>120</v>
      </c>
      <c r="BF1616" t="s">
        <v>167</v>
      </c>
      <c r="BM1616" t="s">
        <v>230</v>
      </c>
      <c r="BN1616" t="s">
        <v>231</v>
      </c>
      <c r="BO1616" t="s">
        <v>232</v>
      </c>
      <c r="BP1616" t="s">
        <v>157</v>
      </c>
      <c r="BQ1616" t="s">
        <v>424</v>
      </c>
      <c r="BX1616" t="s">
        <v>106</v>
      </c>
      <c r="BY1616" t="s">
        <v>96</v>
      </c>
      <c r="BZ1616" s="20">
        <v>0.25</v>
      </c>
    </row>
    <row r="1617" spans="1:78" x14ac:dyDescent="0.15">
      <c r="A1617">
        <v>38</v>
      </c>
      <c r="B1617">
        <v>25</v>
      </c>
      <c r="D1617" t="s">
        <v>146</v>
      </c>
      <c r="E1617" t="s">
        <v>421</v>
      </c>
      <c r="G1617" t="s">
        <v>167</v>
      </c>
      <c r="H1617" t="s">
        <v>422</v>
      </c>
      <c r="AB1617" t="s">
        <v>214</v>
      </c>
      <c r="AF1617" t="s">
        <v>96</v>
      </c>
      <c r="AQ1617" t="s">
        <v>215</v>
      </c>
      <c r="AR1617" t="s">
        <v>216</v>
      </c>
      <c r="AS1617" t="s">
        <v>217</v>
      </c>
      <c r="AT1617" t="s">
        <v>261</v>
      </c>
      <c r="AU1617" t="s">
        <v>423</v>
      </c>
      <c r="BB1617" t="s">
        <v>223</v>
      </c>
      <c r="BC1617" t="s">
        <v>224</v>
      </c>
      <c r="BD1617" t="s">
        <v>225</v>
      </c>
      <c r="BE1617" t="s">
        <v>120</v>
      </c>
      <c r="BF1617" t="s">
        <v>167</v>
      </c>
      <c r="BM1617" t="s">
        <v>230</v>
      </c>
      <c r="BN1617" t="s">
        <v>231</v>
      </c>
      <c r="BO1617" t="s">
        <v>232</v>
      </c>
      <c r="BP1617" t="s">
        <v>157</v>
      </c>
      <c r="BQ1617" t="s">
        <v>424</v>
      </c>
      <c r="BX1617" t="s">
        <v>106</v>
      </c>
      <c r="BY1617" t="s">
        <v>96</v>
      </c>
      <c r="BZ1617" s="20">
        <v>0.25</v>
      </c>
    </row>
    <row r="1618" spans="1:78" x14ac:dyDescent="0.15">
      <c r="A1618">
        <v>38</v>
      </c>
      <c r="B1618">
        <v>26</v>
      </c>
      <c r="D1618" t="s">
        <v>146</v>
      </c>
      <c r="E1618" t="s">
        <v>421</v>
      </c>
      <c r="G1618" t="s">
        <v>167</v>
      </c>
      <c r="H1618" t="s">
        <v>422</v>
      </c>
      <c r="AB1618" t="s">
        <v>214</v>
      </c>
      <c r="AF1618" t="s">
        <v>96</v>
      </c>
      <c r="AQ1618" t="s">
        <v>215</v>
      </c>
      <c r="AR1618" t="s">
        <v>216</v>
      </c>
      <c r="AS1618" t="s">
        <v>217</v>
      </c>
      <c r="AT1618" t="s">
        <v>261</v>
      </c>
      <c r="AU1618" t="s">
        <v>423</v>
      </c>
      <c r="BB1618" t="s">
        <v>223</v>
      </c>
      <c r="BC1618" t="s">
        <v>224</v>
      </c>
      <c r="BD1618" t="s">
        <v>225</v>
      </c>
      <c r="BE1618" t="s">
        <v>120</v>
      </c>
      <c r="BF1618" t="s">
        <v>167</v>
      </c>
      <c r="BM1618" t="s">
        <v>230</v>
      </c>
      <c r="BN1618" t="s">
        <v>231</v>
      </c>
      <c r="BO1618" t="s">
        <v>232</v>
      </c>
      <c r="BP1618" t="s">
        <v>157</v>
      </c>
      <c r="BQ1618" t="s">
        <v>424</v>
      </c>
      <c r="BX1618" t="s">
        <v>106</v>
      </c>
      <c r="BY1618" t="s">
        <v>96</v>
      </c>
      <c r="BZ1618" s="20">
        <v>0.25</v>
      </c>
    </row>
    <row r="1619" spans="1:78" x14ac:dyDescent="0.15">
      <c r="A1619">
        <v>38</v>
      </c>
      <c r="B1619">
        <v>27</v>
      </c>
      <c r="D1619" t="s">
        <v>146</v>
      </c>
      <c r="E1619" t="s">
        <v>421</v>
      </c>
      <c r="G1619" t="s">
        <v>167</v>
      </c>
      <c r="H1619" t="s">
        <v>422</v>
      </c>
      <c r="AB1619" t="s">
        <v>214</v>
      </c>
      <c r="AF1619" t="s">
        <v>96</v>
      </c>
      <c r="AQ1619" t="s">
        <v>215</v>
      </c>
      <c r="AR1619" t="s">
        <v>216</v>
      </c>
      <c r="AS1619" t="s">
        <v>217</v>
      </c>
      <c r="AT1619" t="s">
        <v>261</v>
      </c>
      <c r="AU1619" t="s">
        <v>423</v>
      </c>
      <c r="BB1619" t="s">
        <v>223</v>
      </c>
      <c r="BC1619" t="s">
        <v>224</v>
      </c>
      <c r="BD1619" t="s">
        <v>225</v>
      </c>
      <c r="BE1619" t="s">
        <v>120</v>
      </c>
      <c r="BF1619" t="s">
        <v>167</v>
      </c>
      <c r="BM1619" t="s">
        <v>230</v>
      </c>
      <c r="BN1619" t="s">
        <v>231</v>
      </c>
      <c r="BO1619" t="s">
        <v>232</v>
      </c>
      <c r="BP1619" t="s">
        <v>157</v>
      </c>
      <c r="BQ1619" t="s">
        <v>424</v>
      </c>
      <c r="BX1619" t="s">
        <v>106</v>
      </c>
      <c r="BY1619" t="s">
        <v>96</v>
      </c>
      <c r="BZ1619" s="20">
        <v>0.25</v>
      </c>
    </row>
    <row r="1620" spans="1:78" x14ac:dyDescent="0.15">
      <c r="A1620">
        <v>38</v>
      </c>
      <c r="B1620">
        <v>28</v>
      </c>
      <c r="D1620" t="s">
        <v>146</v>
      </c>
      <c r="E1620" t="s">
        <v>421</v>
      </c>
      <c r="G1620" t="s">
        <v>167</v>
      </c>
      <c r="H1620" t="s">
        <v>422</v>
      </c>
      <c r="AB1620" t="s">
        <v>214</v>
      </c>
      <c r="AF1620" t="s">
        <v>96</v>
      </c>
      <c r="AQ1620" t="s">
        <v>215</v>
      </c>
      <c r="AR1620" t="s">
        <v>216</v>
      </c>
      <c r="AS1620" t="s">
        <v>217</v>
      </c>
      <c r="AT1620" t="s">
        <v>261</v>
      </c>
      <c r="AU1620" t="s">
        <v>423</v>
      </c>
      <c r="BB1620" t="s">
        <v>223</v>
      </c>
      <c r="BC1620" t="s">
        <v>224</v>
      </c>
      <c r="BD1620" t="s">
        <v>225</v>
      </c>
      <c r="BE1620" t="s">
        <v>120</v>
      </c>
      <c r="BF1620" t="s">
        <v>167</v>
      </c>
      <c r="BM1620" t="s">
        <v>230</v>
      </c>
      <c r="BN1620" t="s">
        <v>231</v>
      </c>
      <c r="BO1620" t="s">
        <v>232</v>
      </c>
      <c r="BP1620" t="s">
        <v>157</v>
      </c>
      <c r="BQ1620" t="s">
        <v>424</v>
      </c>
      <c r="BX1620" t="s">
        <v>106</v>
      </c>
      <c r="BY1620" t="s">
        <v>96</v>
      </c>
      <c r="BZ1620" s="20">
        <v>0.25</v>
      </c>
    </row>
    <row r="1621" spans="1:78" x14ac:dyDescent="0.15">
      <c r="A1621">
        <v>38</v>
      </c>
      <c r="B1621">
        <v>29</v>
      </c>
      <c r="D1621" t="s">
        <v>146</v>
      </c>
      <c r="E1621" t="s">
        <v>421</v>
      </c>
      <c r="G1621" t="s">
        <v>167</v>
      </c>
      <c r="H1621" t="s">
        <v>422</v>
      </c>
      <c r="AB1621" t="s">
        <v>214</v>
      </c>
      <c r="AF1621" t="s">
        <v>96</v>
      </c>
      <c r="AQ1621" t="s">
        <v>215</v>
      </c>
      <c r="AR1621" t="s">
        <v>216</v>
      </c>
      <c r="AS1621" t="s">
        <v>217</v>
      </c>
      <c r="AT1621" t="s">
        <v>261</v>
      </c>
      <c r="AU1621" t="s">
        <v>423</v>
      </c>
      <c r="BB1621" t="s">
        <v>223</v>
      </c>
      <c r="BC1621" t="s">
        <v>224</v>
      </c>
      <c r="BD1621" t="s">
        <v>225</v>
      </c>
      <c r="BE1621" t="s">
        <v>120</v>
      </c>
      <c r="BF1621" t="s">
        <v>167</v>
      </c>
      <c r="BM1621" t="s">
        <v>230</v>
      </c>
      <c r="BN1621" t="s">
        <v>231</v>
      </c>
      <c r="BO1621" t="s">
        <v>232</v>
      </c>
      <c r="BP1621" t="s">
        <v>157</v>
      </c>
      <c r="BQ1621" t="s">
        <v>424</v>
      </c>
      <c r="BX1621" t="s">
        <v>106</v>
      </c>
      <c r="BY1621" t="s">
        <v>96</v>
      </c>
      <c r="BZ1621" s="20">
        <v>0.25</v>
      </c>
    </row>
    <row r="1622" spans="1:78" x14ac:dyDescent="0.15">
      <c r="A1622">
        <v>38</v>
      </c>
      <c r="B1622">
        <v>30</v>
      </c>
      <c r="D1622" t="s">
        <v>146</v>
      </c>
      <c r="E1622" t="s">
        <v>421</v>
      </c>
      <c r="G1622" t="s">
        <v>167</v>
      </c>
      <c r="H1622" t="s">
        <v>422</v>
      </c>
      <c r="AB1622" t="s">
        <v>214</v>
      </c>
      <c r="AF1622" t="s">
        <v>96</v>
      </c>
      <c r="AQ1622" t="s">
        <v>215</v>
      </c>
      <c r="AR1622" t="s">
        <v>216</v>
      </c>
      <c r="AS1622" t="s">
        <v>217</v>
      </c>
      <c r="AT1622" t="s">
        <v>261</v>
      </c>
      <c r="AU1622" t="s">
        <v>423</v>
      </c>
      <c r="BB1622" t="s">
        <v>223</v>
      </c>
      <c r="BC1622" t="s">
        <v>224</v>
      </c>
      <c r="BD1622" t="s">
        <v>225</v>
      </c>
      <c r="BE1622" t="s">
        <v>120</v>
      </c>
      <c r="BF1622" t="s">
        <v>167</v>
      </c>
      <c r="BM1622" t="s">
        <v>230</v>
      </c>
      <c r="BN1622" t="s">
        <v>231</v>
      </c>
      <c r="BO1622" t="s">
        <v>232</v>
      </c>
      <c r="BP1622" t="s">
        <v>157</v>
      </c>
      <c r="BQ1622" t="s">
        <v>424</v>
      </c>
      <c r="BX1622" t="s">
        <v>106</v>
      </c>
      <c r="BY1622" t="s">
        <v>96</v>
      </c>
      <c r="BZ1622" s="20">
        <v>0.25</v>
      </c>
    </row>
    <row r="1623" spans="1:78" x14ac:dyDescent="0.15">
      <c r="A1623">
        <v>38</v>
      </c>
      <c r="B1623">
        <v>31</v>
      </c>
      <c r="D1623" t="s">
        <v>146</v>
      </c>
      <c r="E1623" t="s">
        <v>421</v>
      </c>
      <c r="G1623" t="s">
        <v>167</v>
      </c>
      <c r="H1623" t="s">
        <v>422</v>
      </c>
      <c r="AB1623" t="s">
        <v>214</v>
      </c>
      <c r="AF1623" t="s">
        <v>96</v>
      </c>
      <c r="AQ1623" t="s">
        <v>215</v>
      </c>
      <c r="AR1623" t="s">
        <v>216</v>
      </c>
      <c r="AS1623" t="s">
        <v>217</v>
      </c>
      <c r="AT1623" t="s">
        <v>261</v>
      </c>
      <c r="AU1623" t="s">
        <v>423</v>
      </c>
      <c r="BB1623" t="s">
        <v>223</v>
      </c>
      <c r="BC1623" t="s">
        <v>224</v>
      </c>
      <c r="BD1623" t="s">
        <v>225</v>
      </c>
      <c r="BE1623" t="s">
        <v>120</v>
      </c>
      <c r="BF1623" t="s">
        <v>167</v>
      </c>
      <c r="BM1623" t="s">
        <v>230</v>
      </c>
      <c r="BN1623" t="s">
        <v>231</v>
      </c>
      <c r="BO1623" t="s">
        <v>232</v>
      </c>
      <c r="BP1623" t="s">
        <v>157</v>
      </c>
      <c r="BQ1623" t="s">
        <v>424</v>
      </c>
      <c r="BX1623" t="s">
        <v>106</v>
      </c>
      <c r="BY1623" t="s">
        <v>96</v>
      </c>
      <c r="BZ1623" s="20">
        <v>0.25</v>
      </c>
    </row>
    <row r="1624" spans="1:78" x14ac:dyDescent="0.15">
      <c r="A1624">
        <v>38</v>
      </c>
      <c r="B1624">
        <v>32</v>
      </c>
      <c r="D1624" t="s">
        <v>146</v>
      </c>
      <c r="E1624" t="s">
        <v>421</v>
      </c>
      <c r="G1624" t="s">
        <v>167</v>
      </c>
      <c r="H1624" t="s">
        <v>422</v>
      </c>
      <c r="AB1624" t="s">
        <v>214</v>
      </c>
      <c r="AF1624" t="s">
        <v>96</v>
      </c>
      <c r="AQ1624" t="s">
        <v>215</v>
      </c>
      <c r="AR1624" t="s">
        <v>216</v>
      </c>
      <c r="AS1624" t="s">
        <v>217</v>
      </c>
      <c r="AT1624" t="s">
        <v>261</v>
      </c>
      <c r="AU1624" t="s">
        <v>423</v>
      </c>
      <c r="BB1624" t="s">
        <v>223</v>
      </c>
      <c r="BC1624" t="s">
        <v>224</v>
      </c>
      <c r="BD1624" t="s">
        <v>225</v>
      </c>
      <c r="BE1624" t="s">
        <v>120</v>
      </c>
      <c r="BF1624" t="s">
        <v>167</v>
      </c>
      <c r="BM1624" t="s">
        <v>230</v>
      </c>
      <c r="BN1624" t="s">
        <v>231</v>
      </c>
      <c r="BO1624" t="s">
        <v>232</v>
      </c>
      <c r="BP1624" t="s">
        <v>157</v>
      </c>
      <c r="BQ1624" t="s">
        <v>424</v>
      </c>
      <c r="BX1624" t="s">
        <v>106</v>
      </c>
      <c r="BY1624" t="s">
        <v>96</v>
      </c>
      <c r="BZ1624" s="20">
        <v>0.25</v>
      </c>
    </row>
    <row r="1625" spans="1:78" x14ac:dyDescent="0.15">
      <c r="A1625">
        <v>38</v>
      </c>
      <c r="B1625">
        <v>33</v>
      </c>
      <c r="D1625" t="s">
        <v>146</v>
      </c>
      <c r="E1625" t="s">
        <v>421</v>
      </c>
      <c r="G1625" t="s">
        <v>167</v>
      </c>
      <c r="H1625" t="s">
        <v>422</v>
      </c>
      <c r="AB1625" t="s">
        <v>214</v>
      </c>
      <c r="AF1625" t="s">
        <v>96</v>
      </c>
      <c r="AQ1625" t="s">
        <v>215</v>
      </c>
      <c r="AR1625" t="s">
        <v>216</v>
      </c>
      <c r="AS1625" t="s">
        <v>217</v>
      </c>
      <c r="AT1625" t="s">
        <v>261</v>
      </c>
      <c r="AU1625" t="s">
        <v>423</v>
      </c>
      <c r="BB1625" t="s">
        <v>223</v>
      </c>
      <c r="BC1625" t="s">
        <v>224</v>
      </c>
      <c r="BD1625" t="s">
        <v>225</v>
      </c>
      <c r="BE1625" t="s">
        <v>120</v>
      </c>
      <c r="BF1625" t="s">
        <v>167</v>
      </c>
      <c r="BM1625" t="s">
        <v>230</v>
      </c>
      <c r="BN1625" t="s">
        <v>231</v>
      </c>
      <c r="BO1625" t="s">
        <v>232</v>
      </c>
      <c r="BP1625" t="s">
        <v>157</v>
      </c>
      <c r="BQ1625" t="s">
        <v>424</v>
      </c>
      <c r="BX1625" t="s">
        <v>106</v>
      </c>
      <c r="BY1625" t="s">
        <v>96</v>
      </c>
      <c r="BZ1625" s="20">
        <v>0.25</v>
      </c>
    </row>
    <row r="1626" spans="1:78" x14ac:dyDescent="0.15">
      <c r="A1626">
        <v>38</v>
      </c>
      <c r="B1626">
        <v>34</v>
      </c>
      <c r="D1626" t="s">
        <v>146</v>
      </c>
      <c r="E1626" t="s">
        <v>421</v>
      </c>
      <c r="G1626" t="s">
        <v>167</v>
      </c>
      <c r="H1626" t="s">
        <v>422</v>
      </c>
      <c r="AB1626" t="s">
        <v>214</v>
      </c>
      <c r="AF1626" t="s">
        <v>96</v>
      </c>
      <c r="AQ1626" t="s">
        <v>215</v>
      </c>
      <c r="AR1626" t="s">
        <v>216</v>
      </c>
      <c r="AS1626" t="s">
        <v>217</v>
      </c>
      <c r="AT1626" t="s">
        <v>261</v>
      </c>
      <c r="AU1626" t="s">
        <v>423</v>
      </c>
      <c r="BB1626" t="s">
        <v>223</v>
      </c>
      <c r="BC1626" t="s">
        <v>224</v>
      </c>
      <c r="BD1626" t="s">
        <v>225</v>
      </c>
      <c r="BE1626" t="s">
        <v>120</v>
      </c>
      <c r="BF1626" t="s">
        <v>167</v>
      </c>
      <c r="BM1626" t="s">
        <v>230</v>
      </c>
      <c r="BN1626" t="s">
        <v>231</v>
      </c>
      <c r="BO1626" t="s">
        <v>232</v>
      </c>
      <c r="BP1626" t="s">
        <v>157</v>
      </c>
      <c r="BQ1626" t="s">
        <v>424</v>
      </c>
      <c r="BX1626" t="s">
        <v>106</v>
      </c>
      <c r="BY1626" t="s">
        <v>96</v>
      </c>
      <c r="BZ1626" s="20">
        <v>0.25</v>
      </c>
    </row>
    <row r="1627" spans="1:78" x14ac:dyDescent="0.15">
      <c r="A1627">
        <v>38</v>
      </c>
      <c r="B1627">
        <v>35</v>
      </c>
      <c r="D1627" t="s">
        <v>146</v>
      </c>
      <c r="E1627" t="s">
        <v>421</v>
      </c>
      <c r="G1627" t="s">
        <v>167</v>
      </c>
      <c r="H1627" t="s">
        <v>422</v>
      </c>
      <c r="AB1627" t="s">
        <v>214</v>
      </c>
      <c r="AF1627" t="s">
        <v>96</v>
      </c>
      <c r="AQ1627" t="s">
        <v>215</v>
      </c>
      <c r="AR1627" t="s">
        <v>216</v>
      </c>
      <c r="AS1627" t="s">
        <v>217</v>
      </c>
      <c r="AT1627" t="s">
        <v>261</v>
      </c>
      <c r="AU1627" t="s">
        <v>423</v>
      </c>
      <c r="BB1627" t="s">
        <v>223</v>
      </c>
      <c r="BC1627" t="s">
        <v>224</v>
      </c>
      <c r="BD1627" t="s">
        <v>225</v>
      </c>
      <c r="BE1627" t="s">
        <v>120</v>
      </c>
      <c r="BF1627" t="s">
        <v>167</v>
      </c>
      <c r="BM1627" t="s">
        <v>230</v>
      </c>
      <c r="BN1627" t="s">
        <v>231</v>
      </c>
      <c r="BO1627" t="s">
        <v>232</v>
      </c>
      <c r="BP1627" t="s">
        <v>157</v>
      </c>
      <c r="BQ1627" t="s">
        <v>424</v>
      </c>
      <c r="BX1627" t="s">
        <v>106</v>
      </c>
      <c r="BY1627" t="s">
        <v>96</v>
      </c>
      <c r="BZ1627" s="20">
        <v>0.25</v>
      </c>
    </row>
    <row r="1628" spans="1:78" x14ac:dyDescent="0.15">
      <c r="A1628">
        <v>38</v>
      </c>
      <c r="B1628">
        <v>36</v>
      </c>
      <c r="D1628" t="s">
        <v>146</v>
      </c>
      <c r="E1628" t="s">
        <v>421</v>
      </c>
      <c r="G1628" t="s">
        <v>167</v>
      </c>
      <c r="H1628" t="s">
        <v>422</v>
      </c>
      <c r="AB1628" t="s">
        <v>214</v>
      </c>
      <c r="AF1628" t="s">
        <v>96</v>
      </c>
      <c r="AQ1628" t="s">
        <v>215</v>
      </c>
      <c r="AR1628" t="s">
        <v>216</v>
      </c>
      <c r="AS1628" t="s">
        <v>217</v>
      </c>
      <c r="AT1628" t="s">
        <v>261</v>
      </c>
      <c r="AU1628" t="s">
        <v>423</v>
      </c>
      <c r="BB1628" t="s">
        <v>223</v>
      </c>
      <c r="BC1628" t="s">
        <v>224</v>
      </c>
      <c r="BD1628" t="s">
        <v>225</v>
      </c>
      <c r="BE1628" t="s">
        <v>120</v>
      </c>
      <c r="BF1628" t="s">
        <v>167</v>
      </c>
      <c r="BM1628" t="s">
        <v>230</v>
      </c>
      <c r="BN1628" t="s">
        <v>231</v>
      </c>
      <c r="BO1628" t="s">
        <v>232</v>
      </c>
      <c r="BP1628" t="s">
        <v>157</v>
      </c>
      <c r="BQ1628" t="s">
        <v>424</v>
      </c>
      <c r="BX1628" t="s">
        <v>106</v>
      </c>
      <c r="BY1628" t="s">
        <v>96</v>
      </c>
      <c r="BZ1628" s="20">
        <v>0.25</v>
      </c>
    </row>
    <row r="1629" spans="1:78" x14ac:dyDescent="0.15">
      <c r="A1629">
        <v>38</v>
      </c>
      <c r="B1629">
        <v>37</v>
      </c>
      <c r="D1629" t="s">
        <v>146</v>
      </c>
      <c r="E1629" t="s">
        <v>421</v>
      </c>
      <c r="G1629" t="s">
        <v>167</v>
      </c>
      <c r="H1629" t="s">
        <v>422</v>
      </c>
      <c r="AB1629" t="s">
        <v>214</v>
      </c>
      <c r="AF1629" t="s">
        <v>96</v>
      </c>
      <c r="AQ1629" t="s">
        <v>215</v>
      </c>
      <c r="AR1629" t="s">
        <v>216</v>
      </c>
      <c r="AS1629" t="s">
        <v>217</v>
      </c>
      <c r="AT1629" t="s">
        <v>261</v>
      </c>
      <c r="AU1629" t="s">
        <v>423</v>
      </c>
      <c r="BB1629" t="s">
        <v>223</v>
      </c>
      <c r="BC1629" t="s">
        <v>224</v>
      </c>
      <c r="BD1629" t="s">
        <v>225</v>
      </c>
      <c r="BE1629" t="s">
        <v>120</v>
      </c>
      <c r="BF1629" t="s">
        <v>167</v>
      </c>
      <c r="BM1629" t="s">
        <v>230</v>
      </c>
      <c r="BN1629" t="s">
        <v>231</v>
      </c>
      <c r="BO1629" t="s">
        <v>232</v>
      </c>
      <c r="BP1629" t="s">
        <v>157</v>
      </c>
      <c r="BQ1629" t="s">
        <v>424</v>
      </c>
      <c r="BX1629" t="s">
        <v>106</v>
      </c>
      <c r="BY1629" t="s">
        <v>96</v>
      </c>
      <c r="BZ1629" s="20">
        <v>0.25</v>
      </c>
    </row>
    <row r="1630" spans="1:78" x14ac:dyDescent="0.15">
      <c r="A1630">
        <v>38</v>
      </c>
      <c r="B1630">
        <v>38</v>
      </c>
      <c r="D1630" t="s">
        <v>146</v>
      </c>
      <c r="E1630" t="s">
        <v>421</v>
      </c>
      <c r="G1630" t="s">
        <v>167</v>
      </c>
      <c r="H1630" t="s">
        <v>422</v>
      </c>
      <c r="AB1630" t="s">
        <v>214</v>
      </c>
      <c r="AF1630" t="s">
        <v>96</v>
      </c>
      <c r="AQ1630" t="s">
        <v>215</v>
      </c>
      <c r="AR1630" t="s">
        <v>216</v>
      </c>
      <c r="AS1630" t="s">
        <v>217</v>
      </c>
      <c r="AT1630" t="s">
        <v>261</v>
      </c>
      <c r="AU1630" t="s">
        <v>423</v>
      </c>
      <c r="BB1630" t="s">
        <v>223</v>
      </c>
      <c r="BC1630" t="s">
        <v>224</v>
      </c>
      <c r="BD1630" t="s">
        <v>225</v>
      </c>
      <c r="BE1630" t="s">
        <v>120</v>
      </c>
      <c r="BF1630" t="s">
        <v>167</v>
      </c>
      <c r="BM1630" t="s">
        <v>230</v>
      </c>
      <c r="BN1630" t="s">
        <v>231</v>
      </c>
      <c r="BO1630" t="s">
        <v>232</v>
      </c>
      <c r="BP1630" t="s">
        <v>157</v>
      </c>
      <c r="BQ1630" t="s">
        <v>424</v>
      </c>
      <c r="BX1630" t="s">
        <v>106</v>
      </c>
      <c r="BY1630" t="s">
        <v>96</v>
      </c>
      <c r="BZ1630" s="20">
        <v>0.25</v>
      </c>
    </row>
    <row r="1631" spans="1:78" x14ac:dyDescent="0.15">
      <c r="A1631">
        <v>38</v>
      </c>
      <c r="B1631">
        <v>39</v>
      </c>
      <c r="D1631" t="s">
        <v>146</v>
      </c>
      <c r="E1631" t="s">
        <v>421</v>
      </c>
      <c r="G1631" t="s">
        <v>167</v>
      </c>
      <c r="H1631" t="s">
        <v>422</v>
      </c>
      <c r="AB1631" t="s">
        <v>214</v>
      </c>
      <c r="AF1631" t="s">
        <v>96</v>
      </c>
      <c r="AQ1631" t="s">
        <v>215</v>
      </c>
      <c r="AR1631" t="s">
        <v>216</v>
      </c>
      <c r="AS1631" t="s">
        <v>217</v>
      </c>
      <c r="AT1631" t="s">
        <v>261</v>
      </c>
      <c r="AU1631" t="s">
        <v>423</v>
      </c>
      <c r="BB1631" t="s">
        <v>223</v>
      </c>
      <c r="BC1631" t="s">
        <v>224</v>
      </c>
      <c r="BD1631" t="s">
        <v>225</v>
      </c>
      <c r="BE1631" t="s">
        <v>120</v>
      </c>
      <c r="BF1631" t="s">
        <v>167</v>
      </c>
      <c r="BM1631" t="s">
        <v>230</v>
      </c>
      <c r="BN1631" t="s">
        <v>231</v>
      </c>
      <c r="BO1631" t="s">
        <v>232</v>
      </c>
      <c r="BP1631" t="s">
        <v>157</v>
      </c>
      <c r="BQ1631" t="s">
        <v>424</v>
      </c>
      <c r="BX1631" t="s">
        <v>106</v>
      </c>
      <c r="BY1631" t="s">
        <v>96</v>
      </c>
      <c r="BZ1631" s="20">
        <v>0.25</v>
      </c>
    </row>
    <row r="1632" spans="1:78" x14ac:dyDescent="0.15">
      <c r="A1632">
        <v>38</v>
      </c>
      <c r="B1632">
        <v>40</v>
      </c>
      <c r="D1632" t="s">
        <v>146</v>
      </c>
      <c r="E1632" t="s">
        <v>421</v>
      </c>
      <c r="G1632" t="s">
        <v>167</v>
      </c>
      <c r="H1632" t="s">
        <v>422</v>
      </c>
      <c r="AB1632" t="s">
        <v>214</v>
      </c>
      <c r="AF1632" t="s">
        <v>96</v>
      </c>
      <c r="AQ1632" t="s">
        <v>215</v>
      </c>
      <c r="AR1632" t="s">
        <v>216</v>
      </c>
      <c r="AS1632" t="s">
        <v>217</v>
      </c>
      <c r="AT1632" t="s">
        <v>261</v>
      </c>
      <c r="AU1632" t="s">
        <v>423</v>
      </c>
      <c r="BB1632" t="s">
        <v>223</v>
      </c>
      <c r="BC1632" t="s">
        <v>224</v>
      </c>
      <c r="BD1632" t="s">
        <v>225</v>
      </c>
      <c r="BE1632" t="s">
        <v>120</v>
      </c>
      <c r="BF1632" t="s">
        <v>167</v>
      </c>
      <c r="BM1632" t="s">
        <v>230</v>
      </c>
      <c r="BN1632" t="s">
        <v>231</v>
      </c>
      <c r="BO1632" t="s">
        <v>232</v>
      </c>
      <c r="BP1632" t="s">
        <v>157</v>
      </c>
      <c r="BQ1632" t="s">
        <v>424</v>
      </c>
      <c r="BX1632" t="s">
        <v>106</v>
      </c>
      <c r="BY1632" t="s">
        <v>96</v>
      </c>
      <c r="BZ1632" s="20">
        <v>0.25</v>
      </c>
    </row>
    <row r="1633" spans="1:78" x14ac:dyDescent="0.15">
      <c r="A1633">
        <v>38</v>
      </c>
      <c r="B1633">
        <v>41</v>
      </c>
      <c r="D1633" t="s">
        <v>146</v>
      </c>
      <c r="E1633" t="s">
        <v>421</v>
      </c>
      <c r="G1633" t="s">
        <v>167</v>
      </c>
      <c r="H1633" t="s">
        <v>422</v>
      </c>
      <c r="AB1633" t="s">
        <v>214</v>
      </c>
      <c r="AF1633" t="s">
        <v>96</v>
      </c>
      <c r="AQ1633" t="s">
        <v>215</v>
      </c>
      <c r="AR1633" t="s">
        <v>216</v>
      </c>
      <c r="AS1633" t="s">
        <v>217</v>
      </c>
      <c r="AT1633" t="s">
        <v>261</v>
      </c>
      <c r="AU1633" t="s">
        <v>423</v>
      </c>
      <c r="BB1633" t="s">
        <v>223</v>
      </c>
      <c r="BC1633" t="s">
        <v>224</v>
      </c>
      <c r="BD1633" t="s">
        <v>225</v>
      </c>
      <c r="BE1633" t="s">
        <v>120</v>
      </c>
      <c r="BF1633" t="s">
        <v>167</v>
      </c>
      <c r="BM1633" t="s">
        <v>230</v>
      </c>
      <c r="BN1633" t="s">
        <v>231</v>
      </c>
      <c r="BO1633" t="s">
        <v>232</v>
      </c>
      <c r="BP1633" t="s">
        <v>157</v>
      </c>
      <c r="BQ1633" t="s">
        <v>424</v>
      </c>
      <c r="BX1633" t="s">
        <v>106</v>
      </c>
      <c r="BY1633" t="s">
        <v>96</v>
      </c>
      <c r="BZ1633" s="20">
        <v>0.25</v>
      </c>
    </row>
    <row r="1634" spans="1:78" x14ac:dyDescent="0.15">
      <c r="A1634">
        <v>38</v>
      </c>
      <c r="B1634">
        <v>42</v>
      </c>
      <c r="D1634" t="s">
        <v>146</v>
      </c>
      <c r="E1634" t="s">
        <v>421</v>
      </c>
      <c r="G1634" t="s">
        <v>167</v>
      </c>
      <c r="H1634" t="s">
        <v>422</v>
      </c>
      <c r="AB1634" t="s">
        <v>214</v>
      </c>
      <c r="AF1634" t="s">
        <v>96</v>
      </c>
      <c r="AQ1634" t="s">
        <v>215</v>
      </c>
      <c r="AR1634" t="s">
        <v>216</v>
      </c>
      <c r="AS1634" t="s">
        <v>217</v>
      </c>
      <c r="AT1634" t="s">
        <v>261</v>
      </c>
      <c r="AU1634" t="s">
        <v>423</v>
      </c>
      <c r="BB1634" t="s">
        <v>223</v>
      </c>
      <c r="BC1634" t="s">
        <v>224</v>
      </c>
      <c r="BD1634" t="s">
        <v>225</v>
      </c>
      <c r="BE1634" t="s">
        <v>120</v>
      </c>
      <c r="BF1634" t="s">
        <v>167</v>
      </c>
      <c r="BM1634" t="s">
        <v>230</v>
      </c>
      <c r="BN1634" t="s">
        <v>231</v>
      </c>
      <c r="BO1634" t="s">
        <v>232</v>
      </c>
      <c r="BP1634" t="s">
        <v>157</v>
      </c>
      <c r="BQ1634" t="s">
        <v>424</v>
      </c>
      <c r="BX1634" t="s">
        <v>106</v>
      </c>
      <c r="BY1634" t="s">
        <v>96</v>
      </c>
      <c r="BZ1634" s="20">
        <v>0.25</v>
      </c>
    </row>
    <row r="1635" spans="1:78" x14ac:dyDescent="0.15">
      <c r="A1635">
        <v>38</v>
      </c>
      <c r="B1635">
        <v>43</v>
      </c>
      <c r="D1635" t="s">
        <v>146</v>
      </c>
      <c r="E1635" t="s">
        <v>421</v>
      </c>
      <c r="G1635" t="s">
        <v>167</v>
      </c>
      <c r="H1635" t="s">
        <v>422</v>
      </c>
      <c r="AB1635" t="s">
        <v>214</v>
      </c>
      <c r="AF1635" t="s">
        <v>96</v>
      </c>
      <c r="AQ1635" t="s">
        <v>215</v>
      </c>
      <c r="AR1635" t="s">
        <v>216</v>
      </c>
      <c r="AS1635" t="s">
        <v>217</v>
      </c>
      <c r="AT1635" t="s">
        <v>261</v>
      </c>
      <c r="AU1635" t="s">
        <v>423</v>
      </c>
      <c r="BB1635" t="s">
        <v>223</v>
      </c>
      <c r="BC1635" t="s">
        <v>224</v>
      </c>
      <c r="BD1635" t="s">
        <v>225</v>
      </c>
      <c r="BE1635" t="s">
        <v>120</v>
      </c>
      <c r="BF1635" t="s">
        <v>167</v>
      </c>
      <c r="BM1635" t="s">
        <v>230</v>
      </c>
      <c r="BN1635" t="s">
        <v>231</v>
      </c>
      <c r="BO1635" t="s">
        <v>232</v>
      </c>
      <c r="BP1635" t="s">
        <v>157</v>
      </c>
      <c r="BQ1635" t="s">
        <v>424</v>
      </c>
      <c r="BX1635" t="s">
        <v>106</v>
      </c>
      <c r="BY1635" t="s">
        <v>96</v>
      </c>
      <c r="BZ1635" s="20">
        <v>0.25</v>
      </c>
    </row>
    <row r="1636" spans="1:78" x14ac:dyDescent="0.15">
      <c r="A1636">
        <v>39</v>
      </c>
      <c r="B1636">
        <v>1</v>
      </c>
      <c r="C1636" t="s">
        <v>2093</v>
      </c>
      <c r="D1636" t="s">
        <v>93</v>
      </c>
      <c r="E1636" t="s">
        <v>426</v>
      </c>
      <c r="F1636" t="s">
        <v>427</v>
      </c>
      <c r="G1636" t="s">
        <v>200</v>
      </c>
      <c r="H1636" t="s">
        <v>428</v>
      </c>
      <c r="I1636" t="s">
        <v>136</v>
      </c>
      <c r="J1636" t="s">
        <v>202</v>
      </c>
      <c r="K1636" t="s">
        <v>429</v>
      </c>
      <c r="L1636" t="s">
        <v>120</v>
      </c>
      <c r="M1636" t="s">
        <v>204</v>
      </c>
      <c r="N1636" t="s">
        <v>430</v>
      </c>
      <c r="O1636" t="s">
        <v>120</v>
      </c>
      <c r="P1636" t="s">
        <v>206</v>
      </c>
      <c r="Q1636" t="s">
        <v>431</v>
      </c>
      <c r="R1636" t="s">
        <v>128</v>
      </c>
      <c r="S1636" t="s">
        <v>208</v>
      </c>
      <c r="T1636" t="s">
        <v>432</v>
      </c>
      <c r="U1636" t="s">
        <v>2114</v>
      </c>
      <c r="V1636" t="s">
        <v>210</v>
      </c>
      <c r="W1636" t="s">
        <v>433</v>
      </c>
      <c r="X1636" t="s">
        <v>120</v>
      </c>
      <c r="Y1636" t="s">
        <v>212</v>
      </c>
      <c r="Z1636" t="s">
        <v>434</v>
      </c>
      <c r="AA1636" t="s">
        <v>116</v>
      </c>
      <c r="AB1636" t="s">
        <v>435</v>
      </c>
      <c r="AC1636" t="s">
        <v>2115</v>
      </c>
      <c r="AD1636" t="s">
        <v>946</v>
      </c>
      <c r="AE1636" t="s">
        <v>2116</v>
      </c>
      <c r="AF1636" t="s">
        <v>96</v>
      </c>
      <c r="AI1636" t="s">
        <v>427</v>
      </c>
      <c r="AQ1636" t="s">
        <v>436</v>
      </c>
      <c r="AR1636" t="s">
        <v>437</v>
      </c>
      <c r="AS1636" t="s">
        <v>438</v>
      </c>
      <c r="AT1636" t="s">
        <v>427</v>
      </c>
      <c r="AU1636" t="s">
        <v>439</v>
      </c>
      <c r="AV1636" t="s">
        <v>440</v>
      </c>
      <c r="AW1636" t="s">
        <v>441</v>
      </c>
      <c r="AX1636" t="s">
        <v>414</v>
      </c>
      <c r="AY1636" t="s">
        <v>442</v>
      </c>
      <c r="AZ1636" t="s">
        <v>406</v>
      </c>
      <c r="BA1636" t="s">
        <v>443</v>
      </c>
      <c r="BB1636" t="s">
        <v>444</v>
      </c>
      <c r="BC1636" t="s">
        <v>445</v>
      </c>
      <c r="BD1636" t="s">
        <v>446</v>
      </c>
      <c r="BE1636" t="s">
        <v>427</v>
      </c>
      <c r="BF1636" t="s">
        <v>149</v>
      </c>
      <c r="BG1636" t="s">
        <v>108</v>
      </c>
      <c r="BH1636" t="s">
        <v>132</v>
      </c>
      <c r="BI1636" t="s">
        <v>147</v>
      </c>
      <c r="BJ1636" t="s">
        <v>447</v>
      </c>
      <c r="BK1636" t="s">
        <v>124</v>
      </c>
      <c r="BL1636" t="s">
        <v>125</v>
      </c>
      <c r="BM1636" t="s">
        <v>448</v>
      </c>
      <c r="BN1636" t="s">
        <v>449</v>
      </c>
      <c r="BO1636" t="s">
        <v>450</v>
      </c>
      <c r="BP1636" t="s">
        <v>427</v>
      </c>
      <c r="BQ1636" t="s">
        <v>451</v>
      </c>
      <c r="BR1636" t="s">
        <v>452</v>
      </c>
      <c r="BS1636" t="s">
        <v>453</v>
      </c>
      <c r="BT1636" t="s">
        <v>125</v>
      </c>
      <c r="BU1636" t="s">
        <v>454</v>
      </c>
      <c r="BV1636" t="s">
        <v>455</v>
      </c>
      <c r="BW1636" t="s">
        <v>456</v>
      </c>
      <c r="BX1636" t="s">
        <v>106</v>
      </c>
      <c r="BY1636" t="s">
        <v>96</v>
      </c>
      <c r="BZ1636" s="20">
        <v>0.25</v>
      </c>
    </row>
    <row r="1637" spans="1:78" x14ac:dyDescent="0.15">
      <c r="A1637">
        <v>39</v>
      </c>
      <c r="B1637">
        <v>2</v>
      </c>
      <c r="C1637" t="s">
        <v>2094</v>
      </c>
      <c r="D1637" t="s">
        <v>93</v>
      </c>
      <c r="E1637" t="s">
        <v>426</v>
      </c>
      <c r="F1637" t="s">
        <v>427</v>
      </c>
      <c r="G1637" t="s">
        <v>200</v>
      </c>
      <c r="H1637" t="s">
        <v>428</v>
      </c>
      <c r="I1637" t="s">
        <v>128</v>
      </c>
      <c r="J1637" t="s">
        <v>202</v>
      </c>
      <c r="K1637" t="s">
        <v>429</v>
      </c>
      <c r="L1637" t="s">
        <v>96</v>
      </c>
      <c r="M1637" t="s">
        <v>204</v>
      </c>
      <c r="N1637" t="s">
        <v>430</v>
      </c>
      <c r="O1637" t="s">
        <v>120</v>
      </c>
      <c r="P1637" t="s">
        <v>206</v>
      </c>
      <c r="Q1637" t="s">
        <v>431</v>
      </c>
      <c r="R1637" t="s">
        <v>128</v>
      </c>
      <c r="S1637" t="s">
        <v>208</v>
      </c>
      <c r="T1637" t="s">
        <v>432</v>
      </c>
      <c r="U1637" t="s">
        <v>2117</v>
      </c>
      <c r="V1637" t="s">
        <v>210</v>
      </c>
      <c r="W1637" t="s">
        <v>433</v>
      </c>
      <c r="X1637" t="s">
        <v>96</v>
      </c>
      <c r="Y1637" t="s">
        <v>212</v>
      </c>
      <c r="Z1637" t="s">
        <v>434</v>
      </c>
      <c r="AA1637" t="s">
        <v>136</v>
      </c>
      <c r="AB1637" t="s">
        <v>435</v>
      </c>
      <c r="AC1637" t="s">
        <v>2118</v>
      </c>
      <c r="AD1637" t="s">
        <v>279</v>
      </c>
      <c r="AE1637" t="s">
        <v>2119</v>
      </c>
      <c r="AF1637" t="s">
        <v>96</v>
      </c>
      <c r="AI1637" t="s">
        <v>427</v>
      </c>
      <c r="AQ1637" t="s">
        <v>436</v>
      </c>
      <c r="AR1637" t="s">
        <v>437</v>
      </c>
      <c r="AS1637" t="s">
        <v>438</v>
      </c>
      <c r="AT1637" t="s">
        <v>427</v>
      </c>
      <c r="AU1637" t="s">
        <v>439</v>
      </c>
      <c r="AV1637" t="s">
        <v>440</v>
      </c>
      <c r="AW1637" t="s">
        <v>441</v>
      </c>
      <c r="AX1637" t="s">
        <v>414</v>
      </c>
      <c r="AY1637" t="s">
        <v>442</v>
      </c>
      <c r="AZ1637" t="s">
        <v>406</v>
      </c>
      <c r="BA1637" t="s">
        <v>443</v>
      </c>
      <c r="BB1637" t="s">
        <v>444</v>
      </c>
      <c r="BC1637" t="s">
        <v>445</v>
      </c>
      <c r="BD1637" t="s">
        <v>446</v>
      </c>
      <c r="BE1637" t="s">
        <v>427</v>
      </c>
      <c r="BF1637" t="s">
        <v>149</v>
      </c>
      <c r="BG1637" t="s">
        <v>108</v>
      </c>
      <c r="BH1637" t="s">
        <v>132</v>
      </c>
      <c r="BI1637" t="s">
        <v>147</v>
      </c>
      <c r="BJ1637" t="s">
        <v>447</v>
      </c>
      <c r="BK1637" t="s">
        <v>124</v>
      </c>
      <c r="BL1637" t="s">
        <v>125</v>
      </c>
      <c r="BM1637" t="s">
        <v>448</v>
      </c>
      <c r="BN1637" t="s">
        <v>449</v>
      </c>
      <c r="BO1637" t="s">
        <v>450</v>
      </c>
      <c r="BP1637" t="s">
        <v>427</v>
      </c>
      <c r="BQ1637" t="s">
        <v>451</v>
      </c>
      <c r="BR1637" t="s">
        <v>452</v>
      </c>
      <c r="BS1637" t="s">
        <v>453</v>
      </c>
      <c r="BT1637" t="s">
        <v>125</v>
      </c>
      <c r="BU1637" t="s">
        <v>454</v>
      </c>
      <c r="BV1637" t="s">
        <v>455</v>
      </c>
      <c r="BW1637" t="s">
        <v>456</v>
      </c>
      <c r="BX1637" t="s">
        <v>106</v>
      </c>
      <c r="BY1637" t="s">
        <v>96</v>
      </c>
      <c r="BZ1637" s="20">
        <v>0.25</v>
      </c>
    </row>
    <row r="1638" spans="1:78" x14ac:dyDescent="0.15">
      <c r="A1638">
        <v>39</v>
      </c>
      <c r="B1638">
        <v>3</v>
      </c>
      <c r="C1638" t="s">
        <v>2095</v>
      </c>
      <c r="D1638" t="s">
        <v>93</v>
      </c>
      <c r="E1638" t="s">
        <v>426</v>
      </c>
      <c r="F1638" t="s">
        <v>427</v>
      </c>
      <c r="G1638" t="s">
        <v>200</v>
      </c>
      <c r="H1638" t="s">
        <v>428</v>
      </c>
      <c r="I1638" t="s">
        <v>128</v>
      </c>
      <c r="J1638" t="s">
        <v>202</v>
      </c>
      <c r="K1638" t="s">
        <v>429</v>
      </c>
      <c r="L1638" t="s">
        <v>128</v>
      </c>
      <c r="M1638" t="s">
        <v>204</v>
      </c>
      <c r="N1638" t="s">
        <v>430</v>
      </c>
      <c r="O1638" t="s">
        <v>96</v>
      </c>
      <c r="P1638" t="s">
        <v>206</v>
      </c>
      <c r="Q1638" t="s">
        <v>431</v>
      </c>
      <c r="R1638" t="s">
        <v>120</v>
      </c>
      <c r="S1638" t="s">
        <v>208</v>
      </c>
      <c r="T1638" t="s">
        <v>432</v>
      </c>
      <c r="U1638" t="s">
        <v>1787</v>
      </c>
      <c r="V1638" t="s">
        <v>210</v>
      </c>
      <c r="W1638" t="s">
        <v>433</v>
      </c>
      <c r="X1638" t="s">
        <v>96</v>
      </c>
      <c r="Y1638" t="s">
        <v>212</v>
      </c>
      <c r="Z1638" t="s">
        <v>434</v>
      </c>
      <c r="AA1638" t="s">
        <v>120</v>
      </c>
      <c r="AB1638" t="s">
        <v>435</v>
      </c>
      <c r="AC1638" t="s">
        <v>2120</v>
      </c>
      <c r="AD1638" t="s">
        <v>555</v>
      </c>
      <c r="AE1638" t="s">
        <v>2121</v>
      </c>
      <c r="AF1638" t="s">
        <v>96</v>
      </c>
      <c r="AI1638" t="s">
        <v>427</v>
      </c>
      <c r="AQ1638" t="s">
        <v>436</v>
      </c>
      <c r="AR1638" t="s">
        <v>437</v>
      </c>
      <c r="AS1638" t="s">
        <v>438</v>
      </c>
      <c r="AT1638" t="s">
        <v>427</v>
      </c>
      <c r="AU1638" t="s">
        <v>439</v>
      </c>
      <c r="AV1638" t="s">
        <v>440</v>
      </c>
      <c r="AW1638" t="s">
        <v>441</v>
      </c>
      <c r="AX1638" t="s">
        <v>414</v>
      </c>
      <c r="AY1638" t="s">
        <v>442</v>
      </c>
      <c r="AZ1638" t="s">
        <v>406</v>
      </c>
      <c r="BA1638" t="s">
        <v>443</v>
      </c>
      <c r="BB1638" t="s">
        <v>444</v>
      </c>
      <c r="BC1638" t="s">
        <v>445</v>
      </c>
      <c r="BD1638" t="s">
        <v>446</v>
      </c>
      <c r="BE1638" t="s">
        <v>427</v>
      </c>
      <c r="BF1638" t="s">
        <v>149</v>
      </c>
      <c r="BG1638" t="s">
        <v>108</v>
      </c>
      <c r="BH1638" t="s">
        <v>132</v>
      </c>
      <c r="BI1638" t="s">
        <v>147</v>
      </c>
      <c r="BJ1638" t="s">
        <v>447</v>
      </c>
      <c r="BK1638" t="s">
        <v>124</v>
      </c>
      <c r="BL1638" t="s">
        <v>125</v>
      </c>
      <c r="BM1638" t="s">
        <v>448</v>
      </c>
      <c r="BN1638" t="s">
        <v>449</v>
      </c>
      <c r="BO1638" t="s">
        <v>450</v>
      </c>
      <c r="BP1638" t="s">
        <v>427</v>
      </c>
      <c r="BQ1638" t="s">
        <v>451</v>
      </c>
      <c r="BR1638" t="s">
        <v>452</v>
      </c>
      <c r="BS1638" t="s">
        <v>453</v>
      </c>
      <c r="BT1638" t="s">
        <v>125</v>
      </c>
      <c r="BU1638" t="s">
        <v>454</v>
      </c>
      <c r="BV1638" t="s">
        <v>455</v>
      </c>
      <c r="BW1638" t="s">
        <v>456</v>
      </c>
      <c r="BX1638" t="s">
        <v>106</v>
      </c>
      <c r="BY1638" t="s">
        <v>96</v>
      </c>
      <c r="BZ1638" s="20">
        <v>0.25</v>
      </c>
    </row>
    <row r="1639" spans="1:78" x14ac:dyDescent="0.15">
      <c r="A1639">
        <v>39</v>
      </c>
      <c r="B1639">
        <v>4</v>
      </c>
      <c r="C1639" t="s">
        <v>2096</v>
      </c>
      <c r="D1639" t="s">
        <v>93</v>
      </c>
      <c r="E1639" t="s">
        <v>426</v>
      </c>
      <c r="F1639" t="s">
        <v>427</v>
      </c>
      <c r="G1639" t="s">
        <v>200</v>
      </c>
      <c r="H1639" t="s">
        <v>428</v>
      </c>
      <c r="I1639" t="s">
        <v>116</v>
      </c>
      <c r="J1639" t="s">
        <v>202</v>
      </c>
      <c r="K1639" t="s">
        <v>429</v>
      </c>
      <c r="L1639" t="s">
        <v>128</v>
      </c>
      <c r="M1639" t="s">
        <v>204</v>
      </c>
      <c r="N1639" t="s">
        <v>430</v>
      </c>
      <c r="O1639" t="s">
        <v>96</v>
      </c>
      <c r="P1639" t="s">
        <v>206</v>
      </c>
      <c r="Q1639" t="s">
        <v>431</v>
      </c>
      <c r="R1639" t="s">
        <v>120</v>
      </c>
      <c r="S1639" t="s">
        <v>208</v>
      </c>
      <c r="T1639" t="s">
        <v>432</v>
      </c>
      <c r="U1639" t="s">
        <v>2122</v>
      </c>
      <c r="V1639" t="s">
        <v>210</v>
      </c>
      <c r="W1639" t="s">
        <v>433</v>
      </c>
      <c r="X1639" t="s">
        <v>96</v>
      </c>
      <c r="Y1639" t="s">
        <v>212</v>
      </c>
      <c r="Z1639" t="s">
        <v>434</v>
      </c>
      <c r="AA1639" t="s">
        <v>116</v>
      </c>
      <c r="AB1639" t="s">
        <v>435</v>
      </c>
      <c r="AC1639" t="s">
        <v>2123</v>
      </c>
      <c r="AD1639" t="s">
        <v>567</v>
      </c>
      <c r="AE1639" t="s">
        <v>2124</v>
      </c>
      <c r="AF1639" t="s">
        <v>96</v>
      </c>
      <c r="AI1639" t="s">
        <v>427</v>
      </c>
      <c r="AQ1639" t="s">
        <v>436</v>
      </c>
      <c r="AR1639" t="s">
        <v>437</v>
      </c>
      <c r="AS1639" t="s">
        <v>438</v>
      </c>
      <c r="AT1639" t="s">
        <v>427</v>
      </c>
      <c r="AU1639" t="s">
        <v>439</v>
      </c>
      <c r="AV1639" t="s">
        <v>440</v>
      </c>
      <c r="AW1639" t="s">
        <v>441</v>
      </c>
      <c r="AX1639" t="s">
        <v>414</v>
      </c>
      <c r="AY1639" t="s">
        <v>442</v>
      </c>
      <c r="AZ1639" t="s">
        <v>406</v>
      </c>
      <c r="BA1639" t="s">
        <v>443</v>
      </c>
      <c r="BB1639" t="s">
        <v>444</v>
      </c>
      <c r="BC1639" t="s">
        <v>445</v>
      </c>
      <c r="BD1639" t="s">
        <v>446</v>
      </c>
      <c r="BE1639" t="s">
        <v>427</v>
      </c>
      <c r="BF1639" t="s">
        <v>149</v>
      </c>
      <c r="BG1639" t="s">
        <v>108</v>
      </c>
      <c r="BH1639" t="s">
        <v>132</v>
      </c>
      <c r="BI1639" t="s">
        <v>147</v>
      </c>
      <c r="BJ1639" t="s">
        <v>447</v>
      </c>
      <c r="BK1639" t="s">
        <v>124</v>
      </c>
      <c r="BL1639" t="s">
        <v>125</v>
      </c>
      <c r="BM1639" t="s">
        <v>448</v>
      </c>
      <c r="BN1639" t="s">
        <v>449</v>
      </c>
      <c r="BO1639" t="s">
        <v>450</v>
      </c>
      <c r="BP1639" t="s">
        <v>427</v>
      </c>
      <c r="BQ1639" t="s">
        <v>451</v>
      </c>
      <c r="BR1639" t="s">
        <v>452</v>
      </c>
      <c r="BS1639" t="s">
        <v>453</v>
      </c>
      <c r="BT1639" t="s">
        <v>125</v>
      </c>
      <c r="BU1639" t="s">
        <v>454</v>
      </c>
      <c r="BV1639" t="s">
        <v>455</v>
      </c>
      <c r="BW1639" t="s">
        <v>456</v>
      </c>
      <c r="BX1639" t="s">
        <v>106</v>
      </c>
      <c r="BY1639" t="s">
        <v>96</v>
      </c>
      <c r="BZ1639" s="20">
        <v>0.25</v>
      </c>
    </row>
    <row r="1640" spans="1:78" x14ac:dyDescent="0.15">
      <c r="A1640">
        <v>39</v>
      </c>
      <c r="B1640">
        <v>5</v>
      </c>
      <c r="C1640" t="s">
        <v>2097</v>
      </c>
      <c r="D1640" t="s">
        <v>93</v>
      </c>
      <c r="E1640" t="s">
        <v>426</v>
      </c>
      <c r="F1640" t="s">
        <v>427</v>
      </c>
      <c r="G1640" t="s">
        <v>200</v>
      </c>
      <c r="H1640" t="s">
        <v>428</v>
      </c>
      <c r="I1640" t="s">
        <v>96</v>
      </c>
      <c r="J1640" t="s">
        <v>202</v>
      </c>
      <c r="K1640" t="s">
        <v>429</v>
      </c>
      <c r="L1640" t="s">
        <v>120</v>
      </c>
      <c r="M1640" t="s">
        <v>204</v>
      </c>
      <c r="N1640" t="s">
        <v>430</v>
      </c>
      <c r="O1640" t="s">
        <v>96</v>
      </c>
      <c r="P1640" t="s">
        <v>206</v>
      </c>
      <c r="Q1640" t="s">
        <v>431</v>
      </c>
      <c r="R1640" t="s">
        <v>120</v>
      </c>
      <c r="S1640" t="s">
        <v>208</v>
      </c>
      <c r="T1640" t="s">
        <v>432</v>
      </c>
      <c r="U1640" t="s">
        <v>96</v>
      </c>
      <c r="V1640" t="s">
        <v>210</v>
      </c>
      <c r="W1640" t="s">
        <v>433</v>
      </c>
      <c r="X1640" t="s">
        <v>96</v>
      </c>
      <c r="Y1640" t="s">
        <v>212</v>
      </c>
      <c r="Z1640" t="s">
        <v>434</v>
      </c>
      <c r="AA1640" t="s">
        <v>96</v>
      </c>
      <c r="AB1640" t="s">
        <v>435</v>
      </c>
      <c r="AC1640" t="s">
        <v>143</v>
      </c>
      <c r="AD1640" t="s">
        <v>159</v>
      </c>
      <c r="AE1640" t="s">
        <v>128</v>
      </c>
      <c r="AF1640" t="s">
        <v>96</v>
      </c>
      <c r="AI1640" t="s">
        <v>427</v>
      </c>
      <c r="AQ1640" t="s">
        <v>436</v>
      </c>
      <c r="AR1640" t="s">
        <v>437</v>
      </c>
      <c r="AS1640" t="s">
        <v>438</v>
      </c>
      <c r="AT1640" t="s">
        <v>427</v>
      </c>
      <c r="AU1640" t="s">
        <v>439</v>
      </c>
      <c r="AV1640" t="s">
        <v>440</v>
      </c>
      <c r="AW1640" t="s">
        <v>441</v>
      </c>
      <c r="AX1640" t="s">
        <v>414</v>
      </c>
      <c r="AY1640" t="s">
        <v>442</v>
      </c>
      <c r="AZ1640" t="s">
        <v>406</v>
      </c>
      <c r="BA1640" t="s">
        <v>443</v>
      </c>
      <c r="BB1640" t="s">
        <v>444</v>
      </c>
      <c r="BC1640" t="s">
        <v>445</v>
      </c>
      <c r="BD1640" t="s">
        <v>446</v>
      </c>
      <c r="BE1640" t="s">
        <v>427</v>
      </c>
      <c r="BF1640" t="s">
        <v>149</v>
      </c>
      <c r="BG1640" t="s">
        <v>108</v>
      </c>
      <c r="BH1640" t="s">
        <v>132</v>
      </c>
      <c r="BI1640" t="s">
        <v>147</v>
      </c>
      <c r="BJ1640" t="s">
        <v>447</v>
      </c>
      <c r="BK1640" t="s">
        <v>124</v>
      </c>
      <c r="BL1640" t="s">
        <v>125</v>
      </c>
      <c r="BM1640" t="s">
        <v>448</v>
      </c>
      <c r="BN1640" t="s">
        <v>449</v>
      </c>
      <c r="BO1640" t="s">
        <v>450</v>
      </c>
      <c r="BP1640" t="s">
        <v>427</v>
      </c>
      <c r="BQ1640" t="s">
        <v>451</v>
      </c>
      <c r="BR1640" t="s">
        <v>452</v>
      </c>
      <c r="BS1640" t="s">
        <v>453</v>
      </c>
      <c r="BT1640" t="s">
        <v>125</v>
      </c>
      <c r="BU1640" t="s">
        <v>454</v>
      </c>
      <c r="BV1640" t="s">
        <v>455</v>
      </c>
      <c r="BW1640" t="s">
        <v>456</v>
      </c>
      <c r="BX1640" t="s">
        <v>106</v>
      </c>
      <c r="BY1640" t="s">
        <v>96</v>
      </c>
      <c r="BZ1640" s="20">
        <v>0.25</v>
      </c>
    </row>
    <row r="1641" spans="1:78" x14ac:dyDescent="0.15">
      <c r="A1641">
        <v>39</v>
      </c>
      <c r="B1641">
        <v>6</v>
      </c>
      <c r="C1641" t="s">
        <v>2098</v>
      </c>
      <c r="D1641" t="s">
        <v>93</v>
      </c>
      <c r="E1641" t="s">
        <v>426</v>
      </c>
      <c r="F1641" t="s">
        <v>427</v>
      </c>
      <c r="G1641" t="s">
        <v>200</v>
      </c>
      <c r="H1641" t="s">
        <v>428</v>
      </c>
      <c r="I1641" t="s">
        <v>96</v>
      </c>
      <c r="J1641" t="s">
        <v>202</v>
      </c>
      <c r="K1641" t="s">
        <v>429</v>
      </c>
      <c r="L1641" t="s">
        <v>96</v>
      </c>
      <c r="M1641" t="s">
        <v>204</v>
      </c>
      <c r="N1641" t="s">
        <v>430</v>
      </c>
      <c r="O1641" t="s">
        <v>96</v>
      </c>
      <c r="P1641" t="s">
        <v>206</v>
      </c>
      <c r="Q1641" t="s">
        <v>431</v>
      </c>
      <c r="R1641" t="s">
        <v>120</v>
      </c>
      <c r="S1641" t="s">
        <v>208</v>
      </c>
      <c r="T1641" t="s">
        <v>432</v>
      </c>
      <c r="U1641" t="s">
        <v>2125</v>
      </c>
      <c r="V1641" t="s">
        <v>210</v>
      </c>
      <c r="W1641" t="s">
        <v>433</v>
      </c>
      <c r="X1641" t="s">
        <v>120</v>
      </c>
      <c r="Y1641" t="s">
        <v>212</v>
      </c>
      <c r="Z1641" t="s">
        <v>434</v>
      </c>
      <c r="AA1641" t="s">
        <v>96</v>
      </c>
      <c r="AB1641" t="s">
        <v>435</v>
      </c>
      <c r="AC1641" t="s">
        <v>2126</v>
      </c>
      <c r="AD1641" t="s">
        <v>341</v>
      </c>
      <c r="AE1641" t="s">
        <v>2127</v>
      </c>
      <c r="AF1641" t="s">
        <v>96</v>
      </c>
      <c r="AI1641" t="s">
        <v>427</v>
      </c>
      <c r="AQ1641" t="s">
        <v>436</v>
      </c>
      <c r="AR1641" t="s">
        <v>437</v>
      </c>
      <c r="AS1641" t="s">
        <v>438</v>
      </c>
      <c r="AT1641" t="s">
        <v>427</v>
      </c>
      <c r="AU1641" t="s">
        <v>439</v>
      </c>
      <c r="AV1641" t="s">
        <v>440</v>
      </c>
      <c r="AW1641" t="s">
        <v>441</v>
      </c>
      <c r="AX1641" t="s">
        <v>414</v>
      </c>
      <c r="AY1641" t="s">
        <v>442</v>
      </c>
      <c r="AZ1641" t="s">
        <v>406</v>
      </c>
      <c r="BA1641" t="s">
        <v>443</v>
      </c>
      <c r="BB1641" t="s">
        <v>444</v>
      </c>
      <c r="BC1641" t="s">
        <v>445</v>
      </c>
      <c r="BD1641" t="s">
        <v>446</v>
      </c>
      <c r="BE1641" t="s">
        <v>427</v>
      </c>
      <c r="BF1641" t="s">
        <v>149</v>
      </c>
      <c r="BG1641" t="s">
        <v>108</v>
      </c>
      <c r="BH1641" t="s">
        <v>132</v>
      </c>
      <c r="BI1641" t="s">
        <v>147</v>
      </c>
      <c r="BJ1641" t="s">
        <v>447</v>
      </c>
      <c r="BK1641" t="s">
        <v>124</v>
      </c>
      <c r="BL1641" t="s">
        <v>125</v>
      </c>
      <c r="BM1641" t="s">
        <v>448</v>
      </c>
      <c r="BN1641" t="s">
        <v>449</v>
      </c>
      <c r="BO1641" t="s">
        <v>450</v>
      </c>
      <c r="BP1641" t="s">
        <v>427</v>
      </c>
      <c r="BQ1641" t="s">
        <v>451</v>
      </c>
      <c r="BR1641" t="s">
        <v>452</v>
      </c>
      <c r="BS1641" t="s">
        <v>453</v>
      </c>
      <c r="BT1641" t="s">
        <v>125</v>
      </c>
      <c r="BU1641" t="s">
        <v>454</v>
      </c>
      <c r="BV1641" t="s">
        <v>455</v>
      </c>
      <c r="BW1641" t="s">
        <v>456</v>
      </c>
      <c r="BX1641" t="s">
        <v>106</v>
      </c>
      <c r="BY1641" t="s">
        <v>96</v>
      </c>
      <c r="BZ1641" s="20">
        <v>0.25</v>
      </c>
    </row>
    <row r="1642" spans="1:78" x14ac:dyDescent="0.15">
      <c r="A1642">
        <v>39</v>
      </c>
      <c r="B1642">
        <v>7</v>
      </c>
      <c r="C1642" t="s">
        <v>2099</v>
      </c>
      <c r="D1642" t="s">
        <v>93</v>
      </c>
      <c r="E1642" t="s">
        <v>426</v>
      </c>
      <c r="F1642" t="s">
        <v>427</v>
      </c>
      <c r="G1642" t="s">
        <v>200</v>
      </c>
      <c r="H1642" t="s">
        <v>428</v>
      </c>
      <c r="I1642" t="s">
        <v>128</v>
      </c>
      <c r="J1642" t="s">
        <v>202</v>
      </c>
      <c r="K1642" t="s">
        <v>429</v>
      </c>
      <c r="L1642" t="s">
        <v>96</v>
      </c>
      <c r="M1642" t="s">
        <v>204</v>
      </c>
      <c r="N1642" t="s">
        <v>430</v>
      </c>
      <c r="O1642" t="s">
        <v>120</v>
      </c>
      <c r="P1642" t="s">
        <v>206</v>
      </c>
      <c r="Q1642" t="s">
        <v>431</v>
      </c>
      <c r="R1642" t="s">
        <v>96</v>
      </c>
      <c r="S1642" t="s">
        <v>208</v>
      </c>
      <c r="T1642" t="s">
        <v>432</v>
      </c>
      <c r="U1642" t="s">
        <v>2128</v>
      </c>
      <c r="V1642" t="s">
        <v>210</v>
      </c>
      <c r="W1642" t="s">
        <v>433</v>
      </c>
      <c r="X1642" t="s">
        <v>96</v>
      </c>
      <c r="Y1642" t="s">
        <v>212</v>
      </c>
      <c r="Z1642" t="s">
        <v>434</v>
      </c>
      <c r="AA1642" t="s">
        <v>136</v>
      </c>
      <c r="AB1642" t="s">
        <v>435</v>
      </c>
      <c r="AC1642" t="s">
        <v>2129</v>
      </c>
      <c r="AD1642" t="s">
        <v>756</v>
      </c>
      <c r="AE1642" t="s">
        <v>2130</v>
      </c>
      <c r="AF1642" t="s">
        <v>96</v>
      </c>
      <c r="AI1642" t="s">
        <v>427</v>
      </c>
      <c r="AQ1642" t="s">
        <v>436</v>
      </c>
      <c r="AR1642" t="s">
        <v>437</v>
      </c>
      <c r="AS1642" t="s">
        <v>438</v>
      </c>
      <c r="AT1642" t="s">
        <v>427</v>
      </c>
      <c r="AU1642" t="s">
        <v>439</v>
      </c>
      <c r="AV1642" t="s">
        <v>440</v>
      </c>
      <c r="AW1642" t="s">
        <v>441</v>
      </c>
      <c r="AX1642" t="s">
        <v>414</v>
      </c>
      <c r="AY1642" t="s">
        <v>442</v>
      </c>
      <c r="AZ1642" t="s">
        <v>406</v>
      </c>
      <c r="BA1642" t="s">
        <v>443</v>
      </c>
      <c r="BB1642" t="s">
        <v>444</v>
      </c>
      <c r="BC1642" t="s">
        <v>445</v>
      </c>
      <c r="BD1642" t="s">
        <v>446</v>
      </c>
      <c r="BE1642" t="s">
        <v>427</v>
      </c>
      <c r="BF1642" t="s">
        <v>149</v>
      </c>
      <c r="BG1642" t="s">
        <v>108</v>
      </c>
      <c r="BH1642" t="s">
        <v>132</v>
      </c>
      <c r="BI1642" t="s">
        <v>147</v>
      </c>
      <c r="BJ1642" t="s">
        <v>447</v>
      </c>
      <c r="BK1642" t="s">
        <v>124</v>
      </c>
      <c r="BL1642" t="s">
        <v>125</v>
      </c>
      <c r="BM1642" t="s">
        <v>448</v>
      </c>
      <c r="BN1642" t="s">
        <v>449</v>
      </c>
      <c r="BO1642" t="s">
        <v>450</v>
      </c>
      <c r="BP1642" t="s">
        <v>427</v>
      </c>
      <c r="BQ1642" t="s">
        <v>451</v>
      </c>
      <c r="BR1642" t="s">
        <v>452</v>
      </c>
      <c r="BS1642" t="s">
        <v>453</v>
      </c>
      <c r="BT1642" t="s">
        <v>125</v>
      </c>
      <c r="BU1642" t="s">
        <v>454</v>
      </c>
      <c r="BV1642" t="s">
        <v>455</v>
      </c>
      <c r="BW1642" t="s">
        <v>456</v>
      </c>
      <c r="BX1642" t="s">
        <v>106</v>
      </c>
      <c r="BY1642" t="s">
        <v>96</v>
      </c>
      <c r="BZ1642" s="20">
        <v>0.25</v>
      </c>
    </row>
    <row r="1643" spans="1:78" x14ac:dyDescent="0.15">
      <c r="A1643">
        <v>39</v>
      </c>
      <c r="B1643">
        <v>8</v>
      </c>
      <c r="C1643" t="s">
        <v>2100</v>
      </c>
      <c r="D1643" t="s">
        <v>93</v>
      </c>
      <c r="E1643" t="s">
        <v>426</v>
      </c>
      <c r="F1643" t="s">
        <v>427</v>
      </c>
      <c r="G1643" t="s">
        <v>200</v>
      </c>
      <c r="H1643" t="s">
        <v>428</v>
      </c>
      <c r="I1643" t="s">
        <v>120</v>
      </c>
      <c r="J1643" t="s">
        <v>202</v>
      </c>
      <c r="K1643" t="s">
        <v>429</v>
      </c>
      <c r="L1643" t="s">
        <v>128</v>
      </c>
      <c r="M1643" t="s">
        <v>204</v>
      </c>
      <c r="N1643" t="s">
        <v>430</v>
      </c>
      <c r="O1643" t="s">
        <v>120</v>
      </c>
      <c r="P1643" t="s">
        <v>206</v>
      </c>
      <c r="Q1643" t="s">
        <v>431</v>
      </c>
      <c r="R1643" t="s">
        <v>96</v>
      </c>
      <c r="S1643" t="s">
        <v>208</v>
      </c>
      <c r="T1643" t="s">
        <v>432</v>
      </c>
      <c r="U1643" t="s">
        <v>2131</v>
      </c>
      <c r="V1643" t="s">
        <v>210</v>
      </c>
      <c r="W1643" t="s">
        <v>433</v>
      </c>
      <c r="X1643" t="s">
        <v>120</v>
      </c>
      <c r="Y1643" t="s">
        <v>212</v>
      </c>
      <c r="Z1643" t="s">
        <v>434</v>
      </c>
      <c r="AA1643" t="s">
        <v>142</v>
      </c>
      <c r="AB1643" t="s">
        <v>435</v>
      </c>
      <c r="AC1643" t="s">
        <v>2132</v>
      </c>
      <c r="AD1643" t="s">
        <v>110</v>
      </c>
      <c r="AE1643" t="s">
        <v>2133</v>
      </c>
      <c r="AF1643" t="s">
        <v>96</v>
      </c>
      <c r="AI1643" t="s">
        <v>427</v>
      </c>
      <c r="AQ1643" t="s">
        <v>436</v>
      </c>
      <c r="AR1643" t="s">
        <v>437</v>
      </c>
      <c r="AS1643" t="s">
        <v>438</v>
      </c>
      <c r="AT1643" t="s">
        <v>427</v>
      </c>
      <c r="AU1643" t="s">
        <v>439</v>
      </c>
      <c r="AV1643" t="s">
        <v>440</v>
      </c>
      <c r="AW1643" t="s">
        <v>441</v>
      </c>
      <c r="AX1643" t="s">
        <v>414</v>
      </c>
      <c r="AY1643" t="s">
        <v>442</v>
      </c>
      <c r="AZ1643" t="s">
        <v>406</v>
      </c>
      <c r="BA1643" t="s">
        <v>443</v>
      </c>
      <c r="BB1643" t="s">
        <v>444</v>
      </c>
      <c r="BC1643" t="s">
        <v>445</v>
      </c>
      <c r="BD1643" t="s">
        <v>446</v>
      </c>
      <c r="BE1643" t="s">
        <v>427</v>
      </c>
      <c r="BF1643" t="s">
        <v>149</v>
      </c>
      <c r="BG1643" t="s">
        <v>108</v>
      </c>
      <c r="BH1643" t="s">
        <v>132</v>
      </c>
      <c r="BI1643" t="s">
        <v>147</v>
      </c>
      <c r="BJ1643" t="s">
        <v>447</v>
      </c>
      <c r="BK1643" t="s">
        <v>124</v>
      </c>
      <c r="BL1643" t="s">
        <v>125</v>
      </c>
      <c r="BM1643" t="s">
        <v>448</v>
      </c>
      <c r="BN1643" t="s">
        <v>449</v>
      </c>
      <c r="BO1643" t="s">
        <v>450</v>
      </c>
      <c r="BP1643" t="s">
        <v>427</v>
      </c>
      <c r="BQ1643" t="s">
        <v>451</v>
      </c>
      <c r="BR1643" t="s">
        <v>452</v>
      </c>
      <c r="BS1643" t="s">
        <v>453</v>
      </c>
      <c r="BT1643" t="s">
        <v>125</v>
      </c>
      <c r="BU1643" t="s">
        <v>454</v>
      </c>
      <c r="BV1643" t="s">
        <v>455</v>
      </c>
      <c r="BW1643" t="s">
        <v>456</v>
      </c>
      <c r="BX1643" t="s">
        <v>106</v>
      </c>
      <c r="BY1643" t="s">
        <v>96</v>
      </c>
      <c r="BZ1643" s="20">
        <v>0.25</v>
      </c>
    </row>
    <row r="1644" spans="1:78" x14ac:dyDescent="0.15">
      <c r="A1644">
        <v>39</v>
      </c>
      <c r="B1644">
        <v>9</v>
      </c>
      <c r="C1644" t="s">
        <v>2101</v>
      </c>
      <c r="D1644" t="s">
        <v>93</v>
      </c>
      <c r="E1644" t="s">
        <v>426</v>
      </c>
      <c r="F1644" t="s">
        <v>427</v>
      </c>
      <c r="G1644" t="s">
        <v>200</v>
      </c>
      <c r="H1644" t="s">
        <v>428</v>
      </c>
      <c r="I1644" t="s">
        <v>128</v>
      </c>
      <c r="J1644" t="s">
        <v>202</v>
      </c>
      <c r="K1644" t="s">
        <v>429</v>
      </c>
      <c r="L1644" t="s">
        <v>120</v>
      </c>
      <c r="M1644" t="s">
        <v>204</v>
      </c>
      <c r="N1644" t="s">
        <v>430</v>
      </c>
      <c r="O1644" t="s">
        <v>120</v>
      </c>
      <c r="P1644" t="s">
        <v>206</v>
      </c>
      <c r="Q1644" t="s">
        <v>431</v>
      </c>
      <c r="R1644" t="s">
        <v>96</v>
      </c>
      <c r="S1644" t="s">
        <v>208</v>
      </c>
      <c r="T1644" t="s">
        <v>432</v>
      </c>
      <c r="U1644" t="s">
        <v>96</v>
      </c>
      <c r="V1644" t="s">
        <v>210</v>
      </c>
      <c r="W1644" t="s">
        <v>433</v>
      </c>
      <c r="X1644" t="s">
        <v>120</v>
      </c>
      <c r="Y1644" t="s">
        <v>212</v>
      </c>
      <c r="Z1644" t="s">
        <v>434</v>
      </c>
      <c r="AA1644" t="s">
        <v>153</v>
      </c>
      <c r="AB1644" t="s">
        <v>435</v>
      </c>
      <c r="AC1644" t="s">
        <v>109</v>
      </c>
      <c r="AD1644" t="s">
        <v>248</v>
      </c>
      <c r="AE1644" t="s">
        <v>132</v>
      </c>
      <c r="AF1644" t="s">
        <v>96</v>
      </c>
      <c r="AI1644" t="s">
        <v>427</v>
      </c>
      <c r="AQ1644" t="s">
        <v>436</v>
      </c>
      <c r="AR1644" t="s">
        <v>437</v>
      </c>
      <c r="AS1644" t="s">
        <v>438</v>
      </c>
      <c r="AT1644" t="s">
        <v>427</v>
      </c>
      <c r="AU1644" t="s">
        <v>439</v>
      </c>
      <c r="AV1644" t="s">
        <v>440</v>
      </c>
      <c r="AW1644" t="s">
        <v>441</v>
      </c>
      <c r="AX1644" t="s">
        <v>414</v>
      </c>
      <c r="AY1644" t="s">
        <v>442</v>
      </c>
      <c r="AZ1644" t="s">
        <v>406</v>
      </c>
      <c r="BA1644" t="s">
        <v>443</v>
      </c>
      <c r="BB1644" t="s">
        <v>444</v>
      </c>
      <c r="BC1644" t="s">
        <v>445</v>
      </c>
      <c r="BD1644" t="s">
        <v>446</v>
      </c>
      <c r="BE1644" t="s">
        <v>427</v>
      </c>
      <c r="BF1644" t="s">
        <v>149</v>
      </c>
      <c r="BG1644" t="s">
        <v>108</v>
      </c>
      <c r="BH1644" t="s">
        <v>132</v>
      </c>
      <c r="BI1644" t="s">
        <v>147</v>
      </c>
      <c r="BJ1644" t="s">
        <v>447</v>
      </c>
      <c r="BK1644" t="s">
        <v>124</v>
      </c>
      <c r="BL1644" t="s">
        <v>125</v>
      </c>
      <c r="BM1644" t="s">
        <v>448</v>
      </c>
      <c r="BN1644" t="s">
        <v>449</v>
      </c>
      <c r="BO1644" t="s">
        <v>450</v>
      </c>
      <c r="BP1644" t="s">
        <v>427</v>
      </c>
      <c r="BQ1644" t="s">
        <v>451</v>
      </c>
      <c r="BR1644" t="s">
        <v>452</v>
      </c>
      <c r="BS1644" t="s">
        <v>453</v>
      </c>
      <c r="BT1644" t="s">
        <v>125</v>
      </c>
      <c r="BU1644" t="s">
        <v>454</v>
      </c>
      <c r="BV1644" t="s">
        <v>455</v>
      </c>
      <c r="BW1644" t="s">
        <v>456</v>
      </c>
      <c r="BX1644" t="s">
        <v>106</v>
      </c>
      <c r="BY1644" t="s">
        <v>96</v>
      </c>
      <c r="BZ1644" s="20">
        <v>0.25</v>
      </c>
    </row>
    <row r="1645" spans="1:78" x14ac:dyDescent="0.15">
      <c r="A1645">
        <v>39</v>
      </c>
      <c r="B1645">
        <v>10</v>
      </c>
      <c r="C1645" t="s">
        <v>2102</v>
      </c>
      <c r="D1645" t="s">
        <v>93</v>
      </c>
      <c r="E1645" t="s">
        <v>426</v>
      </c>
      <c r="F1645" t="s">
        <v>427</v>
      </c>
      <c r="G1645" t="s">
        <v>200</v>
      </c>
      <c r="H1645" t="s">
        <v>428</v>
      </c>
      <c r="I1645" t="s">
        <v>261</v>
      </c>
      <c r="J1645" t="s">
        <v>202</v>
      </c>
      <c r="K1645" t="s">
        <v>429</v>
      </c>
      <c r="L1645" t="s">
        <v>186</v>
      </c>
      <c r="M1645" t="s">
        <v>204</v>
      </c>
      <c r="N1645" t="s">
        <v>430</v>
      </c>
      <c r="O1645" t="s">
        <v>142</v>
      </c>
      <c r="P1645" t="s">
        <v>206</v>
      </c>
      <c r="Q1645" t="s">
        <v>431</v>
      </c>
      <c r="R1645" t="s">
        <v>124</v>
      </c>
      <c r="S1645" t="s">
        <v>208</v>
      </c>
      <c r="T1645" t="s">
        <v>432</v>
      </c>
      <c r="U1645" t="s">
        <v>2134</v>
      </c>
      <c r="V1645" t="s">
        <v>210</v>
      </c>
      <c r="W1645" t="s">
        <v>433</v>
      </c>
      <c r="X1645" t="s">
        <v>116</v>
      </c>
      <c r="Y1645" t="s">
        <v>212</v>
      </c>
      <c r="Z1645" t="s">
        <v>434</v>
      </c>
      <c r="AA1645" t="s">
        <v>195</v>
      </c>
      <c r="AB1645" t="s">
        <v>435</v>
      </c>
      <c r="AC1645" t="s">
        <v>2135</v>
      </c>
      <c r="AD1645" t="s">
        <v>2136</v>
      </c>
      <c r="AE1645" t="s">
        <v>2137</v>
      </c>
      <c r="AF1645" t="s">
        <v>96</v>
      </c>
      <c r="AI1645" t="s">
        <v>427</v>
      </c>
      <c r="AQ1645" t="s">
        <v>436</v>
      </c>
      <c r="AR1645" t="s">
        <v>437</v>
      </c>
      <c r="AS1645" t="s">
        <v>438</v>
      </c>
      <c r="AT1645" t="s">
        <v>427</v>
      </c>
      <c r="AU1645" t="s">
        <v>439</v>
      </c>
      <c r="AV1645" t="s">
        <v>440</v>
      </c>
      <c r="AW1645" t="s">
        <v>441</v>
      </c>
      <c r="AX1645" t="s">
        <v>414</v>
      </c>
      <c r="AY1645" t="s">
        <v>442</v>
      </c>
      <c r="AZ1645" t="s">
        <v>406</v>
      </c>
      <c r="BA1645" t="s">
        <v>443</v>
      </c>
      <c r="BB1645" t="s">
        <v>444</v>
      </c>
      <c r="BC1645" t="s">
        <v>445</v>
      </c>
      <c r="BD1645" t="s">
        <v>446</v>
      </c>
      <c r="BE1645" t="s">
        <v>427</v>
      </c>
      <c r="BF1645" t="s">
        <v>149</v>
      </c>
      <c r="BG1645" t="s">
        <v>108</v>
      </c>
      <c r="BH1645" t="s">
        <v>132</v>
      </c>
      <c r="BI1645" t="s">
        <v>147</v>
      </c>
      <c r="BJ1645" t="s">
        <v>447</v>
      </c>
      <c r="BK1645" t="s">
        <v>124</v>
      </c>
      <c r="BL1645" t="s">
        <v>125</v>
      </c>
      <c r="BM1645" t="s">
        <v>448</v>
      </c>
      <c r="BN1645" t="s">
        <v>449</v>
      </c>
      <c r="BO1645" t="s">
        <v>450</v>
      </c>
      <c r="BP1645" t="s">
        <v>427</v>
      </c>
      <c r="BQ1645" t="s">
        <v>451</v>
      </c>
      <c r="BR1645" t="s">
        <v>452</v>
      </c>
      <c r="BS1645" t="s">
        <v>453</v>
      </c>
      <c r="BT1645" t="s">
        <v>125</v>
      </c>
      <c r="BU1645" t="s">
        <v>454</v>
      </c>
      <c r="BV1645" t="s">
        <v>455</v>
      </c>
      <c r="BW1645" t="s">
        <v>456</v>
      </c>
      <c r="BX1645" t="s">
        <v>106</v>
      </c>
      <c r="BY1645" t="s">
        <v>96</v>
      </c>
      <c r="BZ1645" s="20">
        <v>0.25</v>
      </c>
    </row>
    <row r="1646" spans="1:78" x14ac:dyDescent="0.15">
      <c r="A1646">
        <v>39</v>
      </c>
      <c r="B1646">
        <v>11</v>
      </c>
      <c r="D1646" t="s">
        <v>93</v>
      </c>
      <c r="E1646" t="s">
        <v>426</v>
      </c>
      <c r="F1646" t="s">
        <v>427</v>
      </c>
      <c r="G1646" t="s">
        <v>200</v>
      </c>
      <c r="H1646" t="s">
        <v>428</v>
      </c>
      <c r="J1646" t="s">
        <v>202</v>
      </c>
      <c r="K1646" t="s">
        <v>429</v>
      </c>
      <c r="M1646" t="s">
        <v>204</v>
      </c>
      <c r="N1646" t="s">
        <v>430</v>
      </c>
      <c r="P1646" t="s">
        <v>206</v>
      </c>
      <c r="Q1646" t="s">
        <v>431</v>
      </c>
      <c r="S1646" t="s">
        <v>208</v>
      </c>
      <c r="T1646" t="s">
        <v>432</v>
      </c>
      <c r="V1646" t="s">
        <v>210</v>
      </c>
      <c r="W1646" t="s">
        <v>433</v>
      </c>
      <c r="Y1646" t="s">
        <v>212</v>
      </c>
      <c r="Z1646" t="s">
        <v>434</v>
      </c>
      <c r="AB1646" t="s">
        <v>435</v>
      </c>
      <c r="AF1646" t="s">
        <v>96</v>
      </c>
      <c r="AI1646" t="s">
        <v>427</v>
      </c>
      <c r="AQ1646" t="s">
        <v>436</v>
      </c>
      <c r="AR1646" t="s">
        <v>437</v>
      </c>
      <c r="AS1646" t="s">
        <v>438</v>
      </c>
      <c r="AT1646" t="s">
        <v>427</v>
      </c>
      <c r="AU1646" t="s">
        <v>439</v>
      </c>
      <c r="AV1646" t="s">
        <v>440</v>
      </c>
      <c r="AW1646" t="s">
        <v>441</v>
      </c>
      <c r="AX1646" t="s">
        <v>414</v>
      </c>
      <c r="AY1646" t="s">
        <v>442</v>
      </c>
      <c r="AZ1646" t="s">
        <v>406</v>
      </c>
      <c r="BA1646" t="s">
        <v>443</v>
      </c>
      <c r="BB1646" t="s">
        <v>444</v>
      </c>
      <c r="BC1646" t="s">
        <v>445</v>
      </c>
      <c r="BD1646" t="s">
        <v>446</v>
      </c>
      <c r="BE1646" t="s">
        <v>427</v>
      </c>
      <c r="BF1646" t="s">
        <v>149</v>
      </c>
      <c r="BG1646" t="s">
        <v>108</v>
      </c>
      <c r="BH1646" t="s">
        <v>132</v>
      </c>
      <c r="BI1646" t="s">
        <v>147</v>
      </c>
      <c r="BJ1646" t="s">
        <v>447</v>
      </c>
      <c r="BK1646" t="s">
        <v>124</v>
      </c>
      <c r="BL1646" t="s">
        <v>125</v>
      </c>
      <c r="BM1646" t="s">
        <v>448</v>
      </c>
      <c r="BN1646" t="s">
        <v>449</v>
      </c>
      <c r="BO1646" t="s">
        <v>450</v>
      </c>
      <c r="BP1646" t="s">
        <v>427</v>
      </c>
      <c r="BQ1646" t="s">
        <v>451</v>
      </c>
      <c r="BR1646" t="s">
        <v>452</v>
      </c>
      <c r="BS1646" t="s">
        <v>453</v>
      </c>
      <c r="BT1646" t="s">
        <v>125</v>
      </c>
      <c r="BU1646" t="s">
        <v>454</v>
      </c>
      <c r="BV1646" t="s">
        <v>455</v>
      </c>
      <c r="BW1646" t="s">
        <v>456</v>
      </c>
      <c r="BX1646" t="s">
        <v>106</v>
      </c>
      <c r="BY1646" t="s">
        <v>96</v>
      </c>
      <c r="BZ1646" s="20">
        <v>0.25</v>
      </c>
    </row>
    <row r="1647" spans="1:78" x14ac:dyDescent="0.15">
      <c r="A1647">
        <v>39</v>
      </c>
      <c r="B1647">
        <v>12</v>
      </c>
      <c r="D1647" t="s">
        <v>93</v>
      </c>
      <c r="E1647" t="s">
        <v>426</v>
      </c>
      <c r="F1647" t="s">
        <v>427</v>
      </c>
      <c r="G1647" t="s">
        <v>200</v>
      </c>
      <c r="H1647" t="s">
        <v>428</v>
      </c>
      <c r="J1647" t="s">
        <v>202</v>
      </c>
      <c r="K1647" t="s">
        <v>429</v>
      </c>
      <c r="M1647" t="s">
        <v>204</v>
      </c>
      <c r="N1647" t="s">
        <v>430</v>
      </c>
      <c r="P1647" t="s">
        <v>206</v>
      </c>
      <c r="Q1647" t="s">
        <v>431</v>
      </c>
      <c r="S1647" t="s">
        <v>208</v>
      </c>
      <c r="T1647" t="s">
        <v>432</v>
      </c>
      <c r="V1647" t="s">
        <v>210</v>
      </c>
      <c r="W1647" t="s">
        <v>433</v>
      </c>
      <c r="Y1647" t="s">
        <v>212</v>
      </c>
      <c r="Z1647" t="s">
        <v>434</v>
      </c>
      <c r="AB1647" t="s">
        <v>435</v>
      </c>
      <c r="AF1647" t="s">
        <v>96</v>
      </c>
      <c r="AI1647" t="s">
        <v>427</v>
      </c>
      <c r="AQ1647" t="s">
        <v>436</v>
      </c>
      <c r="AR1647" t="s">
        <v>437</v>
      </c>
      <c r="AS1647" t="s">
        <v>438</v>
      </c>
      <c r="AT1647" t="s">
        <v>427</v>
      </c>
      <c r="AU1647" t="s">
        <v>439</v>
      </c>
      <c r="AV1647" t="s">
        <v>440</v>
      </c>
      <c r="AW1647" t="s">
        <v>441</v>
      </c>
      <c r="AX1647" t="s">
        <v>414</v>
      </c>
      <c r="AY1647" t="s">
        <v>442</v>
      </c>
      <c r="AZ1647" t="s">
        <v>406</v>
      </c>
      <c r="BA1647" t="s">
        <v>443</v>
      </c>
      <c r="BB1647" t="s">
        <v>444</v>
      </c>
      <c r="BC1647" t="s">
        <v>445</v>
      </c>
      <c r="BD1647" t="s">
        <v>446</v>
      </c>
      <c r="BE1647" t="s">
        <v>427</v>
      </c>
      <c r="BF1647" t="s">
        <v>149</v>
      </c>
      <c r="BG1647" t="s">
        <v>108</v>
      </c>
      <c r="BH1647" t="s">
        <v>132</v>
      </c>
      <c r="BI1647" t="s">
        <v>147</v>
      </c>
      <c r="BJ1647" t="s">
        <v>447</v>
      </c>
      <c r="BK1647" t="s">
        <v>124</v>
      </c>
      <c r="BL1647" t="s">
        <v>125</v>
      </c>
      <c r="BM1647" t="s">
        <v>448</v>
      </c>
      <c r="BN1647" t="s">
        <v>449</v>
      </c>
      <c r="BO1647" t="s">
        <v>450</v>
      </c>
      <c r="BP1647" t="s">
        <v>427</v>
      </c>
      <c r="BQ1647" t="s">
        <v>451</v>
      </c>
      <c r="BR1647" t="s">
        <v>452</v>
      </c>
      <c r="BS1647" t="s">
        <v>453</v>
      </c>
      <c r="BT1647" t="s">
        <v>125</v>
      </c>
      <c r="BU1647" t="s">
        <v>454</v>
      </c>
      <c r="BV1647" t="s">
        <v>455</v>
      </c>
      <c r="BW1647" t="s">
        <v>456</v>
      </c>
      <c r="BX1647" t="s">
        <v>106</v>
      </c>
      <c r="BY1647" t="s">
        <v>96</v>
      </c>
      <c r="BZ1647" s="20">
        <v>0.25</v>
      </c>
    </row>
    <row r="1648" spans="1:78" x14ac:dyDescent="0.15">
      <c r="A1648">
        <v>39</v>
      </c>
      <c r="B1648">
        <v>13</v>
      </c>
      <c r="D1648" t="s">
        <v>93</v>
      </c>
      <c r="E1648" t="s">
        <v>426</v>
      </c>
      <c r="F1648" t="s">
        <v>427</v>
      </c>
      <c r="G1648" t="s">
        <v>200</v>
      </c>
      <c r="H1648" t="s">
        <v>428</v>
      </c>
      <c r="J1648" t="s">
        <v>202</v>
      </c>
      <c r="K1648" t="s">
        <v>429</v>
      </c>
      <c r="M1648" t="s">
        <v>204</v>
      </c>
      <c r="N1648" t="s">
        <v>430</v>
      </c>
      <c r="P1648" t="s">
        <v>206</v>
      </c>
      <c r="Q1648" t="s">
        <v>431</v>
      </c>
      <c r="S1648" t="s">
        <v>208</v>
      </c>
      <c r="T1648" t="s">
        <v>432</v>
      </c>
      <c r="V1648" t="s">
        <v>210</v>
      </c>
      <c r="W1648" t="s">
        <v>433</v>
      </c>
      <c r="Y1648" t="s">
        <v>212</v>
      </c>
      <c r="Z1648" t="s">
        <v>434</v>
      </c>
      <c r="AB1648" t="s">
        <v>435</v>
      </c>
      <c r="AF1648" t="s">
        <v>96</v>
      </c>
      <c r="AI1648" t="s">
        <v>427</v>
      </c>
      <c r="AQ1648" t="s">
        <v>436</v>
      </c>
      <c r="AR1648" t="s">
        <v>437</v>
      </c>
      <c r="AS1648" t="s">
        <v>438</v>
      </c>
      <c r="AT1648" t="s">
        <v>427</v>
      </c>
      <c r="AU1648" t="s">
        <v>439</v>
      </c>
      <c r="AV1648" t="s">
        <v>440</v>
      </c>
      <c r="AW1648" t="s">
        <v>441</v>
      </c>
      <c r="AX1648" t="s">
        <v>414</v>
      </c>
      <c r="AY1648" t="s">
        <v>442</v>
      </c>
      <c r="AZ1648" t="s">
        <v>406</v>
      </c>
      <c r="BA1648" t="s">
        <v>443</v>
      </c>
      <c r="BB1648" t="s">
        <v>444</v>
      </c>
      <c r="BC1648" t="s">
        <v>445</v>
      </c>
      <c r="BD1648" t="s">
        <v>446</v>
      </c>
      <c r="BE1648" t="s">
        <v>427</v>
      </c>
      <c r="BF1648" t="s">
        <v>149</v>
      </c>
      <c r="BG1648" t="s">
        <v>108</v>
      </c>
      <c r="BH1648" t="s">
        <v>132</v>
      </c>
      <c r="BI1648" t="s">
        <v>147</v>
      </c>
      <c r="BJ1648" t="s">
        <v>447</v>
      </c>
      <c r="BK1648" t="s">
        <v>124</v>
      </c>
      <c r="BL1648" t="s">
        <v>125</v>
      </c>
      <c r="BM1648" t="s">
        <v>448</v>
      </c>
      <c r="BN1648" t="s">
        <v>449</v>
      </c>
      <c r="BO1648" t="s">
        <v>450</v>
      </c>
      <c r="BP1648" t="s">
        <v>427</v>
      </c>
      <c r="BQ1648" t="s">
        <v>451</v>
      </c>
      <c r="BR1648" t="s">
        <v>452</v>
      </c>
      <c r="BS1648" t="s">
        <v>453</v>
      </c>
      <c r="BT1648" t="s">
        <v>125</v>
      </c>
      <c r="BU1648" t="s">
        <v>454</v>
      </c>
      <c r="BV1648" t="s">
        <v>455</v>
      </c>
      <c r="BW1648" t="s">
        <v>456</v>
      </c>
      <c r="BX1648" t="s">
        <v>106</v>
      </c>
      <c r="BY1648" t="s">
        <v>96</v>
      </c>
      <c r="BZ1648" s="20">
        <v>0.25</v>
      </c>
    </row>
    <row r="1649" spans="1:78" x14ac:dyDescent="0.15">
      <c r="A1649">
        <v>39</v>
      </c>
      <c r="B1649">
        <v>14</v>
      </c>
      <c r="D1649" t="s">
        <v>93</v>
      </c>
      <c r="E1649" t="s">
        <v>426</v>
      </c>
      <c r="F1649" t="s">
        <v>427</v>
      </c>
      <c r="G1649" t="s">
        <v>200</v>
      </c>
      <c r="H1649" t="s">
        <v>428</v>
      </c>
      <c r="J1649" t="s">
        <v>202</v>
      </c>
      <c r="K1649" t="s">
        <v>429</v>
      </c>
      <c r="M1649" t="s">
        <v>204</v>
      </c>
      <c r="N1649" t="s">
        <v>430</v>
      </c>
      <c r="P1649" t="s">
        <v>206</v>
      </c>
      <c r="Q1649" t="s">
        <v>431</v>
      </c>
      <c r="S1649" t="s">
        <v>208</v>
      </c>
      <c r="T1649" t="s">
        <v>432</v>
      </c>
      <c r="V1649" t="s">
        <v>210</v>
      </c>
      <c r="W1649" t="s">
        <v>433</v>
      </c>
      <c r="Y1649" t="s">
        <v>212</v>
      </c>
      <c r="Z1649" t="s">
        <v>434</v>
      </c>
      <c r="AB1649" t="s">
        <v>435</v>
      </c>
      <c r="AF1649" t="s">
        <v>96</v>
      </c>
      <c r="AI1649" t="s">
        <v>427</v>
      </c>
      <c r="AQ1649" t="s">
        <v>436</v>
      </c>
      <c r="AR1649" t="s">
        <v>437</v>
      </c>
      <c r="AS1649" t="s">
        <v>438</v>
      </c>
      <c r="AT1649" t="s">
        <v>427</v>
      </c>
      <c r="AU1649" t="s">
        <v>439</v>
      </c>
      <c r="AV1649" t="s">
        <v>440</v>
      </c>
      <c r="AW1649" t="s">
        <v>441</v>
      </c>
      <c r="AX1649" t="s">
        <v>414</v>
      </c>
      <c r="AY1649" t="s">
        <v>442</v>
      </c>
      <c r="AZ1649" t="s">
        <v>406</v>
      </c>
      <c r="BA1649" t="s">
        <v>443</v>
      </c>
      <c r="BB1649" t="s">
        <v>444</v>
      </c>
      <c r="BC1649" t="s">
        <v>445</v>
      </c>
      <c r="BD1649" t="s">
        <v>446</v>
      </c>
      <c r="BE1649" t="s">
        <v>427</v>
      </c>
      <c r="BF1649" t="s">
        <v>149</v>
      </c>
      <c r="BG1649" t="s">
        <v>108</v>
      </c>
      <c r="BH1649" t="s">
        <v>132</v>
      </c>
      <c r="BI1649" t="s">
        <v>147</v>
      </c>
      <c r="BJ1649" t="s">
        <v>447</v>
      </c>
      <c r="BK1649" t="s">
        <v>124</v>
      </c>
      <c r="BL1649" t="s">
        <v>125</v>
      </c>
      <c r="BM1649" t="s">
        <v>448</v>
      </c>
      <c r="BN1649" t="s">
        <v>449</v>
      </c>
      <c r="BO1649" t="s">
        <v>450</v>
      </c>
      <c r="BP1649" t="s">
        <v>427</v>
      </c>
      <c r="BQ1649" t="s">
        <v>451</v>
      </c>
      <c r="BR1649" t="s">
        <v>452</v>
      </c>
      <c r="BS1649" t="s">
        <v>453</v>
      </c>
      <c r="BT1649" t="s">
        <v>125</v>
      </c>
      <c r="BU1649" t="s">
        <v>454</v>
      </c>
      <c r="BV1649" t="s">
        <v>455</v>
      </c>
      <c r="BW1649" t="s">
        <v>456</v>
      </c>
      <c r="BX1649" t="s">
        <v>106</v>
      </c>
      <c r="BY1649" t="s">
        <v>96</v>
      </c>
      <c r="BZ1649" s="20">
        <v>0.25</v>
      </c>
    </row>
    <row r="1650" spans="1:78" x14ac:dyDescent="0.15">
      <c r="A1650">
        <v>39</v>
      </c>
      <c r="B1650">
        <v>15</v>
      </c>
      <c r="D1650" t="s">
        <v>93</v>
      </c>
      <c r="E1650" t="s">
        <v>426</v>
      </c>
      <c r="F1650" t="s">
        <v>427</v>
      </c>
      <c r="G1650" t="s">
        <v>200</v>
      </c>
      <c r="H1650" t="s">
        <v>428</v>
      </c>
      <c r="J1650" t="s">
        <v>202</v>
      </c>
      <c r="K1650" t="s">
        <v>429</v>
      </c>
      <c r="M1650" t="s">
        <v>204</v>
      </c>
      <c r="N1650" t="s">
        <v>430</v>
      </c>
      <c r="P1650" t="s">
        <v>206</v>
      </c>
      <c r="Q1650" t="s">
        <v>431</v>
      </c>
      <c r="S1650" t="s">
        <v>208</v>
      </c>
      <c r="T1650" t="s">
        <v>432</v>
      </c>
      <c r="V1650" t="s">
        <v>210</v>
      </c>
      <c r="W1650" t="s">
        <v>433</v>
      </c>
      <c r="Y1650" t="s">
        <v>212</v>
      </c>
      <c r="Z1650" t="s">
        <v>434</v>
      </c>
      <c r="AB1650" t="s">
        <v>435</v>
      </c>
      <c r="AF1650" t="s">
        <v>96</v>
      </c>
      <c r="AI1650" t="s">
        <v>427</v>
      </c>
      <c r="AQ1650" t="s">
        <v>436</v>
      </c>
      <c r="AR1650" t="s">
        <v>437</v>
      </c>
      <c r="AS1650" t="s">
        <v>438</v>
      </c>
      <c r="AT1650" t="s">
        <v>427</v>
      </c>
      <c r="AU1650" t="s">
        <v>439</v>
      </c>
      <c r="AV1650" t="s">
        <v>440</v>
      </c>
      <c r="AW1650" t="s">
        <v>441</v>
      </c>
      <c r="AX1650" t="s">
        <v>414</v>
      </c>
      <c r="AY1650" t="s">
        <v>442</v>
      </c>
      <c r="AZ1650" t="s">
        <v>406</v>
      </c>
      <c r="BA1650" t="s">
        <v>443</v>
      </c>
      <c r="BB1650" t="s">
        <v>444</v>
      </c>
      <c r="BC1650" t="s">
        <v>445</v>
      </c>
      <c r="BD1650" t="s">
        <v>446</v>
      </c>
      <c r="BE1650" t="s">
        <v>427</v>
      </c>
      <c r="BF1650" t="s">
        <v>149</v>
      </c>
      <c r="BG1650" t="s">
        <v>108</v>
      </c>
      <c r="BH1650" t="s">
        <v>132</v>
      </c>
      <c r="BI1650" t="s">
        <v>147</v>
      </c>
      <c r="BJ1650" t="s">
        <v>447</v>
      </c>
      <c r="BK1650" t="s">
        <v>124</v>
      </c>
      <c r="BL1650" t="s">
        <v>125</v>
      </c>
      <c r="BM1650" t="s">
        <v>448</v>
      </c>
      <c r="BN1650" t="s">
        <v>449</v>
      </c>
      <c r="BO1650" t="s">
        <v>450</v>
      </c>
      <c r="BP1650" t="s">
        <v>427</v>
      </c>
      <c r="BQ1650" t="s">
        <v>451</v>
      </c>
      <c r="BR1650" t="s">
        <v>452</v>
      </c>
      <c r="BS1650" t="s">
        <v>453</v>
      </c>
      <c r="BT1650" t="s">
        <v>125</v>
      </c>
      <c r="BU1650" t="s">
        <v>454</v>
      </c>
      <c r="BV1650" t="s">
        <v>455</v>
      </c>
      <c r="BW1650" t="s">
        <v>456</v>
      </c>
      <c r="BX1650" t="s">
        <v>106</v>
      </c>
      <c r="BY1650" t="s">
        <v>96</v>
      </c>
      <c r="BZ1650" s="20">
        <v>0.25</v>
      </c>
    </row>
    <row r="1651" spans="1:78" x14ac:dyDescent="0.15">
      <c r="A1651">
        <v>39</v>
      </c>
      <c r="B1651">
        <v>16</v>
      </c>
      <c r="D1651" t="s">
        <v>93</v>
      </c>
      <c r="E1651" t="s">
        <v>426</v>
      </c>
      <c r="F1651" t="s">
        <v>427</v>
      </c>
      <c r="G1651" t="s">
        <v>200</v>
      </c>
      <c r="H1651" t="s">
        <v>428</v>
      </c>
      <c r="J1651" t="s">
        <v>202</v>
      </c>
      <c r="K1651" t="s">
        <v>429</v>
      </c>
      <c r="M1651" t="s">
        <v>204</v>
      </c>
      <c r="N1651" t="s">
        <v>430</v>
      </c>
      <c r="P1651" t="s">
        <v>206</v>
      </c>
      <c r="Q1651" t="s">
        <v>431</v>
      </c>
      <c r="S1651" t="s">
        <v>208</v>
      </c>
      <c r="T1651" t="s">
        <v>432</v>
      </c>
      <c r="V1651" t="s">
        <v>210</v>
      </c>
      <c r="W1651" t="s">
        <v>433</v>
      </c>
      <c r="Y1651" t="s">
        <v>212</v>
      </c>
      <c r="Z1651" t="s">
        <v>434</v>
      </c>
      <c r="AB1651" t="s">
        <v>435</v>
      </c>
      <c r="AF1651" t="s">
        <v>96</v>
      </c>
      <c r="AI1651" t="s">
        <v>427</v>
      </c>
      <c r="AQ1651" t="s">
        <v>436</v>
      </c>
      <c r="AR1651" t="s">
        <v>437</v>
      </c>
      <c r="AS1651" t="s">
        <v>438</v>
      </c>
      <c r="AT1651" t="s">
        <v>427</v>
      </c>
      <c r="AU1651" t="s">
        <v>439</v>
      </c>
      <c r="AV1651" t="s">
        <v>440</v>
      </c>
      <c r="AW1651" t="s">
        <v>441</v>
      </c>
      <c r="AX1651" t="s">
        <v>414</v>
      </c>
      <c r="AY1651" t="s">
        <v>442</v>
      </c>
      <c r="AZ1651" t="s">
        <v>406</v>
      </c>
      <c r="BA1651" t="s">
        <v>443</v>
      </c>
      <c r="BB1651" t="s">
        <v>444</v>
      </c>
      <c r="BC1651" t="s">
        <v>445</v>
      </c>
      <c r="BD1651" t="s">
        <v>446</v>
      </c>
      <c r="BE1651" t="s">
        <v>427</v>
      </c>
      <c r="BF1651" t="s">
        <v>149</v>
      </c>
      <c r="BG1651" t="s">
        <v>108</v>
      </c>
      <c r="BH1651" t="s">
        <v>132</v>
      </c>
      <c r="BI1651" t="s">
        <v>147</v>
      </c>
      <c r="BJ1651" t="s">
        <v>447</v>
      </c>
      <c r="BK1651" t="s">
        <v>124</v>
      </c>
      <c r="BL1651" t="s">
        <v>125</v>
      </c>
      <c r="BM1651" t="s">
        <v>448</v>
      </c>
      <c r="BN1651" t="s">
        <v>449</v>
      </c>
      <c r="BO1651" t="s">
        <v>450</v>
      </c>
      <c r="BP1651" t="s">
        <v>427</v>
      </c>
      <c r="BQ1651" t="s">
        <v>451</v>
      </c>
      <c r="BR1651" t="s">
        <v>452</v>
      </c>
      <c r="BS1651" t="s">
        <v>453</v>
      </c>
      <c r="BT1651" t="s">
        <v>125</v>
      </c>
      <c r="BU1651" t="s">
        <v>454</v>
      </c>
      <c r="BV1651" t="s">
        <v>455</v>
      </c>
      <c r="BW1651" t="s">
        <v>456</v>
      </c>
      <c r="BX1651" t="s">
        <v>106</v>
      </c>
      <c r="BY1651" t="s">
        <v>96</v>
      </c>
      <c r="BZ1651" s="20">
        <v>0.25</v>
      </c>
    </row>
    <row r="1652" spans="1:78" x14ac:dyDescent="0.15">
      <c r="A1652">
        <v>39</v>
      </c>
      <c r="B1652">
        <v>17</v>
      </c>
      <c r="D1652" t="s">
        <v>93</v>
      </c>
      <c r="E1652" t="s">
        <v>426</v>
      </c>
      <c r="F1652" t="s">
        <v>427</v>
      </c>
      <c r="G1652" t="s">
        <v>200</v>
      </c>
      <c r="H1652" t="s">
        <v>428</v>
      </c>
      <c r="J1652" t="s">
        <v>202</v>
      </c>
      <c r="K1652" t="s">
        <v>429</v>
      </c>
      <c r="M1652" t="s">
        <v>204</v>
      </c>
      <c r="N1652" t="s">
        <v>430</v>
      </c>
      <c r="P1652" t="s">
        <v>206</v>
      </c>
      <c r="Q1652" t="s">
        <v>431</v>
      </c>
      <c r="S1652" t="s">
        <v>208</v>
      </c>
      <c r="T1652" t="s">
        <v>432</v>
      </c>
      <c r="V1652" t="s">
        <v>210</v>
      </c>
      <c r="W1652" t="s">
        <v>433</v>
      </c>
      <c r="Y1652" t="s">
        <v>212</v>
      </c>
      <c r="Z1652" t="s">
        <v>434</v>
      </c>
      <c r="AB1652" t="s">
        <v>435</v>
      </c>
      <c r="AF1652" t="s">
        <v>96</v>
      </c>
      <c r="AI1652" t="s">
        <v>427</v>
      </c>
      <c r="AQ1652" t="s">
        <v>436</v>
      </c>
      <c r="AR1652" t="s">
        <v>437</v>
      </c>
      <c r="AS1652" t="s">
        <v>438</v>
      </c>
      <c r="AT1652" t="s">
        <v>427</v>
      </c>
      <c r="AU1652" t="s">
        <v>439</v>
      </c>
      <c r="AV1652" t="s">
        <v>440</v>
      </c>
      <c r="AW1652" t="s">
        <v>441</v>
      </c>
      <c r="AX1652" t="s">
        <v>414</v>
      </c>
      <c r="AY1652" t="s">
        <v>442</v>
      </c>
      <c r="AZ1652" t="s">
        <v>406</v>
      </c>
      <c r="BA1652" t="s">
        <v>443</v>
      </c>
      <c r="BB1652" t="s">
        <v>444</v>
      </c>
      <c r="BC1652" t="s">
        <v>445</v>
      </c>
      <c r="BD1652" t="s">
        <v>446</v>
      </c>
      <c r="BE1652" t="s">
        <v>427</v>
      </c>
      <c r="BF1652" t="s">
        <v>149</v>
      </c>
      <c r="BG1652" t="s">
        <v>108</v>
      </c>
      <c r="BH1652" t="s">
        <v>132</v>
      </c>
      <c r="BI1652" t="s">
        <v>147</v>
      </c>
      <c r="BJ1652" t="s">
        <v>447</v>
      </c>
      <c r="BK1652" t="s">
        <v>124</v>
      </c>
      <c r="BL1652" t="s">
        <v>125</v>
      </c>
      <c r="BM1652" t="s">
        <v>448</v>
      </c>
      <c r="BN1652" t="s">
        <v>449</v>
      </c>
      <c r="BO1652" t="s">
        <v>450</v>
      </c>
      <c r="BP1652" t="s">
        <v>427</v>
      </c>
      <c r="BQ1652" t="s">
        <v>451</v>
      </c>
      <c r="BR1652" t="s">
        <v>452</v>
      </c>
      <c r="BS1652" t="s">
        <v>453</v>
      </c>
      <c r="BT1652" t="s">
        <v>125</v>
      </c>
      <c r="BU1652" t="s">
        <v>454</v>
      </c>
      <c r="BV1652" t="s">
        <v>455</v>
      </c>
      <c r="BW1652" t="s">
        <v>456</v>
      </c>
      <c r="BX1652" t="s">
        <v>106</v>
      </c>
      <c r="BY1652" t="s">
        <v>96</v>
      </c>
      <c r="BZ1652" s="20">
        <v>0.25</v>
      </c>
    </row>
    <row r="1653" spans="1:78" x14ac:dyDescent="0.15">
      <c r="A1653">
        <v>39</v>
      </c>
      <c r="B1653">
        <v>18</v>
      </c>
      <c r="D1653" t="s">
        <v>93</v>
      </c>
      <c r="E1653" t="s">
        <v>426</v>
      </c>
      <c r="F1653" t="s">
        <v>427</v>
      </c>
      <c r="G1653" t="s">
        <v>200</v>
      </c>
      <c r="H1653" t="s">
        <v>428</v>
      </c>
      <c r="J1653" t="s">
        <v>202</v>
      </c>
      <c r="K1653" t="s">
        <v>429</v>
      </c>
      <c r="M1653" t="s">
        <v>204</v>
      </c>
      <c r="N1653" t="s">
        <v>430</v>
      </c>
      <c r="P1653" t="s">
        <v>206</v>
      </c>
      <c r="Q1653" t="s">
        <v>431</v>
      </c>
      <c r="S1653" t="s">
        <v>208</v>
      </c>
      <c r="T1653" t="s">
        <v>432</v>
      </c>
      <c r="V1653" t="s">
        <v>210</v>
      </c>
      <c r="W1653" t="s">
        <v>433</v>
      </c>
      <c r="Y1653" t="s">
        <v>212</v>
      </c>
      <c r="Z1653" t="s">
        <v>434</v>
      </c>
      <c r="AB1653" t="s">
        <v>435</v>
      </c>
      <c r="AF1653" t="s">
        <v>96</v>
      </c>
      <c r="AI1653" t="s">
        <v>427</v>
      </c>
      <c r="AQ1653" t="s">
        <v>436</v>
      </c>
      <c r="AR1653" t="s">
        <v>437</v>
      </c>
      <c r="AS1653" t="s">
        <v>438</v>
      </c>
      <c r="AT1653" t="s">
        <v>427</v>
      </c>
      <c r="AU1653" t="s">
        <v>439</v>
      </c>
      <c r="AV1653" t="s">
        <v>440</v>
      </c>
      <c r="AW1653" t="s">
        <v>441</v>
      </c>
      <c r="AX1653" t="s">
        <v>414</v>
      </c>
      <c r="AY1653" t="s">
        <v>442</v>
      </c>
      <c r="AZ1653" t="s">
        <v>406</v>
      </c>
      <c r="BA1653" t="s">
        <v>443</v>
      </c>
      <c r="BB1653" t="s">
        <v>444</v>
      </c>
      <c r="BC1653" t="s">
        <v>445</v>
      </c>
      <c r="BD1653" t="s">
        <v>446</v>
      </c>
      <c r="BE1653" t="s">
        <v>427</v>
      </c>
      <c r="BF1653" t="s">
        <v>149</v>
      </c>
      <c r="BG1653" t="s">
        <v>108</v>
      </c>
      <c r="BH1653" t="s">
        <v>132</v>
      </c>
      <c r="BI1653" t="s">
        <v>147</v>
      </c>
      <c r="BJ1653" t="s">
        <v>447</v>
      </c>
      <c r="BK1653" t="s">
        <v>124</v>
      </c>
      <c r="BL1653" t="s">
        <v>125</v>
      </c>
      <c r="BM1653" t="s">
        <v>448</v>
      </c>
      <c r="BN1653" t="s">
        <v>449</v>
      </c>
      <c r="BO1653" t="s">
        <v>450</v>
      </c>
      <c r="BP1653" t="s">
        <v>427</v>
      </c>
      <c r="BQ1653" t="s">
        <v>451</v>
      </c>
      <c r="BR1653" t="s">
        <v>452</v>
      </c>
      <c r="BS1653" t="s">
        <v>453</v>
      </c>
      <c r="BT1653" t="s">
        <v>125</v>
      </c>
      <c r="BU1653" t="s">
        <v>454</v>
      </c>
      <c r="BV1653" t="s">
        <v>455</v>
      </c>
      <c r="BW1653" t="s">
        <v>456</v>
      </c>
      <c r="BX1653" t="s">
        <v>106</v>
      </c>
      <c r="BY1653" t="s">
        <v>96</v>
      </c>
      <c r="BZ1653" s="20">
        <v>0.25</v>
      </c>
    </row>
    <row r="1654" spans="1:78" x14ac:dyDescent="0.15">
      <c r="A1654">
        <v>39</v>
      </c>
      <c r="B1654">
        <v>19</v>
      </c>
      <c r="D1654" t="s">
        <v>93</v>
      </c>
      <c r="E1654" t="s">
        <v>426</v>
      </c>
      <c r="F1654" t="s">
        <v>427</v>
      </c>
      <c r="G1654" t="s">
        <v>200</v>
      </c>
      <c r="H1654" t="s">
        <v>428</v>
      </c>
      <c r="J1654" t="s">
        <v>202</v>
      </c>
      <c r="K1654" t="s">
        <v>429</v>
      </c>
      <c r="M1654" t="s">
        <v>204</v>
      </c>
      <c r="N1654" t="s">
        <v>430</v>
      </c>
      <c r="P1654" t="s">
        <v>206</v>
      </c>
      <c r="Q1654" t="s">
        <v>431</v>
      </c>
      <c r="S1654" t="s">
        <v>208</v>
      </c>
      <c r="T1654" t="s">
        <v>432</v>
      </c>
      <c r="V1654" t="s">
        <v>210</v>
      </c>
      <c r="W1654" t="s">
        <v>433</v>
      </c>
      <c r="Y1654" t="s">
        <v>212</v>
      </c>
      <c r="Z1654" t="s">
        <v>434</v>
      </c>
      <c r="AB1654" t="s">
        <v>435</v>
      </c>
      <c r="AF1654" t="s">
        <v>96</v>
      </c>
      <c r="AI1654" t="s">
        <v>427</v>
      </c>
      <c r="AQ1654" t="s">
        <v>436</v>
      </c>
      <c r="AR1654" t="s">
        <v>437</v>
      </c>
      <c r="AS1654" t="s">
        <v>438</v>
      </c>
      <c r="AT1654" t="s">
        <v>427</v>
      </c>
      <c r="AU1654" t="s">
        <v>439</v>
      </c>
      <c r="AV1654" t="s">
        <v>440</v>
      </c>
      <c r="AW1654" t="s">
        <v>441</v>
      </c>
      <c r="AX1654" t="s">
        <v>414</v>
      </c>
      <c r="AY1654" t="s">
        <v>442</v>
      </c>
      <c r="AZ1654" t="s">
        <v>406</v>
      </c>
      <c r="BA1654" t="s">
        <v>443</v>
      </c>
      <c r="BB1654" t="s">
        <v>444</v>
      </c>
      <c r="BC1654" t="s">
        <v>445</v>
      </c>
      <c r="BD1654" t="s">
        <v>446</v>
      </c>
      <c r="BE1654" t="s">
        <v>427</v>
      </c>
      <c r="BF1654" t="s">
        <v>149</v>
      </c>
      <c r="BG1654" t="s">
        <v>108</v>
      </c>
      <c r="BH1654" t="s">
        <v>132</v>
      </c>
      <c r="BI1654" t="s">
        <v>147</v>
      </c>
      <c r="BJ1654" t="s">
        <v>447</v>
      </c>
      <c r="BK1654" t="s">
        <v>124</v>
      </c>
      <c r="BL1654" t="s">
        <v>125</v>
      </c>
      <c r="BM1654" t="s">
        <v>448</v>
      </c>
      <c r="BN1654" t="s">
        <v>449</v>
      </c>
      <c r="BO1654" t="s">
        <v>450</v>
      </c>
      <c r="BP1654" t="s">
        <v>427</v>
      </c>
      <c r="BQ1654" t="s">
        <v>451</v>
      </c>
      <c r="BR1654" t="s">
        <v>452</v>
      </c>
      <c r="BS1654" t="s">
        <v>453</v>
      </c>
      <c r="BT1654" t="s">
        <v>125</v>
      </c>
      <c r="BU1654" t="s">
        <v>454</v>
      </c>
      <c r="BV1654" t="s">
        <v>455</v>
      </c>
      <c r="BW1654" t="s">
        <v>456</v>
      </c>
      <c r="BX1654" t="s">
        <v>106</v>
      </c>
      <c r="BY1654" t="s">
        <v>96</v>
      </c>
      <c r="BZ1654" s="20">
        <v>0.25</v>
      </c>
    </row>
    <row r="1655" spans="1:78" x14ac:dyDescent="0.15">
      <c r="A1655">
        <v>39</v>
      </c>
      <c r="B1655">
        <v>20</v>
      </c>
      <c r="D1655" t="s">
        <v>93</v>
      </c>
      <c r="E1655" t="s">
        <v>426</v>
      </c>
      <c r="F1655" t="s">
        <v>427</v>
      </c>
      <c r="G1655" t="s">
        <v>200</v>
      </c>
      <c r="H1655" t="s">
        <v>428</v>
      </c>
      <c r="J1655" t="s">
        <v>202</v>
      </c>
      <c r="K1655" t="s">
        <v>429</v>
      </c>
      <c r="M1655" t="s">
        <v>204</v>
      </c>
      <c r="N1655" t="s">
        <v>430</v>
      </c>
      <c r="P1655" t="s">
        <v>206</v>
      </c>
      <c r="Q1655" t="s">
        <v>431</v>
      </c>
      <c r="S1655" t="s">
        <v>208</v>
      </c>
      <c r="T1655" t="s">
        <v>432</v>
      </c>
      <c r="V1655" t="s">
        <v>210</v>
      </c>
      <c r="W1655" t="s">
        <v>433</v>
      </c>
      <c r="Y1655" t="s">
        <v>212</v>
      </c>
      <c r="Z1655" t="s">
        <v>434</v>
      </c>
      <c r="AB1655" t="s">
        <v>435</v>
      </c>
      <c r="AF1655" t="s">
        <v>96</v>
      </c>
      <c r="AI1655" t="s">
        <v>427</v>
      </c>
      <c r="AQ1655" t="s">
        <v>436</v>
      </c>
      <c r="AR1655" t="s">
        <v>437</v>
      </c>
      <c r="AS1655" t="s">
        <v>438</v>
      </c>
      <c r="AT1655" t="s">
        <v>427</v>
      </c>
      <c r="AU1655" t="s">
        <v>439</v>
      </c>
      <c r="AV1655" t="s">
        <v>440</v>
      </c>
      <c r="AW1655" t="s">
        <v>441</v>
      </c>
      <c r="AX1655" t="s">
        <v>414</v>
      </c>
      <c r="AY1655" t="s">
        <v>442</v>
      </c>
      <c r="AZ1655" t="s">
        <v>406</v>
      </c>
      <c r="BA1655" t="s">
        <v>443</v>
      </c>
      <c r="BB1655" t="s">
        <v>444</v>
      </c>
      <c r="BC1655" t="s">
        <v>445</v>
      </c>
      <c r="BD1655" t="s">
        <v>446</v>
      </c>
      <c r="BE1655" t="s">
        <v>427</v>
      </c>
      <c r="BF1655" t="s">
        <v>149</v>
      </c>
      <c r="BG1655" t="s">
        <v>108</v>
      </c>
      <c r="BH1655" t="s">
        <v>132</v>
      </c>
      <c r="BI1655" t="s">
        <v>147</v>
      </c>
      <c r="BJ1655" t="s">
        <v>447</v>
      </c>
      <c r="BK1655" t="s">
        <v>124</v>
      </c>
      <c r="BL1655" t="s">
        <v>125</v>
      </c>
      <c r="BM1655" t="s">
        <v>448</v>
      </c>
      <c r="BN1655" t="s">
        <v>449</v>
      </c>
      <c r="BO1655" t="s">
        <v>450</v>
      </c>
      <c r="BP1655" t="s">
        <v>427</v>
      </c>
      <c r="BQ1655" t="s">
        <v>451</v>
      </c>
      <c r="BR1655" t="s">
        <v>452</v>
      </c>
      <c r="BS1655" t="s">
        <v>453</v>
      </c>
      <c r="BT1655" t="s">
        <v>125</v>
      </c>
      <c r="BU1655" t="s">
        <v>454</v>
      </c>
      <c r="BV1655" t="s">
        <v>455</v>
      </c>
      <c r="BW1655" t="s">
        <v>456</v>
      </c>
      <c r="BX1655" t="s">
        <v>106</v>
      </c>
      <c r="BY1655" t="s">
        <v>96</v>
      </c>
      <c r="BZ1655" s="20">
        <v>0.25</v>
      </c>
    </row>
    <row r="1656" spans="1:78" x14ac:dyDescent="0.15">
      <c r="A1656">
        <v>39</v>
      </c>
      <c r="B1656">
        <v>21</v>
      </c>
      <c r="D1656" t="s">
        <v>93</v>
      </c>
      <c r="E1656" t="s">
        <v>426</v>
      </c>
      <c r="F1656" t="s">
        <v>427</v>
      </c>
      <c r="G1656" t="s">
        <v>200</v>
      </c>
      <c r="H1656" t="s">
        <v>428</v>
      </c>
      <c r="J1656" t="s">
        <v>202</v>
      </c>
      <c r="K1656" t="s">
        <v>429</v>
      </c>
      <c r="M1656" t="s">
        <v>204</v>
      </c>
      <c r="N1656" t="s">
        <v>430</v>
      </c>
      <c r="P1656" t="s">
        <v>206</v>
      </c>
      <c r="Q1656" t="s">
        <v>431</v>
      </c>
      <c r="S1656" t="s">
        <v>208</v>
      </c>
      <c r="T1656" t="s">
        <v>432</v>
      </c>
      <c r="V1656" t="s">
        <v>210</v>
      </c>
      <c r="W1656" t="s">
        <v>433</v>
      </c>
      <c r="Y1656" t="s">
        <v>212</v>
      </c>
      <c r="Z1656" t="s">
        <v>434</v>
      </c>
      <c r="AB1656" t="s">
        <v>435</v>
      </c>
      <c r="AF1656" t="s">
        <v>96</v>
      </c>
      <c r="AI1656" t="s">
        <v>427</v>
      </c>
      <c r="AQ1656" t="s">
        <v>436</v>
      </c>
      <c r="AR1656" t="s">
        <v>437</v>
      </c>
      <c r="AS1656" t="s">
        <v>438</v>
      </c>
      <c r="AT1656" t="s">
        <v>427</v>
      </c>
      <c r="AU1656" t="s">
        <v>439</v>
      </c>
      <c r="AV1656" t="s">
        <v>440</v>
      </c>
      <c r="AW1656" t="s">
        <v>441</v>
      </c>
      <c r="AX1656" t="s">
        <v>414</v>
      </c>
      <c r="AY1656" t="s">
        <v>442</v>
      </c>
      <c r="AZ1656" t="s">
        <v>406</v>
      </c>
      <c r="BA1656" t="s">
        <v>443</v>
      </c>
      <c r="BB1656" t="s">
        <v>444</v>
      </c>
      <c r="BC1656" t="s">
        <v>445</v>
      </c>
      <c r="BD1656" t="s">
        <v>446</v>
      </c>
      <c r="BE1656" t="s">
        <v>427</v>
      </c>
      <c r="BF1656" t="s">
        <v>149</v>
      </c>
      <c r="BG1656" t="s">
        <v>108</v>
      </c>
      <c r="BH1656" t="s">
        <v>132</v>
      </c>
      <c r="BI1656" t="s">
        <v>147</v>
      </c>
      <c r="BJ1656" t="s">
        <v>447</v>
      </c>
      <c r="BK1656" t="s">
        <v>124</v>
      </c>
      <c r="BL1656" t="s">
        <v>125</v>
      </c>
      <c r="BM1656" t="s">
        <v>448</v>
      </c>
      <c r="BN1656" t="s">
        <v>449</v>
      </c>
      <c r="BO1656" t="s">
        <v>450</v>
      </c>
      <c r="BP1656" t="s">
        <v>427</v>
      </c>
      <c r="BQ1656" t="s">
        <v>451</v>
      </c>
      <c r="BR1656" t="s">
        <v>452</v>
      </c>
      <c r="BS1656" t="s">
        <v>453</v>
      </c>
      <c r="BT1656" t="s">
        <v>125</v>
      </c>
      <c r="BU1656" t="s">
        <v>454</v>
      </c>
      <c r="BV1656" t="s">
        <v>455</v>
      </c>
      <c r="BW1656" t="s">
        <v>456</v>
      </c>
      <c r="BX1656" t="s">
        <v>106</v>
      </c>
      <c r="BY1656" t="s">
        <v>96</v>
      </c>
      <c r="BZ1656" s="20">
        <v>0.25</v>
      </c>
    </row>
    <row r="1657" spans="1:78" x14ac:dyDescent="0.15">
      <c r="A1657">
        <v>39</v>
      </c>
      <c r="B1657">
        <v>22</v>
      </c>
      <c r="D1657" t="s">
        <v>93</v>
      </c>
      <c r="E1657" t="s">
        <v>426</v>
      </c>
      <c r="F1657" t="s">
        <v>427</v>
      </c>
      <c r="G1657" t="s">
        <v>200</v>
      </c>
      <c r="H1657" t="s">
        <v>428</v>
      </c>
      <c r="J1657" t="s">
        <v>202</v>
      </c>
      <c r="K1657" t="s">
        <v>429</v>
      </c>
      <c r="M1657" t="s">
        <v>204</v>
      </c>
      <c r="N1657" t="s">
        <v>430</v>
      </c>
      <c r="P1657" t="s">
        <v>206</v>
      </c>
      <c r="Q1657" t="s">
        <v>431</v>
      </c>
      <c r="S1657" t="s">
        <v>208</v>
      </c>
      <c r="T1657" t="s">
        <v>432</v>
      </c>
      <c r="V1657" t="s">
        <v>210</v>
      </c>
      <c r="W1657" t="s">
        <v>433</v>
      </c>
      <c r="Y1657" t="s">
        <v>212</v>
      </c>
      <c r="Z1657" t="s">
        <v>434</v>
      </c>
      <c r="AB1657" t="s">
        <v>435</v>
      </c>
      <c r="AF1657" t="s">
        <v>96</v>
      </c>
      <c r="AI1657" t="s">
        <v>427</v>
      </c>
      <c r="AQ1657" t="s">
        <v>436</v>
      </c>
      <c r="AR1657" t="s">
        <v>437</v>
      </c>
      <c r="AS1657" t="s">
        <v>438</v>
      </c>
      <c r="AT1657" t="s">
        <v>427</v>
      </c>
      <c r="AU1657" t="s">
        <v>439</v>
      </c>
      <c r="AV1657" t="s">
        <v>440</v>
      </c>
      <c r="AW1657" t="s">
        <v>441</v>
      </c>
      <c r="AX1657" t="s">
        <v>414</v>
      </c>
      <c r="AY1657" t="s">
        <v>442</v>
      </c>
      <c r="AZ1657" t="s">
        <v>406</v>
      </c>
      <c r="BA1657" t="s">
        <v>443</v>
      </c>
      <c r="BB1657" t="s">
        <v>444</v>
      </c>
      <c r="BC1657" t="s">
        <v>445</v>
      </c>
      <c r="BD1657" t="s">
        <v>446</v>
      </c>
      <c r="BE1657" t="s">
        <v>427</v>
      </c>
      <c r="BF1657" t="s">
        <v>149</v>
      </c>
      <c r="BG1657" t="s">
        <v>108</v>
      </c>
      <c r="BH1657" t="s">
        <v>132</v>
      </c>
      <c r="BI1657" t="s">
        <v>147</v>
      </c>
      <c r="BJ1657" t="s">
        <v>447</v>
      </c>
      <c r="BK1657" t="s">
        <v>124</v>
      </c>
      <c r="BL1657" t="s">
        <v>125</v>
      </c>
      <c r="BM1657" t="s">
        <v>448</v>
      </c>
      <c r="BN1657" t="s">
        <v>449</v>
      </c>
      <c r="BO1657" t="s">
        <v>450</v>
      </c>
      <c r="BP1657" t="s">
        <v>427</v>
      </c>
      <c r="BQ1657" t="s">
        <v>451</v>
      </c>
      <c r="BR1657" t="s">
        <v>452</v>
      </c>
      <c r="BS1657" t="s">
        <v>453</v>
      </c>
      <c r="BT1657" t="s">
        <v>125</v>
      </c>
      <c r="BU1657" t="s">
        <v>454</v>
      </c>
      <c r="BV1657" t="s">
        <v>455</v>
      </c>
      <c r="BW1657" t="s">
        <v>456</v>
      </c>
      <c r="BX1657" t="s">
        <v>106</v>
      </c>
      <c r="BY1657" t="s">
        <v>96</v>
      </c>
      <c r="BZ1657" s="20">
        <v>0.25</v>
      </c>
    </row>
    <row r="1658" spans="1:78" x14ac:dyDescent="0.15">
      <c r="A1658">
        <v>39</v>
      </c>
      <c r="B1658">
        <v>23</v>
      </c>
      <c r="D1658" t="s">
        <v>93</v>
      </c>
      <c r="E1658" t="s">
        <v>426</v>
      </c>
      <c r="F1658" t="s">
        <v>427</v>
      </c>
      <c r="G1658" t="s">
        <v>200</v>
      </c>
      <c r="H1658" t="s">
        <v>428</v>
      </c>
      <c r="J1658" t="s">
        <v>202</v>
      </c>
      <c r="K1658" t="s">
        <v>429</v>
      </c>
      <c r="M1658" t="s">
        <v>204</v>
      </c>
      <c r="N1658" t="s">
        <v>430</v>
      </c>
      <c r="P1658" t="s">
        <v>206</v>
      </c>
      <c r="Q1658" t="s">
        <v>431</v>
      </c>
      <c r="S1658" t="s">
        <v>208</v>
      </c>
      <c r="T1658" t="s">
        <v>432</v>
      </c>
      <c r="V1658" t="s">
        <v>210</v>
      </c>
      <c r="W1658" t="s">
        <v>433</v>
      </c>
      <c r="Y1658" t="s">
        <v>212</v>
      </c>
      <c r="Z1658" t="s">
        <v>434</v>
      </c>
      <c r="AB1658" t="s">
        <v>435</v>
      </c>
      <c r="AF1658" t="s">
        <v>96</v>
      </c>
      <c r="AI1658" t="s">
        <v>427</v>
      </c>
      <c r="AQ1658" t="s">
        <v>436</v>
      </c>
      <c r="AR1658" t="s">
        <v>437</v>
      </c>
      <c r="AS1658" t="s">
        <v>438</v>
      </c>
      <c r="AT1658" t="s">
        <v>427</v>
      </c>
      <c r="AU1658" t="s">
        <v>439</v>
      </c>
      <c r="AV1658" t="s">
        <v>440</v>
      </c>
      <c r="AW1658" t="s">
        <v>441</v>
      </c>
      <c r="AX1658" t="s">
        <v>414</v>
      </c>
      <c r="AY1658" t="s">
        <v>442</v>
      </c>
      <c r="AZ1658" t="s">
        <v>406</v>
      </c>
      <c r="BA1658" t="s">
        <v>443</v>
      </c>
      <c r="BB1658" t="s">
        <v>444</v>
      </c>
      <c r="BC1658" t="s">
        <v>445</v>
      </c>
      <c r="BD1658" t="s">
        <v>446</v>
      </c>
      <c r="BE1658" t="s">
        <v>427</v>
      </c>
      <c r="BF1658" t="s">
        <v>149</v>
      </c>
      <c r="BG1658" t="s">
        <v>108</v>
      </c>
      <c r="BH1658" t="s">
        <v>132</v>
      </c>
      <c r="BI1658" t="s">
        <v>147</v>
      </c>
      <c r="BJ1658" t="s">
        <v>447</v>
      </c>
      <c r="BK1658" t="s">
        <v>124</v>
      </c>
      <c r="BL1658" t="s">
        <v>125</v>
      </c>
      <c r="BM1658" t="s">
        <v>448</v>
      </c>
      <c r="BN1658" t="s">
        <v>449</v>
      </c>
      <c r="BO1658" t="s">
        <v>450</v>
      </c>
      <c r="BP1658" t="s">
        <v>427</v>
      </c>
      <c r="BQ1658" t="s">
        <v>451</v>
      </c>
      <c r="BR1658" t="s">
        <v>452</v>
      </c>
      <c r="BS1658" t="s">
        <v>453</v>
      </c>
      <c r="BT1658" t="s">
        <v>125</v>
      </c>
      <c r="BU1658" t="s">
        <v>454</v>
      </c>
      <c r="BV1658" t="s">
        <v>455</v>
      </c>
      <c r="BW1658" t="s">
        <v>456</v>
      </c>
      <c r="BX1658" t="s">
        <v>106</v>
      </c>
      <c r="BY1658" t="s">
        <v>96</v>
      </c>
      <c r="BZ1658" s="20">
        <v>0.25</v>
      </c>
    </row>
    <row r="1659" spans="1:78" x14ac:dyDescent="0.15">
      <c r="A1659">
        <v>39</v>
      </c>
      <c r="B1659">
        <v>24</v>
      </c>
      <c r="D1659" t="s">
        <v>93</v>
      </c>
      <c r="E1659" t="s">
        <v>426</v>
      </c>
      <c r="F1659" t="s">
        <v>427</v>
      </c>
      <c r="G1659" t="s">
        <v>200</v>
      </c>
      <c r="H1659" t="s">
        <v>428</v>
      </c>
      <c r="J1659" t="s">
        <v>202</v>
      </c>
      <c r="K1659" t="s">
        <v>429</v>
      </c>
      <c r="M1659" t="s">
        <v>204</v>
      </c>
      <c r="N1659" t="s">
        <v>430</v>
      </c>
      <c r="P1659" t="s">
        <v>206</v>
      </c>
      <c r="Q1659" t="s">
        <v>431</v>
      </c>
      <c r="S1659" t="s">
        <v>208</v>
      </c>
      <c r="T1659" t="s">
        <v>432</v>
      </c>
      <c r="V1659" t="s">
        <v>210</v>
      </c>
      <c r="W1659" t="s">
        <v>433</v>
      </c>
      <c r="Y1659" t="s">
        <v>212</v>
      </c>
      <c r="Z1659" t="s">
        <v>434</v>
      </c>
      <c r="AB1659" t="s">
        <v>435</v>
      </c>
      <c r="AF1659" t="s">
        <v>96</v>
      </c>
      <c r="AI1659" t="s">
        <v>427</v>
      </c>
      <c r="AQ1659" t="s">
        <v>436</v>
      </c>
      <c r="AR1659" t="s">
        <v>437</v>
      </c>
      <c r="AS1659" t="s">
        <v>438</v>
      </c>
      <c r="AT1659" t="s">
        <v>427</v>
      </c>
      <c r="AU1659" t="s">
        <v>439</v>
      </c>
      <c r="AV1659" t="s">
        <v>440</v>
      </c>
      <c r="AW1659" t="s">
        <v>441</v>
      </c>
      <c r="AX1659" t="s">
        <v>414</v>
      </c>
      <c r="AY1659" t="s">
        <v>442</v>
      </c>
      <c r="AZ1659" t="s">
        <v>406</v>
      </c>
      <c r="BA1659" t="s">
        <v>443</v>
      </c>
      <c r="BB1659" t="s">
        <v>444</v>
      </c>
      <c r="BC1659" t="s">
        <v>445</v>
      </c>
      <c r="BD1659" t="s">
        <v>446</v>
      </c>
      <c r="BE1659" t="s">
        <v>427</v>
      </c>
      <c r="BF1659" t="s">
        <v>149</v>
      </c>
      <c r="BG1659" t="s">
        <v>108</v>
      </c>
      <c r="BH1659" t="s">
        <v>132</v>
      </c>
      <c r="BI1659" t="s">
        <v>147</v>
      </c>
      <c r="BJ1659" t="s">
        <v>447</v>
      </c>
      <c r="BK1659" t="s">
        <v>124</v>
      </c>
      <c r="BL1659" t="s">
        <v>125</v>
      </c>
      <c r="BM1659" t="s">
        <v>448</v>
      </c>
      <c r="BN1659" t="s">
        <v>449</v>
      </c>
      <c r="BO1659" t="s">
        <v>450</v>
      </c>
      <c r="BP1659" t="s">
        <v>427</v>
      </c>
      <c r="BQ1659" t="s">
        <v>451</v>
      </c>
      <c r="BR1659" t="s">
        <v>452</v>
      </c>
      <c r="BS1659" t="s">
        <v>453</v>
      </c>
      <c r="BT1659" t="s">
        <v>125</v>
      </c>
      <c r="BU1659" t="s">
        <v>454</v>
      </c>
      <c r="BV1659" t="s">
        <v>455</v>
      </c>
      <c r="BW1659" t="s">
        <v>456</v>
      </c>
      <c r="BX1659" t="s">
        <v>106</v>
      </c>
      <c r="BY1659" t="s">
        <v>96</v>
      </c>
      <c r="BZ1659" s="20">
        <v>0.25</v>
      </c>
    </row>
    <row r="1660" spans="1:78" x14ac:dyDescent="0.15">
      <c r="A1660">
        <v>39</v>
      </c>
      <c r="B1660">
        <v>25</v>
      </c>
      <c r="D1660" t="s">
        <v>93</v>
      </c>
      <c r="E1660" t="s">
        <v>426</v>
      </c>
      <c r="F1660" t="s">
        <v>427</v>
      </c>
      <c r="G1660" t="s">
        <v>200</v>
      </c>
      <c r="H1660" t="s">
        <v>428</v>
      </c>
      <c r="J1660" t="s">
        <v>202</v>
      </c>
      <c r="K1660" t="s">
        <v>429</v>
      </c>
      <c r="M1660" t="s">
        <v>204</v>
      </c>
      <c r="N1660" t="s">
        <v>430</v>
      </c>
      <c r="P1660" t="s">
        <v>206</v>
      </c>
      <c r="Q1660" t="s">
        <v>431</v>
      </c>
      <c r="S1660" t="s">
        <v>208</v>
      </c>
      <c r="T1660" t="s">
        <v>432</v>
      </c>
      <c r="V1660" t="s">
        <v>210</v>
      </c>
      <c r="W1660" t="s">
        <v>433</v>
      </c>
      <c r="Y1660" t="s">
        <v>212</v>
      </c>
      <c r="Z1660" t="s">
        <v>434</v>
      </c>
      <c r="AB1660" t="s">
        <v>435</v>
      </c>
      <c r="AF1660" t="s">
        <v>96</v>
      </c>
      <c r="AI1660" t="s">
        <v>427</v>
      </c>
      <c r="AQ1660" t="s">
        <v>436</v>
      </c>
      <c r="AR1660" t="s">
        <v>437</v>
      </c>
      <c r="AS1660" t="s">
        <v>438</v>
      </c>
      <c r="AT1660" t="s">
        <v>427</v>
      </c>
      <c r="AU1660" t="s">
        <v>439</v>
      </c>
      <c r="AV1660" t="s">
        <v>440</v>
      </c>
      <c r="AW1660" t="s">
        <v>441</v>
      </c>
      <c r="AX1660" t="s">
        <v>414</v>
      </c>
      <c r="AY1660" t="s">
        <v>442</v>
      </c>
      <c r="AZ1660" t="s">
        <v>406</v>
      </c>
      <c r="BA1660" t="s">
        <v>443</v>
      </c>
      <c r="BB1660" t="s">
        <v>444</v>
      </c>
      <c r="BC1660" t="s">
        <v>445</v>
      </c>
      <c r="BD1660" t="s">
        <v>446</v>
      </c>
      <c r="BE1660" t="s">
        <v>427</v>
      </c>
      <c r="BF1660" t="s">
        <v>149</v>
      </c>
      <c r="BG1660" t="s">
        <v>108</v>
      </c>
      <c r="BH1660" t="s">
        <v>132</v>
      </c>
      <c r="BI1660" t="s">
        <v>147</v>
      </c>
      <c r="BJ1660" t="s">
        <v>447</v>
      </c>
      <c r="BK1660" t="s">
        <v>124</v>
      </c>
      <c r="BL1660" t="s">
        <v>125</v>
      </c>
      <c r="BM1660" t="s">
        <v>448</v>
      </c>
      <c r="BN1660" t="s">
        <v>449</v>
      </c>
      <c r="BO1660" t="s">
        <v>450</v>
      </c>
      <c r="BP1660" t="s">
        <v>427</v>
      </c>
      <c r="BQ1660" t="s">
        <v>451</v>
      </c>
      <c r="BR1660" t="s">
        <v>452</v>
      </c>
      <c r="BS1660" t="s">
        <v>453</v>
      </c>
      <c r="BT1660" t="s">
        <v>125</v>
      </c>
      <c r="BU1660" t="s">
        <v>454</v>
      </c>
      <c r="BV1660" t="s">
        <v>455</v>
      </c>
      <c r="BW1660" t="s">
        <v>456</v>
      </c>
      <c r="BX1660" t="s">
        <v>106</v>
      </c>
      <c r="BY1660" t="s">
        <v>96</v>
      </c>
      <c r="BZ1660" s="20">
        <v>0.25</v>
      </c>
    </row>
    <row r="1661" spans="1:78" x14ac:dyDescent="0.15">
      <c r="A1661">
        <v>39</v>
      </c>
      <c r="B1661">
        <v>26</v>
      </c>
      <c r="D1661" t="s">
        <v>93</v>
      </c>
      <c r="E1661" t="s">
        <v>426</v>
      </c>
      <c r="F1661" t="s">
        <v>427</v>
      </c>
      <c r="G1661" t="s">
        <v>200</v>
      </c>
      <c r="H1661" t="s">
        <v>428</v>
      </c>
      <c r="J1661" t="s">
        <v>202</v>
      </c>
      <c r="K1661" t="s">
        <v>429</v>
      </c>
      <c r="M1661" t="s">
        <v>204</v>
      </c>
      <c r="N1661" t="s">
        <v>430</v>
      </c>
      <c r="P1661" t="s">
        <v>206</v>
      </c>
      <c r="Q1661" t="s">
        <v>431</v>
      </c>
      <c r="S1661" t="s">
        <v>208</v>
      </c>
      <c r="T1661" t="s">
        <v>432</v>
      </c>
      <c r="V1661" t="s">
        <v>210</v>
      </c>
      <c r="W1661" t="s">
        <v>433</v>
      </c>
      <c r="Y1661" t="s">
        <v>212</v>
      </c>
      <c r="Z1661" t="s">
        <v>434</v>
      </c>
      <c r="AB1661" t="s">
        <v>435</v>
      </c>
      <c r="AF1661" t="s">
        <v>96</v>
      </c>
      <c r="AI1661" t="s">
        <v>427</v>
      </c>
      <c r="AQ1661" t="s">
        <v>436</v>
      </c>
      <c r="AR1661" t="s">
        <v>437</v>
      </c>
      <c r="AS1661" t="s">
        <v>438</v>
      </c>
      <c r="AT1661" t="s">
        <v>427</v>
      </c>
      <c r="AU1661" t="s">
        <v>439</v>
      </c>
      <c r="AV1661" t="s">
        <v>440</v>
      </c>
      <c r="AW1661" t="s">
        <v>441</v>
      </c>
      <c r="AX1661" t="s">
        <v>414</v>
      </c>
      <c r="AY1661" t="s">
        <v>442</v>
      </c>
      <c r="AZ1661" t="s">
        <v>406</v>
      </c>
      <c r="BA1661" t="s">
        <v>443</v>
      </c>
      <c r="BB1661" t="s">
        <v>444</v>
      </c>
      <c r="BC1661" t="s">
        <v>445</v>
      </c>
      <c r="BD1661" t="s">
        <v>446</v>
      </c>
      <c r="BE1661" t="s">
        <v>427</v>
      </c>
      <c r="BF1661" t="s">
        <v>149</v>
      </c>
      <c r="BG1661" t="s">
        <v>108</v>
      </c>
      <c r="BH1661" t="s">
        <v>132</v>
      </c>
      <c r="BI1661" t="s">
        <v>147</v>
      </c>
      <c r="BJ1661" t="s">
        <v>447</v>
      </c>
      <c r="BK1661" t="s">
        <v>124</v>
      </c>
      <c r="BL1661" t="s">
        <v>125</v>
      </c>
      <c r="BM1661" t="s">
        <v>448</v>
      </c>
      <c r="BN1661" t="s">
        <v>449</v>
      </c>
      <c r="BO1661" t="s">
        <v>450</v>
      </c>
      <c r="BP1661" t="s">
        <v>427</v>
      </c>
      <c r="BQ1661" t="s">
        <v>451</v>
      </c>
      <c r="BR1661" t="s">
        <v>452</v>
      </c>
      <c r="BS1661" t="s">
        <v>453</v>
      </c>
      <c r="BT1661" t="s">
        <v>125</v>
      </c>
      <c r="BU1661" t="s">
        <v>454</v>
      </c>
      <c r="BV1661" t="s">
        <v>455</v>
      </c>
      <c r="BW1661" t="s">
        <v>456</v>
      </c>
      <c r="BX1661" t="s">
        <v>106</v>
      </c>
      <c r="BY1661" t="s">
        <v>96</v>
      </c>
      <c r="BZ1661" s="20">
        <v>0.25</v>
      </c>
    </row>
    <row r="1662" spans="1:78" x14ac:dyDescent="0.15">
      <c r="A1662">
        <v>39</v>
      </c>
      <c r="B1662">
        <v>27</v>
      </c>
      <c r="D1662" t="s">
        <v>93</v>
      </c>
      <c r="E1662" t="s">
        <v>426</v>
      </c>
      <c r="F1662" t="s">
        <v>427</v>
      </c>
      <c r="G1662" t="s">
        <v>200</v>
      </c>
      <c r="H1662" t="s">
        <v>428</v>
      </c>
      <c r="J1662" t="s">
        <v>202</v>
      </c>
      <c r="K1662" t="s">
        <v>429</v>
      </c>
      <c r="M1662" t="s">
        <v>204</v>
      </c>
      <c r="N1662" t="s">
        <v>430</v>
      </c>
      <c r="P1662" t="s">
        <v>206</v>
      </c>
      <c r="Q1662" t="s">
        <v>431</v>
      </c>
      <c r="S1662" t="s">
        <v>208</v>
      </c>
      <c r="T1662" t="s">
        <v>432</v>
      </c>
      <c r="V1662" t="s">
        <v>210</v>
      </c>
      <c r="W1662" t="s">
        <v>433</v>
      </c>
      <c r="Y1662" t="s">
        <v>212</v>
      </c>
      <c r="Z1662" t="s">
        <v>434</v>
      </c>
      <c r="AB1662" t="s">
        <v>435</v>
      </c>
      <c r="AF1662" t="s">
        <v>96</v>
      </c>
      <c r="AI1662" t="s">
        <v>427</v>
      </c>
      <c r="AQ1662" t="s">
        <v>436</v>
      </c>
      <c r="AR1662" t="s">
        <v>437</v>
      </c>
      <c r="AS1662" t="s">
        <v>438</v>
      </c>
      <c r="AT1662" t="s">
        <v>427</v>
      </c>
      <c r="AU1662" t="s">
        <v>439</v>
      </c>
      <c r="AV1662" t="s">
        <v>440</v>
      </c>
      <c r="AW1662" t="s">
        <v>441</v>
      </c>
      <c r="AX1662" t="s">
        <v>414</v>
      </c>
      <c r="AY1662" t="s">
        <v>442</v>
      </c>
      <c r="AZ1662" t="s">
        <v>406</v>
      </c>
      <c r="BA1662" t="s">
        <v>443</v>
      </c>
      <c r="BB1662" t="s">
        <v>444</v>
      </c>
      <c r="BC1662" t="s">
        <v>445</v>
      </c>
      <c r="BD1662" t="s">
        <v>446</v>
      </c>
      <c r="BE1662" t="s">
        <v>427</v>
      </c>
      <c r="BF1662" t="s">
        <v>149</v>
      </c>
      <c r="BG1662" t="s">
        <v>108</v>
      </c>
      <c r="BH1662" t="s">
        <v>132</v>
      </c>
      <c r="BI1662" t="s">
        <v>147</v>
      </c>
      <c r="BJ1662" t="s">
        <v>447</v>
      </c>
      <c r="BK1662" t="s">
        <v>124</v>
      </c>
      <c r="BL1662" t="s">
        <v>125</v>
      </c>
      <c r="BM1662" t="s">
        <v>448</v>
      </c>
      <c r="BN1662" t="s">
        <v>449</v>
      </c>
      <c r="BO1662" t="s">
        <v>450</v>
      </c>
      <c r="BP1662" t="s">
        <v>427</v>
      </c>
      <c r="BQ1662" t="s">
        <v>451</v>
      </c>
      <c r="BR1662" t="s">
        <v>452</v>
      </c>
      <c r="BS1662" t="s">
        <v>453</v>
      </c>
      <c r="BT1662" t="s">
        <v>125</v>
      </c>
      <c r="BU1662" t="s">
        <v>454</v>
      </c>
      <c r="BV1662" t="s">
        <v>455</v>
      </c>
      <c r="BW1662" t="s">
        <v>456</v>
      </c>
      <c r="BX1662" t="s">
        <v>106</v>
      </c>
      <c r="BY1662" t="s">
        <v>96</v>
      </c>
      <c r="BZ1662" s="20">
        <v>0.25</v>
      </c>
    </row>
    <row r="1663" spans="1:78" x14ac:dyDescent="0.15">
      <c r="A1663">
        <v>39</v>
      </c>
      <c r="B1663">
        <v>28</v>
      </c>
      <c r="D1663" t="s">
        <v>93</v>
      </c>
      <c r="E1663" t="s">
        <v>426</v>
      </c>
      <c r="F1663" t="s">
        <v>427</v>
      </c>
      <c r="G1663" t="s">
        <v>200</v>
      </c>
      <c r="H1663" t="s">
        <v>428</v>
      </c>
      <c r="J1663" t="s">
        <v>202</v>
      </c>
      <c r="K1663" t="s">
        <v>429</v>
      </c>
      <c r="M1663" t="s">
        <v>204</v>
      </c>
      <c r="N1663" t="s">
        <v>430</v>
      </c>
      <c r="P1663" t="s">
        <v>206</v>
      </c>
      <c r="Q1663" t="s">
        <v>431</v>
      </c>
      <c r="S1663" t="s">
        <v>208</v>
      </c>
      <c r="T1663" t="s">
        <v>432</v>
      </c>
      <c r="V1663" t="s">
        <v>210</v>
      </c>
      <c r="W1663" t="s">
        <v>433</v>
      </c>
      <c r="Y1663" t="s">
        <v>212</v>
      </c>
      <c r="Z1663" t="s">
        <v>434</v>
      </c>
      <c r="AB1663" t="s">
        <v>435</v>
      </c>
      <c r="AF1663" t="s">
        <v>96</v>
      </c>
      <c r="AI1663" t="s">
        <v>427</v>
      </c>
      <c r="AQ1663" t="s">
        <v>436</v>
      </c>
      <c r="AR1663" t="s">
        <v>437</v>
      </c>
      <c r="AS1663" t="s">
        <v>438</v>
      </c>
      <c r="AT1663" t="s">
        <v>427</v>
      </c>
      <c r="AU1663" t="s">
        <v>439</v>
      </c>
      <c r="AV1663" t="s">
        <v>440</v>
      </c>
      <c r="AW1663" t="s">
        <v>441</v>
      </c>
      <c r="AX1663" t="s">
        <v>414</v>
      </c>
      <c r="AY1663" t="s">
        <v>442</v>
      </c>
      <c r="AZ1663" t="s">
        <v>406</v>
      </c>
      <c r="BA1663" t="s">
        <v>443</v>
      </c>
      <c r="BB1663" t="s">
        <v>444</v>
      </c>
      <c r="BC1663" t="s">
        <v>445</v>
      </c>
      <c r="BD1663" t="s">
        <v>446</v>
      </c>
      <c r="BE1663" t="s">
        <v>427</v>
      </c>
      <c r="BF1663" t="s">
        <v>149</v>
      </c>
      <c r="BG1663" t="s">
        <v>108</v>
      </c>
      <c r="BH1663" t="s">
        <v>132</v>
      </c>
      <c r="BI1663" t="s">
        <v>147</v>
      </c>
      <c r="BJ1663" t="s">
        <v>447</v>
      </c>
      <c r="BK1663" t="s">
        <v>124</v>
      </c>
      <c r="BL1663" t="s">
        <v>125</v>
      </c>
      <c r="BM1663" t="s">
        <v>448</v>
      </c>
      <c r="BN1663" t="s">
        <v>449</v>
      </c>
      <c r="BO1663" t="s">
        <v>450</v>
      </c>
      <c r="BP1663" t="s">
        <v>427</v>
      </c>
      <c r="BQ1663" t="s">
        <v>451</v>
      </c>
      <c r="BR1663" t="s">
        <v>452</v>
      </c>
      <c r="BS1663" t="s">
        <v>453</v>
      </c>
      <c r="BT1663" t="s">
        <v>125</v>
      </c>
      <c r="BU1663" t="s">
        <v>454</v>
      </c>
      <c r="BV1663" t="s">
        <v>455</v>
      </c>
      <c r="BW1663" t="s">
        <v>456</v>
      </c>
      <c r="BX1663" t="s">
        <v>106</v>
      </c>
      <c r="BY1663" t="s">
        <v>96</v>
      </c>
      <c r="BZ1663" s="20">
        <v>0.25</v>
      </c>
    </row>
    <row r="1664" spans="1:78" x14ac:dyDescent="0.15">
      <c r="A1664">
        <v>39</v>
      </c>
      <c r="B1664">
        <v>29</v>
      </c>
      <c r="D1664" t="s">
        <v>93</v>
      </c>
      <c r="E1664" t="s">
        <v>426</v>
      </c>
      <c r="F1664" t="s">
        <v>427</v>
      </c>
      <c r="G1664" t="s">
        <v>200</v>
      </c>
      <c r="H1664" t="s">
        <v>428</v>
      </c>
      <c r="J1664" t="s">
        <v>202</v>
      </c>
      <c r="K1664" t="s">
        <v>429</v>
      </c>
      <c r="M1664" t="s">
        <v>204</v>
      </c>
      <c r="N1664" t="s">
        <v>430</v>
      </c>
      <c r="P1664" t="s">
        <v>206</v>
      </c>
      <c r="Q1664" t="s">
        <v>431</v>
      </c>
      <c r="S1664" t="s">
        <v>208</v>
      </c>
      <c r="T1664" t="s">
        <v>432</v>
      </c>
      <c r="V1664" t="s">
        <v>210</v>
      </c>
      <c r="W1664" t="s">
        <v>433</v>
      </c>
      <c r="Y1664" t="s">
        <v>212</v>
      </c>
      <c r="Z1664" t="s">
        <v>434</v>
      </c>
      <c r="AB1664" t="s">
        <v>435</v>
      </c>
      <c r="AF1664" t="s">
        <v>96</v>
      </c>
      <c r="AI1664" t="s">
        <v>427</v>
      </c>
      <c r="AQ1664" t="s">
        <v>436</v>
      </c>
      <c r="AR1664" t="s">
        <v>437</v>
      </c>
      <c r="AS1664" t="s">
        <v>438</v>
      </c>
      <c r="AT1664" t="s">
        <v>427</v>
      </c>
      <c r="AU1664" t="s">
        <v>439</v>
      </c>
      <c r="AV1664" t="s">
        <v>440</v>
      </c>
      <c r="AW1664" t="s">
        <v>441</v>
      </c>
      <c r="AX1664" t="s">
        <v>414</v>
      </c>
      <c r="AY1664" t="s">
        <v>442</v>
      </c>
      <c r="AZ1664" t="s">
        <v>406</v>
      </c>
      <c r="BA1664" t="s">
        <v>443</v>
      </c>
      <c r="BB1664" t="s">
        <v>444</v>
      </c>
      <c r="BC1664" t="s">
        <v>445</v>
      </c>
      <c r="BD1664" t="s">
        <v>446</v>
      </c>
      <c r="BE1664" t="s">
        <v>427</v>
      </c>
      <c r="BF1664" t="s">
        <v>149</v>
      </c>
      <c r="BG1664" t="s">
        <v>108</v>
      </c>
      <c r="BH1664" t="s">
        <v>132</v>
      </c>
      <c r="BI1664" t="s">
        <v>147</v>
      </c>
      <c r="BJ1664" t="s">
        <v>447</v>
      </c>
      <c r="BK1664" t="s">
        <v>124</v>
      </c>
      <c r="BL1664" t="s">
        <v>125</v>
      </c>
      <c r="BM1664" t="s">
        <v>448</v>
      </c>
      <c r="BN1664" t="s">
        <v>449</v>
      </c>
      <c r="BO1664" t="s">
        <v>450</v>
      </c>
      <c r="BP1664" t="s">
        <v>427</v>
      </c>
      <c r="BQ1664" t="s">
        <v>451</v>
      </c>
      <c r="BR1664" t="s">
        <v>452</v>
      </c>
      <c r="BS1664" t="s">
        <v>453</v>
      </c>
      <c r="BT1664" t="s">
        <v>125</v>
      </c>
      <c r="BU1664" t="s">
        <v>454</v>
      </c>
      <c r="BV1664" t="s">
        <v>455</v>
      </c>
      <c r="BW1664" t="s">
        <v>456</v>
      </c>
      <c r="BX1664" t="s">
        <v>106</v>
      </c>
      <c r="BY1664" t="s">
        <v>96</v>
      </c>
      <c r="BZ1664" s="20">
        <v>0.25</v>
      </c>
    </row>
    <row r="1665" spans="1:78" x14ac:dyDescent="0.15">
      <c r="A1665">
        <v>39</v>
      </c>
      <c r="B1665">
        <v>30</v>
      </c>
      <c r="D1665" t="s">
        <v>93</v>
      </c>
      <c r="E1665" t="s">
        <v>426</v>
      </c>
      <c r="F1665" t="s">
        <v>427</v>
      </c>
      <c r="G1665" t="s">
        <v>200</v>
      </c>
      <c r="H1665" t="s">
        <v>428</v>
      </c>
      <c r="J1665" t="s">
        <v>202</v>
      </c>
      <c r="K1665" t="s">
        <v>429</v>
      </c>
      <c r="M1665" t="s">
        <v>204</v>
      </c>
      <c r="N1665" t="s">
        <v>430</v>
      </c>
      <c r="P1665" t="s">
        <v>206</v>
      </c>
      <c r="Q1665" t="s">
        <v>431</v>
      </c>
      <c r="S1665" t="s">
        <v>208</v>
      </c>
      <c r="T1665" t="s">
        <v>432</v>
      </c>
      <c r="V1665" t="s">
        <v>210</v>
      </c>
      <c r="W1665" t="s">
        <v>433</v>
      </c>
      <c r="Y1665" t="s">
        <v>212</v>
      </c>
      <c r="Z1665" t="s">
        <v>434</v>
      </c>
      <c r="AB1665" t="s">
        <v>435</v>
      </c>
      <c r="AF1665" t="s">
        <v>96</v>
      </c>
      <c r="AI1665" t="s">
        <v>427</v>
      </c>
      <c r="AQ1665" t="s">
        <v>436</v>
      </c>
      <c r="AR1665" t="s">
        <v>437</v>
      </c>
      <c r="AS1665" t="s">
        <v>438</v>
      </c>
      <c r="AT1665" t="s">
        <v>427</v>
      </c>
      <c r="AU1665" t="s">
        <v>439</v>
      </c>
      <c r="AV1665" t="s">
        <v>440</v>
      </c>
      <c r="AW1665" t="s">
        <v>441</v>
      </c>
      <c r="AX1665" t="s">
        <v>414</v>
      </c>
      <c r="AY1665" t="s">
        <v>442</v>
      </c>
      <c r="AZ1665" t="s">
        <v>406</v>
      </c>
      <c r="BA1665" t="s">
        <v>443</v>
      </c>
      <c r="BB1665" t="s">
        <v>444</v>
      </c>
      <c r="BC1665" t="s">
        <v>445</v>
      </c>
      <c r="BD1665" t="s">
        <v>446</v>
      </c>
      <c r="BE1665" t="s">
        <v>427</v>
      </c>
      <c r="BF1665" t="s">
        <v>149</v>
      </c>
      <c r="BG1665" t="s">
        <v>108</v>
      </c>
      <c r="BH1665" t="s">
        <v>132</v>
      </c>
      <c r="BI1665" t="s">
        <v>147</v>
      </c>
      <c r="BJ1665" t="s">
        <v>447</v>
      </c>
      <c r="BK1665" t="s">
        <v>124</v>
      </c>
      <c r="BL1665" t="s">
        <v>125</v>
      </c>
      <c r="BM1665" t="s">
        <v>448</v>
      </c>
      <c r="BN1665" t="s">
        <v>449</v>
      </c>
      <c r="BO1665" t="s">
        <v>450</v>
      </c>
      <c r="BP1665" t="s">
        <v>427</v>
      </c>
      <c r="BQ1665" t="s">
        <v>451</v>
      </c>
      <c r="BR1665" t="s">
        <v>452</v>
      </c>
      <c r="BS1665" t="s">
        <v>453</v>
      </c>
      <c r="BT1665" t="s">
        <v>125</v>
      </c>
      <c r="BU1665" t="s">
        <v>454</v>
      </c>
      <c r="BV1665" t="s">
        <v>455</v>
      </c>
      <c r="BW1665" t="s">
        <v>456</v>
      </c>
      <c r="BX1665" t="s">
        <v>106</v>
      </c>
      <c r="BY1665" t="s">
        <v>96</v>
      </c>
      <c r="BZ1665" s="20">
        <v>0.25</v>
      </c>
    </row>
    <row r="1666" spans="1:78" x14ac:dyDescent="0.15">
      <c r="A1666">
        <v>39</v>
      </c>
      <c r="B1666">
        <v>31</v>
      </c>
      <c r="D1666" t="s">
        <v>93</v>
      </c>
      <c r="E1666" t="s">
        <v>426</v>
      </c>
      <c r="F1666" t="s">
        <v>427</v>
      </c>
      <c r="G1666" t="s">
        <v>200</v>
      </c>
      <c r="H1666" t="s">
        <v>428</v>
      </c>
      <c r="J1666" t="s">
        <v>202</v>
      </c>
      <c r="K1666" t="s">
        <v>429</v>
      </c>
      <c r="M1666" t="s">
        <v>204</v>
      </c>
      <c r="N1666" t="s">
        <v>430</v>
      </c>
      <c r="P1666" t="s">
        <v>206</v>
      </c>
      <c r="Q1666" t="s">
        <v>431</v>
      </c>
      <c r="S1666" t="s">
        <v>208</v>
      </c>
      <c r="T1666" t="s">
        <v>432</v>
      </c>
      <c r="V1666" t="s">
        <v>210</v>
      </c>
      <c r="W1666" t="s">
        <v>433</v>
      </c>
      <c r="Y1666" t="s">
        <v>212</v>
      </c>
      <c r="Z1666" t="s">
        <v>434</v>
      </c>
      <c r="AB1666" t="s">
        <v>435</v>
      </c>
      <c r="AF1666" t="s">
        <v>96</v>
      </c>
      <c r="AI1666" t="s">
        <v>427</v>
      </c>
      <c r="AQ1666" t="s">
        <v>436</v>
      </c>
      <c r="AR1666" t="s">
        <v>437</v>
      </c>
      <c r="AS1666" t="s">
        <v>438</v>
      </c>
      <c r="AT1666" t="s">
        <v>427</v>
      </c>
      <c r="AU1666" t="s">
        <v>439</v>
      </c>
      <c r="AV1666" t="s">
        <v>440</v>
      </c>
      <c r="AW1666" t="s">
        <v>441</v>
      </c>
      <c r="AX1666" t="s">
        <v>414</v>
      </c>
      <c r="AY1666" t="s">
        <v>442</v>
      </c>
      <c r="AZ1666" t="s">
        <v>406</v>
      </c>
      <c r="BA1666" t="s">
        <v>443</v>
      </c>
      <c r="BB1666" t="s">
        <v>444</v>
      </c>
      <c r="BC1666" t="s">
        <v>445</v>
      </c>
      <c r="BD1666" t="s">
        <v>446</v>
      </c>
      <c r="BE1666" t="s">
        <v>427</v>
      </c>
      <c r="BF1666" t="s">
        <v>149</v>
      </c>
      <c r="BG1666" t="s">
        <v>108</v>
      </c>
      <c r="BH1666" t="s">
        <v>132</v>
      </c>
      <c r="BI1666" t="s">
        <v>147</v>
      </c>
      <c r="BJ1666" t="s">
        <v>447</v>
      </c>
      <c r="BK1666" t="s">
        <v>124</v>
      </c>
      <c r="BL1666" t="s">
        <v>125</v>
      </c>
      <c r="BM1666" t="s">
        <v>448</v>
      </c>
      <c r="BN1666" t="s">
        <v>449</v>
      </c>
      <c r="BO1666" t="s">
        <v>450</v>
      </c>
      <c r="BP1666" t="s">
        <v>427</v>
      </c>
      <c r="BQ1666" t="s">
        <v>451</v>
      </c>
      <c r="BR1666" t="s">
        <v>452</v>
      </c>
      <c r="BS1666" t="s">
        <v>453</v>
      </c>
      <c r="BT1666" t="s">
        <v>125</v>
      </c>
      <c r="BU1666" t="s">
        <v>454</v>
      </c>
      <c r="BV1666" t="s">
        <v>455</v>
      </c>
      <c r="BW1666" t="s">
        <v>456</v>
      </c>
      <c r="BX1666" t="s">
        <v>106</v>
      </c>
      <c r="BY1666" t="s">
        <v>96</v>
      </c>
      <c r="BZ1666" s="20">
        <v>0.25</v>
      </c>
    </row>
    <row r="1667" spans="1:78" x14ac:dyDescent="0.15">
      <c r="A1667">
        <v>39</v>
      </c>
      <c r="B1667">
        <v>32</v>
      </c>
      <c r="D1667" t="s">
        <v>93</v>
      </c>
      <c r="E1667" t="s">
        <v>426</v>
      </c>
      <c r="F1667" t="s">
        <v>427</v>
      </c>
      <c r="G1667" t="s">
        <v>200</v>
      </c>
      <c r="H1667" t="s">
        <v>428</v>
      </c>
      <c r="J1667" t="s">
        <v>202</v>
      </c>
      <c r="K1667" t="s">
        <v>429</v>
      </c>
      <c r="M1667" t="s">
        <v>204</v>
      </c>
      <c r="N1667" t="s">
        <v>430</v>
      </c>
      <c r="P1667" t="s">
        <v>206</v>
      </c>
      <c r="Q1667" t="s">
        <v>431</v>
      </c>
      <c r="S1667" t="s">
        <v>208</v>
      </c>
      <c r="T1667" t="s">
        <v>432</v>
      </c>
      <c r="V1667" t="s">
        <v>210</v>
      </c>
      <c r="W1667" t="s">
        <v>433</v>
      </c>
      <c r="Y1667" t="s">
        <v>212</v>
      </c>
      <c r="Z1667" t="s">
        <v>434</v>
      </c>
      <c r="AB1667" t="s">
        <v>435</v>
      </c>
      <c r="AF1667" t="s">
        <v>96</v>
      </c>
      <c r="AI1667" t="s">
        <v>427</v>
      </c>
      <c r="AQ1667" t="s">
        <v>436</v>
      </c>
      <c r="AR1667" t="s">
        <v>437</v>
      </c>
      <c r="AS1667" t="s">
        <v>438</v>
      </c>
      <c r="AT1667" t="s">
        <v>427</v>
      </c>
      <c r="AU1667" t="s">
        <v>439</v>
      </c>
      <c r="AV1667" t="s">
        <v>440</v>
      </c>
      <c r="AW1667" t="s">
        <v>441</v>
      </c>
      <c r="AX1667" t="s">
        <v>414</v>
      </c>
      <c r="AY1667" t="s">
        <v>442</v>
      </c>
      <c r="AZ1667" t="s">
        <v>406</v>
      </c>
      <c r="BA1667" t="s">
        <v>443</v>
      </c>
      <c r="BB1667" t="s">
        <v>444</v>
      </c>
      <c r="BC1667" t="s">
        <v>445</v>
      </c>
      <c r="BD1667" t="s">
        <v>446</v>
      </c>
      <c r="BE1667" t="s">
        <v>427</v>
      </c>
      <c r="BF1667" t="s">
        <v>149</v>
      </c>
      <c r="BG1667" t="s">
        <v>108</v>
      </c>
      <c r="BH1667" t="s">
        <v>132</v>
      </c>
      <c r="BI1667" t="s">
        <v>147</v>
      </c>
      <c r="BJ1667" t="s">
        <v>447</v>
      </c>
      <c r="BK1667" t="s">
        <v>124</v>
      </c>
      <c r="BL1667" t="s">
        <v>125</v>
      </c>
      <c r="BM1667" t="s">
        <v>448</v>
      </c>
      <c r="BN1667" t="s">
        <v>449</v>
      </c>
      <c r="BO1667" t="s">
        <v>450</v>
      </c>
      <c r="BP1667" t="s">
        <v>427</v>
      </c>
      <c r="BQ1667" t="s">
        <v>451</v>
      </c>
      <c r="BR1667" t="s">
        <v>452</v>
      </c>
      <c r="BS1667" t="s">
        <v>453</v>
      </c>
      <c r="BT1667" t="s">
        <v>125</v>
      </c>
      <c r="BU1667" t="s">
        <v>454</v>
      </c>
      <c r="BV1667" t="s">
        <v>455</v>
      </c>
      <c r="BW1667" t="s">
        <v>456</v>
      </c>
      <c r="BX1667" t="s">
        <v>106</v>
      </c>
      <c r="BY1667" t="s">
        <v>96</v>
      </c>
      <c r="BZ1667" s="20">
        <v>0.25</v>
      </c>
    </row>
    <row r="1668" spans="1:78" x14ac:dyDescent="0.15">
      <c r="A1668">
        <v>39</v>
      </c>
      <c r="B1668">
        <v>33</v>
      </c>
      <c r="D1668" t="s">
        <v>93</v>
      </c>
      <c r="E1668" t="s">
        <v>426</v>
      </c>
      <c r="F1668" t="s">
        <v>427</v>
      </c>
      <c r="G1668" t="s">
        <v>200</v>
      </c>
      <c r="H1668" t="s">
        <v>428</v>
      </c>
      <c r="J1668" t="s">
        <v>202</v>
      </c>
      <c r="K1668" t="s">
        <v>429</v>
      </c>
      <c r="M1668" t="s">
        <v>204</v>
      </c>
      <c r="N1668" t="s">
        <v>430</v>
      </c>
      <c r="P1668" t="s">
        <v>206</v>
      </c>
      <c r="Q1668" t="s">
        <v>431</v>
      </c>
      <c r="S1668" t="s">
        <v>208</v>
      </c>
      <c r="T1668" t="s">
        <v>432</v>
      </c>
      <c r="V1668" t="s">
        <v>210</v>
      </c>
      <c r="W1668" t="s">
        <v>433</v>
      </c>
      <c r="Y1668" t="s">
        <v>212</v>
      </c>
      <c r="Z1668" t="s">
        <v>434</v>
      </c>
      <c r="AB1668" t="s">
        <v>435</v>
      </c>
      <c r="AF1668" t="s">
        <v>96</v>
      </c>
      <c r="AI1668" t="s">
        <v>427</v>
      </c>
      <c r="AQ1668" t="s">
        <v>436</v>
      </c>
      <c r="AR1668" t="s">
        <v>437</v>
      </c>
      <c r="AS1668" t="s">
        <v>438</v>
      </c>
      <c r="AT1668" t="s">
        <v>427</v>
      </c>
      <c r="AU1668" t="s">
        <v>439</v>
      </c>
      <c r="AV1668" t="s">
        <v>440</v>
      </c>
      <c r="AW1668" t="s">
        <v>441</v>
      </c>
      <c r="AX1668" t="s">
        <v>414</v>
      </c>
      <c r="AY1668" t="s">
        <v>442</v>
      </c>
      <c r="AZ1668" t="s">
        <v>406</v>
      </c>
      <c r="BA1668" t="s">
        <v>443</v>
      </c>
      <c r="BB1668" t="s">
        <v>444</v>
      </c>
      <c r="BC1668" t="s">
        <v>445</v>
      </c>
      <c r="BD1668" t="s">
        <v>446</v>
      </c>
      <c r="BE1668" t="s">
        <v>427</v>
      </c>
      <c r="BF1668" t="s">
        <v>149</v>
      </c>
      <c r="BG1668" t="s">
        <v>108</v>
      </c>
      <c r="BH1668" t="s">
        <v>132</v>
      </c>
      <c r="BI1668" t="s">
        <v>147</v>
      </c>
      <c r="BJ1668" t="s">
        <v>447</v>
      </c>
      <c r="BK1668" t="s">
        <v>124</v>
      </c>
      <c r="BL1668" t="s">
        <v>125</v>
      </c>
      <c r="BM1668" t="s">
        <v>448</v>
      </c>
      <c r="BN1668" t="s">
        <v>449</v>
      </c>
      <c r="BO1668" t="s">
        <v>450</v>
      </c>
      <c r="BP1668" t="s">
        <v>427</v>
      </c>
      <c r="BQ1668" t="s">
        <v>451</v>
      </c>
      <c r="BR1668" t="s">
        <v>452</v>
      </c>
      <c r="BS1668" t="s">
        <v>453</v>
      </c>
      <c r="BT1668" t="s">
        <v>125</v>
      </c>
      <c r="BU1668" t="s">
        <v>454</v>
      </c>
      <c r="BV1668" t="s">
        <v>455</v>
      </c>
      <c r="BW1668" t="s">
        <v>456</v>
      </c>
      <c r="BX1668" t="s">
        <v>106</v>
      </c>
      <c r="BY1668" t="s">
        <v>96</v>
      </c>
      <c r="BZ1668" s="20">
        <v>0.25</v>
      </c>
    </row>
    <row r="1669" spans="1:78" x14ac:dyDescent="0.15">
      <c r="A1669">
        <v>39</v>
      </c>
      <c r="B1669">
        <v>34</v>
      </c>
      <c r="D1669" t="s">
        <v>93</v>
      </c>
      <c r="E1669" t="s">
        <v>426</v>
      </c>
      <c r="F1669" t="s">
        <v>427</v>
      </c>
      <c r="G1669" t="s">
        <v>200</v>
      </c>
      <c r="H1669" t="s">
        <v>428</v>
      </c>
      <c r="J1669" t="s">
        <v>202</v>
      </c>
      <c r="K1669" t="s">
        <v>429</v>
      </c>
      <c r="M1669" t="s">
        <v>204</v>
      </c>
      <c r="N1669" t="s">
        <v>430</v>
      </c>
      <c r="P1669" t="s">
        <v>206</v>
      </c>
      <c r="Q1669" t="s">
        <v>431</v>
      </c>
      <c r="S1669" t="s">
        <v>208</v>
      </c>
      <c r="T1669" t="s">
        <v>432</v>
      </c>
      <c r="V1669" t="s">
        <v>210</v>
      </c>
      <c r="W1669" t="s">
        <v>433</v>
      </c>
      <c r="Y1669" t="s">
        <v>212</v>
      </c>
      <c r="Z1669" t="s">
        <v>434</v>
      </c>
      <c r="AB1669" t="s">
        <v>435</v>
      </c>
      <c r="AF1669" t="s">
        <v>96</v>
      </c>
      <c r="AI1669" t="s">
        <v>427</v>
      </c>
      <c r="AQ1669" t="s">
        <v>436</v>
      </c>
      <c r="AR1669" t="s">
        <v>437</v>
      </c>
      <c r="AS1669" t="s">
        <v>438</v>
      </c>
      <c r="AT1669" t="s">
        <v>427</v>
      </c>
      <c r="AU1669" t="s">
        <v>439</v>
      </c>
      <c r="AV1669" t="s">
        <v>440</v>
      </c>
      <c r="AW1669" t="s">
        <v>441</v>
      </c>
      <c r="AX1669" t="s">
        <v>414</v>
      </c>
      <c r="AY1669" t="s">
        <v>442</v>
      </c>
      <c r="AZ1669" t="s">
        <v>406</v>
      </c>
      <c r="BA1669" t="s">
        <v>443</v>
      </c>
      <c r="BB1669" t="s">
        <v>444</v>
      </c>
      <c r="BC1669" t="s">
        <v>445</v>
      </c>
      <c r="BD1669" t="s">
        <v>446</v>
      </c>
      <c r="BE1669" t="s">
        <v>427</v>
      </c>
      <c r="BF1669" t="s">
        <v>149</v>
      </c>
      <c r="BG1669" t="s">
        <v>108</v>
      </c>
      <c r="BH1669" t="s">
        <v>132</v>
      </c>
      <c r="BI1669" t="s">
        <v>147</v>
      </c>
      <c r="BJ1669" t="s">
        <v>447</v>
      </c>
      <c r="BK1669" t="s">
        <v>124</v>
      </c>
      <c r="BL1669" t="s">
        <v>125</v>
      </c>
      <c r="BM1669" t="s">
        <v>448</v>
      </c>
      <c r="BN1669" t="s">
        <v>449</v>
      </c>
      <c r="BO1669" t="s">
        <v>450</v>
      </c>
      <c r="BP1669" t="s">
        <v>427</v>
      </c>
      <c r="BQ1669" t="s">
        <v>451</v>
      </c>
      <c r="BR1669" t="s">
        <v>452</v>
      </c>
      <c r="BS1669" t="s">
        <v>453</v>
      </c>
      <c r="BT1669" t="s">
        <v>125</v>
      </c>
      <c r="BU1669" t="s">
        <v>454</v>
      </c>
      <c r="BV1669" t="s">
        <v>455</v>
      </c>
      <c r="BW1669" t="s">
        <v>456</v>
      </c>
      <c r="BX1669" t="s">
        <v>106</v>
      </c>
      <c r="BY1669" t="s">
        <v>96</v>
      </c>
      <c r="BZ1669" s="20">
        <v>0.25</v>
      </c>
    </row>
    <row r="1670" spans="1:78" x14ac:dyDescent="0.15">
      <c r="A1670">
        <v>39</v>
      </c>
      <c r="B1670">
        <v>35</v>
      </c>
      <c r="D1670" t="s">
        <v>93</v>
      </c>
      <c r="E1670" t="s">
        <v>426</v>
      </c>
      <c r="F1670" t="s">
        <v>427</v>
      </c>
      <c r="G1670" t="s">
        <v>200</v>
      </c>
      <c r="H1670" t="s">
        <v>428</v>
      </c>
      <c r="J1670" t="s">
        <v>202</v>
      </c>
      <c r="K1670" t="s">
        <v>429</v>
      </c>
      <c r="M1670" t="s">
        <v>204</v>
      </c>
      <c r="N1670" t="s">
        <v>430</v>
      </c>
      <c r="P1670" t="s">
        <v>206</v>
      </c>
      <c r="Q1670" t="s">
        <v>431</v>
      </c>
      <c r="S1670" t="s">
        <v>208</v>
      </c>
      <c r="T1670" t="s">
        <v>432</v>
      </c>
      <c r="V1670" t="s">
        <v>210</v>
      </c>
      <c r="W1670" t="s">
        <v>433</v>
      </c>
      <c r="Y1670" t="s">
        <v>212</v>
      </c>
      <c r="Z1670" t="s">
        <v>434</v>
      </c>
      <c r="AB1670" t="s">
        <v>435</v>
      </c>
      <c r="AF1670" t="s">
        <v>96</v>
      </c>
      <c r="AI1670" t="s">
        <v>427</v>
      </c>
      <c r="AQ1670" t="s">
        <v>436</v>
      </c>
      <c r="AR1670" t="s">
        <v>437</v>
      </c>
      <c r="AS1670" t="s">
        <v>438</v>
      </c>
      <c r="AT1670" t="s">
        <v>427</v>
      </c>
      <c r="AU1670" t="s">
        <v>439</v>
      </c>
      <c r="AV1670" t="s">
        <v>440</v>
      </c>
      <c r="AW1670" t="s">
        <v>441</v>
      </c>
      <c r="AX1670" t="s">
        <v>414</v>
      </c>
      <c r="AY1670" t="s">
        <v>442</v>
      </c>
      <c r="AZ1670" t="s">
        <v>406</v>
      </c>
      <c r="BA1670" t="s">
        <v>443</v>
      </c>
      <c r="BB1670" t="s">
        <v>444</v>
      </c>
      <c r="BC1670" t="s">
        <v>445</v>
      </c>
      <c r="BD1670" t="s">
        <v>446</v>
      </c>
      <c r="BE1670" t="s">
        <v>427</v>
      </c>
      <c r="BF1670" t="s">
        <v>149</v>
      </c>
      <c r="BG1670" t="s">
        <v>108</v>
      </c>
      <c r="BH1670" t="s">
        <v>132</v>
      </c>
      <c r="BI1670" t="s">
        <v>147</v>
      </c>
      <c r="BJ1670" t="s">
        <v>447</v>
      </c>
      <c r="BK1670" t="s">
        <v>124</v>
      </c>
      <c r="BL1670" t="s">
        <v>125</v>
      </c>
      <c r="BM1670" t="s">
        <v>448</v>
      </c>
      <c r="BN1670" t="s">
        <v>449</v>
      </c>
      <c r="BO1670" t="s">
        <v>450</v>
      </c>
      <c r="BP1670" t="s">
        <v>427</v>
      </c>
      <c r="BQ1670" t="s">
        <v>451</v>
      </c>
      <c r="BR1670" t="s">
        <v>452</v>
      </c>
      <c r="BS1670" t="s">
        <v>453</v>
      </c>
      <c r="BT1670" t="s">
        <v>125</v>
      </c>
      <c r="BU1670" t="s">
        <v>454</v>
      </c>
      <c r="BV1670" t="s">
        <v>455</v>
      </c>
      <c r="BW1670" t="s">
        <v>456</v>
      </c>
      <c r="BX1670" t="s">
        <v>106</v>
      </c>
      <c r="BY1670" t="s">
        <v>96</v>
      </c>
      <c r="BZ1670" s="20">
        <v>0.25</v>
      </c>
    </row>
    <row r="1671" spans="1:78" x14ac:dyDescent="0.15">
      <c r="A1671">
        <v>39</v>
      </c>
      <c r="B1671">
        <v>36</v>
      </c>
      <c r="D1671" t="s">
        <v>93</v>
      </c>
      <c r="E1671" t="s">
        <v>426</v>
      </c>
      <c r="F1671" t="s">
        <v>427</v>
      </c>
      <c r="G1671" t="s">
        <v>200</v>
      </c>
      <c r="H1671" t="s">
        <v>428</v>
      </c>
      <c r="J1671" t="s">
        <v>202</v>
      </c>
      <c r="K1671" t="s">
        <v>429</v>
      </c>
      <c r="M1671" t="s">
        <v>204</v>
      </c>
      <c r="N1671" t="s">
        <v>430</v>
      </c>
      <c r="P1671" t="s">
        <v>206</v>
      </c>
      <c r="Q1671" t="s">
        <v>431</v>
      </c>
      <c r="S1671" t="s">
        <v>208</v>
      </c>
      <c r="T1671" t="s">
        <v>432</v>
      </c>
      <c r="V1671" t="s">
        <v>210</v>
      </c>
      <c r="W1671" t="s">
        <v>433</v>
      </c>
      <c r="Y1671" t="s">
        <v>212</v>
      </c>
      <c r="Z1671" t="s">
        <v>434</v>
      </c>
      <c r="AB1671" t="s">
        <v>435</v>
      </c>
      <c r="AF1671" t="s">
        <v>96</v>
      </c>
      <c r="AI1671" t="s">
        <v>427</v>
      </c>
      <c r="AQ1671" t="s">
        <v>436</v>
      </c>
      <c r="AR1671" t="s">
        <v>437</v>
      </c>
      <c r="AS1671" t="s">
        <v>438</v>
      </c>
      <c r="AT1671" t="s">
        <v>427</v>
      </c>
      <c r="AU1671" t="s">
        <v>439</v>
      </c>
      <c r="AV1671" t="s">
        <v>440</v>
      </c>
      <c r="AW1671" t="s">
        <v>441</v>
      </c>
      <c r="AX1671" t="s">
        <v>414</v>
      </c>
      <c r="AY1671" t="s">
        <v>442</v>
      </c>
      <c r="AZ1671" t="s">
        <v>406</v>
      </c>
      <c r="BA1671" t="s">
        <v>443</v>
      </c>
      <c r="BB1671" t="s">
        <v>444</v>
      </c>
      <c r="BC1671" t="s">
        <v>445</v>
      </c>
      <c r="BD1671" t="s">
        <v>446</v>
      </c>
      <c r="BE1671" t="s">
        <v>427</v>
      </c>
      <c r="BF1671" t="s">
        <v>149</v>
      </c>
      <c r="BG1671" t="s">
        <v>108</v>
      </c>
      <c r="BH1671" t="s">
        <v>132</v>
      </c>
      <c r="BI1671" t="s">
        <v>147</v>
      </c>
      <c r="BJ1671" t="s">
        <v>447</v>
      </c>
      <c r="BK1671" t="s">
        <v>124</v>
      </c>
      <c r="BL1671" t="s">
        <v>125</v>
      </c>
      <c r="BM1671" t="s">
        <v>448</v>
      </c>
      <c r="BN1671" t="s">
        <v>449</v>
      </c>
      <c r="BO1671" t="s">
        <v>450</v>
      </c>
      <c r="BP1671" t="s">
        <v>427</v>
      </c>
      <c r="BQ1671" t="s">
        <v>451</v>
      </c>
      <c r="BR1671" t="s">
        <v>452</v>
      </c>
      <c r="BS1671" t="s">
        <v>453</v>
      </c>
      <c r="BT1671" t="s">
        <v>125</v>
      </c>
      <c r="BU1671" t="s">
        <v>454</v>
      </c>
      <c r="BV1671" t="s">
        <v>455</v>
      </c>
      <c r="BW1671" t="s">
        <v>456</v>
      </c>
      <c r="BX1671" t="s">
        <v>106</v>
      </c>
      <c r="BY1671" t="s">
        <v>96</v>
      </c>
      <c r="BZ1671" s="20">
        <v>0.25</v>
      </c>
    </row>
    <row r="1672" spans="1:78" x14ac:dyDescent="0.15">
      <c r="A1672">
        <v>39</v>
      </c>
      <c r="B1672">
        <v>37</v>
      </c>
      <c r="D1672" t="s">
        <v>93</v>
      </c>
      <c r="E1672" t="s">
        <v>426</v>
      </c>
      <c r="F1672" t="s">
        <v>427</v>
      </c>
      <c r="G1672" t="s">
        <v>200</v>
      </c>
      <c r="H1672" t="s">
        <v>428</v>
      </c>
      <c r="J1672" t="s">
        <v>202</v>
      </c>
      <c r="K1672" t="s">
        <v>429</v>
      </c>
      <c r="M1672" t="s">
        <v>204</v>
      </c>
      <c r="N1672" t="s">
        <v>430</v>
      </c>
      <c r="P1672" t="s">
        <v>206</v>
      </c>
      <c r="Q1672" t="s">
        <v>431</v>
      </c>
      <c r="S1672" t="s">
        <v>208</v>
      </c>
      <c r="T1672" t="s">
        <v>432</v>
      </c>
      <c r="V1672" t="s">
        <v>210</v>
      </c>
      <c r="W1672" t="s">
        <v>433</v>
      </c>
      <c r="Y1672" t="s">
        <v>212</v>
      </c>
      <c r="Z1672" t="s">
        <v>434</v>
      </c>
      <c r="AB1672" t="s">
        <v>435</v>
      </c>
      <c r="AF1672" t="s">
        <v>96</v>
      </c>
      <c r="AI1672" t="s">
        <v>427</v>
      </c>
      <c r="AQ1672" t="s">
        <v>436</v>
      </c>
      <c r="AR1672" t="s">
        <v>437</v>
      </c>
      <c r="AS1672" t="s">
        <v>438</v>
      </c>
      <c r="AT1672" t="s">
        <v>427</v>
      </c>
      <c r="AU1672" t="s">
        <v>439</v>
      </c>
      <c r="AV1672" t="s">
        <v>440</v>
      </c>
      <c r="AW1672" t="s">
        <v>441</v>
      </c>
      <c r="AX1672" t="s">
        <v>414</v>
      </c>
      <c r="AY1672" t="s">
        <v>442</v>
      </c>
      <c r="AZ1672" t="s">
        <v>406</v>
      </c>
      <c r="BA1672" t="s">
        <v>443</v>
      </c>
      <c r="BB1672" t="s">
        <v>444</v>
      </c>
      <c r="BC1672" t="s">
        <v>445</v>
      </c>
      <c r="BD1672" t="s">
        <v>446</v>
      </c>
      <c r="BE1672" t="s">
        <v>427</v>
      </c>
      <c r="BF1672" t="s">
        <v>149</v>
      </c>
      <c r="BG1672" t="s">
        <v>108</v>
      </c>
      <c r="BH1672" t="s">
        <v>132</v>
      </c>
      <c r="BI1672" t="s">
        <v>147</v>
      </c>
      <c r="BJ1672" t="s">
        <v>447</v>
      </c>
      <c r="BK1672" t="s">
        <v>124</v>
      </c>
      <c r="BL1672" t="s">
        <v>125</v>
      </c>
      <c r="BM1672" t="s">
        <v>448</v>
      </c>
      <c r="BN1672" t="s">
        <v>449</v>
      </c>
      <c r="BO1672" t="s">
        <v>450</v>
      </c>
      <c r="BP1672" t="s">
        <v>427</v>
      </c>
      <c r="BQ1672" t="s">
        <v>451</v>
      </c>
      <c r="BR1672" t="s">
        <v>452</v>
      </c>
      <c r="BS1672" t="s">
        <v>453</v>
      </c>
      <c r="BT1672" t="s">
        <v>125</v>
      </c>
      <c r="BU1672" t="s">
        <v>454</v>
      </c>
      <c r="BV1672" t="s">
        <v>455</v>
      </c>
      <c r="BW1672" t="s">
        <v>456</v>
      </c>
      <c r="BX1672" t="s">
        <v>106</v>
      </c>
      <c r="BY1672" t="s">
        <v>96</v>
      </c>
      <c r="BZ1672" s="20">
        <v>0.25</v>
      </c>
    </row>
    <row r="1673" spans="1:78" x14ac:dyDescent="0.15">
      <c r="A1673">
        <v>39</v>
      </c>
      <c r="B1673">
        <v>38</v>
      </c>
      <c r="D1673" t="s">
        <v>93</v>
      </c>
      <c r="E1673" t="s">
        <v>426</v>
      </c>
      <c r="F1673" t="s">
        <v>427</v>
      </c>
      <c r="G1673" t="s">
        <v>200</v>
      </c>
      <c r="H1673" t="s">
        <v>428</v>
      </c>
      <c r="J1673" t="s">
        <v>202</v>
      </c>
      <c r="K1673" t="s">
        <v>429</v>
      </c>
      <c r="M1673" t="s">
        <v>204</v>
      </c>
      <c r="N1673" t="s">
        <v>430</v>
      </c>
      <c r="P1673" t="s">
        <v>206</v>
      </c>
      <c r="Q1673" t="s">
        <v>431</v>
      </c>
      <c r="S1673" t="s">
        <v>208</v>
      </c>
      <c r="T1673" t="s">
        <v>432</v>
      </c>
      <c r="V1673" t="s">
        <v>210</v>
      </c>
      <c r="W1673" t="s">
        <v>433</v>
      </c>
      <c r="Y1673" t="s">
        <v>212</v>
      </c>
      <c r="Z1673" t="s">
        <v>434</v>
      </c>
      <c r="AB1673" t="s">
        <v>435</v>
      </c>
      <c r="AF1673" t="s">
        <v>96</v>
      </c>
      <c r="AI1673" t="s">
        <v>427</v>
      </c>
      <c r="AQ1673" t="s">
        <v>436</v>
      </c>
      <c r="AR1673" t="s">
        <v>437</v>
      </c>
      <c r="AS1673" t="s">
        <v>438</v>
      </c>
      <c r="AT1673" t="s">
        <v>427</v>
      </c>
      <c r="AU1673" t="s">
        <v>439</v>
      </c>
      <c r="AV1673" t="s">
        <v>440</v>
      </c>
      <c r="AW1673" t="s">
        <v>441</v>
      </c>
      <c r="AX1673" t="s">
        <v>414</v>
      </c>
      <c r="AY1673" t="s">
        <v>442</v>
      </c>
      <c r="AZ1673" t="s">
        <v>406</v>
      </c>
      <c r="BA1673" t="s">
        <v>443</v>
      </c>
      <c r="BB1673" t="s">
        <v>444</v>
      </c>
      <c r="BC1673" t="s">
        <v>445</v>
      </c>
      <c r="BD1673" t="s">
        <v>446</v>
      </c>
      <c r="BE1673" t="s">
        <v>427</v>
      </c>
      <c r="BF1673" t="s">
        <v>149</v>
      </c>
      <c r="BG1673" t="s">
        <v>108</v>
      </c>
      <c r="BH1673" t="s">
        <v>132</v>
      </c>
      <c r="BI1673" t="s">
        <v>147</v>
      </c>
      <c r="BJ1673" t="s">
        <v>447</v>
      </c>
      <c r="BK1673" t="s">
        <v>124</v>
      </c>
      <c r="BL1673" t="s">
        <v>125</v>
      </c>
      <c r="BM1673" t="s">
        <v>448</v>
      </c>
      <c r="BN1673" t="s">
        <v>449</v>
      </c>
      <c r="BO1673" t="s">
        <v>450</v>
      </c>
      <c r="BP1673" t="s">
        <v>427</v>
      </c>
      <c r="BQ1673" t="s">
        <v>451</v>
      </c>
      <c r="BR1673" t="s">
        <v>452</v>
      </c>
      <c r="BS1673" t="s">
        <v>453</v>
      </c>
      <c r="BT1673" t="s">
        <v>125</v>
      </c>
      <c r="BU1673" t="s">
        <v>454</v>
      </c>
      <c r="BV1673" t="s">
        <v>455</v>
      </c>
      <c r="BW1673" t="s">
        <v>456</v>
      </c>
      <c r="BX1673" t="s">
        <v>106</v>
      </c>
      <c r="BY1673" t="s">
        <v>96</v>
      </c>
      <c r="BZ1673" s="20">
        <v>0.25</v>
      </c>
    </row>
    <row r="1674" spans="1:78" x14ac:dyDescent="0.15">
      <c r="A1674">
        <v>39</v>
      </c>
      <c r="B1674">
        <v>39</v>
      </c>
      <c r="D1674" t="s">
        <v>93</v>
      </c>
      <c r="E1674" t="s">
        <v>426</v>
      </c>
      <c r="F1674" t="s">
        <v>427</v>
      </c>
      <c r="G1674" t="s">
        <v>200</v>
      </c>
      <c r="H1674" t="s">
        <v>428</v>
      </c>
      <c r="J1674" t="s">
        <v>202</v>
      </c>
      <c r="K1674" t="s">
        <v>429</v>
      </c>
      <c r="M1674" t="s">
        <v>204</v>
      </c>
      <c r="N1674" t="s">
        <v>430</v>
      </c>
      <c r="P1674" t="s">
        <v>206</v>
      </c>
      <c r="Q1674" t="s">
        <v>431</v>
      </c>
      <c r="S1674" t="s">
        <v>208</v>
      </c>
      <c r="T1674" t="s">
        <v>432</v>
      </c>
      <c r="V1674" t="s">
        <v>210</v>
      </c>
      <c r="W1674" t="s">
        <v>433</v>
      </c>
      <c r="Y1674" t="s">
        <v>212</v>
      </c>
      <c r="Z1674" t="s">
        <v>434</v>
      </c>
      <c r="AB1674" t="s">
        <v>435</v>
      </c>
      <c r="AF1674" t="s">
        <v>96</v>
      </c>
      <c r="AI1674" t="s">
        <v>427</v>
      </c>
      <c r="AQ1674" t="s">
        <v>436</v>
      </c>
      <c r="AR1674" t="s">
        <v>437</v>
      </c>
      <c r="AS1674" t="s">
        <v>438</v>
      </c>
      <c r="AT1674" t="s">
        <v>427</v>
      </c>
      <c r="AU1674" t="s">
        <v>439</v>
      </c>
      <c r="AV1674" t="s">
        <v>440</v>
      </c>
      <c r="AW1674" t="s">
        <v>441</v>
      </c>
      <c r="AX1674" t="s">
        <v>414</v>
      </c>
      <c r="AY1674" t="s">
        <v>442</v>
      </c>
      <c r="AZ1674" t="s">
        <v>406</v>
      </c>
      <c r="BA1674" t="s">
        <v>443</v>
      </c>
      <c r="BB1674" t="s">
        <v>444</v>
      </c>
      <c r="BC1674" t="s">
        <v>445</v>
      </c>
      <c r="BD1674" t="s">
        <v>446</v>
      </c>
      <c r="BE1674" t="s">
        <v>427</v>
      </c>
      <c r="BF1674" t="s">
        <v>149</v>
      </c>
      <c r="BG1674" t="s">
        <v>108</v>
      </c>
      <c r="BH1674" t="s">
        <v>132</v>
      </c>
      <c r="BI1674" t="s">
        <v>147</v>
      </c>
      <c r="BJ1674" t="s">
        <v>447</v>
      </c>
      <c r="BK1674" t="s">
        <v>124</v>
      </c>
      <c r="BL1674" t="s">
        <v>125</v>
      </c>
      <c r="BM1674" t="s">
        <v>448</v>
      </c>
      <c r="BN1674" t="s">
        <v>449</v>
      </c>
      <c r="BO1674" t="s">
        <v>450</v>
      </c>
      <c r="BP1674" t="s">
        <v>427</v>
      </c>
      <c r="BQ1674" t="s">
        <v>451</v>
      </c>
      <c r="BR1674" t="s">
        <v>452</v>
      </c>
      <c r="BS1674" t="s">
        <v>453</v>
      </c>
      <c r="BT1674" t="s">
        <v>125</v>
      </c>
      <c r="BU1674" t="s">
        <v>454</v>
      </c>
      <c r="BV1674" t="s">
        <v>455</v>
      </c>
      <c r="BW1674" t="s">
        <v>456</v>
      </c>
      <c r="BX1674" t="s">
        <v>106</v>
      </c>
      <c r="BY1674" t="s">
        <v>96</v>
      </c>
      <c r="BZ1674" s="20">
        <v>0.25</v>
      </c>
    </row>
    <row r="1675" spans="1:78" x14ac:dyDescent="0.15">
      <c r="A1675">
        <v>39</v>
      </c>
      <c r="B1675">
        <v>40</v>
      </c>
      <c r="D1675" t="s">
        <v>93</v>
      </c>
      <c r="E1675" t="s">
        <v>426</v>
      </c>
      <c r="F1675" t="s">
        <v>427</v>
      </c>
      <c r="G1675" t="s">
        <v>200</v>
      </c>
      <c r="H1675" t="s">
        <v>428</v>
      </c>
      <c r="J1675" t="s">
        <v>202</v>
      </c>
      <c r="K1675" t="s">
        <v>429</v>
      </c>
      <c r="M1675" t="s">
        <v>204</v>
      </c>
      <c r="N1675" t="s">
        <v>430</v>
      </c>
      <c r="P1675" t="s">
        <v>206</v>
      </c>
      <c r="Q1675" t="s">
        <v>431</v>
      </c>
      <c r="S1675" t="s">
        <v>208</v>
      </c>
      <c r="T1675" t="s">
        <v>432</v>
      </c>
      <c r="V1675" t="s">
        <v>210</v>
      </c>
      <c r="W1675" t="s">
        <v>433</v>
      </c>
      <c r="Y1675" t="s">
        <v>212</v>
      </c>
      <c r="Z1675" t="s">
        <v>434</v>
      </c>
      <c r="AB1675" t="s">
        <v>435</v>
      </c>
      <c r="AF1675" t="s">
        <v>96</v>
      </c>
      <c r="AI1675" t="s">
        <v>427</v>
      </c>
      <c r="AQ1675" t="s">
        <v>436</v>
      </c>
      <c r="AR1675" t="s">
        <v>437</v>
      </c>
      <c r="AS1675" t="s">
        <v>438</v>
      </c>
      <c r="AT1675" t="s">
        <v>427</v>
      </c>
      <c r="AU1675" t="s">
        <v>439</v>
      </c>
      <c r="AV1675" t="s">
        <v>440</v>
      </c>
      <c r="AW1675" t="s">
        <v>441</v>
      </c>
      <c r="AX1675" t="s">
        <v>414</v>
      </c>
      <c r="AY1675" t="s">
        <v>442</v>
      </c>
      <c r="AZ1675" t="s">
        <v>406</v>
      </c>
      <c r="BA1675" t="s">
        <v>443</v>
      </c>
      <c r="BB1675" t="s">
        <v>444</v>
      </c>
      <c r="BC1675" t="s">
        <v>445</v>
      </c>
      <c r="BD1675" t="s">
        <v>446</v>
      </c>
      <c r="BE1675" t="s">
        <v>427</v>
      </c>
      <c r="BF1675" t="s">
        <v>149</v>
      </c>
      <c r="BG1675" t="s">
        <v>108</v>
      </c>
      <c r="BH1675" t="s">
        <v>132</v>
      </c>
      <c r="BI1675" t="s">
        <v>147</v>
      </c>
      <c r="BJ1675" t="s">
        <v>447</v>
      </c>
      <c r="BK1675" t="s">
        <v>124</v>
      </c>
      <c r="BL1675" t="s">
        <v>125</v>
      </c>
      <c r="BM1675" t="s">
        <v>448</v>
      </c>
      <c r="BN1675" t="s">
        <v>449</v>
      </c>
      <c r="BO1675" t="s">
        <v>450</v>
      </c>
      <c r="BP1675" t="s">
        <v>427</v>
      </c>
      <c r="BQ1675" t="s">
        <v>451</v>
      </c>
      <c r="BR1675" t="s">
        <v>452</v>
      </c>
      <c r="BS1675" t="s">
        <v>453</v>
      </c>
      <c r="BT1675" t="s">
        <v>125</v>
      </c>
      <c r="BU1675" t="s">
        <v>454</v>
      </c>
      <c r="BV1675" t="s">
        <v>455</v>
      </c>
      <c r="BW1675" t="s">
        <v>456</v>
      </c>
      <c r="BX1675" t="s">
        <v>106</v>
      </c>
      <c r="BY1675" t="s">
        <v>96</v>
      </c>
      <c r="BZ1675" s="20">
        <v>0.25</v>
      </c>
    </row>
    <row r="1676" spans="1:78" x14ac:dyDescent="0.15">
      <c r="A1676">
        <v>39</v>
      </c>
      <c r="B1676">
        <v>41</v>
      </c>
      <c r="D1676" t="s">
        <v>93</v>
      </c>
      <c r="E1676" t="s">
        <v>426</v>
      </c>
      <c r="F1676" t="s">
        <v>427</v>
      </c>
      <c r="G1676" t="s">
        <v>200</v>
      </c>
      <c r="H1676" t="s">
        <v>428</v>
      </c>
      <c r="J1676" t="s">
        <v>202</v>
      </c>
      <c r="K1676" t="s">
        <v>429</v>
      </c>
      <c r="M1676" t="s">
        <v>204</v>
      </c>
      <c r="N1676" t="s">
        <v>430</v>
      </c>
      <c r="P1676" t="s">
        <v>206</v>
      </c>
      <c r="Q1676" t="s">
        <v>431</v>
      </c>
      <c r="S1676" t="s">
        <v>208</v>
      </c>
      <c r="T1676" t="s">
        <v>432</v>
      </c>
      <c r="V1676" t="s">
        <v>210</v>
      </c>
      <c r="W1676" t="s">
        <v>433</v>
      </c>
      <c r="Y1676" t="s">
        <v>212</v>
      </c>
      <c r="Z1676" t="s">
        <v>434</v>
      </c>
      <c r="AB1676" t="s">
        <v>435</v>
      </c>
      <c r="AF1676" t="s">
        <v>96</v>
      </c>
      <c r="AI1676" t="s">
        <v>427</v>
      </c>
      <c r="AQ1676" t="s">
        <v>436</v>
      </c>
      <c r="AR1676" t="s">
        <v>437</v>
      </c>
      <c r="AS1676" t="s">
        <v>438</v>
      </c>
      <c r="AT1676" t="s">
        <v>427</v>
      </c>
      <c r="AU1676" t="s">
        <v>439</v>
      </c>
      <c r="AV1676" t="s">
        <v>440</v>
      </c>
      <c r="AW1676" t="s">
        <v>441</v>
      </c>
      <c r="AX1676" t="s">
        <v>414</v>
      </c>
      <c r="AY1676" t="s">
        <v>442</v>
      </c>
      <c r="AZ1676" t="s">
        <v>406</v>
      </c>
      <c r="BA1676" t="s">
        <v>443</v>
      </c>
      <c r="BB1676" t="s">
        <v>444</v>
      </c>
      <c r="BC1676" t="s">
        <v>445</v>
      </c>
      <c r="BD1676" t="s">
        <v>446</v>
      </c>
      <c r="BE1676" t="s">
        <v>427</v>
      </c>
      <c r="BF1676" t="s">
        <v>149</v>
      </c>
      <c r="BG1676" t="s">
        <v>108</v>
      </c>
      <c r="BH1676" t="s">
        <v>132</v>
      </c>
      <c r="BI1676" t="s">
        <v>147</v>
      </c>
      <c r="BJ1676" t="s">
        <v>447</v>
      </c>
      <c r="BK1676" t="s">
        <v>124</v>
      </c>
      <c r="BL1676" t="s">
        <v>125</v>
      </c>
      <c r="BM1676" t="s">
        <v>448</v>
      </c>
      <c r="BN1676" t="s">
        <v>449</v>
      </c>
      <c r="BO1676" t="s">
        <v>450</v>
      </c>
      <c r="BP1676" t="s">
        <v>427</v>
      </c>
      <c r="BQ1676" t="s">
        <v>451</v>
      </c>
      <c r="BR1676" t="s">
        <v>452</v>
      </c>
      <c r="BS1676" t="s">
        <v>453</v>
      </c>
      <c r="BT1676" t="s">
        <v>125</v>
      </c>
      <c r="BU1676" t="s">
        <v>454</v>
      </c>
      <c r="BV1676" t="s">
        <v>455</v>
      </c>
      <c r="BW1676" t="s">
        <v>456</v>
      </c>
      <c r="BX1676" t="s">
        <v>106</v>
      </c>
      <c r="BY1676" t="s">
        <v>96</v>
      </c>
      <c r="BZ1676" s="20">
        <v>0.25</v>
      </c>
    </row>
    <row r="1677" spans="1:78" x14ac:dyDescent="0.15">
      <c r="A1677">
        <v>39</v>
      </c>
      <c r="B1677">
        <v>42</v>
      </c>
      <c r="D1677" t="s">
        <v>93</v>
      </c>
      <c r="E1677" t="s">
        <v>426</v>
      </c>
      <c r="F1677" t="s">
        <v>427</v>
      </c>
      <c r="G1677" t="s">
        <v>200</v>
      </c>
      <c r="H1677" t="s">
        <v>428</v>
      </c>
      <c r="J1677" t="s">
        <v>202</v>
      </c>
      <c r="K1677" t="s">
        <v>429</v>
      </c>
      <c r="M1677" t="s">
        <v>204</v>
      </c>
      <c r="N1677" t="s">
        <v>430</v>
      </c>
      <c r="P1677" t="s">
        <v>206</v>
      </c>
      <c r="Q1677" t="s">
        <v>431</v>
      </c>
      <c r="S1677" t="s">
        <v>208</v>
      </c>
      <c r="T1677" t="s">
        <v>432</v>
      </c>
      <c r="V1677" t="s">
        <v>210</v>
      </c>
      <c r="W1677" t="s">
        <v>433</v>
      </c>
      <c r="Y1677" t="s">
        <v>212</v>
      </c>
      <c r="Z1677" t="s">
        <v>434</v>
      </c>
      <c r="AB1677" t="s">
        <v>435</v>
      </c>
      <c r="AF1677" t="s">
        <v>96</v>
      </c>
      <c r="AI1677" t="s">
        <v>427</v>
      </c>
      <c r="AQ1677" t="s">
        <v>436</v>
      </c>
      <c r="AR1677" t="s">
        <v>437</v>
      </c>
      <c r="AS1677" t="s">
        <v>438</v>
      </c>
      <c r="AT1677" t="s">
        <v>427</v>
      </c>
      <c r="AU1677" t="s">
        <v>439</v>
      </c>
      <c r="AV1677" t="s">
        <v>440</v>
      </c>
      <c r="AW1677" t="s">
        <v>441</v>
      </c>
      <c r="AX1677" t="s">
        <v>414</v>
      </c>
      <c r="AY1677" t="s">
        <v>442</v>
      </c>
      <c r="AZ1677" t="s">
        <v>406</v>
      </c>
      <c r="BA1677" t="s">
        <v>443</v>
      </c>
      <c r="BB1677" t="s">
        <v>444</v>
      </c>
      <c r="BC1677" t="s">
        <v>445</v>
      </c>
      <c r="BD1677" t="s">
        <v>446</v>
      </c>
      <c r="BE1677" t="s">
        <v>427</v>
      </c>
      <c r="BF1677" t="s">
        <v>149</v>
      </c>
      <c r="BG1677" t="s">
        <v>108</v>
      </c>
      <c r="BH1677" t="s">
        <v>132</v>
      </c>
      <c r="BI1677" t="s">
        <v>147</v>
      </c>
      <c r="BJ1677" t="s">
        <v>447</v>
      </c>
      <c r="BK1677" t="s">
        <v>124</v>
      </c>
      <c r="BL1677" t="s">
        <v>125</v>
      </c>
      <c r="BM1677" t="s">
        <v>448</v>
      </c>
      <c r="BN1677" t="s">
        <v>449</v>
      </c>
      <c r="BO1677" t="s">
        <v>450</v>
      </c>
      <c r="BP1677" t="s">
        <v>427</v>
      </c>
      <c r="BQ1677" t="s">
        <v>451</v>
      </c>
      <c r="BR1677" t="s">
        <v>452</v>
      </c>
      <c r="BS1677" t="s">
        <v>453</v>
      </c>
      <c r="BT1677" t="s">
        <v>125</v>
      </c>
      <c r="BU1677" t="s">
        <v>454</v>
      </c>
      <c r="BV1677" t="s">
        <v>455</v>
      </c>
      <c r="BW1677" t="s">
        <v>456</v>
      </c>
      <c r="BX1677" t="s">
        <v>106</v>
      </c>
      <c r="BY1677" t="s">
        <v>96</v>
      </c>
      <c r="BZ1677" s="20">
        <v>0.25</v>
      </c>
    </row>
    <row r="1678" spans="1:78" x14ac:dyDescent="0.15">
      <c r="A1678">
        <v>39</v>
      </c>
      <c r="B1678">
        <v>43</v>
      </c>
      <c r="D1678" t="s">
        <v>93</v>
      </c>
      <c r="E1678" t="s">
        <v>426</v>
      </c>
      <c r="F1678" t="s">
        <v>427</v>
      </c>
      <c r="G1678" t="s">
        <v>200</v>
      </c>
      <c r="H1678" t="s">
        <v>428</v>
      </c>
      <c r="J1678" t="s">
        <v>202</v>
      </c>
      <c r="K1678" t="s">
        <v>429</v>
      </c>
      <c r="M1678" t="s">
        <v>204</v>
      </c>
      <c r="N1678" t="s">
        <v>430</v>
      </c>
      <c r="P1678" t="s">
        <v>206</v>
      </c>
      <c r="Q1678" t="s">
        <v>431</v>
      </c>
      <c r="S1678" t="s">
        <v>208</v>
      </c>
      <c r="T1678" t="s">
        <v>432</v>
      </c>
      <c r="V1678" t="s">
        <v>210</v>
      </c>
      <c r="W1678" t="s">
        <v>433</v>
      </c>
      <c r="Y1678" t="s">
        <v>212</v>
      </c>
      <c r="Z1678" t="s">
        <v>434</v>
      </c>
      <c r="AB1678" t="s">
        <v>435</v>
      </c>
      <c r="AF1678" t="s">
        <v>96</v>
      </c>
      <c r="AI1678" t="s">
        <v>427</v>
      </c>
      <c r="AQ1678" t="s">
        <v>436</v>
      </c>
      <c r="AR1678" t="s">
        <v>437</v>
      </c>
      <c r="AS1678" t="s">
        <v>438</v>
      </c>
      <c r="AT1678" t="s">
        <v>427</v>
      </c>
      <c r="AU1678" t="s">
        <v>439</v>
      </c>
      <c r="AV1678" t="s">
        <v>440</v>
      </c>
      <c r="AW1678" t="s">
        <v>441</v>
      </c>
      <c r="AX1678" t="s">
        <v>414</v>
      </c>
      <c r="AY1678" t="s">
        <v>442</v>
      </c>
      <c r="AZ1678" t="s">
        <v>406</v>
      </c>
      <c r="BA1678" t="s">
        <v>443</v>
      </c>
      <c r="BB1678" t="s">
        <v>444</v>
      </c>
      <c r="BC1678" t="s">
        <v>445</v>
      </c>
      <c r="BD1678" t="s">
        <v>446</v>
      </c>
      <c r="BE1678" t="s">
        <v>427</v>
      </c>
      <c r="BF1678" t="s">
        <v>149</v>
      </c>
      <c r="BG1678" t="s">
        <v>108</v>
      </c>
      <c r="BH1678" t="s">
        <v>132</v>
      </c>
      <c r="BI1678" t="s">
        <v>147</v>
      </c>
      <c r="BJ1678" t="s">
        <v>447</v>
      </c>
      <c r="BK1678" t="s">
        <v>124</v>
      </c>
      <c r="BL1678" t="s">
        <v>125</v>
      </c>
      <c r="BM1678" t="s">
        <v>448</v>
      </c>
      <c r="BN1678" t="s">
        <v>449</v>
      </c>
      <c r="BO1678" t="s">
        <v>450</v>
      </c>
      <c r="BP1678" t="s">
        <v>427</v>
      </c>
      <c r="BQ1678" t="s">
        <v>451</v>
      </c>
      <c r="BR1678" t="s">
        <v>452</v>
      </c>
      <c r="BS1678" t="s">
        <v>453</v>
      </c>
      <c r="BT1678" t="s">
        <v>125</v>
      </c>
      <c r="BU1678" t="s">
        <v>454</v>
      </c>
      <c r="BV1678" t="s">
        <v>455</v>
      </c>
      <c r="BW1678" t="s">
        <v>456</v>
      </c>
      <c r="BX1678" t="s">
        <v>106</v>
      </c>
      <c r="BY1678" t="s">
        <v>96</v>
      </c>
      <c r="BZ1678" s="20">
        <v>0.25</v>
      </c>
    </row>
    <row r="1679" spans="1:78" x14ac:dyDescent="0.15">
      <c r="A1679">
        <v>40</v>
      </c>
      <c r="B1679">
        <v>1</v>
      </c>
      <c r="C1679" t="s">
        <v>2093</v>
      </c>
      <c r="D1679" t="s">
        <v>358</v>
      </c>
      <c r="E1679" t="s">
        <v>579</v>
      </c>
      <c r="F1679" t="s">
        <v>120</v>
      </c>
      <c r="AB1679" t="s">
        <v>435</v>
      </c>
      <c r="AC1679" t="s">
        <v>2115</v>
      </c>
      <c r="AD1679" t="s">
        <v>946</v>
      </c>
      <c r="AE1679" t="s">
        <v>2116</v>
      </c>
      <c r="AF1679" t="s">
        <v>96</v>
      </c>
      <c r="AQ1679" t="s">
        <v>436</v>
      </c>
      <c r="AR1679" t="s">
        <v>437</v>
      </c>
      <c r="AS1679" t="s">
        <v>438</v>
      </c>
      <c r="AT1679" t="s">
        <v>407</v>
      </c>
      <c r="BB1679" t="s">
        <v>444</v>
      </c>
      <c r="BC1679" t="s">
        <v>445</v>
      </c>
      <c r="BD1679" t="s">
        <v>446</v>
      </c>
      <c r="BE1679" t="s">
        <v>138</v>
      </c>
      <c r="BM1679" t="s">
        <v>448</v>
      </c>
      <c r="BN1679" t="s">
        <v>449</v>
      </c>
      <c r="BO1679" t="s">
        <v>450</v>
      </c>
      <c r="BP1679" t="s">
        <v>580</v>
      </c>
      <c r="BX1679" t="s">
        <v>106</v>
      </c>
      <c r="BY1679" t="s">
        <v>96</v>
      </c>
      <c r="BZ1679" s="20">
        <v>0.25</v>
      </c>
    </row>
    <row r="1680" spans="1:78" x14ac:dyDescent="0.15">
      <c r="A1680">
        <v>40</v>
      </c>
      <c r="B1680">
        <v>2</v>
      </c>
      <c r="C1680" t="s">
        <v>2094</v>
      </c>
      <c r="D1680" t="s">
        <v>358</v>
      </c>
      <c r="E1680" t="s">
        <v>579</v>
      </c>
      <c r="F1680" t="s">
        <v>96</v>
      </c>
      <c r="AB1680" t="s">
        <v>435</v>
      </c>
      <c r="AC1680" t="s">
        <v>2118</v>
      </c>
      <c r="AD1680" t="s">
        <v>279</v>
      </c>
      <c r="AE1680" t="s">
        <v>2119</v>
      </c>
      <c r="AF1680" t="s">
        <v>96</v>
      </c>
      <c r="AQ1680" t="s">
        <v>436</v>
      </c>
      <c r="AR1680" t="s">
        <v>437</v>
      </c>
      <c r="AS1680" t="s">
        <v>438</v>
      </c>
      <c r="AT1680" t="s">
        <v>407</v>
      </c>
      <c r="BB1680" t="s">
        <v>444</v>
      </c>
      <c r="BC1680" t="s">
        <v>445</v>
      </c>
      <c r="BD1680" t="s">
        <v>446</v>
      </c>
      <c r="BE1680" t="s">
        <v>138</v>
      </c>
      <c r="BM1680" t="s">
        <v>448</v>
      </c>
      <c r="BN1680" t="s">
        <v>449</v>
      </c>
      <c r="BO1680" t="s">
        <v>450</v>
      </c>
      <c r="BP1680" t="s">
        <v>580</v>
      </c>
      <c r="BX1680" t="s">
        <v>106</v>
      </c>
      <c r="BY1680" t="s">
        <v>96</v>
      </c>
      <c r="BZ1680" s="20">
        <v>0.25</v>
      </c>
    </row>
    <row r="1681" spans="1:78" x14ac:dyDescent="0.15">
      <c r="A1681">
        <v>40</v>
      </c>
      <c r="B1681">
        <v>3</v>
      </c>
      <c r="C1681" t="s">
        <v>2095</v>
      </c>
      <c r="D1681" t="s">
        <v>358</v>
      </c>
      <c r="E1681" t="s">
        <v>579</v>
      </c>
      <c r="F1681" t="s">
        <v>96</v>
      </c>
      <c r="AB1681" t="s">
        <v>435</v>
      </c>
      <c r="AC1681" t="s">
        <v>2120</v>
      </c>
      <c r="AD1681" t="s">
        <v>555</v>
      </c>
      <c r="AE1681" t="s">
        <v>2121</v>
      </c>
      <c r="AF1681" t="s">
        <v>96</v>
      </c>
      <c r="AQ1681" t="s">
        <v>436</v>
      </c>
      <c r="AR1681" t="s">
        <v>437</v>
      </c>
      <c r="AS1681" t="s">
        <v>438</v>
      </c>
      <c r="AT1681" t="s">
        <v>407</v>
      </c>
      <c r="BB1681" t="s">
        <v>444</v>
      </c>
      <c r="BC1681" t="s">
        <v>445</v>
      </c>
      <c r="BD1681" t="s">
        <v>446</v>
      </c>
      <c r="BE1681" t="s">
        <v>138</v>
      </c>
      <c r="BM1681" t="s">
        <v>448</v>
      </c>
      <c r="BN1681" t="s">
        <v>449</v>
      </c>
      <c r="BO1681" t="s">
        <v>450</v>
      </c>
      <c r="BP1681" t="s">
        <v>580</v>
      </c>
      <c r="BX1681" t="s">
        <v>106</v>
      </c>
      <c r="BY1681" t="s">
        <v>96</v>
      </c>
      <c r="BZ1681" s="20">
        <v>0.25</v>
      </c>
    </row>
    <row r="1682" spans="1:78" x14ac:dyDescent="0.15">
      <c r="A1682">
        <v>40</v>
      </c>
      <c r="B1682">
        <v>4</v>
      </c>
      <c r="C1682" t="s">
        <v>2096</v>
      </c>
      <c r="D1682" t="s">
        <v>358</v>
      </c>
      <c r="E1682" t="s">
        <v>579</v>
      </c>
      <c r="F1682" t="s">
        <v>96</v>
      </c>
      <c r="AB1682" t="s">
        <v>435</v>
      </c>
      <c r="AC1682" t="s">
        <v>2123</v>
      </c>
      <c r="AD1682" t="s">
        <v>567</v>
      </c>
      <c r="AE1682" t="s">
        <v>2124</v>
      </c>
      <c r="AF1682" t="s">
        <v>96</v>
      </c>
      <c r="AQ1682" t="s">
        <v>436</v>
      </c>
      <c r="AR1682" t="s">
        <v>437</v>
      </c>
      <c r="AS1682" t="s">
        <v>438</v>
      </c>
      <c r="AT1682" t="s">
        <v>407</v>
      </c>
      <c r="BB1682" t="s">
        <v>444</v>
      </c>
      <c r="BC1682" t="s">
        <v>445</v>
      </c>
      <c r="BD1682" t="s">
        <v>446</v>
      </c>
      <c r="BE1682" t="s">
        <v>138</v>
      </c>
      <c r="BM1682" t="s">
        <v>448</v>
      </c>
      <c r="BN1682" t="s">
        <v>449</v>
      </c>
      <c r="BO1682" t="s">
        <v>450</v>
      </c>
      <c r="BP1682" t="s">
        <v>580</v>
      </c>
      <c r="BX1682" t="s">
        <v>106</v>
      </c>
      <c r="BY1682" t="s">
        <v>96</v>
      </c>
      <c r="BZ1682" s="20">
        <v>0.25</v>
      </c>
    </row>
    <row r="1683" spans="1:78" x14ac:dyDescent="0.15">
      <c r="A1683">
        <v>40</v>
      </c>
      <c r="B1683">
        <v>5</v>
      </c>
      <c r="C1683" t="s">
        <v>2097</v>
      </c>
      <c r="D1683" t="s">
        <v>358</v>
      </c>
      <c r="E1683" t="s">
        <v>579</v>
      </c>
      <c r="F1683" t="s">
        <v>96</v>
      </c>
      <c r="AB1683" t="s">
        <v>435</v>
      </c>
      <c r="AC1683" t="s">
        <v>143</v>
      </c>
      <c r="AD1683" t="s">
        <v>159</v>
      </c>
      <c r="AE1683" t="s">
        <v>128</v>
      </c>
      <c r="AF1683" t="s">
        <v>96</v>
      </c>
      <c r="AQ1683" t="s">
        <v>436</v>
      </c>
      <c r="AR1683" t="s">
        <v>437</v>
      </c>
      <c r="AS1683" t="s">
        <v>438</v>
      </c>
      <c r="AT1683" t="s">
        <v>407</v>
      </c>
      <c r="BB1683" t="s">
        <v>444</v>
      </c>
      <c r="BC1683" t="s">
        <v>445</v>
      </c>
      <c r="BD1683" t="s">
        <v>446</v>
      </c>
      <c r="BE1683" t="s">
        <v>138</v>
      </c>
      <c r="BM1683" t="s">
        <v>448</v>
      </c>
      <c r="BN1683" t="s">
        <v>449</v>
      </c>
      <c r="BO1683" t="s">
        <v>450</v>
      </c>
      <c r="BP1683" t="s">
        <v>580</v>
      </c>
      <c r="BX1683" t="s">
        <v>106</v>
      </c>
      <c r="BY1683" t="s">
        <v>96</v>
      </c>
      <c r="BZ1683" s="20">
        <v>0.25</v>
      </c>
    </row>
    <row r="1684" spans="1:78" x14ac:dyDescent="0.15">
      <c r="A1684">
        <v>40</v>
      </c>
      <c r="B1684">
        <v>6</v>
      </c>
      <c r="C1684" t="s">
        <v>2098</v>
      </c>
      <c r="D1684" t="s">
        <v>358</v>
      </c>
      <c r="E1684" t="s">
        <v>579</v>
      </c>
      <c r="F1684" t="s">
        <v>96</v>
      </c>
      <c r="AB1684" t="s">
        <v>435</v>
      </c>
      <c r="AC1684" t="s">
        <v>2126</v>
      </c>
      <c r="AD1684" t="s">
        <v>341</v>
      </c>
      <c r="AE1684" t="s">
        <v>2127</v>
      </c>
      <c r="AF1684" t="s">
        <v>96</v>
      </c>
      <c r="AQ1684" t="s">
        <v>436</v>
      </c>
      <c r="AR1684" t="s">
        <v>437</v>
      </c>
      <c r="AS1684" t="s">
        <v>438</v>
      </c>
      <c r="AT1684" t="s">
        <v>407</v>
      </c>
      <c r="BB1684" t="s">
        <v>444</v>
      </c>
      <c r="BC1684" t="s">
        <v>445</v>
      </c>
      <c r="BD1684" t="s">
        <v>446</v>
      </c>
      <c r="BE1684" t="s">
        <v>138</v>
      </c>
      <c r="BM1684" t="s">
        <v>448</v>
      </c>
      <c r="BN1684" t="s">
        <v>449</v>
      </c>
      <c r="BO1684" t="s">
        <v>450</v>
      </c>
      <c r="BP1684" t="s">
        <v>580</v>
      </c>
      <c r="BX1684" t="s">
        <v>106</v>
      </c>
      <c r="BY1684" t="s">
        <v>96</v>
      </c>
      <c r="BZ1684" s="20">
        <v>0.25</v>
      </c>
    </row>
    <row r="1685" spans="1:78" x14ac:dyDescent="0.15">
      <c r="A1685">
        <v>40</v>
      </c>
      <c r="B1685">
        <v>7</v>
      </c>
      <c r="C1685" t="s">
        <v>2099</v>
      </c>
      <c r="D1685" t="s">
        <v>358</v>
      </c>
      <c r="E1685" t="s">
        <v>579</v>
      </c>
      <c r="F1685" t="s">
        <v>136</v>
      </c>
      <c r="AB1685" t="s">
        <v>435</v>
      </c>
      <c r="AC1685" t="s">
        <v>2129</v>
      </c>
      <c r="AD1685" t="s">
        <v>756</v>
      </c>
      <c r="AE1685" t="s">
        <v>2130</v>
      </c>
      <c r="AF1685" t="s">
        <v>96</v>
      </c>
      <c r="AQ1685" t="s">
        <v>436</v>
      </c>
      <c r="AR1685" t="s">
        <v>437</v>
      </c>
      <c r="AS1685" t="s">
        <v>438</v>
      </c>
      <c r="AT1685" t="s">
        <v>407</v>
      </c>
      <c r="BB1685" t="s">
        <v>444</v>
      </c>
      <c r="BC1685" t="s">
        <v>445</v>
      </c>
      <c r="BD1685" t="s">
        <v>446</v>
      </c>
      <c r="BE1685" t="s">
        <v>138</v>
      </c>
      <c r="BM1685" t="s">
        <v>448</v>
      </c>
      <c r="BN1685" t="s">
        <v>449</v>
      </c>
      <c r="BO1685" t="s">
        <v>450</v>
      </c>
      <c r="BP1685" t="s">
        <v>580</v>
      </c>
      <c r="BX1685" t="s">
        <v>106</v>
      </c>
      <c r="BY1685" t="s">
        <v>96</v>
      </c>
      <c r="BZ1685" s="20">
        <v>0.25</v>
      </c>
    </row>
    <row r="1686" spans="1:78" x14ac:dyDescent="0.15">
      <c r="A1686">
        <v>40</v>
      </c>
      <c r="B1686">
        <v>8</v>
      </c>
      <c r="C1686" t="s">
        <v>2100</v>
      </c>
      <c r="D1686" t="s">
        <v>358</v>
      </c>
      <c r="E1686" t="s">
        <v>579</v>
      </c>
      <c r="F1686" t="s">
        <v>128</v>
      </c>
      <c r="AB1686" t="s">
        <v>435</v>
      </c>
      <c r="AC1686" t="s">
        <v>2132</v>
      </c>
      <c r="AD1686" t="s">
        <v>110</v>
      </c>
      <c r="AE1686" t="s">
        <v>2133</v>
      </c>
      <c r="AF1686" t="s">
        <v>96</v>
      </c>
      <c r="AQ1686" t="s">
        <v>436</v>
      </c>
      <c r="AR1686" t="s">
        <v>437</v>
      </c>
      <c r="AS1686" t="s">
        <v>438</v>
      </c>
      <c r="AT1686" t="s">
        <v>407</v>
      </c>
      <c r="BB1686" t="s">
        <v>444</v>
      </c>
      <c r="BC1686" t="s">
        <v>445</v>
      </c>
      <c r="BD1686" t="s">
        <v>446</v>
      </c>
      <c r="BE1686" t="s">
        <v>138</v>
      </c>
      <c r="BM1686" t="s">
        <v>448</v>
      </c>
      <c r="BN1686" t="s">
        <v>449</v>
      </c>
      <c r="BO1686" t="s">
        <v>450</v>
      </c>
      <c r="BP1686" t="s">
        <v>580</v>
      </c>
      <c r="BX1686" t="s">
        <v>106</v>
      </c>
      <c r="BY1686" t="s">
        <v>96</v>
      </c>
      <c r="BZ1686" s="20">
        <v>0.25</v>
      </c>
    </row>
    <row r="1687" spans="1:78" x14ac:dyDescent="0.15">
      <c r="A1687">
        <v>40</v>
      </c>
      <c r="B1687">
        <v>9</v>
      </c>
      <c r="C1687" t="s">
        <v>2101</v>
      </c>
      <c r="D1687" t="s">
        <v>358</v>
      </c>
      <c r="E1687" t="s">
        <v>579</v>
      </c>
      <c r="F1687" t="s">
        <v>96</v>
      </c>
      <c r="AB1687" t="s">
        <v>435</v>
      </c>
      <c r="AC1687" t="s">
        <v>109</v>
      </c>
      <c r="AD1687" t="s">
        <v>248</v>
      </c>
      <c r="AE1687" t="s">
        <v>132</v>
      </c>
      <c r="AF1687" t="s">
        <v>96</v>
      </c>
      <c r="AQ1687" t="s">
        <v>436</v>
      </c>
      <c r="AR1687" t="s">
        <v>437</v>
      </c>
      <c r="AS1687" t="s">
        <v>438</v>
      </c>
      <c r="AT1687" t="s">
        <v>407</v>
      </c>
      <c r="BB1687" t="s">
        <v>444</v>
      </c>
      <c r="BC1687" t="s">
        <v>445</v>
      </c>
      <c r="BD1687" t="s">
        <v>446</v>
      </c>
      <c r="BE1687" t="s">
        <v>138</v>
      </c>
      <c r="BM1687" t="s">
        <v>448</v>
      </c>
      <c r="BN1687" t="s">
        <v>449</v>
      </c>
      <c r="BO1687" t="s">
        <v>450</v>
      </c>
      <c r="BP1687" t="s">
        <v>580</v>
      </c>
      <c r="BX1687" t="s">
        <v>106</v>
      </c>
      <c r="BY1687" t="s">
        <v>96</v>
      </c>
      <c r="BZ1687" s="20">
        <v>0.25</v>
      </c>
    </row>
    <row r="1688" spans="1:78" x14ac:dyDescent="0.15">
      <c r="A1688">
        <v>40</v>
      </c>
      <c r="B1688">
        <v>10</v>
      </c>
      <c r="C1688" t="s">
        <v>2102</v>
      </c>
      <c r="D1688" t="s">
        <v>358</v>
      </c>
      <c r="E1688" t="s">
        <v>579</v>
      </c>
      <c r="F1688" t="s">
        <v>183</v>
      </c>
      <c r="AB1688" t="s">
        <v>435</v>
      </c>
      <c r="AC1688" t="s">
        <v>2135</v>
      </c>
      <c r="AD1688" t="s">
        <v>2136</v>
      </c>
      <c r="AE1688" t="s">
        <v>2137</v>
      </c>
      <c r="AF1688" t="s">
        <v>96</v>
      </c>
      <c r="AQ1688" t="s">
        <v>436</v>
      </c>
      <c r="AR1688" t="s">
        <v>437</v>
      </c>
      <c r="AS1688" t="s">
        <v>438</v>
      </c>
      <c r="AT1688" t="s">
        <v>407</v>
      </c>
      <c r="BB1688" t="s">
        <v>444</v>
      </c>
      <c r="BC1688" t="s">
        <v>445</v>
      </c>
      <c r="BD1688" t="s">
        <v>446</v>
      </c>
      <c r="BE1688" t="s">
        <v>138</v>
      </c>
      <c r="BM1688" t="s">
        <v>448</v>
      </c>
      <c r="BN1688" t="s">
        <v>449</v>
      </c>
      <c r="BO1688" t="s">
        <v>450</v>
      </c>
      <c r="BP1688" t="s">
        <v>580</v>
      </c>
      <c r="BX1688" t="s">
        <v>106</v>
      </c>
      <c r="BY1688" t="s">
        <v>96</v>
      </c>
      <c r="BZ1688" s="20">
        <v>0.25</v>
      </c>
    </row>
    <row r="1689" spans="1:78" x14ac:dyDescent="0.15">
      <c r="A1689">
        <v>40</v>
      </c>
      <c r="B1689">
        <v>11</v>
      </c>
      <c r="D1689" t="s">
        <v>358</v>
      </c>
      <c r="E1689" t="s">
        <v>579</v>
      </c>
      <c r="AB1689" t="s">
        <v>435</v>
      </c>
      <c r="AF1689" t="s">
        <v>96</v>
      </c>
      <c r="AQ1689" t="s">
        <v>436</v>
      </c>
      <c r="AR1689" t="s">
        <v>437</v>
      </c>
      <c r="AS1689" t="s">
        <v>438</v>
      </c>
      <c r="AT1689" t="s">
        <v>407</v>
      </c>
      <c r="BB1689" t="s">
        <v>444</v>
      </c>
      <c r="BC1689" t="s">
        <v>445</v>
      </c>
      <c r="BD1689" t="s">
        <v>446</v>
      </c>
      <c r="BE1689" t="s">
        <v>138</v>
      </c>
      <c r="BM1689" t="s">
        <v>448</v>
      </c>
      <c r="BN1689" t="s">
        <v>449</v>
      </c>
      <c r="BO1689" t="s">
        <v>450</v>
      </c>
      <c r="BP1689" t="s">
        <v>580</v>
      </c>
      <c r="BX1689" t="s">
        <v>106</v>
      </c>
      <c r="BY1689" t="s">
        <v>96</v>
      </c>
      <c r="BZ1689" s="20">
        <v>0.25</v>
      </c>
    </row>
    <row r="1690" spans="1:78" x14ac:dyDescent="0.15">
      <c r="A1690">
        <v>40</v>
      </c>
      <c r="B1690">
        <v>12</v>
      </c>
      <c r="D1690" t="s">
        <v>358</v>
      </c>
      <c r="E1690" t="s">
        <v>579</v>
      </c>
      <c r="AB1690" t="s">
        <v>435</v>
      </c>
      <c r="AF1690" t="s">
        <v>96</v>
      </c>
      <c r="AQ1690" t="s">
        <v>436</v>
      </c>
      <c r="AR1690" t="s">
        <v>437</v>
      </c>
      <c r="AS1690" t="s">
        <v>438</v>
      </c>
      <c r="AT1690" t="s">
        <v>407</v>
      </c>
      <c r="BB1690" t="s">
        <v>444</v>
      </c>
      <c r="BC1690" t="s">
        <v>445</v>
      </c>
      <c r="BD1690" t="s">
        <v>446</v>
      </c>
      <c r="BE1690" t="s">
        <v>138</v>
      </c>
      <c r="BM1690" t="s">
        <v>448</v>
      </c>
      <c r="BN1690" t="s">
        <v>449</v>
      </c>
      <c r="BO1690" t="s">
        <v>450</v>
      </c>
      <c r="BP1690" t="s">
        <v>580</v>
      </c>
      <c r="BX1690" t="s">
        <v>106</v>
      </c>
      <c r="BY1690" t="s">
        <v>96</v>
      </c>
      <c r="BZ1690" s="20">
        <v>0.25</v>
      </c>
    </row>
    <row r="1691" spans="1:78" x14ac:dyDescent="0.15">
      <c r="A1691">
        <v>40</v>
      </c>
      <c r="B1691">
        <v>13</v>
      </c>
      <c r="D1691" t="s">
        <v>358</v>
      </c>
      <c r="E1691" t="s">
        <v>579</v>
      </c>
      <c r="AB1691" t="s">
        <v>435</v>
      </c>
      <c r="AF1691" t="s">
        <v>96</v>
      </c>
      <c r="AQ1691" t="s">
        <v>436</v>
      </c>
      <c r="AR1691" t="s">
        <v>437</v>
      </c>
      <c r="AS1691" t="s">
        <v>438</v>
      </c>
      <c r="AT1691" t="s">
        <v>407</v>
      </c>
      <c r="BB1691" t="s">
        <v>444</v>
      </c>
      <c r="BC1691" t="s">
        <v>445</v>
      </c>
      <c r="BD1691" t="s">
        <v>446</v>
      </c>
      <c r="BE1691" t="s">
        <v>138</v>
      </c>
      <c r="BM1691" t="s">
        <v>448</v>
      </c>
      <c r="BN1691" t="s">
        <v>449</v>
      </c>
      <c r="BO1691" t="s">
        <v>450</v>
      </c>
      <c r="BP1691" t="s">
        <v>580</v>
      </c>
      <c r="BX1691" t="s">
        <v>106</v>
      </c>
      <c r="BY1691" t="s">
        <v>96</v>
      </c>
      <c r="BZ1691" s="20">
        <v>0.25</v>
      </c>
    </row>
    <row r="1692" spans="1:78" x14ac:dyDescent="0.15">
      <c r="A1692">
        <v>40</v>
      </c>
      <c r="B1692">
        <v>14</v>
      </c>
      <c r="D1692" t="s">
        <v>358</v>
      </c>
      <c r="E1692" t="s">
        <v>579</v>
      </c>
      <c r="AB1692" t="s">
        <v>435</v>
      </c>
      <c r="AF1692" t="s">
        <v>96</v>
      </c>
      <c r="AQ1692" t="s">
        <v>436</v>
      </c>
      <c r="AR1692" t="s">
        <v>437</v>
      </c>
      <c r="AS1692" t="s">
        <v>438</v>
      </c>
      <c r="AT1692" t="s">
        <v>407</v>
      </c>
      <c r="BB1692" t="s">
        <v>444</v>
      </c>
      <c r="BC1692" t="s">
        <v>445</v>
      </c>
      <c r="BD1692" t="s">
        <v>446</v>
      </c>
      <c r="BE1692" t="s">
        <v>138</v>
      </c>
      <c r="BM1692" t="s">
        <v>448</v>
      </c>
      <c r="BN1692" t="s">
        <v>449</v>
      </c>
      <c r="BO1692" t="s">
        <v>450</v>
      </c>
      <c r="BP1692" t="s">
        <v>580</v>
      </c>
      <c r="BX1692" t="s">
        <v>106</v>
      </c>
      <c r="BY1692" t="s">
        <v>96</v>
      </c>
      <c r="BZ1692" s="20">
        <v>0.25</v>
      </c>
    </row>
    <row r="1693" spans="1:78" x14ac:dyDescent="0.15">
      <c r="A1693">
        <v>40</v>
      </c>
      <c r="B1693">
        <v>15</v>
      </c>
      <c r="D1693" t="s">
        <v>358</v>
      </c>
      <c r="E1693" t="s">
        <v>579</v>
      </c>
      <c r="AB1693" t="s">
        <v>435</v>
      </c>
      <c r="AF1693" t="s">
        <v>96</v>
      </c>
      <c r="AQ1693" t="s">
        <v>436</v>
      </c>
      <c r="AR1693" t="s">
        <v>437</v>
      </c>
      <c r="AS1693" t="s">
        <v>438</v>
      </c>
      <c r="AT1693" t="s">
        <v>407</v>
      </c>
      <c r="BB1693" t="s">
        <v>444</v>
      </c>
      <c r="BC1693" t="s">
        <v>445</v>
      </c>
      <c r="BD1693" t="s">
        <v>446</v>
      </c>
      <c r="BE1693" t="s">
        <v>138</v>
      </c>
      <c r="BM1693" t="s">
        <v>448</v>
      </c>
      <c r="BN1693" t="s">
        <v>449</v>
      </c>
      <c r="BO1693" t="s">
        <v>450</v>
      </c>
      <c r="BP1693" t="s">
        <v>580</v>
      </c>
      <c r="BX1693" t="s">
        <v>106</v>
      </c>
      <c r="BY1693" t="s">
        <v>96</v>
      </c>
      <c r="BZ1693" s="20">
        <v>0.25</v>
      </c>
    </row>
    <row r="1694" spans="1:78" x14ac:dyDescent="0.15">
      <c r="A1694">
        <v>40</v>
      </c>
      <c r="B1694">
        <v>16</v>
      </c>
      <c r="D1694" t="s">
        <v>358</v>
      </c>
      <c r="E1694" t="s">
        <v>579</v>
      </c>
      <c r="AB1694" t="s">
        <v>435</v>
      </c>
      <c r="AF1694" t="s">
        <v>96</v>
      </c>
      <c r="AQ1694" t="s">
        <v>436</v>
      </c>
      <c r="AR1694" t="s">
        <v>437</v>
      </c>
      <c r="AS1694" t="s">
        <v>438</v>
      </c>
      <c r="AT1694" t="s">
        <v>407</v>
      </c>
      <c r="BB1694" t="s">
        <v>444</v>
      </c>
      <c r="BC1694" t="s">
        <v>445</v>
      </c>
      <c r="BD1694" t="s">
        <v>446</v>
      </c>
      <c r="BE1694" t="s">
        <v>138</v>
      </c>
      <c r="BM1694" t="s">
        <v>448</v>
      </c>
      <c r="BN1694" t="s">
        <v>449</v>
      </c>
      <c r="BO1694" t="s">
        <v>450</v>
      </c>
      <c r="BP1694" t="s">
        <v>580</v>
      </c>
      <c r="BX1694" t="s">
        <v>106</v>
      </c>
      <c r="BY1694" t="s">
        <v>96</v>
      </c>
      <c r="BZ1694" s="20">
        <v>0.25</v>
      </c>
    </row>
    <row r="1695" spans="1:78" x14ac:dyDescent="0.15">
      <c r="A1695">
        <v>40</v>
      </c>
      <c r="B1695">
        <v>17</v>
      </c>
      <c r="D1695" t="s">
        <v>358</v>
      </c>
      <c r="E1695" t="s">
        <v>579</v>
      </c>
      <c r="AB1695" t="s">
        <v>435</v>
      </c>
      <c r="AF1695" t="s">
        <v>96</v>
      </c>
      <c r="AQ1695" t="s">
        <v>436</v>
      </c>
      <c r="AR1695" t="s">
        <v>437</v>
      </c>
      <c r="AS1695" t="s">
        <v>438</v>
      </c>
      <c r="AT1695" t="s">
        <v>407</v>
      </c>
      <c r="BB1695" t="s">
        <v>444</v>
      </c>
      <c r="BC1695" t="s">
        <v>445</v>
      </c>
      <c r="BD1695" t="s">
        <v>446</v>
      </c>
      <c r="BE1695" t="s">
        <v>138</v>
      </c>
      <c r="BM1695" t="s">
        <v>448</v>
      </c>
      <c r="BN1695" t="s">
        <v>449</v>
      </c>
      <c r="BO1695" t="s">
        <v>450</v>
      </c>
      <c r="BP1695" t="s">
        <v>580</v>
      </c>
      <c r="BX1695" t="s">
        <v>106</v>
      </c>
      <c r="BY1695" t="s">
        <v>96</v>
      </c>
      <c r="BZ1695" s="20">
        <v>0.25</v>
      </c>
    </row>
    <row r="1696" spans="1:78" x14ac:dyDescent="0.15">
      <c r="A1696">
        <v>40</v>
      </c>
      <c r="B1696">
        <v>18</v>
      </c>
      <c r="D1696" t="s">
        <v>358</v>
      </c>
      <c r="E1696" t="s">
        <v>579</v>
      </c>
      <c r="AB1696" t="s">
        <v>435</v>
      </c>
      <c r="AF1696" t="s">
        <v>96</v>
      </c>
      <c r="AQ1696" t="s">
        <v>436</v>
      </c>
      <c r="AR1696" t="s">
        <v>437</v>
      </c>
      <c r="AS1696" t="s">
        <v>438</v>
      </c>
      <c r="AT1696" t="s">
        <v>407</v>
      </c>
      <c r="BB1696" t="s">
        <v>444</v>
      </c>
      <c r="BC1696" t="s">
        <v>445</v>
      </c>
      <c r="BD1696" t="s">
        <v>446</v>
      </c>
      <c r="BE1696" t="s">
        <v>138</v>
      </c>
      <c r="BM1696" t="s">
        <v>448</v>
      </c>
      <c r="BN1696" t="s">
        <v>449</v>
      </c>
      <c r="BO1696" t="s">
        <v>450</v>
      </c>
      <c r="BP1696" t="s">
        <v>580</v>
      </c>
      <c r="BX1696" t="s">
        <v>106</v>
      </c>
      <c r="BY1696" t="s">
        <v>96</v>
      </c>
      <c r="BZ1696" s="20">
        <v>0.25</v>
      </c>
    </row>
    <row r="1697" spans="1:78" x14ac:dyDescent="0.15">
      <c r="A1697">
        <v>40</v>
      </c>
      <c r="B1697">
        <v>19</v>
      </c>
      <c r="D1697" t="s">
        <v>358</v>
      </c>
      <c r="E1697" t="s">
        <v>579</v>
      </c>
      <c r="AB1697" t="s">
        <v>435</v>
      </c>
      <c r="AF1697" t="s">
        <v>96</v>
      </c>
      <c r="AQ1697" t="s">
        <v>436</v>
      </c>
      <c r="AR1697" t="s">
        <v>437</v>
      </c>
      <c r="AS1697" t="s">
        <v>438</v>
      </c>
      <c r="AT1697" t="s">
        <v>407</v>
      </c>
      <c r="BB1697" t="s">
        <v>444</v>
      </c>
      <c r="BC1697" t="s">
        <v>445</v>
      </c>
      <c r="BD1697" t="s">
        <v>446</v>
      </c>
      <c r="BE1697" t="s">
        <v>138</v>
      </c>
      <c r="BM1697" t="s">
        <v>448</v>
      </c>
      <c r="BN1697" t="s">
        <v>449</v>
      </c>
      <c r="BO1697" t="s">
        <v>450</v>
      </c>
      <c r="BP1697" t="s">
        <v>580</v>
      </c>
      <c r="BX1697" t="s">
        <v>106</v>
      </c>
      <c r="BY1697" t="s">
        <v>96</v>
      </c>
      <c r="BZ1697" s="20">
        <v>0.25</v>
      </c>
    </row>
    <row r="1698" spans="1:78" x14ac:dyDescent="0.15">
      <c r="A1698">
        <v>40</v>
      </c>
      <c r="B1698">
        <v>20</v>
      </c>
      <c r="D1698" t="s">
        <v>358</v>
      </c>
      <c r="E1698" t="s">
        <v>579</v>
      </c>
      <c r="AB1698" t="s">
        <v>435</v>
      </c>
      <c r="AF1698" t="s">
        <v>96</v>
      </c>
      <c r="AQ1698" t="s">
        <v>436</v>
      </c>
      <c r="AR1698" t="s">
        <v>437</v>
      </c>
      <c r="AS1698" t="s">
        <v>438</v>
      </c>
      <c r="AT1698" t="s">
        <v>407</v>
      </c>
      <c r="BB1698" t="s">
        <v>444</v>
      </c>
      <c r="BC1698" t="s">
        <v>445</v>
      </c>
      <c r="BD1698" t="s">
        <v>446</v>
      </c>
      <c r="BE1698" t="s">
        <v>138</v>
      </c>
      <c r="BM1698" t="s">
        <v>448</v>
      </c>
      <c r="BN1698" t="s">
        <v>449</v>
      </c>
      <c r="BO1698" t="s">
        <v>450</v>
      </c>
      <c r="BP1698" t="s">
        <v>580</v>
      </c>
      <c r="BX1698" t="s">
        <v>106</v>
      </c>
      <c r="BY1698" t="s">
        <v>96</v>
      </c>
      <c r="BZ1698" s="20">
        <v>0.25</v>
      </c>
    </row>
    <row r="1699" spans="1:78" x14ac:dyDescent="0.15">
      <c r="A1699">
        <v>40</v>
      </c>
      <c r="B1699">
        <v>21</v>
      </c>
      <c r="D1699" t="s">
        <v>358</v>
      </c>
      <c r="E1699" t="s">
        <v>579</v>
      </c>
      <c r="AB1699" t="s">
        <v>435</v>
      </c>
      <c r="AF1699" t="s">
        <v>96</v>
      </c>
      <c r="AQ1699" t="s">
        <v>436</v>
      </c>
      <c r="AR1699" t="s">
        <v>437</v>
      </c>
      <c r="AS1699" t="s">
        <v>438</v>
      </c>
      <c r="AT1699" t="s">
        <v>407</v>
      </c>
      <c r="BB1699" t="s">
        <v>444</v>
      </c>
      <c r="BC1699" t="s">
        <v>445</v>
      </c>
      <c r="BD1699" t="s">
        <v>446</v>
      </c>
      <c r="BE1699" t="s">
        <v>138</v>
      </c>
      <c r="BM1699" t="s">
        <v>448</v>
      </c>
      <c r="BN1699" t="s">
        <v>449</v>
      </c>
      <c r="BO1699" t="s">
        <v>450</v>
      </c>
      <c r="BP1699" t="s">
        <v>580</v>
      </c>
      <c r="BX1699" t="s">
        <v>106</v>
      </c>
      <c r="BY1699" t="s">
        <v>96</v>
      </c>
      <c r="BZ1699" s="20">
        <v>0.25</v>
      </c>
    </row>
    <row r="1700" spans="1:78" x14ac:dyDescent="0.15">
      <c r="A1700">
        <v>40</v>
      </c>
      <c r="B1700">
        <v>22</v>
      </c>
      <c r="D1700" t="s">
        <v>358</v>
      </c>
      <c r="E1700" t="s">
        <v>579</v>
      </c>
      <c r="AB1700" t="s">
        <v>435</v>
      </c>
      <c r="AF1700" t="s">
        <v>96</v>
      </c>
      <c r="AQ1700" t="s">
        <v>436</v>
      </c>
      <c r="AR1700" t="s">
        <v>437</v>
      </c>
      <c r="AS1700" t="s">
        <v>438</v>
      </c>
      <c r="AT1700" t="s">
        <v>407</v>
      </c>
      <c r="BB1700" t="s">
        <v>444</v>
      </c>
      <c r="BC1700" t="s">
        <v>445</v>
      </c>
      <c r="BD1700" t="s">
        <v>446</v>
      </c>
      <c r="BE1700" t="s">
        <v>138</v>
      </c>
      <c r="BM1700" t="s">
        <v>448</v>
      </c>
      <c r="BN1700" t="s">
        <v>449</v>
      </c>
      <c r="BO1700" t="s">
        <v>450</v>
      </c>
      <c r="BP1700" t="s">
        <v>580</v>
      </c>
      <c r="BX1700" t="s">
        <v>106</v>
      </c>
      <c r="BY1700" t="s">
        <v>96</v>
      </c>
      <c r="BZ1700" s="20">
        <v>0.25</v>
      </c>
    </row>
    <row r="1701" spans="1:78" x14ac:dyDescent="0.15">
      <c r="A1701">
        <v>40</v>
      </c>
      <c r="B1701">
        <v>23</v>
      </c>
      <c r="D1701" t="s">
        <v>358</v>
      </c>
      <c r="E1701" t="s">
        <v>579</v>
      </c>
      <c r="AB1701" t="s">
        <v>435</v>
      </c>
      <c r="AF1701" t="s">
        <v>96</v>
      </c>
      <c r="AQ1701" t="s">
        <v>436</v>
      </c>
      <c r="AR1701" t="s">
        <v>437</v>
      </c>
      <c r="AS1701" t="s">
        <v>438</v>
      </c>
      <c r="AT1701" t="s">
        <v>407</v>
      </c>
      <c r="BB1701" t="s">
        <v>444</v>
      </c>
      <c r="BC1701" t="s">
        <v>445</v>
      </c>
      <c r="BD1701" t="s">
        <v>446</v>
      </c>
      <c r="BE1701" t="s">
        <v>138</v>
      </c>
      <c r="BM1701" t="s">
        <v>448</v>
      </c>
      <c r="BN1701" t="s">
        <v>449</v>
      </c>
      <c r="BO1701" t="s">
        <v>450</v>
      </c>
      <c r="BP1701" t="s">
        <v>580</v>
      </c>
      <c r="BX1701" t="s">
        <v>106</v>
      </c>
      <c r="BY1701" t="s">
        <v>96</v>
      </c>
      <c r="BZ1701" s="20">
        <v>0.25</v>
      </c>
    </row>
    <row r="1702" spans="1:78" x14ac:dyDescent="0.15">
      <c r="A1702">
        <v>40</v>
      </c>
      <c r="B1702">
        <v>24</v>
      </c>
      <c r="D1702" t="s">
        <v>358</v>
      </c>
      <c r="E1702" t="s">
        <v>579</v>
      </c>
      <c r="AB1702" t="s">
        <v>435</v>
      </c>
      <c r="AF1702" t="s">
        <v>96</v>
      </c>
      <c r="AQ1702" t="s">
        <v>436</v>
      </c>
      <c r="AR1702" t="s">
        <v>437</v>
      </c>
      <c r="AS1702" t="s">
        <v>438</v>
      </c>
      <c r="AT1702" t="s">
        <v>407</v>
      </c>
      <c r="BB1702" t="s">
        <v>444</v>
      </c>
      <c r="BC1702" t="s">
        <v>445</v>
      </c>
      <c r="BD1702" t="s">
        <v>446</v>
      </c>
      <c r="BE1702" t="s">
        <v>138</v>
      </c>
      <c r="BM1702" t="s">
        <v>448</v>
      </c>
      <c r="BN1702" t="s">
        <v>449</v>
      </c>
      <c r="BO1702" t="s">
        <v>450</v>
      </c>
      <c r="BP1702" t="s">
        <v>580</v>
      </c>
      <c r="BX1702" t="s">
        <v>106</v>
      </c>
      <c r="BY1702" t="s">
        <v>96</v>
      </c>
      <c r="BZ1702" s="20">
        <v>0.25</v>
      </c>
    </row>
    <row r="1703" spans="1:78" x14ac:dyDescent="0.15">
      <c r="A1703">
        <v>40</v>
      </c>
      <c r="B1703">
        <v>25</v>
      </c>
      <c r="D1703" t="s">
        <v>358</v>
      </c>
      <c r="E1703" t="s">
        <v>579</v>
      </c>
      <c r="AB1703" t="s">
        <v>435</v>
      </c>
      <c r="AF1703" t="s">
        <v>96</v>
      </c>
      <c r="AQ1703" t="s">
        <v>436</v>
      </c>
      <c r="AR1703" t="s">
        <v>437</v>
      </c>
      <c r="AS1703" t="s">
        <v>438</v>
      </c>
      <c r="AT1703" t="s">
        <v>407</v>
      </c>
      <c r="BB1703" t="s">
        <v>444</v>
      </c>
      <c r="BC1703" t="s">
        <v>445</v>
      </c>
      <c r="BD1703" t="s">
        <v>446</v>
      </c>
      <c r="BE1703" t="s">
        <v>138</v>
      </c>
      <c r="BM1703" t="s">
        <v>448</v>
      </c>
      <c r="BN1703" t="s">
        <v>449</v>
      </c>
      <c r="BO1703" t="s">
        <v>450</v>
      </c>
      <c r="BP1703" t="s">
        <v>580</v>
      </c>
      <c r="BX1703" t="s">
        <v>106</v>
      </c>
      <c r="BY1703" t="s">
        <v>96</v>
      </c>
      <c r="BZ1703" s="20">
        <v>0.25</v>
      </c>
    </row>
    <row r="1704" spans="1:78" x14ac:dyDescent="0.15">
      <c r="A1704">
        <v>40</v>
      </c>
      <c r="B1704">
        <v>26</v>
      </c>
      <c r="D1704" t="s">
        <v>358</v>
      </c>
      <c r="E1704" t="s">
        <v>579</v>
      </c>
      <c r="AB1704" t="s">
        <v>435</v>
      </c>
      <c r="AF1704" t="s">
        <v>96</v>
      </c>
      <c r="AQ1704" t="s">
        <v>436</v>
      </c>
      <c r="AR1704" t="s">
        <v>437</v>
      </c>
      <c r="AS1704" t="s">
        <v>438</v>
      </c>
      <c r="AT1704" t="s">
        <v>407</v>
      </c>
      <c r="BB1704" t="s">
        <v>444</v>
      </c>
      <c r="BC1704" t="s">
        <v>445</v>
      </c>
      <c r="BD1704" t="s">
        <v>446</v>
      </c>
      <c r="BE1704" t="s">
        <v>138</v>
      </c>
      <c r="BM1704" t="s">
        <v>448</v>
      </c>
      <c r="BN1704" t="s">
        <v>449</v>
      </c>
      <c r="BO1704" t="s">
        <v>450</v>
      </c>
      <c r="BP1704" t="s">
        <v>580</v>
      </c>
      <c r="BX1704" t="s">
        <v>106</v>
      </c>
      <c r="BY1704" t="s">
        <v>96</v>
      </c>
      <c r="BZ1704" s="20">
        <v>0.25</v>
      </c>
    </row>
    <row r="1705" spans="1:78" x14ac:dyDescent="0.15">
      <c r="A1705">
        <v>40</v>
      </c>
      <c r="B1705">
        <v>27</v>
      </c>
      <c r="D1705" t="s">
        <v>358</v>
      </c>
      <c r="E1705" t="s">
        <v>579</v>
      </c>
      <c r="AB1705" t="s">
        <v>435</v>
      </c>
      <c r="AF1705" t="s">
        <v>96</v>
      </c>
      <c r="AQ1705" t="s">
        <v>436</v>
      </c>
      <c r="AR1705" t="s">
        <v>437</v>
      </c>
      <c r="AS1705" t="s">
        <v>438</v>
      </c>
      <c r="AT1705" t="s">
        <v>407</v>
      </c>
      <c r="BB1705" t="s">
        <v>444</v>
      </c>
      <c r="BC1705" t="s">
        <v>445</v>
      </c>
      <c r="BD1705" t="s">
        <v>446</v>
      </c>
      <c r="BE1705" t="s">
        <v>138</v>
      </c>
      <c r="BM1705" t="s">
        <v>448</v>
      </c>
      <c r="BN1705" t="s">
        <v>449</v>
      </c>
      <c r="BO1705" t="s">
        <v>450</v>
      </c>
      <c r="BP1705" t="s">
        <v>580</v>
      </c>
      <c r="BX1705" t="s">
        <v>106</v>
      </c>
      <c r="BY1705" t="s">
        <v>96</v>
      </c>
      <c r="BZ1705" s="20">
        <v>0.25</v>
      </c>
    </row>
    <row r="1706" spans="1:78" x14ac:dyDescent="0.15">
      <c r="A1706">
        <v>40</v>
      </c>
      <c r="B1706">
        <v>28</v>
      </c>
      <c r="D1706" t="s">
        <v>358</v>
      </c>
      <c r="E1706" t="s">
        <v>579</v>
      </c>
      <c r="AB1706" t="s">
        <v>435</v>
      </c>
      <c r="AF1706" t="s">
        <v>96</v>
      </c>
      <c r="AQ1706" t="s">
        <v>436</v>
      </c>
      <c r="AR1706" t="s">
        <v>437</v>
      </c>
      <c r="AS1706" t="s">
        <v>438</v>
      </c>
      <c r="AT1706" t="s">
        <v>407</v>
      </c>
      <c r="BB1706" t="s">
        <v>444</v>
      </c>
      <c r="BC1706" t="s">
        <v>445</v>
      </c>
      <c r="BD1706" t="s">
        <v>446</v>
      </c>
      <c r="BE1706" t="s">
        <v>138</v>
      </c>
      <c r="BM1706" t="s">
        <v>448</v>
      </c>
      <c r="BN1706" t="s">
        <v>449</v>
      </c>
      <c r="BO1706" t="s">
        <v>450</v>
      </c>
      <c r="BP1706" t="s">
        <v>580</v>
      </c>
      <c r="BX1706" t="s">
        <v>106</v>
      </c>
      <c r="BY1706" t="s">
        <v>96</v>
      </c>
      <c r="BZ1706" s="20">
        <v>0.25</v>
      </c>
    </row>
    <row r="1707" spans="1:78" x14ac:dyDescent="0.15">
      <c r="A1707">
        <v>40</v>
      </c>
      <c r="B1707">
        <v>29</v>
      </c>
      <c r="D1707" t="s">
        <v>358</v>
      </c>
      <c r="E1707" t="s">
        <v>579</v>
      </c>
      <c r="AB1707" t="s">
        <v>435</v>
      </c>
      <c r="AF1707" t="s">
        <v>96</v>
      </c>
      <c r="AQ1707" t="s">
        <v>436</v>
      </c>
      <c r="AR1707" t="s">
        <v>437</v>
      </c>
      <c r="AS1707" t="s">
        <v>438</v>
      </c>
      <c r="AT1707" t="s">
        <v>407</v>
      </c>
      <c r="BB1707" t="s">
        <v>444</v>
      </c>
      <c r="BC1707" t="s">
        <v>445</v>
      </c>
      <c r="BD1707" t="s">
        <v>446</v>
      </c>
      <c r="BE1707" t="s">
        <v>138</v>
      </c>
      <c r="BM1707" t="s">
        <v>448</v>
      </c>
      <c r="BN1707" t="s">
        <v>449</v>
      </c>
      <c r="BO1707" t="s">
        <v>450</v>
      </c>
      <c r="BP1707" t="s">
        <v>580</v>
      </c>
      <c r="BX1707" t="s">
        <v>106</v>
      </c>
      <c r="BY1707" t="s">
        <v>96</v>
      </c>
      <c r="BZ1707" s="20">
        <v>0.25</v>
      </c>
    </row>
    <row r="1708" spans="1:78" x14ac:dyDescent="0.15">
      <c r="A1708">
        <v>40</v>
      </c>
      <c r="B1708">
        <v>30</v>
      </c>
      <c r="D1708" t="s">
        <v>358</v>
      </c>
      <c r="E1708" t="s">
        <v>579</v>
      </c>
      <c r="AB1708" t="s">
        <v>435</v>
      </c>
      <c r="AF1708" t="s">
        <v>96</v>
      </c>
      <c r="AQ1708" t="s">
        <v>436</v>
      </c>
      <c r="AR1708" t="s">
        <v>437</v>
      </c>
      <c r="AS1708" t="s">
        <v>438</v>
      </c>
      <c r="AT1708" t="s">
        <v>407</v>
      </c>
      <c r="BB1708" t="s">
        <v>444</v>
      </c>
      <c r="BC1708" t="s">
        <v>445</v>
      </c>
      <c r="BD1708" t="s">
        <v>446</v>
      </c>
      <c r="BE1708" t="s">
        <v>138</v>
      </c>
      <c r="BM1708" t="s">
        <v>448</v>
      </c>
      <c r="BN1708" t="s">
        <v>449</v>
      </c>
      <c r="BO1708" t="s">
        <v>450</v>
      </c>
      <c r="BP1708" t="s">
        <v>580</v>
      </c>
      <c r="BX1708" t="s">
        <v>106</v>
      </c>
      <c r="BY1708" t="s">
        <v>96</v>
      </c>
      <c r="BZ1708" s="20">
        <v>0.25</v>
      </c>
    </row>
    <row r="1709" spans="1:78" x14ac:dyDescent="0.15">
      <c r="A1709">
        <v>40</v>
      </c>
      <c r="B1709">
        <v>31</v>
      </c>
      <c r="D1709" t="s">
        <v>358</v>
      </c>
      <c r="E1709" t="s">
        <v>579</v>
      </c>
      <c r="AB1709" t="s">
        <v>435</v>
      </c>
      <c r="AF1709" t="s">
        <v>96</v>
      </c>
      <c r="AQ1709" t="s">
        <v>436</v>
      </c>
      <c r="AR1709" t="s">
        <v>437</v>
      </c>
      <c r="AS1709" t="s">
        <v>438</v>
      </c>
      <c r="AT1709" t="s">
        <v>407</v>
      </c>
      <c r="BB1709" t="s">
        <v>444</v>
      </c>
      <c r="BC1709" t="s">
        <v>445</v>
      </c>
      <c r="BD1709" t="s">
        <v>446</v>
      </c>
      <c r="BE1709" t="s">
        <v>138</v>
      </c>
      <c r="BM1709" t="s">
        <v>448</v>
      </c>
      <c r="BN1709" t="s">
        <v>449</v>
      </c>
      <c r="BO1709" t="s">
        <v>450</v>
      </c>
      <c r="BP1709" t="s">
        <v>580</v>
      </c>
      <c r="BX1709" t="s">
        <v>106</v>
      </c>
      <c r="BY1709" t="s">
        <v>96</v>
      </c>
      <c r="BZ1709" s="20">
        <v>0.25</v>
      </c>
    </row>
    <row r="1710" spans="1:78" x14ac:dyDescent="0.15">
      <c r="A1710">
        <v>40</v>
      </c>
      <c r="B1710">
        <v>32</v>
      </c>
      <c r="D1710" t="s">
        <v>358</v>
      </c>
      <c r="E1710" t="s">
        <v>579</v>
      </c>
      <c r="AB1710" t="s">
        <v>435</v>
      </c>
      <c r="AF1710" t="s">
        <v>96</v>
      </c>
      <c r="AQ1710" t="s">
        <v>436</v>
      </c>
      <c r="AR1710" t="s">
        <v>437</v>
      </c>
      <c r="AS1710" t="s">
        <v>438</v>
      </c>
      <c r="AT1710" t="s">
        <v>407</v>
      </c>
      <c r="BB1710" t="s">
        <v>444</v>
      </c>
      <c r="BC1710" t="s">
        <v>445</v>
      </c>
      <c r="BD1710" t="s">
        <v>446</v>
      </c>
      <c r="BE1710" t="s">
        <v>138</v>
      </c>
      <c r="BM1710" t="s">
        <v>448</v>
      </c>
      <c r="BN1710" t="s">
        <v>449</v>
      </c>
      <c r="BO1710" t="s">
        <v>450</v>
      </c>
      <c r="BP1710" t="s">
        <v>580</v>
      </c>
      <c r="BX1710" t="s">
        <v>106</v>
      </c>
      <c r="BY1710" t="s">
        <v>96</v>
      </c>
      <c r="BZ1710" s="20">
        <v>0.25</v>
      </c>
    </row>
    <row r="1711" spans="1:78" x14ac:dyDescent="0.15">
      <c r="A1711">
        <v>40</v>
      </c>
      <c r="B1711">
        <v>33</v>
      </c>
      <c r="D1711" t="s">
        <v>358</v>
      </c>
      <c r="E1711" t="s">
        <v>579</v>
      </c>
      <c r="AB1711" t="s">
        <v>435</v>
      </c>
      <c r="AF1711" t="s">
        <v>96</v>
      </c>
      <c r="AQ1711" t="s">
        <v>436</v>
      </c>
      <c r="AR1711" t="s">
        <v>437</v>
      </c>
      <c r="AS1711" t="s">
        <v>438</v>
      </c>
      <c r="AT1711" t="s">
        <v>407</v>
      </c>
      <c r="BB1711" t="s">
        <v>444</v>
      </c>
      <c r="BC1711" t="s">
        <v>445</v>
      </c>
      <c r="BD1711" t="s">
        <v>446</v>
      </c>
      <c r="BE1711" t="s">
        <v>138</v>
      </c>
      <c r="BM1711" t="s">
        <v>448</v>
      </c>
      <c r="BN1711" t="s">
        <v>449</v>
      </c>
      <c r="BO1711" t="s">
        <v>450</v>
      </c>
      <c r="BP1711" t="s">
        <v>580</v>
      </c>
      <c r="BX1711" t="s">
        <v>106</v>
      </c>
      <c r="BY1711" t="s">
        <v>96</v>
      </c>
      <c r="BZ1711" s="20">
        <v>0.25</v>
      </c>
    </row>
    <row r="1712" spans="1:78" x14ac:dyDescent="0.15">
      <c r="A1712">
        <v>40</v>
      </c>
      <c r="B1712">
        <v>34</v>
      </c>
      <c r="D1712" t="s">
        <v>358</v>
      </c>
      <c r="E1712" t="s">
        <v>579</v>
      </c>
      <c r="AB1712" t="s">
        <v>435</v>
      </c>
      <c r="AF1712" t="s">
        <v>96</v>
      </c>
      <c r="AQ1712" t="s">
        <v>436</v>
      </c>
      <c r="AR1712" t="s">
        <v>437</v>
      </c>
      <c r="AS1712" t="s">
        <v>438</v>
      </c>
      <c r="AT1712" t="s">
        <v>407</v>
      </c>
      <c r="BB1712" t="s">
        <v>444</v>
      </c>
      <c r="BC1712" t="s">
        <v>445</v>
      </c>
      <c r="BD1712" t="s">
        <v>446</v>
      </c>
      <c r="BE1712" t="s">
        <v>138</v>
      </c>
      <c r="BM1712" t="s">
        <v>448</v>
      </c>
      <c r="BN1712" t="s">
        <v>449</v>
      </c>
      <c r="BO1712" t="s">
        <v>450</v>
      </c>
      <c r="BP1712" t="s">
        <v>580</v>
      </c>
      <c r="BX1712" t="s">
        <v>106</v>
      </c>
      <c r="BY1712" t="s">
        <v>96</v>
      </c>
      <c r="BZ1712" s="20">
        <v>0.25</v>
      </c>
    </row>
    <row r="1713" spans="1:78" x14ac:dyDescent="0.15">
      <c r="A1713">
        <v>40</v>
      </c>
      <c r="B1713">
        <v>35</v>
      </c>
      <c r="D1713" t="s">
        <v>358</v>
      </c>
      <c r="E1713" t="s">
        <v>579</v>
      </c>
      <c r="AB1713" t="s">
        <v>435</v>
      </c>
      <c r="AF1713" t="s">
        <v>96</v>
      </c>
      <c r="AQ1713" t="s">
        <v>436</v>
      </c>
      <c r="AR1713" t="s">
        <v>437</v>
      </c>
      <c r="AS1713" t="s">
        <v>438</v>
      </c>
      <c r="AT1713" t="s">
        <v>407</v>
      </c>
      <c r="BB1713" t="s">
        <v>444</v>
      </c>
      <c r="BC1713" t="s">
        <v>445</v>
      </c>
      <c r="BD1713" t="s">
        <v>446</v>
      </c>
      <c r="BE1713" t="s">
        <v>138</v>
      </c>
      <c r="BM1713" t="s">
        <v>448</v>
      </c>
      <c r="BN1713" t="s">
        <v>449</v>
      </c>
      <c r="BO1713" t="s">
        <v>450</v>
      </c>
      <c r="BP1713" t="s">
        <v>580</v>
      </c>
      <c r="BX1713" t="s">
        <v>106</v>
      </c>
      <c r="BY1713" t="s">
        <v>96</v>
      </c>
      <c r="BZ1713" s="20">
        <v>0.25</v>
      </c>
    </row>
    <row r="1714" spans="1:78" x14ac:dyDescent="0.15">
      <c r="A1714">
        <v>40</v>
      </c>
      <c r="B1714">
        <v>36</v>
      </c>
      <c r="D1714" t="s">
        <v>358</v>
      </c>
      <c r="E1714" t="s">
        <v>579</v>
      </c>
      <c r="AB1714" t="s">
        <v>435</v>
      </c>
      <c r="AF1714" t="s">
        <v>96</v>
      </c>
      <c r="AQ1714" t="s">
        <v>436</v>
      </c>
      <c r="AR1714" t="s">
        <v>437</v>
      </c>
      <c r="AS1714" t="s">
        <v>438</v>
      </c>
      <c r="AT1714" t="s">
        <v>407</v>
      </c>
      <c r="BB1714" t="s">
        <v>444</v>
      </c>
      <c r="BC1714" t="s">
        <v>445</v>
      </c>
      <c r="BD1714" t="s">
        <v>446</v>
      </c>
      <c r="BE1714" t="s">
        <v>138</v>
      </c>
      <c r="BM1714" t="s">
        <v>448</v>
      </c>
      <c r="BN1714" t="s">
        <v>449</v>
      </c>
      <c r="BO1714" t="s">
        <v>450</v>
      </c>
      <c r="BP1714" t="s">
        <v>580</v>
      </c>
      <c r="BX1714" t="s">
        <v>106</v>
      </c>
      <c r="BY1714" t="s">
        <v>96</v>
      </c>
      <c r="BZ1714" s="20">
        <v>0.25</v>
      </c>
    </row>
    <row r="1715" spans="1:78" x14ac:dyDescent="0.15">
      <c r="A1715">
        <v>40</v>
      </c>
      <c r="B1715">
        <v>37</v>
      </c>
      <c r="D1715" t="s">
        <v>358</v>
      </c>
      <c r="E1715" t="s">
        <v>579</v>
      </c>
      <c r="AB1715" t="s">
        <v>435</v>
      </c>
      <c r="AF1715" t="s">
        <v>96</v>
      </c>
      <c r="AQ1715" t="s">
        <v>436</v>
      </c>
      <c r="AR1715" t="s">
        <v>437</v>
      </c>
      <c r="AS1715" t="s">
        <v>438</v>
      </c>
      <c r="AT1715" t="s">
        <v>407</v>
      </c>
      <c r="BB1715" t="s">
        <v>444</v>
      </c>
      <c r="BC1715" t="s">
        <v>445</v>
      </c>
      <c r="BD1715" t="s">
        <v>446</v>
      </c>
      <c r="BE1715" t="s">
        <v>138</v>
      </c>
      <c r="BM1715" t="s">
        <v>448</v>
      </c>
      <c r="BN1715" t="s">
        <v>449</v>
      </c>
      <c r="BO1715" t="s">
        <v>450</v>
      </c>
      <c r="BP1715" t="s">
        <v>580</v>
      </c>
      <c r="BX1715" t="s">
        <v>106</v>
      </c>
      <c r="BY1715" t="s">
        <v>96</v>
      </c>
      <c r="BZ1715" s="20">
        <v>0.25</v>
      </c>
    </row>
    <row r="1716" spans="1:78" x14ac:dyDescent="0.15">
      <c r="A1716">
        <v>40</v>
      </c>
      <c r="B1716">
        <v>38</v>
      </c>
      <c r="D1716" t="s">
        <v>358</v>
      </c>
      <c r="E1716" t="s">
        <v>579</v>
      </c>
      <c r="AB1716" t="s">
        <v>435</v>
      </c>
      <c r="AF1716" t="s">
        <v>96</v>
      </c>
      <c r="AQ1716" t="s">
        <v>436</v>
      </c>
      <c r="AR1716" t="s">
        <v>437</v>
      </c>
      <c r="AS1716" t="s">
        <v>438</v>
      </c>
      <c r="AT1716" t="s">
        <v>407</v>
      </c>
      <c r="BB1716" t="s">
        <v>444</v>
      </c>
      <c r="BC1716" t="s">
        <v>445</v>
      </c>
      <c r="BD1716" t="s">
        <v>446</v>
      </c>
      <c r="BE1716" t="s">
        <v>138</v>
      </c>
      <c r="BM1716" t="s">
        <v>448</v>
      </c>
      <c r="BN1716" t="s">
        <v>449</v>
      </c>
      <c r="BO1716" t="s">
        <v>450</v>
      </c>
      <c r="BP1716" t="s">
        <v>580</v>
      </c>
      <c r="BX1716" t="s">
        <v>106</v>
      </c>
      <c r="BY1716" t="s">
        <v>96</v>
      </c>
      <c r="BZ1716" s="20">
        <v>0.25</v>
      </c>
    </row>
    <row r="1717" spans="1:78" x14ac:dyDescent="0.15">
      <c r="A1717">
        <v>40</v>
      </c>
      <c r="B1717">
        <v>39</v>
      </c>
      <c r="D1717" t="s">
        <v>358</v>
      </c>
      <c r="E1717" t="s">
        <v>579</v>
      </c>
      <c r="AB1717" t="s">
        <v>435</v>
      </c>
      <c r="AF1717" t="s">
        <v>96</v>
      </c>
      <c r="AQ1717" t="s">
        <v>436</v>
      </c>
      <c r="AR1717" t="s">
        <v>437</v>
      </c>
      <c r="AS1717" t="s">
        <v>438</v>
      </c>
      <c r="AT1717" t="s">
        <v>407</v>
      </c>
      <c r="BB1717" t="s">
        <v>444</v>
      </c>
      <c r="BC1717" t="s">
        <v>445</v>
      </c>
      <c r="BD1717" t="s">
        <v>446</v>
      </c>
      <c r="BE1717" t="s">
        <v>138</v>
      </c>
      <c r="BM1717" t="s">
        <v>448</v>
      </c>
      <c r="BN1717" t="s">
        <v>449</v>
      </c>
      <c r="BO1717" t="s">
        <v>450</v>
      </c>
      <c r="BP1717" t="s">
        <v>580</v>
      </c>
      <c r="BX1717" t="s">
        <v>106</v>
      </c>
      <c r="BY1717" t="s">
        <v>96</v>
      </c>
      <c r="BZ1717" s="20">
        <v>0.25</v>
      </c>
    </row>
    <row r="1718" spans="1:78" x14ac:dyDescent="0.15">
      <c r="A1718">
        <v>40</v>
      </c>
      <c r="B1718">
        <v>40</v>
      </c>
      <c r="D1718" t="s">
        <v>358</v>
      </c>
      <c r="E1718" t="s">
        <v>579</v>
      </c>
      <c r="AB1718" t="s">
        <v>435</v>
      </c>
      <c r="AF1718" t="s">
        <v>96</v>
      </c>
      <c r="AQ1718" t="s">
        <v>436</v>
      </c>
      <c r="AR1718" t="s">
        <v>437</v>
      </c>
      <c r="AS1718" t="s">
        <v>438</v>
      </c>
      <c r="AT1718" t="s">
        <v>407</v>
      </c>
      <c r="BB1718" t="s">
        <v>444</v>
      </c>
      <c r="BC1718" t="s">
        <v>445</v>
      </c>
      <c r="BD1718" t="s">
        <v>446</v>
      </c>
      <c r="BE1718" t="s">
        <v>138</v>
      </c>
      <c r="BM1718" t="s">
        <v>448</v>
      </c>
      <c r="BN1718" t="s">
        <v>449</v>
      </c>
      <c r="BO1718" t="s">
        <v>450</v>
      </c>
      <c r="BP1718" t="s">
        <v>580</v>
      </c>
      <c r="BX1718" t="s">
        <v>106</v>
      </c>
      <c r="BY1718" t="s">
        <v>96</v>
      </c>
      <c r="BZ1718" s="20">
        <v>0.25</v>
      </c>
    </row>
    <row r="1719" spans="1:78" x14ac:dyDescent="0.15">
      <c r="A1719">
        <v>40</v>
      </c>
      <c r="B1719">
        <v>41</v>
      </c>
      <c r="D1719" t="s">
        <v>358</v>
      </c>
      <c r="E1719" t="s">
        <v>579</v>
      </c>
      <c r="AB1719" t="s">
        <v>435</v>
      </c>
      <c r="AF1719" t="s">
        <v>96</v>
      </c>
      <c r="AQ1719" t="s">
        <v>436</v>
      </c>
      <c r="AR1719" t="s">
        <v>437</v>
      </c>
      <c r="AS1719" t="s">
        <v>438</v>
      </c>
      <c r="AT1719" t="s">
        <v>407</v>
      </c>
      <c r="BB1719" t="s">
        <v>444</v>
      </c>
      <c r="BC1719" t="s">
        <v>445</v>
      </c>
      <c r="BD1719" t="s">
        <v>446</v>
      </c>
      <c r="BE1719" t="s">
        <v>138</v>
      </c>
      <c r="BM1719" t="s">
        <v>448</v>
      </c>
      <c r="BN1719" t="s">
        <v>449</v>
      </c>
      <c r="BO1719" t="s">
        <v>450</v>
      </c>
      <c r="BP1719" t="s">
        <v>580</v>
      </c>
      <c r="BX1719" t="s">
        <v>106</v>
      </c>
      <c r="BY1719" t="s">
        <v>96</v>
      </c>
      <c r="BZ1719" s="20">
        <v>0.25</v>
      </c>
    </row>
    <row r="1720" spans="1:78" x14ac:dyDescent="0.15">
      <c r="A1720">
        <v>40</v>
      </c>
      <c r="B1720">
        <v>42</v>
      </c>
      <c r="D1720" t="s">
        <v>358</v>
      </c>
      <c r="E1720" t="s">
        <v>579</v>
      </c>
      <c r="AB1720" t="s">
        <v>435</v>
      </c>
      <c r="AF1720" t="s">
        <v>96</v>
      </c>
      <c r="AQ1720" t="s">
        <v>436</v>
      </c>
      <c r="AR1720" t="s">
        <v>437</v>
      </c>
      <c r="AS1720" t="s">
        <v>438</v>
      </c>
      <c r="AT1720" t="s">
        <v>407</v>
      </c>
      <c r="BB1720" t="s">
        <v>444</v>
      </c>
      <c r="BC1720" t="s">
        <v>445</v>
      </c>
      <c r="BD1720" t="s">
        <v>446</v>
      </c>
      <c r="BE1720" t="s">
        <v>138</v>
      </c>
      <c r="BM1720" t="s">
        <v>448</v>
      </c>
      <c r="BN1720" t="s">
        <v>449</v>
      </c>
      <c r="BO1720" t="s">
        <v>450</v>
      </c>
      <c r="BP1720" t="s">
        <v>580</v>
      </c>
      <c r="BX1720" t="s">
        <v>106</v>
      </c>
      <c r="BY1720" t="s">
        <v>96</v>
      </c>
      <c r="BZ1720" s="20">
        <v>0.25</v>
      </c>
    </row>
    <row r="1721" spans="1:78" x14ac:dyDescent="0.15">
      <c r="A1721">
        <v>40</v>
      </c>
      <c r="B1721">
        <v>43</v>
      </c>
      <c r="D1721" t="s">
        <v>358</v>
      </c>
      <c r="E1721" t="s">
        <v>579</v>
      </c>
      <c r="AB1721" t="s">
        <v>435</v>
      </c>
      <c r="AF1721" t="s">
        <v>96</v>
      </c>
      <c r="AQ1721" t="s">
        <v>436</v>
      </c>
      <c r="AR1721" t="s">
        <v>437</v>
      </c>
      <c r="AS1721" t="s">
        <v>438</v>
      </c>
      <c r="AT1721" t="s">
        <v>407</v>
      </c>
      <c r="BB1721" t="s">
        <v>444</v>
      </c>
      <c r="BC1721" t="s">
        <v>445</v>
      </c>
      <c r="BD1721" t="s">
        <v>446</v>
      </c>
      <c r="BE1721" t="s">
        <v>138</v>
      </c>
      <c r="BM1721" t="s">
        <v>448</v>
      </c>
      <c r="BN1721" t="s">
        <v>449</v>
      </c>
      <c r="BO1721" t="s">
        <v>450</v>
      </c>
      <c r="BP1721" t="s">
        <v>580</v>
      </c>
      <c r="BX1721" t="s">
        <v>106</v>
      </c>
      <c r="BY1721" t="s">
        <v>96</v>
      </c>
      <c r="BZ1721" s="20">
        <v>0.25</v>
      </c>
    </row>
    <row r="1722" spans="1:78" x14ac:dyDescent="0.15">
      <c r="A1722">
        <v>41</v>
      </c>
      <c r="B1722">
        <v>1</v>
      </c>
      <c r="C1722" t="s">
        <v>2093</v>
      </c>
      <c r="D1722" t="s">
        <v>93</v>
      </c>
      <c r="E1722" t="s">
        <v>581</v>
      </c>
      <c r="F1722" t="s">
        <v>186</v>
      </c>
      <c r="G1722" t="s">
        <v>200</v>
      </c>
      <c r="H1722" t="s">
        <v>582</v>
      </c>
      <c r="I1722" t="s">
        <v>128</v>
      </c>
      <c r="J1722" t="s">
        <v>202</v>
      </c>
      <c r="K1722" t="s">
        <v>583</v>
      </c>
      <c r="L1722" t="s">
        <v>116</v>
      </c>
      <c r="M1722" t="s">
        <v>204</v>
      </c>
      <c r="N1722" t="s">
        <v>584</v>
      </c>
      <c r="O1722" t="s">
        <v>136</v>
      </c>
      <c r="P1722" t="s">
        <v>206</v>
      </c>
      <c r="Q1722" t="s">
        <v>585</v>
      </c>
      <c r="R1722" t="s">
        <v>96</v>
      </c>
      <c r="S1722" t="s">
        <v>208</v>
      </c>
      <c r="T1722" t="s">
        <v>586</v>
      </c>
      <c r="U1722" t="s">
        <v>2138</v>
      </c>
      <c r="V1722" t="s">
        <v>210</v>
      </c>
      <c r="W1722" t="s">
        <v>587</v>
      </c>
      <c r="X1722" t="s">
        <v>96</v>
      </c>
      <c r="Y1722" t="s">
        <v>212</v>
      </c>
      <c r="Z1722" t="s">
        <v>588</v>
      </c>
      <c r="AA1722" t="s">
        <v>96</v>
      </c>
      <c r="AB1722" t="s">
        <v>589</v>
      </c>
      <c r="AC1722" t="s">
        <v>2139</v>
      </c>
      <c r="AD1722" t="s">
        <v>2140</v>
      </c>
      <c r="AE1722" t="s">
        <v>2141</v>
      </c>
      <c r="AF1722" t="s">
        <v>96</v>
      </c>
      <c r="AQ1722" t="s">
        <v>590</v>
      </c>
      <c r="AR1722" t="s">
        <v>591</v>
      </c>
      <c r="AS1722" t="s">
        <v>592</v>
      </c>
      <c r="AT1722" t="s">
        <v>593</v>
      </c>
      <c r="AU1722" t="s">
        <v>594</v>
      </c>
      <c r="AV1722" t="s">
        <v>595</v>
      </c>
      <c r="AW1722" t="s">
        <v>580</v>
      </c>
      <c r="AX1722" t="s">
        <v>151</v>
      </c>
      <c r="AY1722" t="s">
        <v>596</v>
      </c>
      <c r="AZ1722" t="s">
        <v>418</v>
      </c>
      <c r="BA1722" t="s">
        <v>597</v>
      </c>
      <c r="BB1722" t="s">
        <v>598</v>
      </c>
      <c r="BC1722" t="s">
        <v>599</v>
      </c>
      <c r="BD1722" t="s">
        <v>600</v>
      </c>
      <c r="BE1722" t="s">
        <v>601</v>
      </c>
      <c r="BF1722" t="s">
        <v>121</v>
      </c>
      <c r="BG1722" t="s">
        <v>164</v>
      </c>
      <c r="BH1722" t="s">
        <v>238</v>
      </c>
      <c r="BI1722" t="s">
        <v>196</v>
      </c>
      <c r="BJ1722" t="s">
        <v>602</v>
      </c>
      <c r="BK1722" t="s">
        <v>136</v>
      </c>
      <c r="BL1722" t="s">
        <v>603</v>
      </c>
      <c r="BM1722" t="s">
        <v>604</v>
      </c>
      <c r="BN1722" t="s">
        <v>605</v>
      </c>
      <c r="BO1722" t="s">
        <v>606</v>
      </c>
      <c r="BP1722" t="s">
        <v>607</v>
      </c>
      <c r="BQ1722" t="s">
        <v>608</v>
      </c>
      <c r="BR1722" t="s">
        <v>609</v>
      </c>
      <c r="BS1722" t="s">
        <v>344</v>
      </c>
      <c r="BT1722" t="s">
        <v>610</v>
      </c>
      <c r="BU1722" t="s">
        <v>611</v>
      </c>
      <c r="BV1722" t="s">
        <v>163</v>
      </c>
      <c r="BW1722" t="s">
        <v>612</v>
      </c>
      <c r="BX1722" t="s">
        <v>106</v>
      </c>
      <c r="BY1722" t="s">
        <v>96</v>
      </c>
      <c r="BZ1722" s="20">
        <v>0.25</v>
      </c>
    </row>
    <row r="1723" spans="1:78" x14ac:dyDescent="0.15">
      <c r="A1723">
        <v>41</v>
      </c>
      <c r="B1723">
        <v>2</v>
      </c>
      <c r="C1723" t="s">
        <v>2094</v>
      </c>
      <c r="D1723" t="s">
        <v>93</v>
      </c>
      <c r="E1723" t="s">
        <v>581</v>
      </c>
      <c r="F1723" t="s">
        <v>186</v>
      </c>
      <c r="G1723" t="s">
        <v>200</v>
      </c>
      <c r="H1723" t="s">
        <v>582</v>
      </c>
      <c r="I1723" t="s">
        <v>128</v>
      </c>
      <c r="J1723" t="s">
        <v>202</v>
      </c>
      <c r="K1723" t="s">
        <v>583</v>
      </c>
      <c r="L1723" t="s">
        <v>96</v>
      </c>
      <c r="M1723" t="s">
        <v>204</v>
      </c>
      <c r="N1723" t="s">
        <v>584</v>
      </c>
      <c r="O1723" t="s">
        <v>136</v>
      </c>
      <c r="P1723" t="s">
        <v>206</v>
      </c>
      <c r="Q1723" t="s">
        <v>585</v>
      </c>
      <c r="R1723" t="s">
        <v>96</v>
      </c>
      <c r="S1723" t="s">
        <v>208</v>
      </c>
      <c r="T1723" t="s">
        <v>586</v>
      </c>
      <c r="U1723" t="s">
        <v>2142</v>
      </c>
      <c r="V1723" t="s">
        <v>210</v>
      </c>
      <c r="W1723" t="s">
        <v>587</v>
      </c>
      <c r="X1723" t="s">
        <v>96</v>
      </c>
      <c r="Y1723" t="s">
        <v>212</v>
      </c>
      <c r="Z1723" t="s">
        <v>588</v>
      </c>
      <c r="AA1723" t="s">
        <v>96</v>
      </c>
      <c r="AB1723" t="s">
        <v>589</v>
      </c>
      <c r="AC1723" t="s">
        <v>2143</v>
      </c>
      <c r="AD1723" t="s">
        <v>2144</v>
      </c>
      <c r="AE1723" t="s">
        <v>2145</v>
      </c>
      <c r="AF1723" t="s">
        <v>96</v>
      </c>
      <c r="AQ1723" t="s">
        <v>590</v>
      </c>
      <c r="AR1723" t="s">
        <v>591</v>
      </c>
      <c r="AS1723" t="s">
        <v>592</v>
      </c>
      <c r="AT1723" t="s">
        <v>593</v>
      </c>
      <c r="AU1723" t="s">
        <v>594</v>
      </c>
      <c r="AV1723" t="s">
        <v>595</v>
      </c>
      <c r="AW1723" t="s">
        <v>580</v>
      </c>
      <c r="AX1723" t="s">
        <v>151</v>
      </c>
      <c r="AY1723" t="s">
        <v>596</v>
      </c>
      <c r="AZ1723" t="s">
        <v>418</v>
      </c>
      <c r="BA1723" t="s">
        <v>597</v>
      </c>
      <c r="BB1723" t="s">
        <v>598</v>
      </c>
      <c r="BC1723" t="s">
        <v>599</v>
      </c>
      <c r="BD1723" t="s">
        <v>600</v>
      </c>
      <c r="BE1723" t="s">
        <v>601</v>
      </c>
      <c r="BF1723" t="s">
        <v>121</v>
      </c>
      <c r="BG1723" t="s">
        <v>164</v>
      </c>
      <c r="BH1723" t="s">
        <v>238</v>
      </c>
      <c r="BI1723" t="s">
        <v>196</v>
      </c>
      <c r="BJ1723" t="s">
        <v>602</v>
      </c>
      <c r="BK1723" t="s">
        <v>136</v>
      </c>
      <c r="BL1723" t="s">
        <v>603</v>
      </c>
      <c r="BM1723" t="s">
        <v>604</v>
      </c>
      <c r="BN1723" t="s">
        <v>605</v>
      </c>
      <c r="BO1723" t="s">
        <v>606</v>
      </c>
      <c r="BP1723" t="s">
        <v>607</v>
      </c>
      <c r="BQ1723" t="s">
        <v>608</v>
      </c>
      <c r="BR1723" t="s">
        <v>609</v>
      </c>
      <c r="BS1723" t="s">
        <v>344</v>
      </c>
      <c r="BT1723" t="s">
        <v>610</v>
      </c>
      <c r="BU1723" t="s">
        <v>611</v>
      </c>
      <c r="BV1723" t="s">
        <v>163</v>
      </c>
      <c r="BW1723" t="s">
        <v>612</v>
      </c>
      <c r="BX1723" t="s">
        <v>106</v>
      </c>
      <c r="BY1723" t="s">
        <v>96</v>
      </c>
      <c r="BZ1723" s="20">
        <v>0.25</v>
      </c>
    </row>
    <row r="1724" spans="1:78" x14ac:dyDescent="0.15">
      <c r="A1724">
        <v>41</v>
      </c>
      <c r="B1724">
        <v>3</v>
      </c>
      <c r="C1724" t="s">
        <v>2095</v>
      </c>
      <c r="D1724" t="s">
        <v>93</v>
      </c>
      <c r="E1724" t="s">
        <v>581</v>
      </c>
      <c r="F1724" t="s">
        <v>124</v>
      </c>
      <c r="G1724" t="s">
        <v>200</v>
      </c>
      <c r="H1724" t="s">
        <v>582</v>
      </c>
      <c r="I1724" t="s">
        <v>120</v>
      </c>
      <c r="J1724" t="s">
        <v>202</v>
      </c>
      <c r="K1724" t="s">
        <v>583</v>
      </c>
      <c r="L1724" t="s">
        <v>120</v>
      </c>
      <c r="M1724" t="s">
        <v>204</v>
      </c>
      <c r="N1724" t="s">
        <v>584</v>
      </c>
      <c r="O1724" t="s">
        <v>96</v>
      </c>
      <c r="P1724" t="s">
        <v>206</v>
      </c>
      <c r="Q1724" t="s">
        <v>585</v>
      </c>
      <c r="R1724" t="s">
        <v>136</v>
      </c>
      <c r="S1724" t="s">
        <v>208</v>
      </c>
      <c r="T1724" t="s">
        <v>586</v>
      </c>
      <c r="U1724" t="s">
        <v>2146</v>
      </c>
      <c r="V1724" t="s">
        <v>210</v>
      </c>
      <c r="W1724" t="s">
        <v>587</v>
      </c>
      <c r="X1724" t="s">
        <v>96</v>
      </c>
      <c r="Y1724" t="s">
        <v>212</v>
      </c>
      <c r="Z1724" t="s">
        <v>588</v>
      </c>
      <c r="AA1724" t="s">
        <v>96</v>
      </c>
      <c r="AB1724" t="s">
        <v>589</v>
      </c>
      <c r="AC1724" t="s">
        <v>2147</v>
      </c>
      <c r="AD1724" t="s">
        <v>2148</v>
      </c>
      <c r="AE1724" t="s">
        <v>2149</v>
      </c>
      <c r="AF1724" t="s">
        <v>96</v>
      </c>
      <c r="AQ1724" t="s">
        <v>590</v>
      </c>
      <c r="AR1724" t="s">
        <v>591</v>
      </c>
      <c r="AS1724" t="s">
        <v>592</v>
      </c>
      <c r="AT1724" t="s">
        <v>593</v>
      </c>
      <c r="AU1724" t="s">
        <v>594</v>
      </c>
      <c r="AV1724" t="s">
        <v>595</v>
      </c>
      <c r="AW1724" t="s">
        <v>580</v>
      </c>
      <c r="AX1724" t="s">
        <v>151</v>
      </c>
      <c r="AY1724" t="s">
        <v>596</v>
      </c>
      <c r="AZ1724" t="s">
        <v>418</v>
      </c>
      <c r="BA1724" t="s">
        <v>597</v>
      </c>
      <c r="BB1724" t="s">
        <v>598</v>
      </c>
      <c r="BC1724" t="s">
        <v>599</v>
      </c>
      <c r="BD1724" t="s">
        <v>600</v>
      </c>
      <c r="BE1724" t="s">
        <v>601</v>
      </c>
      <c r="BF1724" t="s">
        <v>121</v>
      </c>
      <c r="BG1724" t="s">
        <v>164</v>
      </c>
      <c r="BH1724" t="s">
        <v>238</v>
      </c>
      <c r="BI1724" t="s">
        <v>196</v>
      </c>
      <c r="BJ1724" t="s">
        <v>602</v>
      </c>
      <c r="BK1724" t="s">
        <v>136</v>
      </c>
      <c r="BL1724" t="s">
        <v>603</v>
      </c>
      <c r="BM1724" t="s">
        <v>604</v>
      </c>
      <c r="BN1724" t="s">
        <v>605</v>
      </c>
      <c r="BO1724" t="s">
        <v>606</v>
      </c>
      <c r="BP1724" t="s">
        <v>607</v>
      </c>
      <c r="BQ1724" t="s">
        <v>608</v>
      </c>
      <c r="BR1724" t="s">
        <v>609</v>
      </c>
      <c r="BS1724" t="s">
        <v>344</v>
      </c>
      <c r="BT1724" t="s">
        <v>610</v>
      </c>
      <c r="BU1724" t="s">
        <v>611</v>
      </c>
      <c r="BV1724" t="s">
        <v>163</v>
      </c>
      <c r="BW1724" t="s">
        <v>612</v>
      </c>
      <c r="BX1724" t="s">
        <v>106</v>
      </c>
      <c r="BY1724" t="s">
        <v>96</v>
      </c>
      <c r="BZ1724" s="20">
        <v>0.25</v>
      </c>
    </row>
    <row r="1725" spans="1:78" x14ac:dyDescent="0.15">
      <c r="A1725">
        <v>41</v>
      </c>
      <c r="B1725">
        <v>4</v>
      </c>
      <c r="C1725" t="s">
        <v>2096</v>
      </c>
      <c r="D1725" t="s">
        <v>93</v>
      </c>
      <c r="E1725" t="s">
        <v>581</v>
      </c>
      <c r="F1725" t="s">
        <v>186</v>
      </c>
      <c r="G1725" t="s">
        <v>200</v>
      </c>
      <c r="H1725" t="s">
        <v>582</v>
      </c>
      <c r="I1725" t="s">
        <v>136</v>
      </c>
      <c r="J1725" t="s">
        <v>202</v>
      </c>
      <c r="K1725" t="s">
        <v>583</v>
      </c>
      <c r="L1725" t="s">
        <v>96</v>
      </c>
      <c r="M1725" t="s">
        <v>204</v>
      </c>
      <c r="N1725" t="s">
        <v>584</v>
      </c>
      <c r="O1725" t="s">
        <v>120</v>
      </c>
      <c r="P1725" t="s">
        <v>206</v>
      </c>
      <c r="Q1725" t="s">
        <v>585</v>
      </c>
      <c r="R1725" t="s">
        <v>96</v>
      </c>
      <c r="S1725" t="s">
        <v>208</v>
      </c>
      <c r="T1725" t="s">
        <v>586</v>
      </c>
      <c r="U1725" t="s">
        <v>2150</v>
      </c>
      <c r="V1725" t="s">
        <v>210</v>
      </c>
      <c r="W1725" t="s">
        <v>587</v>
      </c>
      <c r="X1725" t="s">
        <v>96</v>
      </c>
      <c r="Y1725" t="s">
        <v>212</v>
      </c>
      <c r="Z1725" t="s">
        <v>588</v>
      </c>
      <c r="AA1725" t="s">
        <v>96</v>
      </c>
      <c r="AB1725" t="s">
        <v>589</v>
      </c>
      <c r="AC1725" t="s">
        <v>2151</v>
      </c>
      <c r="AD1725" t="s">
        <v>2011</v>
      </c>
      <c r="AE1725" t="s">
        <v>2152</v>
      </c>
      <c r="AF1725" t="s">
        <v>96</v>
      </c>
      <c r="AQ1725" t="s">
        <v>590</v>
      </c>
      <c r="AR1725" t="s">
        <v>591</v>
      </c>
      <c r="AS1725" t="s">
        <v>592</v>
      </c>
      <c r="AT1725" t="s">
        <v>593</v>
      </c>
      <c r="AU1725" t="s">
        <v>594</v>
      </c>
      <c r="AV1725" t="s">
        <v>595</v>
      </c>
      <c r="AW1725" t="s">
        <v>580</v>
      </c>
      <c r="AX1725" t="s">
        <v>151</v>
      </c>
      <c r="AY1725" t="s">
        <v>596</v>
      </c>
      <c r="AZ1725" t="s">
        <v>418</v>
      </c>
      <c r="BA1725" t="s">
        <v>597</v>
      </c>
      <c r="BB1725" t="s">
        <v>598</v>
      </c>
      <c r="BC1725" t="s">
        <v>599</v>
      </c>
      <c r="BD1725" t="s">
        <v>600</v>
      </c>
      <c r="BE1725" t="s">
        <v>601</v>
      </c>
      <c r="BF1725" t="s">
        <v>121</v>
      </c>
      <c r="BG1725" t="s">
        <v>164</v>
      </c>
      <c r="BH1725" t="s">
        <v>238</v>
      </c>
      <c r="BI1725" t="s">
        <v>196</v>
      </c>
      <c r="BJ1725" t="s">
        <v>602</v>
      </c>
      <c r="BK1725" t="s">
        <v>136</v>
      </c>
      <c r="BL1725" t="s">
        <v>603</v>
      </c>
      <c r="BM1725" t="s">
        <v>604</v>
      </c>
      <c r="BN1725" t="s">
        <v>605</v>
      </c>
      <c r="BO1725" t="s">
        <v>606</v>
      </c>
      <c r="BP1725" t="s">
        <v>607</v>
      </c>
      <c r="BQ1725" t="s">
        <v>608</v>
      </c>
      <c r="BR1725" t="s">
        <v>609</v>
      </c>
      <c r="BS1725" t="s">
        <v>344</v>
      </c>
      <c r="BT1725" t="s">
        <v>610</v>
      </c>
      <c r="BU1725" t="s">
        <v>611</v>
      </c>
      <c r="BV1725" t="s">
        <v>163</v>
      </c>
      <c r="BW1725" t="s">
        <v>612</v>
      </c>
      <c r="BX1725" t="s">
        <v>106</v>
      </c>
      <c r="BY1725" t="s">
        <v>96</v>
      </c>
      <c r="BZ1725" s="20">
        <v>0.25</v>
      </c>
    </row>
    <row r="1726" spans="1:78" x14ac:dyDescent="0.15">
      <c r="A1726">
        <v>41</v>
      </c>
      <c r="B1726">
        <v>5</v>
      </c>
      <c r="C1726" t="s">
        <v>2097</v>
      </c>
      <c r="D1726" t="s">
        <v>93</v>
      </c>
      <c r="E1726" t="s">
        <v>581</v>
      </c>
      <c r="F1726" t="s">
        <v>142</v>
      </c>
      <c r="G1726" t="s">
        <v>200</v>
      </c>
      <c r="H1726" t="s">
        <v>582</v>
      </c>
      <c r="I1726" t="s">
        <v>128</v>
      </c>
      <c r="J1726" t="s">
        <v>202</v>
      </c>
      <c r="K1726" t="s">
        <v>583</v>
      </c>
      <c r="L1726" t="s">
        <v>136</v>
      </c>
      <c r="M1726" t="s">
        <v>204</v>
      </c>
      <c r="N1726" t="s">
        <v>584</v>
      </c>
      <c r="O1726" t="s">
        <v>128</v>
      </c>
      <c r="P1726" t="s">
        <v>206</v>
      </c>
      <c r="Q1726" t="s">
        <v>585</v>
      </c>
      <c r="R1726" t="s">
        <v>96</v>
      </c>
      <c r="S1726" t="s">
        <v>208</v>
      </c>
      <c r="T1726" t="s">
        <v>586</v>
      </c>
      <c r="U1726" t="s">
        <v>2153</v>
      </c>
      <c r="V1726" t="s">
        <v>210</v>
      </c>
      <c r="W1726" t="s">
        <v>587</v>
      </c>
      <c r="X1726" t="s">
        <v>96</v>
      </c>
      <c r="Y1726" t="s">
        <v>212</v>
      </c>
      <c r="Z1726" t="s">
        <v>588</v>
      </c>
      <c r="AA1726" t="s">
        <v>120</v>
      </c>
      <c r="AB1726" t="s">
        <v>589</v>
      </c>
      <c r="AC1726" t="s">
        <v>2154</v>
      </c>
      <c r="AD1726" t="s">
        <v>819</v>
      </c>
      <c r="AE1726" t="s">
        <v>2155</v>
      </c>
      <c r="AF1726" t="s">
        <v>96</v>
      </c>
      <c r="AQ1726" t="s">
        <v>590</v>
      </c>
      <c r="AR1726" t="s">
        <v>591</v>
      </c>
      <c r="AS1726" t="s">
        <v>592</v>
      </c>
      <c r="AT1726" t="s">
        <v>593</v>
      </c>
      <c r="AU1726" t="s">
        <v>594</v>
      </c>
      <c r="AV1726" t="s">
        <v>595</v>
      </c>
      <c r="AW1726" t="s">
        <v>580</v>
      </c>
      <c r="AX1726" t="s">
        <v>151</v>
      </c>
      <c r="AY1726" t="s">
        <v>596</v>
      </c>
      <c r="AZ1726" t="s">
        <v>418</v>
      </c>
      <c r="BA1726" t="s">
        <v>597</v>
      </c>
      <c r="BB1726" t="s">
        <v>598</v>
      </c>
      <c r="BC1726" t="s">
        <v>599</v>
      </c>
      <c r="BD1726" t="s">
        <v>600</v>
      </c>
      <c r="BE1726" t="s">
        <v>601</v>
      </c>
      <c r="BF1726" t="s">
        <v>121</v>
      </c>
      <c r="BG1726" t="s">
        <v>164</v>
      </c>
      <c r="BH1726" t="s">
        <v>238</v>
      </c>
      <c r="BI1726" t="s">
        <v>196</v>
      </c>
      <c r="BJ1726" t="s">
        <v>602</v>
      </c>
      <c r="BK1726" t="s">
        <v>136</v>
      </c>
      <c r="BL1726" t="s">
        <v>603</v>
      </c>
      <c r="BM1726" t="s">
        <v>604</v>
      </c>
      <c r="BN1726" t="s">
        <v>605</v>
      </c>
      <c r="BO1726" t="s">
        <v>606</v>
      </c>
      <c r="BP1726" t="s">
        <v>607</v>
      </c>
      <c r="BQ1726" t="s">
        <v>608</v>
      </c>
      <c r="BR1726" t="s">
        <v>609</v>
      </c>
      <c r="BS1726" t="s">
        <v>344</v>
      </c>
      <c r="BT1726" t="s">
        <v>610</v>
      </c>
      <c r="BU1726" t="s">
        <v>611</v>
      </c>
      <c r="BV1726" t="s">
        <v>163</v>
      </c>
      <c r="BW1726" t="s">
        <v>612</v>
      </c>
      <c r="BX1726" t="s">
        <v>106</v>
      </c>
      <c r="BY1726" t="s">
        <v>96</v>
      </c>
      <c r="BZ1726" s="20">
        <v>0.25</v>
      </c>
    </row>
    <row r="1727" spans="1:78" x14ac:dyDescent="0.15">
      <c r="A1727">
        <v>41</v>
      </c>
      <c r="B1727">
        <v>6</v>
      </c>
      <c r="C1727" t="s">
        <v>2098</v>
      </c>
      <c r="D1727" t="s">
        <v>93</v>
      </c>
      <c r="E1727" t="s">
        <v>581</v>
      </c>
      <c r="F1727" t="s">
        <v>120</v>
      </c>
      <c r="G1727" t="s">
        <v>200</v>
      </c>
      <c r="H1727" t="s">
        <v>582</v>
      </c>
      <c r="I1727" t="s">
        <v>128</v>
      </c>
      <c r="J1727" t="s">
        <v>202</v>
      </c>
      <c r="K1727" t="s">
        <v>583</v>
      </c>
      <c r="L1727" t="s">
        <v>96</v>
      </c>
      <c r="M1727" t="s">
        <v>204</v>
      </c>
      <c r="N1727" t="s">
        <v>584</v>
      </c>
      <c r="O1727" t="s">
        <v>96</v>
      </c>
      <c r="P1727" t="s">
        <v>206</v>
      </c>
      <c r="Q1727" t="s">
        <v>585</v>
      </c>
      <c r="R1727" t="s">
        <v>116</v>
      </c>
      <c r="S1727" t="s">
        <v>208</v>
      </c>
      <c r="T1727" t="s">
        <v>586</v>
      </c>
      <c r="U1727" t="s">
        <v>2156</v>
      </c>
      <c r="V1727" t="s">
        <v>210</v>
      </c>
      <c r="W1727" t="s">
        <v>587</v>
      </c>
      <c r="X1727" t="s">
        <v>96</v>
      </c>
      <c r="Y1727" t="s">
        <v>212</v>
      </c>
      <c r="Z1727" t="s">
        <v>588</v>
      </c>
      <c r="AA1727" t="s">
        <v>96</v>
      </c>
      <c r="AB1727" t="s">
        <v>589</v>
      </c>
      <c r="AC1727" t="s">
        <v>2157</v>
      </c>
      <c r="AD1727" t="s">
        <v>1277</v>
      </c>
      <c r="AE1727" t="s">
        <v>2158</v>
      </c>
      <c r="AF1727" t="s">
        <v>96</v>
      </c>
      <c r="AQ1727" t="s">
        <v>590</v>
      </c>
      <c r="AR1727" t="s">
        <v>591</v>
      </c>
      <c r="AS1727" t="s">
        <v>592</v>
      </c>
      <c r="AT1727" t="s">
        <v>593</v>
      </c>
      <c r="AU1727" t="s">
        <v>594</v>
      </c>
      <c r="AV1727" t="s">
        <v>595</v>
      </c>
      <c r="AW1727" t="s">
        <v>580</v>
      </c>
      <c r="AX1727" t="s">
        <v>151</v>
      </c>
      <c r="AY1727" t="s">
        <v>596</v>
      </c>
      <c r="AZ1727" t="s">
        <v>418</v>
      </c>
      <c r="BA1727" t="s">
        <v>597</v>
      </c>
      <c r="BB1727" t="s">
        <v>598</v>
      </c>
      <c r="BC1727" t="s">
        <v>599</v>
      </c>
      <c r="BD1727" t="s">
        <v>600</v>
      </c>
      <c r="BE1727" t="s">
        <v>601</v>
      </c>
      <c r="BF1727" t="s">
        <v>121</v>
      </c>
      <c r="BG1727" t="s">
        <v>164</v>
      </c>
      <c r="BH1727" t="s">
        <v>238</v>
      </c>
      <c r="BI1727" t="s">
        <v>196</v>
      </c>
      <c r="BJ1727" t="s">
        <v>602</v>
      </c>
      <c r="BK1727" t="s">
        <v>136</v>
      </c>
      <c r="BL1727" t="s">
        <v>603</v>
      </c>
      <c r="BM1727" t="s">
        <v>604</v>
      </c>
      <c r="BN1727" t="s">
        <v>605</v>
      </c>
      <c r="BO1727" t="s">
        <v>606</v>
      </c>
      <c r="BP1727" t="s">
        <v>607</v>
      </c>
      <c r="BQ1727" t="s">
        <v>608</v>
      </c>
      <c r="BR1727" t="s">
        <v>609</v>
      </c>
      <c r="BS1727" t="s">
        <v>344</v>
      </c>
      <c r="BT1727" t="s">
        <v>610</v>
      </c>
      <c r="BU1727" t="s">
        <v>611</v>
      </c>
      <c r="BV1727" t="s">
        <v>163</v>
      </c>
      <c r="BW1727" t="s">
        <v>612</v>
      </c>
      <c r="BX1727" t="s">
        <v>106</v>
      </c>
      <c r="BY1727" t="s">
        <v>96</v>
      </c>
      <c r="BZ1727" s="20">
        <v>0.25</v>
      </c>
    </row>
    <row r="1728" spans="1:78" x14ac:dyDescent="0.15">
      <c r="A1728">
        <v>41</v>
      </c>
      <c r="B1728">
        <v>7</v>
      </c>
      <c r="C1728" t="s">
        <v>2099</v>
      </c>
      <c r="D1728" t="s">
        <v>93</v>
      </c>
      <c r="E1728" t="s">
        <v>581</v>
      </c>
      <c r="F1728" t="s">
        <v>130</v>
      </c>
      <c r="G1728" t="s">
        <v>200</v>
      </c>
      <c r="H1728" t="s">
        <v>582</v>
      </c>
      <c r="I1728" t="s">
        <v>96</v>
      </c>
      <c r="J1728" t="s">
        <v>202</v>
      </c>
      <c r="K1728" t="s">
        <v>583</v>
      </c>
      <c r="L1728" t="s">
        <v>136</v>
      </c>
      <c r="M1728" t="s">
        <v>204</v>
      </c>
      <c r="N1728" t="s">
        <v>584</v>
      </c>
      <c r="O1728" t="s">
        <v>136</v>
      </c>
      <c r="P1728" t="s">
        <v>206</v>
      </c>
      <c r="Q1728" t="s">
        <v>585</v>
      </c>
      <c r="R1728" t="s">
        <v>96</v>
      </c>
      <c r="S1728" t="s">
        <v>208</v>
      </c>
      <c r="T1728" t="s">
        <v>586</v>
      </c>
      <c r="U1728" t="s">
        <v>2159</v>
      </c>
      <c r="V1728" t="s">
        <v>210</v>
      </c>
      <c r="W1728" t="s">
        <v>587</v>
      </c>
      <c r="X1728" t="s">
        <v>120</v>
      </c>
      <c r="Y1728" t="s">
        <v>212</v>
      </c>
      <c r="Z1728" t="s">
        <v>588</v>
      </c>
      <c r="AA1728" t="s">
        <v>96</v>
      </c>
      <c r="AB1728" t="s">
        <v>589</v>
      </c>
      <c r="AC1728" t="s">
        <v>2160</v>
      </c>
      <c r="AD1728" t="s">
        <v>2161</v>
      </c>
      <c r="AE1728" t="s">
        <v>2162</v>
      </c>
      <c r="AF1728" t="s">
        <v>96</v>
      </c>
      <c r="AQ1728" t="s">
        <v>590</v>
      </c>
      <c r="AR1728" t="s">
        <v>591</v>
      </c>
      <c r="AS1728" t="s">
        <v>592</v>
      </c>
      <c r="AT1728" t="s">
        <v>593</v>
      </c>
      <c r="AU1728" t="s">
        <v>594</v>
      </c>
      <c r="AV1728" t="s">
        <v>595</v>
      </c>
      <c r="AW1728" t="s">
        <v>580</v>
      </c>
      <c r="AX1728" t="s">
        <v>151</v>
      </c>
      <c r="AY1728" t="s">
        <v>596</v>
      </c>
      <c r="AZ1728" t="s">
        <v>418</v>
      </c>
      <c r="BA1728" t="s">
        <v>597</v>
      </c>
      <c r="BB1728" t="s">
        <v>598</v>
      </c>
      <c r="BC1728" t="s">
        <v>599</v>
      </c>
      <c r="BD1728" t="s">
        <v>600</v>
      </c>
      <c r="BE1728" t="s">
        <v>601</v>
      </c>
      <c r="BF1728" t="s">
        <v>121</v>
      </c>
      <c r="BG1728" t="s">
        <v>164</v>
      </c>
      <c r="BH1728" t="s">
        <v>238</v>
      </c>
      <c r="BI1728" t="s">
        <v>196</v>
      </c>
      <c r="BJ1728" t="s">
        <v>602</v>
      </c>
      <c r="BK1728" t="s">
        <v>136</v>
      </c>
      <c r="BL1728" t="s">
        <v>603</v>
      </c>
      <c r="BM1728" t="s">
        <v>604</v>
      </c>
      <c r="BN1728" t="s">
        <v>605</v>
      </c>
      <c r="BO1728" t="s">
        <v>606</v>
      </c>
      <c r="BP1728" t="s">
        <v>607</v>
      </c>
      <c r="BQ1728" t="s">
        <v>608</v>
      </c>
      <c r="BR1728" t="s">
        <v>609</v>
      </c>
      <c r="BS1728" t="s">
        <v>344</v>
      </c>
      <c r="BT1728" t="s">
        <v>610</v>
      </c>
      <c r="BU1728" t="s">
        <v>611</v>
      </c>
      <c r="BV1728" t="s">
        <v>163</v>
      </c>
      <c r="BW1728" t="s">
        <v>612</v>
      </c>
      <c r="BX1728" t="s">
        <v>106</v>
      </c>
      <c r="BY1728" t="s">
        <v>96</v>
      </c>
      <c r="BZ1728" s="20">
        <v>0.25</v>
      </c>
    </row>
    <row r="1729" spans="1:78" x14ac:dyDescent="0.15">
      <c r="A1729">
        <v>41</v>
      </c>
      <c r="B1729">
        <v>8</v>
      </c>
      <c r="C1729" t="s">
        <v>2100</v>
      </c>
      <c r="D1729" t="s">
        <v>93</v>
      </c>
      <c r="E1729" t="s">
        <v>581</v>
      </c>
      <c r="F1729" t="s">
        <v>362</v>
      </c>
      <c r="G1729" t="s">
        <v>200</v>
      </c>
      <c r="H1729" t="s">
        <v>582</v>
      </c>
      <c r="I1729" t="s">
        <v>120</v>
      </c>
      <c r="J1729" t="s">
        <v>202</v>
      </c>
      <c r="K1729" t="s">
        <v>583</v>
      </c>
      <c r="L1729" t="s">
        <v>96</v>
      </c>
      <c r="M1729" t="s">
        <v>204</v>
      </c>
      <c r="N1729" t="s">
        <v>584</v>
      </c>
      <c r="O1729" t="s">
        <v>120</v>
      </c>
      <c r="P1729" t="s">
        <v>206</v>
      </c>
      <c r="Q1729" t="s">
        <v>585</v>
      </c>
      <c r="R1729" t="s">
        <v>120</v>
      </c>
      <c r="S1729" t="s">
        <v>208</v>
      </c>
      <c r="T1729" t="s">
        <v>586</v>
      </c>
      <c r="U1729" t="s">
        <v>2163</v>
      </c>
      <c r="V1729" t="s">
        <v>210</v>
      </c>
      <c r="W1729" t="s">
        <v>587</v>
      </c>
      <c r="X1729" t="s">
        <v>96</v>
      </c>
      <c r="Y1729" t="s">
        <v>212</v>
      </c>
      <c r="Z1729" t="s">
        <v>588</v>
      </c>
      <c r="AA1729" t="s">
        <v>96</v>
      </c>
      <c r="AB1729" t="s">
        <v>589</v>
      </c>
      <c r="AC1729" t="s">
        <v>2164</v>
      </c>
      <c r="AD1729" t="s">
        <v>1793</v>
      </c>
      <c r="AE1729" t="s">
        <v>2165</v>
      </c>
      <c r="AF1729" t="s">
        <v>96</v>
      </c>
      <c r="AQ1729" t="s">
        <v>590</v>
      </c>
      <c r="AR1729" t="s">
        <v>591</v>
      </c>
      <c r="AS1729" t="s">
        <v>592</v>
      </c>
      <c r="AT1729" t="s">
        <v>593</v>
      </c>
      <c r="AU1729" t="s">
        <v>594</v>
      </c>
      <c r="AV1729" t="s">
        <v>595</v>
      </c>
      <c r="AW1729" t="s">
        <v>580</v>
      </c>
      <c r="AX1729" t="s">
        <v>151</v>
      </c>
      <c r="AY1729" t="s">
        <v>596</v>
      </c>
      <c r="AZ1729" t="s">
        <v>418</v>
      </c>
      <c r="BA1729" t="s">
        <v>597</v>
      </c>
      <c r="BB1729" t="s">
        <v>598</v>
      </c>
      <c r="BC1729" t="s">
        <v>599</v>
      </c>
      <c r="BD1729" t="s">
        <v>600</v>
      </c>
      <c r="BE1729" t="s">
        <v>601</v>
      </c>
      <c r="BF1729" t="s">
        <v>121</v>
      </c>
      <c r="BG1729" t="s">
        <v>164</v>
      </c>
      <c r="BH1729" t="s">
        <v>238</v>
      </c>
      <c r="BI1729" t="s">
        <v>196</v>
      </c>
      <c r="BJ1729" t="s">
        <v>602</v>
      </c>
      <c r="BK1729" t="s">
        <v>136</v>
      </c>
      <c r="BL1729" t="s">
        <v>603</v>
      </c>
      <c r="BM1729" t="s">
        <v>604</v>
      </c>
      <c r="BN1729" t="s">
        <v>605</v>
      </c>
      <c r="BO1729" t="s">
        <v>606</v>
      </c>
      <c r="BP1729" t="s">
        <v>607</v>
      </c>
      <c r="BQ1729" t="s">
        <v>608</v>
      </c>
      <c r="BR1729" t="s">
        <v>609</v>
      </c>
      <c r="BS1729" t="s">
        <v>344</v>
      </c>
      <c r="BT1729" t="s">
        <v>610</v>
      </c>
      <c r="BU1729" t="s">
        <v>611</v>
      </c>
      <c r="BV1729" t="s">
        <v>163</v>
      </c>
      <c r="BW1729" t="s">
        <v>612</v>
      </c>
      <c r="BX1729" t="s">
        <v>106</v>
      </c>
      <c r="BY1729" t="s">
        <v>96</v>
      </c>
      <c r="BZ1729" s="20">
        <v>0.25</v>
      </c>
    </row>
    <row r="1730" spans="1:78" x14ac:dyDescent="0.15">
      <c r="A1730">
        <v>41</v>
      </c>
      <c r="B1730">
        <v>9</v>
      </c>
      <c r="C1730" t="s">
        <v>2101</v>
      </c>
      <c r="D1730" t="s">
        <v>93</v>
      </c>
      <c r="E1730" t="s">
        <v>581</v>
      </c>
      <c r="F1730" t="s">
        <v>142</v>
      </c>
      <c r="G1730" t="s">
        <v>200</v>
      </c>
      <c r="H1730" t="s">
        <v>582</v>
      </c>
      <c r="I1730" t="s">
        <v>120</v>
      </c>
      <c r="J1730" t="s">
        <v>202</v>
      </c>
      <c r="K1730" t="s">
        <v>583</v>
      </c>
      <c r="L1730" t="s">
        <v>120</v>
      </c>
      <c r="M1730" t="s">
        <v>204</v>
      </c>
      <c r="N1730" t="s">
        <v>584</v>
      </c>
      <c r="O1730" t="s">
        <v>128</v>
      </c>
      <c r="P1730" t="s">
        <v>206</v>
      </c>
      <c r="Q1730" t="s">
        <v>585</v>
      </c>
      <c r="R1730" t="s">
        <v>96</v>
      </c>
      <c r="S1730" t="s">
        <v>208</v>
      </c>
      <c r="T1730" t="s">
        <v>586</v>
      </c>
      <c r="U1730" t="s">
        <v>2166</v>
      </c>
      <c r="V1730" t="s">
        <v>210</v>
      </c>
      <c r="W1730" t="s">
        <v>587</v>
      </c>
      <c r="X1730" t="s">
        <v>96</v>
      </c>
      <c r="Y1730" t="s">
        <v>212</v>
      </c>
      <c r="Z1730" t="s">
        <v>588</v>
      </c>
      <c r="AA1730" t="s">
        <v>96</v>
      </c>
      <c r="AB1730" t="s">
        <v>589</v>
      </c>
      <c r="AC1730" t="s">
        <v>2167</v>
      </c>
      <c r="AD1730" t="s">
        <v>1689</v>
      </c>
      <c r="AE1730" t="s">
        <v>2168</v>
      </c>
      <c r="AF1730" t="s">
        <v>96</v>
      </c>
      <c r="AQ1730" t="s">
        <v>590</v>
      </c>
      <c r="AR1730" t="s">
        <v>591</v>
      </c>
      <c r="AS1730" t="s">
        <v>592</v>
      </c>
      <c r="AT1730" t="s">
        <v>593</v>
      </c>
      <c r="AU1730" t="s">
        <v>594</v>
      </c>
      <c r="AV1730" t="s">
        <v>595</v>
      </c>
      <c r="AW1730" t="s">
        <v>580</v>
      </c>
      <c r="AX1730" t="s">
        <v>151</v>
      </c>
      <c r="AY1730" t="s">
        <v>596</v>
      </c>
      <c r="AZ1730" t="s">
        <v>418</v>
      </c>
      <c r="BA1730" t="s">
        <v>597</v>
      </c>
      <c r="BB1730" t="s">
        <v>598</v>
      </c>
      <c r="BC1730" t="s">
        <v>599</v>
      </c>
      <c r="BD1730" t="s">
        <v>600</v>
      </c>
      <c r="BE1730" t="s">
        <v>601</v>
      </c>
      <c r="BF1730" t="s">
        <v>121</v>
      </c>
      <c r="BG1730" t="s">
        <v>164</v>
      </c>
      <c r="BH1730" t="s">
        <v>238</v>
      </c>
      <c r="BI1730" t="s">
        <v>196</v>
      </c>
      <c r="BJ1730" t="s">
        <v>602</v>
      </c>
      <c r="BK1730" t="s">
        <v>136</v>
      </c>
      <c r="BL1730" t="s">
        <v>603</v>
      </c>
      <c r="BM1730" t="s">
        <v>604</v>
      </c>
      <c r="BN1730" t="s">
        <v>605</v>
      </c>
      <c r="BO1730" t="s">
        <v>606</v>
      </c>
      <c r="BP1730" t="s">
        <v>607</v>
      </c>
      <c r="BQ1730" t="s">
        <v>608</v>
      </c>
      <c r="BR1730" t="s">
        <v>609</v>
      </c>
      <c r="BS1730" t="s">
        <v>344</v>
      </c>
      <c r="BT1730" t="s">
        <v>610</v>
      </c>
      <c r="BU1730" t="s">
        <v>611</v>
      </c>
      <c r="BV1730" t="s">
        <v>163</v>
      </c>
      <c r="BW1730" t="s">
        <v>612</v>
      </c>
      <c r="BX1730" t="s">
        <v>106</v>
      </c>
      <c r="BY1730" t="s">
        <v>96</v>
      </c>
      <c r="BZ1730" s="20">
        <v>0.25</v>
      </c>
    </row>
    <row r="1731" spans="1:78" x14ac:dyDescent="0.15">
      <c r="A1731">
        <v>41</v>
      </c>
      <c r="B1731">
        <v>10</v>
      </c>
      <c r="C1731" t="s">
        <v>2102</v>
      </c>
      <c r="D1731" t="s">
        <v>93</v>
      </c>
      <c r="E1731" t="s">
        <v>581</v>
      </c>
      <c r="F1731" t="s">
        <v>126</v>
      </c>
      <c r="G1731" t="s">
        <v>200</v>
      </c>
      <c r="H1731" t="s">
        <v>582</v>
      </c>
      <c r="I1731" t="s">
        <v>138</v>
      </c>
      <c r="J1731" t="s">
        <v>202</v>
      </c>
      <c r="K1731" t="s">
        <v>583</v>
      </c>
      <c r="L1731" t="s">
        <v>132</v>
      </c>
      <c r="M1731" t="s">
        <v>204</v>
      </c>
      <c r="N1731" t="s">
        <v>584</v>
      </c>
      <c r="O1731" t="s">
        <v>261</v>
      </c>
      <c r="P1731" t="s">
        <v>206</v>
      </c>
      <c r="Q1731" t="s">
        <v>585</v>
      </c>
      <c r="R1731" t="s">
        <v>153</v>
      </c>
      <c r="S1731" t="s">
        <v>208</v>
      </c>
      <c r="T1731" t="s">
        <v>586</v>
      </c>
      <c r="U1731" t="s">
        <v>2169</v>
      </c>
      <c r="V1731" t="s">
        <v>210</v>
      </c>
      <c r="W1731" t="s">
        <v>587</v>
      </c>
      <c r="X1731" t="s">
        <v>120</v>
      </c>
      <c r="Y1731" t="s">
        <v>212</v>
      </c>
      <c r="Z1731" t="s">
        <v>588</v>
      </c>
      <c r="AA1731" t="s">
        <v>120</v>
      </c>
      <c r="AB1731" t="s">
        <v>589</v>
      </c>
      <c r="AC1731" t="s">
        <v>2170</v>
      </c>
      <c r="AD1731" t="s">
        <v>2171</v>
      </c>
      <c r="AE1731" t="s">
        <v>2172</v>
      </c>
      <c r="AF1731" t="s">
        <v>96</v>
      </c>
      <c r="AQ1731" t="s">
        <v>590</v>
      </c>
      <c r="AR1731" t="s">
        <v>591</v>
      </c>
      <c r="AS1731" t="s">
        <v>592</v>
      </c>
      <c r="AT1731" t="s">
        <v>593</v>
      </c>
      <c r="AU1731" t="s">
        <v>594</v>
      </c>
      <c r="AV1731" t="s">
        <v>595</v>
      </c>
      <c r="AW1731" t="s">
        <v>580</v>
      </c>
      <c r="AX1731" t="s">
        <v>151</v>
      </c>
      <c r="AY1731" t="s">
        <v>596</v>
      </c>
      <c r="AZ1731" t="s">
        <v>418</v>
      </c>
      <c r="BA1731" t="s">
        <v>597</v>
      </c>
      <c r="BB1731" t="s">
        <v>598</v>
      </c>
      <c r="BC1731" t="s">
        <v>599</v>
      </c>
      <c r="BD1731" t="s">
        <v>600</v>
      </c>
      <c r="BE1731" t="s">
        <v>601</v>
      </c>
      <c r="BF1731" t="s">
        <v>121</v>
      </c>
      <c r="BG1731" t="s">
        <v>164</v>
      </c>
      <c r="BH1731" t="s">
        <v>238</v>
      </c>
      <c r="BI1731" t="s">
        <v>196</v>
      </c>
      <c r="BJ1731" t="s">
        <v>602</v>
      </c>
      <c r="BK1731" t="s">
        <v>136</v>
      </c>
      <c r="BL1731" t="s">
        <v>603</v>
      </c>
      <c r="BM1731" t="s">
        <v>604</v>
      </c>
      <c r="BN1731" t="s">
        <v>605</v>
      </c>
      <c r="BO1731" t="s">
        <v>606</v>
      </c>
      <c r="BP1731" t="s">
        <v>607</v>
      </c>
      <c r="BQ1731" t="s">
        <v>608</v>
      </c>
      <c r="BR1731" t="s">
        <v>609</v>
      </c>
      <c r="BS1731" t="s">
        <v>344</v>
      </c>
      <c r="BT1731" t="s">
        <v>610</v>
      </c>
      <c r="BU1731" t="s">
        <v>611</v>
      </c>
      <c r="BV1731" t="s">
        <v>163</v>
      </c>
      <c r="BW1731" t="s">
        <v>612</v>
      </c>
      <c r="BX1731" t="s">
        <v>106</v>
      </c>
      <c r="BY1731" t="s">
        <v>96</v>
      </c>
      <c r="BZ1731" s="20">
        <v>0.25</v>
      </c>
    </row>
    <row r="1732" spans="1:78" x14ac:dyDescent="0.15">
      <c r="A1732">
        <v>41</v>
      </c>
      <c r="B1732">
        <v>11</v>
      </c>
      <c r="D1732" t="s">
        <v>93</v>
      </c>
      <c r="E1732" t="s">
        <v>581</v>
      </c>
      <c r="G1732" t="s">
        <v>200</v>
      </c>
      <c r="H1732" t="s">
        <v>582</v>
      </c>
      <c r="J1732" t="s">
        <v>202</v>
      </c>
      <c r="K1732" t="s">
        <v>583</v>
      </c>
      <c r="M1732" t="s">
        <v>204</v>
      </c>
      <c r="N1732" t="s">
        <v>584</v>
      </c>
      <c r="P1732" t="s">
        <v>206</v>
      </c>
      <c r="Q1732" t="s">
        <v>585</v>
      </c>
      <c r="S1732" t="s">
        <v>208</v>
      </c>
      <c r="T1732" t="s">
        <v>586</v>
      </c>
      <c r="V1732" t="s">
        <v>210</v>
      </c>
      <c r="W1732" t="s">
        <v>587</v>
      </c>
      <c r="Y1732" t="s">
        <v>212</v>
      </c>
      <c r="Z1732" t="s">
        <v>588</v>
      </c>
      <c r="AB1732" t="s">
        <v>589</v>
      </c>
      <c r="AF1732" t="s">
        <v>96</v>
      </c>
      <c r="AQ1732" t="s">
        <v>590</v>
      </c>
      <c r="AR1732" t="s">
        <v>591</v>
      </c>
      <c r="AS1732" t="s">
        <v>592</v>
      </c>
      <c r="AT1732" t="s">
        <v>593</v>
      </c>
      <c r="AU1732" t="s">
        <v>594</v>
      </c>
      <c r="AV1732" t="s">
        <v>595</v>
      </c>
      <c r="AW1732" t="s">
        <v>580</v>
      </c>
      <c r="AX1732" t="s">
        <v>151</v>
      </c>
      <c r="AY1732" t="s">
        <v>596</v>
      </c>
      <c r="AZ1732" t="s">
        <v>418</v>
      </c>
      <c r="BA1732" t="s">
        <v>597</v>
      </c>
      <c r="BB1732" t="s">
        <v>598</v>
      </c>
      <c r="BC1732" t="s">
        <v>599</v>
      </c>
      <c r="BD1732" t="s">
        <v>600</v>
      </c>
      <c r="BE1732" t="s">
        <v>601</v>
      </c>
      <c r="BF1732" t="s">
        <v>121</v>
      </c>
      <c r="BG1732" t="s">
        <v>164</v>
      </c>
      <c r="BH1732" t="s">
        <v>238</v>
      </c>
      <c r="BI1732" t="s">
        <v>196</v>
      </c>
      <c r="BJ1732" t="s">
        <v>602</v>
      </c>
      <c r="BK1732" t="s">
        <v>136</v>
      </c>
      <c r="BL1732" t="s">
        <v>603</v>
      </c>
      <c r="BM1732" t="s">
        <v>604</v>
      </c>
      <c r="BN1732" t="s">
        <v>605</v>
      </c>
      <c r="BO1732" t="s">
        <v>606</v>
      </c>
      <c r="BP1732" t="s">
        <v>607</v>
      </c>
      <c r="BQ1732" t="s">
        <v>608</v>
      </c>
      <c r="BR1732" t="s">
        <v>609</v>
      </c>
      <c r="BS1732" t="s">
        <v>344</v>
      </c>
      <c r="BT1732" t="s">
        <v>610</v>
      </c>
      <c r="BU1732" t="s">
        <v>611</v>
      </c>
      <c r="BV1732" t="s">
        <v>163</v>
      </c>
      <c r="BW1732" t="s">
        <v>612</v>
      </c>
      <c r="BX1732" t="s">
        <v>106</v>
      </c>
      <c r="BY1732" t="s">
        <v>96</v>
      </c>
      <c r="BZ1732" s="20">
        <v>0.25</v>
      </c>
    </row>
    <row r="1733" spans="1:78" x14ac:dyDescent="0.15">
      <c r="A1733">
        <v>41</v>
      </c>
      <c r="B1733">
        <v>12</v>
      </c>
      <c r="D1733" t="s">
        <v>93</v>
      </c>
      <c r="E1733" t="s">
        <v>581</v>
      </c>
      <c r="G1733" t="s">
        <v>200</v>
      </c>
      <c r="H1733" t="s">
        <v>582</v>
      </c>
      <c r="J1733" t="s">
        <v>202</v>
      </c>
      <c r="K1733" t="s">
        <v>583</v>
      </c>
      <c r="M1733" t="s">
        <v>204</v>
      </c>
      <c r="N1733" t="s">
        <v>584</v>
      </c>
      <c r="P1733" t="s">
        <v>206</v>
      </c>
      <c r="Q1733" t="s">
        <v>585</v>
      </c>
      <c r="S1733" t="s">
        <v>208</v>
      </c>
      <c r="T1733" t="s">
        <v>586</v>
      </c>
      <c r="V1733" t="s">
        <v>210</v>
      </c>
      <c r="W1733" t="s">
        <v>587</v>
      </c>
      <c r="Y1733" t="s">
        <v>212</v>
      </c>
      <c r="Z1733" t="s">
        <v>588</v>
      </c>
      <c r="AB1733" t="s">
        <v>589</v>
      </c>
      <c r="AF1733" t="s">
        <v>96</v>
      </c>
      <c r="AQ1733" t="s">
        <v>590</v>
      </c>
      <c r="AR1733" t="s">
        <v>591</v>
      </c>
      <c r="AS1733" t="s">
        <v>592</v>
      </c>
      <c r="AT1733" t="s">
        <v>593</v>
      </c>
      <c r="AU1733" t="s">
        <v>594</v>
      </c>
      <c r="AV1733" t="s">
        <v>595</v>
      </c>
      <c r="AW1733" t="s">
        <v>580</v>
      </c>
      <c r="AX1733" t="s">
        <v>151</v>
      </c>
      <c r="AY1733" t="s">
        <v>596</v>
      </c>
      <c r="AZ1733" t="s">
        <v>418</v>
      </c>
      <c r="BA1733" t="s">
        <v>597</v>
      </c>
      <c r="BB1733" t="s">
        <v>598</v>
      </c>
      <c r="BC1733" t="s">
        <v>599</v>
      </c>
      <c r="BD1733" t="s">
        <v>600</v>
      </c>
      <c r="BE1733" t="s">
        <v>601</v>
      </c>
      <c r="BF1733" t="s">
        <v>121</v>
      </c>
      <c r="BG1733" t="s">
        <v>164</v>
      </c>
      <c r="BH1733" t="s">
        <v>238</v>
      </c>
      <c r="BI1733" t="s">
        <v>196</v>
      </c>
      <c r="BJ1733" t="s">
        <v>602</v>
      </c>
      <c r="BK1733" t="s">
        <v>136</v>
      </c>
      <c r="BL1733" t="s">
        <v>603</v>
      </c>
      <c r="BM1733" t="s">
        <v>604</v>
      </c>
      <c r="BN1733" t="s">
        <v>605</v>
      </c>
      <c r="BO1733" t="s">
        <v>606</v>
      </c>
      <c r="BP1733" t="s">
        <v>607</v>
      </c>
      <c r="BQ1733" t="s">
        <v>608</v>
      </c>
      <c r="BR1733" t="s">
        <v>609</v>
      </c>
      <c r="BS1733" t="s">
        <v>344</v>
      </c>
      <c r="BT1733" t="s">
        <v>610</v>
      </c>
      <c r="BU1733" t="s">
        <v>611</v>
      </c>
      <c r="BV1733" t="s">
        <v>163</v>
      </c>
      <c r="BW1733" t="s">
        <v>612</v>
      </c>
      <c r="BX1733" t="s">
        <v>106</v>
      </c>
      <c r="BY1733" t="s">
        <v>96</v>
      </c>
      <c r="BZ1733" s="20">
        <v>0.25</v>
      </c>
    </row>
    <row r="1734" spans="1:78" x14ac:dyDescent="0.15">
      <c r="A1734">
        <v>41</v>
      </c>
      <c r="B1734">
        <v>13</v>
      </c>
      <c r="D1734" t="s">
        <v>93</v>
      </c>
      <c r="E1734" t="s">
        <v>581</v>
      </c>
      <c r="G1734" t="s">
        <v>200</v>
      </c>
      <c r="H1734" t="s">
        <v>582</v>
      </c>
      <c r="J1734" t="s">
        <v>202</v>
      </c>
      <c r="K1734" t="s">
        <v>583</v>
      </c>
      <c r="M1734" t="s">
        <v>204</v>
      </c>
      <c r="N1734" t="s">
        <v>584</v>
      </c>
      <c r="P1734" t="s">
        <v>206</v>
      </c>
      <c r="Q1734" t="s">
        <v>585</v>
      </c>
      <c r="S1734" t="s">
        <v>208</v>
      </c>
      <c r="T1734" t="s">
        <v>586</v>
      </c>
      <c r="V1734" t="s">
        <v>210</v>
      </c>
      <c r="W1734" t="s">
        <v>587</v>
      </c>
      <c r="Y1734" t="s">
        <v>212</v>
      </c>
      <c r="Z1734" t="s">
        <v>588</v>
      </c>
      <c r="AB1734" t="s">
        <v>589</v>
      </c>
      <c r="AF1734" t="s">
        <v>96</v>
      </c>
      <c r="AQ1734" t="s">
        <v>590</v>
      </c>
      <c r="AR1734" t="s">
        <v>591</v>
      </c>
      <c r="AS1734" t="s">
        <v>592</v>
      </c>
      <c r="AT1734" t="s">
        <v>593</v>
      </c>
      <c r="AU1734" t="s">
        <v>594</v>
      </c>
      <c r="AV1734" t="s">
        <v>595</v>
      </c>
      <c r="AW1734" t="s">
        <v>580</v>
      </c>
      <c r="AX1734" t="s">
        <v>151</v>
      </c>
      <c r="AY1734" t="s">
        <v>596</v>
      </c>
      <c r="AZ1734" t="s">
        <v>418</v>
      </c>
      <c r="BA1734" t="s">
        <v>597</v>
      </c>
      <c r="BB1734" t="s">
        <v>598</v>
      </c>
      <c r="BC1734" t="s">
        <v>599</v>
      </c>
      <c r="BD1734" t="s">
        <v>600</v>
      </c>
      <c r="BE1734" t="s">
        <v>601</v>
      </c>
      <c r="BF1734" t="s">
        <v>121</v>
      </c>
      <c r="BG1734" t="s">
        <v>164</v>
      </c>
      <c r="BH1734" t="s">
        <v>238</v>
      </c>
      <c r="BI1734" t="s">
        <v>196</v>
      </c>
      <c r="BJ1734" t="s">
        <v>602</v>
      </c>
      <c r="BK1734" t="s">
        <v>136</v>
      </c>
      <c r="BL1734" t="s">
        <v>603</v>
      </c>
      <c r="BM1734" t="s">
        <v>604</v>
      </c>
      <c r="BN1734" t="s">
        <v>605</v>
      </c>
      <c r="BO1734" t="s">
        <v>606</v>
      </c>
      <c r="BP1734" t="s">
        <v>607</v>
      </c>
      <c r="BQ1734" t="s">
        <v>608</v>
      </c>
      <c r="BR1734" t="s">
        <v>609</v>
      </c>
      <c r="BS1734" t="s">
        <v>344</v>
      </c>
      <c r="BT1734" t="s">
        <v>610</v>
      </c>
      <c r="BU1734" t="s">
        <v>611</v>
      </c>
      <c r="BV1734" t="s">
        <v>163</v>
      </c>
      <c r="BW1734" t="s">
        <v>612</v>
      </c>
      <c r="BX1734" t="s">
        <v>106</v>
      </c>
      <c r="BY1734" t="s">
        <v>96</v>
      </c>
      <c r="BZ1734" s="20">
        <v>0.25</v>
      </c>
    </row>
    <row r="1735" spans="1:78" x14ac:dyDescent="0.15">
      <c r="A1735">
        <v>41</v>
      </c>
      <c r="B1735">
        <v>14</v>
      </c>
      <c r="D1735" t="s">
        <v>93</v>
      </c>
      <c r="E1735" t="s">
        <v>581</v>
      </c>
      <c r="G1735" t="s">
        <v>200</v>
      </c>
      <c r="H1735" t="s">
        <v>582</v>
      </c>
      <c r="J1735" t="s">
        <v>202</v>
      </c>
      <c r="K1735" t="s">
        <v>583</v>
      </c>
      <c r="M1735" t="s">
        <v>204</v>
      </c>
      <c r="N1735" t="s">
        <v>584</v>
      </c>
      <c r="P1735" t="s">
        <v>206</v>
      </c>
      <c r="Q1735" t="s">
        <v>585</v>
      </c>
      <c r="S1735" t="s">
        <v>208</v>
      </c>
      <c r="T1735" t="s">
        <v>586</v>
      </c>
      <c r="V1735" t="s">
        <v>210</v>
      </c>
      <c r="W1735" t="s">
        <v>587</v>
      </c>
      <c r="Y1735" t="s">
        <v>212</v>
      </c>
      <c r="Z1735" t="s">
        <v>588</v>
      </c>
      <c r="AB1735" t="s">
        <v>589</v>
      </c>
      <c r="AF1735" t="s">
        <v>96</v>
      </c>
      <c r="AQ1735" t="s">
        <v>590</v>
      </c>
      <c r="AR1735" t="s">
        <v>591</v>
      </c>
      <c r="AS1735" t="s">
        <v>592</v>
      </c>
      <c r="AT1735" t="s">
        <v>593</v>
      </c>
      <c r="AU1735" t="s">
        <v>594</v>
      </c>
      <c r="AV1735" t="s">
        <v>595</v>
      </c>
      <c r="AW1735" t="s">
        <v>580</v>
      </c>
      <c r="AX1735" t="s">
        <v>151</v>
      </c>
      <c r="AY1735" t="s">
        <v>596</v>
      </c>
      <c r="AZ1735" t="s">
        <v>418</v>
      </c>
      <c r="BA1735" t="s">
        <v>597</v>
      </c>
      <c r="BB1735" t="s">
        <v>598</v>
      </c>
      <c r="BC1735" t="s">
        <v>599</v>
      </c>
      <c r="BD1735" t="s">
        <v>600</v>
      </c>
      <c r="BE1735" t="s">
        <v>601</v>
      </c>
      <c r="BF1735" t="s">
        <v>121</v>
      </c>
      <c r="BG1735" t="s">
        <v>164</v>
      </c>
      <c r="BH1735" t="s">
        <v>238</v>
      </c>
      <c r="BI1735" t="s">
        <v>196</v>
      </c>
      <c r="BJ1735" t="s">
        <v>602</v>
      </c>
      <c r="BK1735" t="s">
        <v>136</v>
      </c>
      <c r="BL1735" t="s">
        <v>603</v>
      </c>
      <c r="BM1735" t="s">
        <v>604</v>
      </c>
      <c r="BN1735" t="s">
        <v>605</v>
      </c>
      <c r="BO1735" t="s">
        <v>606</v>
      </c>
      <c r="BP1735" t="s">
        <v>607</v>
      </c>
      <c r="BQ1735" t="s">
        <v>608</v>
      </c>
      <c r="BR1735" t="s">
        <v>609</v>
      </c>
      <c r="BS1735" t="s">
        <v>344</v>
      </c>
      <c r="BT1735" t="s">
        <v>610</v>
      </c>
      <c r="BU1735" t="s">
        <v>611</v>
      </c>
      <c r="BV1735" t="s">
        <v>163</v>
      </c>
      <c r="BW1735" t="s">
        <v>612</v>
      </c>
      <c r="BX1735" t="s">
        <v>106</v>
      </c>
      <c r="BY1735" t="s">
        <v>96</v>
      </c>
      <c r="BZ1735" s="20">
        <v>0.25</v>
      </c>
    </row>
    <row r="1736" spans="1:78" x14ac:dyDescent="0.15">
      <c r="A1736">
        <v>41</v>
      </c>
      <c r="B1736">
        <v>15</v>
      </c>
      <c r="D1736" t="s">
        <v>93</v>
      </c>
      <c r="E1736" t="s">
        <v>581</v>
      </c>
      <c r="G1736" t="s">
        <v>200</v>
      </c>
      <c r="H1736" t="s">
        <v>582</v>
      </c>
      <c r="J1736" t="s">
        <v>202</v>
      </c>
      <c r="K1736" t="s">
        <v>583</v>
      </c>
      <c r="M1736" t="s">
        <v>204</v>
      </c>
      <c r="N1736" t="s">
        <v>584</v>
      </c>
      <c r="P1736" t="s">
        <v>206</v>
      </c>
      <c r="Q1736" t="s">
        <v>585</v>
      </c>
      <c r="S1736" t="s">
        <v>208</v>
      </c>
      <c r="T1736" t="s">
        <v>586</v>
      </c>
      <c r="V1736" t="s">
        <v>210</v>
      </c>
      <c r="W1736" t="s">
        <v>587</v>
      </c>
      <c r="Y1736" t="s">
        <v>212</v>
      </c>
      <c r="Z1736" t="s">
        <v>588</v>
      </c>
      <c r="AB1736" t="s">
        <v>589</v>
      </c>
      <c r="AF1736" t="s">
        <v>96</v>
      </c>
      <c r="AQ1736" t="s">
        <v>590</v>
      </c>
      <c r="AR1736" t="s">
        <v>591</v>
      </c>
      <c r="AS1736" t="s">
        <v>592</v>
      </c>
      <c r="AT1736" t="s">
        <v>593</v>
      </c>
      <c r="AU1736" t="s">
        <v>594</v>
      </c>
      <c r="AV1736" t="s">
        <v>595</v>
      </c>
      <c r="AW1736" t="s">
        <v>580</v>
      </c>
      <c r="AX1736" t="s">
        <v>151</v>
      </c>
      <c r="AY1736" t="s">
        <v>596</v>
      </c>
      <c r="AZ1736" t="s">
        <v>418</v>
      </c>
      <c r="BA1736" t="s">
        <v>597</v>
      </c>
      <c r="BB1736" t="s">
        <v>598</v>
      </c>
      <c r="BC1736" t="s">
        <v>599</v>
      </c>
      <c r="BD1736" t="s">
        <v>600</v>
      </c>
      <c r="BE1736" t="s">
        <v>601</v>
      </c>
      <c r="BF1736" t="s">
        <v>121</v>
      </c>
      <c r="BG1736" t="s">
        <v>164</v>
      </c>
      <c r="BH1736" t="s">
        <v>238</v>
      </c>
      <c r="BI1736" t="s">
        <v>196</v>
      </c>
      <c r="BJ1736" t="s">
        <v>602</v>
      </c>
      <c r="BK1736" t="s">
        <v>136</v>
      </c>
      <c r="BL1736" t="s">
        <v>603</v>
      </c>
      <c r="BM1736" t="s">
        <v>604</v>
      </c>
      <c r="BN1736" t="s">
        <v>605</v>
      </c>
      <c r="BO1736" t="s">
        <v>606</v>
      </c>
      <c r="BP1736" t="s">
        <v>607</v>
      </c>
      <c r="BQ1736" t="s">
        <v>608</v>
      </c>
      <c r="BR1736" t="s">
        <v>609</v>
      </c>
      <c r="BS1736" t="s">
        <v>344</v>
      </c>
      <c r="BT1736" t="s">
        <v>610</v>
      </c>
      <c r="BU1736" t="s">
        <v>611</v>
      </c>
      <c r="BV1736" t="s">
        <v>163</v>
      </c>
      <c r="BW1736" t="s">
        <v>612</v>
      </c>
      <c r="BX1736" t="s">
        <v>106</v>
      </c>
      <c r="BY1736" t="s">
        <v>96</v>
      </c>
      <c r="BZ1736" s="20">
        <v>0.25</v>
      </c>
    </row>
    <row r="1737" spans="1:78" x14ac:dyDescent="0.15">
      <c r="A1737">
        <v>41</v>
      </c>
      <c r="B1737">
        <v>16</v>
      </c>
      <c r="D1737" t="s">
        <v>93</v>
      </c>
      <c r="E1737" t="s">
        <v>581</v>
      </c>
      <c r="G1737" t="s">
        <v>200</v>
      </c>
      <c r="H1737" t="s">
        <v>582</v>
      </c>
      <c r="J1737" t="s">
        <v>202</v>
      </c>
      <c r="K1737" t="s">
        <v>583</v>
      </c>
      <c r="M1737" t="s">
        <v>204</v>
      </c>
      <c r="N1737" t="s">
        <v>584</v>
      </c>
      <c r="P1737" t="s">
        <v>206</v>
      </c>
      <c r="Q1737" t="s">
        <v>585</v>
      </c>
      <c r="S1737" t="s">
        <v>208</v>
      </c>
      <c r="T1737" t="s">
        <v>586</v>
      </c>
      <c r="V1737" t="s">
        <v>210</v>
      </c>
      <c r="W1737" t="s">
        <v>587</v>
      </c>
      <c r="Y1737" t="s">
        <v>212</v>
      </c>
      <c r="Z1737" t="s">
        <v>588</v>
      </c>
      <c r="AB1737" t="s">
        <v>589</v>
      </c>
      <c r="AF1737" t="s">
        <v>96</v>
      </c>
      <c r="AQ1737" t="s">
        <v>590</v>
      </c>
      <c r="AR1737" t="s">
        <v>591</v>
      </c>
      <c r="AS1737" t="s">
        <v>592</v>
      </c>
      <c r="AT1737" t="s">
        <v>593</v>
      </c>
      <c r="AU1737" t="s">
        <v>594</v>
      </c>
      <c r="AV1737" t="s">
        <v>595</v>
      </c>
      <c r="AW1737" t="s">
        <v>580</v>
      </c>
      <c r="AX1737" t="s">
        <v>151</v>
      </c>
      <c r="AY1737" t="s">
        <v>596</v>
      </c>
      <c r="AZ1737" t="s">
        <v>418</v>
      </c>
      <c r="BA1737" t="s">
        <v>597</v>
      </c>
      <c r="BB1737" t="s">
        <v>598</v>
      </c>
      <c r="BC1737" t="s">
        <v>599</v>
      </c>
      <c r="BD1737" t="s">
        <v>600</v>
      </c>
      <c r="BE1737" t="s">
        <v>601</v>
      </c>
      <c r="BF1737" t="s">
        <v>121</v>
      </c>
      <c r="BG1737" t="s">
        <v>164</v>
      </c>
      <c r="BH1737" t="s">
        <v>238</v>
      </c>
      <c r="BI1737" t="s">
        <v>196</v>
      </c>
      <c r="BJ1737" t="s">
        <v>602</v>
      </c>
      <c r="BK1737" t="s">
        <v>136</v>
      </c>
      <c r="BL1737" t="s">
        <v>603</v>
      </c>
      <c r="BM1737" t="s">
        <v>604</v>
      </c>
      <c r="BN1737" t="s">
        <v>605</v>
      </c>
      <c r="BO1737" t="s">
        <v>606</v>
      </c>
      <c r="BP1737" t="s">
        <v>607</v>
      </c>
      <c r="BQ1737" t="s">
        <v>608</v>
      </c>
      <c r="BR1737" t="s">
        <v>609</v>
      </c>
      <c r="BS1737" t="s">
        <v>344</v>
      </c>
      <c r="BT1737" t="s">
        <v>610</v>
      </c>
      <c r="BU1737" t="s">
        <v>611</v>
      </c>
      <c r="BV1737" t="s">
        <v>163</v>
      </c>
      <c r="BW1737" t="s">
        <v>612</v>
      </c>
      <c r="BX1737" t="s">
        <v>106</v>
      </c>
      <c r="BY1737" t="s">
        <v>96</v>
      </c>
      <c r="BZ1737" s="20">
        <v>0.25</v>
      </c>
    </row>
    <row r="1738" spans="1:78" x14ac:dyDescent="0.15">
      <c r="A1738">
        <v>41</v>
      </c>
      <c r="B1738">
        <v>17</v>
      </c>
      <c r="D1738" t="s">
        <v>93</v>
      </c>
      <c r="E1738" t="s">
        <v>581</v>
      </c>
      <c r="G1738" t="s">
        <v>200</v>
      </c>
      <c r="H1738" t="s">
        <v>582</v>
      </c>
      <c r="J1738" t="s">
        <v>202</v>
      </c>
      <c r="K1738" t="s">
        <v>583</v>
      </c>
      <c r="M1738" t="s">
        <v>204</v>
      </c>
      <c r="N1738" t="s">
        <v>584</v>
      </c>
      <c r="P1738" t="s">
        <v>206</v>
      </c>
      <c r="Q1738" t="s">
        <v>585</v>
      </c>
      <c r="S1738" t="s">
        <v>208</v>
      </c>
      <c r="T1738" t="s">
        <v>586</v>
      </c>
      <c r="V1738" t="s">
        <v>210</v>
      </c>
      <c r="W1738" t="s">
        <v>587</v>
      </c>
      <c r="Y1738" t="s">
        <v>212</v>
      </c>
      <c r="Z1738" t="s">
        <v>588</v>
      </c>
      <c r="AB1738" t="s">
        <v>589</v>
      </c>
      <c r="AF1738" t="s">
        <v>96</v>
      </c>
      <c r="AQ1738" t="s">
        <v>590</v>
      </c>
      <c r="AR1738" t="s">
        <v>591</v>
      </c>
      <c r="AS1738" t="s">
        <v>592</v>
      </c>
      <c r="AT1738" t="s">
        <v>593</v>
      </c>
      <c r="AU1738" t="s">
        <v>594</v>
      </c>
      <c r="AV1738" t="s">
        <v>595</v>
      </c>
      <c r="AW1738" t="s">
        <v>580</v>
      </c>
      <c r="AX1738" t="s">
        <v>151</v>
      </c>
      <c r="AY1738" t="s">
        <v>596</v>
      </c>
      <c r="AZ1738" t="s">
        <v>418</v>
      </c>
      <c r="BA1738" t="s">
        <v>597</v>
      </c>
      <c r="BB1738" t="s">
        <v>598</v>
      </c>
      <c r="BC1738" t="s">
        <v>599</v>
      </c>
      <c r="BD1738" t="s">
        <v>600</v>
      </c>
      <c r="BE1738" t="s">
        <v>601</v>
      </c>
      <c r="BF1738" t="s">
        <v>121</v>
      </c>
      <c r="BG1738" t="s">
        <v>164</v>
      </c>
      <c r="BH1738" t="s">
        <v>238</v>
      </c>
      <c r="BI1738" t="s">
        <v>196</v>
      </c>
      <c r="BJ1738" t="s">
        <v>602</v>
      </c>
      <c r="BK1738" t="s">
        <v>136</v>
      </c>
      <c r="BL1738" t="s">
        <v>603</v>
      </c>
      <c r="BM1738" t="s">
        <v>604</v>
      </c>
      <c r="BN1738" t="s">
        <v>605</v>
      </c>
      <c r="BO1738" t="s">
        <v>606</v>
      </c>
      <c r="BP1738" t="s">
        <v>607</v>
      </c>
      <c r="BQ1738" t="s">
        <v>608</v>
      </c>
      <c r="BR1738" t="s">
        <v>609</v>
      </c>
      <c r="BS1738" t="s">
        <v>344</v>
      </c>
      <c r="BT1738" t="s">
        <v>610</v>
      </c>
      <c r="BU1738" t="s">
        <v>611</v>
      </c>
      <c r="BV1738" t="s">
        <v>163</v>
      </c>
      <c r="BW1738" t="s">
        <v>612</v>
      </c>
      <c r="BX1738" t="s">
        <v>106</v>
      </c>
      <c r="BY1738" t="s">
        <v>96</v>
      </c>
      <c r="BZ1738" s="20">
        <v>0.25</v>
      </c>
    </row>
    <row r="1739" spans="1:78" x14ac:dyDescent="0.15">
      <c r="A1739">
        <v>41</v>
      </c>
      <c r="B1739">
        <v>18</v>
      </c>
      <c r="D1739" t="s">
        <v>93</v>
      </c>
      <c r="E1739" t="s">
        <v>581</v>
      </c>
      <c r="G1739" t="s">
        <v>200</v>
      </c>
      <c r="H1739" t="s">
        <v>582</v>
      </c>
      <c r="J1739" t="s">
        <v>202</v>
      </c>
      <c r="K1739" t="s">
        <v>583</v>
      </c>
      <c r="M1739" t="s">
        <v>204</v>
      </c>
      <c r="N1739" t="s">
        <v>584</v>
      </c>
      <c r="P1739" t="s">
        <v>206</v>
      </c>
      <c r="Q1739" t="s">
        <v>585</v>
      </c>
      <c r="S1739" t="s">
        <v>208</v>
      </c>
      <c r="T1739" t="s">
        <v>586</v>
      </c>
      <c r="V1739" t="s">
        <v>210</v>
      </c>
      <c r="W1739" t="s">
        <v>587</v>
      </c>
      <c r="Y1739" t="s">
        <v>212</v>
      </c>
      <c r="Z1739" t="s">
        <v>588</v>
      </c>
      <c r="AB1739" t="s">
        <v>589</v>
      </c>
      <c r="AF1739" t="s">
        <v>96</v>
      </c>
      <c r="AQ1739" t="s">
        <v>590</v>
      </c>
      <c r="AR1739" t="s">
        <v>591</v>
      </c>
      <c r="AS1739" t="s">
        <v>592</v>
      </c>
      <c r="AT1739" t="s">
        <v>593</v>
      </c>
      <c r="AU1739" t="s">
        <v>594</v>
      </c>
      <c r="AV1739" t="s">
        <v>595</v>
      </c>
      <c r="AW1739" t="s">
        <v>580</v>
      </c>
      <c r="AX1739" t="s">
        <v>151</v>
      </c>
      <c r="AY1739" t="s">
        <v>596</v>
      </c>
      <c r="AZ1739" t="s">
        <v>418</v>
      </c>
      <c r="BA1739" t="s">
        <v>597</v>
      </c>
      <c r="BB1739" t="s">
        <v>598</v>
      </c>
      <c r="BC1739" t="s">
        <v>599</v>
      </c>
      <c r="BD1739" t="s">
        <v>600</v>
      </c>
      <c r="BE1739" t="s">
        <v>601</v>
      </c>
      <c r="BF1739" t="s">
        <v>121</v>
      </c>
      <c r="BG1739" t="s">
        <v>164</v>
      </c>
      <c r="BH1739" t="s">
        <v>238</v>
      </c>
      <c r="BI1739" t="s">
        <v>196</v>
      </c>
      <c r="BJ1739" t="s">
        <v>602</v>
      </c>
      <c r="BK1739" t="s">
        <v>136</v>
      </c>
      <c r="BL1739" t="s">
        <v>603</v>
      </c>
      <c r="BM1739" t="s">
        <v>604</v>
      </c>
      <c r="BN1739" t="s">
        <v>605</v>
      </c>
      <c r="BO1739" t="s">
        <v>606</v>
      </c>
      <c r="BP1739" t="s">
        <v>607</v>
      </c>
      <c r="BQ1739" t="s">
        <v>608</v>
      </c>
      <c r="BR1739" t="s">
        <v>609</v>
      </c>
      <c r="BS1739" t="s">
        <v>344</v>
      </c>
      <c r="BT1739" t="s">
        <v>610</v>
      </c>
      <c r="BU1739" t="s">
        <v>611</v>
      </c>
      <c r="BV1739" t="s">
        <v>163</v>
      </c>
      <c r="BW1739" t="s">
        <v>612</v>
      </c>
      <c r="BX1739" t="s">
        <v>106</v>
      </c>
      <c r="BY1739" t="s">
        <v>96</v>
      </c>
      <c r="BZ1739" s="20">
        <v>0.25</v>
      </c>
    </row>
    <row r="1740" spans="1:78" x14ac:dyDescent="0.15">
      <c r="A1740">
        <v>41</v>
      </c>
      <c r="B1740">
        <v>19</v>
      </c>
      <c r="D1740" t="s">
        <v>93</v>
      </c>
      <c r="E1740" t="s">
        <v>581</v>
      </c>
      <c r="G1740" t="s">
        <v>200</v>
      </c>
      <c r="H1740" t="s">
        <v>582</v>
      </c>
      <c r="J1740" t="s">
        <v>202</v>
      </c>
      <c r="K1740" t="s">
        <v>583</v>
      </c>
      <c r="M1740" t="s">
        <v>204</v>
      </c>
      <c r="N1740" t="s">
        <v>584</v>
      </c>
      <c r="P1740" t="s">
        <v>206</v>
      </c>
      <c r="Q1740" t="s">
        <v>585</v>
      </c>
      <c r="S1740" t="s">
        <v>208</v>
      </c>
      <c r="T1740" t="s">
        <v>586</v>
      </c>
      <c r="V1740" t="s">
        <v>210</v>
      </c>
      <c r="W1740" t="s">
        <v>587</v>
      </c>
      <c r="Y1740" t="s">
        <v>212</v>
      </c>
      <c r="Z1740" t="s">
        <v>588</v>
      </c>
      <c r="AB1740" t="s">
        <v>589</v>
      </c>
      <c r="AF1740" t="s">
        <v>96</v>
      </c>
      <c r="AQ1740" t="s">
        <v>590</v>
      </c>
      <c r="AR1740" t="s">
        <v>591</v>
      </c>
      <c r="AS1740" t="s">
        <v>592</v>
      </c>
      <c r="AT1740" t="s">
        <v>593</v>
      </c>
      <c r="AU1740" t="s">
        <v>594</v>
      </c>
      <c r="AV1740" t="s">
        <v>595</v>
      </c>
      <c r="AW1740" t="s">
        <v>580</v>
      </c>
      <c r="AX1740" t="s">
        <v>151</v>
      </c>
      <c r="AY1740" t="s">
        <v>596</v>
      </c>
      <c r="AZ1740" t="s">
        <v>418</v>
      </c>
      <c r="BA1740" t="s">
        <v>597</v>
      </c>
      <c r="BB1740" t="s">
        <v>598</v>
      </c>
      <c r="BC1740" t="s">
        <v>599</v>
      </c>
      <c r="BD1740" t="s">
        <v>600</v>
      </c>
      <c r="BE1740" t="s">
        <v>601</v>
      </c>
      <c r="BF1740" t="s">
        <v>121</v>
      </c>
      <c r="BG1740" t="s">
        <v>164</v>
      </c>
      <c r="BH1740" t="s">
        <v>238</v>
      </c>
      <c r="BI1740" t="s">
        <v>196</v>
      </c>
      <c r="BJ1740" t="s">
        <v>602</v>
      </c>
      <c r="BK1740" t="s">
        <v>136</v>
      </c>
      <c r="BL1740" t="s">
        <v>603</v>
      </c>
      <c r="BM1740" t="s">
        <v>604</v>
      </c>
      <c r="BN1740" t="s">
        <v>605</v>
      </c>
      <c r="BO1740" t="s">
        <v>606</v>
      </c>
      <c r="BP1740" t="s">
        <v>607</v>
      </c>
      <c r="BQ1740" t="s">
        <v>608</v>
      </c>
      <c r="BR1740" t="s">
        <v>609</v>
      </c>
      <c r="BS1740" t="s">
        <v>344</v>
      </c>
      <c r="BT1740" t="s">
        <v>610</v>
      </c>
      <c r="BU1740" t="s">
        <v>611</v>
      </c>
      <c r="BV1740" t="s">
        <v>163</v>
      </c>
      <c r="BW1740" t="s">
        <v>612</v>
      </c>
      <c r="BX1740" t="s">
        <v>106</v>
      </c>
      <c r="BY1740" t="s">
        <v>96</v>
      </c>
      <c r="BZ1740" s="20">
        <v>0.25</v>
      </c>
    </row>
    <row r="1741" spans="1:78" x14ac:dyDescent="0.15">
      <c r="A1741">
        <v>41</v>
      </c>
      <c r="B1741">
        <v>20</v>
      </c>
      <c r="D1741" t="s">
        <v>93</v>
      </c>
      <c r="E1741" t="s">
        <v>581</v>
      </c>
      <c r="G1741" t="s">
        <v>200</v>
      </c>
      <c r="H1741" t="s">
        <v>582</v>
      </c>
      <c r="J1741" t="s">
        <v>202</v>
      </c>
      <c r="K1741" t="s">
        <v>583</v>
      </c>
      <c r="M1741" t="s">
        <v>204</v>
      </c>
      <c r="N1741" t="s">
        <v>584</v>
      </c>
      <c r="P1741" t="s">
        <v>206</v>
      </c>
      <c r="Q1741" t="s">
        <v>585</v>
      </c>
      <c r="S1741" t="s">
        <v>208</v>
      </c>
      <c r="T1741" t="s">
        <v>586</v>
      </c>
      <c r="V1741" t="s">
        <v>210</v>
      </c>
      <c r="W1741" t="s">
        <v>587</v>
      </c>
      <c r="Y1741" t="s">
        <v>212</v>
      </c>
      <c r="Z1741" t="s">
        <v>588</v>
      </c>
      <c r="AB1741" t="s">
        <v>589</v>
      </c>
      <c r="AF1741" t="s">
        <v>96</v>
      </c>
      <c r="AQ1741" t="s">
        <v>590</v>
      </c>
      <c r="AR1741" t="s">
        <v>591</v>
      </c>
      <c r="AS1741" t="s">
        <v>592</v>
      </c>
      <c r="AT1741" t="s">
        <v>593</v>
      </c>
      <c r="AU1741" t="s">
        <v>594</v>
      </c>
      <c r="AV1741" t="s">
        <v>595</v>
      </c>
      <c r="AW1741" t="s">
        <v>580</v>
      </c>
      <c r="AX1741" t="s">
        <v>151</v>
      </c>
      <c r="AY1741" t="s">
        <v>596</v>
      </c>
      <c r="AZ1741" t="s">
        <v>418</v>
      </c>
      <c r="BA1741" t="s">
        <v>597</v>
      </c>
      <c r="BB1741" t="s">
        <v>598</v>
      </c>
      <c r="BC1741" t="s">
        <v>599</v>
      </c>
      <c r="BD1741" t="s">
        <v>600</v>
      </c>
      <c r="BE1741" t="s">
        <v>601</v>
      </c>
      <c r="BF1741" t="s">
        <v>121</v>
      </c>
      <c r="BG1741" t="s">
        <v>164</v>
      </c>
      <c r="BH1741" t="s">
        <v>238</v>
      </c>
      <c r="BI1741" t="s">
        <v>196</v>
      </c>
      <c r="BJ1741" t="s">
        <v>602</v>
      </c>
      <c r="BK1741" t="s">
        <v>136</v>
      </c>
      <c r="BL1741" t="s">
        <v>603</v>
      </c>
      <c r="BM1741" t="s">
        <v>604</v>
      </c>
      <c r="BN1741" t="s">
        <v>605</v>
      </c>
      <c r="BO1741" t="s">
        <v>606</v>
      </c>
      <c r="BP1741" t="s">
        <v>607</v>
      </c>
      <c r="BQ1741" t="s">
        <v>608</v>
      </c>
      <c r="BR1741" t="s">
        <v>609</v>
      </c>
      <c r="BS1741" t="s">
        <v>344</v>
      </c>
      <c r="BT1741" t="s">
        <v>610</v>
      </c>
      <c r="BU1741" t="s">
        <v>611</v>
      </c>
      <c r="BV1741" t="s">
        <v>163</v>
      </c>
      <c r="BW1741" t="s">
        <v>612</v>
      </c>
      <c r="BX1741" t="s">
        <v>106</v>
      </c>
      <c r="BY1741" t="s">
        <v>96</v>
      </c>
      <c r="BZ1741" s="20">
        <v>0.25</v>
      </c>
    </row>
    <row r="1742" spans="1:78" x14ac:dyDescent="0.15">
      <c r="A1742">
        <v>41</v>
      </c>
      <c r="B1742">
        <v>21</v>
      </c>
      <c r="D1742" t="s">
        <v>93</v>
      </c>
      <c r="E1742" t="s">
        <v>581</v>
      </c>
      <c r="G1742" t="s">
        <v>200</v>
      </c>
      <c r="H1742" t="s">
        <v>582</v>
      </c>
      <c r="J1742" t="s">
        <v>202</v>
      </c>
      <c r="K1742" t="s">
        <v>583</v>
      </c>
      <c r="M1742" t="s">
        <v>204</v>
      </c>
      <c r="N1742" t="s">
        <v>584</v>
      </c>
      <c r="P1742" t="s">
        <v>206</v>
      </c>
      <c r="Q1742" t="s">
        <v>585</v>
      </c>
      <c r="S1742" t="s">
        <v>208</v>
      </c>
      <c r="T1742" t="s">
        <v>586</v>
      </c>
      <c r="V1742" t="s">
        <v>210</v>
      </c>
      <c r="W1742" t="s">
        <v>587</v>
      </c>
      <c r="Y1742" t="s">
        <v>212</v>
      </c>
      <c r="Z1742" t="s">
        <v>588</v>
      </c>
      <c r="AB1742" t="s">
        <v>589</v>
      </c>
      <c r="AF1742" t="s">
        <v>96</v>
      </c>
      <c r="AQ1742" t="s">
        <v>590</v>
      </c>
      <c r="AR1742" t="s">
        <v>591</v>
      </c>
      <c r="AS1742" t="s">
        <v>592</v>
      </c>
      <c r="AT1742" t="s">
        <v>593</v>
      </c>
      <c r="AU1742" t="s">
        <v>594</v>
      </c>
      <c r="AV1742" t="s">
        <v>595</v>
      </c>
      <c r="AW1742" t="s">
        <v>580</v>
      </c>
      <c r="AX1742" t="s">
        <v>151</v>
      </c>
      <c r="AY1742" t="s">
        <v>596</v>
      </c>
      <c r="AZ1742" t="s">
        <v>418</v>
      </c>
      <c r="BA1742" t="s">
        <v>597</v>
      </c>
      <c r="BB1742" t="s">
        <v>598</v>
      </c>
      <c r="BC1742" t="s">
        <v>599</v>
      </c>
      <c r="BD1742" t="s">
        <v>600</v>
      </c>
      <c r="BE1742" t="s">
        <v>601</v>
      </c>
      <c r="BF1742" t="s">
        <v>121</v>
      </c>
      <c r="BG1742" t="s">
        <v>164</v>
      </c>
      <c r="BH1742" t="s">
        <v>238</v>
      </c>
      <c r="BI1742" t="s">
        <v>196</v>
      </c>
      <c r="BJ1742" t="s">
        <v>602</v>
      </c>
      <c r="BK1742" t="s">
        <v>136</v>
      </c>
      <c r="BL1742" t="s">
        <v>603</v>
      </c>
      <c r="BM1742" t="s">
        <v>604</v>
      </c>
      <c r="BN1742" t="s">
        <v>605</v>
      </c>
      <c r="BO1742" t="s">
        <v>606</v>
      </c>
      <c r="BP1742" t="s">
        <v>607</v>
      </c>
      <c r="BQ1742" t="s">
        <v>608</v>
      </c>
      <c r="BR1742" t="s">
        <v>609</v>
      </c>
      <c r="BS1742" t="s">
        <v>344</v>
      </c>
      <c r="BT1742" t="s">
        <v>610</v>
      </c>
      <c r="BU1742" t="s">
        <v>611</v>
      </c>
      <c r="BV1742" t="s">
        <v>163</v>
      </c>
      <c r="BW1742" t="s">
        <v>612</v>
      </c>
      <c r="BX1742" t="s">
        <v>106</v>
      </c>
      <c r="BY1742" t="s">
        <v>96</v>
      </c>
      <c r="BZ1742" s="20">
        <v>0.25</v>
      </c>
    </row>
    <row r="1743" spans="1:78" x14ac:dyDescent="0.15">
      <c r="A1743">
        <v>41</v>
      </c>
      <c r="B1743">
        <v>22</v>
      </c>
      <c r="D1743" t="s">
        <v>93</v>
      </c>
      <c r="E1743" t="s">
        <v>581</v>
      </c>
      <c r="G1743" t="s">
        <v>200</v>
      </c>
      <c r="H1743" t="s">
        <v>582</v>
      </c>
      <c r="J1743" t="s">
        <v>202</v>
      </c>
      <c r="K1743" t="s">
        <v>583</v>
      </c>
      <c r="M1743" t="s">
        <v>204</v>
      </c>
      <c r="N1743" t="s">
        <v>584</v>
      </c>
      <c r="P1743" t="s">
        <v>206</v>
      </c>
      <c r="Q1743" t="s">
        <v>585</v>
      </c>
      <c r="S1743" t="s">
        <v>208</v>
      </c>
      <c r="T1743" t="s">
        <v>586</v>
      </c>
      <c r="V1743" t="s">
        <v>210</v>
      </c>
      <c r="W1743" t="s">
        <v>587</v>
      </c>
      <c r="Y1743" t="s">
        <v>212</v>
      </c>
      <c r="Z1743" t="s">
        <v>588</v>
      </c>
      <c r="AB1743" t="s">
        <v>589</v>
      </c>
      <c r="AF1743" t="s">
        <v>96</v>
      </c>
      <c r="AQ1743" t="s">
        <v>590</v>
      </c>
      <c r="AR1743" t="s">
        <v>591</v>
      </c>
      <c r="AS1743" t="s">
        <v>592</v>
      </c>
      <c r="AT1743" t="s">
        <v>593</v>
      </c>
      <c r="AU1743" t="s">
        <v>594</v>
      </c>
      <c r="AV1743" t="s">
        <v>595</v>
      </c>
      <c r="AW1743" t="s">
        <v>580</v>
      </c>
      <c r="AX1743" t="s">
        <v>151</v>
      </c>
      <c r="AY1743" t="s">
        <v>596</v>
      </c>
      <c r="AZ1743" t="s">
        <v>418</v>
      </c>
      <c r="BA1743" t="s">
        <v>597</v>
      </c>
      <c r="BB1743" t="s">
        <v>598</v>
      </c>
      <c r="BC1743" t="s">
        <v>599</v>
      </c>
      <c r="BD1743" t="s">
        <v>600</v>
      </c>
      <c r="BE1743" t="s">
        <v>601</v>
      </c>
      <c r="BF1743" t="s">
        <v>121</v>
      </c>
      <c r="BG1743" t="s">
        <v>164</v>
      </c>
      <c r="BH1743" t="s">
        <v>238</v>
      </c>
      <c r="BI1743" t="s">
        <v>196</v>
      </c>
      <c r="BJ1743" t="s">
        <v>602</v>
      </c>
      <c r="BK1743" t="s">
        <v>136</v>
      </c>
      <c r="BL1743" t="s">
        <v>603</v>
      </c>
      <c r="BM1743" t="s">
        <v>604</v>
      </c>
      <c r="BN1743" t="s">
        <v>605</v>
      </c>
      <c r="BO1743" t="s">
        <v>606</v>
      </c>
      <c r="BP1743" t="s">
        <v>607</v>
      </c>
      <c r="BQ1743" t="s">
        <v>608</v>
      </c>
      <c r="BR1743" t="s">
        <v>609</v>
      </c>
      <c r="BS1743" t="s">
        <v>344</v>
      </c>
      <c r="BT1743" t="s">
        <v>610</v>
      </c>
      <c r="BU1743" t="s">
        <v>611</v>
      </c>
      <c r="BV1743" t="s">
        <v>163</v>
      </c>
      <c r="BW1743" t="s">
        <v>612</v>
      </c>
      <c r="BX1743" t="s">
        <v>106</v>
      </c>
      <c r="BY1743" t="s">
        <v>96</v>
      </c>
      <c r="BZ1743" s="20">
        <v>0.25</v>
      </c>
    </row>
    <row r="1744" spans="1:78" x14ac:dyDescent="0.15">
      <c r="A1744">
        <v>41</v>
      </c>
      <c r="B1744">
        <v>23</v>
      </c>
      <c r="D1744" t="s">
        <v>93</v>
      </c>
      <c r="E1744" t="s">
        <v>581</v>
      </c>
      <c r="G1744" t="s">
        <v>200</v>
      </c>
      <c r="H1744" t="s">
        <v>582</v>
      </c>
      <c r="J1744" t="s">
        <v>202</v>
      </c>
      <c r="K1744" t="s">
        <v>583</v>
      </c>
      <c r="M1744" t="s">
        <v>204</v>
      </c>
      <c r="N1744" t="s">
        <v>584</v>
      </c>
      <c r="P1744" t="s">
        <v>206</v>
      </c>
      <c r="Q1744" t="s">
        <v>585</v>
      </c>
      <c r="S1744" t="s">
        <v>208</v>
      </c>
      <c r="T1744" t="s">
        <v>586</v>
      </c>
      <c r="V1744" t="s">
        <v>210</v>
      </c>
      <c r="W1744" t="s">
        <v>587</v>
      </c>
      <c r="Y1744" t="s">
        <v>212</v>
      </c>
      <c r="Z1744" t="s">
        <v>588</v>
      </c>
      <c r="AB1744" t="s">
        <v>589</v>
      </c>
      <c r="AF1744" t="s">
        <v>96</v>
      </c>
      <c r="AQ1744" t="s">
        <v>590</v>
      </c>
      <c r="AR1744" t="s">
        <v>591</v>
      </c>
      <c r="AS1744" t="s">
        <v>592</v>
      </c>
      <c r="AT1744" t="s">
        <v>593</v>
      </c>
      <c r="AU1744" t="s">
        <v>594</v>
      </c>
      <c r="AV1744" t="s">
        <v>595</v>
      </c>
      <c r="AW1744" t="s">
        <v>580</v>
      </c>
      <c r="AX1744" t="s">
        <v>151</v>
      </c>
      <c r="AY1744" t="s">
        <v>596</v>
      </c>
      <c r="AZ1744" t="s">
        <v>418</v>
      </c>
      <c r="BA1744" t="s">
        <v>597</v>
      </c>
      <c r="BB1744" t="s">
        <v>598</v>
      </c>
      <c r="BC1744" t="s">
        <v>599</v>
      </c>
      <c r="BD1744" t="s">
        <v>600</v>
      </c>
      <c r="BE1744" t="s">
        <v>601</v>
      </c>
      <c r="BF1744" t="s">
        <v>121</v>
      </c>
      <c r="BG1744" t="s">
        <v>164</v>
      </c>
      <c r="BH1744" t="s">
        <v>238</v>
      </c>
      <c r="BI1744" t="s">
        <v>196</v>
      </c>
      <c r="BJ1744" t="s">
        <v>602</v>
      </c>
      <c r="BK1744" t="s">
        <v>136</v>
      </c>
      <c r="BL1744" t="s">
        <v>603</v>
      </c>
      <c r="BM1744" t="s">
        <v>604</v>
      </c>
      <c r="BN1744" t="s">
        <v>605</v>
      </c>
      <c r="BO1744" t="s">
        <v>606</v>
      </c>
      <c r="BP1744" t="s">
        <v>607</v>
      </c>
      <c r="BQ1744" t="s">
        <v>608</v>
      </c>
      <c r="BR1744" t="s">
        <v>609</v>
      </c>
      <c r="BS1744" t="s">
        <v>344</v>
      </c>
      <c r="BT1744" t="s">
        <v>610</v>
      </c>
      <c r="BU1744" t="s">
        <v>611</v>
      </c>
      <c r="BV1744" t="s">
        <v>163</v>
      </c>
      <c r="BW1744" t="s">
        <v>612</v>
      </c>
      <c r="BX1744" t="s">
        <v>106</v>
      </c>
      <c r="BY1744" t="s">
        <v>96</v>
      </c>
      <c r="BZ1744" s="20">
        <v>0.25</v>
      </c>
    </row>
    <row r="1745" spans="1:78" x14ac:dyDescent="0.15">
      <c r="A1745">
        <v>41</v>
      </c>
      <c r="B1745">
        <v>24</v>
      </c>
      <c r="D1745" t="s">
        <v>93</v>
      </c>
      <c r="E1745" t="s">
        <v>581</v>
      </c>
      <c r="G1745" t="s">
        <v>200</v>
      </c>
      <c r="H1745" t="s">
        <v>582</v>
      </c>
      <c r="J1745" t="s">
        <v>202</v>
      </c>
      <c r="K1745" t="s">
        <v>583</v>
      </c>
      <c r="M1745" t="s">
        <v>204</v>
      </c>
      <c r="N1745" t="s">
        <v>584</v>
      </c>
      <c r="P1745" t="s">
        <v>206</v>
      </c>
      <c r="Q1745" t="s">
        <v>585</v>
      </c>
      <c r="S1745" t="s">
        <v>208</v>
      </c>
      <c r="T1745" t="s">
        <v>586</v>
      </c>
      <c r="V1745" t="s">
        <v>210</v>
      </c>
      <c r="W1745" t="s">
        <v>587</v>
      </c>
      <c r="Y1745" t="s">
        <v>212</v>
      </c>
      <c r="Z1745" t="s">
        <v>588</v>
      </c>
      <c r="AB1745" t="s">
        <v>589</v>
      </c>
      <c r="AF1745" t="s">
        <v>96</v>
      </c>
      <c r="AQ1745" t="s">
        <v>590</v>
      </c>
      <c r="AR1745" t="s">
        <v>591</v>
      </c>
      <c r="AS1745" t="s">
        <v>592</v>
      </c>
      <c r="AT1745" t="s">
        <v>593</v>
      </c>
      <c r="AU1745" t="s">
        <v>594</v>
      </c>
      <c r="AV1745" t="s">
        <v>595</v>
      </c>
      <c r="AW1745" t="s">
        <v>580</v>
      </c>
      <c r="AX1745" t="s">
        <v>151</v>
      </c>
      <c r="AY1745" t="s">
        <v>596</v>
      </c>
      <c r="AZ1745" t="s">
        <v>418</v>
      </c>
      <c r="BA1745" t="s">
        <v>597</v>
      </c>
      <c r="BB1745" t="s">
        <v>598</v>
      </c>
      <c r="BC1745" t="s">
        <v>599</v>
      </c>
      <c r="BD1745" t="s">
        <v>600</v>
      </c>
      <c r="BE1745" t="s">
        <v>601</v>
      </c>
      <c r="BF1745" t="s">
        <v>121</v>
      </c>
      <c r="BG1745" t="s">
        <v>164</v>
      </c>
      <c r="BH1745" t="s">
        <v>238</v>
      </c>
      <c r="BI1745" t="s">
        <v>196</v>
      </c>
      <c r="BJ1745" t="s">
        <v>602</v>
      </c>
      <c r="BK1745" t="s">
        <v>136</v>
      </c>
      <c r="BL1745" t="s">
        <v>603</v>
      </c>
      <c r="BM1745" t="s">
        <v>604</v>
      </c>
      <c r="BN1745" t="s">
        <v>605</v>
      </c>
      <c r="BO1745" t="s">
        <v>606</v>
      </c>
      <c r="BP1745" t="s">
        <v>607</v>
      </c>
      <c r="BQ1745" t="s">
        <v>608</v>
      </c>
      <c r="BR1745" t="s">
        <v>609</v>
      </c>
      <c r="BS1745" t="s">
        <v>344</v>
      </c>
      <c r="BT1745" t="s">
        <v>610</v>
      </c>
      <c r="BU1745" t="s">
        <v>611</v>
      </c>
      <c r="BV1745" t="s">
        <v>163</v>
      </c>
      <c r="BW1745" t="s">
        <v>612</v>
      </c>
      <c r="BX1745" t="s">
        <v>106</v>
      </c>
      <c r="BY1745" t="s">
        <v>96</v>
      </c>
      <c r="BZ1745" s="20">
        <v>0.25</v>
      </c>
    </row>
    <row r="1746" spans="1:78" x14ac:dyDescent="0.15">
      <c r="A1746">
        <v>41</v>
      </c>
      <c r="B1746">
        <v>25</v>
      </c>
      <c r="D1746" t="s">
        <v>93</v>
      </c>
      <c r="E1746" t="s">
        <v>581</v>
      </c>
      <c r="G1746" t="s">
        <v>200</v>
      </c>
      <c r="H1746" t="s">
        <v>582</v>
      </c>
      <c r="J1746" t="s">
        <v>202</v>
      </c>
      <c r="K1746" t="s">
        <v>583</v>
      </c>
      <c r="M1746" t="s">
        <v>204</v>
      </c>
      <c r="N1746" t="s">
        <v>584</v>
      </c>
      <c r="P1746" t="s">
        <v>206</v>
      </c>
      <c r="Q1746" t="s">
        <v>585</v>
      </c>
      <c r="S1746" t="s">
        <v>208</v>
      </c>
      <c r="T1746" t="s">
        <v>586</v>
      </c>
      <c r="V1746" t="s">
        <v>210</v>
      </c>
      <c r="W1746" t="s">
        <v>587</v>
      </c>
      <c r="Y1746" t="s">
        <v>212</v>
      </c>
      <c r="Z1746" t="s">
        <v>588</v>
      </c>
      <c r="AB1746" t="s">
        <v>589</v>
      </c>
      <c r="AF1746" t="s">
        <v>96</v>
      </c>
      <c r="AQ1746" t="s">
        <v>590</v>
      </c>
      <c r="AR1746" t="s">
        <v>591</v>
      </c>
      <c r="AS1746" t="s">
        <v>592</v>
      </c>
      <c r="AT1746" t="s">
        <v>593</v>
      </c>
      <c r="AU1746" t="s">
        <v>594</v>
      </c>
      <c r="AV1746" t="s">
        <v>595</v>
      </c>
      <c r="AW1746" t="s">
        <v>580</v>
      </c>
      <c r="AX1746" t="s">
        <v>151</v>
      </c>
      <c r="AY1746" t="s">
        <v>596</v>
      </c>
      <c r="AZ1746" t="s">
        <v>418</v>
      </c>
      <c r="BA1746" t="s">
        <v>597</v>
      </c>
      <c r="BB1746" t="s">
        <v>598</v>
      </c>
      <c r="BC1746" t="s">
        <v>599</v>
      </c>
      <c r="BD1746" t="s">
        <v>600</v>
      </c>
      <c r="BE1746" t="s">
        <v>601</v>
      </c>
      <c r="BF1746" t="s">
        <v>121</v>
      </c>
      <c r="BG1746" t="s">
        <v>164</v>
      </c>
      <c r="BH1746" t="s">
        <v>238</v>
      </c>
      <c r="BI1746" t="s">
        <v>196</v>
      </c>
      <c r="BJ1746" t="s">
        <v>602</v>
      </c>
      <c r="BK1746" t="s">
        <v>136</v>
      </c>
      <c r="BL1746" t="s">
        <v>603</v>
      </c>
      <c r="BM1746" t="s">
        <v>604</v>
      </c>
      <c r="BN1746" t="s">
        <v>605</v>
      </c>
      <c r="BO1746" t="s">
        <v>606</v>
      </c>
      <c r="BP1746" t="s">
        <v>607</v>
      </c>
      <c r="BQ1746" t="s">
        <v>608</v>
      </c>
      <c r="BR1746" t="s">
        <v>609</v>
      </c>
      <c r="BS1746" t="s">
        <v>344</v>
      </c>
      <c r="BT1746" t="s">
        <v>610</v>
      </c>
      <c r="BU1746" t="s">
        <v>611</v>
      </c>
      <c r="BV1746" t="s">
        <v>163</v>
      </c>
      <c r="BW1746" t="s">
        <v>612</v>
      </c>
      <c r="BX1746" t="s">
        <v>106</v>
      </c>
      <c r="BY1746" t="s">
        <v>96</v>
      </c>
      <c r="BZ1746" s="20">
        <v>0.25</v>
      </c>
    </row>
    <row r="1747" spans="1:78" x14ac:dyDescent="0.15">
      <c r="A1747">
        <v>41</v>
      </c>
      <c r="B1747">
        <v>26</v>
      </c>
      <c r="D1747" t="s">
        <v>93</v>
      </c>
      <c r="E1747" t="s">
        <v>581</v>
      </c>
      <c r="G1747" t="s">
        <v>200</v>
      </c>
      <c r="H1747" t="s">
        <v>582</v>
      </c>
      <c r="J1747" t="s">
        <v>202</v>
      </c>
      <c r="K1747" t="s">
        <v>583</v>
      </c>
      <c r="M1747" t="s">
        <v>204</v>
      </c>
      <c r="N1747" t="s">
        <v>584</v>
      </c>
      <c r="P1747" t="s">
        <v>206</v>
      </c>
      <c r="Q1747" t="s">
        <v>585</v>
      </c>
      <c r="S1747" t="s">
        <v>208</v>
      </c>
      <c r="T1747" t="s">
        <v>586</v>
      </c>
      <c r="V1747" t="s">
        <v>210</v>
      </c>
      <c r="W1747" t="s">
        <v>587</v>
      </c>
      <c r="Y1747" t="s">
        <v>212</v>
      </c>
      <c r="Z1747" t="s">
        <v>588</v>
      </c>
      <c r="AB1747" t="s">
        <v>589</v>
      </c>
      <c r="AF1747" t="s">
        <v>96</v>
      </c>
      <c r="AQ1747" t="s">
        <v>590</v>
      </c>
      <c r="AR1747" t="s">
        <v>591</v>
      </c>
      <c r="AS1747" t="s">
        <v>592</v>
      </c>
      <c r="AT1747" t="s">
        <v>593</v>
      </c>
      <c r="AU1747" t="s">
        <v>594</v>
      </c>
      <c r="AV1747" t="s">
        <v>595</v>
      </c>
      <c r="AW1747" t="s">
        <v>580</v>
      </c>
      <c r="AX1747" t="s">
        <v>151</v>
      </c>
      <c r="AY1747" t="s">
        <v>596</v>
      </c>
      <c r="AZ1747" t="s">
        <v>418</v>
      </c>
      <c r="BA1747" t="s">
        <v>597</v>
      </c>
      <c r="BB1747" t="s">
        <v>598</v>
      </c>
      <c r="BC1747" t="s">
        <v>599</v>
      </c>
      <c r="BD1747" t="s">
        <v>600</v>
      </c>
      <c r="BE1747" t="s">
        <v>601</v>
      </c>
      <c r="BF1747" t="s">
        <v>121</v>
      </c>
      <c r="BG1747" t="s">
        <v>164</v>
      </c>
      <c r="BH1747" t="s">
        <v>238</v>
      </c>
      <c r="BI1747" t="s">
        <v>196</v>
      </c>
      <c r="BJ1747" t="s">
        <v>602</v>
      </c>
      <c r="BK1747" t="s">
        <v>136</v>
      </c>
      <c r="BL1747" t="s">
        <v>603</v>
      </c>
      <c r="BM1747" t="s">
        <v>604</v>
      </c>
      <c r="BN1747" t="s">
        <v>605</v>
      </c>
      <c r="BO1747" t="s">
        <v>606</v>
      </c>
      <c r="BP1747" t="s">
        <v>607</v>
      </c>
      <c r="BQ1747" t="s">
        <v>608</v>
      </c>
      <c r="BR1747" t="s">
        <v>609</v>
      </c>
      <c r="BS1747" t="s">
        <v>344</v>
      </c>
      <c r="BT1747" t="s">
        <v>610</v>
      </c>
      <c r="BU1747" t="s">
        <v>611</v>
      </c>
      <c r="BV1747" t="s">
        <v>163</v>
      </c>
      <c r="BW1747" t="s">
        <v>612</v>
      </c>
      <c r="BX1747" t="s">
        <v>106</v>
      </c>
      <c r="BY1747" t="s">
        <v>96</v>
      </c>
      <c r="BZ1747" s="20">
        <v>0.25</v>
      </c>
    </row>
    <row r="1748" spans="1:78" x14ac:dyDescent="0.15">
      <c r="A1748">
        <v>41</v>
      </c>
      <c r="B1748">
        <v>27</v>
      </c>
      <c r="D1748" t="s">
        <v>93</v>
      </c>
      <c r="E1748" t="s">
        <v>581</v>
      </c>
      <c r="G1748" t="s">
        <v>200</v>
      </c>
      <c r="H1748" t="s">
        <v>582</v>
      </c>
      <c r="J1748" t="s">
        <v>202</v>
      </c>
      <c r="K1748" t="s">
        <v>583</v>
      </c>
      <c r="M1748" t="s">
        <v>204</v>
      </c>
      <c r="N1748" t="s">
        <v>584</v>
      </c>
      <c r="P1748" t="s">
        <v>206</v>
      </c>
      <c r="Q1748" t="s">
        <v>585</v>
      </c>
      <c r="S1748" t="s">
        <v>208</v>
      </c>
      <c r="T1748" t="s">
        <v>586</v>
      </c>
      <c r="V1748" t="s">
        <v>210</v>
      </c>
      <c r="W1748" t="s">
        <v>587</v>
      </c>
      <c r="Y1748" t="s">
        <v>212</v>
      </c>
      <c r="Z1748" t="s">
        <v>588</v>
      </c>
      <c r="AB1748" t="s">
        <v>589</v>
      </c>
      <c r="AF1748" t="s">
        <v>96</v>
      </c>
      <c r="AQ1748" t="s">
        <v>590</v>
      </c>
      <c r="AR1748" t="s">
        <v>591</v>
      </c>
      <c r="AS1748" t="s">
        <v>592</v>
      </c>
      <c r="AT1748" t="s">
        <v>593</v>
      </c>
      <c r="AU1748" t="s">
        <v>594</v>
      </c>
      <c r="AV1748" t="s">
        <v>595</v>
      </c>
      <c r="AW1748" t="s">
        <v>580</v>
      </c>
      <c r="AX1748" t="s">
        <v>151</v>
      </c>
      <c r="AY1748" t="s">
        <v>596</v>
      </c>
      <c r="AZ1748" t="s">
        <v>418</v>
      </c>
      <c r="BA1748" t="s">
        <v>597</v>
      </c>
      <c r="BB1748" t="s">
        <v>598</v>
      </c>
      <c r="BC1748" t="s">
        <v>599</v>
      </c>
      <c r="BD1748" t="s">
        <v>600</v>
      </c>
      <c r="BE1748" t="s">
        <v>601</v>
      </c>
      <c r="BF1748" t="s">
        <v>121</v>
      </c>
      <c r="BG1748" t="s">
        <v>164</v>
      </c>
      <c r="BH1748" t="s">
        <v>238</v>
      </c>
      <c r="BI1748" t="s">
        <v>196</v>
      </c>
      <c r="BJ1748" t="s">
        <v>602</v>
      </c>
      <c r="BK1748" t="s">
        <v>136</v>
      </c>
      <c r="BL1748" t="s">
        <v>603</v>
      </c>
      <c r="BM1748" t="s">
        <v>604</v>
      </c>
      <c r="BN1748" t="s">
        <v>605</v>
      </c>
      <c r="BO1748" t="s">
        <v>606</v>
      </c>
      <c r="BP1748" t="s">
        <v>607</v>
      </c>
      <c r="BQ1748" t="s">
        <v>608</v>
      </c>
      <c r="BR1748" t="s">
        <v>609</v>
      </c>
      <c r="BS1748" t="s">
        <v>344</v>
      </c>
      <c r="BT1748" t="s">
        <v>610</v>
      </c>
      <c r="BU1748" t="s">
        <v>611</v>
      </c>
      <c r="BV1748" t="s">
        <v>163</v>
      </c>
      <c r="BW1748" t="s">
        <v>612</v>
      </c>
      <c r="BX1748" t="s">
        <v>106</v>
      </c>
      <c r="BY1748" t="s">
        <v>96</v>
      </c>
      <c r="BZ1748" s="20">
        <v>0.25</v>
      </c>
    </row>
    <row r="1749" spans="1:78" x14ac:dyDescent="0.15">
      <c r="A1749">
        <v>41</v>
      </c>
      <c r="B1749">
        <v>28</v>
      </c>
      <c r="D1749" t="s">
        <v>93</v>
      </c>
      <c r="E1749" t="s">
        <v>581</v>
      </c>
      <c r="G1749" t="s">
        <v>200</v>
      </c>
      <c r="H1749" t="s">
        <v>582</v>
      </c>
      <c r="J1749" t="s">
        <v>202</v>
      </c>
      <c r="K1749" t="s">
        <v>583</v>
      </c>
      <c r="M1749" t="s">
        <v>204</v>
      </c>
      <c r="N1749" t="s">
        <v>584</v>
      </c>
      <c r="P1749" t="s">
        <v>206</v>
      </c>
      <c r="Q1749" t="s">
        <v>585</v>
      </c>
      <c r="S1749" t="s">
        <v>208</v>
      </c>
      <c r="T1749" t="s">
        <v>586</v>
      </c>
      <c r="V1749" t="s">
        <v>210</v>
      </c>
      <c r="W1749" t="s">
        <v>587</v>
      </c>
      <c r="Y1749" t="s">
        <v>212</v>
      </c>
      <c r="Z1749" t="s">
        <v>588</v>
      </c>
      <c r="AB1749" t="s">
        <v>589</v>
      </c>
      <c r="AF1749" t="s">
        <v>96</v>
      </c>
      <c r="AQ1749" t="s">
        <v>590</v>
      </c>
      <c r="AR1749" t="s">
        <v>591</v>
      </c>
      <c r="AS1749" t="s">
        <v>592</v>
      </c>
      <c r="AT1749" t="s">
        <v>593</v>
      </c>
      <c r="AU1749" t="s">
        <v>594</v>
      </c>
      <c r="AV1749" t="s">
        <v>595</v>
      </c>
      <c r="AW1749" t="s">
        <v>580</v>
      </c>
      <c r="AX1749" t="s">
        <v>151</v>
      </c>
      <c r="AY1749" t="s">
        <v>596</v>
      </c>
      <c r="AZ1749" t="s">
        <v>418</v>
      </c>
      <c r="BA1749" t="s">
        <v>597</v>
      </c>
      <c r="BB1749" t="s">
        <v>598</v>
      </c>
      <c r="BC1749" t="s">
        <v>599</v>
      </c>
      <c r="BD1749" t="s">
        <v>600</v>
      </c>
      <c r="BE1749" t="s">
        <v>601</v>
      </c>
      <c r="BF1749" t="s">
        <v>121</v>
      </c>
      <c r="BG1749" t="s">
        <v>164</v>
      </c>
      <c r="BH1749" t="s">
        <v>238</v>
      </c>
      <c r="BI1749" t="s">
        <v>196</v>
      </c>
      <c r="BJ1749" t="s">
        <v>602</v>
      </c>
      <c r="BK1749" t="s">
        <v>136</v>
      </c>
      <c r="BL1749" t="s">
        <v>603</v>
      </c>
      <c r="BM1749" t="s">
        <v>604</v>
      </c>
      <c r="BN1749" t="s">
        <v>605</v>
      </c>
      <c r="BO1749" t="s">
        <v>606</v>
      </c>
      <c r="BP1749" t="s">
        <v>607</v>
      </c>
      <c r="BQ1749" t="s">
        <v>608</v>
      </c>
      <c r="BR1749" t="s">
        <v>609</v>
      </c>
      <c r="BS1749" t="s">
        <v>344</v>
      </c>
      <c r="BT1749" t="s">
        <v>610</v>
      </c>
      <c r="BU1749" t="s">
        <v>611</v>
      </c>
      <c r="BV1749" t="s">
        <v>163</v>
      </c>
      <c r="BW1749" t="s">
        <v>612</v>
      </c>
      <c r="BX1749" t="s">
        <v>106</v>
      </c>
      <c r="BY1749" t="s">
        <v>96</v>
      </c>
      <c r="BZ1749" s="20">
        <v>0.25</v>
      </c>
    </row>
    <row r="1750" spans="1:78" x14ac:dyDescent="0.15">
      <c r="A1750">
        <v>41</v>
      </c>
      <c r="B1750">
        <v>29</v>
      </c>
      <c r="D1750" t="s">
        <v>93</v>
      </c>
      <c r="E1750" t="s">
        <v>581</v>
      </c>
      <c r="G1750" t="s">
        <v>200</v>
      </c>
      <c r="H1750" t="s">
        <v>582</v>
      </c>
      <c r="J1750" t="s">
        <v>202</v>
      </c>
      <c r="K1750" t="s">
        <v>583</v>
      </c>
      <c r="M1750" t="s">
        <v>204</v>
      </c>
      <c r="N1750" t="s">
        <v>584</v>
      </c>
      <c r="P1750" t="s">
        <v>206</v>
      </c>
      <c r="Q1750" t="s">
        <v>585</v>
      </c>
      <c r="S1750" t="s">
        <v>208</v>
      </c>
      <c r="T1750" t="s">
        <v>586</v>
      </c>
      <c r="V1750" t="s">
        <v>210</v>
      </c>
      <c r="W1750" t="s">
        <v>587</v>
      </c>
      <c r="Y1750" t="s">
        <v>212</v>
      </c>
      <c r="Z1750" t="s">
        <v>588</v>
      </c>
      <c r="AB1750" t="s">
        <v>589</v>
      </c>
      <c r="AF1750" t="s">
        <v>96</v>
      </c>
      <c r="AQ1750" t="s">
        <v>590</v>
      </c>
      <c r="AR1750" t="s">
        <v>591</v>
      </c>
      <c r="AS1750" t="s">
        <v>592</v>
      </c>
      <c r="AT1750" t="s">
        <v>593</v>
      </c>
      <c r="AU1750" t="s">
        <v>594</v>
      </c>
      <c r="AV1750" t="s">
        <v>595</v>
      </c>
      <c r="AW1750" t="s">
        <v>580</v>
      </c>
      <c r="AX1750" t="s">
        <v>151</v>
      </c>
      <c r="AY1750" t="s">
        <v>596</v>
      </c>
      <c r="AZ1750" t="s">
        <v>418</v>
      </c>
      <c r="BA1750" t="s">
        <v>597</v>
      </c>
      <c r="BB1750" t="s">
        <v>598</v>
      </c>
      <c r="BC1750" t="s">
        <v>599</v>
      </c>
      <c r="BD1750" t="s">
        <v>600</v>
      </c>
      <c r="BE1750" t="s">
        <v>601</v>
      </c>
      <c r="BF1750" t="s">
        <v>121</v>
      </c>
      <c r="BG1750" t="s">
        <v>164</v>
      </c>
      <c r="BH1750" t="s">
        <v>238</v>
      </c>
      <c r="BI1750" t="s">
        <v>196</v>
      </c>
      <c r="BJ1750" t="s">
        <v>602</v>
      </c>
      <c r="BK1750" t="s">
        <v>136</v>
      </c>
      <c r="BL1750" t="s">
        <v>603</v>
      </c>
      <c r="BM1750" t="s">
        <v>604</v>
      </c>
      <c r="BN1750" t="s">
        <v>605</v>
      </c>
      <c r="BO1750" t="s">
        <v>606</v>
      </c>
      <c r="BP1750" t="s">
        <v>607</v>
      </c>
      <c r="BQ1750" t="s">
        <v>608</v>
      </c>
      <c r="BR1750" t="s">
        <v>609</v>
      </c>
      <c r="BS1750" t="s">
        <v>344</v>
      </c>
      <c r="BT1750" t="s">
        <v>610</v>
      </c>
      <c r="BU1750" t="s">
        <v>611</v>
      </c>
      <c r="BV1750" t="s">
        <v>163</v>
      </c>
      <c r="BW1750" t="s">
        <v>612</v>
      </c>
      <c r="BX1750" t="s">
        <v>106</v>
      </c>
      <c r="BY1750" t="s">
        <v>96</v>
      </c>
      <c r="BZ1750" s="20">
        <v>0.25</v>
      </c>
    </row>
    <row r="1751" spans="1:78" x14ac:dyDescent="0.15">
      <c r="A1751">
        <v>41</v>
      </c>
      <c r="B1751">
        <v>30</v>
      </c>
      <c r="D1751" t="s">
        <v>93</v>
      </c>
      <c r="E1751" t="s">
        <v>581</v>
      </c>
      <c r="G1751" t="s">
        <v>200</v>
      </c>
      <c r="H1751" t="s">
        <v>582</v>
      </c>
      <c r="J1751" t="s">
        <v>202</v>
      </c>
      <c r="K1751" t="s">
        <v>583</v>
      </c>
      <c r="M1751" t="s">
        <v>204</v>
      </c>
      <c r="N1751" t="s">
        <v>584</v>
      </c>
      <c r="P1751" t="s">
        <v>206</v>
      </c>
      <c r="Q1751" t="s">
        <v>585</v>
      </c>
      <c r="S1751" t="s">
        <v>208</v>
      </c>
      <c r="T1751" t="s">
        <v>586</v>
      </c>
      <c r="V1751" t="s">
        <v>210</v>
      </c>
      <c r="W1751" t="s">
        <v>587</v>
      </c>
      <c r="Y1751" t="s">
        <v>212</v>
      </c>
      <c r="Z1751" t="s">
        <v>588</v>
      </c>
      <c r="AB1751" t="s">
        <v>589</v>
      </c>
      <c r="AF1751" t="s">
        <v>96</v>
      </c>
      <c r="AQ1751" t="s">
        <v>590</v>
      </c>
      <c r="AR1751" t="s">
        <v>591</v>
      </c>
      <c r="AS1751" t="s">
        <v>592</v>
      </c>
      <c r="AT1751" t="s">
        <v>593</v>
      </c>
      <c r="AU1751" t="s">
        <v>594</v>
      </c>
      <c r="AV1751" t="s">
        <v>595</v>
      </c>
      <c r="AW1751" t="s">
        <v>580</v>
      </c>
      <c r="AX1751" t="s">
        <v>151</v>
      </c>
      <c r="AY1751" t="s">
        <v>596</v>
      </c>
      <c r="AZ1751" t="s">
        <v>418</v>
      </c>
      <c r="BA1751" t="s">
        <v>597</v>
      </c>
      <c r="BB1751" t="s">
        <v>598</v>
      </c>
      <c r="BC1751" t="s">
        <v>599</v>
      </c>
      <c r="BD1751" t="s">
        <v>600</v>
      </c>
      <c r="BE1751" t="s">
        <v>601</v>
      </c>
      <c r="BF1751" t="s">
        <v>121</v>
      </c>
      <c r="BG1751" t="s">
        <v>164</v>
      </c>
      <c r="BH1751" t="s">
        <v>238</v>
      </c>
      <c r="BI1751" t="s">
        <v>196</v>
      </c>
      <c r="BJ1751" t="s">
        <v>602</v>
      </c>
      <c r="BK1751" t="s">
        <v>136</v>
      </c>
      <c r="BL1751" t="s">
        <v>603</v>
      </c>
      <c r="BM1751" t="s">
        <v>604</v>
      </c>
      <c r="BN1751" t="s">
        <v>605</v>
      </c>
      <c r="BO1751" t="s">
        <v>606</v>
      </c>
      <c r="BP1751" t="s">
        <v>607</v>
      </c>
      <c r="BQ1751" t="s">
        <v>608</v>
      </c>
      <c r="BR1751" t="s">
        <v>609</v>
      </c>
      <c r="BS1751" t="s">
        <v>344</v>
      </c>
      <c r="BT1751" t="s">
        <v>610</v>
      </c>
      <c r="BU1751" t="s">
        <v>611</v>
      </c>
      <c r="BV1751" t="s">
        <v>163</v>
      </c>
      <c r="BW1751" t="s">
        <v>612</v>
      </c>
      <c r="BX1751" t="s">
        <v>106</v>
      </c>
      <c r="BY1751" t="s">
        <v>96</v>
      </c>
      <c r="BZ1751" s="20">
        <v>0.25</v>
      </c>
    </row>
    <row r="1752" spans="1:78" x14ac:dyDescent="0.15">
      <c r="A1752">
        <v>41</v>
      </c>
      <c r="B1752">
        <v>31</v>
      </c>
      <c r="D1752" t="s">
        <v>93</v>
      </c>
      <c r="E1752" t="s">
        <v>581</v>
      </c>
      <c r="G1752" t="s">
        <v>200</v>
      </c>
      <c r="H1752" t="s">
        <v>582</v>
      </c>
      <c r="J1752" t="s">
        <v>202</v>
      </c>
      <c r="K1752" t="s">
        <v>583</v>
      </c>
      <c r="M1752" t="s">
        <v>204</v>
      </c>
      <c r="N1752" t="s">
        <v>584</v>
      </c>
      <c r="P1752" t="s">
        <v>206</v>
      </c>
      <c r="Q1752" t="s">
        <v>585</v>
      </c>
      <c r="S1752" t="s">
        <v>208</v>
      </c>
      <c r="T1752" t="s">
        <v>586</v>
      </c>
      <c r="V1752" t="s">
        <v>210</v>
      </c>
      <c r="W1752" t="s">
        <v>587</v>
      </c>
      <c r="Y1752" t="s">
        <v>212</v>
      </c>
      <c r="Z1752" t="s">
        <v>588</v>
      </c>
      <c r="AB1752" t="s">
        <v>589</v>
      </c>
      <c r="AF1752" t="s">
        <v>96</v>
      </c>
      <c r="AQ1752" t="s">
        <v>590</v>
      </c>
      <c r="AR1752" t="s">
        <v>591</v>
      </c>
      <c r="AS1752" t="s">
        <v>592</v>
      </c>
      <c r="AT1752" t="s">
        <v>593</v>
      </c>
      <c r="AU1752" t="s">
        <v>594</v>
      </c>
      <c r="AV1752" t="s">
        <v>595</v>
      </c>
      <c r="AW1752" t="s">
        <v>580</v>
      </c>
      <c r="AX1752" t="s">
        <v>151</v>
      </c>
      <c r="AY1752" t="s">
        <v>596</v>
      </c>
      <c r="AZ1752" t="s">
        <v>418</v>
      </c>
      <c r="BA1752" t="s">
        <v>597</v>
      </c>
      <c r="BB1752" t="s">
        <v>598</v>
      </c>
      <c r="BC1752" t="s">
        <v>599</v>
      </c>
      <c r="BD1752" t="s">
        <v>600</v>
      </c>
      <c r="BE1752" t="s">
        <v>601</v>
      </c>
      <c r="BF1752" t="s">
        <v>121</v>
      </c>
      <c r="BG1752" t="s">
        <v>164</v>
      </c>
      <c r="BH1752" t="s">
        <v>238</v>
      </c>
      <c r="BI1752" t="s">
        <v>196</v>
      </c>
      <c r="BJ1752" t="s">
        <v>602</v>
      </c>
      <c r="BK1752" t="s">
        <v>136</v>
      </c>
      <c r="BL1752" t="s">
        <v>603</v>
      </c>
      <c r="BM1752" t="s">
        <v>604</v>
      </c>
      <c r="BN1752" t="s">
        <v>605</v>
      </c>
      <c r="BO1752" t="s">
        <v>606</v>
      </c>
      <c r="BP1752" t="s">
        <v>607</v>
      </c>
      <c r="BQ1752" t="s">
        <v>608</v>
      </c>
      <c r="BR1752" t="s">
        <v>609</v>
      </c>
      <c r="BS1752" t="s">
        <v>344</v>
      </c>
      <c r="BT1752" t="s">
        <v>610</v>
      </c>
      <c r="BU1752" t="s">
        <v>611</v>
      </c>
      <c r="BV1752" t="s">
        <v>163</v>
      </c>
      <c r="BW1752" t="s">
        <v>612</v>
      </c>
      <c r="BX1752" t="s">
        <v>106</v>
      </c>
      <c r="BY1752" t="s">
        <v>96</v>
      </c>
      <c r="BZ1752" s="20">
        <v>0.25</v>
      </c>
    </row>
    <row r="1753" spans="1:78" x14ac:dyDescent="0.15">
      <c r="A1753">
        <v>41</v>
      </c>
      <c r="B1753">
        <v>32</v>
      </c>
      <c r="D1753" t="s">
        <v>93</v>
      </c>
      <c r="E1753" t="s">
        <v>581</v>
      </c>
      <c r="G1753" t="s">
        <v>200</v>
      </c>
      <c r="H1753" t="s">
        <v>582</v>
      </c>
      <c r="J1753" t="s">
        <v>202</v>
      </c>
      <c r="K1753" t="s">
        <v>583</v>
      </c>
      <c r="M1753" t="s">
        <v>204</v>
      </c>
      <c r="N1753" t="s">
        <v>584</v>
      </c>
      <c r="P1753" t="s">
        <v>206</v>
      </c>
      <c r="Q1753" t="s">
        <v>585</v>
      </c>
      <c r="S1753" t="s">
        <v>208</v>
      </c>
      <c r="T1753" t="s">
        <v>586</v>
      </c>
      <c r="V1753" t="s">
        <v>210</v>
      </c>
      <c r="W1753" t="s">
        <v>587</v>
      </c>
      <c r="Y1753" t="s">
        <v>212</v>
      </c>
      <c r="Z1753" t="s">
        <v>588</v>
      </c>
      <c r="AB1753" t="s">
        <v>589</v>
      </c>
      <c r="AF1753" t="s">
        <v>96</v>
      </c>
      <c r="AQ1753" t="s">
        <v>590</v>
      </c>
      <c r="AR1753" t="s">
        <v>591</v>
      </c>
      <c r="AS1753" t="s">
        <v>592</v>
      </c>
      <c r="AT1753" t="s">
        <v>593</v>
      </c>
      <c r="AU1753" t="s">
        <v>594</v>
      </c>
      <c r="AV1753" t="s">
        <v>595</v>
      </c>
      <c r="AW1753" t="s">
        <v>580</v>
      </c>
      <c r="AX1753" t="s">
        <v>151</v>
      </c>
      <c r="AY1753" t="s">
        <v>596</v>
      </c>
      <c r="AZ1753" t="s">
        <v>418</v>
      </c>
      <c r="BA1753" t="s">
        <v>597</v>
      </c>
      <c r="BB1753" t="s">
        <v>598</v>
      </c>
      <c r="BC1753" t="s">
        <v>599</v>
      </c>
      <c r="BD1753" t="s">
        <v>600</v>
      </c>
      <c r="BE1753" t="s">
        <v>601</v>
      </c>
      <c r="BF1753" t="s">
        <v>121</v>
      </c>
      <c r="BG1753" t="s">
        <v>164</v>
      </c>
      <c r="BH1753" t="s">
        <v>238</v>
      </c>
      <c r="BI1753" t="s">
        <v>196</v>
      </c>
      <c r="BJ1753" t="s">
        <v>602</v>
      </c>
      <c r="BK1753" t="s">
        <v>136</v>
      </c>
      <c r="BL1753" t="s">
        <v>603</v>
      </c>
      <c r="BM1753" t="s">
        <v>604</v>
      </c>
      <c r="BN1753" t="s">
        <v>605</v>
      </c>
      <c r="BO1753" t="s">
        <v>606</v>
      </c>
      <c r="BP1753" t="s">
        <v>607</v>
      </c>
      <c r="BQ1753" t="s">
        <v>608</v>
      </c>
      <c r="BR1753" t="s">
        <v>609</v>
      </c>
      <c r="BS1753" t="s">
        <v>344</v>
      </c>
      <c r="BT1753" t="s">
        <v>610</v>
      </c>
      <c r="BU1753" t="s">
        <v>611</v>
      </c>
      <c r="BV1753" t="s">
        <v>163</v>
      </c>
      <c r="BW1753" t="s">
        <v>612</v>
      </c>
      <c r="BX1753" t="s">
        <v>106</v>
      </c>
      <c r="BY1753" t="s">
        <v>96</v>
      </c>
      <c r="BZ1753" s="20">
        <v>0.25</v>
      </c>
    </row>
    <row r="1754" spans="1:78" x14ac:dyDescent="0.15">
      <c r="A1754">
        <v>41</v>
      </c>
      <c r="B1754">
        <v>33</v>
      </c>
      <c r="D1754" t="s">
        <v>93</v>
      </c>
      <c r="E1754" t="s">
        <v>581</v>
      </c>
      <c r="G1754" t="s">
        <v>200</v>
      </c>
      <c r="H1754" t="s">
        <v>582</v>
      </c>
      <c r="J1754" t="s">
        <v>202</v>
      </c>
      <c r="K1754" t="s">
        <v>583</v>
      </c>
      <c r="M1754" t="s">
        <v>204</v>
      </c>
      <c r="N1754" t="s">
        <v>584</v>
      </c>
      <c r="P1754" t="s">
        <v>206</v>
      </c>
      <c r="Q1754" t="s">
        <v>585</v>
      </c>
      <c r="S1754" t="s">
        <v>208</v>
      </c>
      <c r="T1754" t="s">
        <v>586</v>
      </c>
      <c r="V1754" t="s">
        <v>210</v>
      </c>
      <c r="W1754" t="s">
        <v>587</v>
      </c>
      <c r="Y1754" t="s">
        <v>212</v>
      </c>
      <c r="Z1754" t="s">
        <v>588</v>
      </c>
      <c r="AB1754" t="s">
        <v>589</v>
      </c>
      <c r="AF1754" t="s">
        <v>96</v>
      </c>
      <c r="AQ1754" t="s">
        <v>590</v>
      </c>
      <c r="AR1754" t="s">
        <v>591</v>
      </c>
      <c r="AS1754" t="s">
        <v>592</v>
      </c>
      <c r="AT1754" t="s">
        <v>593</v>
      </c>
      <c r="AU1754" t="s">
        <v>594</v>
      </c>
      <c r="AV1754" t="s">
        <v>595</v>
      </c>
      <c r="AW1754" t="s">
        <v>580</v>
      </c>
      <c r="AX1754" t="s">
        <v>151</v>
      </c>
      <c r="AY1754" t="s">
        <v>596</v>
      </c>
      <c r="AZ1754" t="s">
        <v>418</v>
      </c>
      <c r="BA1754" t="s">
        <v>597</v>
      </c>
      <c r="BB1754" t="s">
        <v>598</v>
      </c>
      <c r="BC1754" t="s">
        <v>599</v>
      </c>
      <c r="BD1754" t="s">
        <v>600</v>
      </c>
      <c r="BE1754" t="s">
        <v>601</v>
      </c>
      <c r="BF1754" t="s">
        <v>121</v>
      </c>
      <c r="BG1754" t="s">
        <v>164</v>
      </c>
      <c r="BH1754" t="s">
        <v>238</v>
      </c>
      <c r="BI1754" t="s">
        <v>196</v>
      </c>
      <c r="BJ1754" t="s">
        <v>602</v>
      </c>
      <c r="BK1754" t="s">
        <v>136</v>
      </c>
      <c r="BL1754" t="s">
        <v>603</v>
      </c>
      <c r="BM1754" t="s">
        <v>604</v>
      </c>
      <c r="BN1754" t="s">
        <v>605</v>
      </c>
      <c r="BO1754" t="s">
        <v>606</v>
      </c>
      <c r="BP1754" t="s">
        <v>607</v>
      </c>
      <c r="BQ1754" t="s">
        <v>608</v>
      </c>
      <c r="BR1754" t="s">
        <v>609</v>
      </c>
      <c r="BS1754" t="s">
        <v>344</v>
      </c>
      <c r="BT1754" t="s">
        <v>610</v>
      </c>
      <c r="BU1754" t="s">
        <v>611</v>
      </c>
      <c r="BV1754" t="s">
        <v>163</v>
      </c>
      <c r="BW1754" t="s">
        <v>612</v>
      </c>
      <c r="BX1754" t="s">
        <v>106</v>
      </c>
      <c r="BY1754" t="s">
        <v>96</v>
      </c>
      <c r="BZ1754" s="20">
        <v>0.25</v>
      </c>
    </row>
    <row r="1755" spans="1:78" x14ac:dyDescent="0.15">
      <c r="A1755">
        <v>41</v>
      </c>
      <c r="B1755">
        <v>34</v>
      </c>
      <c r="D1755" t="s">
        <v>93</v>
      </c>
      <c r="E1755" t="s">
        <v>581</v>
      </c>
      <c r="G1755" t="s">
        <v>200</v>
      </c>
      <c r="H1755" t="s">
        <v>582</v>
      </c>
      <c r="J1755" t="s">
        <v>202</v>
      </c>
      <c r="K1755" t="s">
        <v>583</v>
      </c>
      <c r="M1755" t="s">
        <v>204</v>
      </c>
      <c r="N1755" t="s">
        <v>584</v>
      </c>
      <c r="P1755" t="s">
        <v>206</v>
      </c>
      <c r="Q1755" t="s">
        <v>585</v>
      </c>
      <c r="S1755" t="s">
        <v>208</v>
      </c>
      <c r="T1755" t="s">
        <v>586</v>
      </c>
      <c r="V1755" t="s">
        <v>210</v>
      </c>
      <c r="W1755" t="s">
        <v>587</v>
      </c>
      <c r="Y1755" t="s">
        <v>212</v>
      </c>
      <c r="Z1755" t="s">
        <v>588</v>
      </c>
      <c r="AB1755" t="s">
        <v>589</v>
      </c>
      <c r="AF1755" t="s">
        <v>96</v>
      </c>
      <c r="AQ1755" t="s">
        <v>590</v>
      </c>
      <c r="AR1755" t="s">
        <v>591</v>
      </c>
      <c r="AS1755" t="s">
        <v>592</v>
      </c>
      <c r="AT1755" t="s">
        <v>593</v>
      </c>
      <c r="AU1755" t="s">
        <v>594</v>
      </c>
      <c r="AV1755" t="s">
        <v>595</v>
      </c>
      <c r="AW1755" t="s">
        <v>580</v>
      </c>
      <c r="AX1755" t="s">
        <v>151</v>
      </c>
      <c r="AY1755" t="s">
        <v>596</v>
      </c>
      <c r="AZ1755" t="s">
        <v>418</v>
      </c>
      <c r="BA1755" t="s">
        <v>597</v>
      </c>
      <c r="BB1755" t="s">
        <v>598</v>
      </c>
      <c r="BC1755" t="s">
        <v>599</v>
      </c>
      <c r="BD1755" t="s">
        <v>600</v>
      </c>
      <c r="BE1755" t="s">
        <v>601</v>
      </c>
      <c r="BF1755" t="s">
        <v>121</v>
      </c>
      <c r="BG1755" t="s">
        <v>164</v>
      </c>
      <c r="BH1755" t="s">
        <v>238</v>
      </c>
      <c r="BI1755" t="s">
        <v>196</v>
      </c>
      <c r="BJ1755" t="s">
        <v>602</v>
      </c>
      <c r="BK1755" t="s">
        <v>136</v>
      </c>
      <c r="BL1755" t="s">
        <v>603</v>
      </c>
      <c r="BM1755" t="s">
        <v>604</v>
      </c>
      <c r="BN1755" t="s">
        <v>605</v>
      </c>
      <c r="BO1755" t="s">
        <v>606</v>
      </c>
      <c r="BP1755" t="s">
        <v>607</v>
      </c>
      <c r="BQ1755" t="s">
        <v>608</v>
      </c>
      <c r="BR1755" t="s">
        <v>609</v>
      </c>
      <c r="BS1755" t="s">
        <v>344</v>
      </c>
      <c r="BT1755" t="s">
        <v>610</v>
      </c>
      <c r="BU1755" t="s">
        <v>611</v>
      </c>
      <c r="BV1755" t="s">
        <v>163</v>
      </c>
      <c r="BW1755" t="s">
        <v>612</v>
      </c>
      <c r="BX1755" t="s">
        <v>106</v>
      </c>
      <c r="BY1755" t="s">
        <v>96</v>
      </c>
      <c r="BZ1755" s="20">
        <v>0.25</v>
      </c>
    </row>
    <row r="1756" spans="1:78" x14ac:dyDescent="0.15">
      <c r="A1756">
        <v>41</v>
      </c>
      <c r="B1756">
        <v>35</v>
      </c>
      <c r="D1756" t="s">
        <v>93</v>
      </c>
      <c r="E1756" t="s">
        <v>581</v>
      </c>
      <c r="G1756" t="s">
        <v>200</v>
      </c>
      <c r="H1756" t="s">
        <v>582</v>
      </c>
      <c r="J1756" t="s">
        <v>202</v>
      </c>
      <c r="K1756" t="s">
        <v>583</v>
      </c>
      <c r="M1756" t="s">
        <v>204</v>
      </c>
      <c r="N1756" t="s">
        <v>584</v>
      </c>
      <c r="P1756" t="s">
        <v>206</v>
      </c>
      <c r="Q1756" t="s">
        <v>585</v>
      </c>
      <c r="S1756" t="s">
        <v>208</v>
      </c>
      <c r="T1756" t="s">
        <v>586</v>
      </c>
      <c r="V1756" t="s">
        <v>210</v>
      </c>
      <c r="W1756" t="s">
        <v>587</v>
      </c>
      <c r="Y1756" t="s">
        <v>212</v>
      </c>
      <c r="Z1756" t="s">
        <v>588</v>
      </c>
      <c r="AB1756" t="s">
        <v>589</v>
      </c>
      <c r="AF1756" t="s">
        <v>96</v>
      </c>
      <c r="AQ1756" t="s">
        <v>590</v>
      </c>
      <c r="AR1756" t="s">
        <v>591</v>
      </c>
      <c r="AS1756" t="s">
        <v>592</v>
      </c>
      <c r="AT1756" t="s">
        <v>593</v>
      </c>
      <c r="AU1756" t="s">
        <v>594</v>
      </c>
      <c r="AV1756" t="s">
        <v>595</v>
      </c>
      <c r="AW1756" t="s">
        <v>580</v>
      </c>
      <c r="AX1756" t="s">
        <v>151</v>
      </c>
      <c r="AY1756" t="s">
        <v>596</v>
      </c>
      <c r="AZ1756" t="s">
        <v>418</v>
      </c>
      <c r="BA1756" t="s">
        <v>597</v>
      </c>
      <c r="BB1756" t="s">
        <v>598</v>
      </c>
      <c r="BC1756" t="s">
        <v>599</v>
      </c>
      <c r="BD1756" t="s">
        <v>600</v>
      </c>
      <c r="BE1756" t="s">
        <v>601</v>
      </c>
      <c r="BF1756" t="s">
        <v>121</v>
      </c>
      <c r="BG1756" t="s">
        <v>164</v>
      </c>
      <c r="BH1756" t="s">
        <v>238</v>
      </c>
      <c r="BI1756" t="s">
        <v>196</v>
      </c>
      <c r="BJ1756" t="s">
        <v>602</v>
      </c>
      <c r="BK1756" t="s">
        <v>136</v>
      </c>
      <c r="BL1756" t="s">
        <v>603</v>
      </c>
      <c r="BM1756" t="s">
        <v>604</v>
      </c>
      <c r="BN1756" t="s">
        <v>605</v>
      </c>
      <c r="BO1756" t="s">
        <v>606</v>
      </c>
      <c r="BP1756" t="s">
        <v>607</v>
      </c>
      <c r="BQ1756" t="s">
        <v>608</v>
      </c>
      <c r="BR1756" t="s">
        <v>609</v>
      </c>
      <c r="BS1756" t="s">
        <v>344</v>
      </c>
      <c r="BT1756" t="s">
        <v>610</v>
      </c>
      <c r="BU1756" t="s">
        <v>611</v>
      </c>
      <c r="BV1756" t="s">
        <v>163</v>
      </c>
      <c r="BW1756" t="s">
        <v>612</v>
      </c>
      <c r="BX1756" t="s">
        <v>106</v>
      </c>
      <c r="BY1756" t="s">
        <v>96</v>
      </c>
      <c r="BZ1756" s="20">
        <v>0.25</v>
      </c>
    </row>
    <row r="1757" spans="1:78" x14ac:dyDescent="0.15">
      <c r="A1757">
        <v>41</v>
      </c>
      <c r="B1757">
        <v>36</v>
      </c>
      <c r="D1757" t="s">
        <v>93</v>
      </c>
      <c r="E1757" t="s">
        <v>581</v>
      </c>
      <c r="G1757" t="s">
        <v>200</v>
      </c>
      <c r="H1757" t="s">
        <v>582</v>
      </c>
      <c r="J1757" t="s">
        <v>202</v>
      </c>
      <c r="K1757" t="s">
        <v>583</v>
      </c>
      <c r="M1757" t="s">
        <v>204</v>
      </c>
      <c r="N1757" t="s">
        <v>584</v>
      </c>
      <c r="P1757" t="s">
        <v>206</v>
      </c>
      <c r="Q1757" t="s">
        <v>585</v>
      </c>
      <c r="S1757" t="s">
        <v>208</v>
      </c>
      <c r="T1757" t="s">
        <v>586</v>
      </c>
      <c r="V1757" t="s">
        <v>210</v>
      </c>
      <c r="W1757" t="s">
        <v>587</v>
      </c>
      <c r="Y1757" t="s">
        <v>212</v>
      </c>
      <c r="Z1757" t="s">
        <v>588</v>
      </c>
      <c r="AB1757" t="s">
        <v>589</v>
      </c>
      <c r="AF1757" t="s">
        <v>96</v>
      </c>
      <c r="AQ1757" t="s">
        <v>590</v>
      </c>
      <c r="AR1757" t="s">
        <v>591</v>
      </c>
      <c r="AS1757" t="s">
        <v>592</v>
      </c>
      <c r="AT1757" t="s">
        <v>593</v>
      </c>
      <c r="AU1757" t="s">
        <v>594</v>
      </c>
      <c r="AV1757" t="s">
        <v>595</v>
      </c>
      <c r="AW1757" t="s">
        <v>580</v>
      </c>
      <c r="AX1757" t="s">
        <v>151</v>
      </c>
      <c r="AY1757" t="s">
        <v>596</v>
      </c>
      <c r="AZ1757" t="s">
        <v>418</v>
      </c>
      <c r="BA1757" t="s">
        <v>597</v>
      </c>
      <c r="BB1757" t="s">
        <v>598</v>
      </c>
      <c r="BC1757" t="s">
        <v>599</v>
      </c>
      <c r="BD1757" t="s">
        <v>600</v>
      </c>
      <c r="BE1757" t="s">
        <v>601</v>
      </c>
      <c r="BF1757" t="s">
        <v>121</v>
      </c>
      <c r="BG1757" t="s">
        <v>164</v>
      </c>
      <c r="BH1757" t="s">
        <v>238</v>
      </c>
      <c r="BI1757" t="s">
        <v>196</v>
      </c>
      <c r="BJ1757" t="s">
        <v>602</v>
      </c>
      <c r="BK1757" t="s">
        <v>136</v>
      </c>
      <c r="BL1757" t="s">
        <v>603</v>
      </c>
      <c r="BM1757" t="s">
        <v>604</v>
      </c>
      <c r="BN1757" t="s">
        <v>605</v>
      </c>
      <c r="BO1757" t="s">
        <v>606</v>
      </c>
      <c r="BP1757" t="s">
        <v>607</v>
      </c>
      <c r="BQ1757" t="s">
        <v>608</v>
      </c>
      <c r="BR1757" t="s">
        <v>609</v>
      </c>
      <c r="BS1757" t="s">
        <v>344</v>
      </c>
      <c r="BT1757" t="s">
        <v>610</v>
      </c>
      <c r="BU1757" t="s">
        <v>611</v>
      </c>
      <c r="BV1757" t="s">
        <v>163</v>
      </c>
      <c r="BW1757" t="s">
        <v>612</v>
      </c>
      <c r="BX1757" t="s">
        <v>106</v>
      </c>
      <c r="BY1757" t="s">
        <v>96</v>
      </c>
      <c r="BZ1757" s="20">
        <v>0.25</v>
      </c>
    </row>
    <row r="1758" spans="1:78" x14ac:dyDescent="0.15">
      <c r="A1758">
        <v>41</v>
      </c>
      <c r="B1758">
        <v>37</v>
      </c>
      <c r="D1758" t="s">
        <v>93</v>
      </c>
      <c r="E1758" t="s">
        <v>581</v>
      </c>
      <c r="G1758" t="s">
        <v>200</v>
      </c>
      <c r="H1758" t="s">
        <v>582</v>
      </c>
      <c r="J1758" t="s">
        <v>202</v>
      </c>
      <c r="K1758" t="s">
        <v>583</v>
      </c>
      <c r="M1758" t="s">
        <v>204</v>
      </c>
      <c r="N1758" t="s">
        <v>584</v>
      </c>
      <c r="P1758" t="s">
        <v>206</v>
      </c>
      <c r="Q1758" t="s">
        <v>585</v>
      </c>
      <c r="S1758" t="s">
        <v>208</v>
      </c>
      <c r="T1758" t="s">
        <v>586</v>
      </c>
      <c r="V1758" t="s">
        <v>210</v>
      </c>
      <c r="W1758" t="s">
        <v>587</v>
      </c>
      <c r="Y1758" t="s">
        <v>212</v>
      </c>
      <c r="Z1758" t="s">
        <v>588</v>
      </c>
      <c r="AB1758" t="s">
        <v>589</v>
      </c>
      <c r="AF1758" t="s">
        <v>96</v>
      </c>
      <c r="AQ1758" t="s">
        <v>590</v>
      </c>
      <c r="AR1758" t="s">
        <v>591</v>
      </c>
      <c r="AS1758" t="s">
        <v>592</v>
      </c>
      <c r="AT1758" t="s">
        <v>593</v>
      </c>
      <c r="AU1758" t="s">
        <v>594</v>
      </c>
      <c r="AV1758" t="s">
        <v>595</v>
      </c>
      <c r="AW1758" t="s">
        <v>580</v>
      </c>
      <c r="AX1758" t="s">
        <v>151</v>
      </c>
      <c r="AY1758" t="s">
        <v>596</v>
      </c>
      <c r="AZ1758" t="s">
        <v>418</v>
      </c>
      <c r="BA1758" t="s">
        <v>597</v>
      </c>
      <c r="BB1758" t="s">
        <v>598</v>
      </c>
      <c r="BC1758" t="s">
        <v>599</v>
      </c>
      <c r="BD1758" t="s">
        <v>600</v>
      </c>
      <c r="BE1758" t="s">
        <v>601</v>
      </c>
      <c r="BF1758" t="s">
        <v>121</v>
      </c>
      <c r="BG1758" t="s">
        <v>164</v>
      </c>
      <c r="BH1758" t="s">
        <v>238</v>
      </c>
      <c r="BI1758" t="s">
        <v>196</v>
      </c>
      <c r="BJ1758" t="s">
        <v>602</v>
      </c>
      <c r="BK1758" t="s">
        <v>136</v>
      </c>
      <c r="BL1758" t="s">
        <v>603</v>
      </c>
      <c r="BM1758" t="s">
        <v>604</v>
      </c>
      <c r="BN1758" t="s">
        <v>605</v>
      </c>
      <c r="BO1758" t="s">
        <v>606</v>
      </c>
      <c r="BP1758" t="s">
        <v>607</v>
      </c>
      <c r="BQ1758" t="s">
        <v>608</v>
      </c>
      <c r="BR1758" t="s">
        <v>609</v>
      </c>
      <c r="BS1758" t="s">
        <v>344</v>
      </c>
      <c r="BT1758" t="s">
        <v>610</v>
      </c>
      <c r="BU1758" t="s">
        <v>611</v>
      </c>
      <c r="BV1758" t="s">
        <v>163</v>
      </c>
      <c r="BW1758" t="s">
        <v>612</v>
      </c>
      <c r="BX1758" t="s">
        <v>106</v>
      </c>
      <c r="BY1758" t="s">
        <v>96</v>
      </c>
      <c r="BZ1758" s="20">
        <v>0.25</v>
      </c>
    </row>
    <row r="1759" spans="1:78" x14ac:dyDescent="0.15">
      <c r="A1759">
        <v>41</v>
      </c>
      <c r="B1759">
        <v>38</v>
      </c>
      <c r="D1759" t="s">
        <v>93</v>
      </c>
      <c r="E1759" t="s">
        <v>581</v>
      </c>
      <c r="G1759" t="s">
        <v>200</v>
      </c>
      <c r="H1759" t="s">
        <v>582</v>
      </c>
      <c r="J1759" t="s">
        <v>202</v>
      </c>
      <c r="K1759" t="s">
        <v>583</v>
      </c>
      <c r="M1759" t="s">
        <v>204</v>
      </c>
      <c r="N1759" t="s">
        <v>584</v>
      </c>
      <c r="P1759" t="s">
        <v>206</v>
      </c>
      <c r="Q1759" t="s">
        <v>585</v>
      </c>
      <c r="S1759" t="s">
        <v>208</v>
      </c>
      <c r="T1759" t="s">
        <v>586</v>
      </c>
      <c r="V1759" t="s">
        <v>210</v>
      </c>
      <c r="W1759" t="s">
        <v>587</v>
      </c>
      <c r="Y1759" t="s">
        <v>212</v>
      </c>
      <c r="Z1759" t="s">
        <v>588</v>
      </c>
      <c r="AB1759" t="s">
        <v>589</v>
      </c>
      <c r="AF1759" t="s">
        <v>96</v>
      </c>
      <c r="AQ1759" t="s">
        <v>590</v>
      </c>
      <c r="AR1759" t="s">
        <v>591</v>
      </c>
      <c r="AS1759" t="s">
        <v>592</v>
      </c>
      <c r="AT1759" t="s">
        <v>593</v>
      </c>
      <c r="AU1759" t="s">
        <v>594</v>
      </c>
      <c r="AV1759" t="s">
        <v>595</v>
      </c>
      <c r="AW1759" t="s">
        <v>580</v>
      </c>
      <c r="AX1759" t="s">
        <v>151</v>
      </c>
      <c r="AY1759" t="s">
        <v>596</v>
      </c>
      <c r="AZ1759" t="s">
        <v>418</v>
      </c>
      <c r="BA1759" t="s">
        <v>597</v>
      </c>
      <c r="BB1759" t="s">
        <v>598</v>
      </c>
      <c r="BC1759" t="s">
        <v>599</v>
      </c>
      <c r="BD1759" t="s">
        <v>600</v>
      </c>
      <c r="BE1759" t="s">
        <v>601</v>
      </c>
      <c r="BF1759" t="s">
        <v>121</v>
      </c>
      <c r="BG1759" t="s">
        <v>164</v>
      </c>
      <c r="BH1759" t="s">
        <v>238</v>
      </c>
      <c r="BI1759" t="s">
        <v>196</v>
      </c>
      <c r="BJ1759" t="s">
        <v>602</v>
      </c>
      <c r="BK1759" t="s">
        <v>136</v>
      </c>
      <c r="BL1759" t="s">
        <v>603</v>
      </c>
      <c r="BM1759" t="s">
        <v>604</v>
      </c>
      <c r="BN1759" t="s">
        <v>605</v>
      </c>
      <c r="BO1759" t="s">
        <v>606</v>
      </c>
      <c r="BP1759" t="s">
        <v>607</v>
      </c>
      <c r="BQ1759" t="s">
        <v>608</v>
      </c>
      <c r="BR1759" t="s">
        <v>609</v>
      </c>
      <c r="BS1759" t="s">
        <v>344</v>
      </c>
      <c r="BT1759" t="s">
        <v>610</v>
      </c>
      <c r="BU1759" t="s">
        <v>611</v>
      </c>
      <c r="BV1759" t="s">
        <v>163</v>
      </c>
      <c r="BW1759" t="s">
        <v>612</v>
      </c>
      <c r="BX1759" t="s">
        <v>106</v>
      </c>
      <c r="BY1759" t="s">
        <v>96</v>
      </c>
      <c r="BZ1759" s="20">
        <v>0.25</v>
      </c>
    </row>
    <row r="1760" spans="1:78" x14ac:dyDescent="0.15">
      <c r="A1760">
        <v>41</v>
      </c>
      <c r="B1760">
        <v>39</v>
      </c>
      <c r="D1760" t="s">
        <v>93</v>
      </c>
      <c r="E1760" t="s">
        <v>581</v>
      </c>
      <c r="G1760" t="s">
        <v>200</v>
      </c>
      <c r="H1760" t="s">
        <v>582</v>
      </c>
      <c r="J1760" t="s">
        <v>202</v>
      </c>
      <c r="K1760" t="s">
        <v>583</v>
      </c>
      <c r="M1760" t="s">
        <v>204</v>
      </c>
      <c r="N1760" t="s">
        <v>584</v>
      </c>
      <c r="P1760" t="s">
        <v>206</v>
      </c>
      <c r="Q1760" t="s">
        <v>585</v>
      </c>
      <c r="S1760" t="s">
        <v>208</v>
      </c>
      <c r="T1760" t="s">
        <v>586</v>
      </c>
      <c r="V1760" t="s">
        <v>210</v>
      </c>
      <c r="W1760" t="s">
        <v>587</v>
      </c>
      <c r="Y1760" t="s">
        <v>212</v>
      </c>
      <c r="Z1760" t="s">
        <v>588</v>
      </c>
      <c r="AB1760" t="s">
        <v>589</v>
      </c>
      <c r="AF1760" t="s">
        <v>96</v>
      </c>
      <c r="AQ1760" t="s">
        <v>590</v>
      </c>
      <c r="AR1760" t="s">
        <v>591</v>
      </c>
      <c r="AS1760" t="s">
        <v>592</v>
      </c>
      <c r="AT1760" t="s">
        <v>593</v>
      </c>
      <c r="AU1760" t="s">
        <v>594</v>
      </c>
      <c r="AV1760" t="s">
        <v>595</v>
      </c>
      <c r="AW1760" t="s">
        <v>580</v>
      </c>
      <c r="AX1760" t="s">
        <v>151</v>
      </c>
      <c r="AY1760" t="s">
        <v>596</v>
      </c>
      <c r="AZ1760" t="s">
        <v>418</v>
      </c>
      <c r="BA1760" t="s">
        <v>597</v>
      </c>
      <c r="BB1760" t="s">
        <v>598</v>
      </c>
      <c r="BC1760" t="s">
        <v>599</v>
      </c>
      <c r="BD1760" t="s">
        <v>600</v>
      </c>
      <c r="BE1760" t="s">
        <v>601</v>
      </c>
      <c r="BF1760" t="s">
        <v>121</v>
      </c>
      <c r="BG1760" t="s">
        <v>164</v>
      </c>
      <c r="BH1760" t="s">
        <v>238</v>
      </c>
      <c r="BI1760" t="s">
        <v>196</v>
      </c>
      <c r="BJ1760" t="s">
        <v>602</v>
      </c>
      <c r="BK1760" t="s">
        <v>136</v>
      </c>
      <c r="BL1760" t="s">
        <v>603</v>
      </c>
      <c r="BM1760" t="s">
        <v>604</v>
      </c>
      <c r="BN1760" t="s">
        <v>605</v>
      </c>
      <c r="BO1760" t="s">
        <v>606</v>
      </c>
      <c r="BP1760" t="s">
        <v>607</v>
      </c>
      <c r="BQ1760" t="s">
        <v>608</v>
      </c>
      <c r="BR1760" t="s">
        <v>609</v>
      </c>
      <c r="BS1760" t="s">
        <v>344</v>
      </c>
      <c r="BT1760" t="s">
        <v>610</v>
      </c>
      <c r="BU1760" t="s">
        <v>611</v>
      </c>
      <c r="BV1760" t="s">
        <v>163</v>
      </c>
      <c r="BW1760" t="s">
        <v>612</v>
      </c>
      <c r="BX1760" t="s">
        <v>106</v>
      </c>
      <c r="BY1760" t="s">
        <v>96</v>
      </c>
      <c r="BZ1760" s="20">
        <v>0.25</v>
      </c>
    </row>
    <row r="1761" spans="1:78" x14ac:dyDescent="0.15">
      <c r="A1761">
        <v>41</v>
      </c>
      <c r="B1761">
        <v>40</v>
      </c>
      <c r="D1761" t="s">
        <v>93</v>
      </c>
      <c r="E1761" t="s">
        <v>581</v>
      </c>
      <c r="G1761" t="s">
        <v>200</v>
      </c>
      <c r="H1761" t="s">
        <v>582</v>
      </c>
      <c r="J1761" t="s">
        <v>202</v>
      </c>
      <c r="K1761" t="s">
        <v>583</v>
      </c>
      <c r="M1761" t="s">
        <v>204</v>
      </c>
      <c r="N1761" t="s">
        <v>584</v>
      </c>
      <c r="P1761" t="s">
        <v>206</v>
      </c>
      <c r="Q1761" t="s">
        <v>585</v>
      </c>
      <c r="S1761" t="s">
        <v>208</v>
      </c>
      <c r="T1761" t="s">
        <v>586</v>
      </c>
      <c r="V1761" t="s">
        <v>210</v>
      </c>
      <c r="W1761" t="s">
        <v>587</v>
      </c>
      <c r="Y1761" t="s">
        <v>212</v>
      </c>
      <c r="Z1761" t="s">
        <v>588</v>
      </c>
      <c r="AB1761" t="s">
        <v>589</v>
      </c>
      <c r="AF1761" t="s">
        <v>96</v>
      </c>
      <c r="AQ1761" t="s">
        <v>590</v>
      </c>
      <c r="AR1761" t="s">
        <v>591</v>
      </c>
      <c r="AS1761" t="s">
        <v>592</v>
      </c>
      <c r="AT1761" t="s">
        <v>593</v>
      </c>
      <c r="AU1761" t="s">
        <v>594</v>
      </c>
      <c r="AV1761" t="s">
        <v>595</v>
      </c>
      <c r="AW1761" t="s">
        <v>580</v>
      </c>
      <c r="AX1761" t="s">
        <v>151</v>
      </c>
      <c r="AY1761" t="s">
        <v>596</v>
      </c>
      <c r="AZ1761" t="s">
        <v>418</v>
      </c>
      <c r="BA1761" t="s">
        <v>597</v>
      </c>
      <c r="BB1761" t="s">
        <v>598</v>
      </c>
      <c r="BC1761" t="s">
        <v>599</v>
      </c>
      <c r="BD1761" t="s">
        <v>600</v>
      </c>
      <c r="BE1761" t="s">
        <v>601</v>
      </c>
      <c r="BF1761" t="s">
        <v>121</v>
      </c>
      <c r="BG1761" t="s">
        <v>164</v>
      </c>
      <c r="BH1761" t="s">
        <v>238</v>
      </c>
      <c r="BI1761" t="s">
        <v>196</v>
      </c>
      <c r="BJ1761" t="s">
        <v>602</v>
      </c>
      <c r="BK1761" t="s">
        <v>136</v>
      </c>
      <c r="BL1761" t="s">
        <v>603</v>
      </c>
      <c r="BM1761" t="s">
        <v>604</v>
      </c>
      <c r="BN1761" t="s">
        <v>605</v>
      </c>
      <c r="BO1761" t="s">
        <v>606</v>
      </c>
      <c r="BP1761" t="s">
        <v>607</v>
      </c>
      <c r="BQ1761" t="s">
        <v>608</v>
      </c>
      <c r="BR1761" t="s">
        <v>609</v>
      </c>
      <c r="BS1761" t="s">
        <v>344</v>
      </c>
      <c r="BT1761" t="s">
        <v>610</v>
      </c>
      <c r="BU1761" t="s">
        <v>611</v>
      </c>
      <c r="BV1761" t="s">
        <v>163</v>
      </c>
      <c r="BW1761" t="s">
        <v>612</v>
      </c>
      <c r="BX1761" t="s">
        <v>106</v>
      </c>
      <c r="BY1761" t="s">
        <v>96</v>
      </c>
      <c r="BZ1761" s="20">
        <v>0.25</v>
      </c>
    </row>
    <row r="1762" spans="1:78" x14ac:dyDescent="0.15">
      <c r="A1762">
        <v>41</v>
      </c>
      <c r="B1762">
        <v>41</v>
      </c>
      <c r="D1762" t="s">
        <v>93</v>
      </c>
      <c r="E1762" t="s">
        <v>581</v>
      </c>
      <c r="G1762" t="s">
        <v>200</v>
      </c>
      <c r="H1762" t="s">
        <v>582</v>
      </c>
      <c r="J1762" t="s">
        <v>202</v>
      </c>
      <c r="K1762" t="s">
        <v>583</v>
      </c>
      <c r="M1762" t="s">
        <v>204</v>
      </c>
      <c r="N1762" t="s">
        <v>584</v>
      </c>
      <c r="P1762" t="s">
        <v>206</v>
      </c>
      <c r="Q1762" t="s">
        <v>585</v>
      </c>
      <c r="S1762" t="s">
        <v>208</v>
      </c>
      <c r="T1762" t="s">
        <v>586</v>
      </c>
      <c r="V1762" t="s">
        <v>210</v>
      </c>
      <c r="W1762" t="s">
        <v>587</v>
      </c>
      <c r="Y1762" t="s">
        <v>212</v>
      </c>
      <c r="Z1762" t="s">
        <v>588</v>
      </c>
      <c r="AB1762" t="s">
        <v>589</v>
      </c>
      <c r="AF1762" t="s">
        <v>96</v>
      </c>
      <c r="AQ1762" t="s">
        <v>590</v>
      </c>
      <c r="AR1762" t="s">
        <v>591</v>
      </c>
      <c r="AS1762" t="s">
        <v>592</v>
      </c>
      <c r="AT1762" t="s">
        <v>593</v>
      </c>
      <c r="AU1762" t="s">
        <v>594</v>
      </c>
      <c r="AV1762" t="s">
        <v>595</v>
      </c>
      <c r="AW1762" t="s">
        <v>580</v>
      </c>
      <c r="AX1762" t="s">
        <v>151</v>
      </c>
      <c r="AY1762" t="s">
        <v>596</v>
      </c>
      <c r="AZ1762" t="s">
        <v>418</v>
      </c>
      <c r="BA1762" t="s">
        <v>597</v>
      </c>
      <c r="BB1762" t="s">
        <v>598</v>
      </c>
      <c r="BC1762" t="s">
        <v>599</v>
      </c>
      <c r="BD1762" t="s">
        <v>600</v>
      </c>
      <c r="BE1762" t="s">
        <v>601</v>
      </c>
      <c r="BF1762" t="s">
        <v>121</v>
      </c>
      <c r="BG1762" t="s">
        <v>164</v>
      </c>
      <c r="BH1762" t="s">
        <v>238</v>
      </c>
      <c r="BI1762" t="s">
        <v>196</v>
      </c>
      <c r="BJ1762" t="s">
        <v>602</v>
      </c>
      <c r="BK1762" t="s">
        <v>136</v>
      </c>
      <c r="BL1762" t="s">
        <v>603</v>
      </c>
      <c r="BM1762" t="s">
        <v>604</v>
      </c>
      <c r="BN1762" t="s">
        <v>605</v>
      </c>
      <c r="BO1762" t="s">
        <v>606</v>
      </c>
      <c r="BP1762" t="s">
        <v>607</v>
      </c>
      <c r="BQ1762" t="s">
        <v>608</v>
      </c>
      <c r="BR1762" t="s">
        <v>609</v>
      </c>
      <c r="BS1762" t="s">
        <v>344</v>
      </c>
      <c r="BT1762" t="s">
        <v>610</v>
      </c>
      <c r="BU1762" t="s">
        <v>611</v>
      </c>
      <c r="BV1762" t="s">
        <v>163</v>
      </c>
      <c r="BW1762" t="s">
        <v>612</v>
      </c>
      <c r="BX1762" t="s">
        <v>106</v>
      </c>
      <c r="BY1762" t="s">
        <v>96</v>
      </c>
      <c r="BZ1762" s="20">
        <v>0.25</v>
      </c>
    </row>
    <row r="1763" spans="1:78" x14ac:dyDescent="0.15">
      <c r="A1763">
        <v>41</v>
      </c>
      <c r="B1763">
        <v>42</v>
      </c>
      <c r="D1763" t="s">
        <v>93</v>
      </c>
      <c r="E1763" t="s">
        <v>581</v>
      </c>
      <c r="G1763" t="s">
        <v>200</v>
      </c>
      <c r="H1763" t="s">
        <v>582</v>
      </c>
      <c r="J1763" t="s">
        <v>202</v>
      </c>
      <c r="K1763" t="s">
        <v>583</v>
      </c>
      <c r="M1763" t="s">
        <v>204</v>
      </c>
      <c r="N1763" t="s">
        <v>584</v>
      </c>
      <c r="P1763" t="s">
        <v>206</v>
      </c>
      <c r="Q1763" t="s">
        <v>585</v>
      </c>
      <c r="S1763" t="s">
        <v>208</v>
      </c>
      <c r="T1763" t="s">
        <v>586</v>
      </c>
      <c r="V1763" t="s">
        <v>210</v>
      </c>
      <c r="W1763" t="s">
        <v>587</v>
      </c>
      <c r="Y1763" t="s">
        <v>212</v>
      </c>
      <c r="Z1763" t="s">
        <v>588</v>
      </c>
      <c r="AB1763" t="s">
        <v>589</v>
      </c>
      <c r="AF1763" t="s">
        <v>96</v>
      </c>
      <c r="AQ1763" t="s">
        <v>590</v>
      </c>
      <c r="AR1763" t="s">
        <v>591</v>
      </c>
      <c r="AS1763" t="s">
        <v>592</v>
      </c>
      <c r="AT1763" t="s">
        <v>593</v>
      </c>
      <c r="AU1763" t="s">
        <v>594</v>
      </c>
      <c r="AV1763" t="s">
        <v>595</v>
      </c>
      <c r="AW1763" t="s">
        <v>580</v>
      </c>
      <c r="AX1763" t="s">
        <v>151</v>
      </c>
      <c r="AY1763" t="s">
        <v>596</v>
      </c>
      <c r="AZ1763" t="s">
        <v>418</v>
      </c>
      <c r="BA1763" t="s">
        <v>597</v>
      </c>
      <c r="BB1763" t="s">
        <v>598</v>
      </c>
      <c r="BC1763" t="s">
        <v>599</v>
      </c>
      <c r="BD1763" t="s">
        <v>600</v>
      </c>
      <c r="BE1763" t="s">
        <v>601</v>
      </c>
      <c r="BF1763" t="s">
        <v>121</v>
      </c>
      <c r="BG1763" t="s">
        <v>164</v>
      </c>
      <c r="BH1763" t="s">
        <v>238</v>
      </c>
      <c r="BI1763" t="s">
        <v>196</v>
      </c>
      <c r="BJ1763" t="s">
        <v>602</v>
      </c>
      <c r="BK1763" t="s">
        <v>136</v>
      </c>
      <c r="BL1763" t="s">
        <v>603</v>
      </c>
      <c r="BM1763" t="s">
        <v>604</v>
      </c>
      <c r="BN1763" t="s">
        <v>605</v>
      </c>
      <c r="BO1763" t="s">
        <v>606</v>
      </c>
      <c r="BP1763" t="s">
        <v>607</v>
      </c>
      <c r="BQ1763" t="s">
        <v>608</v>
      </c>
      <c r="BR1763" t="s">
        <v>609</v>
      </c>
      <c r="BS1763" t="s">
        <v>344</v>
      </c>
      <c r="BT1763" t="s">
        <v>610</v>
      </c>
      <c r="BU1763" t="s">
        <v>611</v>
      </c>
      <c r="BV1763" t="s">
        <v>163</v>
      </c>
      <c r="BW1763" t="s">
        <v>612</v>
      </c>
      <c r="BX1763" t="s">
        <v>106</v>
      </c>
      <c r="BY1763" t="s">
        <v>96</v>
      </c>
      <c r="BZ1763" s="20">
        <v>0.25</v>
      </c>
    </row>
    <row r="1764" spans="1:78" x14ac:dyDescent="0.15">
      <c r="A1764">
        <v>41</v>
      </c>
      <c r="B1764">
        <v>43</v>
      </c>
      <c r="D1764" t="s">
        <v>93</v>
      </c>
      <c r="E1764" t="s">
        <v>581</v>
      </c>
      <c r="G1764" t="s">
        <v>200</v>
      </c>
      <c r="H1764" t="s">
        <v>582</v>
      </c>
      <c r="J1764" t="s">
        <v>202</v>
      </c>
      <c r="K1764" t="s">
        <v>583</v>
      </c>
      <c r="M1764" t="s">
        <v>204</v>
      </c>
      <c r="N1764" t="s">
        <v>584</v>
      </c>
      <c r="P1764" t="s">
        <v>206</v>
      </c>
      <c r="Q1764" t="s">
        <v>585</v>
      </c>
      <c r="S1764" t="s">
        <v>208</v>
      </c>
      <c r="T1764" t="s">
        <v>586</v>
      </c>
      <c r="V1764" t="s">
        <v>210</v>
      </c>
      <c r="W1764" t="s">
        <v>587</v>
      </c>
      <c r="Y1764" t="s">
        <v>212</v>
      </c>
      <c r="Z1764" t="s">
        <v>588</v>
      </c>
      <c r="AB1764" t="s">
        <v>589</v>
      </c>
      <c r="AF1764" t="s">
        <v>96</v>
      </c>
      <c r="AQ1764" t="s">
        <v>590</v>
      </c>
      <c r="AR1764" t="s">
        <v>591</v>
      </c>
      <c r="AS1764" t="s">
        <v>592</v>
      </c>
      <c r="AT1764" t="s">
        <v>593</v>
      </c>
      <c r="AU1764" t="s">
        <v>594</v>
      </c>
      <c r="AV1764" t="s">
        <v>595</v>
      </c>
      <c r="AW1764" t="s">
        <v>580</v>
      </c>
      <c r="AX1764" t="s">
        <v>151</v>
      </c>
      <c r="AY1764" t="s">
        <v>596</v>
      </c>
      <c r="AZ1764" t="s">
        <v>418</v>
      </c>
      <c r="BA1764" t="s">
        <v>597</v>
      </c>
      <c r="BB1764" t="s">
        <v>598</v>
      </c>
      <c r="BC1764" t="s">
        <v>599</v>
      </c>
      <c r="BD1764" t="s">
        <v>600</v>
      </c>
      <c r="BE1764" t="s">
        <v>601</v>
      </c>
      <c r="BF1764" t="s">
        <v>121</v>
      </c>
      <c r="BG1764" t="s">
        <v>164</v>
      </c>
      <c r="BH1764" t="s">
        <v>238</v>
      </c>
      <c r="BI1764" t="s">
        <v>196</v>
      </c>
      <c r="BJ1764" t="s">
        <v>602</v>
      </c>
      <c r="BK1764" t="s">
        <v>136</v>
      </c>
      <c r="BL1764" t="s">
        <v>603</v>
      </c>
      <c r="BM1764" t="s">
        <v>604</v>
      </c>
      <c r="BN1764" t="s">
        <v>605</v>
      </c>
      <c r="BO1764" t="s">
        <v>606</v>
      </c>
      <c r="BP1764" t="s">
        <v>607</v>
      </c>
      <c r="BQ1764" t="s">
        <v>608</v>
      </c>
      <c r="BR1764" t="s">
        <v>609</v>
      </c>
      <c r="BS1764" t="s">
        <v>344</v>
      </c>
      <c r="BT1764" t="s">
        <v>610</v>
      </c>
      <c r="BU1764" t="s">
        <v>611</v>
      </c>
      <c r="BV1764" t="s">
        <v>163</v>
      </c>
      <c r="BW1764" t="s">
        <v>612</v>
      </c>
      <c r="BX1764" t="s">
        <v>106</v>
      </c>
      <c r="BY1764" t="s">
        <v>96</v>
      </c>
      <c r="BZ1764" s="20">
        <v>0.25</v>
      </c>
    </row>
    <row r="1765" spans="1:78" x14ac:dyDescent="0.15">
      <c r="A1765">
        <v>42</v>
      </c>
      <c r="B1765">
        <v>1</v>
      </c>
      <c r="C1765" t="s">
        <v>2093</v>
      </c>
      <c r="D1765" t="s">
        <v>358</v>
      </c>
      <c r="E1765" t="s">
        <v>758</v>
      </c>
      <c r="F1765" t="s">
        <v>96</v>
      </c>
      <c r="G1765" t="s">
        <v>124</v>
      </c>
      <c r="H1765" t="s">
        <v>759</v>
      </c>
      <c r="I1765" t="s">
        <v>96</v>
      </c>
      <c r="J1765" t="s">
        <v>130</v>
      </c>
      <c r="K1765" t="s">
        <v>760</v>
      </c>
      <c r="L1765" t="s">
        <v>96</v>
      </c>
      <c r="M1765" t="s">
        <v>362</v>
      </c>
      <c r="N1765" t="s">
        <v>761</v>
      </c>
      <c r="O1765" t="s">
        <v>96</v>
      </c>
      <c r="P1765" t="s">
        <v>132</v>
      </c>
      <c r="Q1765" t="s">
        <v>762</v>
      </c>
      <c r="R1765" t="s">
        <v>96</v>
      </c>
      <c r="S1765" t="s">
        <v>138</v>
      </c>
      <c r="T1765" t="s">
        <v>763</v>
      </c>
      <c r="U1765" t="s">
        <v>96</v>
      </c>
      <c r="V1765" t="s">
        <v>114</v>
      </c>
      <c r="W1765" t="s">
        <v>764</v>
      </c>
      <c r="X1765" t="s">
        <v>96</v>
      </c>
      <c r="Y1765" t="s">
        <v>108</v>
      </c>
      <c r="Z1765" t="s">
        <v>765</v>
      </c>
      <c r="AA1765" t="s">
        <v>96</v>
      </c>
      <c r="AB1765" t="s">
        <v>589</v>
      </c>
      <c r="AC1765" t="s">
        <v>2139</v>
      </c>
      <c r="AD1765" t="s">
        <v>2140</v>
      </c>
      <c r="AE1765" t="s">
        <v>2141</v>
      </c>
      <c r="AF1765" t="s">
        <v>96</v>
      </c>
      <c r="AQ1765" t="s">
        <v>590</v>
      </c>
      <c r="AR1765" t="s">
        <v>591</v>
      </c>
      <c r="AS1765" t="s">
        <v>592</v>
      </c>
      <c r="AT1765" t="s">
        <v>183</v>
      </c>
      <c r="AU1765" t="s">
        <v>766</v>
      </c>
      <c r="AV1765" t="s">
        <v>183</v>
      </c>
      <c r="AW1765" t="s">
        <v>195</v>
      </c>
      <c r="AX1765" t="s">
        <v>153</v>
      </c>
      <c r="AY1765" t="s">
        <v>120</v>
      </c>
      <c r="AZ1765" t="s">
        <v>128</v>
      </c>
      <c r="BA1765" t="s">
        <v>113</v>
      </c>
      <c r="BB1765" t="s">
        <v>598</v>
      </c>
      <c r="BC1765" t="s">
        <v>599</v>
      </c>
      <c r="BD1765" t="s">
        <v>600</v>
      </c>
      <c r="BE1765" t="s">
        <v>96</v>
      </c>
      <c r="BF1765" t="s">
        <v>112</v>
      </c>
      <c r="BG1765" t="s">
        <v>136</v>
      </c>
      <c r="BH1765" t="s">
        <v>96</v>
      </c>
      <c r="BI1765" t="s">
        <v>136</v>
      </c>
      <c r="BJ1765" t="s">
        <v>96</v>
      </c>
      <c r="BK1765" t="s">
        <v>120</v>
      </c>
      <c r="BL1765" t="s">
        <v>186</v>
      </c>
      <c r="BM1765" t="s">
        <v>604</v>
      </c>
      <c r="BN1765" t="s">
        <v>605</v>
      </c>
      <c r="BO1765" t="s">
        <v>606</v>
      </c>
      <c r="BP1765" t="s">
        <v>183</v>
      </c>
      <c r="BQ1765" t="s">
        <v>767</v>
      </c>
      <c r="BR1765" t="s">
        <v>186</v>
      </c>
      <c r="BS1765" t="s">
        <v>195</v>
      </c>
      <c r="BT1765" t="s">
        <v>130</v>
      </c>
      <c r="BU1765" t="s">
        <v>120</v>
      </c>
      <c r="BV1765" t="s">
        <v>136</v>
      </c>
      <c r="BW1765" t="s">
        <v>154</v>
      </c>
      <c r="BX1765" t="s">
        <v>106</v>
      </c>
      <c r="BY1765" t="s">
        <v>96</v>
      </c>
      <c r="BZ1765" s="20">
        <v>0.25</v>
      </c>
    </row>
    <row r="1766" spans="1:78" x14ac:dyDescent="0.15">
      <c r="A1766">
        <v>42</v>
      </c>
      <c r="B1766">
        <v>2</v>
      </c>
      <c r="C1766" t="s">
        <v>2094</v>
      </c>
      <c r="D1766" t="s">
        <v>358</v>
      </c>
      <c r="E1766" t="s">
        <v>758</v>
      </c>
      <c r="F1766" t="s">
        <v>96</v>
      </c>
      <c r="G1766" t="s">
        <v>124</v>
      </c>
      <c r="H1766" t="s">
        <v>759</v>
      </c>
      <c r="I1766" t="s">
        <v>96</v>
      </c>
      <c r="J1766" t="s">
        <v>130</v>
      </c>
      <c r="K1766" t="s">
        <v>760</v>
      </c>
      <c r="L1766" t="s">
        <v>120</v>
      </c>
      <c r="M1766" t="s">
        <v>362</v>
      </c>
      <c r="N1766" t="s">
        <v>761</v>
      </c>
      <c r="O1766" t="s">
        <v>96</v>
      </c>
      <c r="P1766" t="s">
        <v>132</v>
      </c>
      <c r="Q1766" t="s">
        <v>762</v>
      </c>
      <c r="R1766" t="s">
        <v>96</v>
      </c>
      <c r="S1766" t="s">
        <v>138</v>
      </c>
      <c r="T1766" t="s">
        <v>763</v>
      </c>
      <c r="U1766" t="s">
        <v>96</v>
      </c>
      <c r="V1766" t="s">
        <v>114</v>
      </c>
      <c r="W1766" t="s">
        <v>764</v>
      </c>
      <c r="X1766" t="s">
        <v>96</v>
      </c>
      <c r="Y1766" t="s">
        <v>108</v>
      </c>
      <c r="Z1766" t="s">
        <v>765</v>
      </c>
      <c r="AA1766" t="s">
        <v>120</v>
      </c>
      <c r="AB1766" t="s">
        <v>589</v>
      </c>
      <c r="AC1766" t="s">
        <v>2143</v>
      </c>
      <c r="AD1766" t="s">
        <v>2144</v>
      </c>
      <c r="AE1766" t="s">
        <v>2145</v>
      </c>
      <c r="AF1766" t="s">
        <v>96</v>
      </c>
      <c r="AQ1766" t="s">
        <v>590</v>
      </c>
      <c r="AR1766" t="s">
        <v>591</v>
      </c>
      <c r="AS1766" t="s">
        <v>592</v>
      </c>
      <c r="AT1766" t="s">
        <v>183</v>
      </c>
      <c r="AU1766" t="s">
        <v>766</v>
      </c>
      <c r="AV1766" t="s">
        <v>183</v>
      </c>
      <c r="AW1766" t="s">
        <v>195</v>
      </c>
      <c r="AX1766" t="s">
        <v>153</v>
      </c>
      <c r="AY1766" t="s">
        <v>120</v>
      </c>
      <c r="AZ1766" t="s">
        <v>128</v>
      </c>
      <c r="BA1766" t="s">
        <v>113</v>
      </c>
      <c r="BB1766" t="s">
        <v>598</v>
      </c>
      <c r="BC1766" t="s">
        <v>599</v>
      </c>
      <c r="BD1766" t="s">
        <v>600</v>
      </c>
      <c r="BE1766" t="s">
        <v>96</v>
      </c>
      <c r="BF1766" t="s">
        <v>112</v>
      </c>
      <c r="BG1766" t="s">
        <v>136</v>
      </c>
      <c r="BH1766" t="s">
        <v>96</v>
      </c>
      <c r="BI1766" t="s">
        <v>136</v>
      </c>
      <c r="BJ1766" t="s">
        <v>96</v>
      </c>
      <c r="BK1766" t="s">
        <v>120</v>
      </c>
      <c r="BL1766" t="s">
        <v>186</v>
      </c>
      <c r="BM1766" t="s">
        <v>604</v>
      </c>
      <c r="BN1766" t="s">
        <v>605</v>
      </c>
      <c r="BO1766" t="s">
        <v>606</v>
      </c>
      <c r="BP1766" t="s">
        <v>183</v>
      </c>
      <c r="BQ1766" t="s">
        <v>767</v>
      </c>
      <c r="BR1766" t="s">
        <v>186</v>
      </c>
      <c r="BS1766" t="s">
        <v>195</v>
      </c>
      <c r="BT1766" t="s">
        <v>130</v>
      </c>
      <c r="BU1766" t="s">
        <v>120</v>
      </c>
      <c r="BV1766" t="s">
        <v>136</v>
      </c>
      <c r="BW1766" t="s">
        <v>154</v>
      </c>
      <c r="BX1766" t="s">
        <v>106</v>
      </c>
      <c r="BY1766" t="s">
        <v>96</v>
      </c>
      <c r="BZ1766" s="20">
        <v>0.25</v>
      </c>
    </row>
    <row r="1767" spans="1:78" x14ac:dyDescent="0.15">
      <c r="A1767">
        <v>42</v>
      </c>
      <c r="B1767">
        <v>3</v>
      </c>
      <c r="C1767" t="s">
        <v>2095</v>
      </c>
      <c r="D1767" t="s">
        <v>358</v>
      </c>
      <c r="E1767" t="s">
        <v>758</v>
      </c>
      <c r="F1767" t="s">
        <v>96</v>
      </c>
      <c r="G1767" t="s">
        <v>124</v>
      </c>
      <c r="H1767" t="s">
        <v>759</v>
      </c>
      <c r="I1767" t="s">
        <v>96</v>
      </c>
      <c r="J1767" t="s">
        <v>130</v>
      </c>
      <c r="K1767" t="s">
        <v>760</v>
      </c>
      <c r="L1767" t="s">
        <v>96</v>
      </c>
      <c r="M1767" t="s">
        <v>362</v>
      </c>
      <c r="N1767" t="s">
        <v>761</v>
      </c>
      <c r="O1767" t="s">
        <v>96</v>
      </c>
      <c r="P1767" t="s">
        <v>132</v>
      </c>
      <c r="Q1767" t="s">
        <v>762</v>
      </c>
      <c r="R1767" t="s">
        <v>96</v>
      </c>
      <c r="S1767" t="s">
        <v>138</v>
      </c>
      <c r="T1767" t="s">
        <v>763</v>
      </c>
      <c r="U1767" t="s">
        <v>96</v>
      </c>
      <c r="V1767" t="s">
        <v>114</v>
      </c>
      <c r="W1767" t="s">
        <v>764</v>
      </c>
      <c r="X1767" t="s">
        <v>96</v>
      </c>
      <c r="Y1767" t="s">
        <v>108</v>
      </c>
      <c r="Z1767" t="s">
        <v>765</v>
      </c>
      <c r="AA1767" t="s">
        <v>96</v>
      </c>
      <c r="AB1767" t="s">
        <v>589</v>
      </c>
      <c r="AC1767" t="s">
        <v>2147</v>
      </c>
      <c r="AD1767" t="s">
        <v>2148</v>
      </c>
      <c r="AE1767" t="s">
        <v>2149</v>
      </c>
      <c r="AF1767" t="s">
        <v>96</v>
      </c>
      <c r="AQ1767" t="s">
        <v>590</v>
      </c>
      <c r="AR1767" t="s">
        <v>591</v>
      </c>
      <c r="AS1767" t="s">
        <v>592</v>
      </c>
      <c r="AT1767" t="s">
        <v>183</v>
      </c>
      <c r="AU1767" t="s">
        <v>766</v>
      </c>
      <c r="AV1767" t="s">
        <v>183</v>
      </c>
      <c r="AW1767" t="s">
        <v>195</v>
      </c>
      <c r="AX1767" t="s">
        <v>153</v>
      </c>
      <c r="AY1767" t="s">
        <v>120</v>
      </c>
      <c r="AZ1767" t="s">
        <v>128</v>
      </c>
      <c r="BA1767" t="s">
        <v>113</v>
      </c>
      <c r="BB1767" t="s">
        <v>598</v>
      </c>
      <c r="BC1767" t="s">
        <v>599</v>
      </c>
      <c r="BD1767" t="s">
        <v>600</v>
      </c>
      <c r="BE1767" t="s">
        <v>96</v>
      </c>
      <c r="BF1767" t="s">
        <v>112</v>
      </c>
      <c r="BG1767" t="s">
        <v>136</v>
      </c>
      <c r="BH1767" t="s">
        <v>96</v>
      </c>
      <c r="BI1767" t="s">
        <v>136</v>
      </c>
      <c r="BJ1767" t="s">
        <v>96</v>
      </c>
      <c r="BK1767" t="s">
        <v>120</v>
      </c>
      <c r="BL1767" t="s">
        <v>186</v>
      </c>
      <c r="BM1767" t="s">
        <v>604</v>
      </c>
      <c r="BN1767" t="s">
        <v>605</v>
      </c>
      <c r="BO1767" t="s">
        <v>606</v>
      </c>
      <c r="BP1767" t="s">
        <v>183</v>
      </c>
      <c r="BQ1767" t="s">
        <v>767</v>
      </c>
      <c r="BR1767" t="s">
        <v>186</v>
      </c>
      <c r="BS1767" t="s">
        <v>195</v>
      </c>
      <c r="BT1767" t="s">
        <v>130</v>
      </c>
      <c r="BU1767" t="s">
        <v>120</v>
      </c>
      <c r="BV1767" t="s">
        <v>136</v>
      </c>
      <c r="BW1767" t="s">
        <v>154</v>
      </c>
      <c r="BX1767" t="s">
        <v>106</v>
      </c>
      <c r="BY1767" t="s">
        <v>96</v>
      </c>
      <c r="BZ1767" s="20">
        <v>0.25</v>
      </c>
    </row>
    <row r="1768" spans="1:78" x14ac:dyDescent="0.15">
      <c r="A1768">
        <v>42</v>
      </c>
      <c r="B1768">
        <v>4</v>
      </c>
      <c r="C1768" t="s">
        <v>2096</v>
      </c>
      <c r="D1768" t="s">
        <v>358</v>
      </c>
      <c r="E1768" t="s">
        <v>758</v>
      </c>
      <c r="F1768" t="s">
        <v>96</v>
      </c>
      <c r="G1768" t="s">
        <v>124</v>
      </c>
      <c r="H1768" t="s">
        <v>759</v>
      </c>
      <c r="I1768" t="s">
        <v>96</v>
      </c>
      <c r="J1768" t="s">
        <v>130</v>
      </c>
      <c r="K1768" t="s">
        <v>760</v>
      </c>
      <c r="L1768" t="s">
        <v>96</v>
      </c>
      <c r="M1768" t="s">
        <v>362</v>
      </c>
      <c r="N1768" t="s">
        <v>761</v>
      </c>
      <c r="O1768" t="s">
        <v>96</v>
      </c>
      <c r="P1768" t="s">
        <v>132</v>
      </c>
      <c r="Q1768" t="s">
        <v>762</v>
      </c>
      <c r="R1768" t="s">
        <v>120</v>
      </c>
      <c r="S1768" t="s">
        <v>138</v>
      </c>
      <c r="T1768" t="s">
        <v>763</v>
      </c>
      <c r="U1768" t="s">
        <v>96</v>
      </c>
      <c r="V1768" t="s">
        <v>114</v>
      </c>
      <c r="W1768" t="s">
        <v>764</v>
      </c>
      <c r="X1768" t="s">
        <v>96</v>
      </c>
      <c r="Y1768" t="s">
        <v>108</v>
      </c>
      <c r="Z1768" t="s">
        <v>765</v>
      </c>
      <c r="AA1768" t="s">
        <v>120</v>
      </c>
      <c r="AB1768" t="s">
        <v>589</v>
      </c>
      <c r="AC1768" t="s">
        <v>2151</v>
      </c>
      <c r="AD1768" t="s">
        <v>2011</v>
      </c>
      <c r="AE1768" t="s">
        <v>2152</v>
      </c>
      <c r="AF1768" t="s">
        <v>96</v>
      </c>
      <c r="AQ1768" t="s">
        <v>590</v>
      </c>
      <c r="AR1768" t="s">
        <v>591</v>
      </c>
      <c r="AS1768" t="s">
        <v>592</v>
      </c>
      <c r="AT1768" t="s">
        <v>183</v>
      </c>
      <c r="AU1768" t="s">
        <v>766</v>
      </c>
      <c r="AV1768" t="s">
        <v>183</v>
      </c>
      <c r="AW1768" t="s">
        <v>195</v>
      </c>
      <c r="AX1768" t="s">
        <v>153</v>
      </c>
      <c r="AY1768" t="s">
        <v>120</v>
      </c>
      <c r="AZ1768" t="s">
        <v>128</v>
      </c>
      <c r="BA1768" t="s">
        <v>113</v>
      </c>
      <c r="BB1768" t="s">
        <v>598</v>
      </c>
      <c r="BC1768" t="s">
        <v>599</v>
      </c>
      <c r="BD1768" t="s">
        <v>600</v>
      </c>
      <c r="BE1768" t="s">
        <v>96</v>
      </c>
      <c r="BF1768" t="s">
        <v>112</v>
      </c>
      <c r="BG1768" t="s">
        <v>136</v>
      </c>
      <c r="BH1768" t="s">
        <v>96</v>
      </c>
      <c r="BI1768" t="s">
        <v>136</v>
      </c>
      <c r="BJ1768" t="s">
        <v>96</v>
      </c>
      <c r="BK1768" t="s">
        <v>120</v>
      </c>
      <c r="BL1768" t="s">
        <v>186</v>
      </c>
      <c r="BM1768" t="s">
        <v>604</v>
      </c>
      <c r="BN1768" t="s">
        <v>605</v>
      </c>
      <c r="BO1768" t="s">
        <v>606</v>
      </c>
      <c r="BP1768" t="s">
        <v>183</v>
      </c>
      <c r="BQ1768" t="s">
        <v>767</v>
      </c>
      <c r="BR1768" t="s">
        <v>186</v>
      </c>
      <c r="BS1768" t="s">
        <v>195</v>
      </c>
      <c r="BT1768" t="s">
        <v>130</v>
      </c>
      <c r="BU1768" t="s">
        <v>120</v>
      </c>
      <c r="BV1768" t="s">
        <v>136</v>
      </c>
      <c r="BW1768" t="s">
        <v>154</v>
      </c>
      <c r="BX1768" t="s">
        <v>106</v>
      </c>
      <c r="BY1768" t="s">
        <v>96</v>
      </c>
      <c r="BZ1768" s="20">
        <v>0.25</v>
      </c>
    </row>
    <row r="1769" spans="1:78" x14ac:dyDescent="0.15">
      <c r="A1769">
        <v>42</v>
      </c>
      <c r="B1769">
        <v>5</v>
      </c>
      <c r="C1769" t="s">
        <v>2097</v>
      </c>
      <c r="D1769" t="s">
        <v>358</v>
      </c>
      <c r="E1769" t="s">
        <v>758</v>
      </c>
      <c r="F1769" t="s">
        <v>96</v>
      </c>
      <c r="G1769" t="s">
        <v>124</v>
      </c>
      <c r="H1769" t="s">
        <v>759</v>
      </c>
      <c r="I1769" t="s">
        <v>96</v>
      </c>
      <c r="J1769" t="s">
        <v>130</v>
      </c>
      <c r="K1769" t="s">
        <v>760</v>
      </c>
      <c r="L1769" t="s">
        <v>96</v>
      </c>
      <c r="M1769" t="s">
        <v>362</v>
      </c>
      <c r="N1769" t="s">
        <v>761</v>
      </c>
      <c r="O1769" t="s">
        <v>96</v>
      </c>
      <c r="P1769" t="s">
        <v>132</v>
      </c>
      <c r="Q1769" t="s">
        <v>762</v>
      </c>
      <c r="R1769" t="s">
        <v>96</v>
      </c>
      <c r="S1769" t="s">
        <v>138</v>
      </c>
      <c r="T1769" t="s">
        <v>763</v>
      </c>
      <c r="U1769" t="s">
        <v>96</v>
      </c>
      <c r="V1769" t="s">
        <v>114</v>
      </c>
      <c r="W1769" t="s">
        <v>764</v>
      </c>
      <c r="X1769" t="s">
        <v>96</v>
      </c>
      <c r="Y1769" t="s">
        <v>108</v>
      </c>
      <c r="Z1769" t="s">
        <v>765</v>
      </c>
      <c r="AA1769" t="s">
        <v>96</v>
      </c>
      <c r="AB1769" t="s">
        <v>589</v>
      </c>
      <c r="AC1769" t="s">
        <v>2154</v>
      </c>
      <c r="AD1769" t="s">
        <v>819</v>
      </c>
      <c r="AE1769" t="s">
        <v>2155</v>
      </c>
      <c r="AF1769" t="s">
        <v>96</v>
      </c>
      <c r="AQ1769" t="s">
        <v>590</v>
      </c>
      <c r="AR1769" t="s">
        <v>591</v>
      </c>
      <c r="AS1769" t="s">
        <v>592</v>
      </c>
      <c r="AT1769" t="s">
        <v>183</v>
      </c>
      <c r="AU1769" t="s">
        <v>766</v>
      </c>
      <c r="AV1769" t="s">
        <v>183</v>
      </c>
      <c r="AW1769" t="s">
        <v>195</v>
      </c>
      <c r="AX1769" t="s">
        <v>153</v>
      </c>
      <c r="AY1769" t="s">
        <v>120</v>
      </c>
      <c r="AZ1769" t="s">
        <v>128</v>
      </c>
      <c r="BA1769" t="s">
        <v>113</v>
      </c>
      <c r="BB1769" t="s">
        <v>598</v>
      </c>
      <c r="BC1769" t="s">
        <v>599</v>
      </c>
      <c r="BD1769" t="s">
        <v>600</v>
      </c>
      <c r="BE1769" t="s">
        <v>96</v>
      </c>
      <c r="BF1769" t="s">
        <v>112</v>
      </c>
      <c r="BG1769" t="s">
        <v>136</v>
      </c>
      <c r="BH1769" t="s">
        <v>96</v>
      </c>
      <c r="BI1769" t="s">
        <v>136</v>
      </c>
      <c r="BJ1769" t="s">
        <v>96</v>
      </c>
      <c r="BK1769" t="s">
        <v>120</v>
      </c>
      <c r="BL1769" t="s">
        <v>186</v>
      </c>
      <c r="BM1769" t="s">
        <v>604</v>
      </c>
      <c r="BN1769" t="s">
        <v>605</v>
      </c>
      <c r="BO1769" t="s">
        <v>606</v>
      </c>
      <c r="BP1769" t="s">
        <v>183</v>
      </c>
      <c r="BQ1769" t="s">
        <v>767</v>
      </c>
      <c r="BR1769" t="s">
        <v>186</v>
      </c>
      <c r="BS1769" t="s">
        <v>195</v>
      </c>
      <c r="BT1769" t="s">
        <v>130</v>
      </c>
      <c r="BU1769" t="s">
        <v>120</v>
      </c>
      <c r="BV1769" t="s">
        <v>136</v>
      </c>
      <c r="BW1769" t="s">
        <v>154</v>
      </c>
      <c r="BX1769" t="s">
        <v>106</v>
      </c>
      <c r="BY1769" t="s">
        <v>96</v>
      </c>
      <c r="BZ1769" s="20">
        <v>0.25</v>
      </c>
    </row>
    <row r="1770" spans="1:78" x14ac:dyDescent="0.15">
      <c r="A1770">
        <v>42</v>
      </c>
      <c r="B1770">
        <v>6</v>
      </c>
      <c r="C1770" t="s">
        <v>2098</v>
      </c>
      <c r="D1770" t="s">
        <v>358</v>
      </c>
      <c r="E1770" t="s">
        <v>758</v>
      </c>
      <c r="F1770" t="s">
        <v>96</v>
      </c>
      <c r="G1770" t="s">
        <v>124</v>
      </c>
      <c r="H1770" t="s">
        <v>759</v>
      </c>
      <c r="I1770" t="s">
        <v>120</v>
      </c>
      <c r="J1770" t="s">
        <v>130</v>
      </c>
      <c r="K1770" t="s">
        <v>760</v>
      </c>
      <c r="L1770" t="s">
        <v>96</v>
      </c>
      <c r="M1770" t="s">
        <v>362</v>
      </c>
      <c r="N1770" t="s">
        <v>761</v>
      </c>
      <c r="O1770" t="s">
        <v>96</v>
      </c>
      <c r="P1770" t="s">
        <v>132</v>
      </c>
      <c r="Q1770" t="s">
        <v>762</v>
      </c>
      <c r="R1770" t="s">
        <v>96</v>
      </c>
      <c r="S1770" t="s">
        <v>138</v>
      </c>
      <c r="T1770" t="s">
        <v>763</v>
      </c>
      <c r="U1770" t="s">
        <v>96</v>
      </c>
      <c r="V1770" t="s">
        <v>114</v>
      </c>
      <c r="W1770" t="s">
        <v>764</v>
      </c>
      <c r="X1770" t="s">
        <v>96</v>
      </c>
      <c r="Y1770" t="s">
        <v>108</v>
      </c>
      <c r="Z1770" t="s">
        <v>765</v>
      </c>
      <c r="AA1770" t="s">
        <v>120</v>
      </c>
      <c r="AB1770" t="s">
        <v>589</v>
      </c>
      <c r="AC1770" t="s">
        <v>2157</v>
      </c>
      <c r="AD1770" t="s">
        <v>1277</v>
      </c>
      <c r="AE1770" t="s">
        <v>2158</v>
      </c>
      <c r="AF1770" t="s">
        <v>96</v>
      </c>
      <c r="AQ1770" t="s">
        <v>590</v>
      </c>
      <c r="AR1770" t="s">
        <v>591</v>
      </c>
      <c r="AS1770" t="s">
        <v>592</v>
      </c>
      <c r="AT1770" t="s">
        <v>183</v>
      </c>
      <c r="AU1770" t="s">
        <v>766</v>
      </c>
      <c r="AV1770" t="s">
        <v>183</v>
      </c>
      <c r="AW1770" t="s">
        <v>195</v>
      </c>
      <c r="AX1770" t="s">
        <v>153</v>
      </c>
      <c r="AY1770" t="s">
        <v>120</v>
      </c>
      <c r="AZ1770" t="s">
        <v>128</v>
      </c>
      <c r="BA1770" t="s">
        <v>113</v>
      </c>
      <c r="BB1770" t="s">
        <v>598</v>
      </c>
      <c r="BC1770" t="s">
        <v>599</v>
      </c>
      <c r="BD1770" t="s">
        <v>600</v>
      </c>
      <c r="BE1770" t="s">
        <v>96</v>
      </c>
      <c r="BF1770" t="s">
        <v>112</v>
      </c>
      <c r="BG1770" t="s">
        <v>136</v>
      </c>
      <c r="BH1770" t="s">
        <v>96</v>
      </c>
      <c r="BI1770" t="s">
        <v>136</v>
      </c>
      <c r="BJ1770" t="s">
        <v>96</v>
      </c>
      <c r="BK1770" t="s">
        <v>120</v>
      </c>
      <c r="BL1770" t="s">
        <v>186</v>
      </c>
      <c r="BM1770" t="s">
        <v>604</v>
      </c>
      <c r="BN1770" t="s">
        <v>605</v>
      </c>
      <c r="BO1770" t="s">
        <v>606</v>
      </c>
      <c r="BP1770" t="s">
        <v>183</v>
      </c>
      <c r="BQ1770" t="s">
        <v>767</v>
      </c>
      <c r="BR1770" t="s">
        <v>186</v>
      </c>
      <c r="BS1770" t="s">
        <v>195</v>
      </c>
      <c r="BT1770" t="s">
        <v>130</v>
      </c>
      <c r="BU1770" t="s">
        <v>120</v>
      </c>
      <c r="BV1770" t="s">
        <v>136</v>
      </c>
      <c r="BW1770" t="s">
        <v>154</v>
      </c>
      <c r="BX1770" t="s">
        <v>106</v>
      </c>
      <c r="BY1770" t="s">
        <v>96</v>
      </c>
      <c r="BZ1770" s="20">
        <v>0.25</v>
      </c>
    </row>
    <row r="1771" spans="1:78" x14ac:dyDescent="0.15">
      <c r="A1771">
        <v>42</v>
      </c>
      <c r="B1771">
        <v>7</v>
      </c>
      <c r="C1771" t="s">
        <v>2099</v>
      </c>
      <c r="D1771" t="s">
        <v>358</v>
      </c>
      <c r="E1771" t="s">
        <v>758</v>
      </c>
      <c r="F1771" t="s">
        <v>96</v>
      </c>
      <c r="G1771" t="s">
        <v>124</v>
      </c>
      <c r="H1771" t="s">
        <v>759</v>
      </c>
      <c r="I1771" t="s">
        <v>96</v>
      </c>
      <c r="J1771" t="s">
        <v>130</v>
      </c>
      <c r="K1771" t="s">
        <v>760</v>
      </c>
      <c r="L1771" t="s">
        <v>96</v>
      </c>
      <c r="M1771" t="s">
        <v>362</v>
      </c>
      <c r="N1771" t="s">
        <v>761</v>
      </c>
      <c r="O1771" t="s">
        <v>96</v>
      </c>
      <c r="P1771" t="s">
        <v>132</v>
      </c>
      <c r="Q1771" t="s">
        <v>762</v>
      </c>
      <c r="R1771" t="s">
        <v>96</v>
      </c>
      <c r="S1771" t="s">
        <v>138</v>
      </c>
      <c r="T1771" t="s">
        <v>763</v>
      </c>
      <c r="U1771" t="s">
        <v>96</v>
      </c>
      <c r="V1771" t="s">
        <v>114</v>
      </c>
      <c r="W1771" t="s">
        <v>764</v>
      </c>
      <c r="X1771" t="s">
        <v>96</v>
      </c>
      <c r="Y1771" t="s">
        <v>108</v>
      </c>
      <c r="Z1771" t="s">
        <v>765</v>
      </c>
      <c r="AA1771" t="s">
        <v>96</v>
      </c>
      <c r="AB1771" t="s">
        <v>589</v>
      </c>
      <c r="AC1771" t="s">
        <v>2160</v>
      </c>
      <c r="AD1771" t="s">
        <v>2161</v>
      </c>
      <c r="AE1771" t="s">
        <v>2162</v>
      </c>
      <c r="AF1771" t="s">
        <v>96</v>
      </c>
      <c r="AQ1771" t="s">
        <v>590</v>
      </c>
      <c r="AR1771" t="s">
        <v>591</v>
      </c>
      <c r="AS1771" t="s">
        <v>592</v>
      </c>
      <c r="AT1771" t="s">
        <v>183</v>
      </c>
      <c r="AU1771" t="s">
        <v>766</v>
      </c>
      <c r="AV1771" t="s">
        <v>183</v>
      </c>
      <c r="AW1771" t="s">
        <v>195</v>
      </c>
      <c r="AX1771" t="s">
        <v>153</v>
      </c>
      <c r="AY1771" t="s">
        <v>120</v>
      </c>
      <c r="AZ1771" t="s">
        <v>128</v>
      </c>
      <c r="BA1771" t="s">
        <v>113</v>
      </c>
      <c r="BB1771" t="s">
        <v>598</v>
      </c>
      <c r="BC1771" t="s">
        <v>599</v>
      </c>
      <c r="BD1771" t="s">
        <v>600</v>
      </c>
      <c r="BE1771" t="s">
        <v>96</v>
      </c>
      <c r="BF1771" t="s">
        <v>112</v>
      </c>
      <c r="BG1771" t="s">
        <v>136</v>
      </c>
      <c r="BH1771" t="s">
        <v>96</v>
      </c>
      <c r="BI1771" t="s">
        <v>136</v>
      </c>
      <c r="BJ1771" t="s">
        <v>96</v>
      </c>
      <c r="BK1771" t="s">
        <v>120</v>
      </c>
      <c r="BL1771" t="s">
        <v>186</v>
      </c>
      <c r="BM1771" t="s">
        <v>604</v>
      </c>
      <c r="BN1771" t="s">
        <v>605</v>
      </c>
      <c r="BO1771" t="s">
        <v>606</v>
      </c>
      <c r="BP1771" t="s">
        <v>183</v>
      </c>
      <c r="BQ1771" t="s">
        <v>767</v>
      </c>
      <c r="BR1771" t="s">
        <v>186</v>
      </c>
      <c r="BS1771" t="s">
        <v>195</v>
      </c>
      <c r="BT1771" t="s">
        <v>130</v>
      </c>
      <c r="BU1771" t="s">
        <v>120</v>
      </c>
      <c r="BV1771" t="s">
        <v>136</v>
      </c>
      <c r="BW1771" t="s">
        <v>154</v>
      </c>
      <c r="BX1771" t="s">
        <v>106</v>
      </c>
      <c r="BY1771" t="s">
        <v>96</v>
      </c>
      <c r="BZ1771" s="20">
        <v>0.25</v>
      </c>
    </row>
    <row r="1772" spans="1:78" x14ac:dyDescent="0.15">
      <c r="A1772">
        <v>42</v>
      </c>
      <c r="B1772">
        <v>8</v>
      </c>
      <c r="C1772" t="s">
        <v>2100</v>
      </c>
      <c r="D1772" t="s">
        <v>358</v>
      </c>
      <c r="E1772" t="s">
        <v>758</v>
      </c>
      <c r="F1772" t="s">
        <v>96</v>
      </c>
      <c r="G1772" t="s">
        <v>124</v>
      </c>
      <c r="H1772" t="s">
        <v>759</v>
      </c>
      <c r="I1772" t="s">
        <v>120</v>
      </c>
      <c r="J1772" t="s">
        <v>130</v>
      </c>
      <c r="K1772" t="s">
        <v>760</v>
      </c>
      <c r="L1772" t="s">
        <v>96</v>
      </c>
      <c r="M1772" t="s">
        <v>362</v>
      </c>
      <c r="N1772" t="s">
        <v>761</v>
      </c>
      <c r="O1772" t="s">
        <v>96</v>
      </c>
      <c r="P1772" t="s">
        <v>132</v>
      </c>
      <c r="Q1772" t="s">
        <v>762</v>
      </c>
      <c r="R1772" t="s">
        <v>96</v>
      </c>
      <c r="S1772" t="s">
        <v>138</v>
      </c>
      <c r="T1772" t="s">
        <v>763</v>
      </c>
      <c r="U1772" t="s">
        <v>96</v>
      </c>
      <c r="V1772" t="s">
        <v>114</v>
      </c>
      <c r="W1772" t="s">
        <v>764</v>
      </c>
      <c r="X1772" t="s">
        <v>96</v>
      </c>
      <c r="Y1772" t="s">
        <v>108</v>
      </c>
      <c r="Z1772" t="s">
        <v>765</v>
      </c>
      <c r="AA1772" t="s">
        <v>96</v>
      </c>
      <c r="AB1772" t="s">
        <v>589</v>
      </c>
      <c r="AC1772" t="s">
        <v>2164</v>
      </c>
      <c r="AD1772" t="s">
        <v>1793</v>
      </c>
      <c r="AE1772" t="s">
        <v>2165</v>
      </c>
      <c r="AF1772" t="s">
        <v>96</v>
      </c>
      <c r="AQ1772" t="s">
        <v>590</v>
      </c>
      <c r="AR1772" t="s">
        <v>591</v>
      </c>
      <c r="AS1772" t="s">
        <v>592</v>
      </c>
      <c r="AT1772" t="s">
        <v>183</v>
      </c>
      <c r="AU1772" t="s">
        <v>766</v>
      </c>
      <c r="AV1772" t="s">
        <v>183</v>
      </c>
      <c r="AW1772" t="s">
        <v>195</v>
      </c>
      <c r="AX1772" t="s">
        <v>153</v>
      </c>
      <c r="AY1772" t="s">
        <v>120</v>
      </c>
      <c r="AZ1772" t="s">
        <v>128</v>
      </c>
      <c r="BA1772" t="s">
        <v>113</v>
      </c>
      <c r="BB1772" t="s">
        <v>598</v>
      </c>
      <c r="BC1772" t="s">
        <v>599</v>
      </c>
      <c r="BD1772" t="s">
        <v>600</v>
      </c>
      <c r="BE1772" t="s">
        <v>96</v>
      </c>
      <c r="BF1772" t="s">
        <v>112</v>
      </c>
      <c r="BG1772" t="s">
        <v>136</v>
      </c>
      <c r="BH1772" t="s">
        <v>96</v>
      </c>
      <c r="BI1772" t="s">
        <v>136</v>
      </c>
      <c r="BJ1772" t="s">
        <v>96</v>
      </c>
      <c r="BK1772" t="s">
        <v>120</v>
      </c>
      <c r="BL1772" t="s">
        <v>186</v>
      </c>
      <c r="BM1772" t="s">
        <v>604</v>
      </c>
      <c r="BN1772" t="s">
        <v>605</v>
      </c>
      <c r="BO1772" t="s">
        <v>606</v>
      </c>
      <c r="BP1772" t="s">
        <v>183</v>
      </c>
      <c r="BQ1772" t="s">
        <v>767</v>
      </c>
      <c r="BR1772" t="s">
        <v>186</v>
      </c>
      <c r="BS1772" t="s">
        <v>195</v>
      </c>
      <c r="BT1772" t="s">
        <v>130</v>
      </c>
      <c r="BU1772" t="s">
        <v>120</v>
      </c>
      <c r="BV1772" t="s">
        <v>136</v>
      </c>
      <c r="BW1772" t="s">
        <v>154</v>
      </c>
      <c r="BX1772" t="s">
        <v>106</v>
      </c>
      <c r="BY1772" t="s">
        <v>96</v>
      </c>
      <c r="BZ1772" s="20">
        <v>0.25</v>
      </c>
    </row>
    <row r="1773" spans="1:78" x14ac:dyDescent="0.15">
      <c r="A1773">
        <v>42</v>
      </c>
      <c r="B1773">
        <v>9</v>
      </c>
      <c r="C1773" t="s">
        <v>2101</v>
      </c>
      <c r="D1773" t="s">
        <v>358</v>
      </c>
      <c r="E1773" t="s">
        <v>758</v>
      </c>
      <c r="F1773" t="s">
        <v>96</v>
      </c>
      <c r="G1773" t="s">
        <v>124</v>
      </c>
      <c r="H1773" t="s">
        <v>759</v>
      </c>
      <c r="I1773" t="s">
        <v>96</v>
      </c>
      <c r="J1773" t="s">
        <v>130</v>
      </c>
      <c r="K1773" t="s">
        <v>760</v>
      </c>
      <c r="L1773" t="s">
        <v>96</v>
      </c>
      <c r="M1773" t="s">
        <v>362</v>
      </c>
      <c r="N1773" t="s">
        <v>761</v>
      </c>
      <c r="O1773" t="s">
        <v>96</v>
      </c>
      <c r="P1773" t="s">
        <v>132</v>
      </c>
      <c r="Q1773" t="s">
        <v>762</v>
      </c>
      <c r="R1773" t="s">
        <v>96</v>
      </c>
      <c r="S1773" t="s">
        <v>138</v>
      </c>
      <c r="T1773" t="s">
        <v>763</v>
      </c>
      <c r="U1773" t="s">
        <v>96</v>
      </c>
      <c r="V1773" t="s">
        <v>114</v>
      </c>
      <c r="W1773" t="s">
        <v>764</v>
      </c>
      <c r="X1773" t="s">
        <v>96</v>
      </c>
      <c r="Y1773" t="s">
        <v>108</v>
      </c>
      <c r="Z1773" t="s">
        <v>765</v>
      </c>
      <c r="AA1773" t="s">
        <v>120</v>
      </c>
      <c r="AB1773" t="s">
        <v>589</v>
      </c>
      <c r="AC1773" t="s">
        <v>2167</v>
      </c>
      <c r="AD1773" t="s">
        <v>1689</v>
      </c>
      <c r="AE1773" t="s">
        <v>2168</v>
      </c>
      <c r="AF1773" t="s">
        <v>96</v>
      </c>
      <c r="AQ1773" t="s">
        <v>590</v>
      </c>
      <c r="AR1773" t="s">
        <v>591</v>
      </c>
      <c r="AS1773" t="s">
        <v>592</v>
      </c>
      <c r="AT1773" t="s">
        <v>183</v>
      </c>
      <c r="AU1773" t="s">
        <v>766</v>
      </c>
      <c r="AV1773" t="s">
        <v>183</v>
      </c>
      <c r="AW1773" t="s">
        <v>195</v>
      </c>
      <c r="AX1773" t="s">
        <v>153</v>
      </c>
      <c r="AY1773" t="s">
        <v>120</v>
      </c>
      <c r="AZ1773" t="s">
        <v>128</v>
      </c>
      <c r="BA1773" t="s">
        <v>113</v>
      </c>
      <c r="BB1773" t="s">
        <v>598</v>
      </c>
      <c r="BC1773" t="s">
        <v>599</v>
      </c>
      <c r="BD1773" t="s">
        <v>600</v>
      </c>
      <c r="BE1773" t="s">
        <v>96</v>
      </c>
      <c r="BF1773" t="s">
        <v>112</v>
      </c>
      <c r="BG1773" t="s">
        <v>136</v>
      </c>
      <c r="BH1773" t="s">
        <v>96</v>
      </c>
      <c r="BI1773" t="s">
        <v>136</v>
      </c>
      <c r="BJ1773" t="s">
        <v>96</v>
      </c>
      <c r="BK1773" t="s">
        <v>120</v>
      </c>
      <c r="BL1773" t="s">
        <v>186</v>
      </c>
      <c r="BM1773" t="s">
        <v>604</v>
      </c>
      <c r="BN1773" t="s">
        <v>605</v>
      </c>
      <c r="BO1773" t="s">
        <v>606</v>
      </c>
      <c r="BP1773" t="s">
        <v>183</v>
      </c>
      <c r="BQ1773" t="s">
        <v>767</v>
      </c>
      <c r="BR1773" t="s">
        <v>186</v>
      </c>
      <c r="BS1773" t="s">
        <v>195</v>
      </c>
      <c r="BT1773" t="s">
        <v>130</v>
      </c>
      <c r="BU1773" t="s">
        <v>120</v>
      </c>
      <c r="BV1773" t="s">
        <v>136</v>
      </c>
      <c r="BW1773" t="s">
        <v>154</v>
      </c>
      <c r="BX1773" t="s">
        <v>106</v>
      </c>
      <c r="BY1773" t="s">
        <v>96</v>
      </c>
      <c r="BZ1773" s="20">
        <v>0.25</v>
      </c>
    </row>
    <row r="1774" spans="1:78" x14ac:dyDescent="0.15">
      <c r="A1774">
        <v>42</v>
      </c>
      <c r="B1774">
        <v>10</v>
      </c>
      <c r="C1774" t="s">
        <v>2102</v>
      </c>
      <c r="D1774" t="s">
        <v>358</v>
      </c>
      <c r="E1774" t="s">
        <v>758</v>
      </c>
      <c r="F1774" t="s">
        <v>96</v>
      </c>
      <c r="G1774" t="s">
        <v>124</v>
      </c>
      <c r="H1774" t="s">
        <v>759</v>
      </c>
      <c r="I1774" t="s">
        <v>136</v>
      </c>
      <c r="J1774" t="s">
        <v>130</v>
      </c>
      <c r="K1774" t="s">
        <v>760</v>
      </c>
      <c r="L1774" t="s">
        <v>120</v>
      </c>
      <c r="M1774" t="s">
        <v>362</v>
      </c>
      <c r="N1774" t="s">
        <v>761</v>
      </c>
      <c r="O1774" t="s">
        <v>96</v>
      </c>
      <c r="P1774" t="s">
        <v>132</v>
      </c>
      <c r="Q1774" t="s">
        <v>762</v>
      </c>
      <c r="R1774" t="s">
        <v>120</v>
      </c>
      <c r="S1774" t="s">
        <v>138</v>
      </c>
      <c r="T1774" t="s">
        <v>763</v>
      </c>
      <c r="U1774" t="s">
        <v>96</v>
      </c>
      <c r="V1774" t="s">
        <v>114</v>
      </c>
      <c r="W1774" t="s">
        <v>764</v>
      </c>
      <c r="X1774" t="s">
        <v>96</v>
      </c>
      <c r="Y1774" t="s">
        <v>108</v>
      </c>
      <c r="Z1774" t="s">
        <v>765</v>
      </c>
      <c r="AA1774" t="s">
        <v>142</v>
      </c>
      <c r="AB1774" t="s">
        <v>589</v>
      </c>
      <c r="AC1774" t="s">
        <v>2170</v>
      </c>
      <c r="AD1774" t="s">
        <v>2171</v>
      </c>
      <c r="AE1774" t="s">
        <v>2172</v>
      </c>
      <c r="AF1774" t="s">
        <v>96</v>
      </c>
      <c r="AQ1774" t="s">
        <v>590</v>
      </c>
      <c r="AR1774" t="s">
        <v>591</v>
      </c>
      <c r="AS1774" t="s">
        <v>592</v>
      </c>
      <c r="AT1774" t="s">
        <v>183</v>
      </c>
      <c r="AU1774" t="s">
        <v>766</v>
      </c>
      <c r="AV1774" t="s">
        <v>183</v>
      </c>
      <c r="AW1774" t="s">
        <v>195</v>
      </c>
      <c r="AX1774" t="s">
        <v>153</v>
      </c>
      <c r="AY1774" t="s">
        <v>120</v>
      </c>
      <c r="AZ1774" t="s">
        <v>128</v>
      </c>
      <c r="BA1774" t="s">
        <v>113</v>
      </c>
      <c r="BB1774" t="s">
        <v>598</v>
      </c>
      <c r="BC1774" t="s">
        <v>599</v>
      </c>
      <c r="BD1774" t="s">
        <v>600</v>
      </c>
      <c r="BE1774" t="s">
        <v>96</v>
      </c>
      <c r="BF1774" t="s">
        <v>112</v>
      </c>
      <c r="BG1774" t="s">
        <v>136</v>
      </c>
      <c r="BH1774" t="s">
        <v>96</v>
      </c>
      <c r="BI1774" t="s">
        <v>136</v>
      </c>
      <c r="BJ1774" t="s">
        <v>96</v>
      </c>
      <c r="BK1774" t="s">
        <v>120</v>
      </c>
      <c r="BL1774" t="s">
        <v>186</v>
      </c>
      <c r="BM1774" t="s">
        <v>604</v>
      </c>
      <c r="BN1774" t="s">
        <v>605</v>
      </c>
      <c r="BO1774" t="s">
        <v>606</v>
      </c>
      <c r="BP1774" t="s">
        <v>183</v>
      </c>
      <c r="BQ1774" t="s">
        <v>767</v>
      </c>
      <c r="BR1774" t="s">
        <v>186</v>
      </c>
      <c r="BS1774" t="s">
        <v>195</v>
      </c>
      <c r="BT1774" t="s">
        <v>130</v>
      </c>
      <c r="BU1774" t="s">
        <v>120</v>
      </c>
      <c r="BV1774" t="s">
        <v>136</v>
      </c>
      <c r="BW1774" t="s">
        <v>154</v>
      </c>
      <c r="BX1774" t="s">
        <v>106</v>
      </c>
      <c r="BY1774" t="s">
        <v>96</v>
      </c>
      <c r="BZ1774" s="20">
        <v>0.25</v>
      </c>
    </row>
    <row r="1775" spans="1:78" x14ac:dyDescent="0.15">
      <c r="A1775">
        <v>42</v>
      </c>
      <c r="B1775">
        <v>11</v>
      </c>
      <c r="D1775" t="s">
        <v>358</v>
      </c>
      <c r="E1775" t="s">
        <v>758</v>
      </c>
      <c r="G1775" t="s">
        <v>124</v>
      </c>
      <c r="H1775" t="s">
        <v>759</v>
      </c>
      <c r="J1775" t="s">
        <v>130</v>
      </c>
      <c r="K1775" t="s">
        <v>760</v>
      </c>
      <c r="M1775" t="s">
        <v>362</v>
      </c>
      <c r="N1775" t="s">
        <v>761</v>
      </c>
      <c r="P1775" t="s">
        <v>132</v>
      </c>
      <c r="Q1775" t="s">
        <v>762</v>
      </c>
      <c r="S1775" t="s">
        <v>138</v>
      </c>
      <c r="T1775" t="s">
        <v>763</v>
      </c>
      <c r="V1775" t="s">
        <v>114</v>
      </c>
      <c r="W1775" t="s">
        <v>764</v>
      </c>
      <c r="Y1775" t="s">
        <v>108</v>
      </c>
      <c r="Z1775" t="s">
        <v>765</v>
      </c>
      <c r="AB1775" t="s">
        <v>589</v>
      </c>
      <c r="AF1775" t="s">
        <v>96</v>
      </c>
      <c r="AQ1775" t="s">
        <v>590</v>
      </c>
      <c r="AR1775" t="s">
        <v>591</v>
      </c>
      <c r="AS1775" t="s">
        <v>592</v>
      </c>
      <c r="AT1775" t="s">
        <v>183</v>
      </c>
      <c r="AU1775" t="s">
        <v>766</v>
      </c>
      <c r="AV1775" t="s">
        <v>183</v>
      </c>
      <c r="AW1775" t="s">
        <v>195</v>
      </c>
      <c r="AX1775" t="s">
        <v>153</v>
      </c>
      <c r="AY1775" t="s">
        <v>120</v>
      </c>
      <c r="AZ1775" t="s">
        <v>128</v>
      </c>
      <c r="BA1775" t="s">
        <v>113</v>
      </c>
      <c r="BB1775" t="s">
        <v>598</v>
      </c>
      <c r="BC1775" t="s">
        <v>599</v>
      </c>
      <c r="BD1775" t="s">
        <v>600</v>
      </c>
      <c r="BE1775" t="s">
        <v>96</v>
      </c>
      <c r="BF1775" t="s">
        <v>112</v>
      </c>
      <c r="BG1775" t="s">
        <v>136</v>
      </c>
      <c r="BH1775" t="s">
        <v>96</v>
      </c>
      <c r="BI1775" t="s">
        <v>136</v>
      </c>
      <c r="BJ1775" t="s">
        <v>96</v>
      </c>
      <c r="BK1775" t="s">
        <v>120</v>
      </c>
      <c r="BL1775" t="s">
        <v>186</v>
      </c>
      <c r="BM1775" t="s">
        <v>604</v>
      </c>
      <c r="BN1775" t="s">
        <v>605</v>
      </c>
      <c r="BO1775" t="s">
        <v>606</v>
      </c>
      <c r="BP1775" t="s">
        <v>183</v>
      </c>
      <c r="BQ1775" t="s">
        <v>767</v>
      </c>
      <c r="BR1775" t="s">
        <v>186</v>
      </c>
      <c r="BS1775" t="s">
        <v>195</v>
      </c>
      <c r="BT1775" t="s">
        <v>130</v>
      </c>
      <c r="BU1775" t="s">
        <v>120</v>
      </c>
      <c r="BV1775" t="s">
        <v>136</v>
      </c>
      <c r="BW1775" t="s">
        <v>154</v>
      </c>
      <c r="BX1775" t="s">
        <v>106</v>
      </c>
      <c r="BY1775" t="s">
        <v>96</v>
      </c>
      <c r="BZ1775" s="20">
        <v>0.25</v>
      </c>
    </row>
    <row r="1776" spans="1:78" x14ac:dyDescent="0.15">
      <c r="A1776">
        <v>42</v>
      </c>
      <c r="B1776">
        <v>12</v>
      </c>
      <c r="D1776" t="s">
        <v>358</v>
      </c>
      <c r="E1776" t="s">
        <v>758</v>
      </c>
      <c r="G1776" t="s">
        <v>124</v>
      </c>
      <c r="H1776" t="s">
        <v>759</v>
      </c>
      <c r="J1776" t="s">
        <v>130</v>
      </c>
      <c r="K1776" t="s">
        <v>760</v>
      </c>
      <c r="M1776" t="s">
        <v>362</v>
      </c>
      <c r="N1776" t="s">
        <v>761</v>
      </c>
      <c r="P1776" t="s">
        <v>132</v>
      </c>
      <c r="Q1776" t="s">
        <v>762</v>
      </c>
      <c r="S1776" t="s">
        <v>138</v>
      </c>
      <c r="T1776" t="s">
        <v>763</v>
      </c>
      <c r="V1776" t="s">
        <v>114</v>
      </c>
      <c r="W1776" t="s">
        <v>764</v>
      </c>
      <c r="Y1776" t="s">
        <v>108</v>
      </c>
      <c r="Z1776" t="s">
        <v>765</v>
      </c>
      <c r="AB1776" t="s">
        <v>589</v>
      </c>
      <c r="AF1776" t="s">
        <v>96</v>
      </c>
      <c r="AQ1776" t="s">
        <v>590</v>
      </c>
      <c r="AR1776" t="s">
        <v>591</v>
      </c>
      <c r="AS1776" t="s">
        <v>592</v>
      </c>
      <c r="AT1776" t="s">
        <v>183</v>
      </c>
      <c r="AU1776" t="s">
        <v>766</v>
      </c>
      <c r="AV1776" t="s">
        <v>183</v>
      </c>
      <c r="AW1776" t="s">
        <v>195</v>
      </c>
      <c r="AX1776" t="s">
        <v>153</v>
      </c>
      <c r="AY1776" t="s">
        <v>120</v>
      </c>
      <c r="AZ1776" t="s">
        <v>128</v>
      </c>
      <c r="BA1776" t="s">
        <v>113</v>
      </c>
      <c r="BB1776" t="s">
        <v>598</v>
      </c>
      <c r="BC1776" t="s">
        <v>599</v>
      </c>
      <c r="BD1776" t="s">
        <v>600</v>
      </c>
      <c r="BE1776" t="s">
        <v>96</v>
      </c>
      <c r="BF1776" t="s">
        <v>112</v>
      </c>
      <c r="BG1776" t="s">
        <v>136</v>
      </c>
      <c r="BH1776" t="s">
        <v>96</v>
      </c>
      <c r="BI1776" t="s">
        <v>136</v>
      </c>
      <c r="BJ1776" t="s">
        <v>96</v>
      </c>
      <c r="BK1776" t="s">
        <v>120</v>
      </c>
      <c r="BL1776" t="s">
        <v>186</v>
      </c>
      <c r="BM1776" t="s">
        <v>604</v>
      </c>
      <c r="BN1776" t="s">
        <v>605</v>
      </c>
      <c r="BO1776" t="s">
        <v>606</v>
      </c>
      <c r="BP1776" t="s">
        <v>183</v>
      </c>
      <c r="BQ1776" t="s">
        <v>767</v>
      </c>
      <c r="BR1776" t="s">
        <v>186</v>
      </c>
      <c r="BS1776" t="s">
        <v>195</v>
      </c>
      <c r="BT1776" t="s">
        <v>130</v>
      </c>
      <c r="BU1776" t="s">
        <v>120</v>
      </c>
      <c r="BV1776" t="s">
        <v>136</v>
      </c>
      <c r="BW1776" t="s">
        <v>154</v>
      </c>
      <c r="BX1776" t="s">
        <v>106</v>
      </c>
      <c r="BY1776" t="s">
        <v>96</v>
      </c>
      <c r="BZ1776" s="20">
        <v>0.25</v>
      </c>
    </row>
    <row r="1777" spans="1:78" x14ac:dyDescent="0.15">
      <c r="A1777">
        <v>42</v>
      </c>
      <c r="B1777">
        <v>13</v>
      </c>
      <c r="D1777" t="s">
        <v>358</v>
      </c>
      <c r="E1777" t="s">
        <v>758</v>
      </c>
      <c r="G1777" t="s">
        <v>124</v>
      </c>
      <c r="H1777" t="s">
        <v>759</v>
      </c>
      <c r="J1777" t="s">
        <v>130</v>
      </c>
      <c r="K1777" t="s">
        <v>760</v>
      </c>
      <c r="M1777" t="s">
        <v>362</v>
      </c>
      <c r="N1777" t="s">
        <v>761</v>
      </c>
      <c r="P1777" t="s">
        <v>132</v>
      </c>
      <c r="Q1777" t="s">
        <v>762</v>
      </c>
      <c r="S1777" t="s">
        <v>138</v>
      </c>
      <c r="T1777" t="s">
        <v>763</v>
      </c>
      <c r="V1777" t="s">
        <v>114</v>
      </c>
      <c r="W1777" t="s">
        <v>764</v>
      </c>
      <c r="Y1777" t="s">
        <v>108</v>
      </c>
      <c r="Z1777" t="s">
        <v>765</v>
      </c>
      <c r="AB1777" t="s">
        <v>589</v>
      </c>
      <c r="AF1777" t="s">
        <v>96</v>
      </c>
      <c r="AQ1777" t="s">
        <v>590</v>
      </c>
      <c r="AR1777" t="s">
        <v>591</v>
      </c>
      <c r="AS1777" t="s">
        <v>592</v>
      </c>
      <c r="AT1777" t="s">
        <v>183</v>
      </c>
      <c r="AU1777" t="s">
        <v>766</v>
      </c>
      <c r="AV1777" t="s">
        <v>183</v>
      </c>
      <c r="AW1777" t="s">
        <v>195</v>
      </c>
      <c r="AX1777" t="s">
        <v>153</v>
      </c>
      <c r="AY1777" t="s">
        <v>120</v>
      </c>
      <c r="AZ1777" t="s">
        <v>128</v>
      </c>
      <c r="BA1777" t="s">
        <v>113</v>
      </c>
      <c r="BB1777" t="s">
        <v>598</v>
      </c>
      <c r="BC1777" t="s">
        <v>599</v>
      </c>
      <c r="BD1777" t="s">
        <v>600</v>
      </c>
      <c r="BE1777" t="s">
        <v>96</v>
      </c>
      <c r="BF1777" t="s">
        <v>112</v>
      </c>
      <c r="BG1777" t="s">
        <v>136</v>
      </c>
      <c r="BH1777" t="s">
        <v>96</v>
      </c>
      <c r="BI1777" t="s">
        <v>136</v>
      </c>
      <c r="BJ1777" t="s">
        <v>96</v>
      </c>
      <c r="BK1777" t="s">
        <v>120</v>
      </c>
      <c r="BL1777" t="s">
        <v>186</v>
      </c>
      <c r="BM1777" t="s">
        <v>604</v>
      </c>
      <c r="BN1777" t="s">
        <v>605</v>
      </c>
      <c r="BO1777" t="s">
        <v>606</v>
      </c>
      <c r="BP1777" t="s">
        <v>183</v>
      </c>
      <c r="BQ1777" t="s">
        <v>767</v>
      </c>
      <c r="BR1777" t="s">
        <v>186</v>
      </c>
      <c r="BS1777" t="s">
        <v>195</v>
      </c>
      <c r="BT1777" t="s">
        <v>130</v>
      </c>
      <c r="BU1777" t="s">
        <v>120</v>
      </c>
      <c r="BV1777" t="s">
        <v>136</v>
      </c>
      <c r="BW1777" t="s">
        <v>154</v>
      </c>
      <c r="BX1777" t="s">
        <v>106</v>
      </c>
      <c r="BY1777" t="s">
        <v>96</v>
      </c>
      <c r="BZ1777" s="20">
        <v>0.25</v>
      </c>
    </row>
    <row r="1778" spans="1:78" x14ac:dyDescent="0.15">
      <c r="A1778">
        <v>42</v>
      </c>
      <c r="B1778">
        <v>14</v>
      </c>
      <c r="D1778" t="s">
        <v>358</v>
      </c>
      <c r="E1778" t="s">
        <v>758</v>
      </c>
      <c r="G1778" t="s">
        <v>124</v>
      </c>
      <c r="H1778" t="s">
        <v>759</v>
      </c>
      <c r="J1778" t="s">
        <v>130</v>
      </c>
      <c r="K1778" t="s">
        <v>760</v>
      </c>
      <c r="M1778" t="s">
        <v>362</v>
      </c>
      <c r="N1778" t="s">
        <v>761</v>
      </c>
      <c r="P1778" t="s">
        <v>132</v>
      </c>
      <c r="Q1778" t="s">
        <v>762</v>
      </c>
      <c r="S1778" t="s">
        <v>138</v>
      </c>
      <c r="T1778" t="s">
        <v>763</v>
      </c>
      <c r="V1778" t="s">
        <v>114</v>
      </c>
      <c r="W1778" t="s">
        <v>764</v>
      </c>
      <c r="Y1778" t="s">
        <v>108</v>
      </c>
      <c r="Z1778" t="s">
        <v>765</v>
      </c>
      <c r="AB1778" t="s">
        <v>589</v>
      </c>
      <c r="AF1778" t="s">
        <v>96</v>
      </c>
      <c r="AQ1778" t="s">
        <v>590</v>
      </c>
      <c r="AR1778" t="s">
        <v>591</v>
      </c>
      <c r="AS1778" t="s">
        <v>592</v>
      </c>
      <c r="AT1778" t="s">
        <v>183</v>
      </c>
      <c r="AU1778" t="s">
        <v>766</v>
      </c>
      <c r="AV1778" t="s">
        <v>183</v>
      </c>
      <c r="AW1778" t="s">
        <v>195</v>
      </c>
      <c r="AX1778" t="s">
        <v>153</v>
      </c>
      <c r="AY1778" t="s">
        <v>120</v>
      </c>
      <c r="AZ1778" t="s">
        <v>128</v>
      </c>
      <c r="BA1778" t="s">
        <v>113</v>
      </c>
      <c r="BB1778" t="s">
        <v>598</v>
      </c>
      <c r="BC1778" t="s">
        <v>599</v>
      </c>
      <c r="BD1778" t="s">
        <v>600</v>
      </c>
      <c r="BE1778" t="s">
        <v>96</v>
      </c>
      <c r="BF1778" t="s">
        <v>112</v>
      </c>
      <c r="BG1778" t="s">
        <v>136</v>
      </c>
      <c r="BH1778" t="s">
        <v>96</v>
      </c>
      <c r="BI1778" t="s">
        <v>136</v>
      </c>
      <c r="BJ1778" t="s">
        <v>96</v>
      </c>
      <c r="BK1778" t="s">
        <v>120</v>
      </c>
      <c r="BL1778" t="s">
        <v>186</v>
      </c>
      <c r="BM1778" t="s">
        <v>604</v>
      </c>
      <c r="BN1778" t="s">
        <v>605</v>
      </c>
      <c r="BO1778" t="s">
        <v>606</v>
      </c>
      <c r="BP1778" t="s">
        <v>183</v>
      </c>
      <c r="BQ1778" t="s">
        <v>767</v>
      </c>
      <c r="BR1778" t="s">
        <v>186</v>
      </c>
      <c r="BS1778" t="s">
        <v>195</v>
      </c>
      <c r="BT1778" t="s">
        <v>130</v>
      </c>
      <c r="BU1778" t="s">
        <v>120</v>
      </c>
      <c r="BV1778" t="s">
        <v>136</v>
      </c>
      <c r="BW1778" t="s">
        <v>154</v>
      </c>
      <c r="BX1778" t="s">
        <v>106</v>
      </c>
      <c r="BY1778" t="s">
        <v>96</v>
      </c>
      <c r="BZ1778" s="20">
        <v>0.25</v>
      </c>
    </row>
    <row r="1779" spans="1:78" x14ac:dyDescent="0.15">
      <c r="A1779">
        <v>42</v>
      </c>
      <c r="B1779">
        <v>15</v>
      </c>
      <c r="D1779" t="s">
        <v>358</v>
      </c>
      <c r="E1779" t="s">
        <v>758</v>
      </c>
      <c r="G1779" t="s">
        <v>124</v>
      </c>
      <c r="H1779" t="s">
        <v>759</v>
      </c>
      <c r="J1779" t="s">
        <v>130</v>
      </c>
      <c r="K1779" t="s">
        <v>760</v>
      </c>
      <c r="M1779" t="s">
        <v>362</v>
      </c>
      <c r="N1779" t="s">
        <v>761</v>
      </c>
      <c r="P1779" t="s">
        <v>132</v>
      </c>
      <c r="Q1779" t="s">
        <v>762</v>
      </c>
      <c r="S1779" t="s">
        <v>138</v>
      </c>
      <c r="T1779" t="s">
        <v>763</v>
      </c>
      <c r="V1779" t="s">
        <v>114</v>
      </c>
      <c r="W1779" t="s">
        <v>764</v>
      </c>
      <c r="Y1779" t="s">
        <v>108</v>
      </c>
      <c r="Z1779" t="s">
        <v>765</v>
      </c>
      <c r="AB1779" t="s">
        <v>589</v>
      </c>
      <c r="AF1779" t="s">
        <v>96</v>
      </c>
      <c r="AQ1779" t="s">
        <v>590</v>
      </c>
      <c r="AR1779" t="s">
        <v>591</v>
      </c>
      <c r="AS1779" t="s">
        <v>592</v>
      </c>
      <c r="AT1779" t="s">
        <v>183</v>
      </c>
      <c r="AU1779" t="s">
        <v>766</v>
      </c>
      <c r="AV1779" t="s">
        <v>183</v>
      </c>
      <c r="AW1779" t="s">
        <v>195</v>
      </c>
      <c r="AX1779" t="s">
        <v>153</v>
      </c>
      <c r="AY1779" t="s">
        <v>120</v>
      </c>
      <c r="AZ1779" t="s">
        <v>128</v>
      </c>
      <c r="BA1779" t="s">
        <v>113</v>
      </c>
      <c r="BB1779" t="s">
        <v>598</v>
      </c>
      <c r="BC1779" t="s">
        <v>599</v>
      </c>
      <c r="BD1779" t="s">
        <v>600</v>
      </c>
      <c r="BE1779" t="s">
        <v>96</v>
      </c>
      <c r="BF1779" t="s">
        <v>112</v>
      </c>
      <c r="BG1779" t="s">
        <v>136</v>
      </c>
      <c r="BH1779" t="s">
        <v>96</v>
      </c>
      <c r="BI1779" t="s">
        <v>136</v>
      </c>
      <c r="BJ1779" t="s">
        <v>96</v>
      </c>
      <c r="BK1779" t="s">
        <v>120</v>
      </c>
      <c r="BL1779" t="s">
        <v>186</v>
      </c>
      <c r="BM1779" t="s">
        <v>604</v>
      </c>
      <c r="BN1779" t="s">
        <v>605</v>
      </c>
      <c r="BO1779" t="s">
        <v>606</v>
      </c>
      <c r="BP1779" t="s">
        <v>183</v>
      </c>
      <c r="BQ1779" t="s">
        <v>767</v>
      </c>
      <c r="BR1779" t="s">
        <v>186</v>
      </c>
      <c r="BS1779" t="s">
        <v>195</v>
      </c>
      <c r="BT1779" t="s">
        <v>130</v>
      </c>
      <c r="BU1779" t="s">
        <v>120</v>
      </c>
      <c r="BV1779" t="s">
        <v>136</v>
      </c>
      <c r="BW1779" t="s">
        <v>154</v>
      </c>
      <c r="BX1779" t="s">
        <v>106</v>
      </c>
      <c r="BY1779" t="s">
        <v>96</v>
      </c>
      <c r="BZ1779" s="20">
        <v>0.25</v>
      </c>
    </row>
    <row r="1780" spans="1:78" x14ac:dyDescent="0.15">
      <c r="A1780">
        <v>42</v>
      </c>
      <c r="B1780">
        <v>16</v>
      </c>
      <c r="D1780" t="s">
        <v>358</v>
      </c>
      <c r="E1780" t="s">
        <v>758</v>
      </c>
      <c r="G1780" t="s">
        <v>124</v>
      </c>
      <c r="H1780" t="s">
        <v>759</v>
      </c>
      <c r="J1780" t="s">
        <v>130</v>
      </c>
      <c r="K1780" t="s">
        <v>760</v>
      </c>
      <c r="M1780" t="s">
        <v>362</v>
      </c>
      <c r="N1780" t="s">
        <v>761</v>
      </c>
      <c r="P1780" t="s">
        <v>132</v>
      </c>
      <c r="Q1780" t="s">
        <v>762</v>
      </c>
      <c r="S1780" t="s">
        <v>138</v>
      </c>
      <c r="T1780" t="s">
        <v>763</v>
      </c>
      <c r="V1780" t="s">
        <v>114</v>
      </c>
      <c r="W1780" t="s">
        <v>764</v>
      </c>
      <c r="Y1780" t="s">
        <v>108</v>
      </c>
      <c r="Z1780" t="s">
        <v>765</v>
      </c>
      <c r="AB1780" t="s">
        <v>589</v>
      </c>
      <c r="AF1780" t="s">
        <v>96</v>
      </c>
      <c r="AQ1780" t="s">
        <v>590</v>
      </c>
      <c r="AR1780" t="s">
        <v>591</v>
      </c>
      <c r="AS1780" t="s">
        <v>592</v>
      </c>
      <c r="AT1780" t="s">
        <v>183</v>
      </c>
      <c r="AU1780" t="s">
        <v>766</v>
      </c>
      <c r="AV1780" t="s">
        <v>183</v>
      </c>
      <c r="AW1780" t="s">
        <v>195</v>
      </c>
      <c r="AX1780" t="s">
        <v>153</v>
      </c>
      <c r="AY1780" t="s">
        <v>120</v>
      </c>
      <c r="AZ1780" t="s">
        <v>128</v>
      </c>
      <c r="BA1780" t="s">
        <v>113</v>
      </c>
      <c r="BB1780" t="s">
        <v>598</v>
      </c>
      <c r="BC1780" t="s">
        <v>599</v>
      </c>
      <c r="BD1780" t="s">
        <v>600</v>
      </c>
      <c r="BE1780" t="s">
        <v>96</v>
      </c>
      <c r="BF1780" t="s">
        <v>112</v>
      </c>
      <c r="BG1780" t="s">
        <v>136</v>
      </c>
      <c r="BH1780" t="s">
        <v>96</v>
      </c>
      <c r="BI1780" t="s">
        <v>136</v>
      </c>
      <c r="BJ1780" t="s">
        <v>96</v>
      </c>
      <c r="BK1780" t="s">
        <v>120</v>
      </c>
      <c r="BL1780" t="s">
        <v>186</v>
      </c>
      <c r="BM1780" t="s">
        <v>604</v>
      </c>
      <c r="BN1780" t="s">
        <v>605</v>
      </c>
      <c r="BO1780" t="s">
        <v>606</v>
      </c>
      <c r="BP1780" t="s">
        <v>183</v>
      </c>
      <c r="BQ1780" t="s">
        <v>767</v>
      </c>
      <c r="BR1780" t="s">
        <v>186</v>
      </c>
      <c r="BS1780" t="s">
        <v>195</v>
      </c>
      <c r="BT1780" t="s">
        <v>130</v>
      </c>
      <c r="BU1780" t="s">
        <v>120</v>
      </c>
      <c r="BV1780" t="s">
        <v>136</v>
      </c>
      <c r="BW1780" t="s">
        <v>154</v>
      </c>
      <c r="BX1780" t="s">
        <v>106</v>
      </c>
      <c r="BY1780" t="s">
        <v>96</v>
      </c>
      <c r="BZ1780" s="20">
        <v>0.25</v>
      </c>
    </row>
    <row r="1781" spans="1:78" x14ac:dyDescent="0.15">
      <c r="A1781">
        <v>42</v>
      </c>
      <c r="B1781">
        <v>17</v>
      </c>
      <c r="D1781" t="s">
        <v>358</v>
      </c>
      <c r="E1781" t="s">
        <v>758</v>
      </c>
      <c r="G1781" t="s">
        <v>124</v>
      </c>
      <c r="H1781" t="s">
        <v>759</v>
      </c>
      <c r="J1781" t="s">
        <v>130</v>
      </c>
      <c r="K1781" t="s">
        <v>760</v>
      </c>
      <c r="M1781" t="s">
        <v>362</v>
      </c>
      <c r="N1781" t="s">
        <v>761</v>
      </c>
      <c r="P1781" t="s">
        <v>132</v>
      </c>
      <c r="Q1781" t="s">
        <v>762</v>
      </c>
      <c r="S1781" t="s">
        <v>138</v>
      </c>
      <c r="T1781" t="s">
        <v>763</v>
      </c>
      <c r="V1781" t="s">
        <v>114</v>
      </c>
      <c r="W1781" t="s">
        <v>764</v>
      </c>
      <c r="Y1781" t="s">
        <v>108</v>
      </c>
      <c r="Z1781" t="s">
        <v>765</v>
      </c>
      <c r="AB1781" t="s">
        <v>589</v>
      </c>
      <c r="AF1781" t="s">
        <v>96</v>
      </c>
      <c r="AQ1781" t="s">
        <v>590</v>
      </c>
      <c r="AR1781" t="s">
        <v>591</v>
      </c>
      <c r="AS1781" t="s">
        <v>592</v>
      </c>
      <c r="AT1781" t="s">
        <v>183</v>
      </c>
      <c r="AU1781" t="s">
        <v>766</v>
      </c>
      <c r="AV1781" t="s">
        <v>183</v>
      </c>
      <c r="AW1781" t="s">
        <v>195</v>
      </c>
      <c r="AX1781" t="s">
        <v>153</v>
      </c>
      <c r="AY1781" t="s">
        <v>120</v>
      </c>
      <c r="AZ1781" t="s">
        <v>128</v>
      </c>
      <c r="BA1781" t="s">
        <v>113</v>
      </c>
      <c r="BB1781" t="s">
        <v>598</v>
      </c>
      <c r="BC1781" t="s">
        <v>599</v>
      </c>
      <c r="BD1781" t="s">
        <v>600</v>
      </c>
      <c r="BE1781" t="s">
        <v>96</v>
      </c>
      <c r="BF1781" t="s">
        <v>112</v>
      </c>
      <c r="BG1781" t="s">
        <v>136</v>
      </c>
      <c r="BH1781" t="s">
        <v>96</v>
      </c>
      <c r="BI1781" t="s">
        <v>136</v>
      </c>
      <c r="BJ1781" t="s">
        <v>96</v>
      </c>
      <c r="BK1781" t="s">
        <v>120</v>
      </c>
      <c r="BL1781" t="s">
        <v>186</v>
      </c>
      <c r="BM1781" t="s">
        <v>604</v>
      </c>
      <c r="BN1781" t="s">
        <v>605</v>
      </c>
      <c r="BO1781" t="s">
        <v>606</v>
      </c>
      <c r="BP1781" t="s">
        <v>183</v>
      </c>
      <c r="BQ1781" t="s">
        <v>767</v>
      </c>
      <c r="BR1781" t="s">
        <v>186</v>
      </c>
      <c r="BS1781" t="s">
        <v>195</v>
      </c>
      <c r="BT1781" t="s">
        <v>130</v>
      </c>
      <c r="BU1781" t="s">
        <v>120</v>
      </c>
      <c r="BV1781" t="s">
        <v>136</v>
      </c>
      <c r="BW1781" t="s">
        <v>154</v>
      </c>
      <c r="BX1781" t="s">
        <v>106</v>
      </c>
      <c r="BY1781" t="s">
        <v>96</v>
      </c>
      <c r="BZ1781" s="20">
        <v>0.25</v>
      </c>
    </row>
    <row r="1782" spans="1:78" x14ac:dyDescent="0.15">
      <c r="A1782">
        <v>42</v>
      </c>
      <c r="B1782">
        <v>18</v>
      </c>
      <c r="D1782" t="s">
        <v>358</v>
      </c>
      <c r="E1782" t="s">
        <v>758</v>
      </c>
      <c r="G1782" t="s">
        <v>124</v>
      </c>
      <c r="H1782" t="s">
        <v>759</v>
      </c>
      <c r="J1782" t="s">
        <v>130</v>
      </c>
      <c r="K1782" t="s">
        <v>760</v>
      </c>
      <c r="M1782" t="s">
        <v>362</v>
      </c>
      <c r="N1782" t="s">
        <v>761</v>
      </c>
      <c r="P1782" t="s">
        <v>132</v>
      </c>
      <c r="Q1782" t="s">
        <v>762</v>
      </c>
      <c r="S1782" t="s">
        <v>138</v>
      </c>
      <c r="T1782" t="s">
        <v>763</v>
      </c>
      <c r="V1782" t="s">
        <v>114</v>
      </c>
      <c r="W1782" t="s">
        <v>764</v>
      </c>
      <c r="Y1782" t="s">
        <v>108</v>
      </c>
      <c r="Z1782" t="s">
        <v>765</v>
      </c>
      <c r="AB1782" t="s">
        <v>589</v>
      </c>
      <c r="AF1782" t="s">
        <v>96</v>
      </c>
      <c r="AQ1782" t="s">
        <v>590</v>
      </c>
      <c r="AR1782" t="s">
        <v>591</v>
      </c>
      <c r="AS1782" t="s">
        <v>592</v>
      </c>
      <c r="AT1782" t="s">
        <v>183</v>
      </c>
      <c r="AU1782" t="s">
        <v>766</v>
      </c>
      <c r="AV1782" t="s">
        <v>183</v>
      </c>
      <c r="AW1782" t="s">
        <v>195</v>
      </c>
      <c r="AX1782" t="s">
        <v>153</v>
      </c>
      <c r="AY1782" t="s">
        <v>120</v>
      </c>
      <c r="AZ1782" t="s">
        <v>128</v>
      </c>
      <c r="BA1782" t="s">
        <v>113</v>
      </c>
      <c r="BB1782" t="s">
        <v>598</v>
      </c>
      <c r="BC1782" t="s">
        <v>599</v>
      </c>
      <c r="BD1782" t="s">
        <v>600</v>
      </c>
      <c r="BE1782" t="s">
        <v>96</v>
      </c>
      <c r="BF1782" t="s">
        <v>112</v>
      </c>
      <c r="BG1782" t="s">
        <v>136</v>
      </c>
      <c r="BH1782" t="s">
        <v>96</v>
      </c>
      <c r="BI1782" t="s">
        <v>136</v>
      </c>
      <c r="BJ1782" t="s">
        <v>96</v>
      </c>
      <c r="BK1782" t="s">
        <v>120</v>
      </c>
      <c r="BL1782" t="s">
        <v>186</v>
      </c>
      <c r="BM1782" t="s">
        <v>604</v>
      </c>
      <c r="BN1782" t="s">
        <v>605</v>
      </c>
      <c r="BO1782" t="s">
        <v>606</v>
      </c>
      <c r="BP1782" t="s">
        <v>183</v>
      </c>
      <c r="BQ1782" t="s">
        <v>767</v>
      </c>
      <c r="BR1782" t="s">
        <v>186</v>
      </c>
      <c r="BS1782" t="s">
        <v>195</v>
      </c>
      <c r="BT1782" t="s">
        <v>130</v>
      </c>
      <c r="BU1782" t="s">
        <v>120</v>
      </c>
      <c r="BV1782" t="s">
        <v>136</v>
      </c>
      <c r="BW1782" t="s">
        <v>154</v>
      </c>
      <c r="BX1782" t="s">
        <v>106</v>
      </c>
      <c r="BY1782" t="s">
        <v>96</v>
      </c>
      <c r="BZ1782" s="20">
        <v>0.25</v>
      </c>
    </row>
    <row r="1783" spans="1:78" x14ac:dyDescent="0.15">
      <c r="A1783">
        <v>42</v>
      </c>
      <c r="B1783">
        <v>19</v>
      </c>
      <c r="D1783" t="s">
        <v>358</v>
      </c>
      <c r="E1783" t="s">
        <v>758</v>
      </c>
      <c r="G1783" t="s">
        <v>124</v>
      </c>
      <c r="H1783" t="s">
        <v>759</v>
      </c>
      <c r="J1783" t="s">
        <v>130</v>
      </c>
      <c r="K1783" t="s">
        <v>760</v>
      </c>
      <c r="M1783" t="s">
        <v>362</v>
      </c>
      <c r="N1783" t="s">
        <v>761</v>
      </c>
      <c r="P1783" t="s">
        <v>132</v>
      </c>
      <c r="Q1783" t="s">
        <v>762</v>
      </c>
      <c r="S1783" t="s">
        <v>138</v>
      </c>
      <c r="T1783" t="s">
        <v>763</v>
      </c>
      <c r="V1783" t="s">
        <v>114</v>
      </c>
      <c r="W1783" t="s">
        <v>764</v>
      </c>
      <c r="Y1783" t="s">
        <v>108</v>
      </c>
      <c r="Z1783" t="s">
        <v>765</v>
      </c>
      <c r="AB1783" t="s">
        <v>589</v>
      </c>
      <c r="AF1783" t="s">
        <v>96</v>
      </c>
      <c r="AQ1783" t="s">
        <v>590</v>
      </c>
      <c r="AR1783" t="s">
        <v>591</v>
      </c>
      <c r="AS1783" t="s">
        <v>592</v>
      </c>
      <c r="AT1783" t="s">
        <v>183</v>
      </c>
      <c r="AU1783" t="s">
        <v>766</v>
      </c>
      <c r="AV1783" t="s">
        <v>183</v>
      </c>
      <c r="AW1783" t="s">
        <v>195</v>
      </c>
      <c r="AX1783" t="s">
        <v>153</v>
      </c>
      <c r="AY1783" t="s">
        <v>120</v>
      </c>
      <c r="AZ1783" t="s">
        <v>128</v>
      </c>
      <c r="BA1783" t="s">
        <v>113</v>
      </c>
      <c r="BB1783" t="s">
        <v>598</v>
      </c>
      <c r="BC1783" t="s">
        <v>599</v>
      </c>
      <c r="BD1783" t="s">
        <v>600</v>
      </c>
      <c r="BE1783" t="s">
        <v>96</v>
      </c>
      <c r="BF1783" t="s">
        <v>112</v>
      </c>
      <c r="BG1783" t="s">
        <v>136</v>
      </c>
      <c r="BH1783" t="s">
        <v>96</v>
      </c>
      <c r="BI1783" t="s">
        <v>136</v>
      </c>
      <c r="BJ1783" t="s">
        <v>96</v>
      </c>
      <c r="BK1783" t="s">
        <v>120</v>
      </c>
      <c r="BL1783" t="s">
        <v>186</v>
      </c>
      <c r="BM1783" t="s">
        <v>604</v>
      </c>
      <c r="BN1783" t="s">
        <v>605</v>
      </c>
      <c r="BO1783" t="s">
        <v>606</v>
      </c>
      <c r="BP1783" t="s">
        <v>183</v>
      </c>
      <c r="BQ1783" t="s">
        <v>767</v>
      </c>
      <c r="BR1783" t="s">
        <v>186</v>
      </c>
      <c r="BS1783" t="s">
        <v>195</v>
      </c>
      <c r="BT1783" t="s">
        <v>130</v>
      </c>
      <c r="BU1783" t="s">
        <v>120</v>
      </c>
      <c r="BV1783" t="s">
        <v>136</v>
      </c>
      <c r="BW1783" t="s">
        <v>154</v>
      </c>
      <c r="BX1783" t="s">
        <v>106</v>
      </c>
      <c r="BY1783" t="s">
        <v>96</v>
      </c>
      <c r="BZ1783" s="20">
        <v>0.25</v>
      </c>
    </row>
    <row r="1784" spans="1:78" x14ac:dyDescent="0.15">
      <c r="A1784">
        <v>42</v>
      </c>
      <c r="B1784">
        <v>20</v>
      </c>
      <c r="D1784" t="s">
        <v>358</v>
      </c>
      <c r="E1784" t="s">
        <v>758</v>
      </c>
      <c r="G1784" t="s">
        <v>124</v>
      </c>
      <c r="H1784" t="s">
        <v>759</v>
      </c>
      <c r="J1784" t="s">
        <v>130</v>
      </c>
      <c r="K1784" t="s">
        <v>760</v>
      </c>
      <c r="M1784" t="s">
        <v>362</v>
      </c>
      <c r="N1784" t="s">
        <v>761</v>
      </c>
      <c r="P1784" t="s">
        <v>132</v>
      </c>
      <c r="Q1784" t="s">
        <v>762</v>
      </c>
      <c r="S1784" t="s">
        <v>138</v>
      </c>
      <c r="T1784" t="s">
        <v>763</v>
      </c>
      <c r="V1784" t="s">
        <v>114</v>
      </c>
      <c r="W1784" t="s">
        <v>764</v>
      </c>
      <c r="Y1784" t="s">
        <v>108</v>
      </c>
      <c r="Z1784" t="s">
        <v>765</v>
      </c>
      <c r="AB1784" t="s">
        <v>589</v>
      </c>
      <c r="AF1784" t="s">
        <v>96</v>
      </c>
      <c r="AQ1784" t="s">
        <v>590</v>
      </c>
      <c r="AR1784" t="s">
        <v>591</v>
      </c>
      <c r="AS1784" t="s">
        <v>592</v>
      </c>
      <c r="AT1784" t="s">
        <v>183</v>
      </c>
      <c r="AU1784" t="s">
        <v>766</v>
      </c>
      <c r="AV1784" t="s">
        <v>183</v>
      </c>
      <c r="AW1784" t="s">
        <v>195</v>
      </c>
      <c r="AX1784" t="s">
        <v>153</v>
      </c>
      <c r="AY1784" t="s">
        <v>120</v>
      </c>
      <c r="AZ1784" t="s">
        <v>128</v>
      </c>
      <c r="BA1784" t="s">
        <v>113</v>
      </c>
      <c r="BB1784" t="s">
        <v>598</v>
      </c>
      <c r="BC1784" t="s">
        <v>599</v>
      </c>
      <c r="BD1784" t="s">
        <v>600</v>
      </c>
      <c r="BE1784" t="s">
        <v>96</v>
      </c>
      <c r="BF1784" t="s">
        <v>112</v>
      </c>
      <c r="BG1784" t="s">
        <v>136</v>
      </c>
      <c r="BH1784" t="s">
        <v>96</v>
      </c>
      <c r="BI1784" t="s">
        <v>136</v>
      </c>
      <c r="BJ1784" t="s">
        <v>96</v>
      </c>
      <c r="BK1784" t="s">
        <v>120</v>
      </c>
      <c r="BL1784" t="s">
        <v>186</v>
      </c>
      <c r="BM1784" t="s">
        <v>604</v>
      </c>
      <c r="BN1784" t="s">
        <v>605</v>
      </c>
      <c r="BO1784" t="s">
        <v>606</v>
      </c>
      <c r="BP1784" t="s">
        <v>183</v>
      </c>
      <c r="BQ1784" t="s">
        <v>767</v>
      </c>
      <c r="BR1784" t="s">
        <v>186</v>
      </c>
      <c r="BS1784" t="s">
        <v>195</v>
      </c>
      <c r="BT1784" t="s">
        <v>130</v>
      </c>
      <c r="BU1784" t="s">
        <v>120</v>
      </c>
      <c r="BV1784" t="s">
        <v>136</v>
      </c>
      <c r="BW1784" t="s">
        <v>154</v>
      </c>
      <c r="BX1784" t="s">
        <v>106</v>
      </c>
      <c r="BY1784" t="s">
        <v>96</v>
      </c>
      <c r="BZ1784" s="20">
        <v>0.25</v>
      </c>
    </row>
    <row r="1785" spans="1:78" x14ac:dyDescent="0.15">
      <c r="A1785">
        <v>42</v>
      </c>
      <c r="B1785">
        <v>21</v>
      </c>
      <c r="D1785" t="s">
        <v>358</v>
      </c>
      <c r="E1785" t="s">
        <v>758</v>
      </c>
      <c r="G1785" t="s">
        <v>124</v>
      </c>
      <c r="H1785" t="s">
        <v>759</v>
      </c>
      <c r="J1785" t="s">
        <v>130</v>
      </c>
      <c r="K1785" t="s">
        <v>760</v>
      </c>
      <c r="M1785" t="s">
        <v>362</v>
      </c>
      <c r="N1785" t="s">
        <v>761</v>
      </c>
      <c r="P1785" t="s">
        <v>132</v>
      </c>
      <c r="Q1785" t="s">
        <v>762</v>
      </c>
      <c r="S1785" t="s">
        <v>138</v>
      </c>
      <c r="T1785" t="s">
        <v>763</v>
      </c>
      <c r="V1785" t="s">
        <v>114</v>
      </c>
      <c r="W1785" t="s">
        <v>764</v>
      </c>
      <c r="Y1785" t="s">
        <v>108</v>
      </c>
      <c r="Z1785" t="s">
        <v>765</v>
      </c>
      <c r="AB1785" t="s">
        <v>589</v>
      </c>
      <c r="AF1785" t="s">
        <v>96</v>
      </c>
      <c r="AQ1785" t="s">
        <v>590</v>
      </c>
      <c r="AR1785" t="s">
        <v>591</v>
      </c>
      <c r="AS1785" t="s">
        <v>592</v>
      </c>
      <c r="AT1785" t="s">
        <v>183</v>
      </c>
      <c r="AU1785" t="s">
        <v>766</v>
      </c>
      <c r="AV1785" t="s">
        <v>183</v>
      </c>
      <c r="AW1785" t="s">
        <v>195</v>
      </c>
      <c r="AX1785" t="s">
        <v>153</v>
      </c>
      <c r="AY1785" t="s">
        <v>120</v>
      </c>
      <c r="AZ1785" t="s">
        <v>128</v>
      </c>
      <c r="BA1785" t="s">
        <v>113</v>
      </c>
      <c r="BB1785" t="s">
        <v>598</v>
      </c>
      <c r="BC1785" t="s">
        <v>599</v>
      </c>
      <c r="BD1785" t="s">
        <v>600</v>
      </c>
      <c r="BE1785" t="s">
        <v>96</v>
      </c>
      <c r="BF1785" t="s">
        <v>112</v>
      </c>
      <c r="BG1785" t="s">
        <v>136</v>
      </c>
      <c r="BH1785" t="s">
        <v>96</v>
      </c>
      <c r="BI1785" t="s">
        <v>136</v>
      </c>
      <c r="BJ1785" t="s">
        <v>96</v>
      </c>
      <c r="BK1785" t="s">
        <v>120</v>
      </c>
      <c r="BL1785" t="s">
        <v>186</v>
      </c>
      <c r="BM1785" t="s">
        <v>604</v>
      </c>
      <c r="BN1785" t="s">
        <v>605</v>
      </c>
      <c r="BO1785" t="s">
        <v>606</v>
      </c>
      <c r="BP1785" t="s">
        <v>183</v>
      </c>
      <c r="BQ1785" t="s">
        <v>767</v>
      </c>
      <c r="BR1785" t="s">
        <v>186</v>
      </c>
      <c r="BS1785" t="s">
        <v>195</v>
      </c>
      <c r="BT1785" t="s">
        <v>130</v>
      </c>
      <c r="BU1785" t="s">
        <v>120</v>
      </c>
      <c r="BV1785" t="s">
        <v>136</v>
      </c>
      <c r="BW1785" t="s">
        <v>154</v>
      </c>
      <c r="BX1785" t="s">
        <v>106</v>
      </c>
      <c r="BY1785" t="s">
        <v>96</v>
      </c>
      <c r="BZ1785" s="20">
        <v>0.25</v>
      </c>
    </row>
    <row r="1786" spans="1:78" x14ac:dyDescent="0.15">
      <c r="A1786">
        <v>42</v>
      </c>
      <c r="B1786">
        <v>22</v>
      </c>
      <c r="D1786" t="s">
        <v>358</v>
      </c>
      <c r="E1786" t="s">
        <v>758</v>
      </c>
      <c r="G1786" t="s">
        <v>124</v>
      </c>
      <c r="H1786" t="s">
        <v>759</v>
      </c>
      <c r="J1786" t="s">
        <v>130</v>
      </c>
      <c r="K1786" t="s">
        <v>760</v>
      </c>
      <c r="M1786" t="s">
        <v>362</v>
      </c>
      <c r="N1786" t="s">
        <v>761</v>
      </c>
      <c r="P1786" t="s">
        <v>132</v>
      </c>
      <c r="Q1786" t="s">
        <v>762</v>
      </c>
      <c r="S1786" t="s">
        <v>138</v>
      </c>
      <c r="T1786" t="s">
        <v>763</v>
      </c>
      <c r="V1786" t="s">
        <v>114</v>
      </c>
      <c r="W1786" t="s">
        <v>764</v>
      </c>
      <c r="Y1786" t="s">
        <v>108</v>
      </c>
      <c r="Z1786" t="s">
        <v>765</v>
      </c>
      <c r="AB1786" t="s">
        <v>589</v>
      </c>
      <c r="AF1786" t="s">
        <v>96</v>
      </c>
      <c r="AQ1786" t="s">
        <v>590</v>
      </c>
      <c r="AR1786" t="s">
        <v>591</v>
      </c>
      <c r="AS1786" t="s">
        <v>592</v>
      </c>
      <c r="AT1786" t="s">
        <v>183</v>
      </c>
      <c r="AU1786" t="s">
        <v>766</v>
      </c>
      <c r="AV1786" t="s">
        <v>183</v>
      </c>
      <c r="AW1786" t="s">
        <v>195</v>
      </c>
      <c r="AX1786" t="s">
        <v>153</v>
      </c>
      <c r="AY1786" t="s">
        <v>120</v>
      </c>
      <c r="AZ1786" t="s">
        <v>128</v>
      </c>
      <c r="BA1786" t="s">
        <v>113</v>
      </c>
      <c r="BB1786" t="s">
        <v>598</v>
      </c>
      <c r="BC1786" t="s">
        <v>599</v>
      </c>
      <c r="BD1786" t="s">
        <v>600</v>
      </c>
      <c r="BE1786" t="s">
        <v>96</v>
      </c>
      <c r="BF1786" t="s">
        <v>112</v>
      </c>
      <c r="BG1786" t="s">
        <v>136</v>
      </c>
      <c r="BH1786" t="s">
        <v>96</v>
      </c>
      <c r="BI1786" t="s">
        <v>136</v>
      </c>
      <c r="BJ1786" t="s">
        <v>96</v>
      </c>
      <c r="BK1786" t="s">
        <v>120</v>
      </c>
      <c r="BL1786" t="s">
        <v>186</v>
      </c>
      <c r="BM1786" t="s">
        <v>604</v>
      </c>
      <c r="BN1786" t="s">
        <v>605</v>
      </c>
      <c r="BO1786" t="s">
        <v>606</v>
      </c>
      <c r="BP1786" t="s">
        <v>183</v>
      </c>
      <c r="BQ1786" t="s">
        <v>767</v>
      </c>
      <c r="BR1786" t="s">
        <v>186</v>
      </c>
      <c r="BS1786" t="s">
        <v>195</v>
      </c>
      <c r="BT1786" t="s">
        <v>130</v>
      </c>
      <c r="BU1786" t="s">
        <v>120</v>
      </c>
      <c r="BV1786" t="s">
        <v>136</v>
      </c>
      <c r="BW1786" t="s">
        <v>154</v>
      </c>
      <c r="BX1786" t="s">
        <v>106</v>
      </c>
      <c r="BY1786" t="s">
        <v>96</v>
      </c>
      <c r="BZ1786" s="20">
        <v>0.25</v>
      </c>
    </row>
    <row r="1787" spans="1:78" x14ac:dyDescent="0.15">
      <c r="A1787">
        <v>42</v>
      </c>
      <c r="B1787">
        <v>23</v>
      </c>
      <c r="D1787" t="s">
        <v>358</v>
      </c>
      <c r="E1787" t="s">
        <v>758</v>
      </c>
      <c r="G1787" t="s">
        <v>124</v>
      </c>
      <c r="H1787" t="s">
        <v>759</v>
      </c>
      <c r="J1787" t="s">
        <v>130</v>
      </c>
      <c r="K1787" t="s">
        <v>760</v>
      </c>
      <c r="M1787" t="s">
        <v>362</v>
      </c>
      <c r="N1787" t="s">
        <v>761</v>
      </c>
      <c r="P1787" t="s">
        <v>132</v>
      </c>
      <c r="Q1787" t="s">
        <v>762</v>
      </c>
      <c r="S1787" t="s">
        <v>138</v>
      </c>
      <c r="T1787" t="s">
        <v>763</v>
      </c>
      <c r="V1787" t="s">
        <v>114</v>
      </c>
      <c r="W1787" t="s">
        <v>764</v>
      </c>
      <c r="Y1787" t="s">
        <v>108</v>
      </c>
      <c r="Z1787" t="s">
        <v>765</v>
      </c>
      <c r="AB1787" t="s">
        <v>589</v>
      </c>
      <c r="AF1787" t="s">
        <v>96</v>
      </c>
      <c r="AQ1787" t="s">
        <v>590</v>
      </c>
      <c r="AR1787" t="s">
        <v>591</v>
      </c>
      <c r="AS1787" t="s">
        <v>592</v>
      </c>
      <c r="AT1787" t="s">
        <v>183</v>
      </c>
      <c r="AU1787" t="s">
        <v>766</v>
      </c>
      <c r="AV1787" t="s">
        <v>183</v>
      </c>
      <c r="AW1787" t="s">
        <v>195</v>
      </c>
      <c r="AX1787" t="s">
        <v>153</v>
      </c>
      <c r="AY1787" t="s">
        <v>120</v>
      </c>
      <c r="AZ1787" t="s">
        <v>128</v>
      </c>
      <c r="BA1787" t="s">
        <v>113</v>
      </c>
      <c r="BB1787" t="s">
        <v>598</v>
      </c>
      <c r="BC1787" t="s">
        <v>599</v>
      </c>
      <c r="BD1787" t="s">
        <v>600</v>
      </c>
      <c r="BE1787" t="s">
        <v>96</v>
      </c>
      <c r="BF1787" t="s">
        <v>112</v>
      </c>
      <c r="BG1787" t="s">
        <v>136</v>
      </c>
      <c r="BH1787" t="s">
        <v>96</v>
      </c>
      <c r="BI1787" t="s">
        <v>136</v>
      </c>
      <c r="BJ1787" t="s">
        <v>96</v>
      </c>
      <c r="BK1787" t="s">
        <v>120</v>
      </c>
      <c r="BL1787" t="s">
        <v>186</v>
      </c>
      <c r="BM1787" t="s">
        <v>604</v>
      </c>
      <c r="BN1787" t="s">
        <v>605</v>
      </c>
      <c r="BO1787" t="s">
        <v>606</v>
      </c>
      <c r="BP1787" t="s">
        <v>183</v>
      </c>
      <c r="BQ1787" t="s">
        <v>767</v>
      </c>
      <c r="BR1787" t="s">
        <v>186</v>
      </c>
      <c r="BS1787" t="s">
        <v>195</v>
      </c>
      <c r="BT1787" t="s">
        <v>130</v>
      </c>
      <c r="BU1787" t="s">
        <v>120</v>
      </c>
      <c r="BV1787" t="s">
        <v>136</v>
      </c>
      <c r="BW1787" t="s">
        <v>154</v>
      </c>
      <c r="BX1787" t="s">
        <v>106</v>
      </c>
      <c r="BY1787" t="s">
        <v>96</v>
      </c>
      <c r="BZ1787" s="20">
        <v>0.25</v>
      </c>
    </row>
    <row r="1788" spans="1:78" x14ac:dyDescent="0.15">
      <c r="A1788">
        <v>42</v>
      </c>
      <c r="B1788">
        <v>24</v>
      </c>
      <c r="D1788" t="s">
        <v>358</v>
      </c>
      <c r="E1788" t="s">
        <v>758</v>
      </c>
      <c r="G1788" t="s">
        <v>124</v>
      </c>
      <c r="H1788" t="s">
        <v>759</v>
      </c>
      <c r="J1788" t="s">
        <v>130</v>
      </c>
      <c r="K1788" t="s">
        <v>760</v>
      </c>
      <c r="M1788" t="s">
        <v>362</v>
      </c>
      <c r="N1788" t="s">
        <v>761</v>
      </c>
      <c r="P1788" t="s">
        <v>132</v>
      </c>
      <c r="Q1788" t="s">
        <v>762</v>
      </c>
      <c r="S1788" t="s">
        <v>138</v>
      </c>
      <c r="T1788" t="s">
        <v>763</v>
      </c>
      <c r="V1788" t="s">
        <v>114</v>
      </c>
      <c r="W1788" t="s">
        <v>764</v>
      </c>
      <c r="Y1788" t="s">
        <v>108</v>
      </c>
      <c r="Z1788" t="s">
        <v>765</v>
      </c>
      <c r="AB1788" t="s">
        <v>589</v>
      </c>
      <c r="AF1788" t="s">
        <v>96</v>
      </c>
      <c r="AQ1788" t="s">
        <v>590</v>
      </c>
      <c r="AR1788" t="s">
        <v>591</v>
      </c>
      <c r="AS1788" t="s">
        <v>592</v>
      </c>
      <c r="AT1788" t="s">
        <v>183</v>
      </c>
      <c r="AU1788" t="s">
        <v>766</v>
      </c>
      <c r="AV1788" t="s">
        <v>183</v>
      </c>
      <c r="AW1788" t="s">
        <v>195</v>
      </c>
      <c r="AX1788" t="s">
        <v>153</v>
      </c>
      <c r="AY1788" t="s">
        <v>120</v>
      </c>
      <c r="AZ1788" t="s">
        <v>128</v>
      </c>
      <c r="BA1788" t="s">
        <v>113</v>
      </c>
      <c r="BB1788" t="s">
        <v>598</v>
      </c>
      <c r="BC1788" t="s">
        <v>599</v>
      </c>
      <c r="BD1788" t="s">
        <v>600</v>
      </c>
      <c r="BE1788" t="s">
        <v>96</v>
      </c>
      <c r="BF1788" t="s">
        <v>112</v>
      </c>
      <c r="BG1788" t="s">
        <v>136</v>
      </c>
      <c r="BH1788" t="s">
        <v>96</v>
      </c>
      <c r="BI1788" t="s">
        <v>136</v>
      </c>
      <c r="BJ1788" t="s">
        <v>96</v>
      </c>
      <c r="BK1788" t="s">
        <v>120</v>
      </c>
      <c r="BL1788" t="s">
        <v>186</v>
      </c>
      <c r="BM1788" t="s">
        <v>604</v>
      </c>
      <c r="BN1788" t="s">
        <v>605</v>
      </c>
      <c r="BO1788" t="s">
        <v>606</v>
      </c>
      <c r="BP1788" t="s">
        <v>183</v>
      </c>
      <c r="BQ1788" t="s">
        <v>767</v>
      </c>
      <c r="BR1788" t="s">
        <v>186</v>
      </c>
      <c r="BS1788" t="s">
        <v>195</v>
      </c>
      <c r="BT1788" t="s">
        <v>130</v>
      </c>
      <c r="BU1788" t="s">
        <v>120</v>
      </c>
      <c r="BV1788" t="s">
        <v>136</v>
      </c>
      <c r="BW1788" t="s">
        <v>154</v>
      </c>
      <c r="BX1788" t="s">
        <v>106</v>
      </c>
      <c r="BY1788" t="s">
        <v>96</v>
      </c>
      <c r="BZ1788" s="20">
        <v>0.25</v>
      </c>
    </row>
    <row r="1789" spans="1:78" x14ac:dyDescent="0.15">
      <c r="A1789">
        <v>42</v>
      </c>
      <c r="B1789">
        <v>25</v>
      </c>
      <c r="D1789" t="s">
        <v>358</v>
      </c>
      <c r="E1789" t="s">
        <v>758</v>
      </c>
      <c r="G1789" t="s">
        <v>124</v>
      </c>
      <c r="H1789" t="s">
        <v>759</v>
      </c>
      <c r="J1789" t="s">
        <v>130</v>
      </c>
      <c r="K1789" t="s">
        <v>760</v>
      </c>
      <c r="M1789" t="s">
        <v>362</v>
      </c>
      <c r="N1789" t="s">
        <v>761</v>
      </c>
      <c r="P1789" t="s">
        <v>132</v>
      </c>
      <c r="Q1789" t="s">
        <v>762</v>
      </c>
      <c r="S1789" t="s">
        <v>138</v>
      </c>
      <c r="T1789" t="s">
        <v>763</v>
      </c>
      <c r="V1789" t="s">
        <v>114</v>
      </c>
      <c r="W1789" t="s">
        <v>764</v>
      </c>
      <c r="Y1789" t="s">
        <v>108</v>
      </c>
      <c r="Z1789" t="s">
        <v>765</v>
      </c>
      <c r="AB1789" t="s">
        <v>589</v>
      </c>
      <c r="AF1789" t="s">
        <v>96</v>
      </c>
      <c r="AQ1789" t="s">
        <v>590</v>
      </c>
      <c r="AR1789" t="s">
        <v>591</v>
      </c>
      <c r="AS1789" t="s">
        <v>592</v>
      </c>
      <c r="AT1789" t="s">
        <v>183</v>
      </c>
      <c r="AU1789" t="s">
        <v>766</v>
      </c>
      <c r="AV1789" t="s">
        <v>183</v>
      </c>
      <c r="AW1789" t="s">
        <v>195</v>
      </c>
      <c r="AX1789" t="s">
        <v>153</v>
      </c>
      <c r="AY1789" t="s">
        <v>120</v>
      </c>
      <c r="AZ1789" t="s">
        <v>128</v>
      </c>
      <c r="BA1789" t="s">
        <v>113</v>
      </c>
      <c r="BB1789" t="s">
        <v>598</v>
      </c>
      <c r="BC1789" t="s">
        <v>599</v>
      </c>
      <c r="BD1789" t="s">
        <v>600</v>
      </c>
      <c r="BE1789" t="s">
        <v>96</v>
      </c>
      <c r="BF1789" t="s">
        <v>112</v>
      </c>
      <c r="BG1789" t="s">
        <v>136</v>
      </c>
      <c r="BH1789" t="s">
        <v>96</v>
      </c>
      <c r="BI1789" t="s">
        <v>136</v>
      </c>
      <c r="BJ1789" t="s">
        <v>96</v>
      </c>
      <c r="BK1789" t="s">
        <v>120</v>
      </c>
      <c r="BL1789" t="s">
        <v>186</v>
      </c>
      <c r="BM1789" t="s">
        <v>604</v>
      </c>
      <c r="BN1789" t="s">
        <v>605</v>
      </c>
      <c r="BO1789" t="s">
        <v>606</v>
      </c>
      <c r="BP1789" t="s">
        <v>183</v>
      </c>
      <c r="BQ1789" t="s">
        <v>767</v>
      </c>
      <c r="BR1789" t="s">
        <v>186</v>
      </c>
      <c r="BS1789" t="s">
        <v>195</v>
      </c>
      <c r="BT1789" t="s">
        <v>130</v>
      </c>
      <c r="BU1789" t="s">
        <v>120</v>
      </c>
      <c r="BV1789" t="s">
        <v>136</v>
      </c>
      <c r="BW1789" t="s">
        <v>154</v>
      </c>
      <c r="BX1789" t="s">
        <v>106</v>
      </c>
      <c r="BY1789" t="s">
        <v>96</v>
      </c>
      <c r="BZ1789" s="20">
        <v>0.25</v>
      </c>
    </row>
    <row r="1790" spans="1:78" x14ac:dyDescent="0.15">
      <c r="A1790">
        <v>42</v>
      </c>
      <c r="B1790">
        <v>26</v>
      </c>
      <c r="D1790" t="s">
        <v>358</v>
      </c>
      <c r="E1790" t="s">
        <v>758</v>
      </c>
      <c r="G1790" t="s">
        <v>124</v>
      </c>
      <c r="H1790" t="s">
        <v>759</v>
      </c>
      <c r="J1790" t="s">
        <v>130</v>
      </c>
      <c r="K1790" t="s">
        <v>760</v>
      </c>
      <c r="M1790" t="s">
        <v>362</v>
      </c>
      <c r="N1790" t="s">
        <v>761</v>
      </c>
      <c r="P1790" t="s">
        <v>132</v>
      </c>
      <c r="Q1790" t="s">
        <v>762</v>
      </c>
      <c r="S1790" t="s">
        <v>138</v>
      </c>
      <c r="T1790" t="s">
        <v>763</v>
      </c>
      <c r="V1790" t="s">
        <v>114</v>
      </c>
      <c r="W1790" t="s">
        <v>764</v>
      </c>
      <c r="Y1790" t="s">
        <v>108</v>
      </c>
      <c r="Z1790" t="s">
        <v>765</v>
      </c>
      <c r="AB1790" t="s">
        <v>589</v>
      </c>
      <c r="AF1790" t="s">
        <v>96</v>
      </c>
      <c r="AQ1790" t="s">
        <v>590</v>
      </c>
      <c r="AR1790" t="s">
        <v>591</v>
      </c>
      <c r="AS1790" t="s">
        <v>592</v>
      </c>
      <c r="AT1790" t="s">
        <v>183</v>
      </c>
      <c r="AU1790" t="s">
        <v>766</v>
      </c>
      <c r="AV1790" t="s">
        <v>183</v>
      </c>
      <c r="AW1790" t="s">
        <v>195</v>
      </c>
      <c r="AX1790" t="s">
        <v>153</v>
      </c>
      <c r="AY1790" t="s">
        <v>120</v>
      </c>
      <c r="AZ1790" t="s">
        <v>128</v>
      </c>
      <c r="BA1790" t="s">
        <v>113</v>
      </c>
      <c r="BB1790" t="s">
        <v>598</v>
      </c>
      <c r="BC1790" t="s">
        <v>599</v>
      </c>
      <c r="BD1790" t="s">
        <v>600</v>
      </c>
      <c r="BE1790" t="s">
        <v>96</v>
      </c>
      <c r="BF1790" t="s">
        <v>112</v>
      </c>
      <c r="BG1790" t="s">
        <v>136</v>
      </c>
      <c r="BH1790" t="s">
        <v>96</v>
      </c>
      <c r="BI1790" t="s">
        <v>136</v>
      </c>
      <c r="BJ1790" t="s">
        <v>96</v>
      </c>
      <c r="BK1790" t="s">
        <v>120</v>
      </c>
      <c r="BL1790" t="s">
        <v>186</v>
      </c>
      <c r="BM1790" t="s">
        <v>604</v>
      </c>
      <c r="BN1790" t="s">
        <v>605</v>
      </c>
      <c r="BO1790" t="s">
        <v>606</v>
      </c>
      <c r="BP1790" t="s">
        <v>183</v>
      </c>
      <c r="BQ1790" t="s">
        <v>767</v>
      </c>
      <c r="BR1790" t="s">
        <v>186</v>
      </c>
      <c r="BS1790" t="s">
        <v>195</v>
      </c>
      <c r="BT1790" t="s">
        <v>130</v>
      </c>
      <c r="BU1790" t="s">
        <v>120</v>
      </c>
      <c r="BV1790" t="s">
        <v>136</v>
      </c>
      <c r="BW1790" t="s">
        <v>154</v>
      </c>
      <c r="BX1790" t="s">
        <v>106</v>
      </c>
      <c r="BY1790" t="s">
        <v>96</v>
      </c>
      <c r="BZ1790" s="20">
        <v>0.25</v>
      </c>
    </row>
    <row r="1791" spans="1:78" x14ac:dyDescent="0.15">
      <c r="A1791">
        <v>42</v>
      </c>
      <c r="B1791">
        <v>27</v>
      </c>
      <c r="D1791" t="s">
        <v>358</v>
      </c>
      <c r="E1791" t="s">
        <v>758</v>
      </c>
      <c r="G1791" t="s">
        <v>124</v>
      </c>
      <c r="H1791" t="s">
        <v>759</v>
      </c>
      <c r="J1791" t="s">
        <v>130</v>
      </c>
      <c r="K1791" t="s">
        <v>760</v>
      </c>
      <c r="M1791" t="s">
        <v>362</v>
      </c>
      <c r="N1791" t="s">
        <v>761</v>
      </c>
      <c r="P1791" t="s">
        <v>132</v>
      </c>
      <c r="Q1791" t="s">
        <v>762</v>
      </c>
      <c r="S1791" t="s">
        <v>138</v>
      </c>
      <c r="T1791" t="s">
        <v>763</v>
      </c>
      <c r="V1791" t="s">
        <v>114</v>
      </c>
      <c r="W1791" t="s">
        <v>764</v>
      </c>
      <c r="Y1791" t="s">
        <v>108</v>
      </c>
      <c r="Z1791" t="s">
        <v>765</v>
      </c>
      <c r="AB1791" t="s">
        <v>589</v>
      </c>
      <c r="AF1791" t="s">
        <v>96</v>
      </c>
      <c r="AQ1791" t="s">
        <v>590</v>
      </c>
      <c r="AR1791" t="s">
        <v>591</v>
      </c>
      <c r="AS1791" t="s">
        <v>592</v>
      </c>
      <c r="AT1791" t="s">
        <v>183</v>
      </c>
      <c r="AU1791" t="s">
        <v>766</v>
      </c>
      <c r="AV1791" t="s">
        <v>183</v>
      </c>
      <c r="AW1791" t="s">
        <v>195</v>
      </c>
      <c r="AX1791" t="s">
        <v>153</v>
      </c>
      <c r="AY1791" t="s">
        <v>120</v>
      </c>
      <c r="AZ1791" t="s">
        <v>128</v>
      </c>
      <c r="BA1791" t="s">
        <v>113</v>
      </c>
      <c r="BB1791" t="s">
        <v>598</v>
      </c>
      <c r="BC1791" t="s">
        <v>599</v>
      </c>
      <c r="BD1791" t="s">
        <v>600</v>
      </c>
      <c r="BE1791" t="s">
        <v>96</v>
      </c>
      <c r="BF1791" t="s">
        <v>112</v>
      </c>
      <c r="BG1791" t="s">
        <v>136</v>
      </c>
      <c r="BH1791" t="s">
        <v>96</v>
      </c>
      <c r="BI1791" t="s">
        <v>136</v>
      </c>
      <c r="BJ1791" t="s">
        <v>96</v>
      </c>
      <c r="BK1791" t="s">
        <v>120</v>
      </c>
      <c r="BL1791" t="s">
        <v>186</v>
      </c>
      <c r="BM1791" t="s">
        <v>604</v>
      </c>
      <c r="BN1791" t="s">
        <v>605</v>
      </c>
      <c r="BO1791" t="s">
        <v>606</v>
      </c>
      <c r="BP1791" t="s">
        <v>183</v>
      </c>
      <c r="BQ1791" t="s">
        <v>767</v>
      </c>
      <c r="BR1791" t="s">
        <v>186</v>
      </c>
      <c r="BS1791" t="s">
        <v>195</v>
      </c>
      <c r="BT1791" t="s">
        <v>130</v>
      </c>
      <c r="BU1791" t="s">
        <v>120</v>
      </c>
      <c r="BV1791" t="s">
        <v>136</v>
      </c>
      <c r="BW1791" t="s">
        <v>154</v>
      </c>
      <c r="BX1791" t="s">
        <v>106</v>
      </c>
      <c r="BY1791" t="s">
        <v>96</v>
      </c>
      <c r="BZ1791" s="20">
        <v>0.25</v>
      </c>
    </row>
    <row r="1792" spans="1:78" x14ac:dyDescent="0.15">
      <c r="A1792">
        <v>42</v>
      </c>
      <c r="B1792">
        <v>28</v>
      </c>
      <c r="D1792" t="s">
        <v>358</v>
      </c>
      <c r="E1792" t="s">
        <v>758</v>
      </c>
      <c r="G1792" t="s">
        <v>124</v>
      </c>
      <c r="H1792" t="s">
        <v>759</v>
      </c>
      <c r="J1792" t="s">
        <v>130</v>
      </c>
      <c r="K1792" t="s">
        <v>760</v>
      </c>
      <c r="M1792" t="s">
        <v>362</v>
      </c>
      <c r="N1792" t="s">
        <v>761</v>
      </c>
      <c r="P1792" t="s">
        <v>132</v>
      </c>
      <c r="Q1792" t="s">
        <v>762</v>
      </c>
      <c r="S1792" t="s">
        <v>138</v>
      </c>
      <c r="T1792" t="s">
        <v>763</v>
      </c>
      <c r="V1792" t="s">
        <v>114</v>
      </c>
      <c r="W1792" t="s">
        <v>764</v>
      </c>
      <c r="Y1792" t="s">
        <v>108</v>
      </c>
      <c r="Z1792" t="s">
        <v>765</v>
      </c>
      <c r="AB1792" t="s">
        <v>589</v>
      </c>
      <c r="AF1792" t="s">
        <v>96</v>
      </c>
      <c r="AQ1792" t="s">
        <v>590</v>
      </c>
      <c r="AR1792" t="s">
        <v>591</v>
      </c>
      <c r="AS1792" t="s">
        <v>592</v>
      </c>
      <c r="AT1792" t="s">
        <v>183</v>
      </c>
      <c r="AU1792" t="s">
        <v>766</v>
      </c>
      <c r="AV1792" t="s">
        <v>183</v>
      </c>
      <c r="AW1792" t="s">
        <v>195</v>
      </c>
      <c r="AX1792" t="s">
        <v>153</v>
      </c>
      <c r="AY1792" t="s">
        <v>120</v>
      </c>
      <c r="AZ1792" t="s">
        <v>128</v>
      </c>
      <c r="BA1792" t="s">
        <v>113</v>
      </c>
      <c r="BB1792" t="s">
        <v>598</v>
      </c>
      <c r="BC1792" t="s">
        <v>599</v>
      </c>
      <c r="BD1792" t="s">
        <v>600</v>
      </c>
      <c r="BE1792" t="s">
        <v>96</v>
      </c>
      <c r="BF1792" t="s">
        <v>112</v>
      </c>
      <c r="BG1792" t="s">
        <v>136</v>
      </c>
      <c r="BH1792" t="s">
        <v>96</v>
      </c>
      <c r="BI1792" t="s">
        <v>136</v>
      </c>
      <c r="BJ1792" t="s">
        <v>96</v>
      </c>
      <c r="BK1792" t="s">
        <v>120</v>
      </c>
      <c r="BL1792" t="s">
        <v>186</v>
      </c>
      <c r="BM1792" t="s">
        <v>604</v>
      </c>
      <c r="BN1792" t="s">
        <v>605</v>
      </c>
      <c r="BO1792" t="s">
        <v>606</v>
      </c>
      <c r="BP1792" t="s">
        <v>183</v>
      </c>
      <c r="BQ1792" t="s">
        <v>767</v>
      </c>
      <c r="BR1792" t="s">
        <v>186</v>
      </c>
      <c r="BS1792" t="s">
        <v>195</v>
      </c>
      <c r="BT1792" t="s">
        <v>130</v>
      </c>
      <c r="BU1792" t="s">
        <v>120</v>
      </c>
      <c r="BV1792" t="s">
        <v>136</v>
      </c>
      <c r="BW1792" t="s">
        <v>154</v>
      </c>
      <c r="BX1792" t="s">
        <v>106</v>
      </c>
      <c r="BY1792" t="s">
        <v>96</v>
      </c>
      <c r="BZ1792" s="20">
        <v>0.25</v>
      </c>
    </row>
    <row r="1793" spans="1:78" x14ac:dyDescent="0.15">
      <c r="A1793">
        <v>42</v>
      </c>
      <c r="B1793">
        <v>29</v>
      </c>
      <c r="D1793" t="s">
        <v>358</v>
      </c>
      <c r="E1793" t="s">
        <v>758</v>
      </c>
      <c r="G1793" t="s">
        <v>124</v>
      </c>
      <c r="H1793" t="s">
        <v>759</v>
      </c>
      <c r="J1793" t="s">
        <v>130</v>
      </c>
      <c r="K1793" t="s">
        <v>760</v>
      </c>
      <c r="M1793" t="s">
        <v>362</v>
      </c>
      <c r="N1793" t="s">
        <v>761</v>
      </c>
      <c r="P1793" t="s">
        <v>132</v>
      </c>
      <c r="Q1793" t="s">
        <v>762</v>
      </c>
      <c r="S1793" t="s">
        <v>138</v>
      </c>
      <c r="T1793" t="s">
        <v>763</v>
      </c>
      <c r="V1793" t="s">
        <v>114</v>
      </c>
      <c r="W1793" t="s">
        <v>764</v>
      </c>
      <c r="Y1793" t="s">
        <v>108</v>
      </c>
      <c r="Z1793" t="s">
        <v>765</v>
      </c>
      <c r="AB1793" t="s">
        <v>589</v>
      </c>
      <c r="AF1793" t="s">
        <v>96</v>
      </c>
      <c r="AQ1793" t="s">
        <v>590</v>
      </c>
      <c r="AR1793" t="s">
        <v>591</v>
      </c>
      <c r="AS1793" t="s">
        <v>592</v>
      </c>
      <c r="AT1793" t="s">
        <v>183</v>
      </c>
      <c r="AU1793" t="s">
        <v>766</v>
      </c>
      <c r="AV1793" t="s">
        <v>183</v>
      </c>
      <c r="AW1793" t="s">
        <v>195</v>
      </c>
      <c r="AX1793" t="s">
        <v>153</v>
      </c>
      <c r="AY1793" t="s">
        <v>120</v>
      </c>
      <c r="AZ1793" t="s">
        <v>128</v>
      </c>
      <c r="BA1793" t="s">
        <v>113</v>
      </c>
      <c r="BB1793" t="s">
        <v>598</v>
      </c>
      <c r="BC1793" t="s">
        <v>599</v>
      </c>
      <c r="BD1793" t="s">
        <v>600</v>
      </c>
      <c r="BE1793" t="s">
        <v>96</v>
      </c>
      <c r="BF1793" t="s">
        <v>112</v>
      </c>
      <c r="BG1793" t="s">
        <v>136</v>
      </c>
      <c r="BH1793" t="s">
        <v>96</v>
      </c>
      <c r="BI1793" t="s">
        <v>136</v>
      </c>
      <c r="BJ1793" t="s">
        <v>96</v>
      </c>
      <c r="BK1793" t="s">
        <v>120</v>
      </c>
      <c r="BL1793" t="s">
        <v>186</v>
      </c>
      <c r="BM1793" t="s">
        <v>604</v>
      </c>
      <c r="BN1793" t="s">
        <v>605</v>
      </c>
      <c r="BO1793" t="s">
        <v>606</v>
      </c>
      <c r="BP1793" t="s">
        <v>183</v>
      </c>
      <c r="BQ1793" t="s">
        <v>767</v>
      </c>
      <c r="BR1793" t="s">
        <v>186</v>
      </c>
      <c r="BS1793" t="s">
        <v>195</v>
      </c>
      <c r="BT1793" t="s">
        <v>130</v>
      </c>
      <c r="BU1793" t="s">
        <v>120</v>
      </c>
      <c r="BV1793" t="s">
        <v>136</v>
      </c>
      <c r="BW1793" t="s">
        <v>154</v>
      </c>
      <c r="BX1793" t="s">
        <v>106</v>
      </c>
      <c r="BY1793" t="s">
        <v>96</v>
      </c>
      <c r="BZ1793" s="20">
        <v>0.25</v>
      </c>
    </row>
    <row r="1794" spans="1:78" x14ac:dyDescent="0.15">
      <c r="A1794">
        <v>42</v>
      </c>
      <c r="B1794">
        <v>30</v>
      </c>
      <c r="D1794" t="s">
        <v>358</v>
      </c>
      <c r="E1794" t="s">
        <v>758</v>
      </c>
      <c r="G1794" t="s">
        <v>124</v>
      </c>
      <c r="H1794" t="s">
        <v>759</v>
      </c>
      <c r="J1794" t="s">
        <v>130</v>
      </c>
      <c r="K1794" t="s">
        <v>760</v>
      </c>
      <c r="M1794" t="s">
        <v>362</v>
      </c>
      <c r="N1794" t="s">
        <v>761</v>
      </c>
      <c r="P1794" t="s">
        <v>132</v>
      </c>
      <c r="Q1794" t="s">
        <v>762</v>
      </c>
      <c r="S1794" t="s">
        <v>138</v>
      </c>
      <c r="T1794" t="s">
        <v>763</v>
      </c>
      <c r="V1794" t="s">
        <v>114</v>
      </c>
      <c r="W1794" t="s">
        <v>764</v>
      </c>
      <c r="Y1794" t="s">
        <v>108</v>
      </c>
      <c r="Z1794" t="s">
        <v>765</v>
      </c>
      <c r="AB1794" t="s">
        <v>589</v>
      </c>
      <c r="AF1794" t="s">
        <v>96</v>
      </c>
      <c r="AQ1794" t="s">
        <v>590</v>
      </c>
      <c r="AR1794" t="s">
        <v>591</v>
      </c>
      <c r="AS1794" t="s">
        <v>592</v>
      </c>
      <c r="AT1794" t="s">
        <v>183</v>
      </c>
      <c r="AU1794" t="s">
        <v>766</v>
      </c>
      <c r="AV1794" t="s">
        <v>183</v>
      </c>
      <c r="AW1794" t="s">
        <v>195</v>
      </c>
      <c r="AX1794" t="s">
        <v>153</v>
      </c>
      <c r="AY1794" t="s">
        <v>120</v>
      </c>
      <c r="AZ1794" t="s">
        <v>128</v>
      </c>
      <c r="BA1794" t="s">
        <v>113</v>
      </c>
      <c r="BB1794" t="s">
        <v>598</v>
      </c>
      <c r="BC1794" t="s">
        <v>599</v>
      </c>
      <c r="BD1794" t="s">
        <v>600</v>
      </c>
      <c r="BE1794" t="s">
        <v>96</v>
      </c>
      <c r="BF1794" t="s">
        <v>112</v>
      </c>
      <c r="BG1794" t="s">
        <v>136</v>
      </c>
      <c r="BH1794" t="s">
        <v>96</v>
      </c>
      <c r="BI1794" t="s">
        <v>136</v>
      </c>
      <c r="BJ1794" t="s">
        <v>96</v>
      </c>
      <c r="BK1794" t="s">
        <v>120</v>
      </c>
      <c r="BL1794" t="s">
        <v>186</v>
      </c>
      <c r="BM1794" t="s">
        <v>604</v>
      </c>
      <c r="BN1794" t="s">
        <v>605</v>
      </c>
      <c r="BO1794" t="s">
        <v>606</v>
      </c>
      <c r="BP1794" t="s">
        <v>183</v>
      </c>
      <c r="BQ1794" t="s">
        <v>767</v>
      </c>
      <c r="BR1794" t="s">
        <v>186</v>
      </c>
      <c r="BS1794" t="s">
        <v>195</v>
      </c>
      <c r="BT1794" t="s">
        <v>130</v>
      </c>
      <c r="BU1794" t="s">
        <v>120</v>
      </c>
      <c r="BV1794" t="s">
        <v>136</v>
      </c>
      <c r="BW1794" t="s">
        <v>154</v>
      </c>
      <c r="BX1794" t="s">
        <v>106</v>
      </c>
      <c r="BY1794" t="s">
        <v>96</v>
      </c>
      <c r="BZ1794" s="20">
        <v>0.25</v>
      </c>
    </row>
    <row r="1795" spans="1:78" x14ac:dyDescent="0.15">
      <c r="A1795">
        <v>42</v>
      </c>
      <c r="B1795">
        <v>31</v>
      </c>
      <c r="D1795" t="s">
        <v>358</v>
      </c>
      <c r="E1795" t="s">
        <v>758</v>
      </c>
      <c r="G1795" t="s">
        <v>124</v>
      </c>
      <c r="H1795" t="s">
        <v>759</v>
      </c>
      <c r="J1795" t="s">
        <v>130</v>
      </c>
      <c r="K1795" t="s">
        <v>760</v>
      </c>
      <c r="M1795" t="s">
        <v>362</v>
      </c>
      <c r="N1795" t="s">
        <v>761</v>
      </c>
      <c r="P1795" t="s">
        <v>132</v>
      </c>
      <c r="Q1795" t="s">
        <v>762</v>
      </c>
      <c r="S1795" t="s">
        <v>138</v>
      </c>
      <c r="T1795" t="s">
        <v>763</v>
      </c>
      <c r="V1795" t="s">
        <v>114</v>
      </c>
      <c r="W1795" t="s">
        <v>764</v>
      </c>
      <c r="Y1795" t="s">
        <v>108</v>
      </c>
      <c r="Z1795" t="s">
        <v>765</v>
      </c>
      <c r="AB1795" t="s">
        <v>589</v>
      </c>
      <c r="AF1795" t="s">
        <v>96</v>
      </c>
      <c r="AQ1795" t="s">
        <v>590</v>
      </c>
      <c r="AR1795" t="s">
        <v>591</v>
      </c>
      <c r="AS1795" t="s">
        <v>592</v>
      </c>
      <c r="AT1795" t="s">
        <v>183</v>
      </c>
      <c r="AU1795" t="s">
        <v>766</v>
      </c>
      <c r="AV1795" t="s">
        <v>183</v>
      </c>
      <c r="AW1795" t="s">
        <v>195</v>
      </c>
      <c r="AX1795" t="s">
        <v>153</v>
      </c>
      <c r="AY1795" t="s">
        <v>120</v>
      </c>
      <c r="AZ1795" t="s">
        <v>128</v>
      </c>
      <c r="BA1795" t="s">
        <v>113</v>
      </c>
      <c r="BB1795" t="s">
        <v>598</v>
      </c>
      <c r="BC1795" t="s">
        <v>599</v>
      </c>
      <c r="BD1795" t="s">
        <v>600</v>
      </c>
      <c r="BE1795" t="s">
        <v>96</v>
      </c>
      <c r="BF1795" t="s">
        <v>112</v>
      </c>
      <c r="BG1795" t="s">
        <v>136</v>
      </c>
      <c r="BH1795" t="s">
        <v>96</v>
      </c>
      <c r="BI1795" t="s">
        <v>136</v>
      </c>
      <c r="BJ1795" t="s">
        <v>96</v>
      </c>
      <c r="BK1795" t="s">
        <v>120</v>
      </c>
      <c r="BL1795" t="s">
        <v>186</v>
      </c>
      <c r="BM1795" t="s">
        <v>604</v>
      </c>
      <c r="BN1795" t="s">
        <v>605</v>
      </c>
      <c r="BO1795" t="s">
        <v>606</v>
      </c>
      <c r="BP1795" t="s">
        <v>183</v>
      </c>
      <c r="BQ1795" t="s">
        <v>767</v>
      </c>
      <c r="BR1795" t="s">
        <v>186</v>
      </c>
      <c r="BS1795" t="s">
        <v>195</v>
      </c>
      <c r="BT1795" t="s">
        <v>130</v>
      </c>
      <c r="BU1795" t="s">
        <v>120</v>
      </c>
      <c r="BV1795" t="s">
        <v>136</v>
      </c>
      <c r="BW1795" t="s">
        <v>154</v>
      </c>
      <c r="BX1795" t="s">
        <v>106</v>
      </c>
      <c r="BY1795" t="s">
        <v>96</v>
      </c>
      <c r="BZ1795" s="20">
        <v>0.25</v>
      </c>
    </row>
    <row r="1796" spans="1:78" x14ac:dyDescent="0.15">
      <c r="A1796">
        <v>42</v>
      </c>
      <c r="B1796">
        <v>32</v>
      </c>
      <c r="D1796" t="s">
        <v>358</v>
      </c>
      <c r="E1796" t="s">
        <v>758</v>
      </c>
      <c r="G1796" t="s">
        <v>124</v>
      </c>
      <c r="H1796" t="s">
        <v>759</v>
      </c>
      <c r="J1796" t="s">
        <v>130</v>
      </c>
      <c r="K1796" t="s">
        <v>760</v>
      </c>
      <c r="M1796" t="s">
        <v>362</v>
      </c>
      <c r="N1796" t="s">
        <v>761</v>
      </c>
      <c r="P1796" t="s">
        <v>132</v>
      </c>
      <c r="Q1796" t="s">
        <v>762</v>
      </c>
      <c r="S1796" t="s">
        <v>138</v>
      </c>
      <c r="T1796" t="s">
        <v>763</v>
      </c>
      <c r="V1796" t="s">
        <v>114</v>
      </c>
      <c r="W1796" t="s">
        <v>764</v>
      </c>
      <c r="Y1796" t="s">
        <v>108</v>
      </c>
      <c r="Z1796" t="s">
        <v>765</v>
      </c>
      <c r="AB1796" t="s">
        <v>589</v>
      </c>
      <c r="AF1796" t="s">
        <v>96</v>
      </c>
      <c r="AQ1796" t="s">
        <v>590</v>
      </c>
      <c r="AR1796" t="s">
        <v>591</v>
      </c>
      <c r="AS1796" t="s">
        <v>592</v>
      </c>
      <c r="AT1796" t="s">
        <v>183</v>
      </c>
      <c r="AU1796" t="s">
        <v>766</v>
      </c>
      <c r="AV1796" t="s">
        <v>183</v>
      </c>
      <c r="AW1796" t="s">
        <v>195</v>
      </c>
      <c r="AX1796" t="s">
        <v>153</v>
      </c>
      <c r="AY1796" t="s">
        <v>120</v>
      </c>
      <c r="AZ1796" t="s">
        <v>128</v>
      </c>
      <c r="BA1796" t="s">
        <v>113</v>
      </c>
      <c r="BB1796" t="s">
        <v>598</v>
      </c>
      <c r="BC1796" t="s">
        <v>599</v>
      </c>
      <c r="BD1796" t="s">
        <v>600</v>
      </c>
      <c r="BE1796" t="s">
        <v>96</v>
      </c>
      <c r="BF1796" t="s">
        <v>112</v>
      </c>
      <c r="BG1796" t="s">
        <v>136</v>
      </c>
      <c r="BH1796" t="s">
        <v>96</v>
      </c>
      <c r="BI1796" t="s">
        <v>136</v>
      </c>
      <c r="BJ1796" t="s">
        <v>96</v>
      </c>
      <c r="BK1796" t="s">
        <v>120</v>
      </c>
      <c r="BL1796" t="s">
        <v>186</v>
      </c>
      <c r="BM1796" t="s">
        <v>604</v>
      </c>
      <c r="BN1796" t="s">
        <v>605</v>
      </c>
      <c r="BO1796" t="s">
        <v>606</v>
      </c>
      <c r="BP1796" t="s">
        <v>183</v>
      </c>
      <c r="BQ1796" t="s">
        <v>767</v>
      </c>
      <c r="BR1796" t="s">
        <v>186</v>
      </c>
      <c r="BS1796" t="s">
        <v>195</v>
      </c>
      <c r="BT1796" t="s">
        <v>130</v>
      </c>
      <c r="BU1796" t="s">
        <v>120</v>
      </c>
      <c r="BV1796" t="s">
        <v>136</v>
      </c>
      <c r="BW1796" t="s">
        <v>154</v>
      </c>
      <c r="BX1796" t="s">
        <v>106</v>
      </c>
      <c r="BY1796" t="s">
        <v>96</v>
      </c>
      <c r="BZ1796" s="20">
        <v>0.25</v>
      </c>
    </row>
    <row r="1797" spans="1:78" x14ac:dyDescent="0.15">
      <c r="A1797">
        <v>42</v>
      </c>
      <c r="B1797">
        <v>33</v>
      </c>
      <c r="D1797" t="s">
        <v>358</v>
      </c>
      <c r="E1797" t="s">
        <v>758</v>
      </c>
      <c r="G1797" t="s">
        <v>124</v>
      </c>
      <c r="H1797" t="s">
        <v>759</v>
      </c>
      <c r="J1797" t="s">
        <v>130</v>
      </c>
      <c r="K1797" t="s">
        <v>760</v>
      </c>
      <c r="M1797" t="s">
        <v>362</v>
      </c>
      <c r="N1797" t="s">
        <v>761</v>
      </c>
      <c r="P1797" t="s">
        <v>132</v>
      </c>
      <c r="Q1797" t="s">
        <v>762</v>
      </c>
      <c r="S1797" t="s">
        <v>138</v>
      </c>
      <c r="T1797" t="s">
        <v>763</v>
      </c>
      <c r="V1797" t="s">
        <v>114</v>
      </c>
      <c r="W1797" t="s">
        <v>764</v>
      </c>
      <c r="Y1797" t="s">
        <v>108</v>
      </c>
      <c r="Z1797" t="s">
        <v>765</v>
      </c>
      <c r="AB1797" t="s">
        <v>589</v>
      </c>
      <c r="AF1797" t="s">
        <v>96</v>
      </c>
      <c r="AQ1797" t="s">
        <v>590</v>
      </c>
      <c r="AR1797" t="s">
        <v>591</v>
      </c>
      <c r="AS1797" t="s">
        <v>592</v>
      </c>
      <c r="AT1797" t="s">
        <v>183</v>
      </c>
      <c r="AU1797" t="s">
        <v>766</v>
      </c>
      <c r="AV1797" t="s">
        <v>183</v>
      </c>
      <c r="AW1797" t="s">
        <v>195</v>
      </c>
      <c r="AX1797" t="s">
        <v>153</v>
      </c>
      <c r="AY1797" t="s">
        <v>120</v>
      </c>
      <c r="AZ1797" t="s">
        <v>128</v>
      </c>
      <c r="BA1797" t="s">
        <v>113</v>
      </c>
      <c r="BB1797" t="s">
        <v>598</v>
      </c>
      <c r="BC1797" t="s">
        <v>599</v>
      </c>
      <c r="BD1797" t="s">
        <v>600</v>
      </c>
      <c r="BE1797" t="s">
        <v>96</v>
      </c>
      <c r="BF1797" t="s">
        <v>112</v>
      </c>
      <c r="BG1797" t="s">
        <v>136</v>
      </c>
      <c r="BH1797" t="s">
        <v>96</v>
      </c>
      <c r="BI1797" t="s">
        <v>136</v>
      </c>
      <c r="BJ1797" t="s">
        <v>96</v>
      </c>
      <c r="BK1797" t="s">
        <v>120</v>
      </c>
      <c r="BL1797" t="s">
        <v>186</v>
      </c>
      <c r="BM1797" t="s">
        <v>604</v>
      </c>
      <c r="BN1797" t="s">
        <v>605</v>
      </c>
      <c r="BO1797" t="s">
        <v>606</v>
      </c>
      <c r="BP1797" t="s">
        <v>183</v>
      </c>
      <c r="BQ1797" t="s">
        <v>767</v>
      </c>
      <c r="BR1797" t="s">
        <v>186</v>
      </c>
      <c r="BS1797" t="s">
        <v>195</v>
      </c>
      <c r="BT1797" t="s">
        <v>130</v>
      </c>
      <c r="BU1797" t="s">
        <v>120</v>
      </c>
      <c r="BV1797" t="s">
        <v>136</v>
      </c>
      <c r="BW1797" t="s">
        <v>154</v>
      </c>
      <c r="BX1797" t="s">
        <v>106</v>
      </c>
      <c r="BY1797" t="s">
        <v>96</v>
      </c>
      <c r="BZ1797" s="20">
        <v>0.25</v>
      </c>
    </row>
    <row r="1798" spans="1:78" x14ac:dyDescent="0.15">
      <c r="A1798">
        <v>42</v>
      </c>
      <c r="B1798">
        <v>34</v>
      </c>
      <c r="D1798" t="s">
        <v>358</v>
      </c>
      <c r="E1798" t="s">
        <v>758</v>
      </c>
      <c r="G1798" t="s">
        <v>124</v>
      </c>
      <c r="H1798" t="s">
        <v>759</v>
      </c>
      <c r="J1798" t="s">
        <v>130</v>
      </c>
      <c r="K1798" t="s">
        <v>760</v>
      </c>
      <c r="M1798" t="s">
        <v>362</v>
      </c>
      <c r="N1798" t="s">
        <v>761</v>
      </c>
      <c r="P1798" t="s">
        <v>132</v>
      </c>
      <c r="Q1798" t="s">
        <v>762</v>
      </c>
      <c r="S1798" t="s">
        <v>138</v>
      </c>
      <c r="T1798" t="s">
        <v>763</v>
      </c>
      <c r="V1798" t="s">
        <v>114</v>
      </c>
      <c r="W1798" t="s">
        <v>764</v>
      </c>
      <c r="Y1798" t="s">
        <v>108</v>
      </c>
      <c r="Z1798" t="s">
        <v>765</v>
      </c>
      <c r="AB1798" t="s">
        <v>589</v>
      </c>
      <c r="AF1798" t="s">
        <v>96</v>
      </c>
      <c r="AQ1798" t="s">
        <v>590</v>
      </c>
      <c r="AR1798" t="s">
        <v>591</v>
      </c>
      <c r="AS1798" t="s">
        <v>592</v>
      </c>
      <c r="AT1798" t="s">
        <v>183</v>
      </c>
      <c r="AU1798" t="s">
        <v>766</v>
      </c>
      <c r="AV1798" t="s">
        <v>183</v>
      </c>
      <c r="AW1798" t="s">
        <v>195</v>
      </c>
      <c r="AX1798" t="s">
        <v>153</v>
      </c>
      <c r="AY1798" t="s">
        <v>120</v>
      </c>
      <c r="AZ1798" t="s">
        <v>128</v>
      </c>
      <c r="BA1798" t="s">
        <v>113</v>
      </c>
      <c r="BB1798" t="s">
        <v>598</v>
      </c>
      <c r="BC1798" t="s">
        <v>599</v>
      </c>
      <c r="BD1798" t="s">
        <v>600</v>
      </c>
      <c r="BE1798" t="s">
        <v>96</v>
      </c>
      <c r="BF1798" t="s">
        <v>112</v>
      </c>
      <c r="BG1798" t="s">
        <v>136</v>
      </c>
      <c r="BH1798" t="s">
        <v>96</v>
      </c>
      <c r="BI1798" t="s">
        <v>136</v>
      </c>
      <c r="BJ1798" t="s">
        <v>96</v>
      </c>
      <c r="BK1798" t="s">
        <v>120</v>
      </c>
      <c r="BL1798" t="s">
        <v>186</v>
      </c>
      <c r="BM1798" t="s">
        <v>604</v>
      </c>
      <c r="BN1798" t="s">
        <v>605</v>
      </c>
      <c r="BO1798" t="s">
        <v>606</v>
      </c>
      <c r="BP1798" t="s">
        <v>183</v>
      </c>
      <c r="BQ1798" t="s">
        <v>767</v>
      </c>
      <c r="BR1798" t="s">
        <v>186</v>
      </c>
      <c r="BS1798" t="s">
        <v>195</v>
      </c>
      <c r="BT1798" t="s">
        <v>130</v>
      </c>
      <c r="BU1798" t="s">
        <v>120</v>
      </c>
      <c r="BV1798" t="s">
        <v>136</v>
      </c>
      <c r="BW1798" t="s">
        <v>154</v>
      </c>
      <c r="BX1798" t="s">
        <v>106</v>
      </c>
      <c r="BY1798" t="s">
        <v>96</v>
      </c>
      <c r="BZ1798" s="20">
        <v>0.25</v>
      </c>
    </row>
    <row r="1799" spans="1:78" x14ac:dyDescent="0.15">
      <c r="A1799">
        <v>42</v>
      </c>
      <c r="B1799">
        <v>35</v>
      </c>
      <c r="D1799" t="s">
        <v>358</v>
      </c>
      <c r="E1799" t="s">
        <v>758</v>
      </c>
      <c r="G1799" t="s">
        <v>124</v>
      </c>
      <c r="H1799" t="s">
        <v>759</v>
      </c>
      <c r="J1799" t="s">
        <v>130</v>
      </c>
      <c r="K1799" t="s">
        <v>760</v>
      </c>
      <c r="M1799" t="s">
        <v>362</v>
      </c>
      <c r="N1799" t="s">
        <v>761</v>
      </c>
      <c r="P1799" t="s">
        <v>132</v>
      </c>
      <c r="Q1799" t="s">
        <v>762</v>
      </c>
      <c r="S1799" t="s">
        <v>138</v>
      </c>
      <c r="T1799" t="s">
        <v>763</v>
      </c>
      <c r="V1799" t="s">
        <v>114</v>
      </c>
      <c r="W1799" t="s">
        <v>764</v>
      </c>
      <c r="Y1799" t="s">
        <v>108</v>
      </c>
      <c r="Z1799" t="s">
        <v>765</v>
      </c>
      <c r="AB1799" t="s">
        <v>589</v>
      </c>
      <c r="AF1799" t="s">
        <v>96</v>
      </c>
      <c r="AQ1799" t="s">
        <v>590</v>
      </c>
      <c r="AR1799" t="s">
        <v>591</v>
      </c>
      <c r="AS1799" t="s">
        <v>592</v>
      </c>
      <c r="AT1799" t="s">
        <v>183</v>
      </c>
      <c r="AU1799" t="s">
        <v>766</v>
      </c>
      <c r="AV1799" t="s">
        <v>183</v>
      </c>
      <c r="AW1799" t="s">
        <v>195</v>
      </c>
      <c r="AX1799" t="s">
        <v>153</v>
      </c>
      <c r="AY1799" t="s">
        <v>120</v>
      </c>
      <c r="AZ1799" t="s">
        <v>128</v>
      </c>
      <c r="BA1799" t="s">
        <v>113</v>
      </c>
      <c r="BB1799" t="s">
        <v>598</v>
      </c>
      <c r="BC1799" t="s">
        <v>599</v>
      </c>
      <c r="BD1799" t="s">
        <v>600</v>
      </c>
      <c r="BE1799" t="s">
        <v>96</v>
      </c>
      <c r="BF1799" t="s">
        <v>112</v>
      </c>
      <c r="BG1799" t="s">
        <v>136</v>
      </c>
      <c r="BH1799" t="s">
        <v>96</v>
      </c>
      <c r="BI1799" t="s">
        <v>136</v>
      </c>
      <c r="BJ1799" t="s">
        <v>96</v>
      </c>
      <c r="BK1799" t="s">
        <v>120</v>
      </c>
      <c r="BL1799" t="s">
        <v>186</v>
      </c>
      <c r="BM1799" t="s">
        <v>604</v>
      </c>
      <c r="BN1799" t="s">
        <v>605</v>
      </c>
      <c r="BO1799" t="s">
        <v>606</v>
      </c>
      <c r="BP1799" t="s">
        <v>183</v>
      </c>
      <c r="BQ1799" t="s">
        <v>767</v>
      </c>
      <c r="BR1799" t="s">
        <v>186</v>
      </c>
      <c r="BS1799" t="s">
        <v>195</v>
      </c>
      <c r="BT1799" t="s">
        <v>130</v>
      </c>
      <c r="BU1799" t="s">
        <v>120</v>
      </c>
      <c r="BV1799" t="s">
        <v>136</v>
      </c>
      <c r="BW1799" t="s">
        <v>154</v>
      </c>
      <c r="BX1799" t="s">
        <v>106</v>
      </c>
      <c r="BY1799" t="s">
        <v>96</v>
      </c>
      <c r="BZ1799" s="20">
        <v>0.25</v>
      </c>
    </row>
    <row r="1800" spans="1:78" x14ac:dyDescent="0.15">
      <c r="A1800">
        <v>42</v>
      </c>
      <c r="B1800">
        <v>36</v>
      </c>
      <c r="D1800" t="s">
        <v>358</v>
      </c>
      <c r="E1800" t="s">
        <v>758</v>
      </c>
      <c r="G1800" t="s">
        <v>124</v>
      </c>
      <c r="H1800" t="s">
        <v>759</v>
      </c>
      <c r="J1800" t="s">
        <v>130</v>
      </c>
      <c r="K1800" t="s">
        <v>760</v>
      </c>
      <c r="M1800" t="s">
        <v>362</v>
      </c>
      <c r="N1800" t="s">
        <v>761</v>
      </c>
      <c r="P1800" t="s">
        <v>132</v>
      </c>
      <c r="Q1800" t="s">
        <v>762</v>
      </c>
      <c r="S1800" t="s">
        <v>138</v>
      </c>
      <c r="T1800" t="s">
        <v>763</v>
      </c>
      <c r="V1800" t="s">
        <v>114</v>
      </c>
      <c r="W1800" t="s">
        <v>764</v>
      </c>
      <c r="Y1800" t="s">
        <v>108</v>
      </c>
      <c r="Z1800" t="s">
        <v>765</v>
      </c>
      <c r="AB1800" t="s">
        <v>589</v>
      </c>
      <c r="AF1800" t="s">
        <v>96</v>
      </c>
      <c r="AQ1800" t="s">
        <v>590</v>
      </c>
      <c r="AR1800" t="s">
        <v>591</v>
      </c>
      <c r="AS1800" t="s">
        <v>592</v>
      </c>
      <c r="AT1800" t="s">
        <v>183</v>
      </c>
      <c r="AU1800" t="s">
        <v>766</v>
      </c>
      <c r="AV1800" t="s">
        <v>183</v>
      </c>
      <c r="AW1800" t="s">
        <v>195</v>
      </c>
      <c r="AX1800" t="s">
        <v>153</v>
      </c>
      <c r="AY1800" t="s">
        <v>120</v>
      </c>
      <c r="AZ1800" t="s">
        <v>128</v>
      </c>
      <c r="BA1800" t="s">
        <v>113</v>
      </c>
      <c r="BB1800" t="s">
        <v>598</v>
      </c>
      <c r="BC1800" t="s">
        <v>599</v>
      </c>
      <c r="BD1800" t="s">
        <v>600</v>
      </c>
      <c r="BE1800" t="s">
        <v>96</v>
      </c>
      <c r="BF1800" t="s">
        <v>112</v>
      </c>
      <c r="BG1800" t="s">
        <v>136</v>
      </c>
      <c r="BH1800" t="s">
        <v>96</v>
      </c>
      <c r="BI1800" t="s">
        <v>136</v>
      </c>
      <c r="BJ1800" t="s">
        <v>96</v>
      </c>
      <c r="BK1800" t="s">
        <v>120</v>
      </c>
      <c r="BL1800" t="s">
        <v>186</v>
      </c>
      <c r="BM1800" t="s">
        <v>604</v>
      </c>
      <c r="BN1800" t="s">
        <v>605</v>
      </c>
      <c r="BO1800" t="s">
        <v>606</v>
      </c>
      <c r="BP1800" t="s">
        <v>183</v>
      </c>
      <c r="BQ1800" t="s">
        <v>767</v>
      </c>
      <c r="BR1800" t="s">
        <v>186</v>
      </c>
      <c r="BS1800" t="s">
        <v>195</v>
      </c>
      <c r="BT1800" t="s">
        <v>130</v>
      </c>
      <c r="BU1800" t="s">
        <v>120</v>
      </c>
      <c r="BV1800" t="s">
        <v>136</v>
      </c>
      <c r="BW1800" t="s">
        <v>154</v>
      </c>
      <c r="BX1800" t="s">
        <v>106</v>
      </c>
      <c r="BY1800" t="s">
        <v>96</v>
      </c>
      <c r="BZ1800" s="20">
        <v>0.25</v>
      </c>
    </row>
    <row r="1801" spans="1:78" x14ac:dyDescent="0.15">
      <c r="A1801">
        <v>42</v>
      </c>
      <c r="B1801">
        <v>37</v>
      </c>
      <c r="D1801" t="s">
        <v>358</v>
      </c>
      <c r="E1801" t="s">
        <v>758</v>
      </c>
      <c r="G1801" t="s">
        <v>124</v>
      </c>
      <c r="H1801" t="s">
        <v>759</v>
      </c>
      <c r="J1801" t="s">
        <v>130</v>
      </c>
      <c r="K1801" t="s">
        <v>760</v>
      </c>
      <c r="M1801" t="s">
        <v>362</v>
      </c>
      <c r="N1801" t="s">
        <v>761</v>
      </c>
      <c r="P1801" t="s">
        <v>132</v>
      </c>
      <c r="Q1801" t="s">
        <v>762</v>
      </c>
      <c r="S1801" t="s">
        <v>138</v>
      </c>
      <c r="T1801" t="s">
        <v>763</v>
      </c>
      <c r="V1801" t="s">
        <v>114</v>
      </c>
      <c r="W1801" t="s">
        <v>764</v>
      </c>
      <c r="Y1801" t="s">
        <v>108</v>
      </c>
      <c r="Z1801" t="s">
        <v>765</v>
      </c>
      <c r="AB1801" t="s">
        <v>589</v>
      </c>
      <c r="AF1801" t="s">
        <v>96</v>
      </c>
      <c r="AQ1801" t="s">
        <v>590</v>
      </c>
      <c r="AR1801" t="s">
        <v>591</v>
      </c>
      <c r="AS1801" t="s">
        <v>592</v>
      </c>
      <c r="AT1801" t="s">
        <v>183</v>
      </c>
      <c r="AU1801" t="s">
        <v>766</v>
      </c>
      <c r="AV1801" t="s">
        <v>183</v>
      </c>
      <c r="AW1801" t="s">
        <v>195</v>
      </c>
      <c r="AX1801" t="s">
        <v>153</v>
      </c>
      <c r="AY1801" t="s">
        <v>120</v>
      </c>
      <c r="AZ1801" t="s">
        <v>128</v>
      </c>
      <c r="BA1801" t="s">
        <v>113</v>
      </c>
      <c r="BB1801" t="s">
        <v>598</v>
      </c>
      <c r="BC1801" t="s">
        <v>599</v>
      </c>
      <c r="BD1801" t="s">
        <v>600</v>
      </c>
      <c r="BE1801" t="s">
        <v>96</v>
      </c>
      <c r="BF1801" t="s">
        <v>112</v>
      </c>
      <c r="BG1801" t="s">
        <v>136</v>
      </c>
      <c r="BH1801" t="s">
        <v>96</v>
      </c>
      <c r="BI1801" t="s">
        <v>136</v>
      </c>
      <c r="BJ1801" t="s">
        <v>96</v>
      </c>
      <c r="BK1801" t="s">
        <v>120</v>
      </c>
      <c r="BL1801" t="s">
        <v>186</v>
      </c>
      <c r="BM1801" t="s">
        <v>604</v>
      </c>
      <c r="BN1801" t="s">
        <v>605</v>
      </c>
      <c r="BO1801" t="s">
        <v>606</v>
      </c>
      <c r="BP1801" t="s">
        <v>183</v>
      </c>
      <c r="BQ1801" t="s">
        <v>767</v>
      </c>
      <c r="BR1801" t="s">
        <v>186</v>
      </c>
      <c r="BS1801" t="s">
        <v>195</v>
      </c>
      <c r="BT1801" t="s">
        <v>130</v>
      </c>
      <c r="BU1801" t="s">
        <v>120</v>
      </c>
      <c r="BV1801" t="s">
        <v>136</v>
      </c>
      <c r="BW1801" t="s">
        <v>154</v>
      </c>
      <c r="BX1801" t="s">
        <v>106</v>
      </c>
      <c r="BY1801" t="s">
        <v>96</v>
      </c>
      <c r="BZ1801" s="20">
        <v>0.25</v>
      </c>
    </row>
    <row r="1802" spans="1:78" x14ac:dyDescent="0.15">
      <c r="A1802">
        <v>42</v>
      </c>
      <c r="B1802">
        <v>38</v>
      </c>
      <c r="D1802" t="s">
        <v>358</v>
      </c>
      <c r="E1802" t="s">
        <v>758</v>
      </c>
      <c r="G1802" t="s">
        <v>124</v>
      </c>
      <c r="H1802" t="s">
        <v>759</v>
      </c>
      <c r="J1802" t="s">
        <v>130</v>
      </c>
      <c r="K1802" t="s">
        <v>760</v>
      </c>
      <c r="M1802" t="s">
        <v>362</v>
      </c>
      <c r="N1802" t="s">
        <v>761</v>
      </c>
      <c r="P1802" t="s">
        <v>132</v>
      </c>
      <c r="Q1802" t="s">
        <v>762</v>
      </c>
      <c r="S1802" t="s">
        <v>138</v>
      </c>
      <c r="T1802" t="s">
        <v>763</v>
      </c>
      <c r="V1802" t="s">
        <v>114</v>
      </c>
      <c r="W1802" t="s">
        <v>764</v>
      </c>
      <c r="Y1802" t="s">
        <v>108</v>
      </c>
      <c r="Z1802" t="s">
        <v>765</v>
      </c>
      <c r="AB1802" t="s">
        <v>589</v>
      </c>
      <c r="AF1802" t="s">
        <v>96</v>
      </c>
      <c r="AQ1802" t="s">
        <v>590</v>
      </c>
      <c r="AR1802" t="s">
        <v>591</v>
      </c>
      <c r="AS1802" t="s">
        <v>592</v>
      </c>
      <c r="AT1802" t="s">
        <v>183</v>
      </c>
      <c r="AU1802" t="s">
        <v>766</v>
      </c>
      <c r="AV1802" t="s">
        <v>183</v>
      </c>
      <c r="AW1802" t="s">
        <v>195</v>
      </c>
      <c r="AX1802" t="s">
        <v>153</v>
      </c>
      <c r="AY1802" t="s">
        <v>120</v>
      </c>
      <c r="AZ1802" t="s">
        <v>128</v>
      </c>
      <c r="BA1802" t="s">
        <v>113</v>
      </c>
      <c r="BB1802" t="s">
        <v>598</v>
      </c>
      <c r="BC1802" t="s">
        <v>599</v>
      </c>
      <c r="BD1802" t="s">
        <v>600</v>
      </c>
      <c r="BE1802" t="s">
        <v>96</v>
      </c>
      <c r="BF1802" t="s">
        <v>112</v>
      </c>
      <c r="BG1802" t="s">
        <v>136</v>
      </c>
      <c r="BH1802" t="s">
        <v>96</v>
      </c>
      <c r="BI1802" t="s">
        <v>136</v>
      </c>
      <c r="BJ1802" t="s">
        <v>96</v>
      </c>
      <c r="BK1802" t="s">
        <v>120</v>
      </c>
      <c r="BL1802" t="s">
        <v>186</v>
      </c>
      <c r="BM1802" t="s">
        <v>604</v>
      </c>
      <c r="BN1802" t="s">
        <v>605</v>
      </c>
      <c r="BO1802" t="s">
        <v>606</v>
      </c>
      <c r="BP1802" t="s">
        <v>183</v>
      </c>
      <c r="BQ1802" t="s">
        <v>767</v>
      </c>
      <c r="BR1802" t="s">
        <v>186</v>
      </c>
      <c r="BS1802" t="s">
        <v>195</v>
      </c>
      <c r="BT1802" t="s">
        <v>130</v>
      </c>
      <c r="BU1802" t="s">
        <v>120</v>
      </c>
      <c r="BV1802" t="s">
        <v>136</v>
      </c>
      <c r="BW1802" t="s">
        <v>154</v>
      </c>
      <c r="BX1802" t="s">
        <v>106</v>
      </c>
      <c r="BY1802" t="s">
        <v>96</v>
      </c>
      <c r="BZ1802" s="20">
        <v>0.25</v>
      </c>
    </row>
    <row r="1803" spans="1:78" x14ac:dyDescent="0.15">
      <c r="A1803">
        <v>42</v>
      </c>
      <c r="B1803">
        <v>39</v>
      </c>
      <c r="D1803" t="s">
        <v>358</v>
      </c>
      <c r="E1803" t="s">
        <v>758</v>
      </c>
      <c r="G1803" t="s">
        <v>124</v>
      </c>
      <c r="H1803" t="s">
        <v>759</v>
      </c>
      <c r="J1803" t="s">
        <v>130</v>
      </c>
      <c r="K1803" t="s">
        <v>760</v>
      </c>
      <c r="M1803" t="s">
        <v>362</v>
      </c>
      <c r="N1803" t="s">
        <v>761</v>
      </c>
      <c r="P1803" t="s">
        <v>132</v>
      </c>
      <c r="Q1803" t="s">
        <v>762</v>
      </c>
      <c r="S1803" t="s">
        <v>138</v>
      </c>
      <c r="T1803" t="s">
        <v>763</v>
      </c>
      <c r="V1803" t="s">
        <v>114</v>
      </c>
      <c r="W1803" t="s">
        <v>764</v>
      </c>
      <c r="Y1803" t="s">
        <v>108</v>
      </c>
      <c r="Z1803" t="s">
        <v>765</v>
      </c>
      <c r="AB1803" t="s">
        <v>589</v>
      </c>
      <c r="AF1803" t="s">
        <v>96</v>
      </c>
      <c r="AQ1803" t="s">
        <v>590</v>
      </c>
      <c r="AR1803" t="s">
        <v>591</v>
      </c>
      <c r="AS1803" t="s">
        <v>592</v>
      </c>
      <c r="AT1803" t="s">
        <v>183</v>
      </c>
      <c r="AU1803" t="s">
        <v>766</v>
      </c>
      <c r="AV1803" t="s">
        <v>183</v>
      </c>
      <c r="AW1803" t="s">
        <v>195</v>
      </c>
      <c r="AX1803" t="s">
        <v>153</v>
      </c>
      <c r="AY1803" t="s">
        <v>120</v>
      </c>
      <c r="AZ1803" t="s">
        <v>128</v>
      </c>
      <c r="BA1803" t="s">
        <v>113</v>
      </c>
      <c r="BB1803" t="s">
        <v>598</v>
      </c>
      <c r="BC1803" t="s">
        <v>599</v>
      </c>
      <c r="BD1803" t="s">
        <v>600</v>
      </c>
      <c r="BE1803" t="s">
        <v>96</v>
      </c>
      <c r="BF1803" t="s">
        <v>112</v>
      </c>
      <c r="BG1803" t="s">
        <v>136</v>
      </c>
      <c r="BH1803" t="s">
        <v>96</v>
      </c>
      <c r="BI1803" t="s">
        <v>136</v>
      </c>
      <c r="BJ1803" t="s">
        <v>96</v>
      </c>
      <c r="BK1803" t="s">
        <v>120</v>
      </c>
      <c r="BL1803" t="s">
        <v>186</v>
      </c>
      <c r="BM1803" t="s">
        <v>604</v>
      </c>
      <c r="BN1803" t="s">
        <v>605</v>
      </c>
      <c r="BO1803" t="s">
        <v>606</v>
      </c>
      <c r="BP1803" t="s">
        <v>183</v>
      </c>
      <c r="BQ1803" t="s">
        <v>767</v>
      </c>
      <c r="BR1803" t="s">
        <v>186</v>
      </c>
      <c r="BS1803" t="s">
        <v>195</v>
      </c>
      <c r="BT1803" t="s">
        <v>130</v>
      </c>
      <c r="BU1803" t="s">
        <v>120</v>
      </c>
      <c r="BV1803" t="s">
        <v>136</v>
      </c>
      <c r="BW1803" t="s">
        <v>154</v>
      </c>
      <c r="BX1803" t="s">
        <v>106</v>
      </c>
      <c r="BY1803" t="s">
        <v>96</v>
      </c>
      <c r="BZ1803" s="20">
        <v>0.25</v>
      </c>
    </row>
    <row r="1804" spans="1:78" x14ac:dyDescent="0.15">
      <c r="A1804">
        <v>42</v>
      </c>
      <c r="B1804">
        <v>40</v>
      </c>
      <c r="D1804" t="s">
        <v>358</v>
      </c>
      <c r="E1804" t="s">
        <v>758</v>
      </c>
      <c r="G1804" t="s">
        <v>124</v>
      </c>
      <c r="H1804" t="s">
        <v>759</v>
      </c>
      <c r="J1804" t="s">
        <v>130</v>
      </c>
      <c r="K1804" t="s">
        <v>760</v>
      </c>
      <c r="M1804" t="s">
        <v>362</v>
      </c>
      <c r="N1804" t="s">
        <v>761</v>
      </c>
      <c r="P1804" t="s">
        <v>132</v>
      </c>
      <c r="Q1804" t="s">
        <v>762</v>
      </c>
      <c r="S1804" t="s">
        <v>138</v>
      </c>
      <c r="T1804" t="s">
        <v>763</v>
      </c>
      <c r="V1804" t="s">
        <v>114</v>
      </c>
      <c r="W1804" t="s">
        <v>764</v>
      </c>
      <c r="Y1804" t="s">
        <v>108</v>
      </c>
      <c r="Z1804" t="s">
        <v>765</v>
      </c>
      <c r="AB1804" t="s">
        <v>589</v>
      </c>
      <c r="AF1804" t="s">
        <v>96</v>
      </c>
      <c r="AQ1804" t="s">
        <v>590</v>
      </c>
      <c r="AR1804" t="s">
        <v>591</v>
      </c>
      <c r="AS1804" t="s">
        <v>592</v>
      </c>
      <c r="AT1804" t="s">
        <v>183</v>
      </c>
      <c r="AU1804" t="s">
        <v>766</v>
      </c>
      <c r="AV1804" t="s">
        <v>183</v>
      </c>
      <c r="AW1804" t="s">
        <v>195</v>
      </c>
      <c r="AX1804" t="s">
        <v>153</v>
      </c>
      <c r="AY1804" t="s">
        <v>120</v>
      </c>
      <c r="AZ1804" t="s">
        <v>128</v>
      </c>
      <c r="BA1804" t="s">
        <v>113</v>
      </c>
      <c r="BB1804" t="s">
        <v>598</v>
      </c>
      <c r="BC1804" t="s">
        <v>599</v>
      </c>
      <c r="BD1804" t="s">
        <v>600</v>
      </c>
      <c r="BE1804" t="s">
        <v>96</v>
      </c>
      <c r="BF1804" t="s">
        <v>112</v>
      </c>
      <c r="BG1804" t="s">
        <v>136</v>
      </c>
      <c r="BH1804" t="s">
        <v>96</v>
      </c>
      <c r="BI1804" t="s">
        <v>136</v>
      </c>
      <c r="BJ1804" t="s">
        <v>96</v>
      </c>
      <c r="BK1804" t="s">
        <v>120</v>
      </c>
      <c r="BL1804" t="s">
        <v>186</v>
      </c>
      <c r="BM1804" t="s">
        <v>604</v>
      </c>
      <c r="BN1804" t="s">
        <v>605</v>
      </c>
      <c r="BO1804" t="s">
        <v>606</v>
      </c>
      <c r="BP1804" t="s">
        <v>183</v>
      </c>
      <c r="BQ1804" t="s">
        <v>767</v>
      </c>
      <c r="BR1804" t="s">
        <v>186</v>
      </c>
      <c r="BS1804" t="s">
        <v>195</v>
      </c>
      <c r="BT1804" t="s">
        <v>130</v>
      </c>
      <c r="BU1804" t="s">
        <v>120</v>
      </c>
      <c r="BV1804" t="s">
        <v>136</v>
      </c>
      <c r="BW1804" t="s">
        <v>154</v>
      </c>
      <c r="BX1804" t="s">
        <v>106</v>
      </c>
      <c r="BY1804" t="s">
        <v>96</v>
      </c>
      <c r="BZ1804" s="20">
        <v>0.25</v>
      </c>
    </row>
    <row r="1805" spans="1:78" x14ac:dyDescent="0.15">
      <c r="A1805">
        <v>42</v>
      </c>
      <c r="B1805">
        <v>41</v>
      </c>
      <c r="D1805" t="s">
        <v>358</v>
      </c>
      <c r="E1805" t="s">
        <v>758</v>
      </c>
      <c r="G1805" t="s">
        <v>124</v>
      </c>
      <c r="H1805" t="s">
        <v>759</v>
      </c>
      <c r="J1805" t="s">
        <v>130</v>
      </c>
      <c r="K1805" t="s">
        <v>760</v>
      </c>
      <c r="M1805" t="s">
        <v>362</v>
      </c>
      <c r="N1805" t="s">
        <v>761</v>
      </c>
      <c r="P1805" t="s">
        <v>132</v>
      </c>
      <c r="Q1805" t="s">
        <v>762</v>
      </c>
      <c r="S1805" t="s">
        <v>138</v>
      </c>
      <c r="T1805" t="s">
        <v>763</v>
      </c>
      <c r="V1805" t="s">
        <v>114</v>
      </c>
      <c r="W1805" t="s">
        <v>764</v>
      </c>
      <c r="Y1805" t="s">
        <v>108</v>
      </c>
      <c r="Z1805" t="s">
        <v>765</v>
      </c>
      <c r="AB1805" t="s">
        <v>589</v>
      </c>
      <c r="AF1805" t="s">
        <v>96</v>
      </c>
      <c r="AQ1805" t="s">
        <v>590</v>
      </c>
      <c r="AR1805" t="s">
        <v>591</v>
      </c>
      <c r="AS1805" t="s">
        <v>592</v>
      </c>
      <c r="AT1805" t="s">
        <v>183</v>
      </c>
      <c r="AU1805" t="s">
        <v>766</v>
      </c>
      <c r="AV1805" t="s">
        <v>183</v>
      </c>
      <c r="AW1805" t="s">
        <v>195</v>
      </c>
      <c r="AX1805" t="s">
        <v>153</v>
      </c>
      <c r="AY1805" t="s">
        <v>120</v>
      </c>
      <c r="AZ1805" t="s">
        <v>128</v>
      </c>
      <c r="BA1805" t="s">
        <v>113</v>
      </c>
      <c r="BB1805" t="s">
        <v>598</v>
      </c>
      <c r="BC1805" t="s">
        <v>599</v>
      </c>
      <c r="BD1805" t="s">
        <v>600</v>
      </c>
      <c r="BE1805" t="s">
        <v>96</v>
      </c>
      <c r="BF1805" t="s">
        <v>112</v>
      </c>
      <c r="BG1805" t="s">
        <v>136</v>
      </c>
      <c r="BH1805" t="s">
        <v>96</v>
      </c>
      <c r="BI1805" t="s">
        <v>136</v>
      </c>
      <c r="BJ1805" t="s">
        <v>96</v>
      </c>
      <c r="BK1805" t="s">
        <v>120</v>
      </c>
      <c r="BL1805" t="s">
        <v>186</v>
      </c>
      <c r="BM1805" t="s">
        <v>604</v>
      </c>
      <c r="BN1805" t="s">
        <v>605</v>
      </c>
      <c r="BO1805" t="s">
        <v>606</v>
      </c>
      <c r="BP1805" t="s">
        <v>183</v>
      </c>
      <c r="BQ1805" t="s">
        <v>767</v>
      </c>
      <c r="BR1805" t="s">
        <v>186</v>
      </c>
      <c r="BS1805" t="s">
        <v>195</v>
      </c>
      <c r="BT1805" t="s">
        <v>130</v>
      </c>
      <c r="BU1805" t="s">
        <v>120</v>
      </c>
      <c r="BV1805" t="s">
        <v>136</v>
      </c>
      <c r="BW1805" t="s">
        <v>154</v>
      </c>
      <c r="BX1805" t="s">
        <v>106</v>
      </c>
      <c r="BY1805" t="s">
        <v>96</v>
      </c>
      <c r="BZ1805" s="20">
        <v>0.25</v>
      </c>
    </row>
    <row r="1806" spans="1:78" x14ac:dyDescent="0.15">
      <c r="A1806">
        <v>42</v>
      </c>
      <c r="B1806">
        <v>42</v>
      </c>
      <c r="D1806" t="s">
        <v>358</v>
      </c>
      <c r="E1806" t="s">
        <v>758</v>
      </c>
      <c r="G1806" t="s">
        <v>124</v>
      </c>
      <c r="H1806" t="s">
        <v>759</v>
      </c>
      <c r="J1806" t="s">
        <v>130</v>
      </c>
      <c r="K1806" t="s">
        <v>760</v>
      </c>
      <c r="M1806" t="s">
        <v>362</v>
      </c>
      <c r="N1806" t="s">
        <v>761</v>
      </c>
      <c r="P1806" t="s">
        <v>132</v>
      </c>
      <c r="Q1806" t="s">
        <v>762</v>
      </c>
      <c r="S1806" t="s">
        <v>138</v>
      </c>
      <c r="T1806" t="s">
        <v>763</v>
      </c>
      <c r="V1806" t="s">
        <v>114</v>
      </c>
      <c r="W1806" t="s">
        <v>764</v>
      </c>
      <c r="Y1806" t="s">
        <v>108</v>
      </c>
      <c r="Z1806" t="s">
        <v>765</v>
      </c>
      <c r="AB1806" t="s">
        <v>589</v>
      </c>
      <c r="AF1806" t="s">
        <v>96</v>
      </c>
      <c r="AQ1806" t="s">
        <v>590</v>
      </c>
      <c r="AR1806" t="s">
        <v>591</v>
      </c>
      <c r="AS1806" t="s">
        <v>592</v>
      </c>
      <c r="AT1806" t="s">
        <v>183</v>
      </c>
      <c r="AU1806" t="s">
        <v>766</v>
      </c>
      <c r="AV1806" t="s">
        <v>183</v>
      </c>
      <c r="AW1806" t="s">
        <v>195</v>
      </c>
      <c r="AX1806" t="s">
        <v>153</v>
      </c>
      <c r="AY1806" t="s">
        <v>120</v>
      </c>
      <c r="AZ1806" t="s">
        <v>128</v>
      </c>
      <c r="BA1806" t="s">
        <v>113</v>
      </c>
      <c r="BB1806" t="s">
        <v>598</v>
      </c>
      <c r="BC1806" t="s">
        <v>599</v>
      </c>
      <c r="BD1806" t="s">
        <v>600</v>
      </c>
      <c r="BE1806" t="s">
        <v>96</v>
      </c>
      <c r="BF1806" t="s">
        <v>112</v>
      </c>
      <c r="BG1806" t="s">
        <v>136</v>
      </c>
      <c r="BH1806" t="s">
        <v>96</v>
      </c>
      <c r="BI1806" t="s">
        <v>136</v>
      </c>
      <c r="BJ1806" t="s">
        <v>96</v>
      </c>
      <c r="BK1806" t="s">
        <v>120</v>
      </c>
      <c r="BL1806" t="s">
        <v>186</v>
      </c>
      <c r="BM1806" t="s">
        <v>604</v>
      </c>
      <c r="BN1806" t="s">
        <v>605</v>
      </c>
      <c r="BO1806" t="s">
        <v>606</v>
      </c>
      <c r="BP1806" t="s">
        <v>183</v>
      </c>
      <c r="BQ1806" t="s">
        <v>767</v>
      </c>
      <c r="BR1806" t="s">
        <v>186</v>
      </c>
      <c r="BS1806" t="s">
        <v>195</v>
      </c>
      <c r="BT1806" t="s">
        <v>130</v>
      </c>
      <c r="BU1806" t="s">
        <v>120</v>
      </c>
      <c r="BV1806" t="s">
        <v>136</v>
      </c>
      <c r="BW1806" t="s">
        <v>154</v>
      </c>
      <c r="BX1806" t="s">
        <v>106</v>
      </c>
      <c r="BY1806" t="s">
        <v>96</v>
      </c>
      <c r="BZ1806" s="20">
        <v>0.25</v>
      </c>
    </row>
    <row r="1807" spans="1:78" x14ac:dyDescent="0.15">
      <c r="A1807">
        <v>42</v>
      </c>
      <c r="B1807">
        <v>43</v>
      </c>
      <c r="D1807" t="s">
        <v>358</v>
      </c>
      <c r="E1807" t="s">
        <v>758</v>
      </c>
      <c r="G1807" t="s">
        <v>124</v>
      </c>
      <c r="H1807" t="s">
        <v>759</v>
      </c>
      <c r="J1807" t="s">
        <v>130</v>
      </c>
      <c r="K1807" t="s">
        <v>760</v>
      </c>
      <c r="M1807" t="s">
        <v>362</v>
      </c>
      <c r="N1807" t="s">
        <v>761</v>
      </c>
      <c r="P1807" t="s">
        <v>132</v>
      </c>
      <c r="Q1807" t="s">
        <v>762</v>
      </c>
      <c r="S1807" t="s">
        <v>138</v>
      </c>
      <c r="T1807" t="s">
        <v>763</v>
      </c>
      <c r="V1807" t="s">
        <v>114</v>
      </c>
      <c r="W1807" t="s">
        <v>764</v>
      </c>
      <c r="Y1807" t="s">
        <v>108</v>
      </c>
      <c r="Z1807" t="s">
        <v>765</v>
      </c>
      <c r="AB1807" t="s">
        <v>589</v>
      </c>
      <c r="AF1807" t="s">
        <v>96</v>
      </c>
      <c r="AQ1807" t="s">
        <v>590</v>
      </c>
      <c r="AR1807" t="s">
        <v>591</v>
      </c>
      <c r="AS1807" t="s">
        <v>592</v>
      </c>
      <c r="AT1807" t="s">
        <v>183</v>
      </c>
      <c r="AU1807" t="s">
        <v>766</v>
      </c>
      <c r="AV1807" t="s">
        <v>183</v>
      </c>
      <c r="AW1807" t="s">
        <v>195</v>
      </c>
      <c r="AX1807" t="s">
        <v>153</v>
      </c>
      <c r="AY1807" t="s">
        <v>120</v>
      </c>
      <c r="AZ1807" t="s">
        <v>128</v>
      </c>
      <c r="BA1807" t="s">
        <v>113</v>
      </c>
      <c r="BB1807" t="s">
        <v>598</v>
      </c>
      <c r="BC1807" t="s">
        <v>599</v>
      </c>
      <c r="BD1807" t="s">
        <v>600</v>
      </c>
      <c r="BE1807" t="s">
        <v>96</v>
      </c>
      <c r="BF1807" t="s">
        <v>112</v>
      </c>
      <c r="BG1807" t="s">
        <v>136</v>
      </c>
      <c r="BH1807" t="s">
        <v>96</v>
      </c>
      <c r="BI1807" t="s">
        <v>136</v>
      </c>
      <c r="BJ1807" t="s">
        <v>96</v>
      </c>
      <c r="BK1807" t="s">
        <v>120</v>
      </c>
      <c r="BL1807" t="s">
        <v>186</v>
      </c>
      <c r="BM1807" t="s">
        <v>604</v>
      </c>
      <c r="BN1807" t="s">
        <v>605</v>
      </c>
      <c r="BO1807" t="s">
        <v>606</v>
      </c>
      <c r="BP1807" t="s">
        <v>183</v>
      </c>
      <c r="BQ1807" t="s">
        <v>767</v>
      </c>
      <c r="BR1807" t="s">
        <v>186</v>
      </c>
      <c r="BS1807" t="s">
        <v>195</v>
      </c>
      <c r="BT1807" t="s">
        <v>130</v>
      </c>
      <c r="BU1807" t="s">
        <v>120</v>
      </c>
      <c r="BV1807" t="s">
        <v>136</v>
      </c>
      <c r="BW1807" t="s">
        <v>154</v>
      </c>
      <c r="BX1807" t="s">
        <v>106</v>
      </c>
      <c r="BY1807" t="s">
        <v>96</v>
      </c>
      <c r="BZ1807" s="20">
        <v>0.25</v>
      </c>
    </row>
    <row r="1808" spans="1:78" x14ac:dyDescent="0.15">
      <c r="A1808">
        <v>43</v>
      </c>
      <c r="B1808">
        <v>1</v>
      </c>
      <c r="C1808" t="s">
        <v>2093</v>
      </c>
      <c r="D1808" t="s">
        <v>261</v>
      </c>
      <c r="E1808" t="s">
        <v>769</v>
      </c>
      <c r="F1808" t="s">
        <v>96</v>
      </c>
      <c r="AB1808" t="s">
        <v>589</v>
      </c>
      <c r="AC1808" t="s">
        <v>2139</v>
      </c>
      <c r="AD1808" t="s">
        <v>2140</v>
      </c>
      <c r="AE1808" t="s">
        <v>2141</v>
      </c>
      <c r="AF1808" t="s">
        <v>96</v>
      </c>
      <c r="AQ1808" t="s">
        <v>590</v>
      </c>
      <c r="AR1808" t="s">
        <v>591</v>
      </c>
      <c r="AS1808" t="s">
        <v>592</v>
      </c>
      <c r="AT1808" t="s">
        <v>558</v>
      </c>
      <c r="BB1808" t="s">
        <v>598</v>
      </c>
      <c r="BC1808" t="s">
        <v>599</v>
      </c>
      <c r="BD1808" t="s">
        <v>600</v>
      </c>
      <c r="BE1808" t="s">
        <v>114</v>
      </c>
      <c r="BM1808" t="s">
        <v>604</v>
      </c>
      <c r="BN1808" t="s">
        <v>605</v>
      </c>
      <c r="BO1808" t="s">
        <v>606</v>
      </c>
      <c r="BP1808" t="s">
        <v>110</v>
      </c>
      <c r="BX1808" t="s">
        <v>106</v>
      </c>
      <c r="BY1808" t="s">
        <v>96</v>
      </c>
      <c r="BZ1808" s="20">
        <v>0.25</v>
      </c>
    </row>
    <row r="1809" spans="1:78" x14ac:dyDescent="0.15">
      <c r="A1809">
        <v>43</v>
      </c>
      <c r="B1809">
        <v>2</v>
      </c>
      <c r="C1809" t="s">
        <v>2094</v>
      </c>
      <c r="D1809" t="s">
        <v>261</v>
      </c>
      <c r="E1809" t="s">
        <v>769</v>
      </c>
      <c r="F1809" t="s">
        <v>96</v>
      </c>
      <c r="AB1809" t="s">
        <v>589</v>
      </c>
      <c r="AC1809" t="s">
        <v>2143</v>
      </c>
      <c r="AD1809" t="s">
        <v>2144</v>
      </c>
      <c r="AE1809" t="s">
        <v>2145</v>
      </c>
      <c r="AF1809" t="s">
        <v>96</v>
      </c>
      <c r="AQ1809" t="s">
        <v>590</v>
      </c>
      <c r="AR1809" t="s">
        <v>591</v>
      </c>
      <c r="AS1809" t="s">
        <v>592</v>
      </c>
      <c r="AT1809" t="s">
        <v>558</v>
      </c>
      <c r="BB1809" t="s">
        <v>598</v>
      </c>
      <c r="BC1809" t="s">
        <v>599</v>
      </c>
      <c r="BD1809" t="s">
        <v>600</v>
      </c>
      <c r="BE1809" t="s">
        <v>114</v>
      </c>
      <c r="BM1809" t="s">
        <v>604</v>
      </c>
      <c r="BN1809" t="s">
        <v>605</v>
      </c>
      <c r="BO1809" t="s">
        <v>606</v>
      </c>
      <c r="BP1809" t="s">
        <v>110</v>
      </c>
      <c r="BX1809" t="s">
        <v>106</v>
      </c>
      <c r="BY1809" t="s">
        <v>96</v>
      </c>
      <c r="BZ1809" s="20">
        <v>0.25</v>
      </c>
    </row>
    <row r="1810" spans="1:78" x14ac:dyDescent="0.15">
      <c r="A1810">
        <v>43</v>
      </c>
      <c r="B1810">
        <v>3</v>
      </c>
      <c r="C1810" t="s">
        <v>2095</v>
      </c>
      <c r="D1810" t="s">
        <v>261</v>
      </c>
      <c r="E1810" t="s">
        <v>769</v>
      </c>
      <c r="F1810" t="s">
        <v>128</v>
      </c>
      <c r="AB1810" t="s">
        <v>589</v>
      </c>
      <c r="AC1810" t="s">
        <v>2147</v>
      </c>
      <c r="AD1810" t="s">
        <v>2148</v>
      </c>
      <c r="AE1810" t="s">
        <v>2149</v>
      </c>
      <c r="AF1810" t="s">
        <v>96</v>
      </c>
      <c r="AQ1810" t="s">
        <v>590</v>
      </c>
      <c r="AR1810" t="s">
        <v>591</v>
      </c>
      <c r="AS1810" t="s">
        <v>592</v>
      </c>
      <c r="AT1810" t="s">
        <v>558</v>
      </c>
      <c r="BB1810" t="s">
        <v>598</v>
      </c>
      <c r="BC1810" t="s">
        <v>599</v>
      </c>
      <c r="BD1810" t="s">
        <v>600</v>
      </c>
      <c r="BE1810" t="s">
        <v>114</v>
      </c>
      <c r="BM1810" t="s">
        <v>604</v>
      </c>
      <c r="BN1810" t="s">
        <v>605</v>
      </c>
      <c r="BO1810" t="s">
        <v>606</v>
      </c>
      <c r="BP1810" t="s">
        <v>110</v>
      </c>
      <c r="BX1810" t="s">
        <v>106</v>
      </c>
      <c r="BY1810" t="s">
        <v>96</v>
      </c>
      <c r="BZ1810" s="20">
        <v>0.25</v>
      </c>
    </row>
    <row r="1811" spans="1:78" x14ac:dyDescent="0.15">
      <c r="A1811">
        <v>43</v>
      </c>
      <c r="B1811">
        <v>4</v>
      </c>
      <c r="C1811" t="s">
        <v>2096</v>
      </c>
      <c r="D1811" t="s">
        <v>261</v>
      </c>
      <c r="E1811" t="s">
        <v>769</v>
      </c>
      <c r="F1811" t="s">
        <v>96</v>
      </c>
      <c r="AB1811" t="s">
        <v>589</v>
      </c>
      <c r="AC1811" t="s">
        <v>2151</v>
      </c>
      <c r="AD1811" t="s">
        <v>2011</v>
      </c>
      <c r="AE1811" t="s">
        <v>2152</v>
      </c>
      <c r="AF1811" t="s">
        <v>96</v>
      </c>
      <c r="AQ1811" t="s">
        <v>590</v>
      </c>
      <c r="AR1811" t="s">
        <v>591</v>
      </c>
      <c r="AS1811" t="s">
        <v>592</v>
      </c>
      <c r="AT1811" t="s">
        <v>558</v>
      </c>
      <c r="BB1811" t="s">
        <v>598</v>
      </c>
      <c r="BC1811" t="s">
        <v>599</v>
      </c>
      <c r="BD1811" t="s">
        <v>600</v>
      </c>
      <c r="BE1811" t="s">
        <v>114</v>
      </c>
      <c r="BM1811" t="s">
        <v>604</v>
      </c>
      <c r="BN1811" t="s">
        <v>605</v>
      </c>
      <c r="BO1811" t="s">
        <v>606</v>
      </c>
      <c r="BP1811" t="s">
        <v>110</v>
      </c>
      <c r="BX1811" t="s">
        <v>106</v>
      </c>
      <c r="BY1811" t="s">
        <v>96</v>
      </c>
      <c r="BZ1811" s="20">
        <v>0.25</v>
      </c>
    </row>
    <row r="1812" spans="1:78" x14ac:dyDescent="0.15">
      <c r="A1812">
        <v>43</v>
      </c>
      <c r="B1812">
        <v>5</v>
      </c>
      <c r="C1812" t="s">
        <v>2097</v>
      </c>
      <c r="D1812" t="s">
        <v>261</v>
      </c>
      <c r="E1812" t="s">
        <v>769</v>
      </c>
      <c r="F1812" t="s">
        <v>120</v>
      </c>
      <c r="AB1812" t="s">
        <v>589</v>
      </c>
      <c r="AC1812" t="s">
        <v>2154</v>
      </c>
      <c r="AD1812" t="s">
        <v>819</v>
      </c>
      <c r="AE1812" t="s">
        <v>2155</v>
      </c>
      <c r="AF1812" t="s">
        <v>96</v>
      </c>
      <c r="AQ1812" t="s">
        <v>590</v>
      </c>
      <c r="AR1812" t="s">
        <v>591</v>
      </c>
      <c r="AS1812" t="s">
        <v>592</v>
      </c>
      <c r="AT1812" t="s">
        <v>558</v>
      </c>
      <c r="BB1812" t="s">
        <v>598</v>
      </c>
      <c r="BC1812" t="s">
        <v>599</v>
      </c>
      <c r="BD1812" t="s">
        <v>600</v>
      </c>
      <c r="BE1812" t="s">
        <v>114</v>
      </c>
      <c r="BM1812" t="s">
        <v>604</v>
      </c>
      <c r="BN1812" t="s">
        <v>605</v>
      </c>
      <c r="BO1812" t="s">
        <v>606</v>
      </c>
      <c r="BP1812" t="s">
        <v>110</v>
      </c>
      <c r="BX1812" t="s">
        <v>106</v>
      </c>
      <c r="BY1812" t="s">
        <v>96</v>
      </c>
      <c r="BZ1812" s="20">
        <v>0.25</v>
      </c>
    </row>
    <row r="1813" spans="1:78" x14ac:dyDescent="0.15">
      <c r="A1813">
        <v>43</v>
      </c>
      <c r="B1813">
        <v>6</v>
      </c>
      <c r="C1813" t="s">
        <v>2098</v>
      </c>
      <c r="D1813" t="s">
        <v>261</v>
      </c>
      <c r="E1813" t="s">
        <v>769</v>
      </c>
      <c r="F1813" t="s">
        <v>96</v>
      </c>
      <c r="AB1813" t="s">
        <v>589</v>
      </c>
      <c r="AC1813" t="s">
        <v>2157</v>
      </c>
      <c r="AD1813" t="s">
        <v>1277</v>
      </c>
      <c r="AE1813" t="s">
        <v>2158</v>
      </c>
      <c r="AF1813" t="s">
        <v>96</v>
      </c>
      <c r="AQ1813" t="s">
        <v>590</v>
      </c>
      <c r="AR1813" t="s">
        <v>591</v>
      </c>
      <c r="AS1813" t="s">
        <v>592</v>
      </c>
      <c r="AT1813" t="s">
        <v>558</v>
      </c>
      <c r="BB1813" t="s">
        <v>598</v>
      </c>
      <c r="BC1813" t="s">
        <v>599</v>
      </c>
      <c r="BD1813" t="s">
        <v>600</v>
      </c>
      <c r="BE1813" t="s">
        <v>114</v>
      </c>
      <c r="BM1813" t="s">
        <v>604</v>
      </c>
      <c r="BN1813" t="s">
        <v>605</v>
      </c>
      <c r="BO1813" t="s">
        <v>606</v>
      </c>
      <c r="BP1813" t="s">
        <v>110</v>
      </c>
      <c r="BX1813" t="s">
        <v>106</v>
      </c>
      <c r="BY1813" t="s">
        <v>96</v>
      </c>
      <c r="BZ1813" s="20">
        <v>0.25</v>
      </c>
    </row>
    <row r="1814" spans="1:78" x14ac:dyDescent="0.15">
      <c r="A1814">
        <v>43</v>
      </c>
      <c r="B1814">
        <v>7</v>
      </c>
      <c r="C1814" t="s">
        <v>2099</v>
      </c>
      <c r="D1814" t="s">
        <v>261</v>
      </c>
      <c r="E1814" t="s">
        <v>769</v>
      </c>
      <c r="F1814" t="s">
        <v>96</v>
      </c>
      <c r="AB1814" t="s">
        <v>589</v>
      </c>
      <c r="AC1814" t="s">
        <v>2160</v>
      </c>
      <c r="AD1814" t="s">
        <v>2161</v>
      </c>
      <c r="AE1814" t="s">
        <v>2162</v>
      </c>
      <c r="AF1814" t="s">
        <v>96</v>
      </c>
      <c r="AQ1814" t="s">
        <v>590</v>
      </c>
      <c r="AR1814" t="s">
        <v>591</v>
      </c>
      <c r="AS1814" t="s">
        <v>592</v>
      </c>
      <c r="AT1814" t="s">
        <v>558</v>
      </c>
      <c r="BB1814" t="s">
        <v>598</v>
      </c>
      <c r="BC1814" t="s">
        <v>599</v>
      </c>
      <c r="BD1814" t="s">
        <v>600</v>
      </c>
      <c r="BE1814" t="s">
        <v>114</v>
      </c>
      <c r="BM1814" t="s">
        <v>604</v>
      </c>
      <c r="BN1814" t="s">
        <v>605</v>
      </c>
      <c r="BO1814" t="s">
        <v>606</v>
      </c>
      <c r="BP1814" t="s">
        <v>110</v>
      </c>
      <c r="BX1814" t="s">
        <v>106</v>
      </c>
      <c r="BY1814" t="s">
        <v>96</v>
      </c>
      <c r="BZ1814" s="20">
        <v>0.25</v>
      </c>
    </row>
    <row r="1815" spans="1:78" x14ac:dyDescent="0.15">
      <c r="A1815">
        <v>43</v>
      </c>
      <c r="B1815">
        <v>8</v>
      </c>
      <c r="C1815" t="s">
        <v>2100</v>
      </c>
      <c r="D1815" t="s">
        <v>261</v>
      </c>
      <c r="E1815" t="s">
        <v>769</v>
      </c>
      <c r="F1815" t="s">
        <v>96</v>
      </c>
      <c r="AB1815" t="s">
        <v>589</v>
      </c>
      <c r="AC1815" t="s">
        <v>2164</v>
      </c>
      <c r="AD1815" t="s">
        <v>1793</v>
      </c>
      <c r="AE1815" t="s">
        <v>2165</v>
      </c>
      <c r="AF1815" t="s">
        <v>96</v>
      </c>
      <c r="AQ1815" t="s">
        <v>590</v>
      </c>
      <c r="AR1815" t="s">
        <v>591</v>
      </c>
      <c r="AS1815" t="s">
        <v>592</v>
      </c>
      <c r="AT1815" t="s">
        <v>558</v>
      </c>
      <c r="BB1815" t="s">
        <v>598</v>
      </c>
      <c r="BC1815" t="s">
        <v>599</v>
      </c>
      <c r="BD1815" t="s">
        <v>600</v>
      </c>
      <c r="BE1815" t="s">
        <v>114</v>
      </c>
      <c r="BM1815" t="s">
        <v>604</v>
      </c>
      <c r="BN1815" t="s">
        <v>605</v>
      </c>
      <c r="BO1815" t="s">
        <v>606</v>
      </c>
      <c r="BP1815" t="s">
        <v>110</v>
      </c>
      <c r="BX1815" t="s">
        <v>106</v>
      </c>
      <c r="BY1815" t="s">
        <v>96</v>
      </c>
      <c r="BZ1815" s="20">
        <v>0.25</v>
      </c>
    </row>
    <row r="1816" spans="1:78" x14ac:dyDescent="0.15">
      <c r="A1816">
        <v>43</v>
      </c>
      <c r="B1816">
        <v>9</v>
      </c>
      <c r="C1816" t="s">
        <v>2101</v>
      </c>
      <c r="D1816" t="s">
        <v>261</v>
      </c>
      <c r="E1816" t="s">
        <v>769</v>
      </c>
      <c r="F1816" t="s">
        <v>96</v>
      </c>
      <c r="AB1816" t="s">
        <v>589</v>
      </c>
      <c r="AC1816" t="s">
        <v>2167</v>
      </c>
      <c r="AD1816" t="s">
        <v>1689</v>
      </c>
      <c r="AE1816" t="s">
        <v>2168</v>
      </c>
      <c r="AF1816" t="s">
        <v>96</v>
      </c>
      <c r="AQ1816" t="s">
        <v>590</v>
      </c>
      <c r="AR1816" t="s">
        <v>591</v>
      </c>
      <c r="AS1816" t="s">
        <v>592</v>
      </c>
      <c r="AT1816" t="s">
        <v>558</v>
      </c>
      <c r="BB1816" t="s">
        <v>598</v>
      </c>
      <c r="BC1816" t="s">
        <v>599</v>
      </c>
      <c r="BD1816" t="s">
        <v>600</v>
      </c>
      <c r="BE1816" t="s">
        <v>114</v>
      </c>
      <c r="BM1816" t="s">
        <v>604</v>
      </c>
      <c r="BN1816" t="s">
        <v>605</v>
      </c>
      <c r="BO1816" t="s">
        <v>606</v>
      </c>
      <c r="BP1816" t="s">
        <v>110</v>
      </c>
      <c r="BX1816" t="s">
        <v>106</v>
      </c>
      <c r="BY1816" t="s">
        <v>96</v>
      </c>
      <c r="BZ1816" s="20">
        <v>0.25</v>
      </c>
    </row>
    <row r="1817" spans="1:78" x14ac:dyDescent="0.15">
      <c r="A1817">
        <v>43</v>
      </c>
      <c r="B1817">
        <v>10</v>
      </c>
      <c r="C1817" t="s">
        <v>2102</v>
      </c>
      <c r="D1817" t="s">
        <v>261</v>
      </c>
      <c r="E1817" t="s">
        <v>769</v>
      </c>
      <c r="F1817" t="s">
        <v>136</v>
      </c>
      <c r="AB1817" t="s">
        <v>589</v>
      </c>
      <c r="AC1817" t="s">
        <v>2170</v>
      </c>
      <c r="AD1817" t="s">
        <v>2171</v>
      </c>
      <c r="AE1817" t="s">
        <v>2172</v>
      </c>
      <c r="AF1817" t="s">
        <v>96</v>
      </c>
      <c r="AQ1817" t="s">
        <v>590</v>
      </c>
      <c r="AR1817" t="s">
        <v>591</v>
      </c>
      <c r="AS1817" t="s">
        <v>592</v>
      </c>
      <c r="AT1817" t="s">
        <v>558</v>
      </c>
      <c r="BB1817" t="s">
        <v>598</v>
      </c>
      <c r="BC1817" t="s">
        <v>599</v>
      </c>
      <c r="BD1817" t="s">
        <v>600</v>
      </c>
      <c r="BE1817" t="s">
        <v>114</v>
      </c>
      <c r="BM1817" t="s">
        <v>604</v>
      </c>
      <c r="BN1817" t="s">
        <v>605</v>
      </c>
      <c r="BO1817" t="s">
        <v>606</v>
      </c>
      <c r="BP1817" t="s">
        <v>110</v>
      </c>
      <c r="BX1817" t="s">
        <v>106</v>
      </c>
      <c r="BY1817" t="s">
        <v>96</v>
      </c>
      <c r="BZ1817" s="20">
        <v>0.25</v>
      </c>
    </row>
    <row r="1818" spans="1:78" x14ac:dyDescent="0.15">
      <c r="A1818">
        <v>43</v>
      </c>
      <c r="B1818">
        <v>11</v>
      </c>
      <c r="D1818" t="s">
        <v>261</v>
      </c>
      <c r="E1818" t="s">
        <v>769</v>
      </c>
      <c r="AB1818" t="s">
        <v>589</v>
      </c>
      <c r="AF1818" t="s">
        <v>96</v>
      </c>
      <c r="AQ1818" t="s">
        <v>590</v>
      </c>
      <c r="AR1818" t="s">
        <v>591</v>
      </c>
      <c r="AS1818" t="s">
        <v>592</v>
      </c>
      <c r="AT1818" t="s">
        <v>558</v>
      </c>
      <c r="BB1818" t="s">
        <v>598</v>
      </c>
      <c r="BC1818" t="s">
        <v>599</v>
      </c>
      <c r="BD1818" t="s">
        <v>600</v>
      </c>
      <c r="BE1818" t="s">
        <v>114</v>
      </c>
      <c r="BM1818" t="s">
        <v>604</v>
      </c>
      <c r="BN1818" t="s">
        <v>605</v>
      </c>
      <c r="BO1818" t="s">
        <v>606</v>
      </c>
      <c r="BP1818" t="s">
        <v>110</v>
      </c>
      <c r="BX1818" t="s">
        <v>106</v>
      </c>
      <c r="BY1818" t="s">
        <v>96</v>
      </c>
      <c r="BZ1818" s="20">
        <v>0.25</v>
      </c>
    </row>
    <row r="1819" spans="1:78" x14ac:dyDescent="0.15">
      <c r="A1819">
        <v>43</v>
      </c>
      <c r="B1819">
        <v>12</v>
      </c>
      <c r="D1819" t="s">
        <v>261</v>
      </c>
      <c r="E1819" t="s">
        <v>769</v>
      </c>
      <c r="AB1819" t="s">
        <v>589</v>
      </c>
      <c r="AF1819" t="s">
        <v>96</v>
      </c>
      <c r="AQ1819" t="s">
        <v>590</v>
      </c>
      <c r="AR1819" t="s">
        <v>591</v>
      </c>
      <c r="AS1819" t="s">
        <v>592</v>
      </c>
      <c r="AT1819" t="s">
        <v>558</v>
      </c>
      <c r="BB1819" t="s">
        <v>598</v>
      </c>
      <c r="BC1819" t="s">
        <v>599</v>
      </c>
      <c r="BD1819" t="s">
        <v>600</v>
      </c>
      <c r="BE1819" t="s">
        <v>114</v>
      </c>
      <c r="BM1819" t="s">
        <v>604</v>
      </c>
      <c r="BN1819" t="s">
        <v>605</v>
      </c>
      <c r="BO1819" t="s">
        <v>606</v>
      </c>
      <c r="BP1819" t="s">
        <v>110</v>
      </c>
      <c r="BX1819" t="s">
        <v>106</v>
      </c>
      <c r="BY1819" t="s">
        <v>96</v>
      </c>
      <c r="BZ1819" s="20">
        <v>0.25</v>
      </c>
    </row>
    <row r="1820" spans="1:78" x14ac:dyDescent="0.15">
      <c r="A1820">
        <v>43</v>
      </c>
      <c r="B1820">
        <v>13</v>
      </c>
      <c r="D1820" t="s">
        <v>261</v>
      </c>
      <c r="E1820" t="s">
        <v>769</v>
      </c>
      <c r="AB1820" t="s">
        <v>589</v>
      </c>
      <c r="AF1820" t="s">
        <v>96</v>
      </c>
      <c r="AQ1820" t="s">
        <v>590</v>
      </c>
      <c r="AR1820" t="s">
        <v>591</v>
      </c>
      <c r="AS1820" t="s">
        <v>592</v>
      </c>
      <c r="AT1820" t="s">
        <v>558</v>
      </c>
      <c r="BB1820" t="s">
        <v>598</v>
      </c>
      <c r="BC1820" t="s">
        <v>599</v>
      </c>
      <c r="BD1820" t="s">
        <v>600</v>
      </c>
      <c r="BE1820" t="s">
        <v>114</v>
      </c>
      <c r="BM1820" t="s">
        <v>604</v>
      </c>
      <c r="BN1820" t="s">
        <v>605</v>
      </c>
      <c r="BO1820" t="s">
        <v>606</v>
      </c>
      <c r="BP1820" t="s">
        <v>110</v>
      </c>
      <c r="BX1820" t="s">
        <v>106</v>
      </c>
      <c r="BY1820" t="s">
        <v>96</v>
      </c>
      <c r="BZ1820" s="20">
        <v>0.25</v>
      </c>
    </row>
    <row r="1821" spans="1:78" x14ac:dyDescent="0.15">
      <c r="A1821">
        <v>43</v>
      </c>
      <c r="B1821">
        <v>14</v>
      </c>
      <c r="D1821" t="s">
        <v>261</v>
      </c>
      <c r="E1821" t="s">
        <v>769</v>
      </c>
      <c r="AB1821" t="s">
        <v>589</v>
      </c>
      <c r="AF1821" t="s">
        <v>96</v>
      </c>
      <c r="AQ1821" t="s">
        <v>590</v>
      </c>
      <c r="AR1821" t="s">
        <v>591</v>
      </c>
      <c r="AS1821" t="s">
        <v>592</v>
      </c>
      <c r="AT1821" t="s">
        <v>558</v>
      </c>
      <c r="BB1821" t="s">
        <v>598</v>
      </c>
      <c r="BC1821" t="s">
        <v>599</v>
      </c>
      <c r="BD1821" t="s">
        <v>600</v>
      </c>
      <c r="BE1821" t="s">
        <v>114</v>
      </c>
      <c r="BM1821" t="s">
        <v>604</v>
      </c>
      <c r="BN1821" t="s">
        <v>605</v>
      </c>
      <c r="BO1821" t="s">
        <v>606</v>
      </c>
      <c r="BP1821" t="s">
        <v>110</v>
      </c>
      <c r="BX1821" t="s">
        <v>106</v>
      </c>
      <c r="BY1821" t="s">
        <v>96</v>
      </c>
      <c r="BZ1821" s="20">
        <v>0.25</v>
      </c>
    </row>
    <row r="1822" spans="1:78" x14ac:dyDescent="0.15">
      <c r="A1822">
        <v>43</v>
      </c>
      <c r="B1822">
        <v>15</v>
      </c>
      <c r="D1822" t="s">
        <v>261</v>
      </c>
      <c r="E1822" t="s">
        <v>769</v>
      </c>
      <c r="AB1822" t="s">
        <v>589</v>
      </c>
      <c r="AF1822" t="s">
        <v>96</v>
      </c>
      <c r="AQ1822" t="s">
        <v>590</v>
      </c>
      <c r="AR1822" t="s">
        <v>591</v>
      </c>
      <c r="AS1822" t="s">
        <v>592</v>
      </c>
      <c r="AT1822" t="s">
        <v>558</v>
      </c>
      <c r="BB1822" t="s">
        <v>598</v>
      </c>
      <c r="BC1822" t="s">
        <v>599</v>
      </c>
      <c r="BD1822" t="s">
        <v>600</v>
      </c>
      <c r="BE1822" t="s">
        <v>114</v>
      </c>
      <c r="BM1822" t="s">
        <v>604</v>
      </c>
      <c r="BN1822" t="s">
        <v>605</v>
      </c>
      <c r="BO1822" t="s">
        <v>606</v>
      </c>
      <c r="BP1822" t="s">
        <v>110</v>
      </c>
      <c r="BX1822" t="s">
        <v>106</v>
      </c>
      <c r="BY1822" t="s">
        <v>96</v>
      </c>
      <c r="BZ1822" s="20">
        <v>0.25</v>
      </c>
    </row>
    <row r="1823" spans="1:78" x14ac:dyDescent="0.15">
      <c r="A1823">
        <v>43</v>
      </c>
      <c r="B1823">
        <v>16</v>
      </c>
      <c r="D1823" t="s">
        <v>261</v>
      </c>
      <c r="E1823" t="s">
        <v>769</v>
      </c>
      <c r="AB1823" t="s">
        <v>589</v>
      </c>
      <c r="AF1823" t="s">
        <v>96</v>
      </c>
      <c r="AQ1823" t="s">
        <v>590</v>
      </c>
      <c r="AR1823" t="s">
        <v>591</v>
      </c>
      <c r="AS1823" t="s">
        <v>592</v>
      </c>
      <c r="AT1823" t="s">
        <v>558</v>
      </c>
      <c r="BB1823" t="s">
        <v>598</v>
      </c>
      <c r="BC1823" t="s">
        <v>599</v>
      </c>
      <c r="BD1823" t="s">
        <v>600</v>
      </c>
      <c r="BE1823" t="s">
        <v>114</v>
      </c>
      <c r="BM1823" t="s">
        <v>604</v>
      </c>
      <c r="BN1823" t="s">
        <v>605</v>
      </c>
      <c r="BO1823" t="s">
        <v>606</v>
      </c>
      <c r="BP1823" t="s">
        <v>110</v>
      </c>
      <c r="BX1823" t="s">
        <v>106</v>
      </c>
      <c r="BY1823" t="s">
        <v>96</v>
      </c>
      <c r="BZ1823" s="20">
        <v>0.25</v>
      </c>
    </row>
    <row r="1824" spans="1:78" x14ac:dyDescent="0.15">
      <c r="A1824">
        <v>43</v>
      </c>
      <c r="B1824">
        <v>17</v>
      </c>
      <c r="D1824" t="s">
        <v>261</v>
      </c>
      <c r="E1824" t="s">
        <v>769</v>
      </c>
      <c r="AB1824" t="s">
        <v>589</v>
      </c>
      <c r="AF1824" t="s">
        <v>96</v>
      </c>
      <c r="AQ1824" t="s">
        <v>590</v>
      </c>
      <c r="AR1824" t="s">
        <v>591</v>
      </c>
      <c r="AS1824" t="s">
        <v>592</v>
      </c>
      <c r="AT1824" t="s">
        <v>558</v>
      </c>
      <c r="BB1824" t="s">
        <v>598</v>
      </c>
      <c r="BC1824" t="s">
        <v>599</v>
      </c>
      <c r="BD1824" t="s">
        <v>600</v>
      </c>
      <c r="BE1824" t="s">
        <v>114</v>
      </c>
      <c r="BM1824" t="s">
        <v>604</v>
      </c>
      <c r="BN1824" t="s">
        <v>605</v>
      </c>
      <c r="BO1824" t="s">
        <v>606</v>
      </c>
      <c r="BP1824" t="s">
        <v>110</v>
      </c>
      <c r="BX1824" t="s">
        <v>106</v>
      </c>
      <c r="BY1824" t="s">
        <v>96</v>
      </c>
      <c r="BZ1824" s="20">
        <v>0.25</v>
      </c>
    </row>
    <row r="1825" spans="1:78" x14ac:dyDescent="0.15">
      <c r="A1825">
        <v>43</v>
      </c>
      <c r="B1825">
        <v>18</v>
      </c>
      <c r="D1825" t="s">
        <v>261</v>
      </c>
      <c r="E1825" t="s">
        <v>769</v>
      </c>
      <c r="AB1825" t="s">
        <v>589</v>
      </c>
      <c r="AF1825" t="s">
        <v>96</v>
      </c>
      <c r="AQ1825" t="s">
        <v>590</v>
      </c>
      <c r="AR1825" t="s">
        <v>591</v>
      </c>
      <c r="AS1825" t="s">
        <v>592</v>
      </c>
      <c r="AT1825" t="s">
        <v>558</v>
      </c>
      <c r="BB1825" t="s">
        <v>598</v>
      </c>
      <c r="BC1825" t="s">
        <v>599</v>
      </c>
      <c r="BD1825" t="s">
        <v>600</v>
      </c>
      <c r="BE1825" t="s">
        <v>114</v>
      </c>
      <c r="BM1825" t="s">
        <v>604</v>
      </c>
      <c r="BN1825" t="s">
        <v>605</v>
      </c>
      <c r="BO1825" t="s">
        <v>606</v>
      </c>
      <c r="BP1825" t="s">
        <v>110</v>
      </c>
      <c r="BX1825" t="s">
        <v>106</v>
      </c>
      <c r="BY1825" t="s">
        <v>96</v>
      </c>
      <c r="BZ1825" s="20">
        <v>0.25</v>
      </c>
    </row>
    <row r="1826" spans="1:78" x14ac:dyDescent="0.15">
      <c r="A1826">
        <v>43</v>
      </c>
      <c r="B1826">
        <v>19</v>
      </c>
      <c r="D1826" t="s">
        <v>261</v>
      </c>
      <c r="E1826" t="s">
        <v>769</v>
      </c>
      <c r="AB1826" t="s">
        <v>589</v>
      </c>
      <c r="AF1826" t="s">
        <v>96</v>
      </c>
      <c r="AQ1826" t="s">
        <v>590</v>
      </c>
      <c r="AR1826" t="s">
        <v>591</v>
      </c>
      <c r="AS1826" t="s">
        <v>592</v>
      </c>
      <c r="AT1826" t="s">
        <v>558</v>
      </c>
      <c r="BB1826" t="s">
        <v>598</v>
      </c>
      <c r="BC1826" t="s">
        <v>599</v>
      </c>
      <c r="BD1826" t="s">
        <v>600</v>
      </c>
      <c r="BE1826" t="s">
        <v>114</v>
      </c>
      <c r="BM1826" t="s">
        <v>604</v>
      </c>
      <c r="BN1826" t="s">
        <v>605</v>
      </c>
      <c r="BO1826" t="s">
        <v>606</v>
      </c>
      <c r="BP1826" t="s">
        <v>110</v>
      </c>
      <c r="BX1826" t="s">
        <v>106</v>
      </c>
      <c r="BY1826" t="s">
        <v>96</v>
      </c>
      <c r="BZ1826" s="20">
        <v>0.25</v>
      </c>
    </row>
    <row r="1827" spans="1:78" x14ac:dyDescent="0.15">
      <c r="A1827">
        <v>43</v>
      </c>
      <c r="B1827">
        <v>20</v>
      </c>
      <c r="D1827" t="s">
        <v>261</v>
      </c>
      <c r="E1827" t="s">
        <v>769</v>
      </c>
      <c r="AB1827" t="s">
        <v>589</v>
      </c>
      <c r="AF1827" t="s">
        <v>96</v>
      </c>
      <c r="AQ1827" t="s">
        <v>590</v>
      </c>
      <c r="AR1827" t="s">
        <v>591</v>
      </c>
      <c r="AS1827" t="s">
        <v>592</v>
      </c>
      <c r="AT1827" t="s">
        <v>558</v>
      </c>
      <c r="BB1827" t="s">
        <v>598</v>
      </c>
      <c r="BC1827" t="s">
        <v>599</v>
      </c>
      <c r="BD1827" t="s">
        <v>600</v>
      </c>
      <c r="BE1827" t="s">
        <v>114</v>
      </c>
      <c r="BM1827" t="s">
        <v>604</v>
      </c>
      <c r="BN1827" t="s">
        <v>605</v>
      </c>
      <c r="BO1827" t="s">
        <v>606</v>
      </c>
      <c r="BP1827" t="s">
        <v>110</v>
      </c>
      <c r="BX1827" t="s">
        <v>106</v>
      </c>
      <c r="BY1827" t="s">
        <v>96</v>
      </c>
      <c r="BZ1827" s="20">
        <v>0.25</v>
      </c>
    </row>
    <row r="1828" spans="1:78" x14ac:dyDescent="0.15">
      <c r="A1828">
        <v>43</v>
      </c>
      <c r="B1828">
        <v>21</v>
      </c>
      <c r="D1828" t="s">
        <v>261</v>
      </c>
      <c r="E1828" t="s">
        <v>769</v>
      </c>
      <c r="AB1828" t="s">
        <v>589</v>
      </c>
      <c r="AF1828" t="s">
        <v>96</v>
      </c>
      <c r="AQ1828" t="s">
        <v>590</v>
      </c>
      <c r="AR1828" t="s">
        <v>591</v>
      </c>
      <c r="AS1828" t="s">
        <v>592</v>
      </c>
      <c r="AT1828" t="s">
        <v>558</v>
      </c>
      <c r="BB1828" t="s">
        <v>598</v>
      </c>
      <c r="BC1828" t="s">
        <v>599</v>
      </c>
      <c r="BD1828" t="s">
        <v>600</v>
      </c>
      <c r="BE1828" t="s">
        <v>114</v>
      </c>
      <c r="BM1828" t="s">
        <v>604</v>
      </c>
      <c r="BN1828" t="s">
        <v>605</v>
      </c>
      <c r="BO1828" t="s">
        <v>606</v>
      </c>
      <c r="BP1828" t="s">
        <v>110</v>
      </c>
      <c r="BX1828" t="s">
        <v>106</v>
      </c>
      <c r="BY1828" t="s">
        <v>96</v>
      </c>
      <c r="BZ1828" s="20">
        <v>0.25</v>
      </c>
    </row>
    <row r="1829" spans="1:78" x14ac:dyDescent="0.15">
      <c r="A1829">
        <v>43</v>
      </c>
      <c r="B1829">
        <v>22</v>
      </c>
      <c r="D1829" t="s">
        <v>261</v>
      </c>
      <c r="E1829" t="s">
        <v>769</v>
      </c>
      <c r="AB1829" t="s">
        <v>589</v>
      </c>
      <c r="AF1829" t="s">
        <v>96</v>
      </c>
      <c r="AQ1829" t="s">
        <v>590</v>
      </c>
      <c r="AR1829" t="s">
        <v>591</v>
      </c>
      <c r="AS1829" t="s">
        <v>592</v>
      </c>
      <c r="AT1829" t="s">
        <v>558</v>
      </c>
      <c r="BB1829" t="s">
        <v>598</v>
      </c>
      <c r="BC1829" t="s">
        <v>599</v>
      </c>
      <c r="BD1829" t="s">
        <v>600</v>
      </c>
      <c r="BE1829" t="s">
        <v>114</v>
      </c>
      <c r="BM1829" t="s">
        <v>604</v>
      </c>
      <c r="BN1829" t="s">
        <v>605</v>
      </c>
      <c r="BO1829" t="s">
        <v>606</v>
      </c>
      <c r="BP1829" t="s">
        <v>110</v>
      </c>
      <c r="BX1829" t="s">
        <v>106</v>
      </c>
      <c r="BY1829" t="s">
        <v>96</v>
      </c>
      <c r="BZ1829" s="20">
        <v>0.25</v>
      </c>
    </row>
    <row r="1830" spans="1:78" x14ac:dyDescent="0.15">
      <c r="A1830">
        <v>43</v>
      </c>
      <c r="B1830">
        <v>23</v>
      </c>
      <c r="D1830" t="s">
        <v>261</v>
      </c>
      <c r="E1830" t="s">
        <v>769</v>
      </c>
      <c r="AB1830" t="s">
        <v>589</v>
      </c>
      <c r="AF1830" t="s">
        <v>96</v>
      </c>
      <c r="AQ1830" t="s">
        <v>590</v>
      </c>
      <c r="AR1830" t="s">
        <v>591</v>
      </c>
      <c r="AS1830" t="s">
        <v>592</v>
      </c>
      <c r="AT1830" t="s">
        <v>558</v>
      </c>
      <c r="BB1830" t="s">
        <v>598</v>
      </c>
      <c r="BC1830" t="s">
        <v>599</v>
      </c>
      <c r="BD1830" t="s">
        <v>600</v>
      </c>
      <c r="BE1830" t="s">
        <v>114</v>
      </c>
      <c r="BM1830" t="s">
        <v>604</v>
      </c>
      <c r="BN1830" t="s">
        <v>605</v>
      </c>
      <c r="BO1830" t="s">
        <v>606</v>
      </c>
      <c r="BP1830" t="s">
        <v>110</v>
      </c>
      <c r="BX1830" t="s">
        <v>106</v>
      </c>
      <c r="BY1830" t="s">
        <v>96</v>
      </c>
      <c r="BZ1830" s="20">
        <v>0.25</v>
      </c>
    </row>
    <row r="1831" spans="1:78" x14ac:dyDescent="0.15">
      <c r="A1831">
        <v>43</v>
      </c>
      <c r="B1831">
        <v>24</v>
      </c>
      <c r="D1831" t="s">
        <v>261</v>
      </c>
      <c r="E1831" t="s">
        <v>769</v>
      </c>
      <c r="AB1831" t="s">
        <v>589</v>
      </c>
      <c r="AF1831" t="s">
        <v>96</v>
      </c>
      <c r="AQ1831" t="s">
        <v>590</v>
      </c>
      <c r="AR1831" t="s">
        <v>591</v>
      </c>
      <c r="AS1831" t="s">
        <v>592</v>
      </c>
      <c r="AT1831" t="s">
        <v>558</v>
      </c>
      <c r="BB1831" t="s">
        <v>598</v>
      </c>
      <c r="BC1831" t="s">
        <v>599</v>
      </c>
      <c r="BD1831" t="s">
        <v>600</v>
      </c>
      <c r="BE1831" t="s">
        <v>114</v>
      </c>
      <c r="BM1831" t="s">
        <v>604</v>
      </c>
      <c r="BN1831" t="s">
        <v>605</v>
      </c>
      <c r="BO1831" t="s">
        <v>606</v>
      </c>
      <c r="BP1831" t="s">
        <v>110</v>
      </c>
      <c r="BX1831" t="s">
        <v>106</v>
      </c>
      <c r="BY1831" t="s">
        <v>96</v>
      </c>
      <c r="BZ1831" s="20">
        <v>0.25</v>
      </c>
    </row>
    <row r="1832" spans="1:78" x14ac:dyDescent="0.15">
      <c r="A1832">
        <v>43</v>
      </c>
      <c r="B1832">
        <v>25</v>
      </c>
      <c r="D1832" t="s">
        <v>261</v>
      </c>
      <c r="E1832" t="s">
        <v>769</v>
      </c>
      <c r="AB1832" t="s">
        <v>589</v>
      </c>
      <c r="AF1832" t="s">
        <v>96</v>
      </c>
      <c r="AQ1832" t="s">
        <v>590</v>
      </c>
      <c r="AR1832" t="s">
        <v>591</v>
      </c>
      <c r="AS1832" t="s">
        <v>592</v>
      </c>
      <c r="AT1832" t="s">
        <v>558</v>
      </c>
      <c r="BB1832" t="s">
        <v>598</v>
      </c>
      <c r="BC1832" t="s">
        <v>599</v>
      </c>
      <c r="BD1832" t="s">
        <v>600</v>
      </c>
      <c r="BE1832" t="s">
        <v>114</v>
      </c>
      <c r="BM1832" t="s">
        <v>604</v>
      </c>
      <c r="BN1832" t="s">
        <v>605</v>
      </c>
      <c r="BO1832" t="s">
        <v>606</v>
      </c>
      <c r="BP1832" t="s">
        <v>110</v>
      </c>
      <c r="BX1832" t="s">
        <v>106</v>
      </c>
      <c r="BY1832" t="s">
        <v>96</v>
      </c>
      <c r="BZ1832" s="20">
        <v>0.25</v>
      </c>
    </row>
    <row r="1833" spans="1:78" x14ac:dyDescent="0.15">
      <c r="A1833">
        <v>43</v>
      </c>
      <c r="B1833">
        <v>26</v>
      </c>
      <c r="D1833" t="s">
        <v>261</v>
      </c>
      <c r="E1833" t="s">
        <v>769</v>
      </c>
      <c r="AB1833" t="s">
        <v>589</v>
      </c>
      <c r="AF1833" t="s">
        <v>96</v>
      </c>
      <c r="AQ1833" t="s">
        <v>590</v>
      </c>
      <c r="AR1833" t="s">
        <v>591</v>
      </c>
      <c r="AS1833" t="s">
        <v>592</v>
      </c>
      <c r="AT1833" t="s">
        <v>558</v>
      </c>
      <c r="BB1833" t="s">
        <v>598</v>
      </c>
      <c r="BC1833" t="s">
        <v>599</v>
      </c>
      <c r="BD1833" t="s">
        <v>600</v>
      </c>
      <c r="BE1833" t="s">
        <v>114</v>
      </c>
      <c r="BM1833" t="s">
        <v>604</v>
      </c>
      <c r="BN1833" t="s">
        <v>605</v>
      </c>
      <c r="BO1833" t="s">
        <v>606</v>
      </c>
      <c r="BP1833" t="s">
        <v>110</v>
      </c>
      <c r="BX1833" t="s">
        <v>106</v>
      </c>
      <c r="BY1833" t="s">
        <v>96</v>
      </c>
      <c r="BZ1833" s="20">
        <v>0.25</v>
      </c>
    </row>
    <row r="1834" spans="1:78" x14ac:dyDescent="0.15">
      <c r="A1834">
        <v>43</v>
      </c>
      <c r="B1834">
        <v>27</v>
      </c>
      <c r="D1834" t="s">
        <v>261</v>
      </c>
      <c r="E1834" t="s">
        <v>769</v>
      </c>
      <c r="AB1834" t="s">
        <v>589</v>
      </c>
      <c r="AF1834" t="s">
        <v>96</v>
      </c>
      <c r="AQ1834" t="s">
        <v>590</v>
      </c>
      <c r="AR1834" t="s">
        <v>591</v>
      </c>
      <c r="AS1834" t="s">
        <v>592</v>
      </c>
      <c r="AT1834" t="s">
        <v>558</v>
      </c>
      <c r="BB1834" t="s">
        <v>598</v>
      </c>
      <c r="BC1834" t="s">
        <v>599</v>
      </c>
      <c r="BD1834" t="s">
        <v>600</v>
      </c>
      <c r="BE1834" t="s">
        <v>114</v>
      </c>
      <c r="BM1834" t="s">
        <v>604</v>
      </c>
      <c r="BN1834" t="s">
        <v>605</v>
      </c>
      <c r="BO1834" t="s">
        <v>606</v>
      </c>
      <c r="BP1834" t="s">
        <v>110</v>
      </c>
      <c r="BX1834" t="s">
        <v>106</v>
      </c>
      <c r="BY1834" t="s">
        <v>96</v>
      </c>
      <c r="BZ1834" s="20">
        <v>0.25</v>
      </c>
    </row>
    <row r="1835" spans="1:78" x14ac:dyDescent="0.15">
      <c r="A1835">
        <v>43</v>
      </c>
      <c r="B1835">
        <v>28</v>
      </c>
      <c r="D1835" t="s">
        <v>261</v>
      </c>
      <c r="E1835" t="s">
        <v>769</v>
      </c>
      <c r="AB1835" t="s">
        <v>589</v>
      </c>
      <c r="AF1835" t="s">
        <v>96</v>
      </c>
      <c r="AQ1835" t="s">
        <v>590</v>
      </c>
      <c r="AR1835" t="s">
        <v>591</v>
      </c>
      <c r="AS1835" t="s">
        <v>592</v>
      </c>
      <c r="AT1835" t="s">
        <v>558</v>
      </c>
      <c r="BB1835" t="s">
        <v>598</v>
      </c>
      <c r="BC1835" t="s">
        <v>599</v>
      </c>
      <c r="BD1835" t="s">
        <v>600</v>
      </c>
      <c r="BE1835" t="s">
        <v>114</v>
      </c>
      <c r="BM1835" t="s">
        <v>604</v>
      </c>
      <c r="BN1835" t="s">
        <v>605</v>
      </c>
      <c r="BO1835" t="s">
        <v>606</v>
      </c>
      <c r="BP1835" t="s">
        <v>110</v>
      </c>
      <c r="BX1835" t="s">
        <v>106</v>
      </c>
      <c r="BY1835" t="s">
        <v>96</v>
      </c>
      <c r="BZ1835" s="20">
        <v>0.25</v>
      </c>
    </row>
    <row r="1836" spans="1:78" x14ac:dyDescent="0.15">
      <c r="A1836">
        <v>43</v>
      </c>
      <c r="B1836">
        <v>29</v>
      </c>
      <c r="D1836" t="s">
        <v>261</v>
      </c>
      <c r="E1836" t="s">
        <v>769</v>
      </c>
      <c r="AB1836" t="s">
        <v>589</v>
      </c>
      <c r="AF1836" t="s">
        <v>96</v>
      </c>
      <c r="AQ1836" t="s">
        <v>590</v>
      </c>
      <c r="AR1836" t="s">
        <v>591</v>
      </c>
      <c r="AS1836" t="s">
        <v>592</v>
      </c>
      <c r="AT1836" t="s">
        <v>558</v>
      </c>
      <c r="BB1836" t="s">
        <v>598</v>
      </c>
      <c r="BC1836" t="s">
        <v>599</v>
      </c>
      <c r="BD1836" t="s">
        <v>600</v>
      </c>
      <c r="BE1836" t="s">
        <v>114</v>
      </c>
      <c r="BM1836" t="s">
        <v>604</v>
      </c>
      <c r="BN1836" t="s">
        <v>605</v>
      </c>
      <c r="BO1836" t="s">
        <v>606</v>
      </c>
      <c r="BP1836" t="s">
        <v>110</v>
      </c>
      <c r="BX1836" t="s">
        <v>106</v>
      </c>
      <c r="BY1836" t="s">
        <v>96</v>
      </c>
      <c r="BZ1836" s="20">
        <v>0.25</v>
      </c>
    </row>
    <row r="1837" spans="1:78" x14ac:dyDescent="0.15">
      <c r="A1837">
        <v>43</v>
      </c>
      <c r="B1837">
        <v>30</v>
      </c>
      <c r="D1837" t="s">
        <v>261</v>
      </c>
      <c r="E1837" t="s">
        <v>769</v>
      </c>
      <c r="AB1837" t="s">
        <v>589</v>
      </c>
      <c r="AF1837" t="s">
        <v>96</v>
      </c>
      <c r="AQ1837" t="s">
        <v>590</v>
      </c>
      <c r="AR1837" t="s">
        <v>591</v>
      </c>
      <c r="AS1837" t="s">
        <v>592</v>
      </c>
      <c r="AT1837" t="s">
        <v>558</v>
      </c>
      <c r="BB1837" t="s">
        <v>598</v>
      </c>
      <c r="BC1837" t="s">
        <v>599</v>
      </c>
      <c r="BD1837" t="s">
        <v>600</v>
      </c>
      <c r="BE1837" t="s">
        <v>114</v>
      </c>
      <c r="BM1837" t="s">
        <v>604</v>
      </c>
      <c r="BN1837" t="s">
        <v>605</v>
      </c>
      <c r="BO1837" t="s">
        <v>606</v>
      </c>
      <c r="BP1837" t="s">
        <v>110</v>
      </c>
      <c r="BX1837" t="s">
        <v>106</v>
      </c>
      <c r="BY1837" t="s">
        <v>96</v>
      </c>
      <c r="BZ1837" s="20">
        <v>0.25</v>
      </c>
    </row>
    <row r="1838" spans="1:78" x14ac:dyDescent="0.15">
      <c r="A1838">
        <v>43</v>
      </c>
      <c r="B1838">
        <v>31</v>
      </c>
      <c r="D1838" t="s">
        <v>261</v>
      </c>
      <c r="E1838" t="s">
        <v>769</v>
      </c>
      <c r="AB1838" t="s">
        <v>589</v>
      </c>
      <c r="AF1838" t="s">
        <v>96</v>
      </c>
      <c r="AQ1838" t="s">
        <v>590</v>
      </c>
      <c r="AR1838" t="s">
        <v>591</v>
      </c>
      <c r="AS1838" t="s">
        <v>592</v>
      </c>
      <c r="AT1838" t="s">
        <v>558</v>
      </c>
      <c r="BB1838" t="s">
        <v>598</v>
      </c>
      <c r="BC1838" t="s">
        <v>599</v>
      </c>
      <c r="BD1838" t="s">
        <v>600</v>
      </c>
      <c r="BE1838" t="s">
        <v>114</v>
      </c>
      <c r="BM1838" t="s">
        <v>604</v>
      </c>
      <c r="BN1838" t="s">
        <v>605</v>
      </c>
      <c r="BO1838" t="s">
        <v>606</v>
      </c>
      <c r="BP1838" t="s">
        <v>110</v>
      </c>
      <c r="BX1838" t="s">
        <v>106</v>
      </c>
      <c r="BY1838" t="s">
        <v>96</v>
      </c>
      <c r="BZ1838" s="20">
        <v>0.25</v>
      </c>
    </row>
    <row r="1839" spans="1:78" x14ac:dyDescent="0.15">
      <c r="A1839">
        <v>43</v>
      </c>
      <c r="B1839">
        <v>32</v>
      </c>
      <c r="D1839" t="s">
        <v>261</v>
      </c>
      <c r="E1839" t="s">
        <v>769</v>
      </c>
      <c r="AB1839" t="s">
        <v>589</v>
      </c>
      <c r="AF1839" t="s">
        <v>96</v>
      </c>
      <c r="AQ1839" t="s">
        <v>590</v>
      </c>
      <c r="AR1839" t="s">
        <v>591</v>
      </c>
      <c r="AS1839" t="s">
        <v>592</v>
      </c>
      <c r="AT1839" t="s">
        <v>558</v>
      </c>
      <c r="BB1839" t="s">
        <v>598</v>
      </c>
      <c r="BC1839" t="s">
        <v>599</v>
      </c>
      <c r="BD1839" t="s">
        <v>600</v>
      </c>
      <c r="BE1839" t="s">
        <v>114</v>
      </c>
      <c r="BM1839" t="s">
        <v>604</v>
      </c>
      <c r="BN1839" t="s">
        <v>605</v>
      </c>
      <c r="BO1839" t="s">
        <v>606</v>
      </c>
      <c r="BP1839" t="s">
        <v>110</v>
      </c>
      <c r="BX1839" t="s">
        <v>106</v>
      </c>
      <c r="BY1839" t="s">
        <v>96</v>
      </c>
      <c r="BZ1839" s="20">
        <v>0.25</v>
      </c>
    </row>
    <row r="1840" spans="1:78" x14ac:dyDescent="0.15">
      <c r="A1840">
        <v>43</v>
      </c>
      <c r="B1840">
        <v>33</v>
      </c>
      <c r="D1840" t="s">
        <v>261</v>
      </c>
      <c r="E1840" t="s">
        <v>769</v>
      </c>
      <c r="AB1840" t="s">
        <v>589</v>
      </c>
      <c r="AF1840" t="s">
        <v>96</v>
      </c>
      <c r="AQ1840" t="s">
        <v>590</v>
      </c>
      <c r="AR1840" t="s">
        <v>591</v>
      </c>
      <c r="AS1840" t="s">
        <v>592</v>
      </c>
      <c r="AT1840" t="s">
        <v>558</v>
      </c>
      <c r="BB1840" t="s">
        <v>598</v>
      </c>
      <c r="BC1840" t="s">
        <v>599</v>
      </c>
      <c r="BD1840" t="s">
        <v>600</v>
      </c>
      <c r="BE1840" t="s">
        <v>114</v>
      </c>
      <c r="BM1840" t="s">
        <v>604</v>
      </c>
      <c r="BN1840" t="s">
        <v>605</v>
      </c>
      <c r="BO1840" t="s">
        <v>606</v>
      </c>
      <c r="BP1840" t="s">
        <v>110</v>
      </c>
      <c r="BX1840" t="s">
        <v>106</v>
      </c>
      <c r="BY1840" t="s">
        <v>96</v>
      </c>
      <c r="BZ1840" s="20">
        <v>0.25</v>
      </c>
    </row>
    <row r="1841" spans="1:78" x14ac:dyDescent="0.15">
      <c r="A1841">
        <v>43</v>
      </c>
      <c r="B1841">
        <v>34</v>
      </c>
      <c r="D1841" t="s">
        <v>261</v>
      </c>
      <c r="E1841" t="s">
        <v>769</v>
      </c>
      <c r="AB1841" t="s">
        <v>589</v>
      </c>
      <c r="AF1841" t="s">
        <v>96</v>
      </c>
      <c r="AQ1841" t="s">
        <v>590</v>
      </c>
      <c r="AR1841" t="s">
        <v>591</v>
      </c>
      <c r="AS1841" t="s">
        <v>592</v>
      </c>
      <c r="AT1841" t="s">
        <v>558</v>
      </c>
      <c r="BB1841" t="s">
        <v>598</v>
      </c>
      <c r="BC1841" t="s">
        <v>599</v>
      </c>
      <c r="BD1841" t="s">
        <v>600</v>
      </c>
      <c r="BE1841" t="s">
        <v>114</v>
      </c>
      <c r="BM1841" t="s">
        <v>604</v>
      </c>
      <c r="BN1841" t="s">
        <v>605</v>
      </c>
      <c r="BO1841" t="s">
        <v>606</v>
      </c>
      <c r="BP1841" t="s">
        <v>110</v>
      </c>
      <c r="BX1841" t="s">
        <v>106</v>
      </c>
      <c r="BY1841" t="s">
        <v>96</v>
      </c>
      <c r="BZ1841" s="20">
        <v>0.25</v>
      </c>
    </row>
    <row r="1842" spans="1:78" x14ac:dyDescent="0.15">
      <c r="A1842">
        <v>43</v>
      </c>
      <c r="B1842">
        <v>35</v>
      </c>
      <c r="D1842" t="s">
        <v>261</v>
      </c>
      <c r="E1842" t="s">
        <v>769</v>
      </c>
      <c r="AB1842" t="s">
        <v>589</v>
      </c>
      <c r="AF1842" t="s">
        <v>96</v>
      </c>
      <c r="AQ1842" t="s">
        <v>590</v>
      </c>
      <c r="AR1842" t="s">
        <v>591</v>
      </c>
      <c r="AS1842" t="s">
        <v>592</v>
      </c>
      <c r="AT1842" t="s">
        <v>558</v>
      </c>
      <c r="BB1842" t="s">
        <v>598</v>
      </c>
      <c r="BC1842" t="s">
        <v>599</v>
      </c>
      <c r="BD1842" t="s">
        <v>600</v>
      </c>
      <c r="BE1842" t="s">
        <v>114</v>
      </c>
      <c r="BM1842" t="s">
        <v>604</v>
      </c>
      <c r="BN1842" t="s">
        <v>605</v>
      </c>
      <c r="BO1842" t="s">
        <v>606</v>
      </c>
      <c r="BP1842" t="s">
        <v>110</v>
      </c>
      <c r="BX1842" t="s">
        <v>106</v>
      </c>
      <c r="BY1842" t="s">
        <v>96</v>
      </c>
      <c r="BZ1842" s="20">
        <v>0.25</v>
      </c>
    </row>
    <row r="1843" spans="1:78" x14ac:dyDescent="0.15">
      <c r="A1843">
        <v>43</v>
      </c>
      <c r="B1843">
        <v>36</v>
      </c>
      <c r="D1843" t="s">
        <v>261</v>
      </c>
      <c r="E1843" t="s">
        <v>769</v>
      </c>
      <c r="AB1843" t="s">
        <v>589</v>
      </c>
      <c r="AF1843" t="s">
        <v>96</v>
      </c>
      <c r="AQ1843" t="s">
        <v>590</v>
      </c>
      <c r="AR1843" t="s">
        <v>591</v>
      </c>
      <c r="AS1843" t="s">
        <v>592</v>
      </c>
      <c r="AT1843" t="s">
        <v>558</v>
      </c>
      <c r="BB1843" t="s">
        <v>598</v>
      </c>
      <c r="BC1843" t="s">
        <v>599</v>
      </c>
      <c r="BD1843" t="s">
        <v>600</v>
      </c>
      <c r="BE1843" t="s">
        <v>114</v>
      </c>
      <c r="BM1843" t="s">
        <v>604</v>
      </c>
      <c r="BN1843" t="s">
        <v>605</v>
      </c>
      <c r="BO1843" t="s">
        <v>606</v>
      </c>
      <c r="BP1843" t="s">
        <v>110</v>
      </c>
      <c r="BX1843" t="s">
        <v>106</v>
      </c>
      <c r="BY1843" t="s">
        <v>96</v>
      </c>
      <c r="BZ1843" s="20">
        <v>0.25</v>
      </c>
    </row>
    <row r="1844" spans="1:78" x14ac:dyDescent="0.15">
      <c r="A1844">
        <v>43</v>
      </c>
      <c r="B1844">
        <v>37</v>
      </c>
      <c r="D1844" t="s">
        <v>261</v>
      </c>
      <c r="E1844" t="s">
        <v>769</v>
      </c>
      <c r="AB1844" t="s">
        <v>589</v>
      </c>
      <c r="AF1844" t="s">
        <v>96</v>
      </c>
      <c r="AQ1844" t="s">
        <v>590</v>
      </c>
      <c r="AR1844" t="s">
        <v>591</v>
      </c>
      <c r="AS1844" t="s">
        <v>592</v>
      </c>
      <c r="AT1844" t="s">
        <v>558</v>
      </c>
      <c r="BB1844" t="s">
        <v>598</v>
      </c>
      <c r="BC1844" t="s">
        <v>599</v>
      </c>
      <c r="BD1844" t="s">
        <v>600</v>
      </c>
      <c r="BE1844" t="s">
        <v>114</v>
      </c>
      <c r="BM1844" t="s">
        <v>604</v>
      </c>
      <c r="BN1844" t="s">
        <v>605</v>
      </c>
      <c r="BO1844" t="s">
        <v>606</v>
      </c>
      <c r="BP1844" t="s">
        <v>110</v>
      </c>
      <c r="BX1844" t="s">
        <v>106</v>
      </c>
      <c r="BY1844" t="s">
        <v>96</v>
      </c>
      <c r="BZ1844" s="20">
        <v>0.25</v>
      </c>
    </row>
    <row r="1845" spans="1:78" x14ac:dyDescent="0.15">
      <c r="A1845">
        <v>43</v>
      </c>
      <c r="B1845">
        <v>38</v>
      </c>
      <c r="D1845" t="s">
        <v>261</v>
      </c>
      <c r="E1845" t="s">
        <v>769</v>
      </c>
      <c r="AB1845" t="s">
        <v>589</v>
      </c>
      <c r="AF1845" t="s">
        <v>96</v>
      </c>
      <c r="AQ1845" t="s">
        <v>590</v>
      </c>
      <c r="AR1845" t="s">
        <v>591</v>
      </c>
      <c r="AS1845" t="s">
        <v>592</v>
      </c>
      <c r="AT1845" t="s">
        <v>558</v>
      </c>
      <c r="BB1845" t="s">
        <v>598</v>
      </c>
      <c r="BC1845" t="s">
        <v>599</v>
      </c>
      <c r="BD1845" t="s">
        <v>600</v>
      </c>
      <c r="BE1845" t="s">
        <v>114</v>
      </c>
      <c r="BM1845" t="s">
        <v>604</v>
      </c>
      <c r="BN1845" t="s">
        <v>605</v>
      </c>
      <c r="BO1845" t="s">
        <v>606</v>
      </c>
      <c r="BP1845" t="s">
        <v>110</v>
      </c>
      <c r="BX1845" t="s">
        <v>106</v>
      </c>
      <c r="BY1845" t="s">
        <v>96</v>
      </c>
      <c r="BZ1845" s="20">
        <v>0.25</v>
      </c>
    </row>
    <row r="1846" spans="1:78" x14ac:dyDescent="0.15">
      <c r="A1846">
        <v>43</v>
      </c>
      <c r="B1846">
        <v>39</v>
      </c>
      <c r="D1846" t="s">
        <v>261</v>
      </c>
      <c r="E1846" t="s">
        <v>769</v>
      </c>
      <c r="AB1846" t="s">
        <v>589</v>
      </c>
      <c r="AF1846" t="s">
        <v>96</v>
      </c>
      <c r="AQ1846" t="s">
        <v>590</v>
      </c>
      <c r="AR1846" t="s">
        <v>591</v>
      </c>
      <c r="AS1846" t="s">
        <v>592</v>
      </c>
      <c r="AT1846" t="s">
        <v>558</v>
      </c>
      <c r="BB1846" t="s">
        <v>598</v>
      </c>
      <c r="BC1846" t="s">
        <v>599</v>
      </c>
      <c r="BD1846" t="s">
        <v>600</v>
      </c>
      <c r="BE1846" t="s">
        <v>114</v>
      </c>
      <c r="BM1846" t="s">
        <v>604</v>
      </c>
      <c r="BN1846" t="s">
        <v>605</v>
      </c>
      <c r="BO1846" t="s">
        <v>606</v>
      </c>
      <c r="BP1846" t="s">
        <v>110</v>
      </c>
      <c r="BX1846" t="s">
        <v>106</v>
      </c>
      <c r="BY1846" t="s">
        <v>96</v>
      </c>
      <c r="BZ1846" s="20">
        <v>0.25</v>
      </c>
    </row>
    <row r="1847" spans="1:78" x14ac:dyDescent="0.15">
      <c r="A1847">
        <v>43</v>
      </c>
      <c r="B1847">
        <v>40</v>
      </c>
      <c r="D1847" t="s">
        <v>261</v>
      </c>
      <c r="E1847" t="s">
        <v>769</v>
      </c>
      <c r="AB1847" t="s">
        <v>589</v>
      </c>
      <c r="AF1847" t="s">
        <v>96</v>
      </c>
      <c r="AQ1847" t="s">
        <v>590</v>
      </c>
      <c r="AR1847" t="s">
        <v>591</v>
      </c>
      <c r="AS1847" t="s">
        <v>592</v>
      </c>
      <c r="AT1847" t="s">
        <v>558</v>
      </c>
      <c r="BB1847" t="s">
        <v>598</v>
      </c>
      <c r="BC1847" t="s">
        <v>599</v>
      </c>
      <c r="BD1847" t="s">
        <v>600</v>
      </c>
      <c r="BE1847" t="s">
        <v>114</v>
      </c>
      <c r="BM1847" t="s">
        <v>604</v>
      </c>
      <c r="BN1847" t="s">
        <v>605</v>
      </c>
      <c r="BO1847" t="s">
        <v>606</v>
      </c>
      <c r="BP1847" t="s">
        <v>110</v>
      </c>
      <c r="BX1847" t="s">
        <v>106</v>
      </c>
      <c r="BY1847" t="s">
        <v>96</v>
      </c>
      <c r="BZ1847" s="20">
        <v>0.25</v>
      </c>
    </row>
    <row r="1848" spans="1:78" x14ac:dyDescent="0.15">
      <c r="A1848">
        <v>43</v>
      </c>
      <c r="B1848">
        <v>41</v>
      </c>
      <c r="D1848" t="s">
        <v>261</v>
      </c>
      <c r="E1848" t="s">
        <v>769</v>
      </c>
      <c r="AB1848" t="s">
        <v>589</v>
      </c>
      <c r="AF1848" t="s">
        <v>96</v>
      </c>
      <c r="AQ1848" t="s">
        <v>590</v>
      </c>
      <c r="AR1848" t="s">
        <v>591</v>
      </c>
      <c r="AS1848" t="s">
        <v>592</v>
      </c>
      <c r="AT1848" t="s">
        <v>558</v>
      </c>
      <c r="BB1848" t="s">
        <v>598</v>
      </c>
      <c r="BC1848" t="s">
        <v>599</v>
      </c>
      <c r="BD1848" t="s">
        <v>600</v>
      </c>
      <c r="BE1848" t="s">
        <v>114</v>
      </c>
      <c r="BM1848" t="s">
        <v>604</v>
      </c>
      <c r="BN1848" t="s">
        <v>605</v>
      </c>
      <c r="BO1848" t="s">
        <v>606</v>
      </c>
      <c r="BP1848" t="s">
        <v>110</v>
      </c>
      <c r="BX1848" t="s">
        <v>106</v>
      </c>
      <c r="BY1848" t="s">
        <v>96</v>
      </c>
      <c r="BZ1848" s="20">
        <v>0.25</v>
      </c>
    </row>
    <row r="1849" spans="1:78" x14ac:dyDescent="0.15">
      <c r="A1849">
        <v>43</v>
      </c>
      <c r="B1849">
        <v>42</v>
      </c>
      <c r="D1849" t="s">
        <v>261</v>
      </c>
      <c r="E1849" t="s">
        <v>769</v>
      </c>
      <c r="AB1849" t="s">
        <v>589</v>
      </c>
      <c r="AF1849" t="s">
        <v>96</v>
      </c>
      <c r="AQ1849" t="s">
        <v>590</v>
      </c>
      <c r="AR1849" t="s">
        <v>591</v>
      </c>
      <c r="AS1849" t="s">
        <v>592</v>
      </c>
      <c r="AT1849" t="s">
        <v>558</v>
      </c>
      <c r="BB1849" t="s">
        <v>598</v>
      </c>
      <c r="BC1849" t="s">
        <v>599</v>
      </c>
      <c r="BD1849" t="s">
        <v>600</v>
      </c>
      <c r="BE1849" t="s">
        <v>114</v>
      </c>
      <c r="BM1849" t="s">
        <v>604</v>
      </c>
      <c r="BN1849" t="s">
        <v>605</v>
      </c>
      <c r="BO1849" t="s">
        <v>606</v>
      </c>
      <c r="BP1849" t="s">
        <v>110</v>
      </c>
      <c r="BX1849" t="s">
        <v>106</v>
      </c>
      <c r="BY1849" t="s">
        <v>96</v>
      </c>
      <c r="BZ1849" s="20">
        <v>0.25</v>
      </c>
    </row>
    <row r="1850" spans="1:78" x14ac:dyDescent="0.15">
      <c r="A1850">
        <v>43</v>
      </c>
      <c r="B1850">
        <v>43</v>
      </c>
      <c r="D1850" t="s">
        <v>261</v>
      </c>
      <c r="E1850" t="s">
        <v>769</v>
      </c>
      <c r="AB1850" t="s">
        <v>589</v>
      </c>
      <c r="AF1850" t="s">
        <v>96</v>
      </c>
      <c r="AQ1850" t="s">
        <v>590</v>
      </c>
      <c r="AR1850" t="s">
        <v>591</v>
      </c>
      <c r="AS1850" t="s">
        <v>592</v>
      </c>
      <c r="AT1850" t="s">
        <v>558</v>
      </c>
      <c r="BB1850" t="s">
        <v>598</v>
      </c>
      <c r="BC1850" t="s">
        <v>599</v>
      </c>
      <c r="BD1850" t="s">
        <v>600</v>
      </c>
      <c r="BE1850" t="s">
        <v>114</v>
      </c>
      <c r="BM1850" t="s">
        <v>604</v>
      </c>
      <c r="BN1850" t="s">
        <v>605</v>
      </c>
      <c r="BO1850" t="s">
        <v>606</v>
      </c>
      <c r="BP1850" t="s">
        <v>110</v>
      </c>
      <c r="BX1850" t="s">
        <v>106</v>
      </c>
      <c r="BY1850" t="s">
        <v>96</v>
      </c>
      <c r="BZ1850" s="20">
        <v>0.25</v>
      </c>
    </row>
    <row r="1851" spans="1:78" x14ac:dyDescent="0.15">
      <c r="A1851">
        <v>44</v>
      </c>
      <c r="B1851">
        <v>1</v>
      </c>
      <c r="C1851" t="s">
        <v>2093</v>
      </c>
      <c r="D1851" t="s">
        <v>93</v>
      </c>
      <c r="E1851" t="s">
        <v>770</v>
      </c>
      <c r="F1851" t="s">
        <v>427</v>
      </c>
      <c r="G1851" t="s">
        <v>200</v>
      </c>
      <c r="H1851" t="s">
        <v>771</v>
      </c>
      <c r="I1851" t="s">
        <v>427</v>
      </c>
      <c r="J1851" t="s">
        <v>202</v>
      </c>
      <c r="K1851" t="s">
        <v>772</v>
      </c>
      <c r="L1851" t="s">
        <v>427</v>
      </c>
      <c r="M1851" t="s">
        <v>204</v>
      </c>
      <c r="N1851" t="s">
        <v>773</v>
      </c>
      <c r="O1851" t="s">
        <v>427</v>
      </c>
      <c r="P1851" t="s">
        <v>206</v>
      </c>
      <c r="Q1851" t="s">
        <v>774</v>
      </c>
      <c r="R1851" t="s">
        <v>427</v>
      </c>
      <c r="S1851" t="s">
        <v>208</v>
      </c>
      <c r="T1851" t="s">
        <v>775</v>
      </c>
      <c r="U1851" t="s">
        <v>427</v>
      </c>
      <c r="V1851" t="s">
        <v>210</v>
      </c>
      <c r="W1851" t="s">
        <v>776</v>
      </c>
      <c r="X1851" t="s">
        <v>427</v>
      </c>
      <c r="Y1851" t="s">
        <v>212</v>
      </c>
      <c r="Z1851" t="s">
        <v>777</v>
      </c>
      <c r="AA1851" t="s">
        <v>427</v>
      </c>
      <c r="AB1851" t="s">
        <v>778</v>
      </c>
      <c r="AC1851" t="s">
        <v>261</v>
      </c>
      <c r="AD1851" t="s">
        <v>138</v>
      </c>
      <c r="AE1851" t="s">
        <v>136</v>
      </c>
      <c r="AF1851" t="s">
        <v>96</v>
      </c>
      <c r="AI1851" t="s">
        <v>427</v>
      </c>
      <c r="AJ1851" t="s">
        <v>427</v>
      </c>
      <c r="AK1851" t="s">
        <v>427</v>
      </c>
      <c r="AL1851" t="s">
        <v>427</v>
      </c>
      <c r="AM1851" t="s">
        <v>427</v>
      </c>
      <c r="AN1851" t="s">
        <v>427</v>
      </c>
      <c r="AO1851" t="s">
        <v>427</v>
      </c>
      <c r="AP1851" t="s">
        <v>427</v>
      </c>
      <c r="AQ1851" t="s">
        <v>779</v>
      </c>
      <c r="AR1851" t="s">
        <v>780</v>
      </c>
      <c r="AS1851" t="s">
        <v>781</v>
      </c>
      <c r="AT1851" t="s">
        <v>427</v>
      </c>
      <c r="AU1851" t="s">
        <v>427</v>
      </c>
      <c r="AV1851" t="s">
        <v>427</v>
      </c>
      <c r="AW1851" t="s">
        <v>427</v>
      </c>
      <c r="AX1851" t="s">
        <v>427</v>
      </c>
      <c r="AY1851" t="s">
        <v>427</v>
      </c>
      <c r="AZ1851" t="s">
        <v>427</v>
      </c>
      <c r="BA1851" t="s">
        <v>427</v>
      </c>
      <c r="BB1851" t="s">
        <v>782</v>
      </c>
      <c r="BC1851" t="s">
        <v>783</v>
      </c>
      <c r="BD1851" t="s">
        <v>114</v>
      </c>
      <c r="BE1851" t="s">
        <v>427</v>
      </c>
      <c r="BF1851" t="s">
        <v>427</v>
      </c>
      <c r="BG1851" t="s">
        <v>427</v>
      </c>
      <c r="BH1851" t="s">
        <v>427</v>
      </c>
      <c r="BI1851" t="s">
        <v>427</v>
      </c>
      <c r="BJ1851" t="s">
        <v>427</v>
      </c>
      <c r="BK1851" t="s">
        <v>427</v>
      </c>
      <c r="BL1851" t="s">
        <v>427</v>
      </c>
      <c r="BM1851" t="s">
        <v>784</v>
      </c>
      <c r="BN1851" t="s">
        <v>785</v>
      </c>
      <c r="BO1851" t="s">
        <v>786</v>
      </c>
      <c r="BP1851" t="s">
        <v>427</v>
      </c>
      <c r="BQ1851" t="s">
        <v>427</v>
      </c>
      <c r="BR1851" t="s">
        <v>427</v>
      </c>
      <c r="BS1851" t="s">
        <v>427</v>
      </c>
      <c r="BT1851" t="s">
        <v>427</v>
      </c>
      <c r="BU1851" t="s">
        <v>427</v>
      </c>
      <c r="BV1851" t="s">
        <v>427</v>
      </c>
      <c r="BW1851" t="s">
        <v>427</v>
      </c>
      <c r="BX1851" t="s">
        <v>106</v>
      </c>
      <c r="BY1851" t="s">
        <v>96</v>
      </c>
      <c r="BZ1851" s="20">
        <v>0.25</v>
      </c>
    </row>
    <row r="1852" spans="1:78" x14ac:dyDescent="0.15">
      <c r="A1852">
        <v>44</v>
      </c>
      <c r="B1852">
        <v>2</v>
      </c>
      <c r="C1852" t="s">
        <v>2094</v>
      </c>
      <c r="D1852" t="s">
        <v>93</v>
      </c>
      <c r="E1852" t="s">
        <v>770</v>
      </c>
      <c r="F1852" t="s">
        <v>427</v>
      </c>
      <c r="G1852" t="s">
        <v>200</v>
      </c>
      <c r="H1852" t="s">
        <v>771</v>
      </c>
      <c r="I1852" t="s">
        <v>427</v>
      </c>
      <c r="J1852" t="s">
        <v>202</v>
      </c>
      <c r="K1852" t="s">
        <v>772</v>
      </c>
      <c r="L1852" t="s">
        <v>427</v>
      </c>
      <c r="M1852" t="s">
        <v>204</v>
      </c>
      <c r="N1852" t="s">
        <v>773</v>
      </c>
      <c r="O1852" t="s">
        <v>427</v>
      </c>
      <c r="P1852" t="s">
        <v>206</v>
      </c>
      <c r="Q1852" t="s">
        <v>774</v>
      </c>
      <c r="R1852" t="s">
        <v>427</v>
      </c>
      <c r="S1852" t="s">
        <v>208</v>
      </c>
      <c r="T1852" t="s">
        <v>775</v>
      </c>
      <c r="U1852" t="s">
        <v>427</v>
      </c>
      <c r="V1852" t="s">
        <v>210</v>
      </c>
      <c r="W1852" t="s">
        <v>776</v>
      </c>
      <c r="X1852" t="s">
        <v>427</v>
      </c>
      <c r="Y1852" t="s">
        <v>212</v>
      </c>
      <c r="Z1852" t="s">
        <v>777</v>
      </c>
      <c r="AA1852" t="s">
        <v>427</v>
      </c>
      <c r="AB1852" t="s">
        <v>778</v>
      </c>
      <c r="AC1852" t="s">
        <v>130</v>
      </c>
      <c r="AD1852" t="s">
        <v>124</v>
      </c>
      <c r="AE1852" t="s">
        <v>120</v>
      </c>
      <c r="AF1852" t="s">
        <v>96</v>
      </c>
      <c r="AI1852" t="s">
        <v>427</v>
      </c>
      <c r="AJ1852" t="s">
        <v>427</v>
      </c>
      <c r="AK1852" t="s">
        <v>427</v>
      </c>
      <c r="AL1852" t="s">
        <v>427</v>
      </c>
      <c r="AM1852" t="s">
        <v>427</v>
      </c>
      <c r="AN1852" t="s">
        <v>427</v>
      </c>
      <c r="AO1852" t="s">
        <v>427</v>
      </c>
      <c r="AP1852" t="s">
        <v>427</v>
      </c>
      <c r="AQ1852" t="s">
        <v>779</v>
      </c>
      <c r="AR1852" t="s">
        <v>780</v>
      </c>
      <c r="AS1852" t="s">
        <v>781</v>
      </c>
      <c r="AT1852" t="s">
        <v>427</v>
      </c>
      <c r="AU1852" t="s">
        <v>427</v>
      </c>
      <c r="AV1852" t="s">
        <v>427</v>
      </c>
      <c r="AW1852" t="s">
        <v>427</v>
      </c>
      <c r="AX1852" t="s">
        <v>427</v>
      </c>
      <c r="AY1852" t="s">
        <v>427</v>
      </c>
      <c r="AZ1852" t="s">
        <v>427</v>
      </c>
      <c r="BA1852" t="s">
        <v>427</v>
      </c>
      <c r="BB1852" t="s">
        <v>782</v>
      </c>
      <c r="BC1852" t="s">
        <v>783</v>
      </c>
      <c r="BD1852" t="s">
        <v>114</v>
      </c>
      <c r="BE1852" t="s">
        <v>427</v>
      </c>
      <c r="BF1852" t="s">
        <v>427</v>
      </c>
      <c r="BG1852" t="s">
        <v>427</v>
      </c>
      <c r="BH1852" t="s">
        <v>427</v>
      </c>
      <c r="BI1852" t="s">
        <v>427</v>
      </c>
      <c r="BJ1852" t="s">
        <v>427</v>
      </c>
      <c r="BK1852" t="s">
        <v>427</v>
      </c>
      <c r="BL1852" t="s">
        <v>427</v>
      </c>
      <c r="BM1852" t="s">
        <v>784</v>
      </c>
      <c r="BN1852" t="s">
        <v>785</v>
      </c>
      <c r="BO1852" t="s">
        <v>786</v>
      </c>
      <c r="BP1852" t="s">
        <v>427</v>
      </c>
      <c r="BQ1852" t="s">
        <v>427</v>
      </c>
      <c r="BR1852" t="s">
        <v>427</v>
      </c>
      <c r="BS1852" t="s">
        <v>427</v>
      </c>
      <c r="BT1852" t="s">
        <v>427</v>
      </c>
      <c r="BU1852" t="s">
        <v>427</v>
      </c>
      <c r="BV1852" t="s">
        <v>427</v>
      </c>
      <c r="BW1852" t="s">
        <v>427</v>
      </c>
      <c r="BX1852" t="s">
        <v>106</v>
      </c>
      <c r="BY1852" t="s">
        <v>96</v>
      </c>
      <c r="BZ1852" s="20">
        <v>0.25</v>
      </c>
    </row>
    <row r="1853" spans="1:78" x14ac:dyDescent="0.15">
      <c r="A1853">
        <v>44</v>
      </c>
      <c r="B1853">
        <v>3</v>
      </c>
      <c r="C1853" t="s">
        <v>2095</v>
      </c>
      <c r="D1853" t="s">
        <v>93</v>
      </c>
      <c r="E1853" t="s">
        <v>770</v>
      </c>
      <c r="F1853" t="s">
        <v>427</v>
      </c>
      <c r="G1853" t="s">
        <v>200</v>
      </c>
      <c r="H1853" t="s">
        <v>771</v>
      </c>
      <c r="I1853" t="s">
        <v>427</v>
      </c>
      <c r="J1853" t="s">
        <v>202</v>
      </c>
      <c r="K1853" t="s">
        <v>772</v>
      </c>
      <c r="L1853" t="s">
        <v>427</v>
      </c>
      <c r="M1853" t="s">
        <v>204</v>
      </c>
      <c r="N1853" t="s">
        <v>773</v>
      </c>
      <c r="O1853" t="s">
        <v>427</v>
      </c>
      <c r="P1853" t="s">
        <v>206</v>
      </c>
      <c r="Q1853" t="s">
        <v>774</v>
      </c>
      <c r="R1853" t="s">
        <v>427</v>
      </c>
      <c r="S1853" t="s">
        <v>208</v>
      </c>
      <c r="T1853" t="s">
        <v>775</v>
      </c>
      <c r="U1853" t="s">
        <v>427</v>
      </c>
      <c r="V1853" t="s">
        <v>210</v>
      </c>
      <c r="W1853" t="s">
        <v>776</v>
      </c>
      <c r="X1853" t="s">
        <v>427</v>
      </c>
      <c r="Y1853" t="s">
        <v>212</v>
      </c>
      <c r="Z1853" t="s">
        <v>777</v>
      </c>
      <c r="AA1853" t="s">
        <v>427</v>
      </c>
      <c r="AB1853" t="s">
        <v>778</v>
      </c>
      <c r="AC1853" t="s">
        <v>183</v>
      </c>
      <c r="AD1853" t="s">
        <v>142</v>
      </c>
      <c r="AE1853" t="s">
        <v>120</v>
      </c>
      <c r="AF1853" t="s">
        <v>96</v>
      </c>
      <c r="AI1853" t="s">
        <v>427</v>
      </c>
      <c r="AJ1853" t="s">
        <v>427</v>
      </c>
      <c r="AK1853" t="s">
        <v>427</v>
      </c>
      <c r="AL1853" t="s">
        <v>427</v>
      </c>
      <c r="AM1853" t="s">
        <v>427</v>
      </c>
      <c r="AN1853" t="s">
        <v>427</v>
      </c>
      <c r="AO1853" t="s">
        <v>427</v>
      </c>
      <c r="AP1853" t="s">
        <v>427</v>
      </c>
      <c r="AQ1853" t="s">
        <v>779</v>
      </c>
      <c r="AR1853" t="s">
        <v>780</v>
      </c>
      <c r="AS1853" t="s">
        <v>781</v>
      </c>
      <c r="AT1853" t="s">
        <v>427</v>
      </c>
      <c r="AU1853" t="s">
        <v>427</v>
      </c>
      <c r="AV1853" t="s">
        <v>427</v>
      </c>
      <c r="AW1853" t="s">
        <v>427</v>
      </c>
      <c r="AX1853" t="s">
        <v>427</v>
      </c>
      <c r="AY1853" t="s">
        <v>427</v>
      </c>
      <c r="AZ1853" t="s">
        <v>427</v>
      </c>
      <c r="BA1853" t="s">
        <v>427</v>
      </c>
      <c r="BB1853" t="s">
        <v>782</v>
      </c>
      <c r="BC1853" t="s">
        <v>783</v>
      </c>
      <c r="BD1853" t="s">
        <v>114</v>
      </c>
      <c r="BE1853" t="s">
        <v>427</v>
      </c>
      <c r="BF1853" t="s">
        <v>427</v>
      </c>
      <c r="BG1853" t="s">
        <v>427</v>
      </c>
      <c r="BH1853" t="s">
        <v>427</v>
      </c>
      <c r="BI1853" t="s">
        <v>427</v>
      </c>
      <c r="BJ1853" t="s">
        <v>427</v>
      </c>
      <c r="BK1853" t="s">
        <v>427</v>
      </c>
      <c r="BL1853" t="s">
        <v>427</v>
      </c>
      <c r="BM1853" t="s">
        <v>784</v>
      </c>
      <c r="BN1853" t="s">
        <v>785</v>
      </c>
      <c r="BO1853" t="s">
        <v>786</v>
      </c>
      <c r="BP1853" t="s">
        <v>427</v>
      </c>
      <c r="BQ1853" t="s">
        <v>427</v>
      </c>
      <c r="BR1853" t="s">
        <v>427</v>
      </c>
      <c r="BS1853" t="s">
        <v>427</v>
      </c>
      <c r="BT1853" t="s">
        <v>427</v>
      </c>
      <c r="BU1853" t="s">
        <v>427</v>
      </c>
      <c r="BV1853" t="s">
        <v>427</v>
      </c>
      <c r="BW1853" t="s">
        <v>427</v>
      </c>
      <c r="BX1853" t="s">
        <v>106</v>
      </c>
      <c r="BY1853" t="s">
        <v>96</v>
      </c>
      <c r="BZ1853" s="20">
        <v>0.25</v>
      </c>
    </row>
    <row r="1854" spans="1:78" x14ac:dyDescent="0.15">
      <c r="A1854">
        <v>44</v>
      </c>
      <c r="B1854">
        <v>4</v>
      </c>
      <c r="C1854" t="s">
        <v>2096</v>
      </c>
      <c r="D1854" t="s">
        <v>93</v>
      </c>
      <c r="E1854" t="s">
        <v>770</v>
      </c>
      <c r="F1854" t="s">
        <v>427</v>
      </c>
      <c r="G1854" t="s">
        <v>200</v>
      </c>
      <c r="H1854" t="s">
        <v>771</v>
      </c>
      <c r="I1854" t="s">
        <v>427</v>
      </c>
      <c r="J1854" t="s">
        <v>202</v>
      </c>
      <c r="K1854" t="s">
        <v>772</v>
      </c>
      <c r="L1854" t="s">
        <v>427</v>
      </c>
      <c r="M1854" t="s">
        <v>204</v>
      </c>
      <c r="N1854" t="s">
        <v>773</v>
      </c>
      <c r="O1854" t="s">
        <v>427</v>
      </c>
      <c r="P1854" t="s">
        <v>206</v>
      </c>
      <c r="Q1854" t="s">
        <v>774</v>
      </c>
      <c r="R1854" t="s">
        <v>427</v>
      </c>
      <c r="S1854" t="s">
        <v>208</v>
      </c>
      <c r="T1854" t="s">
        <v>775</v>
      </c>
      <c r="U1854" t="s">
        <v>427</v>
      </c>
      <c r="V1854" t="s">
        <v>210</v>
      </c>
      <c r="W1854" t="s">
        <v>776</v>
      </c>
      <c r="X1854" t="s">
        <v>427</v>
      </c>
      <c r="Y1854" t="s">
        <v>212</v>
      </c>
      <c r="Z1854" t="s">
        <v>777</v>
      </c>
      <c r="AA1854" t="s">
        <v>427</v>
      </c>
      <c r="AB1854" t="s">
        <v>778</v>
      </c>
      <c r="AC1854" t="s">
        <v>130</v>
      </c>
      <c r="AD1854" t="s">
        <v>124</v>
      </c>
      <c r="AE1854" t="s">
        <v>120</v>
      </c>
      <c r="AF1854" t="s">
        <v>96</v>
      </c>
      <c r="AI1854" t="s">
        <v>427</v>
      </c>
      <c r="AJ1854" t="s">
        <v>427</v>
      </c>
      <c r="AK1854" t="s">
        <v>427</v>
      </c>
      <c r="AL1854" t="s">
        <v>427</v>
      </c>
      <c r="AM1854" t="s">
        <v>427</v>
      </c>
      <c r="AN1854" t="s">
        <v>427</v>
      </c>
      <c r="AO1854" t="s">
        <v>427</v>
      </c>
      <c r="AP1854" t="s">
        <v>427</v>
      </c>
      <c r="AQ1854" t="s">
        <v>779</v>
      </c>
      <c r="AR1854" t="s">
        <v>780</v>
      </c>
      <c r="AS1854" t="s">
        <v>781</v>
      </c>
      <c r="AT1854" t="s">
        <v>427</v>
      </c>
      <c r="AU1854" t="s">
        <v>427</v>
      </c>
      <c r="AV1854" t="s">
        <v>427</v>
      </c>
      <c r="AW1854" t="s">
        <v>427</v>
      </c>
      <c r="AX1854" t="s">
        <v>427</v>
      </c>
      <c r="AY1854" t="s">
        <v>427</v>
      </c>
      <c r="AZ1854" t="s">
        <v>427</v>
      </c>
      <c r="BA1854" t="s">
        <v>427</v>
      </c>
      <c r="BB1854" t="s">
        <v>782</v>
      </c>
      <c r="BC1854" t="s">
        <v>783</v>
      </c>
      <c r="BD1854" t="s">
        <v>114</v>
      </c>
      <c r="BE1854" t="s">
        <v>427</v>
      </c>
      <c r="BF1854" t="s">
        <v>427</v>
      </c>
      <c r="BG1854" t="s">
        <v>427</v>
      </c>
      <c r="BH1854" t="s">
        <v>427</v>
      </c>
      <c r="BI1854" t="s">
        <v>427</v>
      </c>
      <c r="BJ1854" t="s">
        <v>427</v>
      </c>
      <c r="BK1854" t="s">
        <v>427</v>
      </c>
      <c r="BL1854" t="s">
        <v>427</v>
      </c>
      <c r="BM1854" t="s">
        <v>784</v>
      </c>
      <c r="BN1854" t="s">
        <v>785</v>
      </c>
      <c r="BO1854" t="s">
        <v>786</v>
      </c>
      <c r="BP1854" t="s">
        <v>427</v>
      </c>
      <c r="BQ1854" t="s">
        <v>427</v>
      </c>
      <c r="BR1854" t="s">
        <v>427</v>
      </c>
      <c r="BS1854" t="s">
        <v>427</v>
      </c>
      <c r="BT1854" t="s">
        <v>427</v>
      </c>
      <c r="BU1854" t="s">
        <v>427</v>
      </c>
      <c r="BV1854" t="s">
        <v>427</v>
      </c>
      <c r="BW1854" t="s">
        <v>427</v>
      </c>
      <c r="BX1854" t="s">
        <v>106</v>
      </c>
      <c r="BY1854" t="s">
        <v>96</v>
      </c>
      <c r="BZ1854" s="20">
        <v>0.25</v>
      </c>
    </row>
    <row r="1855" spans="1:78" x14ac:dyDescent="0.15">
      <c r="A1855">
        <v>44</v>
      </c>
      <c r="B1855">
        <v>5</v>
      </c>
      <c r="C1855" t="s">
        <v>2097</v>
      </c>
      <c r="D1855" t="s">
        <v>93</v>
      </c>
      <c r="E1855" t="s">
        <v>770</v>
      </c>
      <c r="F1855" t="s">
        <v>427</v>
      </c>
      <c r="G1855" t="s">
        <v>200</v>
      </c>
      <c r="H1855" t="s">
        <v>771</v>
      </c>
      <c r="I1855" t="s">
        <v>427</v>
      </c>
      <c r="J1855" t="s">
        <v>202</v>
      </c>
      <c r="K1855" t="s">
        <v>772</v>
      </c>
      <c r="L1855" t="s">
        <v>427</v>
      </c>
      <c r="M1855" t="s">
        <v>204</v>
      </c>
      <c r="N1855" t="s">
        <v>773</v>
      </c>
      <c r="O1855" t="s">
        <v>427</v>
      </c>
      <c r="P1855" t="s">
        <v>206</v>
      </c>
      <c r="Q1855" t="s">
        <v>774</v>
      </c>
      <c r="R1855" t="s">
        <v>427</v>
      </c>
      <c r="S1855" t="s">
        <v>208</v>
      </c>
      <c r="T1855" t="s">
        <v>775</v>
      </c>
      <c r="U1855" t="s">
        <v>427</v>
      </c>
      <c r="V1855" t="s">
        <v>210</v>
      </c>
      <c r="W1855" t="s">
        <v>776</v>
      </c>
      <c r="X1855" t="s">
        <v>427</v>
      </c>
      <c r="Y1855" t="s">
        <v>212</v>
      </c>
      <c r="Z1855" t="s">
        <v>777</v>
      </c>
      <c r="AA1855" t="s">
        <v>427</v>
      </c>
      <c r="AB1855" t="s">
        <v>778</v>
      </c>
      <c r="AC1855" t="s">
        <v>183</v>
      </c>
      <c r="AD1855" t="s">
        <v>183</v>
      </c>
      <c r="AE1855" t="s">
        <v>96</v>
      </c>
      <c r="AF1855" t="s">
        <v>96</v>
      </c>
      <c r="AI1855" t="s">
        <v>427</v>
      </c>
      <c r="AJ1855" t="s">
        <v>427</v>
      </c>
      <c r="AK1855" t="s">
        <v>427</v>
      </c>
      <c r="AL1855" t="s">
        <v>427</v>
      </c>
      <c r="AM1855" t="s">
        <v>427</v>
      </c>
      <c r="AN1855" t="s">
        <v>427</v>
      </c>
      <c r="AO1855" t="s">
        <v>427</v>
      </c>
      <c r="AP1855" t="s">
        <v>427</v>
      </c>
      <c r="AQ1855" t="s">
        <v>779</v>
      </c>
      <c r="AR1855" t="s">
        <v>780</v>
      </c>
      <c r="AS1855" t="s">
        <v>781</v>
      </c>
      <c r="AT1855" t="s">
        <v>427</v>
      </c>
      <c r="AU1855" t="s">
        <v>427</v>
      </c>
      <c r="AV1855" t="s">
        <v>427</v>
      </c>
      <c r="AW1855" t="s">
        <v>427</v>
      </c>
      <c r="AX1855" t="s">
        <v>427</v>
      </c>
      <c r="AY1855" t="s">
        <v>427</v>
      </c>
      <c r="AZ1855" t="s">
        <v>427</v>
      </c>
      <c r="BA1855" t="s">
        <v>427</v>
      </c>
      <c r="BB1855" t="s">
        <v>782</v>
      </c>
      <c r="BC1855" t="s">
        <v>783</v>
      </c>
      <c r="BD1855" t="s">
        <v>114</v>
      </c>
      <c r="BE1855" t="s">
        <v>427</v>
      </c>
      <c r="BF1855" t="s">
        <v>427</v>
      </c>
      <c r="BG1855" t="s">
        <v>427</v>
      </c>
      <c r="BH1855" t="s">
        <v>427</v>
      </c>
      <c r="BI1855" t="s">
        <v>427</v>
      </c>
      <c r="BJ1855" t="s">
        <v>427</v>
      </c>
      <c r="BK1855" t="s">
        <v>427</v>
      </c>
      <c r="BL1855" t="s">
        <v>427</v>
      </c>
      <c r="BM1855" t="s">
        <v>784</v>
      </c>
      <c r="BN1855" t="s">
        <v>785</v>
      </c>
      <c r="BO1855" t="s">
        <v>786</v>
      </c>
      <c r="BP1855" t="s">
        <v>427</v>
      </c>
      <c r="BQ1855" t="s">
        <v>427</v>
      </c>
      <c r="BR1855" t="s">
        <v>427</v>
      </c>
      <c r="BS1855" t="s">
        <v>427</v>
      </c>
      <c r="BT1855" t="s">
        <v>427</v>
      </c>
      <c r="BU1855" t="s">
        <v>427</v>
      </c>
      <c r="BV1855" t="s">
        <v>427</v>
      </c>
      <c r="BW1855" t="s">
        <v>427</v>
      </c>
      <c r="BX1855" t="s">
        <v>106</v>
      </c>
      <c r="BY1855" t="s">
        <v>96</v>
      </c>
      <c r="BZ1855" s="20">
        <v>0.25</v>
      </c>
    </row>
    <row r="1856" spans="1:78" x14ac:dyDescent="0.15">
      <c r="A1856">
        <v>44</v>
      </c>
      <c r="B1856">
        <v>6</v>
      </c>
      <c r="C1856" t="s">
        <v>2098</v>
      </c>
      <c r="D1856" t="s">
        <v>93</v>
      </c>
      <c r="E1856" t="s">
        <v>770</v>
      </c>
      <c r="F1856" t="s">
        <v>427</v>
      </c>
      <c r="G1856" t="s">
        <v>200</v>
      </c>
      <c r="H1856" t="s">
        <v>771</v>
      </c>
      <c r="I1856" t="s">
        <v>427</v>
      </c>
      <c r="J1856" t="s">
        <v>202</v>
      </c>
      <c r="K1856" t="s">
        <v>772</v>
      </c>
      <c r="L1856" t="s">
        <v>427</v>
      </c>
      <c r="M1856" t="s">
        <v>204</v>
      </c>
      <c r="N1856" t="s">
        <v>773</v>
      </c>
      <c r="O1856" t="s">
        <v>427</v>
      </c>
      <c r="P1856" t="s">
        <v>206</v>
      </c>
      <c r="Q1856" t="s">
        <v>774</v>
      </c>
      <c r="R1856" t="s">
        <v>427</v>
      </c>
      <c r="S1856" t="s">
        <v>208</v>
      </c>
      <c r="T1856" t="s">
        <v>775</v>
      </c>
      <c r="U1856" t="s">
        <v>427</v>
      </c>
      <c r="V1856" t="s">
        <v>210</v>
      </c>
      <c r="W1856" t="s">
        <v>776</v>
      </c>
      <c r="X1856" t="s">
        <v>427</v>
      </c>
      <c r="Y1856" t="s">
        <v>212</v>
      </c>
      <c r="Z1856" t="s">
        <v>777</v>
      </c>
      <c r="AA1856" t="s">
        <v>427</v>
      </c>
      <c r="AB1856" t="s">
        <v>778</v>
      </c>
      <c r="AC1856" t="s">
        <v>116</v>
      </c>
      <c r="AD1856" t="s">
        <v>136</v>
      </c>
      <c r="AE1856" t="s">
        <v>120</v>
      </c>
      <c r="AF1856" t="s">
        <v>96</v>
      </c>
      <c r="AI1856" t="s">
        <v>427</v>
      </c>
      <c r="AJ1856" t="s">
        <v>427</v>
      </c>
      <c r="AK1856" t="s">
        <v>427</v>
      </c>
      <c r="AL1856" t="s">
        <v>427</v>
      </c>
      <c r="AM1856" t="s">
        <v>427</v>
      </c>
      <c r="AN1856" t="s">
        <v>427</v>
      </c>
      <c r="AO1856" t="s">
        <v>427</v>
      </c>
      <c r="AP1856" t="s">
        <v>427</v>
      </c>
      <c r="AQ1856" t="s">
        <v>779</v>
      </c>
      <c r="AR1856" t="s">
        <v>780</v>
      </c>
      <c r="AS1856" t="s">
        <v>781</v>
      </c>
      <c r="AT1856" t="s">
        <v>427</v>
      </c>
      <c r="AU1856" t="s">
        <v>427</v>
      </c>
      <c r="AV1856" t="s">
        <v>427</v>
      </c>
      <c r="AW1856" t="s">
        <v>427</v>
      </c>
      <c r="AX1856" t="s">
        <v>427</v>
      </c>
      <c r="AY1856" t="s">
        <v>427</v>
      </c>
      <c r="AZ1856" t="s">
        <v>427</v>
      </c>
      <c r="BA1856" t="s">
        <v>427</v>
      </c>
      <c r="BB1856" t="s">
        <v>782</v>
      </c>
      <c r="BC1856" t="s">
        <v>783</v>
      </c>
      <c r="BD1856" t="s">
        <v>114</v>
      </c>
      <c r="BE1856" t="s">
        <v>427</v>
      </c>
      <c r="BF1856" t="s">
        <v>427</v>
      </c>
      <c r="BG1856" t="s">
        <v>427</v>
      </c>
      <c r="BH1856" t="s">
        <v>427</v>
      </c>
      <c r="BI1856" t="s">
        <v>427</v>
      </c>
      <c r="BJ1856" t="s">
        <v>427</v>
      </c>
      <c r="BK1856" t="s">
        <v>427</v>
      </c>
      <c r="BL1856" t="s">
        <v>427</v>
      </c>
      <c r="BM1856" t="s">
        <v>784</v>
      </c>
      <c r="BN1856" t="s">
        <v>785</v>
      </c>
      <c r="BO1856" t="s">
        <v>786</v>
      </c>
      <c r="BP1856" t="s">
        <v>427</v>
      </c>
      <c r="BQ1856" t="s">
        <v>427</v>
      </c>
      <c r="BR1856" t="s">
        <v>427</v>
      </c>
      <c r="BS1856" t="s">
        <v>427</v>
      </c>
      <c r="BT1856" t="s">
        <v>427</v>
      </c>
      <c r="BU1856" t="s">
        <v>427</v>
      </c>
      <c r="BV1856" t="s">
        <v>427</v>
      </c>
      <c r="BW1856" t="s">
        <v>427</v>
      </c>
      <c r="BX1856" t="s">
        <v>106</v>
      </c>
      <c r="BY1856" t="s">
        <v>96</v>
      </c>
      <c r="BZ1856" s="20">
        <v>0.25</v>
      </c>
    </row>
    <row r="1857" spans="1:78" x14ac:dyDescent="0.15">
      <c r="A1857">
        <v>44</v>
      </c>
      <c r="B1857">
        <v>7</v>
      </c>
      <c r="C1857" t="s">
        <v>2099</v>
      </c>
      <c r="D1857" t="s">
        <v>93</v>
      </c>
      <c r="E1857" t="s">
        <v>770</v>
      </c>
      <c r="F1857" t="s">
        <v>427</v>
      </c>
      <c r="G1857" t="s">
        <v>200</v>
      </c>
      <c r="H1857" t="s">
        <v>771</v>
      </c>
      <c r="I1857" t="s">
        <v>427</v>
      </c>
      <c r="J1857" t="s">
        <v>202</v>
      </c>
      <c r="K1857" t="s">
        <v>772</v>
      </c>
      <c r="L1857" t="s">
        <v>427</v>
      </c>
      <c r="M1857" t="s">
        <v>204</v>
      </c>
      <c r="N1857" t="s">
        <v>773</v>
      </c>
      <c r="O1857" t="s">
        <v>427</v>
      </c>
      <c r="P1857" t="s">
        <v>206</v>
      </c>
      <c r="Q1857" t="s">
        <v>774</v>
      </c>
      <c r="R1857" t="s">
        <v>427</v>
      </c>
      <c r="S1857" t="s">
        <v>208</v>
      </c>
      <c r="T1857" t="s">
        <v>775</v>
      </c>
      <c r="U1857" t="s">
        <v>427</v>
      </c>
      <c r="V1857" t="s">
        <v>210</v>
      </c>
      <c r="W1857" t="s">
        <v>776</v>
      </c>
      <c r="X1857" t="s">
        <v>427</v>
      </c>
      <c r="Y1857" t="s">
        <v>212</v>
      </c>
      <c r="Z1857" t="s">
        <v>777</v>
      </c>
      <c r="AA1857" t="s">
        <v>427</v>
      </c>
      <c r="AB1857" t="s">
        <v>778</v>
      </c>
      <c r="AC1857" t="s">
        <v>124</v>
      </c>
      <c r="AD1857" t="s">
        <v>124</v>
      </c>
      <c r="AE1857" t="s">
        <v>96</v>
      </c>
      <c r="AF1857" t="s">
        <v>96</v>
      </c>
      <c r="AI1857" t="s">
        <v>427</v>
      </c>
      <c r="AJ1857" t="s">
        <v>427</v>
      </c>
      <c r="AK1857" t="s">
        <v>427</v>
      </c>
      <c r="AL1857" t="s">
        <v>427</v>
      </c>
      <c r="AM1857" t="s">
        <v>427</v>
      </c>
      <c r="AN1857" t="s">
        <v>427</v>
      </c>
      <c r="AO1857" t="s">
        <v>427</v>
      </c>
      <c r="AP1857" t="s">
        <v>427</v>
      </c>
      <c r="AQ1857" t="s">
        <v>779</v>
      </c>
      <c r="AR1857" t="s">
        <v>780</v>
      </c>
      <c r="AS1857" t="s">
        <v>781</v>
      </c>
      <c r="AT1857" t="s">
        <v>427</v>
      </c>
      <c r="AU1857" t="s">
        <v>427</v>
      </c>
      <c r="AV1857" t="s">
        <v>427</v>
      </c>
      <c r="AW1857" t="s">
        <v>427</v>
      </c>
      <c r="AX1857" t="s">
        <v>427</v>
      </c>
      <c r="AY1857" t="s">
        <v>427</v>
      </c>
      <c r="AZ1857" t="s">
        <v>427</v>
      </c>
      <c r="BA1857" t="s">
        <v>427</v>
      </c>
      <c r="BB1857" t="s">
        <v>782</v>
      </c>
      <c r="BC1857" t="s">
        <v>783</v>
      </c>
      <c r="BD1857" t="s">
        <v>114</v>
      </c>
      <c r="BE1857" t="s">
        <v>427</v>
      </c>
      <c r="BF1857" t="s">
        <v>427</v>
      </c>
      <c r="BG1857" t="s">
        <v>427</v>
      </c>
      <c r="BH1857" t="s">
        <v>427</v>
      </c>
      <c r="BI1857" t="s">
        <v>427</v>
      </c>
      <c r="BJ1857" t="s">
        <v>427</v>
      </c>
      <c r="BK1857" t="s">
        <v>427</v>
      </c>
      <c r="BL1857" t="s">
        <v>427</v>
      </c>
      <c r="BM1857" t="s">
        <v>784</v>
      </c>
      <c r="BN1857" t="s">
        <v>785</v>
      </c>
      <c r="BO1857" t="s">
        <v>786</v>
      </c>
      <c r="BP1857" t="s">
        <v>427</v>
      </c>
      <c r="BQ1857" t="s">
        <v>427</v>
      </c>
      <c r="BR1857" t="s">
        <v>427</v>
      </c>
      <c r="BS1857" t="s">
        <v>427</v>
      </c>
      <c r="BT1857" t="s">
        <v>427</v>
      </c>
      <c r="BU1857" t="s">
        <v>427</v>
      </c>
      <c r="BV1857" t="s">
        <v>427</v>
      </c>
      <c r="BW1857" t="s">
        <v>427</v>
      </c>
      <c r="BX1857" t="s">
        <v>106</v>
      </c>
      <c r="BY1857" t="s">
        <v>96</v>
      </c>
      <c r="BZ1857" s="20">
        <v>0.25</v>
      </c>
    </row>
    <row r="1858" spans="1:78" x14ac:dyDescent="0.15">
      <c r="A1858">
        <v>44</v>
      </c>
      <c r="B1858">
        <v>8</v>
      </c>
      <c r="C1858" t="s">
        <v>2100</v>
      </c>
      <c r="D1858" t="s">
        <v>93</v>
      </c>
      <c r="E1858" t="s">
        <v>770</v>
      </c>
      <c r="F1858" t="s">
        <v>427</v>
      </c>
      <c r="G1858" t="s">
        <v>200</v>
      </c>
      <c r="H1858" t="s">
        <v>771</v>
      </c>
      <c r="I1858" t="s">
        <v>427</v>
      </c>
      <c r="J1858" t="s">
        <v>202</v>
      </c>
      <c r="K1858" t="s">
        <v>772</v>
      </c>
      <c r="L1858" t="s">
        <v>427</v>
      </c>
      <c r="M1858" t="s">
        <v>204</v>
      </c>
      <c r="N1858" t="s">
        <v>773</v>
      </c>
      <c r="O1858" t="s">
        <v>427</v>
      </c>
      <c r="P1858" t="s">
        <v>206</v>
      </c>
      <c r="Q1858" t="s">
        <v>774</v>
      </c>
      <c r="R1858" t="s">
        <v>427</v>
      </c>
      <c r="S1858" t="s">
        <v>208</v>
      </c>
      <c r="T1858" t="s">
        <v>775</v>
      </c>
      <c r="U1858" t="s">
        <v>427</v>
      </c>
      <c r="V1858" t="s">
        <v>210</v>
      </c>
      <c r="W1858" t="s">
        <v>776</v>
      </c>
      <c r="X1858" t="s">
        <v>427</v>
      </c>
      <c r="Y1858" t="s">
        <v>212</v>
      </c>
      <c r="Z1858" t="s">
        <v>777</v>
      </c>
      <c r="AA1858" t="s">
        <v>427</v>
      </c>
      <c r="AB1858" t="s">
        <v>778</v>
      </c>
      <c r="AC1858" t="s">
        <v>153</v>
      </c>
      <c r="AD1858" t="s">
        <v>153</v>
      </c>
      <c r="AE1858" t="s">
        <v>96</v>
      </c>
      <c r="AF1858" t="s">
        <v>96</v>
      </c>
      <c r="AI1858" t="s">
        <v>427</v>
      </c>
      <c r="AJ1858" t="s">
        <v>427</v>
      </c>
      <c r="AK1858" t="s">
        <v>427</v>
      </c>
      <c r="AL1858" t="s">
        <v>427</v>
      </c>
      <c r="AM1858" t="s">
        <v>427</v>
      </c>
      <c r="AN1858" t="s">
        <v>427</v>
      </c>
      <c r="AO1858" t="s">
        <v>427</v>
      </c>
      <c r="AP1858" t="s">
        <v>427</v>
      </c>
      <c r="AQ1858" t="s">
        <v>779</v>
      </c>
      <c r="AR1858" t="s">
        <v>780</v>
      </c>
      <c r="AS1858" t="s">
        <v>781</v>
      </c>
      <c r="AT1858" t="s">
        <v>427</v>
      </c>
      <c r="AU1858" t="s">
        <v>427</v>
      </c>
      <c r="AV1858" t="s">
        <v>427</v>
      </c>
      <c r="AW1858" t="s">
        <v>427</v>
      </c>
      <c r="AX1858" t="s">
        <v>427</v>
      </c>
      <c r="AY1858" t="s">
        <v>427</v>
      </c>
      <c r="AZ1858" t="s">
        <v>427</v>
      </c>
      <c r="BA1858" t="s">
        <v>427</v>
      </c>
      <c r="BB1858" t="s">
        <v>782</v>
      </c>
      <c r="BC1858" t="s">
        <v>783</v>
      </c>
      <c r="BD1858" t="s">
        <v>114</v>
      </c>
      <c r="BE1858" t="s">
        <v>427</v>
      </c>
      <c r="BF1858" t="s">
        <v>427</v>
      </c>
      <c r="BG1858" t="s">
        <v>427</v>
      </c>
      <c r="BH1858" t="s">
        <v>427</v>
      </c>
      <c r="BI1858" t="s">
        <v>427</v>
      </c>
      <c r="BJ1858" t="s">
        <v>427</v>
      </c>
      <c r="BK1858" t="s">
        <v>427</v>
      </c>
      <c r="BL1858" t="s">
        <v>427</v>
      </c>
      <c r="BM1858" t="s">
        <v>784</v>
      </c>
      <c r="BN1858" t="s">
        <v>785</v>
      </c>
      <c r="BO1858" t="s">
        <v>786</v>
      </c>
      <c r="BP1858" t="s">
        <v>427</v>
      </c>
      <c r="BQ1858" t="s">
        <v>427</v>
      </c>
      <c r="BR1858" t="s">
        <v>427</v>
      </c>
      <c r="BS1858" t="s">
        <v>427</v>
      </c>
      <c r="BT1858" t="s">
        <v>427</v>
      </c>
      <c r="BU1858" t="s">
        <v>427</v>
      </c>
      <c r="BV1858" t="s">
        <v>427</v>
      </c>
      <c r="BW1858" t="s">
        <v>427</v>
      </c>
      <c r="BX1858" t="s">
        <v>106</v>
      </c>
      <c r="BY1858" t="s">
        <v>96</v>
      </c>
      <c r="BZ1858" s="20">
        <v>0.25</v>
      </c>
    </row>
    <row r="1859" spans="1:78" x14ac:dyDescent="0.15">
      <c r="A1859">
        <v>44</v>
      </c>
      <c r="B1859">
        <v>9</v>
      </c>
      <c r="C1859" t="s">
        <v>2101</v>
      </c>
      <c r="D1859" t="s">
        <v>93</v>
      </c>
      <c r="E1859" t="s">
        <v>770</v>
      </c>
      <c r="F1859" t="s">
        <v>427</v>
      </c>
      <c r="G1859" t="s">
        <v>200</v>
      </c>
      <c r="H1859" t="s">
        <v>771</v>
      </c>
      <c r="I1859" t="s">
        <v>427</v>
      </c>
      <c r="J1859" t="s">
        <v>202</v>
      </c>
      <c r="K1859" t="s">
        <v>772</v>
      </c>
      <c r="L1859" t="s">
        <v>427</v>
      </c>
      <c r="M1859" t="s">
        <v>204</v>
      </c>
      <c r="N1859" t="s">
        <v>773</v>
      </c>
      <c r="O1859" t="s">
        <v>427</v>
      </c>
      <c r="P1859" t="s">
        <v>206</v>
      </c>
      <c r="Q1859" t="s">
        <v>774</v>
      </c>
      <c r="R1859" t="s">
        <v>427</v>
      </c>
      <c r="S1859" t="s">
        <v>208</v>
      </c>
      <c r="T1859" t="s">
        <v>775</v>
      </c>
      <c r="U1859" t="s">
        <v>427</v>
      </c>
      <c r="V1859" t="s">
        <v>210</v>
      </c>
      <c r="W1859" t="s">
        <v>776</v>
      </c>
      <c r="X1859" t="s">
        <v>427</v>
      </c>
      <c r="Y1859" t="s">
        <v>212</v>
      </c>
      <c r="Z1859" t="s">
        <v>777</v>
      </c>
      <c r="AA1859" t="s">
        <v>427</v>
      </c>
      <c r="AB1859" t="s">
        <v>778</v>
      </c>
      <c r="AC1859" t="s">
        <v>142</v>
      </c>
      <c r="AD1859" t="s">
        <v>116</v>
      </c>
      <c r="AE1859" t="s">
        <v>120</v>
      </c>
      <c r="AF1859" t="s">
        <v>96</v>
      </c>
      <c r="AI1859" t="s">
        <v>427</v>
      </c>
      <c r="AJ1859" t="s">
        <v>427</v>
      </c>
      <c r="AK1859" t="s">
        <v>427</v>
      </c>
      <c r="AL1859" t="s">
        <v>427</v>
      </c>
      <c r="AM1859" t="s">
        <v>427</v>
      </c>
      <c r="AN1859" t="s">
        <v>427</v>
      </c>
      <c r="AO1859" t="s">
        <v>427</v>
      </c>
      <c r="AP1859" t="s">
        <v>427</v>
      </c>
      <c r="AQ1859" t="s">
        <v>779</v>
      </c>
      <c r="AR1859" t="s">
        <v>780</v>
      </c>
      <c r="AS1859" t="s">
        <v>781</v>
      </c>
      <c r="AT1859" t="s">
        <v>427</v>
      </c>
      <c r="AU1859" t="s">
        <v>427</v>
      </c>
      <c r="AV1859" t="s">
        <v>427</v>
      </c>
      <c r="AW1859" t="s">
        <v>427</v>
      </c>
      <c r="AX1859" t="s">
        <v>427</v>
      </c>
      <c r="AY1859" t="s">
        <v>427</v>
      </c>
      <c r="AZ1859" t="s">
        <v>427</v>
      </c>
      <c r="BA1859" t="s">
        <v>427</v>
      </c>
      <c r="BB1859" t="s">
        <v>782</v>
      </c>
      <c r="BC1859" t="s">
        <v>783</v>
      </c>
      <c r="BD1859" t="s">
        <v>114</v>
      </c>
      <c r="BE1859" t="s">
        <v>427</v>
      </c>
      <c r="BF1859" t="s">
        <v>427</v>
      </c>
      <c r="BG1859" t="s">
        <v>427</v>
      </c>
      <c r="BH1859" t="s">
        <v>427</v>
      </c>
      <c r="BI1859" t="s">
        <v>427</v>
      </c>
      <c r="BJ1859" t="s">
        <v>427</v>
      </c>
      <c r="BK1859" t="s">
        <v>427</v>
      </c>
      <c r="BL1859" t="s">
        <v>427</v>
      </c>
      <c r="BM1859" t="s">
        <v>784</v>
      </c>
      <c r="BN1859" t="s">
        <v>785</v>
      </c>
      <c r="BO1859" t="s">
        <v>786</v>
      </c>
      <c r="BP1859" t="s">
        <v>427</v>
      </c>
      <c r="BQ1859" t="s">
        <v>427</v>
      </c>
      <c r="BR1859" t="s">
        <v>427</v>
      </c>
      <c r="BS1859" t="s">
        <v>427</v>
      </c>
      <c r="BT1859" t="s">
        <v>427</v>
      </c>
      <c r="BU1859" t="s">
        <v>427</v>
      </c>
      <c r="BV1859" t="s">
        <v>427</v>
      </c>
      <c r="BW1859" t="s">
        <v>427</v>
      </c>
      <c r="BX1859" t="s">
        <v>106</v>
      </c>
      <c r="BY1859" t="s">
        <v>96</v>
      </c>
      <c r="BZ1859" s="20">
        <v>0.25</v>
      </c>
    </row>
    <row r="1860" spans="1:78" x14ac:dyDescent="0.15">
      <c r="A1860">
        <v>44</v>
      </c>
      <c r="B1860">
        <v>10</v>
      </c>
      <c r="C1860" t="s">
        <v>2102</v>
      </c>
      <c r="D1860" t="s">
        <v>93</v>
      </c>
      <c r="E1860" t="s">
        <v>770</v>
      </c>
      <c r="F1860" t="s">
        <v>427</v>
      </c>
      <c r="G1860" t="s">
        <v>200</v>
      </c>
      <c r="H1860" t="s">
        <v>771</v>
      </c>
      <c r="I1860" t="s">
        <v>427</v>
      </c>
      <c r="J1860" t="s">
        <v>202</v>
      </c>
      <c r="K1860" t="s">
        <v>772</v>
      </c>
      <c r="L1860" t="s">
        <v>427</v>
      </c>
      <c r="M1860" t="s">
        <v>204</v>
      </c>
      <c r="N1860" t="s">
        <v>773</v>
      </c>
      <c r="O1860" t="s">
        <v>427</v>
      </c>
      <c r="P1860" t="s">
        <v>206</v>
      </c>
      <c r="Q1860" t="s">
        <v>774</v>
      </c>
      <c r="R1860" t="s">
        <v>427</v>
      </c>
      <c r="S1860" t="s">
        <v>208</v>
      </c>
      <c r="T1860" t="s">
        <v>775</v>
      </c>
      <c r="U1860" t="s">
        <v>427</v>
      </c>
      <c r="V1860" t="s">
        <v>210</v>
      </c>
      <c r="W1860" t="s">
        <v>776</v>
      </c>
      <c r="X1860" t="s">
        <v>427</v>
      </c>
      <c r="Y1860" t="s">
        <v>212</v>
      </c>
      <c r="Z1860" t="s">
        <v>777</v>
      </c>
      <c r="AA1860" t="s">
        <v>427</v>
      </c>
      <c r="AB1860" t="s">
        <v>778</v>
      </c>
      <c r="AC1860" t="s">
        <v>168</v>
      </c>
      <c r="AD1860" t="s">
        <v>1000</v>
      </c>
      <c r="AE1860" t="s">
        <v>124</v>
      </c>
      <c r="AF1860" t="s">
        <v>96</v>
      </c>
      <c r="AI1860" t="s">
        <v>427</v>
      </c>
      <c r="AJ1860" t="s">
        <v>427</v>
      </c>
      <c r="AK1860" t="s">
        <v>427</v>
      </c>
      <c r="AL1860" t="s">
        <v>427</v>
      </c>
      <c r="AM1860" t="s">
        <v>427</v>
      </c>
      <c r="AN1860" t="s">
        <v>427</v>
      </c>
      <c r="AO1860" t="s">
        <v>427</v>
      </c>
      <c r="AP1860" t="s">
        <v>427</v>
      </c>
      <c r="AQ1860" t="s">
        <v>779</v>
      </c>
      <c r="AR1860" t="s">
        <v>780</v>
      </c>
      <c r="AS1860" t="s">
        <v>781</v>
      </c>
      <c r="AT1860" t="s">
        <v>427</v>
      </c>
      <c r="AU1860" t="s">
        <v>427</v>
      </c>
      <c r="AV1860" t="s">
        <v>427</v>
      </c>
      <c r="AW1860" t="s">
        <v>427</v>
      </c>
      <c r="AX1860" t="s">
        <v>427</v>
      </c>
      <c r="AY1860" t="s">
        <v>427</v>
      </c>
      <c r="AZ1860" t="s">
        <v>427</v>
      </c>
      <c r="BA1860" t="s">
        <v>427</v>
      </c>
      <c r="BB1860" t="s">
        <v>782</v>
      </c>
      <c r="BC1860" t="s">
        <v>783</v>
      </c>
      <c r="BD1860" t="s">
        <v>114</v>
      </c>
      <c r="BE1860" t="s">
        <v>427</v>
      </c>
      <c r="BF1860" t="s">
        <v>427</v>
      </c>
      <c r="BG1860" t="s">
        <v>427</v>
      </c>
      <c r="BH1860" t="s">
        <v>427</v>
      </c>
      <c r="BI1860" t="s">
        <v>427</v>
      </c>
      <c r="BJ1860" t="s">
        <v>427</v>
      </c>
      <c r="BK1860" t="s">
        <v>427</v>
      </c>
      <c r="BL1860" t="s">
        <v>427</v>
      </c>
      <c r="BM1860" t="s">
        <v>784</v>
      </c>
      <c r="BN1860" t="s">
        <v>785</v>
      </c>
      <c r="BO1860" t="s">
        <v>786</v>
      </c>
      <c r="BP1860" t="s">
        <v>427</v>
      </c>
      <c r="BQ1860" t="s">
        <v>427</v>
      </c>
      <c r="BR1860" t="s">
        <v>427</v>
      </c>
      <c r="BS1860" t="s">
        <v>427</v>
      </c>
      <c r="BT1860" t="s">
        <v>427</v>
      </c>
      <c r="BU1860" t="s">
        <v>427</v>
      </c>
      <c r="BV1860" t="s">
        <v>427</v>
      </c>
      <c r="BW1860" t="s">
        <v>427</v>
      </c>
      <c r="BX1860" t="s">
        <v>106</v>
      </c>
      <c r="BY1860" t="s">
        <v>96</v>
      </c>
      <c r="BZ1860" s="20">
        <v>0.25</v>
      </c>
    </row>
    <row r="1861" spans="1:78" x14ac:dyDescent="0.15">
      <c r="A1861">
        <v>44</v>
      </c>
      <c r="B1861">
        <v>11</v>
      </c>
      <c r="D1861" t="s">
        <v>93</v>
      </c>
      <c r="E1861" t="s">
        <v>770</v>
      </c>
      <c r="F1861" t="s">
        <v>427</v>
      </c>
      <c r="G1861" t="s">
        <v>200</v>
      </c>
      <c r="H1861" t="s">
        <v>771</v>
      </c>
      <c r="I1861" t="s">
        <v>427</v>
      </c>
      <c r="J1861" t="s">
        <v>202</v>
      </c>
      <c r="K1861" t="s">
        <v>772</v>
      </c>
      <c r="L1861" t="s">
        <v>427</v>
      </c>
      <c r="M1861" t="s">
        <v>204</v>
      </c>
      <c r="N1861" t="s">
        <v>773</v>
      </c>
      <c r="O1861" t="s">
        <v>427</v>
      </c>
      <c r="P1861" t="s">
        <v>206</v>
      </c>
      <c r="Q1861" t="s">
        <v>774</v>
      </c>
      <c r="R1861" t="s">
        <v>427</v>
      </c>
      <c r="S1861" t="s">
        <v>208</v>
      </c>
      <c r="T1861" t="s">
        <v>775</v>
      </c>
      <c r="U1861" t="s">
        <v>427</v>
      </c>
      <c r="V1861" t="s">
        <v>210</v>
      </c>
      <c r="W1861" t="s">
        <v>776</v>
      </c>
      <c r="X1861" t="s">
        <v>427</v>
      </c>
      <c r="Y1861" t="s">
        <v>212</v>
      </c>
      <c r="Z1861" t="s">
        <v>777</v>
      </c>
      <c r="AA1861" t="s">
        <v>427</v>
      </c>
      <c r="AB1861" t="s">
        <v>778</v>
      </c>
      <c r="AF1861" t="s">
        <v>96</v>
      </c>
      <c r="AI1861" t="s">
        <v>427</v>
      </c>
      <c r="AJ1861" t="s">
        <v>427</v>
      </c>
      <c r="AK1861" t="s">
        <v>427</v>
      </c>
      <c r="AL1861" t="s">
        <v>427</v>
      </c>
      <c r="AM1861" t="s">
        <v>427</v>
      </c>
      <c r="AN1861" t="s">
        <v>427</v>
      </c>
      <c r="AO1861" t="s">
        <v>427</v>
      </c>
      <c r="AP1861" t="s">
        <v>427</v>
      </c>
      <c r="AQ1861" t="s">
        <v>779</v>
      </c>
      <c r="AR1861" t="s">
        <v>780</v>
      </c>
      <c r="AS1861" t="s">
        <v>781</v>
      </c>
      <c r="AT1861" t="s">
        <v>427</v>
      </c>
      <c r="AU1861" t="s">
        <v>427</v>
      </c>
      <c r="AV1861" t="s">
        <v>427</v>
      </c>
      <c r="AW1861" t="s">
        <v>427</v>
      </c>
      <c r="AX1861" t="s">
        <v>427</v>
      </c>
      <c r="AY1861" t="s">
        <v>427</v>
      </c>
      <c r="AZ1861" t="s">
        <v>427</v>
      </c>
      <c r="BA1861" t="s">
        <v>427</v>
      </c>
      <c r="BB1861" t="s">
        <v>782</v>
      </c>
      <c r="BC1861" t="s">
        <v>783</v>
      </c>
      <c r="BD1861" t="s">
        <v>114</v>
      </c>
      <c r="BE1861" t="s">
        <v>427</v>
      </c>
      <c r="BF1861" t="s">
        <v>427</v>
      </c>
      <c r="BG1861" t="s">
        <v>427</v>
      </c>
      <c r="BH1861" t="s">
        <v>427</v>
      </c>
      <c r="BI1861" t="s">
        <v>427</v>
      </c>
      <c r="BJ1861" t="s">
        <v>427</v>
      </c>
      <c r="BK1861" t="s">
        <v>427</v>
      </c>
      <c r="BL1861" t="s">
        <v>427</v>
      </c>
      <c r="BM1861" t="s">
        <v>784</v>
      </c>
      <c r="BN1861" t="s">
        <v>785</v>
      </c>
      <c r="BO1861" t="s">
        <v>786</v>
      </c>
      <c r="BP1861" t="s">
        <v>427</v>
      </c>
      <c r="BQ1861" t="s">
        <v>427</v>
      </c>
      <c r="BR1861" t="s">
        <v>427</v>
      </c>
      <c r="BS1861" t="s">
        <v>427</v>
      </c>
      <c r="BT1861" t="s">
        <v>427</v>
      </c>
      <c r="BU1861" t="s">
        <v>427</v>
      </c>
      <c r="BV1861" t="s">
        <v>427</v>
      </c>
      <c r="BW1861" t="s">
        <v>427</v>
      </c>
      <c r="BX1861" t="s">
        <v>106</v>
      </c>
      <c r="BY1861" t="s">
        <v>96</v>
      </c>
      <c r="BZ1861" s="20">
        <v>0.25</v>
      </c>
    </row>
    <row r="1862" spans="1:78" x14ac:dyDescent="0.15">
      <c r="A1862">
        <v>44</v>
      </c>
      <c r="B1862">
        <v>12</v>
      </c>
      <c r="D1862" t="s">
        <v>93</v>
      </c>
      <c r="E1862" t="s">
        <v>770</v>
      </c>
      <c r="F1862" t="s">
        <v>427</v>
      </c>
      <c r="G1862" t="s">
        <v>200</v>
      </c>
      <c r="H1862" t="s">
        <v>771</v>
      </c>
      <c r="I1862" t="s">
        <v>427</v>
      </c>
      <c r="J1862" t="s">
        <v>202</v>
      </c>
      <c r="K1862" t="s">
        <v>772</v>
      </c>
      <c r="L1862" t="s">
        <v>427</v>
      </c>
      <c r="M1862" t="s">
        <v>204</v>
      </c>
      <c r="N1862" t="s">
        <v>773</v>
      </c>
      <c r="O1862" t="s">
        <v>427</v>
      </c>
      <c r="P1862" t="s">
        <v>206</v>
      </c>
      <c r="Q1862" t="s">
        <v>774</v>
      </c>
      <c r="R1862" t="s">
        <v>427</v>
      </c>
      <c r="S1862" t="s">
        <v>208</v>
      </c>
      <c r="T1862" t="s">
        <v>775</v>
      </c>
      <c r="U1862" t="s">
        <v>427</v>
      </c>
      <c r="V1862" t="s">
        <v>210</v>
      </c>
      <c r="W1862" t="s">
        <v>776</v>
      </c>
      <c r="X1862" t="s">
        <v>427</v>
      </c>
      <c r="Y1862" t="s">
        <v>212</v>
      </c>
      <c r="Z1862" t="s">
        <v>777</v>
      </c>
      <c r="AA1862" t="s">
        <v>427</v>
      </c>
      <c r="AB1862" t="s">
        <v>778</v>
      </c>
      <c r="AF1862" t="s">
        <v>96</v>
      </c>
      <c r="AI1862" t="s">
        <v>427</v>
      </c>
      <c r="AJ1862" t="s">
        <v>427</v>
      </c>
      <c r="AK1862" t="s">
        <v>427</v>
      </c>
      <c r="AL1862" t="s">
        <v>427</v>
      </c>
      <c r="AM1862" t="s">
        <v>427</v>
      </c>
      <c r="AN1862" t="s">
        <v>427</v>
      </c>
      <c r="AO1862" t="s">
        <v>427</v>
      </c>
      <c r="AP1862" t="s">
        <v>427</v>
      </c>
      <c r="AQ1862" t="s">
        <v>779</v>
      </c>
      <c r="AR1862" t="s">
        <v>780</v>
      </c>
      <c r="AS1862" t="s">
        <v>781</v>
      </c>
      <c r="AT1862" t="s">
        <v>427</v>
      </c>
      <c r="AU1862" t="s">
        <v>427</v>
      </c>
      <c r="AV1862" t="s">
        <v>427</v>
      </c>
      <c r="AW1862" t="s">
        <v>427</v>
      </c>
      <c r="AX1862" t="s">
        <v>427</v>
      </c>
      <c r="AY1862" t="s">
        <v>427</v>
      </c>
      <c r="AZ1862" t="s">
        <v>427</v>
      </c>
      <c r="BA1862" t="s">
        <v>427</v>
      </c>
      <c r="BB1862" t="s">
        <v>782</v>
      </c>
      <c r="BC1862" t="s">
        <v>783</v>
      </c>
      <c r="BD1862" t="s">
        <v>114</v>
      </c>
      <c r="BE1862" t="s">
        <v>427</v>
      </c>
      <c r="BF1862" t="s">
        <v>427</v>
      </c>
      <c r="BG1862" t="s">
        <v>427</v>
      </c>
      <c r="BH1862" t="s">
        <v>427</v>
      </c>
      <c r="BI1862" t="s">
        <v>427</v>
      </c>
      <c r="BJ1862" t="s">
        <v>427</v>
      </c>
      <c r="BK1862" t="s">
        <v>427</v>
      </c>
      <c r="BL1862" t="s">
        <v>427</v>
      </c>
      <c r="BM1862" t="s">
        <v>784</v>
      </c>
      <c r="BN1862" t="s">
        <v>785</v>
      </c>
      <c r="BO1862" t="s">
        <v>786</v>
      </c>
      <c r="BP1862" t="s">
        <v>427</v>
      </c>
      <c r="BQ1862" t="s">
        <v>427</v>
      </c>
      <c r="BR1862" t="s">
        <v>427</v>
      </c>
      <c r="BS1862" t="s">
        <v>427</v>
      </c>
      <c r="BT1862" t="s">
        <v>427</v>
      </c>
      <c r="BU1862" t="s">
        <v>427</v>
      </c>
      <c r="BV1862" t="s">
        <v>427</v>
      </c>
      <c r="BW1862" t="s">
        <v>427</v>
      </c>
      <c r="BX1862" t="s">
        <v>106</v>
      </c>
      <c r="BY1862" t="s">
        <v>96</v>
      </c>
      <c r="BZ1862" s="20">
        <v>0.25</v>
      </c>
    </row>
    <row r="1863" spans="1:78" x14ac:dyDescent="0.15">
      <c r="A1863">
        <v>44</v>
      </c>
      <c r="B1863">
        <v>13</v>
      </c>
      <c r="D1863" t="s">
        <v>93</v>
      </c>
      <c r="E1863" t="s">
        <v>770</v>
      </c>
      <c r="F1863" t="s">
        <v>427</v>
      </c>
      <c r="G1863" t="s">
        <v>200</v>
      </c>
      <c r="H1863" t="s">
        <v>771</v>
      </c>
      <c r="I1863" t="s">
        <v>427</v>
      </c>
      <c r="J1863" t="s">
        <v>202</v>
      </c>
      <c r="K1863" t="s">
        <v>772</v>
      </c>
      <c r="L1863" t="s">
        <v>427</v>
      </c>
      <c r="M1863" t="s">
        <v>204</v>
      </c>
      <c r="N1863" t="s">
        <v>773</v>
      </c>
      <c r="O1863" t="s">
        <v>427</v>
      </c>
      <c r="P1863" t="s">
        <v>206</v>
      </c>
      <c r="Q1863" t="s">
        <v>774</v>
      </c>
      <c r="R1863" t="s">
        <v>427</v>
      </c>
      <c r="S1863" t="s">
        <v>208</v>
      </c>
      <c r="T1863" t="s">
        <v>775</v>
      </c>
      <c r="U1863" t="s">
        <v>427</v>
      </c>
      <c r="V1863" t="s">
        <v>210</v>
      </c>
      <c r="W1863" t="s">
        <v>776</v>
      </c>
      <c r="X1863" t="s">
        <v>427</v>
      </c>
      <c r="Y1863" t="s">
        <v>212</v>
      </c>
      <c r="Z1863" t="s">
        <v>777</v>
      </c>
      <c r="AA1863" t="s">
        <v>427</v>
      </c>
      <c r="AB1863" t="s">
        <v>778</v>
      </c>
      <c r="AF1863" t="s">
        <v>96</v>
      </c>
      <c r="AI1863" t="s">
        <v>427</v>
      </c>
      <c r="AJ1863" t="s">
        <v>427</v>
      </c>
      <c r="AK1863" t="s">
        <v>427</v>
      </c>
      <c r="AL1863" t="s">
        <v>427</v>
      </c>
      <c r="AM1863" t="s">
        <v>427</v>
      </c>
      <c r="AN1863" t="s">
        <v>427</v>
      </c>
      <c r="AO1863" t="s">
        <v>427</v>
      </c>
      <c r="AP1863" t="s">
        <v>427</v>
      </c>
      <c r="AQ1863" t="s">
        <v>779</v>
      </c>
      <c r="AR1863" t="s">
        <v>780</v>
      </c>
      <c r="AS1863" t="s">
        <v>781</v>
      </c>
      <c r="AT1863" t="s">
        <v>427</v>
      </c>
      <c r="AU1863" t="s">
        <v>427</v>
      </c>
      <c r="AV1863" t="s">
        <v>427</v>
      </c>
      <c r="AW1863" t="s">
        <v>427</v>
      </c>
      <c r="AX1863" t="s">
        <v>427</v>
      </c>
      <c r="AY1863" t="s">
        <v>427</v>
      </c>
      <c r="AZ1863" t="s">
        <v>427</v>
      </c>
      <c r="BA1863" t="s">
        <v>427</v>
      </c>
      <c r="BB1863" t="s">
        <v>782</v>
      </c>
      <c r="BC1863" t="s">
        <v>783</v>
      </c>
      <c r="BD1863" t="s">
        <v>114</v>
      </c>
      <c r="BE1863" t="s">
        <v>427</v>
      </c>
      <c r="BF1863" t="s">
        <v>427</v>
      </c>
      <c r="BG1863" t="s">
        <v>427</v>
      </c>
      <c r="BH1863" t="s">
        <v>427</v>
      </c>
      <c r="BI1863" t="s">
        <v>427</v>
      </c>
      <c r="BJ1863" t="s">
        <v>427</v>
      </c>
      <c r="BK1863" t="s">
        <v>427</v>
      </c>
      <c r="BL1863" t="s">
        <v>427</v>
      </c>
      <c r="BM1863" t="s">
        <v>784</v>
      </c>
      <c r="BN1863" t="s">
        <v>785</v>
      </c>
      <c r="BO1863" t="s">
        <v>786</v>
      </c>
      <c r="BP1863" t="s">
        <v>427</v>
      </c>
      <c r="BQ1863" t="s">
        <v>427</v>
      </c>
      <c r="BR1863" t="s">
        <v>427</v>
      </c>
      <c r="BS1863" t="s">
        <v>427</v>
      </c>
      <c r="BT1863" t="s">
        <v>427</v>
      </c>
      <c r="BU1863" t="s">
        <v>427</v>
      </c>
      <c r="BV1863" t="s">
        <v>427</v>
      </c>
      <c r="BW1863" t="s">
        <v>427</v>
      </c>
      <c r="BX1863" t="s">
        <v>106</v>
      </c>
      <c r="BY1863" t="s">
        <v>96</v>
      </c>
      <c r="BZ1863" s="20">
        <v>0.25</v>
      </c>
    </row>
    <row r="1864" spans="1:78" x14ac:dyDescent="0.15">
      <c r="A1864">
        <v>44</v>
      </c>
      <c r="B1864">
        <v>14</v>
      </c>
      <c r="D1864" t="s">
        <v>93</v>
      </c>
      <c r="E1864" t="s">
        <v>770</v>
      </c>
      <c r="F1864" t="s">
        <v>427</v>
      </c>
      <c r="G1864" t="s">
        <v>200</v>
      </c>
      <c r="H1864" t="s">
        <v>771</v>
      </c>
      <c r="I1864" t="s">
        <v>427</v>
      </c>
      <c r="J1864" t="s">
        <v>202</v>
      </c>
      <c r="K1864" t="s">
        <v>772</v>
      </c>
      <c r="L1864" t="s">
        <v>427</v>
      </c>
      <c r="M1864" t="s">
        <v>204</v>
      </c>
      <c r="N1864" t="s">
        <v>773</v>
      </c>
      <c r="O1864" t="s">
        <v>427</v>
      </c>
      <c r="P1864" t="s">
        <v>206</v>
      </c>
      <c r="Q1864" t="s">
        <v>774</v>
      </c>
      <c r="R1864" t="s">
        <v>427</v>
      </c>
      <c r="S1864" t="s">
        <v>208</v>
      </c>
      <c r="T1864" t="s">
        <v>775</v>
      </c>
      <c r="U1864" t="s">
        <v>427</v>
      </c>
      <c r="V1864" t="s">
        <v>210</v>
      </c>
      <c r="W1864" t="s">
        <v>776</v>
      </c>
      <c r="X1864" t="s">
        <v>427</v>
      </c>
      <c r="Y1864" t="s">
        <v>212</v>
      </c>
      <c r="Z1864" t="s">
        <v>777</v>
      </c>
      <c r="AA1864" t="s">
        <v>427</v>
      </c>
      <c r="AB1864" t="s">
        <v>778</v>
      </c>
      <c r="AF1864" t="s">
        <v>96</v>
      </c>
      <c r="AI1864" t="s">
        <v>427</v>
      </c>
      <c r="AJ1864" t="s">
        <v>427</v>
      </c>
      <c r="AK1864" t="s">
        <v>427</v>
      </c>
      <c r="AL1864" t="s">
        <v>427</v>
      </c>
      <c r="AM1864" t="s">
        <v>427</v>
      </c>
      <c r="AN1864" t="s">
        <v>427</v>
      </c>
      <c r="AO1864" t="s">
        <v>427</v>
      </c>
      <c r="AP1864" t="s">
        <v>427</v>
      </c>
      <c r="AQ1864" t="s">
        <v>779</v>
      </c>
      <c r="AR1864" t="s">
        <v>780</v>
      </c>
      <c r="AS1864" t="s">
        <v>781</v>
      </c>
      <c r="AT1864" t="s">
        <v>427</v>
      </c>
      <c r="AU1864" t="s">
        <v>427</v>
      </c>
      <c r="AV1864" t="s">
        <v>427</v>
      </c>
      <c r="AW1864" t="s">
        <v>427</v>
      </c>
      <c r="AX1864" t="s">
        <v>427</v>
      </c>
      <c r="AY1864" t="s">
        <v>427</v>
      </c>
      <c r="AZ1864" t="s">
        <v>427</v>
      </c>
      <c r="BA1864" t="s">
        <v>427</v>
      </c>
      <c r="BB1864" t="s">
        <v>782</v>
      </c>
      <c r="BC1864" t="s">
        <v>783</v>
      </c>
      <c r="BD1864" t="s">
        <v>114</v>
      </c>
      <c r="BE1864" t="s">
        <v>427</v>
      </c>
      <c r="BF1864" t="s">
        <v>427</v>
      </c>
      <c r="BG1864" t="s">
        <v>427</v>
      </c>
      <c r="BH1864" t="s">
        <v>427</v>
      </c>
      <c r="BI1864" t="s">
        <v>427</v>
      </c>
      <c r="BJ1864" t="s">
        <v>427</v>
      </c>
      <c r="BK1864" t="s">
        <v>427</v>
      </c>
      <c r="BL1864" t="s">
        <v>427</v>
      </c>
      <c r="BM1864" t="s">
        <v>784</v>
      </c>
      <c r="BN1864" t="s">
        <v>785</v>
      </c>
      <c r="BO1864" t="s">
        <v>786</v>
      </c>
      <c r="BP1864" t="s">
        <v>427</v>
      </c>
      <c r="BQ1864" t="s">
        <v>427</v>
      </c>
      <c r="BR1864" t="s">
        <v>427</v>
      </c>
      <c r="BS1864" t="s">
        <v>427</v>
      </c>
      <c r="BT1864" t="s">
        <v>427</v>
      </c>
      <c r="BU1864" t="s">
        <v>427</v>
      </c>
      <c r="BV1864" t="s">
        <v>427</v>
      </c>
      <c r="BW1864" t="s">
        <v>427</v>
      </c>
      <c r="BX1864" t="s">
        <v>106</v>
      </c>
      <c r="BY1864" t="s">
        <v>96</v>
      </c>
      <c r="BZ1864" s="20">
        <v>0.25</v>
      </c>
    </row>
    <row r="1865" spans="1:78" x14ac:dyDescent="0.15">
      <c r="A1865">
        <v>44</v>
      </c>
      <c r="B1865">
        <v>15</v>
      </c>
      <c r="D1865" t="s">
        <v>93</v>
      </c>
      <c r="E1865" t="s">
        <v>770</v>
      </c>
      <c r="F1865" t="s">
        <v>427</v>
      </c>
      <c r="G1865" t="s">
        <v>200</v>
      </c>
      <c r="H1865" t="s">
        <v>771</v>
      </c>
      <c r="I1865" t="s">
        <v>427</v>
      </c>
      <c r="J1865" t="s">
        <v>202</v>
      </c>
      <c r="K1865" t="s">
        <v>772</v>
      </c>
      <c r="L1865" t="s">
        <v>427</v>
      </c>
      <c r="M1865" t="s">
        <v>204</v>
      </c>
      <c r="N1865" t="s">
        <v>773</v>
      </c>
      <c r="O1865" t="s">
        <v>427</v>
      </c>
      <c r="P1865" t="s">
        <v>206</v>
      </c>
      <c r="Q1865" t="s">
        <v>774</v>
      </c>
      <c r="R1865" t="s">
        <v>427</v>
      </c>
      <c r="S1865" t="s">
        <v>208</v>
      </c>
      <c r="T1865" t="s">
        <v>775</v>
      </c>
      <c r="U1865" t="s">
        <v>427</v>
      </c>
      <c r="V1865" t="s">
        <v>210</v>
      </c>
      <c r="W1865" t="s">
        <v>776</v>
      </c>
      <c r="X1865" t="s">
        <v>427</v>
      </c>
      <c r="Y1865" t="s">
        <v>212</v>
      </c>
      <c r="Z1865" t="s">
        <v>777</v>
      </c>
      <c r="AA1865" t="s">
        <v>427</v>
      </c>
      <c r="AB1865" t="s">
        <v>778</v>
      </c>
      <c r="AF1865" t="s">
        <v>96</v>
      </c>
      <c r="AI1865" t="s">
        <v>427</v>
      </c>
      <c r="AJ1865" t="s">
        <v>427</v>
      </c>
      <c r="AK1865" t="s">
        <v>427</v>
      </c>
      <c r="AL1865" t="s">
        <v>427</v>
      </c>
      <c r="AM1865" t="s">
        <v>427</v>
      </c>
      <c r="AN1865" t="s">
        <v>427</v>
      </c>
      <c r="AO1865" t="s">
        <v>427</v>
      </c>
      <c r="AP1865" t="s">
        <v>427</v>
      </c>
      <c r="AQ1865" t="s">
        <v>779</v>
      </c>
      <c r="AR1865" t="s">
        <v>780</v>
      </c>
      <c r="AS1865" t="s">
        <v>781</v>
      </c>
      <c r="AT1865" t="s">
        <v>427</v>
      </c>
      <c r="AU1865" t="s">
        <v>427</v>
      </c>
      <c r="AV1865" t="s">
        <v>427</v>
      </c>
      <c r="AW1865" t="s">
        <v>427</v>
      </c>
      <c r="AX1865" t="s">
        <v>427</v>
      </c>
      <c r="AY1865" t="s">
        <v>427</v>
      </c>
      <c r="AZ1865" t="s">
        <v>427</v>
      </c>
      <c r="BA1865" t="s">
        <v>427</v>
      </c>
      <c r="BB1865" t="s">
        <v>782</v>
      </c>
      <c r="BC1865" t="s">
        <v>783</v>
      </c>
      <c r="BD1865" t="s">
        <v>114</v>
      </c>
      <c r="BE1865" t="s">
        <v>427</v>
      </c>
      <c r="BF1865" t="s">
        <v>427</v>
      </c>
      <c r="BG1865" t="s">
        <v>427</v>
      </c>
      <c r="BH1865" t="s">
        <v>427</v>
      </c>
      <c r="BI1865" t="s">
        <v>427</v>
      </c>
      <c r="BJ1865" t="s">
        <v>427</v>
      </c>
      <c r="BK1865" t="s">
        <v>427</v>
      </c>
      <c r="BL1865" t="s">
        <v>427</v>
      </c>
      <c r="BM1865" t="s">
        <v>784</v>
      </c>
      <c r="BN1865" t="s">
        <v>785</v>
      </c>
      <c r="BO1865" t="s">
        <v>786</v>
      </c>
      <c r="BP1865" t="s">
        <v>427</v>
      </c>
      <c r="BQ1865" t="s">
        <v>427</v>
      </c>
      <c r="BR1865" t="s">
        <v>427</v>
      </c>
      <c r="BS1865" t="s">
        <v>427</v>
      </c>
      <c r="BT1865" t="s">
        <v>427</v>
      </c>
      <c r="BU1865" t="s">
        <v>427</v>
      </c>
      <c r="BV1865" t="s">
        <v>427</v>
      </c>
      <c r="BW1865" t="s">
        <v>427</v>
      </c>
      <c r="BX1865" t="s">
        <v>106</v>
      </c>
      <c r="BY1865" t="s">
        <v>96</v>
      </c>
      <c r="BZ1865" s="20">
        <v>0.25</v>
      </c>
    </row>
    <row r="1866" spans="1:78" x14ac:dyDescent="0.15">
      <c r="A1866">
        <v>44</v>
      </c>
      <c r="B1866">
        <v>16</v>
      </c>
      <c r="D1866" t="s">
        <v>93</v>
      </c>
      <c r="E1866" t="s">
        <v>770</v>
      </c>
      <c r="F1866" t="s">
        <v>427</v>
      </c>
      <c r="G1866" t="s">
        <v>200</v>
      </c>
      <c r="H1866" t="s">
        <v>771</v>
      </c>
      <c r="I1866" t="s">
        <v>427</v>
      </c>
      <c r="J1866" t="s">
        <v>202</v>
      </c>
      <c r="K1866" t="s">
        <v>772</v>
      </c>
      <c r="L1866" t="s">
        <v>427</v>
      </c>
      <c r="M1866" t="s">
        <v>204</v>
      </c>
      <c r="N1866" t="s">
        <v>773</v>
      </c>
      <c r="O1866" t="s">
        <v>427</v>
      </c>
      <c r="P1866" t="s">
        <v>206</v>
      </c>
      <c r="Q1866" t="s">
        <v>774</v>
      </c>
      <c r="R1866" t="s">
        <v>427</v>
      </c>
      <c r="S1866" t="s">
        <v>208</v>
      </c>
      <c r="T1866" t="s">
        <v>775</v>
      </c>
      <c r="U1866" t="s">
        <v>427</v>
      </c>
      <c r="V1866" t="s">
        <v>210</v>
      </c>
      <c r="W1866" t="s">
        <v>776</v>
      </c>
      <c r="X1866" t="s">
        <v>427</v>
      </c>
      <c r="Y1866" t="s">
        <v>212</v>
      </c>
      <c r="Z1866" t="s">
        <v>777</v>
      </c>
      <c r="AA1866" t="s">
        <v>427</v>
      </c>
      <c r="AB1866" t="s">
        <v>778</v>
      </c>
      <c r="AF1866" t="s">
        <v>96</v>
      </c>
      <c r="AI1866" t="s">
        <v>427</v>
      </c>
      <c r="AJ1866" t="s">
        <v>427</v>
      </c>
      <c r="AK1866" t="s">
        <v>427</v>
      </c>
      <c r="AL1866" t="s">
        <v>427</v>
      </c>
      <c r="AM1866" t="s">
        <v>427</v>
      </c>
      <c r="AN1866" t="s">
        <v>427</v>
      </c>
      <c r="AO1866" t="s">
        <v>427</v>
      </c>
      <c r="AP1866" t="s">
        <v>427</v>
      </c>
      <c r="AQ1866" t="s">
        <v>779</v>
      </c>
      <c r="AR1866" t="s">
        <v>780</v>
      </c>
      <c r="AS1866" t="s">
        <v>781</v>
      </c>
      <c r="AT1866" t="s">
        <v>427</v>
      </c>
      <c r="AU1866" t="s">
        <v>427</v>
      </c>
      <c r="AV1866" t="s">
        <v>427</v>
      </c>
      <c r="AW1866" t="s">
        <v>427</v>
      </c>
      <c r="AX1866" t="s">
        <v>427</v>
      </c>
      <c r="AY1866" t="s">
        <v>427</v>
      </c>
      <c r="AZ1866" t="s">
        <v>427</v>
      </c>
      <c r="BA1866" t="s">
        <v>427</v>
      </c>
      <c r="BB1866" t="s">
        <v>782</v>
      </c>
      <c r="BC1866" t="s">
        <v>783</v>
      </c>
      <c r="BD1866" t="s">
        <v>114</v>
      </c>
      <c r="BE1866" t="s">
        <v>427</v>
      </c>
      <c r="BF1866" t="s">
        <v>427</v>
      </c>
      <c r="BG1866" t="s">
        <v>427</v>
      </c>
      <c r="BH1866" t="s">
        <v>427</v>
      </c>
      <c r="BI1866" t="s">
        <v>427</v>
      </c>
      <c r="BJ1866" t="s">
        <v>427</v>
      </c>
      <c r="BK1866" t="s">
        <v>427</v>
      </c>
      <c r="BL1866" t="s">
        <v>427</v>
      </c>
      <c r="BM1866" t="s">
        <v>784</v>
      </c>
      <c r="BN1866" t="s">
        <v>785</v>
      </c>
      <c r="BO1866" t="s">
        <v>786</v>
      </c>
      <c r="BP1866" t="s">
        <v>427</v>
      </c>
      <c r="BQ1866" t="s">
        <v>427</v>
      </c>
      <c r="BR1866" t="s">
        <v>427</v>
      </c>
      <c r="BS1866" t="s">
        <v>427</v>
      </c>
      <c r="BT1866" t="s">
        <v>427</v>
      </c>
      <c r="BU1866" t="s">
        <v>427</v>
      </c>
      <c r="BV1866" t="s">
        <v>427</v>
      </c>
      <c r="BW1866" t="s">
        <v>427</v>
      </c>
      <c r="BX1866" t="s">
        <v>106</v>
      </c>
      <c r="BY1866" t="s">
        <v>96</v>
      </c>
      <c r="BZ1866" s="20">
        <v>0.25</v>
      </c>
    </row>
    <row r="1867" spans="1:78" x14ac:dyDescent="0.15">
      <c r="A1867">
        <v>44</v>
      </c>
      <c r="B1867">
        <v>17</v>
      </c>
      <c r="D1867" t="s">
        <v>93</v>
      </c>
      <c r="E1867" t="s">
        <v>770</v>
      </c>
      <c r="F1867" t="s">
        <v>427</v>
      </c>
      <c r="G1867" t="s">
        <v>200</v>
      </c>
      <c r="H1867" t="s">
        <v>771</v>
      </c>
      <c r="I1867" t="s">
        <v>427</v>
      </c>
      <c r="J1867" t="s">
        <v>202</v>
      </c>
      <c r="K1867" t="s">
        <v>772</v>
      </c>
      <c r="L1867" t="s">
        <v>427</v>
      </c>
      <c r="M1867" t="s">
        <v>204</v>
      </c>
      <c r="N1867" t="s">
        <v>773</v>
      </c>
      <c r="O1867" t="s">
        <v>427</v>
      </c>
      <c r="P1867" t="s">
        <v>206</v>
      </c>
      <c r="Q1867" t="s">
        <v>774</v>
      </c>
      <c r="R1867" t="s">
        <v>427</v>
      </c>
      <c r="S1867" t="s">
        <v>208</v>
      </c>
      <c r="T1867" t="s">
        <v>775</v>
      </c>
      <c r="U1867" t="s">
        <v>427</v>
      </c>
      <c r="V1867" t="s">
        <v>210</v>
      </c>
      <c r="W1867" t="s">
        <v>776</v>
      </c>
      <c r="X1867" t="s">
        <v>427</v>
      </c>
      <c r="Y1867" t="s">
        <v>212</v>
      </c>
      <c r="Z1867" t="s">
        <v>777</v>
      </c>
      <c r="AA1867" t="s">
        <v>427</v>
      </c>
      <c r="AB1867" t="s">
        <v>778</v>
      </c>
      <c r="AF1867" t="s">
        <v>96</v>
      </c>
      <c r="AI1867" t="s">
        <v>427</v>
      </c>
      <c r="AJ1867" t="s">
        <v>427</v>
      </c>
      <c r="AK1867" t="s">
        <v>427</v>
      </c>
      <c r="AL1867" t="s">
        <v>427</v>
      </c>
      <c r="AM1867" t="s">
        <v>427</v>
      </c>
      <c r="AN1867" t="s">
        <v>427</v>
      </c>
      <c r="AO1867" t="s">
        <v>427</v>
      </c>
      <c r="AP1867" t="s">
        <v>427</v>
      </c>
      <c r="AQ1867" t="s">
        <v>779</v>
      </c>
      <c r="AR1867" t="s">
        <v>780</v>
      </c>
      <c r="AS1867" t="s">
        <v>781</v>
      </c>
      <c r="AT1867" t="s">
        <v>427</v>
      </c>
      <c r="AU1867" t="s">
        <v>427</v>
      </c>
      <c r="AV1867" t="s">
        <v>427</v>
      </c>
      <c r="AW1867" t="s">
        <v>427</v>
      </c>
      <c r="AX1867" t="s">
        <v>427</v>
      </c>
      <c r="AY1867" t="s">
        <v>427</v>
      </c>
      <c r="AZ1867" t="s">
        <v>427</v>
      </c>
      <c r="BA1867" t="s">
        <v>427</v>
      </c>
      <c r="BB1867" t="s">
        <v>782</v>
      </c>
      <c r="BC1867" t="s">
        <v>783</v>
      </c>
      <c r="BD1867" t="s">
        <v>114</v>
      </c>
      <c r="BE1867" t="s">
        <v>427</v>
      </c>
      <c r="BF1867" t="s">
        <v>427</v>
      </c>
      <c r="BG1867" t="s">
        <v>427</v>
      </c>
      <c r="BH1867" t="s">
        <v>427</v>
      </c>
      <c r="BI1867" t="s">
        <v>427</v>
      </c>
      <c r="BJ1867" t="s">
        <v>427</v>
      </c>
      <c r="BK1867" t="s">
        <v>427</v>
      </c>
      <c r="BL1867" t="s">
        <v>427</v>
      </c>
      <c r="BM1867" t="s">
        <v>784</v>
      </c>
      <c r="BN1867" t="s">
        <v>785</v>
      </c>
      <c r="BO1867" t="s">
        <v>786</v>
      </c>
      <c r="BP1867" t="s">
        <v>427</v>
      </c>
      <c r="BQ1867" t="s">
        <v>427</v>
      </c>
      <c r="BR1867" t="s">
        <v>427</v>
      </c>
      <c r="BS1867" t="s">
        <v>427</v>
      </c>
      <c r="BT1867" t="s">
        <v>427</v>
      </c>
      <c r="BU1867" t="s">
        <v>427</v>
      </c>
      <c r="BV1867" t="s">
        <v>427</v>
      </c>
      <c r="BW1867" t="s">
        <v>427</v>
      </c>
      <c r="BX1867" t="s">
        <v>106</v>
      </c>
      <c r="BY1867" t="s">
        <v>96</v>
      </c>
      <c r="BZ1867" s="20">
        <v>0.25</v>
      </c>
    </row>
    <row r="1868" spans="1:78" x14ac:dyDescent="0.15">
      <c r="A1868">
        <v>44</v>
      </c>
      <c r="B1868">
        <v>18</v>
      </c>
      <c r="D1868" t="s">
        <v>93</v>
      </c>
      <c r="E1868" t="s">
        <v>770</v>
      </c>
      <c r="F1868" t="s">
        <v>427</v>
      </c>
      <c r="G1868" t="s">
        <v>200</v>
      </c>
      <c r="H1868" t="s">
        <v>771</v>
      </c>
      <c r="I1868" t="s">
        <v>427</v>
      </c>
      <c r="J1868" t="s">
        <v>202</v>
      </c>
      <c r="K1868" t="s">
        <v>772</v>
      </c>
      <c r="L1868" t="s">
        <v>427</v>
      </c>
      <c r="M1868" t="s">
        <v>204</v>
      </c>
      <c r="N1868" t="s">
        <v>773</v>
      </c>
      <c r="O1868" t="s">
        <v>427</v>
      </c>
      <c r="P1868" t="s">
        <v>206</v>
      </c>
      <c r="Q1868" t="s">
        <v>774</v>
      </c>
      <c r="R1868" t="s">
        <v>427</v>
      </c>
      <c r="S1868" t="s">
        <v>208</v>
      </c>
      <c r="T1868" t="s">
        <v>775</v>
      </c>
      <c r="U1868" t="s">
        <v>427</v>
      </c>
      <c r="V1868" t="s">
        <v>210</v>
      </c>
      <c r="W1868" t="s">
        <v>776</v>
      </c>
      <c r="X1868" t="s">
        <v>427</v>
      </c>
      <c r="Y1868" t="s">
        <v>212</v>
      </c>
      <c r="Z1868" t="s">
        <v>777</v>
      </c>
      <c r="AA1868" t="s">
        <v>427</v>
      </c>
      <c r="AB1868" t="s">
        <v>778</v>
      </c>
      <c r="AF1868" t="s">
        <v>96</v>
      </c>
      <c r="AI1868" t="s">
        <v>427</v>
      </c>
      <c r="AJ1868" t="s">
        <v>427</v>
      </c>
      <c r="AK1868" t="s">
        <v>427</v>
      </c>
      <c r="AL1868" t="s">
        <v>427</v>
      </c>
      <c r="AM1868" t="s">
        <v>427</v>
      </c>
      <c r="AN1868" t="s">
        <v>427</v>
      </c>
      <c r="AO1868" t="s">
        <v>427</v>
      </c>
      <c r="AP1868" t="s">
        <v>427</v>
      </c>
      <c r="AQ1868" t="s">
        <v>779</v>
      </c>
      <c r="AR1868" t="s">
        <v>780</v>
      </c>
      <c r="AS1868" t="s">
        <v>781</v>
      </c>
      <c r="AT1868" t="s">
        <v>427</v>
      </c>
      <c r="AU1868" t="s">
        <v>427</v>
      </c>
      <c r="AV1868" t="s">
        <v>427</v>
      </c>
      <c r="AW1868" t="s">
        <v>427</v>
      </c>
      <c r="AX1868" t="s">
        <v>427</v>
      </c>
      <c r="AY1868" t="s">
        <v>427</v>
      </c>
      <c r="AZ1868" t="s">
        <v>427</v>
      </c>
      <c r="BA1868" t="s">
        <v>427</v>
      </c>
      <c r="BB1868" t="s">
        <v>782</v>
      </c>
      <c r="BC1868" t="s">
        <v>783</v>
      </c>
      <c r="BD1868" t="s">
        <v>114</v>
      </c>
      <c r="BE1868" t="s">
        <v>427</v>
      </c>
      <c r="BF1868" t="s">
        <v>427</v>
      </c>
      <c r="BG1868" t="s">
        <v>427</v>
      </c>
      <c r="BH1868" t="s">
        <v>427</v>
      </c>
      <c r="BI1868" t="s">
        <v>427</v>
      </c>
      <c r="BJ1868" t="s">
        <v>427</v>
      </c>
      <c r="BK1868" t="s">
        <v>427</v>
      </c>
      <c r="BL1868" t="s">
        <v>427</v>
      </c>
      <c r="BM1868" t="s">
        <v>784</v>
      </c>
      <c r="BN1868" t="s">
        <v>785</v>
      </c>
      <c r="BO1868" t="s">
        <v>786</v>
      </c>
      <c r="BP1868" t="s">
        <v>427</v>
      </c>
      <c r="BQ1868" t="s">
        <v>427</v>
      </c>
      <c r="BR1868" t="s">
        <v>427</v>
      </c>
      <c r="BS1868" t="s">
        <v>427</v>
      </c>
      <c r="BT1868" t="s">
        <v>427</v>
      </c>
      <c r="BU1868" t="s">
        <v>427</v>
      </c>
      <c r="BV1868" t="s">
        <v>427</v>
      </c>
      <c r="BW1868" t="s">
        <v>427</v>
      </c>
      <c r="BX1868" t="s">
        <v>106</v>
      </c>
      <c r="BY1868" t="s">
        <v>96</v>
      </c>
      <c r="BZ1868" s="20">
        <v>0.25</v>
      </c>
    </row>
    <row r="1869" spans="1:78" x14ac:dyDescent="0.15">
      <c r="A1869">
        <v>44</v>
      </c>
      <c r="B1869">
        <v>19</v>
      </c>
      <c r="D1869" t="s">
        <v>93</v>
      </c>
      <c r="E1869" t="s">
        <v>770</v>
      </c>
      <c r="F1869" t="s">
        <v>427</v>
      </c>
      <c r="G1869" t="s">
        <v>200</v>
      </c>
      <c r="H1869" t="s">
        <v>771</v>
      </c>
      <c r="I1869" t="s">
        <v>427</v>
      </c>
      <c r="J1869" t="s">
        <v>202</v>
      </c>
      <c r="K1869" t="s">
        <v>772</v>
      </c>
      <c r="L1869" t="s">
        <v>427</v>
      </c>
      <c r="M1869" t="s">
        <v>204</v>
      </c>
      <c r="N1869" t="s">
        <v>773</v>
      </c>
      <c r="O1869" t="s">
        <v>427</v>
      </c>
      <c r="P1869" t="s">
        <v>206</v>
      </c>
      <c r="Q1869" t="s">
        <v>774</v>
      </c>
      <c r="R1869" t="s">
        <v>427</v>
      </c>
      <c r="S1869" t="s">
        <v>208</v>
      </c>
      <c r="T1869" t="s">
        <v>775</v>
      </c>
      <c r="U1869" t="s">
        <v>427</v>
      </c>
      <c r="V1869" t="s">
        <v>210</v>
      </c>
      <c r="W1869" t="s">
        <v>776</v>
      </c>
      <c r="X1869" t="s">
        <v>427</v>
      </c>
      <c r="Y1869" t="s">
        <v>212</v>
      </c>
      <c r="Z1869" t="s">
        <v>777</v>
      </c>
      <c r="AA1869" t="s">
        <v>427</v>
      </c>
      <c r="AB1869" t="s">
        <v>778</v>
      </c>
      <c r="AF1869" t="s">
        <v>96</v>
      </c>
      <c r="AI1869" t="s">
        <v>427</v>
      </c>
      <c r="AJ1869" t="s">
        <v>427</v>
      </c>
      <c r="AK1869" t="s">
        <v>427</v>
      </c>
      <c r="AL1869" t="s">
        <v>427</v>
      </c>
      <c r="AM1869" t="s">
        <v>427</v>
      </c>
      <c r="AN1869" t="s">
        <v>427</v>
      </c>
      <c r="AO1869" t="s">
        <v>427</v>
      </c>
      <c r="AP1869" t="s">
        <v>427</v>
      </c>
      <c r="AQ1869" t="s">
        <v>779</v>
      </c>
      <c r="AR1869" t="s">
        <v>780</v>
      </c>
      <c r="AS1869" t="s">
        <v>781</v>
      </c>
      <c r="AT1869" t="s">
        <v>427</v>
      </c>
      <c r="AU1869" t="s">
        <v>427</v>
      </c>
      <c r="AV1869" t="s">
        <v>427</v>
      </c>
      <c r="AW1869" t="s">
        <v>427</v>
      </c>
      <c r="AX1869" t="s">
        <v>427</v>
      </c>
      <c r="AY1869" t="s">
        <v>427</v>
      </c>
      <c r="AZ1869" t="s">
        <v>427</v>
      </c>
      <c r="BA1869" t="s">
        <v>427</v>
      </c>
      <c r="BB1869" t="s">
        <v>782</v>
      </c>
      <c r="BC1869" t="s">
        <v>783</v>
      </c>
      <c r="BD1869" t="s">
        <v>114</v>
      </c>
      <c r="BE1869" t="s">
        <v>427</v>
      </c>
      <c r="BF1869" t="s">
        <v>427</v>
      </c>
      <c r="BG1869" t="s">
        <v>427</v>
      </c>
      <c r="BH1869" t="s">
        <v>427</v>
      </c>
      <c r="BI1869" t="s">
        <v>427</v>
      </c>
      <c r="BJ1869" t="s">
        <v>427</v>
      </c>
      <c r="BK1869" t="s">
        <v>427</v>
      </c>
      <c r="BL1869" t="s">
        <v>427</v>
      </c>
      <c r="BM1869" t="s">
        <v>784</v>
      </c>
      <c r="BN1869" t="s">
        <v>785</v>
      </c>
      <c r="BO1869" t="s">
        <v>786</v>
      </c>
      <c r="BP1869" t="s">
        <v>427</v>
      </c>
      <c r="BQ1869" t="s">
        <v>427</v>
      </c>
      <c r="BR1869" t="s">
        <v>427</v>
      </c>
      <c r="BS1869" t="s">
        <v>427</v>
      </c>
      <c r="BT1869" t="s">
        <v>427</v>
      </c>
      <c r="BU1869" t="s">
        <v>427</v>
      </c>
      <c r="BV1869" t="s">
        <v>427</v>
      </c>
      <c r="BW1869" t="s">
        <v>427</v>
      </c>
      <c r="BX1869" t="s">
        <v>106</v>
      </c>
      <c r="BY1869" t="s">
        <v>96</v>
      </c>
      <c r="BZ1869" s="20">
        <v>0.25</v>
      </c>
    </row>
    <row r="1870" spans="1:78" x14ac:dyDescent="0.15">
      <c r="A1870">
        <v>44</v>
      </c>
      <c r="B1870">
        <v>20</v>
      </c>
      <c r="D1870" t="s">
        <v>93</v>
      </c>
      <c r="E1870" t="s">
        <v>770</v>
      </c>
      <c r="F1870" t="s">
        <v>427</v>
      </c>
      <c r="G1870" t="s">
        <v>200</v>
      </c>
      <c r="H1870" t="s">
        <v>771</v>
      </c>
      <c r="I1870" t="s">
        <v>427</v>
      </c>
      <c r="J1870" t="s">
        <v>202</v>
      </c>
      <c r="K1870" t="s">
        <v>772</v>
      </c>
      <c r="L1870" t="s">
        <v>427</v>
      </c>
      <c r="M1870" t="s">
        <v>204</v>
      </c>
      <c r="N1870" t="s">
        <v>773</v>
      </c>
      <c r="O1870" t="s">
        <v>427</v>
      </c>
      <c r="P1870" t="s">
        <v>206</v>
      </c>
      <c r="Q1870" t="s">
        <v>774</v>
      </c>
      <c r="R1870" t="s">
        <v>427</v>
      </c>
      <c r="S1870" t="s">
        <v>208</v>
      </c>
      <c r="T1870" t="s">
        <v>775</v>
      </c>
      <c r="U1870" t="s">
        <v>427</v>
      </c>
      <c r="V1870" t="s">
        <v>210</v>
      </c>
      <c r="W1870" t="s">
        <v>776</v>
      </c>
      <c r="X1870" t="s">
        <v>427</v>
      </c>
      <c r="Y1870" t="s">
        <v>212</v>
      </c>
      <c r="Z1870" t="s">
        <v>777</v>
      </c>
      <c r="AA1870" t="s">
        <v>427</v>
      </c>
      <c r="AB1870" t="s">
        <v>778</v>
      </c>
      <c r="AF1870" t="s">
        <v>96</v>
      </c>
      <c r="AI1870" t="s">
        <v>427</v>
      </c>
      <c r="AJ1870" t="s">
        <v>427</v>
      </c>
      <c r="AK1870" t="s">
        <v>427</v>
      </c>
      <c r="AL1870" t="s">
        <v>427</v>
      </c>
      <c r="AM1870" t="s">
        <v>427</v>
      </c>
      <c r="AN1870" t="s">
        <v>427</v>
      </c>
      <c r="AO1870" t="s">
        <v>427</v>
      </c>
      <c r="AP1870" t="s">
        <v>427</v>
      </c>
      <c r="AQ1870" t="s">
        <v>779</v>
      </c>
      <c r="AR1870" t="s">
        <v>780</v>
      </c>
      <c r="AS1870" t="s">
        <v>781</v>
      </c>
      <c r="AT1870" t="s">
        <v>427</v>
      </c>
      <c r="AU1870" t="s">
        <v>427</v>
      </c>
      <c r="AV1870" t="s">
        <v>427</v>
      </c>
      <c r="AW1870" t="s">
        <v>427</v>
      </c>
      <c r="AX1870" t="s">
        <v>427</v>
      </c>
      <c r="AY1870" t="s">
        <v>427</v>
      </c>
      <c r="AZ1870" t="s">
        <v>427</v>
      </c>
      <c r="BA1870" t="s">
        <v>427</v>
      </c>
      <c r="BB1870" t="s">
        <v>782</v>
      </c>
      <c r="BC1870" t="s">
        <v>783</v>
      </c>
      <c r="BD1870" t="s">
        <v>114</v>
      </c>
      <c r="BE1870" t="s">
        <v>427</v>
      </c>
      <c r="BF1870" t="s">
        <v>427</v>
      </c>
      <c r="BG1870" t="s">
        <v>427</v>
      </c>
      <c r="BH1870" t="s">
        <v>427</v>
      </c>
      <c r="BI1870" t="s">
        <v>427</v>
      </c>
      <c r="BJ1870" t="s">
        <v>427</v>
      </c>
      <c r="BK1870" t="s">
        <v>427</v>
      </c>
      <c r="BL1870" t="s">
        <v>427</v>
      </c>
      <c r="BM1870" t="s">
        <v>784</v>
      </c>
      <c r="BN1870" t="s">
        <v>785</v>
      </c>
      <c r="BO1870" t="s">
        <v>786</v>
      </c>
      <c r="BP1870" t="s">
        <v>427</v>
      </c>
      <c r="BQ1870" t="s">
        <v>427</v>
      </c>
      <c r="BR1870" t="s">
        <v>427</v>
      </c>
      <c r="BS1870" t="s">
        <v>427</v>
      </c>
      <c r="BT1870" t="s">
        <v>427</v>
      </c>
      <c r="BU1870" t="s">
        <v>427</v>
      </c>
      <c r="BV1870" t="s">
        <v>427</v>
      </c>
      <c r="BW1870" t="s">
        <v>427</v>
      </c>
      <c r="BX1870" t="s">
        <v>106</v>
      </c>
      <c r="BY1870" t="s">
        <v>96</v>
      </c>
      <c r="BZ1870" s="20">
        <v>0.25</v>
      </c>
    </row>
    <row r="1871" spans="1:78" x14ac:dyDescent="0.15">
      <c r="A1871">
        <v>44</v>
      </c>
      <c r="B1871">
        <v>21</v>
      </c>
      <c r="D1871" t="s">
        <v>93</v>
      </c>
      <c r="E1871" t="s">
        <v>770</v>
      </c>
      <c r="F1871" t="s">
        <v>427</v>
      </c>
      <c r="G1871" t="s">
        <v>200</v>
      </c>
      <c r="H1871" t="s">
        <v>771</v>
      </c>
      <c r="I1871" t="s">
        <v>427</v>
      </c>
      <c r="J1871" t="s">
        <v>202</v>
      </c>
      <c r="K1871" t="s">
        <v>772</v>
      </c>
      <c r="L1871" t="s">
        <v>427</v>
      </c>
      <c r="M1871" t="s">
        <v>204</v>
      </c>
      <c r="N1871" t="s">
        <v>773</v>
      </c>
      <c r="O1871" t="s">
        <v>427</v>
      </c>
      <c r="P1871" t="s">
        <v>206</v>
      </c>
      <c r="Q1871" t="s">
        <v>774</v>
      </c>
      <c r="R1871" t="s">
        <v>427</v>
      </c>
      <c r="S1871" t="s">
        <v>208</v>
      </c>
      <c r="T1871" t="s">
        <v>775</v>
      </c>
      <c r="U1871" t="s">
        <v>427</v>
      </c>
      <c r="V1871" t="s">
        <v>210</v>
      </c>
      <c r="W1871" t="s">
        <v>776</v>
      </c>
      <c r="X1871" t="s">
        <v>427</v>
      </c>
      <c r="Y1871" t="s">
        <v>212</v>
      </c>
      <c r="Z1871" t="s">
        <v>777</v>
      </c>
      <c r="AA1871" t="s">
        <v>427</v>
      </c>
      <c r="AB1871" t="s">
        <v>778</v>
      </c>
      <c r="AF1871" t="s">
        <v>96</v>
      </c>
      <c r="AI1871" t="s">
        <v>427</v>
      </c>
      <c r="AJ1871" t="s">
        <v>427</v>
      </c>
      <c r="AK1871" t="s">
        <v>427</v>
      </c>
      <c r="AL1871" t="s">
        <v>427</v>
      </c>
      <c r="AM1871" t="s">
        <v>427</v>
      </c>
      <c r="AN1871" t="s">
        <v>427</v>
      </c>
      <c r="AO1871" t="s">
        <v>427</v>
      </c>
      <c r="AP1871" t="s">
        <v>427</v>
      </c>
      <c r="AQ1871" t="s">
        <v>779</v>
      </c>
      <c r="AR1871" t="s">
        <v>780</v>
      </c>
      <c r="AS1871" t="s">
        <v>781</v>
      </c>
      <c r="AT1871" t="s">
        <v>427</v>
      </c>
      <c r="AU1871" t="s">
        <v>427</v>
      </c>
      <c r="AV1871" t="s">
        <v>427</v>
      </c>
      <c r="AW1871" t="s">
        <v>427</v>
      </c>
      <c r="AX1871" t="s">
        <v>427</v>
      </c>
      <c r="AY1871" t="s">
        <v>427</v>
      </c>
      <c r="AZ1871" t="s">
        <v>427</v>
      </c>
      <c r="BA1871" t="s">
        <v>427</v>
      </c>
      <c r="BB1871" t="s">
        <v>782</v>
      </c>
      <c r="BC1871" t="s">
        <v>783</v>
      </c>
      <c r="BD1871" t="s">
        <v>114</v>
      </c>
      <c r="BE1871" t="s">
        <v>427</v>
      </c>
      <c r="BF1871" t="s">
        <v>427</v>
      </c>
      <c r="BG1871" t="s">
        <v>427</v>
      </c>
      <c r="BH1871" t="s">
        <v>427</v>
      </c>
      <c r="BI1871" t="s">
        <v>427</v>
      </c>
      <c r="BJ1871" t="s">
        <v>427</v>
      </c>
      <c r="BK1871" t="s">
        <v>427</v>
      </c>
      <c r="BL1871" t="s">
        <v>427</v>
      </c>
      <c r="BM1871" t="s">
        <v>784</v>
      </c>
      <c r="BN1871" t="s">
        <v>785</v>
      </c>
      <c r="BO1871" t="s">
        <v>786</v>
      </c>
      <c r="BP1871" t="s">
        <v>427</v>
      </c>
      <c r="BQ1871" t="s">
        <v>427</v>
      </c>
      <c r="BR1871" t="s">
        <v>427</v>
      </c>
      <c r="BS1871" t="s">
        <v>427</v>
      </c>
      <c r="BT1871" t="s">
        <v>427</v>
      </c>
      <c r="BU1871" t="s">
        <v>427</v>
      </c>
      <c r="BV1871" t="s">
        <v>427</v>
      </c>
      <c r="BW1871" t="s">
        <v>427</v>
      </c>
      <c r="BX1871" t="s">
        <v>106</v>
      </c>
      <c r="BY1871" t="s">
        <v>96</v>
      </c>
      <c r="BZ1871" s="20">
        <v>0.25</v>
      </c>
    </row>
    <row r="1872" spans="1:78" x14ac:dyDescent="0.15">
      <c r="A1872">
        <v>44</v>
      </c>
      <c r="B1872">
        <v>22</v>
      </c>
      <c r="D1872" t="s">
        <v>93</v>
      </c>
      <c r="E1872" t="s">
        <v>770</v>
      </c>
      <c r="F1872" t="s">
        <v>427</v>
      </c>
      <c r="G1872" t="s">
        <v>200</v>
      </c>
      <c r="H1872" t="s">
        <v>771</v>
      </c>
      <c r="I1872" t="s">
        <v>427</v>
      </c>
      <c r="J1872" t="s">
        <v>202</v>
      </c>
      <c r="K1872" t="s">
        <v>772</v>
      </c>
      <c r="L1872" t="s">
        <v>427</v>
      </c>
      <c r="M1872" t="s">
        <v>204</v>
      </c>
      <c r="N1872" t="s">
        <v>773</v>
      </c>
      <c r="O1872" t="s">
        <v>427</v>
      </c>
      <c r="P1872" t="s">
        <v>206</v>
      </c>
      <c r="Q1872" t="s">
        <v>774</v>
      </c>
      <c r="R1872" t="s">
        <v>427</v>
      </c>
      <c r="S1872" t="s">
        <v>208</v>
      </c>
      <c r="T1872" t="s">
        <v>775</v>
      </c>
      <c r="U1872" t="s">
        <v>427</v>
      </c>
      <c r="V1872" t="s">
        <v>210</v>
      </c>
      <c r="W1872" t="s">
        <v>776</v>
      </c>
      <c r="X1872" t="s">
        <v>427</v>
      </c>
      <c r="Y1872" t="s">
        <v>212</v>
      </c>
      <c r="Z1872" t="s">
        <v>777</v>
      </c>
      <c r="AA1872" t="s">
        <v>427</v>
      </c>
      <c r="AB1872" t="s">
        <v>778</v>
      </c>
      <c r="AF1872" t="s">
        <v>96</v>
      </c>
      <c r="AI1872" t="s">
        <v>427</v>
      </c>
      <c r="AJ1872" t="s">
        <v>427</v>
      </c>
      <c r="AK1872" t="s">
        <v>427</v>
      </c>
      <c r="AL1872" t="s">
        <v>427</v>
      </c>
      <c r="AM1872" t="s">
        <v>427</v>
      </c>
      <c r="AN1872" t="s">
        <v>427</v>
      </c>
      <c r="AO1872" t="s">
        <v>427</v>
      </c>
      <c r="AP1872" t="s">
        <v>427</v>
      </c>
      <c r="AQ1872" t="s">
        <v>779</v>
      </c>
      <c r="AR1872" t="s">
        <v>780</v>
      </c>
      <c r="AS1872" t="s">
        <v>781</v>
      </c>
      <c r="AT1872" t="s">
        <v>427</v>
      </c>
      <c r="AU1872" t="s">
        <v>427</v>
      </c>
      <c r="AV1872" t="s">
        <v>427</v>
      </c>
      <c r="AW1872" t="s">
        <v>427</v>
      </c>
      <c r="AX1872" t="s">
        <v>427</v>
      </c>
      <c r="AY1872" t="s">
        <v>427</v>
      </c>
      <c r="AZ1872" t="s">
        <v>427</v>
      </c>
      <c r="BA1872" t="s">
        <v>427</v>
      </c>
      <c r="BB1872" t="s">
        <v>782</v>
      </c>
      <c r="BC1872" t="s">
        <v>783</v>
      </c>
      <c r="BD1872" t="s">
        <v>114</v>
      </c>
      <c r="BE1872" t="s">
        <v>427</v>
      </c>
      <c r="BF1872" t="s">
        <v>427</v>
      </c>
      <c r="BG1872" t="s">
        <v>427</v>
      </c>
      <c r="BH1872" t="s">
        <v>427</v>
      </c>
      <c r="BI1872" t="s">
        <v>427</v>
      </c>
      <c r="BJ1872" t="s">
        <v>427</v>
      </c>
      <c r="BK1872" t="s">
        <v>427</v>
      </c>
      <c r="BL1872" t="s">
        <v>427</v>
      </c>
      <c r="BM1872" t="s">
        <v>784</v>
      </c>
      <c r="BN1872" t="s">
        <v>785</v>
      </c>
      <c r="BO1872" t="s">
        <v>786</v>
      </c>
      <c r="BP1872" t="s">
        <v>427</v>
      </c>
      <c r="BQ1872" t="s">
        <v>427</v>
      </c>
      <c r="BR1872" t="s">
        <v>427</v>
      </c>
      <c r="BS1872" t="s">
        <v>427</v>
      </c>
      <c r="BT1872" t="s">
        <v>427</v>
      </c>
      <c r="BU1872" t="s">
        <v>427</v>
      </c>
      <c r="BV1872" t="s">
        <v>427</v>
      </c>
      <c r="BW1872" t="s">
        <v>427</v>
      </c>
      <c r="BX1872" t="s">
        <v>106</v>
      </c>
      <c r="BY1872" t="s">
        <v>96</v>
      </c>
      <c r="BZ1872" s="20">
        <v>0.25</v>
      </c>
    </row>
    <row r="1873" spans="1:78" x14ac:dyDescent="0.15">
      <c r="A1873">
        <v>44</v>
      </c>
      <c r="B1873">
        <v>23</v>
      </c>
      <c r="D1873" t="s">
        <v>93</v>
      </c>
      <c r="E1873" t="s">
        <v>770</v>
      </c>
      <c r="F1873" t="s">
        <v>427</v>
      </c>
      <c r="G1873" t="s">
        <v>200</v>
      </c>
      <c r="H1873" t="s">
        <v>771</v>
      </c>
      <c r="I1873" t="s">
        <v>427</v>
      </c>
      <c r="J1873" t="s">
        <v>202</v>
      </c>
      <c r="K1873" t="s">
        <v>772</v>
      </c>
      <c r="L1873" t="s">
        <v>427</v>
      </c>
      <c r="M1873" t="s">
        <v>204</v>
      </c>
      <c r="N1873" t="s">
        <v>773</v>
      </c>
      <c r="O1873" t="s">
        <v>427</v>
      </c>
      <c r="P1873" t="s">
        <v>206</v>
      </c>
      <c r="Q1873" t="s">
        <v>774</v>
      </c>
      <c r="R1873" t="s">
        <v>427</v>
      </c>
      <c r="S1873" t="s">
        <v>208</v>
      </c>
      <c r="T1873" t="s">
        <v>775</v>
      </c>
      <c r="U1873" t="s">
        <v>427</v>
      </c>
      <c r="V1873" t="s">
        <v>210</v>
      </c>
      <c r="W1873" t="s">
        <v>776</v>
      </c>
      <c r="X1873" t="s">
        <v>427</v>
      </c>
      <c r="Y1873" t="s">
        <v>212</v>
      </c>
      <c r="Z1873" t="s">
        <v>777</v>
      </c>
      <c r="AA1873" t="s">
        <v>427</v>
      </c>
      <c r="AB1873" t="s">
        <v>778</v>
      </c>
      <c r="AF1873" t="s">
        <v>96</v>
      </c>
      <c r="AI1873" t="s">
        <v>427</v>
      </c>
      <c r="AJ1873" t="s">
        <v>427</v>
      </c>
      <c r="AK1873" t="s">
        <v>427</v>
      </c>
      <c r="AL1873" t="s">
        <v>427</v>
      </c>
      <c r="AM1873" t="s">
        <v>427</v>
      </c>
      <c r="AN1873" t="s">
        <v>427</v>
      </c>
      <c r="AO1873" t="s">
        <v>427</v>
      </c>
      <c r="AP1873" t="s">
        <v>427</v>
      </c>
      <c r="AQ1873" t="s">
        <v>779</v>
      </c>
      <c r="AR1873" t="s">
        <v>780</v>
      </c>
      <c r="AS1873" t="s">
        <v>781</v>
      </c>
      <c r="AT1873" t="s">
        <v>427</v>
      </c>
      <c r="AU1873" t="s">
        <v>427</v>
      </c>
      <c r="AV1873" t="s">
        <v>427</v>
      </c>
      <c r="AW1873" t="s">
        <v>427</v>
      </c>
      <c r="AX1873" t="s">
        <v>427</v>
      </c>
      <c r="AY1873" t="s">
        <v>427</v>
      </c>
      <c r="AZ1873" t="s">
        <v>427</v>
      </c>
      <c r="BA1873" t="s">
        <v>427</v>
      </c>
      <c r="BB1873" t="s">
        <v>782</v>
      </c>
      <c r="BC1873" t="s">
        <v>783</v>
      </c>
      <c r="BD1873" t="s">
        <v>114</v>
      </c>
      <c r="BE1873" t="s">
        <v>427</v>
      </c>
      <c r="BF1873" t="s">
        <v>427</v>
      </c>
      <c r="BG1873" t="s">
        <v>427</v>
      </c>
      <c r="BH1873" t="s">
        <v>427</v>
      </c>
      <c r="BI1873" t="s">
        <v>427</v>
      </c>
      <c r="BJ1873" t="s">
        <v>427</v>
      </c>
      <c r="BK1873" t="s">
        <v>427</v>
      </c>
      <c r="BL1873" t="s">
        <v>427</v>
      </c>
      <c r="BM1873" t="s">
        <v>784</v>
      </c>
      <c r="BN1873" t="s">
        <v>785</v>
      </c>
      <c r="BO1873" t="s">
        <v>786</v>
      </c>
      <c r="BP1873" t="s">
        <v>427</v>
      </c>
      <c r="BQ1873" t="s">
        <v>427</v>
      </c>
      <c r="BR1873" t="s">
        <v>427</v>
      </c>
      <c r="BS1873" t="s">
        <v>427</v>
      </c>
      <c r="BT1873" t="s">
        <v>427</v>
      </c>
      <c r="BU1873" t="s">
        <v>427</v>
      </c>
      <c r="BV1873" t="s">
        <v>427</v>
      </c>
      <c r="BW1873" t="s">
        <v>427</v>
      </c>
      <c r="BX1873" t="s">
        <v>106</v>
      </c>
      <c r="BY1873" t="s">
        <v>96</v>
      </c>
      <c r="BZ1873" s="20">
        <v>0.25</v>
      </c>
    </row>
    <row r="1874" spans="1:78" x14ac:dyDescent="0.15">
      <c r="A1874">
        <v>44</v>
      </c>
      <c r="B1874">
        <v>24</v>
      </c>
      <c r="D1874" t="s">
        <v>93</v>
      </c>
      <c r="E1874" t="s">
        <v>770</v>
      </c>
      <c r="F1874" t="s">
        <v>427</v>
      </c>
      <c r="G1874" t="s">
        <v>200</v>
      </c>
      <c r="H1874" t="s">
        <v>771</v>
      </c>
      <c r="I1874" t="s">
        <v>427</v>
      </c>
      <c r="J1874" t="s">
        <v>202</v>
      </c>
      <c r="K1874" t="s">
        <v>772</v>
      </c>
      <c r="L1874" t="s">
        <v>427</v>
      </c>
      <c r="M1874" t="s">
        <v>204</v>
      </c>
      <c r="N1874" t="s">
        <v>773</v>
      </c>
      <c r="O1874" t="s">
        <v>427</v>
      </c>
      <c r="P1874" t="s">
        <v>206</v>
      </c>
      <c r="Q1874" t="s">
        <v>774</v>
      </c>
      <c r="R1874" t="s">
        <v>427</v>
      </c>
      <c r="S1874" t="s">
        <v>208</v>
      </c>
      <c r="T1874" t="s">
        <v>775</v>
      </c>
      <c r="U1874" t="s">
        <v>427</v>
      </c>
      <c r="V1874" t="s">
        <v>210</v>
      </c>
      <c r="W1874" t="s">
        <v>776</v>
      </c>
      <c r="X1874" t="s">
        <v>427</v>
      </c>
      <c r="Y1874" t="s">
        <v>212</v>
      </c>
      <c r="Z1874" t="s">
        <v>777</v>
      </c>
      <c r="AA1874" t="s">
        <v>427</v>
      </c>
      <c r="AB1874" t="s">
        <v>778</v>
      </c>
      <c r="AF1874" t="s">
        <v>96</v>
      </c>
      <c r="AI1874" t="s">
        <v>427</v>
      </c>
      <c r="AJ1874" t="s">
        <v>427</v>
      </c>
      <c r="AK1874" t="s">
        <v>427</v>
      </c>
      <c r="AL1874" t="s">
        <v>427</v>
      </c>
      <c r="AM1874" t="s">
        <v>427</v>
      </c>
      <c r="AN1874" t="s">
        <v>427</v>
      </c>
      <c r="AO1874" t="s">
        <v>427</v>
      </c>
      <c r="AP1874" t="s">
        <v>427</v>
      </c>
      <c r="AQ1874" t="s">
        <v>779</v>
      </c>
      <c r="AR1874" t="s">
        <v>780</v>
      </c>
      <c r="AS1874" t="s">
        <v>781</v>
      </c>
      <c r="AT1874" t="s">
        <v>427</v>
      </c>
      <c r="AU1874" t="s">
        <v>427</v>
      </c>
      <c r="AV1874" t="s">
        <v>427</v>
      </c>
      <c r="AW1874" t="s">
        <v>427</v>
      </c>
      <c r="AX1874" t="s">
        <v>427</v>
      </c>
      <c r="AY1874" t="s">
        <v>427</v>
      </c>
      <c r="AZ1874" t="s">
        <v>427</v>
      </c>
      <c r="BA1874" t="s">
        <v>427</v>
      </c>
      <c r="BB1874" t="s">
        <v>782</v>
      </c>
      <c r="BC1874" t="s">
        <v>783</v>
      </c>
      <c r="BD1874" t="s">
        <v>114</v>
      </c>
      <c r="BE1874" t="s">
        <v>427</v>
      </c>
      <c r="BF1874" t="s">
        <v>427</v>
      </c>
      <c r="BG1874" t="s">
        <v>427</v>
      </c>
      <c r="BH1874" t="s">
        <v>427</v>
      </c>
      <c r="BI1874" t="s">
        <v>427</v>
      </c>
      <c r="BJ1874" t="s">
        <v>427</v>
      </c>
      <c r="BK1874" t="s">
        <v>427</v>
      </c>
      <c r="BL1874" t="s">
        <v>427</v>
      </c>
      <c r="BM1874" t="s">
        <v>784</v>
      </c>
      <c r="BN1874" t="s">
        <v>785</v>
      </c>
      <c r="BO1874" t="s">
        <v>786</v>
      </c>
      <c r="BP1874" t="s">
        <v>427</v>
      </c>
      <c r="BQ1874" t="s">
        <v>427</v>
      </c>
      <c r="BR1874" t="s">
        <v>427</v>
      </c>
      <c r="BS1874" t="s">
        <v>427</v>
      </c>
      <c r="BT1874" t="s">
        <v>427</v>
      </c>
      <c r="BU1874" t="s">
        <v>427</v>
      </c>
      <c r="BV1874" t="s">
        <v>427</v>
      </c>
      <c r="BW1874" t="s">
        <v>427</v>
      </c>
      <c r="BX1874" t="s">
        <v>106</v>
      </c>
      <c r="BY1874" t="s">
        <v>96</v>
      </c>
      <c r="BZ1874" s="20">
        <v>0.25</v>
      </c>
    </row>
    <row r="1875" spans="1:78" x14ac:dyDescent="0.15">
      <c r="A1875">
        <v>44</v>
      </c>
      <c r="B1875">
        <v>25</v>
      </c>
      <c r="D1875" t="s">
        <v>93</v>
      </c>
      <c r="E1875" t="s">
        <v>770</v>
      </c>
      <c r="F1875" t="s">
        <v>427</v>
      </c>
      <c r="G1875" t="s">
        <v>200</v>
      </c>
      <c r="H1875" t="s">
        <v>771</v>
      </c>
      <c r="I1875" t="s">
        <v>427</v>
      </c>
      <c r="J1875" t="s">
        <v>202</v>
      </c>
      <c r="K1875" t="s">
        <v>772</v>
      </c>
      <c r="L1875" t="s">
        <v>427</v>
      </c>
      <c r="M1875" t="s">
        <v>204</v>
      </c>
      <c r="N1875" t="s">
        <v>773</v>
      </c>
      <c r="O1875" t="s">
        <v>427</v>
      </c>
      <c r="P1875" t="s">
        <v>206</v>
      </c>
      <c r="Q1875" t="s">
        <v>774</v>
      </c>
      <c r="R1875" t="s">
        <v>427</v>
      </c>
      <c r="S1875" t="s">
        <v>208</v>
      </c>
      <c r="T1875" t="s">
        <v>775</v>
      </c>
      <c r="U1875" t="s">
        <v>427</v>
      </c>
      <c r="V1875" t="s">
        <v>210</v>
      </c>
      <c r="W1875" t="s">
        <v>776</v>
      </c>
      <c r="X1875" t="s">
        <v>427</v>
      </c>
      <c r="Y1875" t="s">
        <v>212</v>
      </c>
      <c r="Z1875" t="s">
        <v>777</v>
      </c>
      <c r="AA1875" t="s">
        <v>427</v>
      </c>
      <c r="AB1875" t="s">
        <v>778</v>
      </c>
      <c r="AF1875" t="s">
        <v>96</v>
      </c>
      <c r="AI1875" t="s">
        <v>427</v>
      </c>
      <c r="AJ1875" t="s">
        <v>427</v>
      </c>
      <c r="AK1875" t="s">
        <v>427</v>
      </c>
      <c r="AL1875" t="s">
        <v>427</v>
      </c>
      <c r="AM1875" t="s">
        <v>427</v>
      </c>
      <c r="AN1875" t="s">
        <v>427</v>
      </c>
      <c r="AO1875" t="s">
        <v>427</v>
      </c>
      <c r="AP1875" t="s">
        <v>427</v>
      </c>
      <c r="AQ1875" t="s">
        <v>779</v>
      </c>
      <c r="AR1875" t="s">
        <v>780</v>
      </c>
      <c r="AS1875" t="s">
        <v>781</v>
      </c>
      <c r="AT1875" t="s">
        <v>427</v>
      </c>
      <c r="AU1875" t="s">
        <v>427</v>
      </c>
      <c r="AV1875" t="s">
        <v>427</v>
      </c>
      <c r="AW1875" t="s">
        <v>427</v>
      </c>
      <c r="AX1875" t="s">
        <v>427</v>
      </c>
      <c r="AY1875" t="s">
        <v>427</v>
      </c>
      <c r="AZ1875" t="s">
        <v>427</v>
      </c>
      <c r="BA1875" t="s">
        <v>427</v>
      </c>
      <c r="BB1875" t="s">
        <v>782</v>
      </c>
      <c r="BC1875" t="s">
        <v>783</v>
      </c>
      <c r="BD1875" t="s">
        <v>114</v>
      </c>
      <c r="BE1875" t="s">
        <v>427</v>
      </c>
      <c r="BF1875" t="s">
        <v>427</v>
      </c>
      <c r="BG1875" t="s">
        <v>427</v>
      </c>
      <c r="BH1875" t="s">
        <v>427</v>
      </c>
      <c r="BI1875" t="s">
        <v>427</v>
      </c>
      <c r="BJ1875" t="s">
        <v>427</v>
      </c>
      <c r="BK1875" t="s">
        <v>427</v>
      </c>
      <c r="BL1875" t="s">
        <v>427</v>
      </c>
      <c r="BM1875" t="s">
        <v>784</v>
      </c>
      <c r="BN1875" t="s">
        <v>785</v>
      </c>
      <c r="BO1875" t="s">
        <v>786</v>
      </c>
      <c r="BP1875" t="s">
        <v>427</v>
      </c>
      <c r="BQ1875" t="s">
        <v>427</v>
      </c>
      <c r="BR1875" t="s">
        <v>427</v>
      </c>
      <c r="BS1875" t="s">
        <v>427</v>
      </c>
      <c r="BT1875" t="s">
        <v>427</v>
      </c>
      <c r="BU1875" t="s">
        <v>427</v>
      </c>
      <c r="BV1875" t="s">
        <v>427</v>
      </c>
      <c r="BW1875" t="s">
        <v>427</v>
      </c>
      <c r="BX1875" t="s">
        <v>106</v>
      </c>
      <c r="BY1875" t="s">
        <v>96</v>
      </c>
      <c r="BZ1875" s="20">
        <v>0.25</v>
      </c>
    </row>
    <row r="1876" spans="1:78" x14ac:dyDescent="0.15">
      <c r="A1876">
        <v>44</v>
      </c>
      <c r="B1876">
        <v>26</v>
      </c>
      <c r="D1876" t="s">
        <v>93</v>
      </c>
      <c r="E1876" t="s">
        <v>770</v>
      </c>
      <c r="F1876" t="s">
        <v>427</v>
      </c>
      <c r="G1876" t="s">
        <v>200</v>
      </c>
      <c r="H1876" t="s">
        <v>771</v>
      </c>
      <c r="I1876" t="s">
        <v>427</v>
      </c>
      <c r="J1876" t="s">
        <v>202</v>
      </c>
      <c r="K1876" t="s">
        <v>772</v>
      </c>
      <c r="L1876" t="s">
        <v>427</v>
      </c>
      <c r="M1876" t="s">
        <v>204</v>
      </c>
      <c r="N1876" t="s">
        <v>773</v>
      </c>
      <c r="O1876" t="s">
        <v>427</v>
      </c>
      <c r="P1876" t="s">
        <v>206</v>
      </c>
      <c r="Q1876" t="s">
        <v>774</v>
      </c>
      <c r="R1876" t="s">
        <v>427</v>
      </c>
      <c r="S1876" t="s">
        <v>208</v>
      </c>
      <c r="T1876" t="s">
        <v>775</v>
      </c>
      <c r="U1876" t="s">
        <v>427</v>
      </c>
      <c r="V1876" t="s">
        <v>210</v>
      </c>
      <c r="W1876" t="s">
        <v>776</v>
      </c>
      <c r="X1876" t="s">
        <v>427</v>
      </c>
      <c r="Y1876" t="s">
        <v>212</v>
      </c>
      <c r="Z1876" t="s">
        <v>777</v>
      </c>
      <c r="AA1876" t="s">
        <v>427</v>
      </c>
      <c r="AB1876" t="s">
        <v>778</v>
      </c>
      <c r="AF1876" t="s">
        <v>96</v>
      </c>
      <c r="AI1876" t="s">
        <v>427</v>
      </c>
      <c r="AJ1876" t="s">
        <v>427</v>
      </c>
      <c r="AK1876" t="s">
        <v>427</v>
      </c>
      <c r="AL1876" t="s">
        <v>427</v>
      </c>
      <c r="AM1876" t="s">
        <v>427</v>
      </c>
      <c r="AN1876" t="s">
        <v>427</v>
      </c>
      <c r="AO1876" t="s">
        <v>427</v>
      </c>
      <c r="AP1876" t="s">
        <v>427</v>
      </c>
      <c r="AQ1876" t="s">
        <v>779</v>
      </c>
      <c r="AR1876" t="s">
        <v>780</v>
      </c>
      <c r="AS1876" t="s">
        <v>781</v>
      </c>
      <c r="AT1876" t="s">
        <v>427</v>
      </c>
      <c r="AU1876" t="s">
        <v>427</v>
      </c>
      <c r="AV1876" t="s">
        <v>427</v>
      </c>
      <c r="AW1876" t="s">
        <v>427</v>
      </c>
      <c r="AX1876" t="s">
        <v>427</v>
      </c>
      <c r="AY1876" t="s">
        <v>427</v>
      </c>
      <c r="AZ1876" t="s">
        <v>427</v>
      </c>
      <c r="BA1876" t="s">
        <v>427</v>
      </c>
      <c r="BB1876" t="s">
        <v>782</v>
      </c>
      <c r="BC1876" t="s">
        <v>783</v>
      </c>
      <c r="BD1876" t="s">
        <v>114</v>
      </c>
      <c r="BE1876" t="s">
        <v>427</v>
      </c>
      <c r="BF1876" t="s">
        <v>427</v>
      </c>
      <c r="BG1876" t="s">
        <v>427</v>
      </c>
      <c r="BH1876" t="s">
        <v>427</v>
      </c>
      <c r="BI1876" t="s">
        <v>427</v>
      </c>
      <c r="BJ1876" t="s">
        <v>427</v>
      </c>
      <c r="BK1876" t="s">
        <v>427</v>
      </c>
      <c r="BL1876" t="s">
        <v>427</v>
      </c>
      <c r="BM1876" t="s">
        <v>784</v>
      </c>
      <c r="BN1876" t="s">
        <v>785</v>
      </c>
      <c r="BO1876" t="s">
        <v>786</v>
      </c>
      <c r="BP1876" t="s">
        <v>427</v>
      </c>
      <c r="BQ1876" t="s">
        <v>427</v>
      </c>
      <c r="BR1876" t="s">
        <v>427</v>
      </c>
      <c r="BS1876" t="s">
        <v>427</v>
      </c>
      <c r="BT1876" t="s">
        <v>427</v>
      </c>
      <c r="BU1876" t="s">
        <v>427</v>
      </c>
      <c r="BV1876" t="s">
        <v>427</v>
      </c>
      <c r="BW1876" t="s">
        <v>427</v>
      </c>
      <c r="BX1876" t="s">
        <v>106</v>
      </c>
      <c r="BY1876" t="s">
        <v>96</v>
      </c>
      <c r="BZ1876" s="20">
        <v>0.25</v>
      </c>
    </row>
    <row r="1877" spans="1:78" x14ac:dyDescent="0.15">
      <c r="A1877">
        <v>44</v>
      </c>
      <c r="B1877">
        <v>27</v>
      </c>
      <c r="D1877" t="s">
        <v>93</v>
      </c>
      <c r="E1877" t="s">
        <v>770</v>
      </c>
      <c r="F1877" t="s">
        <v>427</v>
      </c>
      <c r="G1877" t="s">
        <v>200</v>
      </c>
      <c r="H1877" t="s">
        <v>771</v>
      </c>
      <c r="I1877" t="s">
        <v>427</v>
      </c>
      <c r="J1877" t="s">
        <v>202</v>
      </c>
      <c r="K1877" t="s">
        <v>772</v>
      </c>
      <c r="L1877" t="s">
        <v>427</v>
      </c>
      <c r="M1877" t="s">
        <v>204</v>
      </c>
      <c r="N1877" t="s">
        <v>773</v>
      </c>
      <c r="O1877" t="s">
        <v>427</v>
      </c>
      <c r="P1877" t="s">
        <v>206</v>
      </c>
      <c r="Q1877" t="s">
        <v>774</v>
      </c>
      <c r="R1877" t="s">
        <v>427</v>
      </c>
      <c r="S1877" t="s">
        <v>208</v>
      </c>
      <c r="T1877" t="s">
        <v>775</v>
      </c>
      <c r="U1877" t="s">
        <v>427</v>
      </c>
      <c r="V1877" t="s">
        <v>210</v>
      </c>
      <c r="W1877" t="s">
        <v>776</v>
      </c>
      <c r="X1877" t="s">
        <v>427</v>
      </c>
      <c r="Y1877" t="s">
        <v>212</v>
      </c>
      <c r="Z1877" t="s">
        <v>777</v>
      </c>
      <c r="AA1877" t="s">
        <v>427</v>
      </c>
      <c r="AB1877" t="s">
        <v>778</v>
      </c>
      <c r="AF1877" t="s">
        <v>96</v>
      </c>
      <c r="AI1877" t="s">
        <v>427</v>
      </c>
      <c r="AJ1877" t="s">
        <v>427</v>
      </c>
      <c r="AK1877" t="s">
        <v>427</v>
      </c>
      <c r="AL1877" t="s">
        <v>427</v>
      </c>
      <c r="AM1877" t="s">
        <v>427</v>
      </c>
      <c r="AN1877" t="s">
        <v>427</v>
      </c>
      <c r="AO1877" t="s">
        <v>427</v>
      </c>
      <c r="AP1877" t="s">
        <v>427</v>
      </c>
      <c r="AQ1877" t="s">
        <v>779</v>
      </c>
      <c r="AR1877" t="s">
        <v>780</v>
      </c>
      <c r="AS1877" t="s">
        <v>781</v>
      </c>
      <c r="AT1877" t="s">
        <v>427</v>
      </c>
      <c r="AU1877" t="s">
        <v>427</v>
      </c>
      <c r="AV1877" t="s">
        <v>427</v>
      </c>
      <c r="AW1877" t="s">
        <v>427</v>
      </c>
      <c r="AX1877" t="s">
        <v>427</v>
      </c>
      <c r="AY1877" t="s">
        <v>427</v>
      </c>
      <c r="AZ1877" t="s">
        <v>427</v>
      </c>
      <c r="BA1877" t="s">
        <v>427</v>
      </c>
      <c r="BB1877" t="s">
        <v>782</v>
      </c>
      <c r="BC1877" t="s">
        <v>783</v>
      </c>
      <c r="BD1877" t="s">
        <v>114</v>
      </c>
      <c r="BE1877" t="s">
        <v>427</v>
      </c>
      <c r="BF1877" t="s">
        <v>427</v>
      </c>
      <c r="BG1877" t="s">
        <v>427</v>
      </c>
      <c r="BH1877" t="s">
        <v>427</v>
      </c>
      <c r="BI1877" t="s">
        <v>427</v>
      </c>
      <c r="BJ1877" t="s">
        <v>427</v>
      </c>
      <c r="BK1877" t="s">
        <v>427</v>
      </c>
      <c r="BL1877" t="s">
        <v>427</v>
      </c>
      <c r="BM1877" t="s">
        <v>784</v>
      </c>
      <c r="BN1877" t="s">
        <v>785</v>
      </c>
      <c r="BO1877" t="s">
        <v>786</v>
      </c>
      <c r="BP1877" t="s">
        <v>427</v>
      </c>
      <c r="BQ1877" t="s">
        <v>427</v>
      </c>
      <c r="BR1877" t="s">
        <v>427</v>
      </c>
      <c r="BS1877" t="s">
        <v>427</v>
      </c>
      <c r="BT1877" t="s">
        <v>427</v>
      </c>
      <c r="BU1877" t="s">
        <v>427</v>
      </c>
      <c r="BV1877" t="s">
        <v>427</v>
      </c>
      <c r="BW1877" t="s">
        <v>427</v>
      </c>
      <c r="BX1877" t="s">
        <v>106</v>
      </c>
      <c r="BY1877" t="s">
        <v>96</v>
      </c>
      <c r="BZ1877" s="20">
        <v>0.25</v>
      </c>
    </row>
    <row r="1878" spans="1:78" x14ac:dyDescent="0.15">
      <c r="A1878">
        <v>44</v>
      </c>
      <c r="B1878">
        <v>28</v>
      </c>
      <c r="D1878" t="s">
        <v>93</v>
      </c>
      <c r="E1878" t="s">
        <v>770</v>
      </c>
      <c r="F1878" t="s">
        <v>427</v>
      </c>
      <c r="G1878" t="s">
        <v>200</v>
      </c>
      <c r="H1878" t="s">
        <v>771</v>
      </c>
      <c r="I1878" t="s">
        <v>427</v>
      </c>
      <c r="J1878" t="s">
        <v>202</v>
      </c>
      <c r="K1878" t="s">
        <v>772</v>
      </c>
      <c r="L1878" t="s">
        <v>427</v>
      </c>
      <c r="M1878" t="s">
        <v>204</v>
      </c>
      <c r="N1878" t="s">
        <v>773</v>
      </c>
      <c r="O1878" t="s">
        <v>427</v>
      </c>
      <c r="P1878" t="s">
        <v>206</v>
      </c>
      <c r="Q1878" t="s">
        <v>774</v>
      </c>
      <c r="R1878" t="s">
        <v>427</v>
      </c>
      <c r="S1878" t="s">
        <v>208</v>
      </c>
      <c r="T1878" t="s">
        <v>775</v>
      </c>
      <c r="U1878" t="s">
        <v>427</v>
      </c>
      <c r="V1878" t="s">
        <v>210</v>
      </c>
      <c r="W1878" t="s">
        <v>776</v>
      </c>
      <c r="X1878" t="s">
        <v>427</v>
      </c>
      <c r="Y1878" t="s">
        <v>212</v>
      </c>
      <c r="Z1878" t="s">
        <v>777</v>
      </c>
      <c r="AA1878" t="s">
        <v>427</v>
      </c>
      <c r="AB1878" t="s">
        <v>778</v>
      </c>
      <c r="AF1878" t="s">
        <v>96</v>
      </c>
      <c r="AI1878" t="s">
        <v>427</v>
      </c>
      <c r="AJ1878" t="s">
        <v>427</v>
      </c>
      <c r="AK1878" t="s">
        <v>427</v>
      </c>
      <c r="AL1878" t="s">
        <v>427</v>
      </c>
      <c r="AM1878" t="s">
        <v>427</v>
      </c>
      <c r="AN1878" t="s">
        <v>427</v>
      </c>
      <c r="AO1878" t="s">
        <v>427</v>
      </c>
      <c r="AP1878" t="s">
        <v>427</v>
      </c>
      <c r="AQ1878" t="s">
        <v>779</v>
      </c>
      <c r="AR1878" t="s">
        <v>780</v>
      </c>
      <c r="AS1878" t="s">
        <v>781</v>
      </c>
      <c r="AT1878" t="s">
        <v>427</v>
      </c>
      <c r="AU1878" t="s">
        <v>427</v>
      </c>
      <c r="AV1878" t="s">
        <v>427</v>
      </c>
      <c r="AW1878" t="s">
        <v>427</v>
      </c>
      <c r="AX1878" t="s">
        <v>427</v>
      </c>
      <c r="AY1878" t="s">
        <v>427</v>
      </c>
      <c r="AZ1878" t="s">
        <v>427</v>
      </c>
      <c r="BA1878" t="s">
        <v>427</v>
      </c>
      <c r="BB1878" t="s">
        <v>782</v>
      </c>
      <c r="BC1878" t="s">
        <v>783</v>
      </c>
      <c r="BD1878" t="s">
        <v>114</v>
      </c>
      <c r="BE1878" t="s">
        <v>427</v>
      </c>
      <c r="BF1878" t="s">
        <v>427</v>
      </c>
      <c r="BG1878" t="s">
        <v>427</v>
      </c>
      <c r="BH1878" t="s">
        <v>427</v>
      </c>
      <c r="BI1878" t="s">
        <v>427</v>
      </c>
      <c r="BJ1878" t="s">
        <v>427</v>
      </c>
      <c r="BK1878" t="s">
        <v>427</v>
      </c>
      <c r="BL1878" t="s">
        <v>427</v>
      </c>
      <c r="BM1878" t="s">
        <v>784</v>
      </c>
      <c r="BN1878" t="s">
        <v>785</v>
      </c>
      <c r="BO1878" t="s">
        <v>786</v>
      </c>
      <c r="BP1878" t="s">
        <v>427</v>
      </c>
      <c r="BQ1878" t="s">
        <v>427</v>
      </c>
      <c r="BR1878" t="s">
        <v>427</v>
      </c>
      <c r="BS1878" t="s">
        <v>427</v>
      </c>
      <c r="BT1878" t="s">
        <v>427</v>
      </c>
      <c r="BU1878" t="s">
        <v>427</v>
      </c>
      <c r="BV1878" t="s">
        <v>427</v>
      </c>
      <c r="BW1878" t="s">
        <v>427</v>
      </c>
      <c r="BX1878" t="s">
        <v>106</v>
      </c>
      <c r="BY1878" t="s">
        <v>96</v>
      </c>
      <c r="BZ1878" s="20">
        <v>0.25</v>
      </c>
    </row>
    <row r="1879" spans="1:78" x14ac:dyDescent="0.15">
      <c r="A1879">
        <v>44</v>
      </c>
      <c r="B1879">
        <v>29</v>
      </c>
      <c r="D1879" t="s">
        <v>93</v>
      </c>
      <c r="E1879" t="s">
        <v>770</v>
      </c>
      <c r="F1879" t="s">
        <v>427</v>
      </c>
      <c r="G1879" t="s">
        <v>200</v>
      </c>
      <c r="H1879" t="s">
        <v>771</v>
      </c>
      <c r="I1879" t="s">
        <v>427</v>
      </c>
      <c r="J1879" t="s">
        <v>202</v>
      </c>
      <c r="K1879" t="s">
        <v>772</v>
      </c>
      <c r="L1879" t="s">
        <v>427</v>
      </c>
      <c r="M1879" t="s">
        <v>204</v>
      </c>
      <c r="N1879" t="s">
        <v>773</v>
      </c>
      <c r="O1879" t="s">
        <v>427</v>
      </c>
      <c r="P1879" t="s">
        <v>206</v>
      </c>
      <c r="Q1879" t="s">
        <v>774</v>
      </c>
      <c r="R1879" t="s">
        <v>427</v>
      </c>
      <c r="S1879" t="s">
        <v>208</v>
      </c>
      <c r="T1879" t="s">
        <v>775</v>
      </c>
      <c r="U1879" t="s">
        <v>427</v>
      </c>
      <c r="V1879" t="s">
        <v>210</v>
      </c>
      <c r="W1879" t="s">
        <v>776</v>
      </c>
      <c r="X1879" t="s">
        <v>427</v>
      </c>
      <c r="Y1879" t="s">
        <v>212</v>
      </c>
      <c r="Z1879" t="s">
        <v>777</v>
      </c>
      <c r="AA1879" t="s">
        <v>427</v>
      </c>
      <c r="AB1879" t="s">
        <v>778</v>
      </c>
      <c r="AF1879" t="s">
        <v>96</v>
      </c>
      <c r="AI1879" t="s">
        <v>427</v>
      </c>
      <c r="AJ1879" t="s">
        <v>427</v>
      </c>
      <c r="AK1879" t="s">
        <v>427</v>
      </c>
      <c r="AL1879" t="s">
        <v>427</v>
      </c>
      <c r="AM1879" t="s">
        <v>427</v>
      </c>
      <c r="AN1879" t="s">
        <v>427</v>
      </c>
      <c r="AO1879" t="s">
        <v>427</v>
      </c>
      <c r="AP1879" t="s">
        <v>427</v>
      </c>
      <c r="AQ1879" t="s">
        <v>779</v>
      </c>
      <c r="AR1879" t="s">
        <v>780</v>
      </c>
      <c r="AS1879" t="s">
        <v>781</v>
      </c>
      <c r="AT1879" t="s">
        <v>427</v>
      </c>
      <c r="AU1879" t="s">
        <v>427</v>
      </c>
      <c r="AV1879" t="s">
        <v>427</v>
      </c>
      <c r="AW1879" t="s">
        <v>427</v>
      </c>
      <c r="AX1879" t="s">
        <v>427</v>
      </c>
      <c r="AY1879" t="s">
        <v>427</v>
      </c>
      <c r="AZ1879" t="s">
        <v>427</v>
      </c>
      <c r="BA1879" t="s">
        <v>427</v>
      </c>
      <c r="BB1879" t="s">
        <v>782</v>
      </c>
      <c r="BC1879" t="s">
        <v>783</v>
      </c>
      <c r="BD1879" t="s">
        <v>114</v>
      </c>
      <c r="BE1879" t="s">
        <v>427</v>
      </c>
      <c r="BF1879" t="s">
        <v>427</v>
      </c>
      <c r="BG1879" t="s">
        <v>427</v>
      </c>
      <c r="BH1879" t="s">
        <v>427</v>
      </c>
      <c r="BI1879" t="s">
        <v>427</v>
      </c>
      <c r="BJ1879" t="s">
        <v>427</v>
      </c>
      <c r="BK1879" t="s">
        <v>427</v>
      </c>
      <c r="BL1879" t="s">
        <v>427</v>
      </c>
      <c r="BM1879" t="s">
        <v>784</v>
      </c>
      <c r="BN1879" t="s">
        <v>785</v>
      </c>
      <c r="BO1879" t="s">
        <v>786</v>
      </c>
      <c r="BP1879" t="s">
        <v>427</v>
      </c>
      <c r="BQ1879" t="s">
        <v>427</v>
      </c>
      <c r="BR1879" t="s">
        <v>427</v>
      </c>
      <c r="BS1879" t="s">
        <v>427</v>
      </c>
      <c r="BT1879" t="s">
        <v>427</v>
      </c>
      <c r="BU1879" t="s">
        <v>427</v>
      </c>
      <c r="BV1879" t="s">
        <v>427</v>
      </c>
      <c r="BW1879" t="s">
        <v>427</v>
      </c>
      <c r="BX1879" t="s">
        <v>106</v>
      </c>
      <c r="BY1879" t="s">
        <v>96</v>
      </c>
      <c r="BZ1879" s="20">
        <v>0.25</v>
      </c>
    </row>
    <row r="1880" spans="1:78" x14ac:dyDescent="0.15">
      <c r="A1880">
        <v>44</v>
      </c>
      <c r="B1880">
        <v>30</v>
      </c>
      <c r="D1880" t="s">
        <v>93</v>
      </c>
      <c r="E1880" t="s">
        <v>770</v>
      </c>
      <c r="F1880" t="s">
        <v>427</v>
      </c>
      <c r="G1880" t="s">
        <v>200</v>
      </c>
      <c r="H1880" t="s">
        <v>771</v>
      </c>
      <c r="I1880" t="s">
        <v>427</v>
      </c>
      <c r="J1880" t="s">
        <v>202</v>
      </c>
      <c r="K1880" t="s">
        <v>772</v>
      </c>
      <c r="L1880" t="s">
        <v>427</v>
      </c>
      <c r="M1880" t="s">
        <v>204</v>
      </c>
      <c r="N1880" t="s">
        <v>773</v>
      </c>
      <c r="O1880" t="s">
        <v>427</v>
      </c>
      <c r="P1880" t="s">
        <v>206</v>
      </c>
      <c r="Q1880" t="s">
        <v>774</v>
      </c>
      <c r="R1880" t="s">
        <v>427</v>
      </c>
      <c r="S1880" t="s">
        <v>208</v>
      </c>
      <c r="T1880" t="s">
        <v>775</v>
      </c>
      <c r="U1880" t="s">
        <v>427</v>
      </c>
      <c r="V1880" t="s">
        <v>210</v>
      </c>
      <c r="W1880" t="s">
        <v>776</v>
      </c>
      <c r="X1880" t="s">
        <v>427</v>
      </c>
      <c r="Y1880" t="s">
        <v>212</v>
      </c>
      <c r="Z1880" t="s">
        <v>777</v>
      </c>
      <c r="AA1880" t="s">
        <v>427</v>
      </c>
      <c r="AB1880" t="s">
        <v>778</v>
      </c>
      <c r="AF1880" t="s">
        <v>96</v>
      </c>
      <c r="AI1880" t="s">
        <v>427</v>
      </c>
      <c r="AJ1880" t="s">
        <v>427</v>
      </c>
      <c r="AK1880" t="s">
        <v>427</v>
      </c>
      <c r="AL1880" t="s">
        <v>427</v>
      </c>
      <c r="AM1880" t="s">
        <v>427</v>
      </c>
      <c r="AN1880" t="s">
        <v>427</v>
      </c>
      <c r="AO1880" t="s">
        <v>427</v>
      </c>
      <c r="AP1880" t="s">
        <v>427</v>
      </c>
      <c r="AQ1880" t="s">
        <v>779</v>
      </c>
      <c r="AR1880" t="s">
        <v>780</v>
      </c>
      <c r="AS1880" t="s">
        <v>781</v>
      </c>
      <c r="AT1880" t="s">
        <v>427</v>
      </c>
      <c r="AU1880" t="s">
        <v>427</v>
      </c>
      <c r="AV1880" t="s">
        <v>427</v>
      </c>
      <c r="AW1880" t="s">
        <v>427</v>
      </c>
      <c r="AX1880" t="s">
        <v>427</v>
      </c>
      <c r="AY1880" t="s">
        <v>427</v>
      </c>
      <c r="AZ1880" t="s">
        <v>427</v>
      </c>
      <c r="BA1880" t="s">
        <v>427</v>
      </c>
      <c r="BB1880" t="s">
        <v>782</v>
      </c>
      <c r="BC1880" t="s">
        <v>783</v>
      </c>
      <c r="BD1880" t="s">
        <v>114</v>
      </c>
      <c r="BE1880" t="s">
        <v>427</v>
      </c>
      <c r="BF1880" t="s">
        <v>427</v>
      </c>
      <c r="BG1880" t="s">
        <v>427</v>
      </c>
      <c r="BH1880" t="s">
        <v>427</v>
      </c>
      <c r="BI1880" t="s">
        <v>427</v>
      </c>
      <c r="BJ1880" t="s">
        <v>427</v>
      </c>
      <c r="BK1880" t="s">
        <v>427</v>
      </c>
      <c r="BL1880" t="s">
        <v>427</v>
      </c>
      <c r="BM1880" t="s">
        <v>784</v>
      </c>
      <c r="BN1880" t="s">
        <v>785</v>
      </c>
      <c r="BO1880" t="s">
        <v>786</v>
      </c>
      <c r="BP1880" t="s">
        <v>427</v>
      </c>
      <c r="BQ1880" t="s">
        <v>427</v>
      </c>
      <c r="BR1880" t="s">
        <v>427</v>
      </c>
      <c r="BS1880" t="s">
        <v>427</v>
      </c>
      <c r="BT1880" t="s">
        <v>427</v>
      </c>
      <c r="BU1880" t="s">
        <v>427</v>
      </c>
      <c r="BV1880" t="s">
        <v>427</v>
      </c>
      <c r="BW1880" t="s">
        <v>427</v>
      </c>
      <c r="BX1880" t="s">
        <v>106</v>
      </c>
      <c r="BY1880" t="s">
        <v>96</v>
      </c>
      <c r="BZ1880" s="20">
        <v>0.25</v>
      </c>
    </row>
    <row r="1881" spans="1:78" x14ac:dyDescent="0.15">
      <c r="A1881">
        <v>44</v>
      </c>
      <c r="B1881">
        <v>31</v>
      </c>
      <c r="D1881" t="s">
        <v>93</v>
      </c>
      <c r="E1881" t="s">
        <v>770</v>
      </c>
      <c r="F1881" t="s">
        <v>427</v>
      </c>
      <c r="G1881" t="s">
        <v>200</v>
      </c>
      <c r="H1881" t="s">
        <v>771</v>
      </c>
      <c r="I1881" t="s">
        <v>427</v>
      </c>
      <c r="J1881" t="s">
        <v>202</v>
      </c>
      <c r="K1881" t="s">
        <v>772</v>
      </c>
      <c r="L1881" t="s">
        <v>427</v>
      </c>
      <c r="M1881" t="s">
        <v>204</v>
      </c>
      <c r="N1881" t="s">
        <v>773</v>
      </c>
      <c r="O1881" t="s">
        <v>427</v>
      </c>
      <c r="P1881" t="s">
        <v>206</v>
      </c>
      <c r="Q1881" t="s">
        <v>774</v>
      </c>
      <c r="R1881" t="s">
        <v>427</v>
      </c>
      <c r="S1881" t="s">
        <v>208</v>
      </c>
      <c r="T1881" t="s">
        <v>775</v>
      </c>
      <c r="U1881" t="s">
        <v>427</v>
      </c>
      <c r="V1881" t="s">
        <v>210</v>
      </c>
      <c r="W1881" t="s">
        <v>776</v>
      </c>
      <c r="X1881" t="s">
        <v>427</v>
      </c>
      <c r="Y1881" t="s">
        <v>212</v>
      </c>
      <c r="Z1881" t="s">
        <v>777</v>
      </c>
      <c r="AA1881" t="s">
        <v>427</v>
      </c>
      <c r="AB1881" t="s">
        <v>778</v>
      </c>
      <c r="AF1881" t="s">
        <v>96</v>
      </c>
      <c r="AI1881" t="s">
        <v>427</v>
      </c>
      <c r="AJ1881" t="s">
        <v>427</v>
      </c>
      <c r="AK1881" t="s">
        <v>427</v>
      </c>
      <c r="AL1881" t="s">
        <v>427</v>
      </c>
      <c r="AM1881" t="s">
        <v>427</v>
      </c>
      <c r="AN1881" t="s">
        <v>427</v>
      </c>
      <c r="AO1881" t="s">
        <v>427</v>
      </c>
      <c r="AP1881" t="s">
        <v>427</v>
      </c>
      <c r="AQ1881" t="s">
        <v>779</v>
      </c>
      <c r="AR1881" t="s">
        <v>780</v>
      </c>
      <c r="AS1881" t="s">
        <v>781</v>
      </c>
      <c r="AT1881" t="s">
        <v>427</v>
      </c>
      <c r="AU1881" t="s">
        <v>427</v>
      </c>
      <c r="AV1881" t="s">
        <v>427</v>
      </c>
      <c r="AW1881" t="s">
        <v>427</v>
      </c>
      <c r="AX1881" t="s">
        <v>427</v>
      </c>
      <c r="AY1881" t="s">
        <v>427</v>
      </c>
      <c r="AZ1881" t="s">
        <v>427</v>
      </c>
      <c r="BA1881" t="s">
        <v>427</v>
      </c>
      <c r="BB1881" t="s">
        <v>782</v>
      </c>
      <c r="BC1881" t="s">
        <v>783</v>
      </c>
      <c r="BD1881" t="s">
        <v>114</v>
      </c>
      <c r="BE1881" t="s">
        <v>427</v>
      </c>
      <c r="BF1881" t="s">
        <v>427</v>
      </c>
      <c r="BG1881" t="s">
        <v>427</v>
      </c>
      <c r="BH1881" t="s">
        <v>427</v>
      </c>
      <c r="BI1881" t="s">
        <v>427</v>
      </c>
      <c r="BJ1881" t="s">
        <v>427</v>
      </c>
      <c r="BK1881" t="s">
        <v>427</v>
      </c>
      <c r="BL1881" t="s">
        <v>427</v>
      </c>
      <c r="BM1881" t="s">
        <v>784</v>
      </c>
      <c r="BN1881" t="s">
        <v>785</v>
      </c>
      <c r="BO1881" t="s">
        <v>786</v>
      </c>
      <c r="BP1881" t="s">
        <v>427</v>
      </c>
      <c r="BQ1881" t="s">
        <v>427</v>
      </c>
      <c r="BR1881" t="s">
        <v>427</v>
      </c>
      <c r="BS1881" t="s">
        <v>427</v>
      </c>
      <c r="BT1881" t="s">
        <v>427</v>
      </c>
      <c r="BU1881" t="s">
        <v>427</v>
      </c>
      <c r="BV1881" t="s">
        <v>427</v>
      </c>
      <c r="BW1881" t="s">
        <v>427</v>
      </c>
      <c r="BX1881" t="s">
        <v>106</v>
      </c>
      <c r="BY1881" t="s">
        <v>96</v>
      </c>
      <c r="BZ1881" s="20">
        <v>0.25</v>
      </c>
    </row>
    <row r="1882" spans="1:78" x14ac:dyDescent="0.15">
      <c r="A1882">
        <v>44</v>
      </c>
      <c r="B1882">
        <v>32</v>
      </c>
      <c r="D1882" t="s">
        <v>93</v>
      </c>
      <c r="E1882" t="s">
        <v>770</v>
      </c>
      <c r="F1882" t="s">
        <v>427</v>
      </c>
      <c r="G1882" t="s">
        <v>200</v>
      </c>
      <c r="H1882" t="s">
        <v>771</v>
      </c>
      <c r="I1882" t="s">
        <v>427</v>
      </c>
      <c r="J1882" t="s">
        <v>202</v>
      </c>
      <c r="K1882" t="s">
        <v>772</v>
      </c>
      <c r="L1882" t="s">
        <v>427</v>
      </c>
      <c r="M1882" t="s">
        <v>204</v>
      </c>
      <c r="N1882" t="s">
        <v>773</v>
      </c>
      <c r="O1882" t="s">
        <v>427</v>
      </c>
      <c r="P1882" t="s">
        <v>206</v>
      </c>
      <c r="Q1882" t="s">
        <v>774</v>
      </c>
      <c r="R1882" t="s">
        <v>427</v>
      </c>
      <c r="S1882" t="s">
        <v>208</v>
      </c>
      <c r="T1882" t="s">
        <v>775</v>
      </c>
      <c r="U1882" t="s">
        <v>427</v>
      </c>
      <c r="V1882" t="s">
        <v>210</v>
      </c>
      <c r="W1882" t="s">
        <v>776</v>
      </c>
      <c r="X1882" t="s">
        <v>427</v>
      </c>
      <c r="Y1882" t="s">
        <v>212</v>
      </c>
      <c r="Z1882" t="s">
        <v>777</v>
      </c>
      <c r="AA1882" t="s">
        <v>427</v>
      </c>
      <c r="AB1882" t="s">
        <v>778</v>
      </c>
      <c r="AF1882" t="s">
        <v>96</v>
      </c>
      <c r="AI1882" t="s">
        <v>427</v>
      </c>
      <c r="AJ1882" t="s">
        <v>427</v>
      </c>
      <c r="AK1882" t="s">
        <v>427</v>
      </c>
      <c r="AL1882" t="s">
        <v>427</v>
      </c>
      <c r="AM1882" t="s">
        <v>427</v>
      </c>
      <c r="AN1882" t="s">
        <v>427</v>
      </c>
      <c r="AO1882" t="s">
        <v>427</v>
      </c>
      <c r="AP1882" t="s">
        <v>427</v>
      </c>
      <c r="AQ1882" t="s">
        <v>779</v>
      </c>
      <c r="AR1882" t="s">
        <v>780</v>
      </c>
      <c r="AS1882" t="s">
        <v>781</v>
      </c>
      <c r="AT1882" t="s">
        <v>427</v>
      </c>
      <c r="AU1882" t="s">
        <v>427</v>
      </c>
      <c r="AV1882" t="s">
        <v>427</v>
      </c>
      <c r="AW1882" t="s">
        <v>427</v>
      </c>
      <c r="AX1882" t="s">
        <v>427</v>
      </c>
      <c r="AY1882" t="s">
        <v>427</v>
      </c>
      <c r="AZ1882" t="s">
        <v>427</v>
      </c>
      <c r="BA1882" t="s">
        <v>427</v>
      </c>
      <c r="BB1882" t="s">
        <v>782</v>
      </c>
      <c r="BC1882" t="s">
        <v>783</v>
      </c>
      <c r="BD1882" t="s">
        <v>114</v>
      </c>
      <c r="BE1882" t="s">
        <v>427</v>
      </c>
      <c r="BF1882" t="s">
        <v>427</v>
      </c>
      <c r="BG1882" t="s">
        <v>427</v>
      </c>
      <c r="BH1882" t="s">
        <v>427</v>
      </c>
      <c r="BI1882" t="s">
        <v>427</v>
      </c>
      <c r="BJ1882" t="s">
        <v>427</v>
      </c>
      <c r="BK1882" t="s">
        <v>427</v>
      </c>
      <c r="BL1882" t="s">
        <v>427</v>
      </c>
      <c r="BM1882" t="s">
        <v>784</v>
      </c>
      <c r="BN1882" t="s">
        <v>785</v>
      </c>
      <c r="BO1882" t="s">
        <v>786</v>
      </c>
      <c r="BP1882" t="s">
        <v>427</v>
      </c>
      <c r="BQ1882" t="s">
        <v>427</v>
      </c>
      <c r="BR1882" t="s">
        <v>427</v>
      </c>
      <c r="BS1882" t="s">
        <v>427</v>
      </c>
      <c r="BT1882" t="s">
        <v>427</v>
      </c>
      <c r="BU1882" t="s">
        <v>427</v>
      </c>
      <c r="BV1882" t="s">
        <v>427</v>
      </c>
      <c r="BW1882" t="s">
        <v>427</v>
      </c>
      <c r="BX1882" t="s">
        <v>106</v>
      </c>
      <c r="BY1882" t="s">
        <v>96</v>
      </c>
      <c r="BZ1882" s="20">
        <v>0.25</v>
      </c>
    </row>
    <row r="1883" spans="1:78" x14ac:dyDescent="0.15">
      <c r="A1883">
        <v>44</v>
      </c>
      <c r="B1883">
        <v>33</v>
      </c>
      <c r="D1883" t="s">
        <v>93</v>
      </c>
      <c r="E1883" t="s">
        <v>770</v>
      </c>
      <c r="F1883" t="s">
        <v>427</v>
      </c>
      <c r="G1883" t="s">
        <v>200</v>
      </c>
      <c r="H1883" t="s">
        <v>771</v>
      </c>
      <c r="I1883" t="s">
        <v>427</v>
      </c>
      <c r="J1883" t="s">
        <v>202</v>
      </c>
      <c r="K1883" t="s">
        <v>772</v>
      </c>
      <c r="L1883" t="s">
        <v>427</v>
      </c>
      <c r="M1883" t="s">
        <v>204</v>
      </c>
      <c r="N1883" t="s">
        <v>773</v>
      </c>
      <c r="O1883" t="s">
        <v>427</v>
      </c>
      <c r="P1883" t="s">
        <v>206</v>
      </c>
      <c r="Q1883" t="s">
        <v>774</v>
      </c>
      <c r="R1883" t="s">
        <v>427</v>
      </c>
      <c r="S1883" t="s">
        <v>208</v>
      </c>
      <c r="T1883" t="s">
        <v>775</v>
      </c>
      <c r="U1883" t="s">
        <v>427</v>
      </c>
      <c r="V1883" t="s">
        <v>210</v>
      </c>
      <c r="W1883" t="s">
        <v>776</v>
      </c>
      <c r="X1883" t="s">
        <v>427</v>
      </c>
      <c r="Y1883" t="s">
        <v>212</v>
      </c>
      <c r="Z1883" t="s">
        <v>777</v>
      </c>
      <c r="AA1883" t="s">
        <v>427</v>
      </c>
      <c r="AB1883" t="s">
        <v>778</v>
      </c>
      <c r="AF1883" t="s">
        <v>96</v>
      </c>
      <c r="AI1883" t="s">
        <v>427</v>
      </c>
      <c r="AJ1883" t="s">
        <v>427</v>
      </c>
      <c r="AK1883" t="s">
        <v>427</v>
      </c>
      <c r="AL1883" t="s">
        <v>427</v>
      </c>
      <c r="AM1883" t="s">
        <v>427</v>
      </c>
      <c r="AN1883" t="s">
        <v>427</v>
      </c>
      <c r="AO1883" t="s">
        <v>427</v>
      </c>
      <c r="AP1883" t="s">
        <v>427</v>
      </c>
      <c r="AQ1883" t="s">
        <v>779</v>
      </c>
      <c r="AR1883" t="s">
        <v>780</v>
      </c>
      <c r="AS1883" t="s">
        <v>781</v>
      </c>
      <c r="AT1883" t="s">
        <v>427</v>
      </c>
      <c r="AU1883" t="s">
        <v>427</v>
      </c>
      <c r="AV1883" t="s">
        <v>427</v>
      </c>
      <c r="AW1883" t="s">
        <v>427</v>
      </c>
      <c r="AX1883" t="s">
        <v>427</v>
      </c>
      <c r="AY1883" t="s">
        <v>427</v>
      </c>
      <c r="AZ1883" t="s">
        <v>427</v>
      </c>
      <c r="BA1883" t="s">
        <v>427</v>
      </c>
      <c r="BB1883" t="s">
        <v>782</v>
      </c>
      <c r="BC1883" t="s">
        <v>783</v>
      </c>
      <c r="BD1883" t="s">
        <v>114</v>
      </c>
      <c r="BE1883" t="s">
        <v>427</v>
      </c>
      <c r="BF1883" t="s">
        <v>427</v>
      </c>
      <c r="BG1883" t="s">
        <v>427</v>
      </c>
      <c r="BH1883" t="s">
        <v>427</v>
      </c>
      <c r="BI1883" t="s">
        <v>427</v>
      </c>
      <c r="BJ1883" t="s">
        <v>427</v>
      </c>
      <c r="BK1883" t="s">
        <v>427</v>
      </c>
      <c r="BL1883" t="s">
        <v>427</v>
      </c>
      <c r="BM1883" t="s">
        <v>784</v>
      </c>
      <c r="BN1883" t="s">
        <v>785</v>
      </c>
      <c r="BO1883" t="s">
        <v>786</v>
      </c>
      <c r="BP1883" t="s">
        <v>427</v>
      </c>
      <c r="BQ1883" t="s">
        <v>427</v>
      </c>
      <c r="BR1883" t="s">
        <v>427</v>
      </c>
      <c r="BS1883" t="s">
        <v>427</v>
      </c>
      <c r="BT1883" t="s">
        <v>427</v>
      </c>
      <c r="BU1883" t="s">
        <v>427</v>
      </c>
      <c r="BV1883" t="s">
        <v>427</v>
      </c>
      <c r="BW1883" t="s">
        <v>427</v>
      </c>
      <c r="BX1883" t="s">
        <v>106</v>
      </c>
      <c r="BY1883" t="s">
        <v>96</v>
      </c>
      <c r="BZ1883" s="20">
        <v>0.25</v>
      </c>
    </row>
    <row r="1884" spans="1:78" x14ac:dyDescent="0.15">
      <c r="A1884">
        <v>44</v>
      </c>
      <c r="B1884">
        <v>34</v>
      </c>
      <c r="D1884" t="s">
        <v>93</v>
      </c>
      <c r="E1884" t="s">
        <v>770</v>
      </c>
      <c r="F1884" t="s">
        <v>427</v>
      </c>
      <c r="G1884" t="s">
        <v>200</v>
      </c>
      <c r="H1884" t="s">
        <v>771</v>
      </c>
      <c r="I1884" t="s">
        <v>427</v>
      </c>
      <c r="J1884" t="s">
        <v>202</v>
      </c>
      <c r="K1884" t="s">
        <v>772</v>
      </c>
      <c r="L1884" t="s">
        <v>427</v>
      </c>
      <c r="M1884" t="s">
        <v>204</v>
      </c>
      <c r="N1884" t="s">
        <v>773</v>
      </c>
      <c r="O1884" t="s">
        <v>427</v>
      </c>
      <c r="P1884" t="s">
        <v>206</v>
      </c>
      <c r="Q1884" t="s">
        <v>774</v>
      </c>
      <c r="R1884" t="s">
        <v>427</v>
      </c>
      <c r="S1884" t="s">
        <v>208</v>
      </c>
      <c r="T1884" t="s">
        <v>775</v>
      </c>
      <c r="U1884" t="s">
        <v>427</v>
      </c>
      <c r="V1884" t="s">
        <v>210</v>
      </c>
      <c r="W1884" t="s">
        <v>776</v>
      </c>
      <c r="X1884" t="s">
        <v>427</v>
      </c>
      <c r="Y1884" t="s">
        <v>212</v>
      </c>
      <c r="Z1884" t="s">
        <v>777</v>
      </c>
      <c r="AA1884" t="s">
        <v>427</v>
      </c>
      <c r="AB1884" t="s">
        <v>778</v>
      </c>
      <c r="AF1884" t="s">
        <v>96</v>
      </c>
      <c r="AI1884" t="s">
        <v>427</v>
      </c>
      <c r="AJ1884" t="s">
        <v>427</v>
      </c>
      <c r="AK1884" t="s">
        <v>427</v>
      </c>
      <c r="AL1884" t="s">
        <v>427</v>
      </c>
      <c r="AM1884" t="s">
        <v>427</v>
      </c>
      <c r="AN1884" t="s">
        <v>427</v>
      </c>
      <c r="AO1884" t="s">
        <v>427</v>
      </c>
      <c r="AP1884" t="s">
        <v>427</v>
      </c>
      <c r="AQ1884" t="s">
        <v>779</v>
      </c>
      <c r="AR1884" t="s">
        <v>780</v>
      </c>
      <c r="AS1884" t="s">
        <v>781</v>
      </c>
      <c r="AT1884" t="s">
        <v>427</v>
      </c>
      <c r="AU1884" t="s">
        <v>427</v>
      </c>
      <c r="AV1884" t="s">
        <v>427</v>
      </c>
      <c r="AW1884" t="s">
        <v>427</v>
      </c>
      <c r="AX1884" t="s">
        <v>427</v>
      </c>
      <c r="AY1884" t="s">
        <v>427</v>
      </c>
      <c r="AZ1884" t="s">
        <v>427</v>
      </c>
      <c r="BA1884" t="s">
        <v>427</v>
      </c>
      <c r="BB1884" t="s">
        <v>782</v>
      </c>
      <c r="BC1884" t="s">
        <v>783</v>
      </c>
      <c r="BD1884" t="s">
        <v>114</v>
      </c>
      <c r="BE1884" t="s">
        <v>427</v>
      </c>
      <c r="BF1884" t="s">
        <v>427</v>
      </c>
      <c r="BG1884" t="s">
        <v>427</v>
      </c>
      <c r="BH1884" t="s">
        <v>427</v>
      </c>
      <c r="BI1884" t="s">
        <v>427</v>
      </c>
      <c r="BJ1884" t="s">
        <v>427</v>
      </c>
      <c r="BK1884" t="s">
        <v>427</v>
      </c>
      <c r="BL1884" t="s">
        <v>427</v>
      </c>
      <c r="BM1884" t="s">
        <v>784</v>
      </c>
      <c r="BN1884" t="s">
        <v>785</v>
      </c>
      <c r="BO1884" t="s">
        <v>786</v>
      </c>
      <c r="BP1884" t="s">
        <v>427</v>
      </c>
      <c r="BQ1884" t="s">
        <v>427</v>
      </c>
      <c r="BR1884" t="s">
        <v>427</v>
      </c>
      <c r="BS1884" t="s">
        <v>427</v>
      </c>
      <c r="BT1884" t="s">
        <v>427</v>
      </c>
      <c r="BU1884" t="s">
        <v>427</v>
      </c>
      <c r="BV1884" t="s">
        <v>427</v>
      </c>
      <c r="BW1884" t="s">
        <v>427</v>
      </c>
      <c r="BX1884" t="s">
        <v>106</v>
      </c>
      <c r="BY1884" t="s">
        <v>96</v>
      </c>
      <c r="BZ1884" s="20">
        <v>0.25</v>
      </c>
    </row>
    <row r="1885" spans="1:78" x14ac:dyDescent="0.15">
      <c r="A1885">
        <v>44</v>
      </c>
      <c r="B1885">
        <v>35</v>
      </c>
      <c r="D1885" t="s">
        <v>93</v>
      </c>
      <c r="E1885" t="s">
        <v>770</v>
      </c>
      <c r="F1885" t="s">
        <v>427</v>
      </c>
      <c r="G1885" t="s">
        <v>200</v>
      </c>
      <c r="H1885" t="s">
        <v>771</v>
      </c>
      <c r="I1885" t="s">
        <v>427</v>
      </c>
      <c r="J1885" t="s">
        <v>202</v>
      </c>
      <c r="K1885" t="s">
        <v>772</v>
      </c>
      <c r="L1885" t="s">
        <v>427</v>
      </c>
      <c r="M1885" t="s">
        <v>204</v>
      </c>
      <c r="N1885" t="s">
        <v>773</v>
      </c>
      <c r="O1885" t="s">
        <v>427</v>
      </c>
      <c r="P1885" t="s">
        <v>206</v>
      </c>
      <c r="Q1885" t="s">
        <v>774</v>
      </c>
      <c r="R1885" t="s">
        <v>427</v>
      </c>
      <c r="S1885" t="s">
        <v>208</v>
      </c>
      <c r="T1885" t="s">
        <v>775</v>
      </c>
      <c r="U1885" t="s">
        <v>427</v>
      </c>
      <c r="V1885" t="s">
        <v>210</v>
      </c>
      <c r="W1885" t="s">
        <v>776</v>
      </c>
      <c r="X1885" t="s">
        <v>427</v>
      </c>
      <c r="Y1885" t="s">
        <v>212</v>
      </c>
      <c r="Z1885" t="s">
        <v>777</v>
      </c>
      <c r="AA1885" t="s">
        <v>427</v>
      </c>
      <c r="AB1885" t="s">
        <v>778</v>
      </c>
      <c r="AF1885" t="s">
        <v>96</v>
      </c>
      <c r="AI1885" t="s">
        <v>427</v>
      </c>
      <c r="AJ1885" t="s">
        <v>427</v>
      </c>
      <c r="AK1885" t="s">
        <v>427</v>
      </c>
      <c r="AL1885" t="s">
        <v>427</v>
      </c>
      <c r="AM1885" t="s">
        <v>427</v>
      </c>
      <c r="AN1885" t="s">
        <v>427</v>
      </c>
      <c r="AO1885" t="s">
        <v>427</v>
      </c>
      <c r="AP1885" t="s">
        <v>427</v>
      </c>
      <c r="AQ1885" t="s">
        <v>779</v>
      </c>
      <c r="AR1885" t="s">
        <v>780</v>
      </c>
      <c r="AS1885" t="s">
        <v>781</v>
      </c>
      <c r="AT1885" t="s">
        <v>427</v>
      </c>
      <c r="AU1885" t="s">
        <v>427</v>
      </c>
      <c r="AV1885" t="s">
        <v>427</v>
      </c>
      <c r="AW1885" t="s">
        <v>427</v>
      </c>
      <c r="AX1885" t="s">
        <v>427</v>
      </c>
      <c r="AY1885" t="s">
        <v>427</v>
      </c>
      <c r="AZ1885" t="s">
        <v>427</v>
      </c>
      <c r="BA1885" t="s">
        <v>427</v>
      </c>
      <c r="BB1885" t="s">
        <v>782</v>
      </c>
      <c r="BC1885" t="s">
        <v>783</v>
      </c>
      <c r="BD1885" t="s">
        <v>114</v>
      </c>
      <c r="BE1885" t="s">
        <v>427</v>
      </c>
      <c r="BF1885" t="s">
        <v>427</v>
      </c>
      <c r="BG1885" t="s">
        <v>427</v>
      </c>
      <c r="BH1885" t="s">
        <v>427</v>
      </c>
      <c r="BI1885" t="s">
        <v>427</v>
      </c>
      <c r="BJ1885" t="s">
        <v>427</v>
      </c>
      <c r="BK1885" t="s">
        <v>427</v>
      </c>
      <c r="BL1885" t="s">
        <v>427</v>
      </c>
      <c r="BM1885" t="s">
        <v>784</v>
      </c>
      <c r="BN1885" t="s">
        <v>785</v>
      </c>
      <c r="BO1885" t="s">
        <v>786</v>
      </c>
      <c r="BP1885" t="s">
        <v>427</v>
      </c>
      <c r="BQ1885" t="s">
        <v>427</v>
      </c>
      <c r="BR1885" t="s">
        <v>427</v>
      </c>
      <c r="BS1885" t="s">
        <v>427</v>
      </c>
      <c r="BT1885" t="s">
        <v>427</v>
      </c>
      <c r="BU1885" t="s">
        <v>427</v>
      </c>
      <c r="BV1885" t="s">
        <v>427</v>
      </c>
      <c r="BW1885" t="s">
        <v>427</v>
      </c>
      <c r="BX1885" t="s">
        <v>106</v>
      </c>
      <c r="BY1885" t="s">
        <v>96</v>
      </c>
      <c r="BZ1885" s="20">
        <v>0.25</v>
      </c>
    </row>
    <row r="1886" spans="1:78" x14ac:dyDescent="0.15">
      <c r="A1886">
        <v>44</v>
      </c>
      <c r="B1886">
        <v>36</v>
      </c>
      <c r="D1886" t="s">
        <v>93</v>
      </c>
      <c r="E1886" t="s">
        <v>770</v>
      </c>
      <c r="F1886" t="s">
        <v>427</v>
      </c>
      <c r="G1886" t="s">
        <v>200</v>
      </c>
      <c r="H1886" t="s">
        <v>771</v>
      </c>
      <c r="I1886" t="s">
        <v>427</v>
      </c>
      <c r="J1886" t="s">
        <v>202</v>
      </c>
      <c r="K1886" t="s">
        <v>772</v>
      </c>
      <c r="L1886" t="s">
        <v>427</v>
      </c>
      <c r="M1886" t="s">
        <v>204</v>
      </c>
      <c r="N1886" t="s">
        <v>773</v>
      </c>
      <c r="O1886" t="s">
        <v>427</v>
      </c>
      <c r="P1886" t="s">
        <v>206</v>
      </c>
      <c r="Q1886" t="s">
        <v>774</v>
      </c>
      <c r="R1886" t="s">
        <v>427</v>
      </c>
      <c r="S1886" t="s">
        <v>208</v>
      </c>
      <c r="T1886" t="s">
        <v>775</v>
      </c>
      <c r="U1886" t="s">
        <v>427</v>
      </c>
      <c r="V1886" t="s">
        <v>210</v>
      </c>
      <c r="W1886" t="s">
        <v>776</v>
      </c>
      <c r="X1886" t="s">
        <v>427</v>
      </c>
      <c r="Y1886" t="s">
        <v>212</v>
      </c>
      <c r="Z1886" t="s">
        <v>777</v>
      </c>
      <c r="AA1886" t="s">
        <v>427</v>
      </c>
      <c r="AB1886" t="s">
        <v>778</v>
      </c>
      <c r="AF1886" t="s">
        <v>96</v>
      </c>
      <c r="AI1886" t="s">
        <v>427</v>
      </c>
      <c r="AJ1886" t="s">
        <v>427</v>
      </c>
      <c r="AK1886" t="s">
        <v>427</v>
      </c>
      <c r="AL1886" t="s">
        <v>427</v>
      </c>
      <c r="AM1886" t="s">
        <v>427</v>
      </c>
      <c r="AN1886" t="s">
        <v>427</v>
      </c>
      <c r="AO1886" t="s">
        <v>427</v>
      </c>
      <c r="AP1886" t="s">
        <v>427</v>
      </c>
      <c r="AQ1886" t="s">
        <v>779</v>
      </c>
      <c r="AR1886" t="s">
        <v>780</v>
      </c>
      <c r="AS1886" t="s">
        <v>781</v>
      </c>
      <c r="AT1886" t="s">
        <v>427</v>
      </c>
      <c r="AU1886" t="s">
        <v>427</v>
      </c>
      <c r="AV1886" t="s">
        <v>427</v>
      </c>
      <c r="AW1886" t="s">
        <v>427</v>
      </c>
      <c r="AX1886" t="s">
        <v>427</v>
      </c>
      <c r="AY1886" t="s">
        <v>427</v>
      </c>
      <c r="AZ1886" t="s">
        <v>427</v>
      </c>
      <c r="BA1886" t="s">
        <v>427</v>
      </c>
      <c r="BB1886" t="s">
        <v>782</v>
      </c>
      <c r="BC1886" t="s">
        <v>783</v>
      </c>
      <c r="BD1886" t="s">
        <v>114</v>
      </c>
      <c r="BE1886" t="s">
        <v>427</v>
      </c>
      <c r="BF1886" t="s">
        <v>427</v>
      </c>
      <c r="BG1886" t="s">
        <v>427</v>
      </c>
      <c r="BH1886" t="s">
        <v>427</v>
      </c>
      <c r="BI1886" t="s">
        <v>427</v>
      </c>
      <c r="BJ1886" t="s">
        <v>427</v>
      </c>
      <c r="BK1886" t="s">
        <v>427</v>
      </c>
      <c r="BL1886" t="s">
        <v>427</v>
      </c>
      <c r="BM1886" t="s">
        <v>784</v>
      </c>
      <c r="BN1886" t="s">
        <v>785</v>
      </c>
      <c r="BO1886" t="s">
        <v>786</v>
      </c>
      <c r="BP1886" t="s">
        <v>427</v>
      </c>
      <c r="BQ1886" t="s">
        <v>427</v>
      </c>
      <c r="BR1886" t="s">
        <v>427</v>
      </c>
      <c r="BS1886" t="s">
        <v>427</v>
      </c>
      <c r="BT1886" t="s">
        <v>427</v>
      </c>
      <c r="BU1886" t="s">
        <v>427</v>
      </c>
      <c r="BV1886" t="s">
        <v>427</v>
      </c>
      <c r="BW1886" t="s">
        <v>427</v>
      </c>
      <c r="BX1886" t="s">
        <v>106</v>
      </c>
      <c r="BY1886" t="s">
        <v>96</v>
      </c>
      <c r="BZ1886" s="20">
        <v>0.25</v>
      </c>
    </row>
    <row r="1887" spans="1:78" x14ac:dyDescent="0.15">
      <c r="A1887">
        <v>44</v>
      </c>
      <c r="B1887">
        <v>37</v>
      </c>
      <c r="D1887" t="s">
        <v>93</v>
      </c>
      <c r="E1887" t="s">
        <v>770</v>
      </c>
      <c r="F1887" t="s">
        <v>427</v>
      </c>
      <c r="G1887" t="s">
        <v>200</v>
      </c>
      <c r="H1887" t="s">
        <v>771</v>
      </c>
      <c r="I1887" t="s">
        <v>427</v>
      </c>
      <c r="J1887" t="s">
        <v>202</v>
      </c>
      <c r="K1887" t="s">
        <v>772</v>
      </c>
      <c r="L1887" t="s">
        <v>427</v>
      </c>
      <c r="M1887" t="s">
        <v>204</v>
      </c>
      <c r="N1887" t="s">
        <v>773</v>
      </c>
      <c r="O1887" t="s">
        <v>427</v>
      </c>
      <c r="P1887" t="s">
        <v>206</v>
      </c>
      <c r="Q1887" t="s">
        <v>774</v>
      </c>
      <c r="R1887" t="s">
        <v>427</v>
      </c>
      <c r="S1887" t="s">
        <v>208</v>
      </c>
      <c r="T1887" t="s">
        <v>775</v>
      </c>
      <c r="U1887" t="s">
        <v>427</v>
      </c>
      <c r="V1887" t="s">
        <v>210</v>
      </c>
      <c r="W1887" t="s">
        <v>776</v>
      </c>
      <c r="X1887" t="s">
        <v>427</v>
      </c>
      <c r="Y1887" t="s">
        <v>212</v>
      </c>
      <c r="Z1887" t="s">
        <v>777</v>
      </c>
      <c r="AA1887" t="s">
        <v>427</v>
      </c>
      <c r="AB1887" t="s">
        <v>778</v>
      </c>
      <c r="AF1887" t="s">
        <v>96</v>
      </c>
      <c r="AI1887" t="s">
        <v>427</v>
      </c>
      <c r="AJ1887" t="s">
        <v>427</v>
      </c>
      <c r="AK1887" t="s">
        <v>427</v>
      </c>
      <c r="AL1887" t="s">
        <v>427</v>
      </c>
      <c r="AM1887" t="s">
        <v>427</v>
      </c>
      <c r="AN1887" t="s">
        <v>427</v>
      </c>
      <c r="AO1887" t="s">
        <v>427</v>
      </c>
      <c r="AP1887" t="s">
        <v>427</v>
      </c>
      <c r="AQ1887" t="s">
        <v>779</v>
      </c>
      <c r="AR1887" t="s">
        <v>780</v>
      </c>
      <c r="AS1887" t="s">
        <v>781</v>
      </c>
      <c r="AT1887" t="s">
        <v>427</v>
      </c>
      <c r="AU1887" t="s">
        <v>427</v>
      </c>
      <c r="AV1887" t="s">
        <v>427</v>
      </c>
      <c r="AW1887" t="s">
        <v>427</v>
      </c>
      <c r="AX1887" t="s">
        <v>427</v>
      </c>
      <c r="AY1887" t="s">
        <v>427</v>
      </c>
      <c r="AZ1887" t="s">
        <v>427</v>
      </c>
      <c r="BA1887" t="s">
        <v>427</v>
      </c>
      <c r="BB1887" t="s">
        <v>782</v>
      </c>
      <c r="BC1887" t="s">
        <v>783</v>
      </c>
      <c r="BD1887" t="s">
        <v>114</v>
      </c>
      <c r="BE1887" t="s">
        <v>427</v>
      </c>
      <c r="BF1887" t="s">
        <v>427</v>
      </c>
      <c r="BG1887" t="s">
        <v>427</v>
      </c>
      <c r="BH1887" t="s">
        <v>427</v>
      </c>
      <c r="BI1887" t="s">
        <v>427</v>
      </c>
      <c r="BJ1887" t="s">
        <v>427</v>
      </c>
      <c r="BK1887" t="s">
        <v>427</v>
      </c>
      <c r="BL1887" t="s">
        <v>427</v>
      </c>
      <c r="BM1887" t="s">
        <v>784</v>
      </c>
      <c r="BN1887" t="s">
        <v>785</v>
      </c>
      <c r="BO1887" t="s">
        <v>786</v>
      </c>
      <c r="BP1887" t="s">
        <v>427</v>
      </c>
      <c r="BQ1887" t="s">
        <v>427</v>
      </c>
      <c r="BR1887" t="s">
        <v>427</v>
      </c>
      <c r="BS1887" t="s">
        <v>427</v>
      </c>
      <c r="BT1887" t="s">
        <v>427</v>
      </c>
      <c r="BU1887" t="s">
        <v>427</v>
      </c>
      <c r="BV1887" t="s">
        <v>427</v>
      </c>
      <c r="BW1887" t="s">
        <v>427</v>
      </c>
      <c r="BX1887" t="s">
        <v>106</v>
      </c>
      <c r="BY1887" t="s">
        <v>96</v>
      </c>
      <c r="BZ1887" s="20">
        <v>0.25</v>
      </c>
    </row>
    <row r="1888" spans="1:78" x14ac:dyDescent="0.15">
      <c r="A1888">
        <v>44</v>
      </c>
      <c r="B1888">
        <v>38</v>
      </c>
      <c r="D1888" t="s">
        <v>93</v>
      </c>
      <c r="E1888" t="s">
        <v>770</v>
      </c>
      <c r="F1888" t="s">
        <v>427</v>
      </c>
      <c r="G1888" t="s">
        <v>200</v>
      </c>
      <c r="H1888" t="s">
        <v>771</v>
      </c>
      <c r="I1888" t="s">
        <v>427</v>
      </c>
      <c r="J1888" t="s">
        <v>202</v>
      </c>
      <c r="K1888" t="s">
        <v>772</v>
      </c>
      <c r="L1888" t="s">
        <v>427</v>
      </c>
      <c r="M1888" t="s">
        <v>204</v>
      </c>
      <c r="N1888" t="s">
        <v>773</v>
      </c>
      <c r="O1888" t="s">
        <v>427</v>
      </c>
      <c r="P1888" t="s">
        <v>206</v>
      </c>
      <c r="Q1888" t="s">
        <v>774</v>
      </c>
      <c r="R1888" t="s">
        <v>427</v>
      </c>
      <c r="S1888" t="s">
        <v>208</v>
      </c>
      <c r="T1888" t="s">
        <v>775</v>
      </c>
      <c r="U1888" t="s">
        <v>427</v>
      </c>
      <c r="V1888" t="s">
        <v>210</v>
      </c>
      <c r="W1888" t="s">
        <v>776</v>
      </c>
      <c r="X1888" t="s">
        <v>427</v>
      </c>
      <c r="Y1888" t="s">
        <v>212</v>
      </c>
      <c r="Z1888" t="s">
        <v>777</v>
      </c>
      <c r="AA1888" t="s">
        <v>427</v>
      </c>
      <c r="AB1888" t="s">
        <v>778</v>
      </c>
      <c r="AF1888" t="s">
        <v>96</v>
      </c>
      <c r="AI1888" t="s">
        <v>427</v>
      </c>
      <c r="AJ1888" t="s">
        <v>427</v>
      </c>
      <c r="AK1888" t="s">
        <v>427</v>
      </c>
      <c r="AL1888" t="s">
        <v>427</v>
      </c>
      <c r="AM1888" t="s">
        <v>427</v>
      </c>
      <c r="AN1888" t="s">
        <v>427</v>
      </c>
      <c r="AO1888" t="s">
        <v>427</v>
      </c>
      <c r="AP1888" t="s">
        <v>427</v>
      </c>
      <c r="AQ1888" t="s">
        <v>779</v>
      </c>
      <c r="AR1888" t="s">
        <v>780</v>
      </c>
      <c r="AS1888" t="s">
        <v>781</v>
      </c>
      <c r="AT1888" t="s">
        <v>427</v>
      </c>
      <c r="AU1888" t="s">
        <v>427</v>
      </c>
      <c r="AV1888" t="s">
        <v>427</v>
      </c>
      <c r="AW1888" t="s">
        <v>427</v>
      </c>
      <c r="AX1888" t="s">
        <v>427</v>
      </c>
      <c r="AY1888" t="s">
        <v>427</v>
      </c>
      <c r="AZ1888" t="s">
        <v>427</v>
      </c>
      <c r="BA1888" t="s">
        <v>427</v>
      </c>
      <c r="BB1888" t="s">
        <v>782</v>
      </c>
      <c r="BC1888" t="s">
        <v>783</v>
      </c>
      <c r="BD1888" t="s">
        <v>114</v>
      </c>
      <c r="BE1888" t="s">
        <v>427</v>
      </c>
      <c r="BF1888" t="s">
        <v>427</v>
      </c>
      <c r="BG1888" t="s">
        <v>427</v>
      </c>
      <c r="BH1888" t="s">
        <v>427</v>
      </c>
      <c r="BI1888" t="s">
        <v>427</v>
      </c>
      <c r="BJ1888" t="s">
        <v>427</v>
      </c>
      <c r="BK1888" t="s">
        <v>427</v>
      </c>
      <c r="BL1888" t="s">
        <v>427</v>
      </c>
      <c r="BM1888" t="s">
        <v>784</v>
      </c>
      <c r="BN1888" t="s">
        <v>785</v>
      </c>
      <c r="BO1888" t="s">
        <v>786</v>
      </c>
      <c r="BP1888" t="s">
        <v>427</v>
      </c>
      <c r="BQ1888" t="s">
        <v>427</v>
      </c>
      <c r="BR1888" t="s">
        <v>427</v>
      </c>
      <c r="BS1888" t="s">
        <v>427</v>
      </c>
      <c r="BT1888" t="s">
        <v>427</v>
      </c>
      <c r="BU1888" t="s">
        <v>427</v>
      </c>
      <c r="BV1888" t="s">
        <v>427</v>
      </c>
      <c r="BW1888" t="s">
        <v>427</v>
      </c>
      <c r="BX1888" t="s">
        <v>106</v>
      </c>
      <c r="BY1888" t="s">
        <v>96</v>
      </c>
      <c r="BZ1888" s="20">
        <v>0.25</v>
      </c>
    </row>
    <row r="1889" spans="1:78" x14ac:dyDescent="0.15">
      <c r="A1889">
        <v>44</v>
      </c>
      <c r="B1889">
        <v>39</v>
      </c>
      <c r="D1889" t="s">
        <v>93</v>
      </c>
      <c r="E1889" t="s">
        <v>770</v>
      </c>
      <c r="F1889" t="s">
        <v>427</v>
      </c>
      <c r="G1889" t="s">
        <v>200</v>
      </c>
      <c r="H1889" t="s">
        <v>771</v>
      </c>
      <c r="I1889" t="s">
        <v>427</v>
      </c>
      <c r="J1889" t="s">
        <v>202</v>
      </c>
      <c r="K1889" t="s">
        <v>772</v>
      </c>
      <c r="L1889" t="s">
        <v>427</v>
      </c>
      <c r="M1889" t="s">
        <v>204</v>
      </c>
      <c r="N1889" t="s">
        <v>773</v>
      </c>
      <c r="O1889" t="s">
        <v>427</v>
      </c>
      <c r="P1889" t="s">
        <v>206</v>
      </c>
      <c r="Q1889" t="s">
        <v>774</v>
      </c>
      <c r="R1889" t="s">
        <v>427</v>
      </c>
      <c r="S1889" t="s">
        <v>208</v>
      </c>
      <c r="T1889" t="s">
        <v>775</v>
      </c>
      <c r="U1889" t="s">
        <v>427</v>
      </c>
      <c r="V1889" t="s">
        <v>210</v>
      </c>
      <c r="W1889" t="s">
        <v>776</v>
      </c>
      <c r="X1889" t="s">
        <v>427</v>
      </c>
      <c r="Y1889" t="s">
        <v>212</v>
      </c>
      <c r="Z1889" t="s">
        <v>777</v>
      </c>
      <c r="AA1889" t="s">
        <v>427</v>
      </c>
      <c r="AB1889" t="s">
        <v>778</v>
      </c>
      <c r="AF1889" t="s">
        <v>96</v>
      </c>
      <c r="AI1889" t="s">
        <v>427</v>
      </c>
      <c r="AJ1889" t="s">
        <v>427</v>
      </c>
      <c r="AK1889" t="s">
        <v>427</v>
      </c>
      <c r="AL1889" t="s">
        <v>427</v>
      </c>
      <c r="AM1889" t="s">
        <v>427</v>
      </c>
      <c r="AN1889" t="s">
        <v>427</v>
      </c>
      <c r="AO1889" t="s">
        <v>427</v>
      </c>
      <c r="AP1889" t="s">
        <v>427</v>
      </c>
      <c r="AQ1889" t="s">
        <v>779</v>
      </c>
      <c r="AR1889" t="s">
        <v>780</v>
      </c>
      <c r="AS1889" t="s">
        <v>781</v>
      </c>
      <c r="AT1889" t="s">
        <v>427</v>
      </c>
      <c r="AU1889" t="s">
        <v>427</v>
      </c>
      <c r="AV1889" t="s">
        <v>427</v>
      </c>
      <c r="AW1889" t="s">
        <v>427</v>
      </c>
      <c r="AX1889" t="s">
        <v>427</v>
      </c>
      <c r="AY1889" t="s">
        <v>427</v>
      </c>
      <c r="AZ1889" t="s">
        <v>427</v>
      </c>
      <c r="BA1889" t="s">
        <v>427</v>
      </c>
      <c r="BB1889" t="s">
        <v>782</v>
      </c>
      <c r="BC1889" t="s">
        <v>783</v>
      </c>
      <c r="BD1889" t="s">
        <v>114</v>
      </c>
      <c r="BE1889" t="s">
        <v>427</v>
      </c>
      <c r="BF1889" t="s">
        <v>427</v>
      </c>
      <c r="BG1889" t="s">
        <v>427</v>
      </c>
      <c r="BH1889" t="s">
        <v>427</v>
      </c>
      <c r="BI1889" t="s">
        <v>427</v>
      </c>
      <c r="BJ1889" t="s">
        <v>427</v>
      </c>
      <c r="BK1889" t="s">
        <v>427</v>
      </c>
      <c r="BL1889" t="s">
        <v>427</v>
      </c>
      <c r="BM1889" t="s">
        <v>784</v>
      </c>
      <c r="BN1889" t="s">
        <v>785</v>
      </c>
      <c r="BO1889" t="s">
        <v>786</v>
      </c>
      <c r="BP1889" t="s">
        <v>427</v>
      </c>
      <c r="BQ1889" t="s">
        <v>427</v>
      </c>
      <c r="BR1889" t="s">
        <v>427</v>
      </c>
      <c r="BS1889" t="s">
        <v>427</v>
      </c>
      <c r="BT1889" t="s">
        <v>427</v>
      </c>
      <c r="BU1889" t="s">
        <v>427</v>
      </c>
      <c r="BV1889" t="s">
        <v>427</v>
      </c>
      <c r="BW1889" t="s">
        <v>427</v>
      </c>
      <c r="BX1889" t="s">
        <v>106</v>
      </c>
      <c r="BY1889" t="s">
        <v>96</v>
      </c>
      <c r="BZ1889" s="20">
        <v>0.25</v>
      </c>
    </row>
    <row r="1890" spans="1:78" x14ac:dyDescent="0.15">
      <c r="A1890">
        <v>44</v>
      </c>
      <c r="B1890">
        <v>40</v>
      </c>
      <c r="D1890" t="s">
        <v>93</v>
      </c>
      <c r="E1890" t="s">
        <v>770</v>
      </c>
      <c r="F1890" t="s">
        <v>427</v>
      </c>
      <c r="G1890" t="s">
        <v>200</v>
      </c>
      <c r="H1890" t="s">
        <v>771</v>
      </c>
      <c r="I1890" t="s">
        <v>427</v>
      </c>
      <c r="J1890" t="s">
        <v>202</v>
      </c>
      <c r="K1890" t="s">
        <v>772</v>
      </c>
      <c r="L1890" t="s">
        <v>427</v>
      </c>
      <c r="M1890" t="s">
        <v>204</v>
      </c>
      <c r="N1890" t="s">
        <v>773</v>
      </c>
      <c r="O1890" t="s">
        <v>427</v>
      </c>
      <c r="P1890" t="s">
        <v>206</v>
      </c>
      <c r="Q1890" t="s">
        <v>774</v>
      </c>
      <c r="R1890" t="s">
        <v>427</v>
      </c>
      <c r="S1890" t="s">
        <v>208</v>
      </c>
      <c r="T1890" t="s">
        <v>775</v>
      </c>
      <c r="U1890" t="s">
        <v>427</v>
      </c>
      <c r="V1890" t="s">
        <v>210</v>
      </c>
      <c r="W1890" t="s">
        <v>776</v>
      </c>
      <c r="X1890" t="s">
        <v>427</v>
      </c>
      <c r="Y1890" t="s">
        <v>212</v>
      </c>
      <c r="Z1890" t="s">
        <v>777</v>
      </c>
      <c r="AA1890" t="s">
        <v>427</v>
      </c>
      <c r="AB1890" t="s">
        <v>778</v>
      </c>
      <c r="AF1890" t="s">
        <v>96</v>
      </c>
      <c r="AI1890" t="s">
        <v>427</v>
      </c>
      <c r="AJ1890" t="s">
        <v>427</v>
      </c>
      <c r="AK1890" t="s">
        <v>427</v>
      </c>
      <c r="AL1890" t="s">
        <v>427</v>
      </c>
      <c r="AM1890" t="s">
        <v>427</v>
      </c>
      <c r="AN1890" t="s">
        <v>427</v>
      </c>
      <c r="AO1890" t="s">
        <v>427</v>
      </c>
      <c r="AP1890" t="s">
        <v>427</v>
      </c>
      <c r="AQ1890" t="s">
        <v>779</v>
      </c>
      <c r="AR1890" t="s">
        <v>780</v>
      </c>
      <c r="AS1890" t="s">
        <v>781</v>
      </c>
      <c r="AT1890" t="s">
        <v>427</v>
      </c>
      <c r="AU1890" t="s">
        <v>427</v>
      </c>
      <c r="AV1890" t="s">
        <v>427</v>
      </c>
      <c r="AW1890" t="s">
        <v>427</v>
      </c>
      <c r="AX1890" t="s">
        <v>427</v>
      </c>
      <c r="AY1890" t="s">
        <v>427</v>
      </c>
      <c r="AZ1890" t="s">
        <v>427</v>
      </c>
      <c r="BA1890" t="s">
        <v>427</v>
      </c>
      <c r="BB1890" t="s">
        <v>782</v>
      </c>
      <c r="BC1890" t="s">
        <v>783</v>
      </c>
      <c r="BD1890" t="s">
        <v>114</v>
      </c>
      <c r="BE1890" t="s">
        <v>427</v>
      </c>
      <c r="BF1890" t="s">
        <v>427</v>
      </c>
      <c r="BG1890" t="s">
        <v>427</v>
      </c>
      <c r="BH1890" t="s">
        <v>427</v>
      </c>
      <c r="BI1890" t="s">
        <v>427</v>
      </c>
      <c r="BJ1890" t="s">
        <v>427</v>
      </c>
      <c r="BK1890" t="s">
        <v>427</v>
      </c>
      <c r="BL1890" t="s">
        <v>427</v>
      </c>
      <c r="BM1890" t="s">
        <v>784</v>
      </c>
      <c r="BN1890" t="s">
        <v>785</v>
      </c>
      <c r="BO1890" t="s">
        <v>786</v>
      </c>
      <c r="BP1890" t="s">
        <v>427</v>
      </c>
      <c r="BQ1890" t="s">
        <v>427</v>
      </c>
      <c r="BR1890" t="s">
        <v>427</v>
      </c>
      <c r="BS1890" t="s">
        <v>427</v>
      </c>
      <c r="BT1890" t="s">
        <v>427</v>
      </c>
      <c r="BU1890" t="s">
        <v>427</v>
      </c>
      <c r="BV1890" t="s">
        <v>427</v>
      </c>
      <c r="BW1890" t="s">
        <v>427</v>
      </c>
      <c r="BX1890" t="s">
        <v>106</v>
      </c>
      <c r="BY1890" t="s">
        <v>96</v>
      </c>
      <c r="BZ1890" s="20">
        <v>0.25</v>
      </c>
    </row>
    <row r="1891" spans="1:78" x14ac:dyDescent="0.15">
      <c r="A1891">
        <v>44</v>
      </c>
      <c r="B1891">
        <v>41</v>
      </c>
      <c r="D1891" t="s">
        <v>93</v>
      </c>
      <c r="E1891" t="s">
        <v>770</v>
      </c>
      <c r="F1891" t="s">
        <v>427</v>
      </c>
      <c r="G1891" t="s">
        <v>200</v>
      </c>
      <c r="H1891" t="s">
        <v>771</v>
      </c>
      <c r="I1891" t="s">
        <v>427</v>
      </c>
      <c r="J1891" t="s">
        <v>202</v>
      </c>
      <c r="K1891" t="s">
        <v>772</v>
      </c>
      <c r="L1891" t="s">
        <v>427</v>
      </c>
      <c r="M1891" t="s">
        <v>204</v>
      </c>
      <c r="N1891" t="s">
        <v>773</v>
      </c>
      <c r="O1891" t="s">
        <v>427</v>
      </c>
      <c r="P1891" t="s">
        <v>206</v>
      </c>
      <c r="Q1891" t="s">
        <v>774</v>
      </c>
      <c r="R1891" t="s">
        <v>427</v>
      </c>
      <c r="S1891" t="s">
        <v>208</v>
      </c>
      <c r="T1891" t="s">
        <v>775</v>
      </c>
      <c r="U1891" t="s">
        <v>427</v>
      </c>
      <c r="V1891" t="s">
        <v>210</v>
      </c>
      <c r="W1891" t="s">
        <v>776</v>
      </c>
      <c r="X1891" t="s">
        <v>427</v>
      </c>
      <c r="Y1891" t="s">
        <v>212</v>
      </c>
      <c r="Z1891" t="s">
        <v>777</v>
      </c>
      <c r="AA1891" t="s">
        <v>427</v>
      </c>
      <c r="AB1891" t="s">
        <v>778</v>
      </c>
      <c r="AF1891" t="s">
        <v>96</v>
      </c>
      <c r="AI1891" t="s">
        <v>427</v>
      </c>
      <c r="AJ1891" t="s">
        <v>427</v>
      </c>
      <c r="AK1891" t="s">
        <v>427</v>
      </c>
      <c r="AL1891" t="s">
        <v>427</v>
      </c>
      <c r="AM1891" t="s">
        <v>427</v>
      </c>
      <c r="AN1891" t="s">
        <v>427</v>
      </c>
      <c r="AO1891" t="s">
        <v>427</v>
      </c>
      <c r="AP1891" t="s">
        <v>427</v>
      </c>
      <c r="AQ1891" t="s">
        <v>779</v>
      </c>
      <c r="AR1891" t="s">
        <v>780</v>
      </c>
      <c r="AS1891" t="s">
        <v>781</v>
      </c>
      <c r="AT1891" t="s">
        <v>427</v>
      </c>
      <c r="AU1891" t="s">
        <v>427</v>
      </c>
      <c r="AV1891" t="s">
        <v>427</v>
      </c>
      <c r="AW1891" t="s">
        <v>427</v>
      </c>
      <c r="AX1891" t="s">
        <v>427</v>
      </c>
      <c r="AY1891" t="s">
        <v>427</v>
      </c>
      <c r="AZ1891" t="s">
        <v>427</v>
      </c>
      <c r="BA1891" t="s">
        <v>427</v>
      </c>
      <c r="BB1891" t="s">
        <v>782</v>
      </c>
      <c r="BC1891" t="s">
        <v>783</v>
      </c>
      <c r="BD1891" t="s">
        <v>114</v>
      </c>
      <c r="BE1891" t="s">
        <v>427</v>
      </c>
      <c r="BF1891" t="s">
        <v>427</v>
      </c>
      <c r="BG1891" t="s">
        <v>427</v>
      </c>
      <c r="BH1891" t="s">
        <v>427</v>
      </c>
      <c r="BI1891" t="s">
        <v>427</v>
      </c>
      <c r="BJ1891" t="s">
        <v>427</v>
      </c>
      <c r="BK1891" t="s">
        <v>427</v>
      </c>
      <c r="BL1891" t="s">
        <v>427</v>
      </c>
      <c r="BM1891" t="s">
        <v>784</v>
      </c>
      <c r="BN1891" t="s">
        <v>785</v>
      </c>
      <c r="BO1891" t="s">
        <v>786</v>
      </c>
      <c r="BP1891" t="s">
        <v>427</v>
      </c>
      <c r="BQ1891" t="s">
        <v>427</v>
      </c>
      <c r="BR1891" t="s">
        <v>427</v>
      </c>
      <c r="BS1891" t="s">
        <v>427</v>
      </c>
      <c r="BT1891" t="s">
        <v>427</v>
      </c>
      <c r="BU1891" t="s">
        <v>427</v>
      </c>
      <c r="BV1891" t="s">
        <v>427</v>
      </c>
      <c r="BW1891" t="s">
        <v>427</v>
      </c>
      <c r="BX1891" t="s">
        <v>106</v>
      </c>
      <c r="BY1891" t="s">
        <v>96</v>
      </c>
      <c r="BZ1891" s="20">
        <v>0.25</v>
      </c>
    </row>
    <row r="1892" spans="1:78" x14ac:dyDescent="0.15">
      <c r="A1892">
        <v>44</v>
      </c>
      <c r="B1892">
        <v>42</v>
      </c>
      <c r="D1892" t="s">
        <v>93</v>
      </c>
      <c r="E1892" t="s">
        <v>770</v>
      </c>
      <c r="F1892" t="s">
        <v>427</v>
      </c>
      <c r="G1892" t="s">
        <v>200</v>
      </c>
      <c r="H1892" t="s">
        <v>771</v>
      </c>
      <c r="I1892" t="s">
        <v>427</v>
      </c>
      <c r="J1892" t="s">
        <v>202</v>
      </c>
      <c r="K1892" t="s">
        <v>772</v>
      </c>
      <c r="L1892" t="s">
        <v>427</v>
      </c>
      <c r="M1892" t="s">
        <v>204</v>
      </c>
      <c r="N1892" t="s">
        <v>773</v>
      </c>
      <c r="O1892" t="s">
        <v>427</v>
      </c>
      <c r="P1892" t="s">
        <v>206</v>
      </c>
      <c r="Q1892" t="s">
        <v>774</v>
      </c>
      <c r="R1892" t="s">
        <v>427</v>
      </c>
      <c r="S1892" t="s">
        <v>208</v>
      </c>
      <c r="T1892" t="s">
        <v>775</v>
      </c>
      <c r="U1892" t="s">
        <v>427</v>
      </c>
      <c r="V1892" t="s">
        <v>210</v>
      </c>
      <c r="W1892" t="s">
        <v>776</v>
      </c>
      <c r="X1892" t="s">
        <v>427</v>
      </c>
      <c r="Y1892" t="s">
        <v>212</v>
      </c>
      <c r="Z1892" t="s">
        <v>777</v>
      </c>
      <c r="AA1892" t="s">
        <v>427</v>
      </c>
      <c r="AB1892" t="s">
        <v>778</v>
      </c>
      <c r="AF1892" t="s">
        <v>96</v>
      </c>
      <c r="AI1892" t="s">
        <v>427</v>
      </c>
      <c r="AJ1892" t="s">
        <v>427</v>
      </c>
      <c r="AK1892" t="s">
        <v>427</v>
      </c>
      <c r="AL1892" t="s">
        <v>427</v>
      </c>
      <c r="AM1892" t="s">
        <v>427</v>
      </c>
      <c r="AN1892" t="s">
        <v>427</v>
      </c>
      <c r="AO1892" t="s">
        <v>427</v>
      </c>
      <c r="AP1892" t="s">
        <v>427</v>
      </c>
      <c r="AQ1892" t="s">
        <v>779</v>
      </c>
      <c r="AR1892" t="s">
        <v>780</v>
      </c>
      <c r="AS1892" t="s">
        <v>781</v>
      </c>
      <c r="AT1892" t="s">
        <v>427</v>
      </c>
      <c r="AU1892" t="s">
        <v>427</v>
      </c>
      <c r="AV1892" t="s">
        <v>427</v>
      </c>
      <c r="AW1892" t="s">
        <v>427</v>
      </c>
      <c r="AX1892" t="s">
        <v>427</v>
      </c>
      <c r="AY1892" t="s">
        <v>427</v>
      </c>
      <c r="AZ1892" t="s">
        <v>427</v>
      </c>
      <c r="BA1892" t="s">
        <v>427</v>
      </c>
      <c r="BB1892" t="s">
        <v>782</v>
      </c>
      <c r="BC1892" t="s">
        <v>783</v>
      </c>
      <c r="BD1892" t="s">
        <v>114</v>
      </c>
      <c r="BE1892" t="s">
        <v>427</v>
      </c>
      <c r="BF1892" t="s">
        <v>427</v>
      </c>
      <c r="BG1892" t="s">
        <v>427</v>
      </c>
      <c r="BH1892" t="s">
        <v>427</v>
      </c>
      <c r="BI1892" t="s">
        <v>427</v>
      </c>
      <c r="BJ1892" t="s">
        <v>427</v>
      </c>
      <c r="BK1892" t="s">
        <v>427</v>
      </c>
      <c r="BL1892" t="s">
        <v>427</v>
      </c>
      <c r="BM1892" t="s">
        <v>784</v>
      </c>
      <c r="BN1892" t="s">
        <v>785</v>
      </c>
      <c r="BO1892" t="s">
        <v>786</v>
      </c>
      <c r="BP1892" t="s">
        <v>427</v>
      </c>
      <c r="BQ1892" t="s">
        <v>427</v>
      </c>
      <c r="BR1892" t="s">
        <v>427</v>
      </c>
      <c r="BS1892" t="s">
        <v>427</v>
      </c>
      <c r="BT1892" t="s">
        <v>427</v>
      </c>
      <c r="BU1892" t="s">
        <v>427</v>
      </c>
      <c r="BV1892" t="s">
        <v>427</v>
      </c>
      <c r="BW1892" t="s">
        <v>427</v>
      </c>
      <c r="BX1892" t="s">
        <v>106</v>
      </c>
      <c r="BY1892" t="s">
        <v>96</v>
      </c>
      <c r="BZ1892" s="20">
        <v>0.25</v>
      </c>
    </row>
    <row r="1893" spans="1:78" x14ac:dyDescent="0.15">
      <c r="A1893">
        <v>44</v>
      </c>
      <c r="B1893">
        <v>43</v>
      </c>
      <c r="D1893" t="s">
        <v>93</v>
      </c>
      <c r="E1893" t="s">
        <v>770</v>
      </c>
      <c r="F1893" t="s">
        <v>427</v>
      </c>
      <c r="G1893" t="s">
        <v>200</v>
      </c>
      <c r="H1893" t="s">
        <v>771</v>
      </c>
      <c r="I1893" t="s">
        <v>427</v>
      </c>
      <c r="J1893" t="s">
        <v>202</v>
      </c>
      <c r="K1893" t="s">
        <v>772</v>
      </c>
      <c r="L1893" t="s">
        <v>427</v>
      </c>
      <c r="M1893" t="s">
        <v>204</v>
      </c>
      <c r="N1893" t="s">
        <v>773</v>
      </c>
      <c r="O1893" t="s">
        <v>427</v>
      </c>
      <c r="P1893" t="s">
        <v>206</v>
      </c>
      <c r="Q1893" t="s">
        <v>774</v>
      </c>
      <c r="R1893" t="s">
        <v>427</v>
      </c>
      <c r="S1893" t="s">
        <v>208</v>
      </c>
      <c r="T1893" t="s">
        <v>775</v>
      </c>
      <c r="U1893" t="s">
        <v>427</v>
      </c>
      <c r="V1893" t="s">
        <v>210</v>
      </c>
      <c r="W1893" t="s">
        <v>776</v>
      </c>
      <c r="X1893" t="s">
        <v>427</v>
      </c>
      <c r="Y1893" t="s">
        <v>212</v>
      </c>
      <c r="Z1893" t="s">
        <v>777</v>
      </c>
      <c r="AA1893" t="s">
        <v>427</v>
      </c>
      <c r="AB1893" t="s">
        <v>778</v>
      </c>
      <c r="AF1893" t="s">
        <v>96</v>
      </c>
      <c r="AI1893" t="s">
        <v>427</v>
      </c>
      <c r="AJ1893" t="s">
        <v>427</v>
      </c>
      <c r="AK1893" t="s">
        <v>427</v>
      </c>
      <c r="AL1893" t="s">
        <v>427</v>
      </c>
      <c r="AM1893" t="s">
        <v>427</v>
      </c>
      <c r="AN1893" t="s">
        <v>427</v>
      </c>
      <c r="AO1893" t="s">
        <v>427</v>
      </c>
      <c r="AP1893" t="s">
        <v>427</v>
      </c>
      <c r="AQ1893" t="s">
        <v>779</v>
      </c>
      <c r="AR1893" t="s">
        <v>780</v>
      </c>
      <c r="AS1893" t="s">
        <v>781</v>
      </c>
      <c r="AT1893" t="s">
        <v>427</v>
      </c>
      <c r="AU1893" t="s">
        <v>427</v>
      </c>
      <c r="AV1893" t="s">
        <v>427</v>
      </c>
      <c r="AW1893" t="s">
        <v>427</v>
      </c>
      <c r="AX1893" t="s">
        <v>427</v>
      </c>
      <c r="AY1893" t="s">
        <v>427</v>
      </c>
      <c r="AZ1893" t="s">
        <v>427</v>
      </c>
      <c r="BA1893" t="s">
        <v>427</v>
      </c>
      <c r="BB1893" t="s">
        <v>782</v>
      </c>
      <c r="BC1893" t="s">
        <v>783</v>
      </c>
      <c r="BD1893" t="s">
        <v>114</v>
      </c>
      <c r="BE1893" t="s">
        <v>427</v>
      </c>
      <c r="BF1893" t="s">
        <v>427</v>
      </c>
      <c r="BG1893" t="s">
        <v>427</v>
      </c>
      <c r="BH1893" t="s">
        <v>427</v>
      </c>
      <c r="BI1893" t="s">
        <v>427</v>
      </c>
      <c r="BJ1893" t="s">
        <v>427</v>
      </c>
      <c r="BK1893" t="s">
        <v>427</v>
      </c>
      <c r="BL1893" t="s">
        <v>427</v>
      </c>
      <c r="BM1893" t="s">
        <v>784</v>
      </c>
      <c r="BN1893" t="s">
        <v>785</v>
      </c>
      <c r="BO1893" t="s">
        <v>786</v>
      </c>
      <c r="BP1893" t="s">
        <v>427</v>
      </c>
      <c r="BQ1893" t="s">
        <v>427</v>
      </c>
      <c r="BR1893" t="s">
        <v>427</v>
      </c>
      <c r="BS1893" t="s">
        <v>427</v>
      </c>
      <c r="BT1893" t="s">
        <v>427</v>
      </c>
      <c r="BU1893" t="s">
        <v>427</v>
      </c>
      <c r="BV1893" t="s">
        <v>427</v>
      </c>
      <c r="BW1893" t="s">
        <v>427</v>
      </c>
      <c r="BX1893" t="s">
        <v>106</v>
      </c>
      <c r="BY1893" t="s">
        <v>96</v>
      </c>
      <c r="BZ1893" s="20">
        <v>0.25</v>
      </c>
    </row>
    <row r="1894" spans="1:78" x14ac:dyDescent="0.15">
      <c r="A1894">
        <v>45</v>
      </c>
      <c r="B1894">
        <v>1</v>
      </c>
      <c r="C1894" t="s">
        <v>2093</v>
      </c>
      <c r="D1894" t="s">
        <v>358</v>
      </c>
      <c r="E1894" t="s">
        <v>801</v>
      </c>
      <c r="F1894" t="s">
        <v>96</v>
      </c>
      <c r="G1894" t="s">
        <v>124</v>
      </c>
      <c r="H1894" t="s">
        <v>802</v>
      </c>
      <c r="I1894" t="s">
        <v>120</v>
      </c>
      <c r="J1894" t="s">
        <v>130</v>
      </c>
      <c r="K1894" t="s">
        <v>803</v>
      </c>
      <c r="L1894" t="s">
        <v>128</v>
      </c>
      <c r="AB1894" t="s">
        <v>778</v>
      </c>
      <c r="AC1894" t="s">
        <v>261</v>
      </c>
      <c r="AD1894" t="s">
        <v>138</v>
      </c>
      <c r="AE1894" t="s">
        <v>136</v>
      </c>
      <c r="AF1894" t="s">
        <v>96</v>
      </c>
      <c r="AQ1894" t="s">
        <v>779</v>
      </c>
      <c r="AR1894" t="s">
        <v>780</v>
      </c>
      <c r="AS1894" t="s">
        <v>781</v>
      </c>
      <c r="AT1894" t="s">
        <v>118</v>
      </c>
      <c r="AU1894" t="s">
        <v>132</v>
      </c>
      <c r="AV1894" t="s">
        <v>804</v>
      </c>
      <c r="BB1894" t="s">
        <v>782</v>
      </c>
      <c r="BC1894" t="s">
        <v>783</v>
      </c>
      <c r="BD1894" t="s">
        <v>114</v>
      </c>
      <c r="BE1894" t="s">
        <v>142</v>
      </c>
      <c r="BF1894" t="s">
        <v>112</v>
      </c>
      <c r="BG1894" t="s">
        <v>136</v>
      </c>
      <c r="BM1894" t="s">
        <v>784</v>
      </c>
      <c r="BN1894" t="s">
        <v>785</v>
      </c>
      <c r="BO1894" t="s">
        <v>786</v>
      </c>
      <c r="BP1894" t="s">
        <v>287</v>
      </c>
      <c r="BQ1894" t="s">
        <v>147</v>
      </c>
      <c r="BR1894" t="s">
        <v>805</v>
      </c>
      <c r="BX1894" t="s">
        <v>106</v>
      </c>
      <c r="BY1894" t="s">
        <v>96</v>
      </c>
      <c r="BZ1894" s="20">
        <v>0.25</v>
      </c>
    </row>
    <row r="1895" spans="1:78" x14ac:dyDescent="0.15">
      <c r="A1895">
        <v>45</v>
      </c>
      <c r="B1895">
        <v>2</v>
      </c>
      <c r="C1895" t="s">
        <v>2094</v>
      </c>
      <c r="D1895" t="s">
        <v>358</v>
      </c>
      <c r="E1895" t="s">
        <v>801</v>
      </c>
      <c r="F1895" t="s">
        <v>120</v>
      </c>
      <c r="G1895" t="s">
        <v>124</v>
      </c>
      <c r="H1895" t="s">
        <v>802</v>
      </c>
      <c r="I1895" t="s">
        <v>96</v>
      </c>
      <c r="J1895" t="s">
        <v>130</v>
      </c>
      <c r="K1895" t="s">
        <v>803</v>
      </c>
      <c r="L1895" t="s">
        <v>96</v>
      </c>
      <c r="AB1895" t="s">
        <v>778</v>
      </c>
      <c r="AC1895" t="s">
        <v>130</v>
      </c>
      <c r="AD1895" t="s">
        <v>124</v>
      </c>
      <c r="AE1895" t="s">
        <v>120</v>
      </c>
      <c r="AF1895" t="s">
        <v>96</v>
      </c>
      <c r="AQ1895" t="s">
        <v>779</v>
      </c>
      <c r="AR1895" t="s">
        <v>780</v>
      </c>
      <c r="AS1895" t="s">
        <v>781</v>
      </c>
      <c r="AT1895" t="s">
        <v>118</v>
      </c>
      <c r="AU1895" t="s">
        <v>132</v>
      </c>
      <c r="AV1895" t="s">
        <v>804</v>
      </c>
      <c r="BB1895" t="s">
        <v>782</v>
      </c>
      <c r="BC1895" t="s">
        <v>783</v>
      </c>
      <c r="BD1895" t="s">
        <v>114</v>
      </c>
      <c r="BE1895" t="s">
        <v>142</v>
      </c>
      <c r="BF1895" t="s">
        <v>112</v>
      </c>
      <c r="BG1895" t="s">
        <v>136</v>
      </c>
      <c r="BM1895" t="s">
        <v>784</v>
      </c>
      <c r="BN1895" t="s">
        <v>785</v>
      </c>
      <c r="BO1895" t="s">
        <v>786</v>
      </c>
      <c r="BP1895" t="s">
        <v>287</v>
      </c>
      <c r="BQ1895" t="s">
        <v>147</v>
      </c>
      <c r="BR1895" t="s">
        <v>805</v>
      </c>
      <c r="BX1895" t="s">
        <v>106</v>
      </c>
      <c r="BY1895" t="s">
        <v>96</v>
      </c>
      <c r="BZ1895" s="20">
        <v>0.25</v>
      </c>
    </row>
    <row r="1896" spans="1:78" x14ac:dyDescent="0.15">
      <c r="A1896">
        <v>45</v>
      </c>
      <c r="B1896">
        <v>3</v>
      </c>
      <c r="C1896" t="s">
        <v>2095</v>
      </c>
      <c r="D1896" t="s">
        <v>358</v>
      </c>
      <c r="E1896" t="s">
        <v>801</v>
      </c>
      <c r="F1896" t="s">
        <v>120</v>
      </c>
      <c r="G1896" t="s">
        <v>124</v>
      </c>
      <c r="H1896" t="s">
        <v>802</v>
      </c>
      <c r="I1896" t="s">
        <v>96</v>
      </c>
      <c r="J1896" t="s">
        <v>130</v>
      </c>
      <c r="K1896" t="s">
        <v>803</v>
      </c>
      <c r="L1896" t="s">
        <v>96</v>
      </c>
      <c r="AB1896" t="s">
        <v>778</v>
      </c>
      <c r="AC1896" t="s">
        <v>183</v>
      </c>
      <c r="AD1896" t="s">
        <v>142</v>
      </c>
      <c r="AE1896" t="s">
        <v>120</v>
      </c>
      <c r="AF1896" t="s">
        <v>96</v>
      </c>
      <c r="AQ1896" t="s">
        <v>779</v>
      </c>
      <c r="AR1896" t="s">
        <v>780</v>
      </c>
      <c r="AS1896" t="s">
        <v>781</v>
      </c>
      <c r="AT1896" t="s">
        <v>118</v>
      </c>
      <c r="AU1896" t="s">
        <v>132</v>
      </c>
      <c r="AV1896" t="s">
        <v>804</v>
      </c>
      <c r="BB1896" t="s">
        <v>782</v>
      </c>
      <c r="BC1896" t="s">
        <v>783</v>
      </c>
      <c r="BD1896" t="s">
        <v>114</v>
      </c>
      <c r="BE1896" t="s">
        <v>142</v>
      </c>
      <c r="BF1896" t="s">
        <v>112</v>
      </c>
      <c r="BG1896" t="s">
        <v>136</v>
      </c>
      <c r="BM1896" t="s">
        <v>784</v>
      </c>
      <c r="BN1896" t="s">
        <v>785</v>
      </c>
      <c r="BO1896" t="s">
        <v>786</v>
      </c>
      <c r="BP1896" t="s">
        <v>287</v>
      </c>
      <c r="BQ1896" t="s">
        <v>147</v>
      </c>
      <c r="BR1896" t="s">
        <v>805</v>
      </c>
      <c r="BX1896" t="s">
        <v>106</v>
      </c>
      <c r="BY1896" t="s">
        <v>96</v>
      </c>
      <c r="BZ1896" s="20">
        <v>0.25</v>
      </c>
    </row>
    <row r="1897" spans="1:78" x14ac:dyDescent="0.15">
      <c r="A1897">
        <v>45</v>
      </c>
      <c r="B1897">
        <v>4</v>
      </c>
      <c r="C1897" t="s">
        <v>2096</v>
      </c>
      <c r="D1897" t="s">
        <v>358</v>
      </c>
      <c r="E1897" t="s">
        <v>801</v>
      </c>
      <c r="F1897" t="s">
        <v>96</v>
      </c>
      <c r="G1897" t="s">
        <v>124</v>
      </c>
      <c r="H1897" t="s">
        <v>802</v>
      </c>
      <c r="I1897" t="s">
        <v>120</v>
      </c>
      <c r="J1897" t="s">
        <v>130</v>
      </c>
      <c r="K1897" t="s">
        <v>803</v>
      </c>
      <c r="L1897" t="s">
        <v>96</v>
      </c>
      <c r="AB1897" t="s">
        <v>778</v>
      </c>
      <c r="AC1897" t="s">
        <v>130</v>
      </c>
      <c r="AD1897" t="s">
        <v>124</v>
      </c>
      <c r="AE1897" t="s">
        <v>120</v>
      </c>
      <c r="AF1897" t="s">
        <v>96</v>
      </c>
      <c r="AQ1897" t="s">
        <v>779</v>
      </c>
      <c r="AR1897" t="s">
        <v>780</v>
      </c>
      <c r="AS1897" t="s">
        <v>781</v>
      </c>
      <c r="AT1897" t="s">
        <v>118</v>
      </c>
      <c r="AU1897" t="s">
        <v>132</v>
      </c>
      <c r="AV1897" t="s">
        <v>804</v>
      </c>
      <c r="BB1897" t="s">
        <v>782</v>
      </c>
      <c r="BC1897" t="s">
        <v>783</v>
      </c>
      <c r="BD1897" t="s">
        <v>114</v>
      </c>
      <c r="BE1897" t="s">
        <v>142</v>
      </c>
      <c r="BF1897" t="s">
        <v>112</v>
      </c>
      <c r="BG1897" t="s">
        <v>136</v>
      </c>
      <c r="BM1897" t="s">
        <v>784</v>
      </c>
      <c r="BN1897" t="s">
        <v>785</v>
      </c>
      <c r="BO1897" t="s">
        <v>786</v>
      </c>
      <c r="BP1897" t="s">
        <v>287</v>
      </c>
      <c r="BQ1897" t="s">
        <v>147</v>
      </c>
      <c r="BR1897" t="s">
        <v>805</v>
      </c>
      <c r="BX1897" t="s">
        <v>106</v>
      </c>
      <c r="BY1897" t="s">
        <v>96</v>
      </c>
      <c r="BZ1897" s="20">
        <v>0.25</v>
      </c>
    </row>
    <row r="1898" spans="1:78" x14ac:dyDescent="0.15">
      <c r="A1898">
        <v>45</v>
      </c>
      <c r="B1898">
        <v>5</v>
      </c>
      <c r="C1898" t="s">
        <v>2097</v>
      </c>
      <c r="D1898" t="s">
        <v>358</v>
      </c>
      <c r="E1898" t="s">
        <v>801</v>
      </c>
      <c r="F1898" t="s">
        <v>96</v>
      </c>
      <c r="G1898" t="s">
        <v>124</v>
      </c>
      <c r="H1898" t="s">
        <v>802</v>
      </c>
      <c r="I1898" t="s">
        <v>96</v>
      </c>
      <c r="J1898" t="s">
        <v>130</v>
      </c>
      <c r="K1898" t="s">
        <v>803</v>
      </c>
      <c r="L1898" t="s">
        <v>96</v>
      </c>
      <c r="AB1898" t="s">
        <v>778</v>
      </c>
      <c r="AC1898" t="s">
        <v>183</v>
      </c>
      <c r="AD1898" t="s">
        <v>183</v>
      </c>
      <c r="AE1898" t="s">
        <v>96</v>
      </c>
      <c r="AF1898" t="s">
        <v>96</v>
      </c>
      <c r="AQ1898" t="s">
        <v>779</v>
      </c>
      <c r="AR1898" t="s">
        <v>780</v>
      </c>
      <c r="AS1898" t="s">
        <v>781</v>
      </c>
      <c r="AT1898" t="s">
        <v>118</v>
      </c>
      <c r="AU1898" t="s">
        <v>132</v>
      </c>
      <c r="AV1898" t="s">
        <v>804</v>
      </c>
      <c r="BB1898" t="s">
        <v>782</v>
      </c>
      <c r="BC1898" t="s">
        <v>783</v>
      </c>
      <c r="BD1898" t="s">
        <v>114</v>
      </c>
      <c r="BE1898" t="s">
        <v>142</v>
      </c>
      <c r="BF1898" t="s">
        <v>112</v>
      </c>
      <c r="BG1898" t="s">
        <v>136</v>
      </c>
      <c r="BM1898" t="s">
        <v>784</v>
      </c>
      <c r="BN1898" t="s">
        <v>785</v>
      </c>
      <c r="BO1898" t="s">
        <v>786</v>
      </c>
      <c r="BP1898" t="s">
        <v>287</v>
      </c>
      <c r="BQ1898" t="s">
        <v>147</v>
      </c>
      <c r="BR1898" t="s">
        <v>805</v>
      </c>
      <c r="BX1898" t="s">
        <v>106</v>
      </c>
      <c r="BY1898" t="s">
        <v>96</v>
      </c>
      <c r="BZ1898" s="20">
        <v>0.25</v>
      </c>
    </row>
    <row r="1899" spans="1:78" x14ac:dyDescent="0.15">
      <c r="A1899">
        <v>45</v>
      </c>
      <c r="B1899">
        <v>6</v>
      </c>
      <c r="C1899" t="s">
        <v>2098</v>
      </c>
      <c r="D1899" t="s">
        <v>358</v>
      </c>
      <c r="E1899" t="s">
        <v>801</v>
      </c>
      <c r="F1899" t="s">
        <v>96</v>
      </c>
      <c r="G1899" t="s">
        <v>124</v>
      </c>
      <c r="H1899" t="s">
        <v>802</v>
      </c>
      <c r="I1899" t="s">
        <v>120</v>
      </c>
      <c r="J1899" t="s">
        <v>130</v>
      </c>
      <c r="K1899" t="s">
        <v>803</v>
      </c>
      <c r="L1899" t="s">
        <v>96</v>
      </c>
      <c r="AB1899" t="s">
        <v>778</v>
      </c>
      <c r="AC1899" t="s">
        <v>116</v>
      </c>
      <c r="AD1899" t="s">
        <v>136</v>
      </c>
      <c r="AE1899" t="s">
        <v>120</v>
      </c>
      <c r="AF1899" t="s">
        <v>96</v>
      </c>
      <c r="AQ1899" t="s">
        <v>779</v>
      </c>
      <c r="AR1899" t="s">
        <v>780</v>
      </c>
      <c r="AS1899" t="s">
        <v>781</v>
      </c>
      <c r="AT1899" t="s">
        <v>118</v>
      </c>
      <c r="AU1899" t="s">
        <v>132</v>
      </c>
      <c r="AV1899" t="s">
        <v>804</v>
      </c>
      <c r="BB1899" t="s">
        <v>782</v>
      </c>
      <c r="BC1899" t="s">
        <v>783</v>
      </c>
      <c r="BD1899" t="s">
        <v>114</v>
      </c>
      <c r="BE1899" t="s">
        <v>142</v>
      </c>
      <c r="BF1899" t="s">
        <v>112</v>
      </c>
      <c r="BG1899" t="s">
        <v>136</v>
      </c>
      <c r="BM1899" t="s">
        <v>784</v>
      </c>
      <c r="BN1899" t="s">
        <v>785</v>
      </c>
      <c r="BO1899" t="s">
        <v>786</v>
      </c>
      <c r="BP1899" t="s">
        <v>287</v>
      </c>
      <c r="BQ1899" t="s">
        <v>147</v>
      </c>
      <c r="BR1899" t="s">
        <v>805</v>
      </c>
      <c r="BX1899" t="s">
        <v>106</v>
      </c>
      <c r="BY1899" t="s">
        <v>96</v>
      </c>
      <c r="BZ1899" s="20">
        <v>0.25</v>
      </c>
    </row>
    <row r="1900" spans="1:78" x14ac:dyDescent="0.15">
      <c r="A1900">
        <v>45</v>
      </c>
      <c r="B1900">
        <v>7</v>
      </c>
      <c r="C1900" t="s">
        <v>2099</v>
      </c>
      <c r="D1900" t="s">
        <v>358</v>
      </c>
      <c r="E1900" t="s">
        <v>801</v>
      </c>
      <c r="F1900" t="s">
        <v>96</v>
      </c>
      <c r="G1900" t="s">
        <v>124</v>
      </c>
      <c r="H1900" t="s">
        <v>802</v>
      </c>
      <c r="I1900" t="s">
        <v>96</v>
      </c>
      <c r="J1900" t="s">
        <v>130</v>
      </c>
      <c r="K1900" t="s">
        <v>803</v>
      </c>
      <c r="L1900" t="s">
        <v>96</v>
      </c>
      <c r="AB1900" t="s">
        <v>778</v>
      </c>
      <c r="AC1900" t="s">
        <v>124</v>
      </c>
      <c r="AD1900" t="s">
        <v>124</v>
      </c>
      <c r="AE1900" t="s">
        <v>96</v>
      </c>
      <c r="AF1900" t="s">
        <v>96</v>
      </c>
      <c r="AQ1900" t="s">
        <v>779</v>
      </c>
      <c r="AR1900" t="s">
        <v>780</v>
      </c>
      <c r="AS1900" t="s">
        <v>781</v>
      </c>
      <c r="AT1900" t="s">
        <v>118</v>
      </c>
      <c r="AU1900" t="s">
        <v>132</v>
      </c>
      <c r="AV1900" t="s">
        <v>804</v>
      </c>
      <c r="BB1900" t="s">
        <v>782</v>
      </c>
      <c r="BC1900" t="s">
        <v>783</v>
      </c>
      <c r="BD1900" t="s">
        <v>114</v>
      </c>
      <c r="BE1900" t="s">
        <v>142</v>
      </c>
      <c r="BF1900" t="s">
        <v>112</v>
      </c>
      <c r="BG1900" t="s">
        <v>136</v>
      </c>
      <c r="BM1900" t="s">
        <v>784</v>
      </c>
      <c r="BN1900" t="s">
        <v>785</v>
      </c>
      <c r="BO1900" t="s">
        <v>786</v>
      </c>
      <c r="BP1900" t="s">
        <v>287</v>
      </c>
      <c r="BQ1900" t="s">
        <v>147</v>
      </c>
      <c r="BR1900" t="s">
        <v>805</v>
      </c>
      <c r="BX1900" t="s">
        <v>106</v>
      </c>
      <c r="BY1900" t="s">
        <v>96</v>
      </c>
      <c r="BZ1900" s="20">
        <v>0.25</v>
      </c>
    </row>
    <row r="1901" spans="1:78" x14ac:dyDescent="0.15">
      <c r="A1901">
        <v>45</v>
      </c>
      <c r="B1901">
        <v>8</v>
      </c>
      <c r="C1901" t="s">
        <v>2100</v>
      </c>
      <c r="D1901" t="s">
        <v>358</v>
      </c>
      <c r="E1901" t="s">
        <v>801</v>
      </c>
      <c r="F1901" t="s">
        <v>96</v>
      </c>
      <c r="G1901" t="s">
        <v>124</v>
      </c>
      <c r="H1901" t="s">
        <v>802</v>
      </c>
      <c r="I1901" t="s">
        <v>96</v>
      </c>
      <c r="J1901" t="s">
        <v>130</v>
      </c>
      <c r="K1901" t="s">
        <v>803</v>
      </c>
      <c r="L1901" t="s">
        <v>96</v>
      </c>
      <c r="AB1901" t="s">
        <v>778</v>
      </c>
      <c r="AC1901" t="s">
        <v>153</v>
      </c>
      <c r="AD1901" t="s">
        <v>153</v>
      </c>
      <c r="AE1901" t="s">
        <v>96</v>
      </c>
      <c r="AF1901" t="s">
        <v>96</v>
      </c>
      <c r="AQ1901" t="s">
        <v>779</v>
      </c>
      <c r="AR1901" t="s">
        <v>780</v>
      </c>
      <c r="AS1901" t="s">
        <v>781</v>
      </c>
      <c r="AT1901" t="s">
        <v>118</v>
      </c>
      <c r="AU1901" t="s">
        <v>132</v>
      </c>
      <c r="AV1901" t="s">
        <v>804</v>
      </c>
      <c r="BB1901" t="s">
        <v>782</v>
      </c>
      <c r="BC1901" t="s">
        <v>783</v>
      </c>
      <c r="BD1901" t="s">
        <v>114</v>
      </c>
      <c r="BE1901" t="s">
        <v>142</v>
      </c>
      <c r="BF1901" t="s">
        <v>112</v>
      </c>
      <c r="BG1901" t="s">
        <v>136</v>
      </c>
      <c r="BM1901" t="s">
        <v>784</v>
      </c>
      <c r="BN1901" t="s">
        <v>785</v>
      </c>
      <c r="BO1901" t="s">
        <v>786</v>
      </c>
      <c r="BP1901" t="s">
        <v>287</v>
      </c>
      <c r="BQ1901" t="s">
        <v>147</v>
      </c>
      <c r="BR1901" t="s">
        <v>805</v>
      </c>
      <c r="BX1901" t="s">
        <v>106</v>
      </c>
      <c r="BY1901" t="s">
        <v>96</v>
      </c>
      <c r="BZ1901" s="20">
        <v>0.25</v>
      </c>
    </row>
    <row r="1902" spans="1:78" x14ac:dyDescent="0.15">
      <c r="A1902">
        <v>45</v>
      </c>
      <c r="B1902">
        <v>9</v>
      </c>
      <c r="C1902" t="s">
        <v>2101</v>
      </c>
      <c r="D1902" t="s">
        <v>358</v>
      </c>
      <c r="E1902" t="s">
        <v>801</v>
      </c>
      <c r="F1902" t="s">
        <v>120</v>
      </c>
      <c r="G1902" t="s">
        <v>124</v>
      </c>
      <c r="H1902" t="s">
        <v>802</v>
      </c>
      <c r="I1902" t="s">
        <v>96</v>
      </c>
      <c r="J1902" t="s">
        <v>130</v>
      </c>
      <c r="K1902" t="s">
        <v>803</v>
      </c>
      <c r="L1902" t="s">
        <v>96</v>
      </c>
      <c r="AB1902" t="s">
        <v>778</v>
      </c>
      <c r="AC1902" t="s">
        <v>142</v>
      </c>
      <c r="AD1902" t="s">
        <v>116</v>
      </c>
      <c r="AE1902" t="s">
        <v>120</v>
      </c>
      <c r="AF1902" t="s">
        <v>96</v>
      </c>
      <c r="AQ1902" t="s">
        <v>779</v>
      </c>
      <c r="AR1902" t="s">
        <v>780</v>
      </c>
      <c r="AS1902" t="s">
        <v>781</v>
      </c>
      <c r="AT1902" t="s">
        <v>118</v>
      </c>
      <c r="AU1902" t="s">
        <v>132</v>
      </c>
      <c r="AV1902" t="s">
        <v>804</v>
      </c>
      <c r="BB1902" t="s">
        <v>782</v>
      </c>
      <c r="BC1902" t="s">
        <v>783</v>
      </c>
      <c r="BD1902" t="s">
        <v>114</v>
      </c>
      <c r="BE1902" t="s">
        <v>142</v>
      </c>
      <c r="BF1902" t="s">
        <v>112</v>
      </c>
      <c r="BG1902" t="s">
        <v>136</v>
      </c>
      <c r="BM1902" t="s">
        <v>784</v>
      </c>
      <c r="BN1902" t="s">
        <v>785</v>
      </c>
      <c r="BO1902" t="s">
        <v>786</v>
      </c>
      <c r="BP1902" t="s">
        <v>287</v>
      </c>
      <c r="BQ1902" t="s">
        <v>147</v>
      </c>
      <c r="BR1902" t="s">
        <v>805</v>
      </c>
      <c r="BX1902" t="s">
        <v>106</v>
      </c>
      <c r="BY1902" t="s">
        <v>96</v>
      </c>
      <c r="BZ1902" s="20">
        <v>0.25</v>
      </c>
    </row>
    <row r="1903" spans="1:78" x14ac:dyDescent="0.15">
      <c r="A1903">
        <v>45</v>
      </c>
      <c r="B1903">
        <v>10</v>
      </c>
      <c r="C1903" t="s">
        <v>2102</v>
      </c>
      <c r="D1903" t="s">
        <v>358</v>
      </c>
      <c r="E1903" t="s">
        <v>801</v>
      </c>
      <c r="F1903" t="s">
        <v>116</v>
      </c>
      <c r="G1903" t="s">
        <v>124</v>
      </c>
      <c r="H1903" t="s">
        <v>802</v>
      </c>
      <c r="I1903" t="s">
        <v>116</v>
      </c>
      <c r="J1903" t="s">
        <v>130</v>
      </c>
      <c r="K1903" t="s">
        <v>803</v>
      </c>
      <c r="L1903" t="s">
        <v>128</v>
      </c>
      <c r="AB1903" t="s">
        <v>778</v>
      </c>
      <c r="AC1903" t="s">
        <v>168</v>
      </c>
      <c r="AD1903" t="s">
        <v>1000</v>
      </c>
      <c r="AE1903" t="s">
        <v>124</v>
      </c>
      <c r="AF1903" t="s">
        <v>96</v>
      </c>
      <c r="AQ1903" t="s">
        <v>779</v>
      </c>
      <c r="AR1903" t="s">
        <v>780</v>
      </c>
      <c r="AS1903" t="s">
        <v>781</v>
      </c>
      <c r="AT1903" t="s">
        <v>118</v>
      </c>
      <c r="AU1903" t="s">
        <v>132</v>
      </c>
      <c r="AV1903" t="s">
        <v>804</v>
      </c>
      <c r="BB1903" t="s">
        <v>782</v>
      </c>
      <c r="BC1903" t="s">
        <v>783</v>
      </c>
      <c r="BD1903" t="s">
        <v>114</v>
      </c>
      <c r="BE1903" t="s">
        <v>142</v>
      </c>
      <c r="BF1903" t="s">
        <v>112</v>
      </c>
      <c r="BG1903" t="s">
        <v>136</v>
      </c>
      <c r="BM1903" t="s">
        <v>784</v>
      </c>
      <c r="BN1903" t="s">
        <v>785</v>
      </c>
      <c r="BO1903" t="s">
        <v>786</v>
      </c>
      <c r="BP1903" t="s">
        <v>287</v>
      </c>
      <c r="BQ1903" t="s">
        <v>147</v>
      </c>
      <c r="BR1903" t="s">
        <v>805</v>
      </c>
      <c r="BX1903" t="s">
        <v>106</v>
      </c>
      <c r="BY1903" t="s">
        <v>96</v>
      </c>
      <c r="BZ1903" s="20">
        <v>0.25</v>
      </c>
    </row>
    <row r="1904" spans="1:78" x14ac:dyDescent="0.15">
      <c r="A1904">
        <v>45</v>
      </c>
      <c r="B1904">
        <v>11</v>
      </c>
      <c r="D1904" t="s">
        <v>358</v>
      </c>
      <c r="E1904" t="s">
        <v>801</v>
      </c>
      <c r="G1904" t="s">
        <v>124</v>
      </c>
      <c r="H1904" t="s">
        <v>802</v>
      </c>
      <c r="J1904" t="s">
        <v>130</v>
      </c>
      <c r="K1904" t="s">
        <v>803</v>
      </c>
      <c r="AB1904" t="s">
        <v>778</v>
      </c>
      <c r="AF1904" t="s">
        <v>96</v>
      </c>
      <c r="AQ1904" t="s">
        <v>779</v>
      </c>
      <c r="AR1904" t="s">
        <v>780</v>
      </c>
      <c r="AS1904" t="s">
        <v>781</v>
      </c>
      <c r="AT1904" t="s">
        <v>118</v>
      </c>
      <c r="AU1904" t="s">
        <v>132</v>
      </c>
      <c r="AV1904" t="s">
        <v>804</v>
      </c>
      <c r="BB1904" t="s">
        <v>782</v>
      </c>
      <c r="BC1904" t="s">
        <v>783</v>
      </c>
      <c r="BD1904" t="s">
        <v>114</v>
      </c>
      <c r="BE1904" t="s">
        <v>142</v>
      </c>
      <c r="BF1904" t="s">
        <v>112</v>
      </c>
      <c r="BG1904" t="s">
        <v>136</v>
      </c>
      <c r="BM1904" t="s">
        <v>784</v>
      </c>
      <c r="BN1904" t="s">
        <v>785</v>
      </c>
      <c r="BO1904" t="s">
        <v>786</v>
      </c>
      <c r="BP1904" t="s">
        <v>287</v>
      </c>
      <c r="BQ1904" t="s">
        <v>147</v>
      </c>
      <c r="BR1904" t="s">
        <v>805</v>
      </c>
      <c r="BX1904" t="s">
        <v>106</v>
      </c>
      <c r="BY1904" t="s">
        <v>96</v>
      </c>
      <c r="BZ1904" s="20">
        <v>0.25</v>
      </c>
    </row>
    <row r="1905" spans="1:78" x14ac:dyDescent="0.15">
      <c r="A1905">
        <v>45</v>
      </c>
      <c r="B1905">
        <v>12</v>
      </c>
      <c r="D1905" t="s">
        <v>358</v>
      </c>
      <c r="E1905" t="s">
        <v>801</v>
      </c>
      <c r="G1905" t="s">
        <v>124</v>
      </c>
      <c r="H1905" t="s">
        <v>802</v>
      </c>
      <c r="J1905" t="s">
        <v>130</v>
      </c>
      <c r="K1905" t="s">
        <v>803</v>
      </c>
      <c r="AB1905" t="s">
        <v>778</v>
      </c>
      <c r="AF1905" t="s">
        <v>96</v>
      </c>
      <c r="AQ1905" t="s">
        <v>779</v>
      </c>
      <c r="AR1905" t="s">
        <v>780</v>
      </c>
      <c r="AS1905" t="s">
        <v>781</v>
      </c>
      <c r="AT1905" t="s">
        <v>118</v>
      </c>
      <c r="AU1905" t="s">
        <v>132</v>
      </c>
      <c r="AV1905" t="s">
        <v>804</v>
      </c>
      <c r="BB1905" t="s">
        <v>782</v>
      </c>
      <c r="BC1905" t="s">
        <v>783</v>
      </c>
      <c r="BD1905" t="s">
        <v>114</v>
      </c>
      <c r="BE1905" t="s">
        <v>142</v>
      </c>
      <c r="BF1905" t="s">
        <v>112</v>
      </c>
      <c r="BG1905" t="s">
        <v>136</v>
      </c>
      <c r="BM1905" t="s">
        <v>784</v>
      </c>
      <c r="BN1905" t="s">
        <v>785</v>
      </c>
      <c r="BO1905" t="s">
        <v>786</v>
      </c>
      <c r="BP1905" t="s">
        <v>287</v>
      </c>
      <c r="BQ1905" t="s">
        <v>147</v>
      </c>
      <c r="BR1905" t="s">
        <v>805</v>
      </c>
      <c r="BX1905" t="s">
        <v>106</v>
      </c>
      <c r="BY1905" t="s">
        <v>96</v>
      </c>
      <c r="BZ1905" s="20">
        <v>0.25</v>
      </c>
    </row>
    <row r="1906" spans="1:78" x14ac:dyDescent="0.15">
      <c r="A1906">
        <v>45</v>
      </c>
      <c r="B1906">
        <v>13</v>
      </c>
      <c r="D1906" t="s">
        <v>358</v>
      </c>
      <c r="E1906" t="s">
        <v>801</v>
      </c>
      <c r="G1906" t="s">
        <v>124</v>
      </c>
      <c r="H1906" t="s">
        <v>802</v>
      </c>
      <c r="J1906" t="s">
        <v>130</v>
      </c>
      <c r="K1906" t="s">
        <v>803</v>
      </c>
      <c r="AB1906" t="s">
        <v>778</v>
      </c>
      <c r="AF1906" t="s">
        <v>96</v>
      </c>
      <c r="AQ1906" t="s">
        <v>779</v>
      </c>
      <c r="AR1906" t="s">
        <v>780</v>
      </c>
      <c r="AS1906" t="s">
        <v>781</v>
      </c>
      <c r="AT1906" t="s">
        <v>118</v>
      </c>
      <c r="AU1906" t="s">
        <v>132</v>
      </c>
      <c r="AV1906" t="s">
        <v>804</v>
      </c>
      <c r="BB1906" t="s">
        <v>782</v>
      </c>
      <c r="BC1906" t="s">
        <v>783</v>
      </c>
      <c r="BD1906" t="s">
        <v>114</v>
      </c>
      <c r="BE1906" t="s">
        <v>142</v>
      </c>
      <c r="BF1906" t="s">
        <v>112</v>
      </c>
      <c r="BG1906" t="s">
        <v>136</v>
      </c>
      <c r="BM1906" t="s">
        <v>784</v>
      </c>
      <c r="BN1906" t="s">
        <v>785</v>
      </c>
      <c r="BO1906" t="s">
        <v>786</v>
      </c>
      <c r="BP1906" t="s">
        <v>287</v>
      </c>
      <c r="BQ1906" t="s">
        <v>147</v>
      </c>
      <c r="BR1906" t="s">
        <v>805</v>
      </c>
      <c r="BX1906" t="s">
        <v>106</v>
      </c>
      <c r="BY1906" t="s">
        <v>96</v>
      </c>
      <c r="BZ1906" s="20">
        <v>0.25</v>
      </c>
    </row>
    <row r="1907" spans="1:78" x14ac:dyDescent="0.15">
      <c r="A1907">
        <v>45</v>
      </c>
      <c r="B1907">
        <v>14</v>
      </c>
      <c r="D1907" t="s">
        <v>358</v>
      </c>
      <c r="E1907" t="s">
        <v>801</v>
      </c>
      <c r="G1907" t="s">
        <v>124</v>
      </c>
      <c r="H1907" t="s">
        <v>802</v>
      </c>
      <c r="J1907" t="s">
        <v>130</v>
      </c>
      <c r="K1907" t="s">
        <v>803</v>
      </c>
      <c r="AB1907" t="s">
        <v>778</v>
      </c>
      <c r="AF1907" t="s">
        <v>96</v>
      </c>
      <c r="AQ1907" t="s">
        <v>779</v>
      </c>
      <c r="AR1907" t="s">
        <v>780</v>
      </c>
      <c r="AS1907" t="s">
        <v>781</v>
      </c>
      <c r="AT1907" t="s">
        <v>118</v>
      </c>
      <c r="AU1907" t="s">
        <v>132</v>
      </c>
      <c r="AV1907" t="s">
        <v>804</v>
      </c>
      <c r="BB1907" t="s">
        <v>782</v>
      </c>
      <c r="BC1907" t="s">
        <v>783</v>
      </c>
      <c r="BD1907" t="s">
        <v>114</v>
      </c>
      <c r="BE1907" t="s">
        <v>142</v>
      </c>
      <c r="BF1907" t="s">
        <v>112</v>
      </c>
      <c r="BG1907" t="s">
        <v>136</v>
      </c>
      <c r="BM1907" t="s">
        <v>784</v>
      </c>
      <c r="BN1907" t="s">
        <v>785</v>
      </c>
      <c r="BO1907" t="s">
        <v>786</v>
      </c>
      <c r="BP1907" t="s">
        <v>287</v>
      </c>
      <c r="BQ1907" t="s">
        <v>147</v>
      </c>
      <c r="BR1907" t="s">
        <v>805</v>
      </c>
      <c r="BX1907" t="s">
        <v>106</v>
      </c>
      <c r="BY1907" t="s">
        <v>96</v>
      </c>
      <c r="BZ1907" s="20">
        <v>0.25</v>
      </c>
    </row>
    <row r="1908" spans="1:78" x14ac:dyDescent="0.15">
      <c r="A1908">
        <v>45</v>
      </c>
      <c r="B1908">
        <v>15</v>
      </c>
      <c r="D1908" t="s">
        <v>358</v>
      </c>
      <c r="E1908" t="s">
        <v>801</v>
      </c>
      <c r="G1908" t="s">
        <v>124</v>
      </c>
      <c r="H1908" t="s">
        <v>802</v>
      </c>
      <c r="J1908" t="s">
        <v>130</v>
      </c>
      <c r="K1908" t="s">
        <v>803</v>
      </c>
      <c r="AB1908" t="s">
        <v>778</v>
      </c>
      <c r="AF1908" t="s">
        <v>96</v>
      </c>
      <c r="AQ1908" t="s">
        <v>779</v>
      </c>
      <c r="AR1908" t="s">
        <v>780</v>
      </c>
      <c r="AS1908" t="s">
        <v>781</v>
      </c>
      <c r="AT1908" t="s">
        <v>118</v>
      </c>
      <c r="AU1908" t="s">
        <v>132</v>
      </c>
      <c r="AV1908" t="s">
        <v>804</v>
      </c>
      <c r="BB1908" t="s">
        <v>782</v>
      </c>
      <c r="BC1908" t="s">
        <v>783</v>
      </c>
      <c r="BD1908" t="s">
        <v>114</v>
      </c>
      <c r="BE1908" t="s">
        <v>142</v>
      </c>
      <c r="BF1908" t="s">
        <v>112</v>
      </c>
      <c r="BG1908" t="s">
        <v>136</v>
      </c>
      <c r="BM1908" t="s">
        <v>784</v>
      </c>
      <c r="BN1908" t="s">
        <v>785</v>
      </c>
      <c r="BO1908" t="s">
        <v>786</v>
      </c>
      <c r="BP1908" t="s">
        <v>287</v>
      </c>
      <c r="BQ1908" t="s">
        <v>147</v>
      </c>
      <c r="BR1908" t="s">
        <v>805</v>
      </c>
      <c r="BX1908" t="s">
        <v>106</v>
      </c>
      <c r="BY1908" t="s">
        <v>96</v>
      </c>
      <c r="BZ1908" s="20">
        <v>0.25</v>
      </c>
    </row>
    <row r="1909" spans="1:78" x14ac:dyDescent="0.15">
      <c r="A1909">
        <v>45</v>
      </c>
      <c r="B1909">
        <v>16</v>
      </c>
      <c r="D1909" t="s">
        <v>358</v>
      </c>
      <c r="E1909" t="s">
        <v>801</v>
      </c>
      <c r="G1909" t="s">
        <v>124</v>
      </c>
      <c r="H1909" t="s">
        <v>802</v>
      </c>
      <c r="J1909" t="s">
        <v>130</v>
      </c>
      <c r="K1909" t="s">
        <v>803</v>
      </c>
      <c r="AB1909" t="s">
        <v>778</v>
      </c>
      <c r="AF1909" t="s">
        <v>96</v>
      </c>
      <c r="AQ1909" t="s">
        <v>779</v>
      </c>
      <c r="AR1909" t="s">
        <v>780</v>
      </c>
      <c r="AS1909" t="s">
        <v>781</v>
      </c>
      <c r="AT1909" t="s">
        <v>118</v>
      </c>
      <c r="AU1909" t="s">
        <v>132</v>
      </c>
      <c r="AV1909" t="s">
        <v>804</v>
      </c>
      <c r="BB1909" t="s">
        <v>782</v>
      </c>
      <c r="BC1909" t="s">
        <v>783</v>
      </c>
      <c r="BD1909" t="s">
        <v>114</v>
      </c>
      <c r="BE1909" t="s">
        <v>142</v>
      </c>
      <c r="BF1909" t="s">
        <v>112</v>
      </c>
      <c r="BG1909" t="s">
        <v>136</v>
      </c>
      <c r="BM1909" t="s">
        <v>784</v>
      </c>
      <c r="BN1909" t="s">
        <v>785</v>
      </c>
      <c r="BO1909" t="s">
        <v>786</v>
      </c>
      <c r="BP1909" t="s">
        <v>287</v>
      </c>
      <c r="BQ1909" t="s">
        <v>147</v>
      </c>
      <c r="BR1909" t="s">
        <v>805</v>
      </c>
      <c r="BX1909" t="s">
        <v>106</v>
      </c>
      <c r="BY1909" t="s">
        <v>96</v>
      </c>
      <c r="BZ1909" s="20">
        <v>0.25</v>
      </c>
    </row>
    <row r="1910" spans="1:78" x14ac:dyDescent="0.15">
      <c r="A1910">
        <v>45</v>
      </c>
      <c r="B1910">
        <v>17</v>
      </c>
      <c r="D1910" t="s">
        <v>358</v>
      </c>
      <c r="E1910" t="s">
        <v>801</v>
      </c>
      <c r="G1910" t="s">
        <v>124</v>
      </c>
      <c r="H1910" t="s">
        <v>802</v>
      </c>
      <c r="J1910" t="s">
        <v>130</v>
      </c>
      <c r="K1910" t="s">
        <v>803</v>
      </c>
      <c r="AB1910" t="s">
        <v>778</v>
      </c>
      <c r="AF1910" t="s">
        <v>96</v>
      </c>
      <c r="AQ1910" t="s">
        <v>779</v>
      </c>
      <c r="AR1910" t="s">
        <v>780</v>
      </c>
      <c r="AS1910" t="s">
        <v>781</v>
      </c>
      <c r="AT1910" t="s">
        <v>118</v>
      </c>
      <c r="AU1910" t="s">
        <v>132</v>
      </c>
      <c r="AV1910" t="s">
        <v>804</v>
      </c>
      <c r="BB1910" t="s">
        <v>782</v>
      </c>
      <c r="BC1910" t="s">
        <v>783</v>
      </c>
      <c r="BD1910" t="s">
        <v>114</v>
      </c>
      <c r="BE1910" t="s">
        <v>142</v>
      </c>
      <c r="BF1910" t="s">
        <v>112</v>
      </c>
      <c r="BG1910" t="s">
        <v>136</v>
      </c>
      <c r="BM1910" t="s">
        <v>784</v>
      </c>
      <c r="BN1910" t="s">
        <v>785</v>
      </c>
      <c r="BO1910" t="s">
        <v>786</v>
      </c>
      <c r="BP1910" t="s">
        <v>287</v>
      </c>
      <c r="BQ1910" t="s">
        <v>147</v>
      </c>
      <c r="BR1910" t="s">
        <v>805</v>
      </c>
      <c r="BX1910" t="s">
        <v>106</v>
      </c>
      <c r="BY1910" t="s">
        <v>96</v>
      </c>
      <c r="BZ1910" s="20">
        <v>0.25</v>
      </c>
    </row>
    <row r="1911" spans="1:78" x14ac:dyDescent="0.15">
      <c r="A1911">
        <v>45</v>
      </c>
      <c r="B1911">
        <v>18</v>
      </c>
      <c r="D1911" t="s">
        <v>358</v>
      </c>
      <c r="E1911" t="s">
        <v>801</v>
      </c>
      <c r="G1911" t="s">
        <v>124</v>
      </c>
      <c r="H1911" t="s">
        <v>802</v>
      </c>
      <c r="J1911" t="s">
        <v>130</v>
      </c>
      <c r="K1911" t="s">
        <v>803</v>
      </c>
      <c r="AB1911" t="s">
        <v>778</v>
      </c>
      <c r="AF1911" t="s">
        <v>96</v>
      </c>
      <c r="AQ1911" t="s">
        <v>779</v>
      </c>
      <c r="AR1911" t="s">
        <v>780</v>
      </c>
      <c r="AS1911" t="s">
        <v>781</v>
      </c>
      <c r="AT1911" t="s">
        <v>118</v>
      </c>
      <c r="AU1911" t="s">
        <v>132</v>
      </c>
      <c r="AV1911" t="s">
        <v>804</v>
      </c>
      <c r="BB1911" t="s">
        <v>782</v>
      </c>
      <c r="BC1911" t="s">
        <v>783</v>
      </c>
      <c r="BD1911" t="s">
        <v>114</v>
      </c>
      <c r="BE1911" t="s">
        <v>142</v>
      </c>
      <c r="BF1911" t="s">
        <v>112</v>
      </c>
      <c r="BG1911" t="s">
        <v>136</v>
      </c>
      <c r="BM1911" t="s">
        <v>784</v>
      </c>
      <c r="BN1911" t="s">
        <v>785</v>
      </c>
      <c r="BO1911" t="s">
        <v>786</v>
      </c>
      <c r="BP1911" t="s">
        <v>287</v>
      </c>
      <c r="BQ1911" t="s">
        <v>147</v>
      </c>
      <c r="BR1911" t="s">
        <v>805</v>
      </c>
      <c r="BX1911" t="s">
        <v>106</v>
      </c>
      <c r="BY1911" t="s">
        <v>96</v>
      </c>
      <c r="BZ1911" s="20">
        <v>0.25</v>
      </c>
    </row>
    <row r="1912" spans="1:78" x14ac:dyDescent="0.15">
      <c r="A1912">
        <v>45</v>
      </c>
      <c r="B1912">
        <v>19</v>
      </c>
      <c r="D1912" t="s">
        <v>358</v>
      </c>
      <c r="E1912" t="s">
        <v>801</v>
      </c>
      <c r="G1912" t="s">
        <v>124</v>
      </c>
      <c r="H1912" t="s">
        <v>802</v>
      </c>
      <c r="J1912" t="s">
        <v>130</v>
      </c>
      <c r="K1912" t="s">
        <v>803</v>
      </c>
      <c r="AB1912" t="s">
        <v>778</v>
      </c>
      <c r="AF1912" t="s">
        <v>96</v>
      </c>
      <c r="AQ1912" t="s">
        <v>779</v>
      </c>
      <c r="AR1912" t="s">
        <v>780</v>
      </c>
      <c r="AS1912" t="s">
        <v>781</v>
      </c>
      <c r="AT1912" t="s">
        <v>118</v>
      </c>
      <c r="AU1912" t="s">
        <v>132</v>
      </c>
      <c r="AV1912" t="s">
        <v>804</v>
      </c>
      <c r="BB1912" t="s">
        <v>782</v>
      </c>
      <c r="BC1912" t="s">
        <v>783</v>
      </c>
      <c r="BD1912" t="s">
        <v>114</v>
      </c>
      <c r="BE1912" t="s">
        <v>142</v>
      </c>
      <c r="BF1912" t="s">
        <v>112</v>
      </c>
      <c r="BG1912" t="s">
        <v>136</v>
      </c>
      <c r="BM1912" t="s">
        <v>784</v>
      </c>
      <c r="BN1912" t="s">
        <v>785</v>
      </c>
      <c r="BO1912" t="s">
        <v>786</v>
      </c>
      <c r="BP1912" t="s">
        <v>287</v>
      </c>
      <c r="BQ1912" t="s">
        <v>147</v>
      </c>
      <c r="BR1912" t="s">
        <v>805</v>
      </c>
      <c r="BX1912" t="s">
        <v>106</v>
      </c>
      <c r="BY1912" t="s">
        <v>96</v>
      </c>
      <c r="BZ1912" s="20">
        <v>0.25</v>
      </c>
    </row>
    <row r="1913" spans="1:78" x14ac:dyDescent="0.15">
      <c r="A1913">
        <v>45</v>
      </c>
      <c r="B1913">
        <v>20</v>
      </c>
      <c r="D1913" t="s">
        <v>358</v>
      </c>
      <c r="E1913" t="s">
        <v>801</v>
      </c>
      <c r="G1913" t="s">
        <v>124</v>
      </c>
      <c r="H1913" t="s">
        <v>802</v>
      </c>
      <c r="J1913" t="s">
        <v>130</v>
      </c>
      <c r="K1913" t="s">
        <v>803</v>
      </c>
      <c r="AB1913" t="s">
        <v>778</v>
      </c>
      <c r="AF1913" t="s">
        <v>96</v>
      </c>
      <c r="AQ1913" t="s">
        <v>779</v>
      </c>
      <c r="AR1913" t="s">
        <v>780</v>
      </c>
      <c r="AS1913" t="s">
        <v>781</v>
      </c>
      <c r="AT1913" t="s">
        <v>118</v>
      </c>
      <c r="AU1913" t="s">
        <v>132</v>
      </c>
      <c r="AV1913" t="s">
        <v>804</v>
      </c>
      <c r="BB1913" t="s">
        <v>782</v>
      </c>
      <c r="BC1913" t="s">
        <v>783</v>
      </c>
      <c r="BD1913" t="s">
        <v>114</v>
      </c>
      <c r="BE1913" t="s">
        <v>142</v>
      </c>
      <c r="BF1913" t="s">
        <v>112</v>
      </c>
      <c r="BG1913" t="s">
        <v>136</v>
      </c>
      <c r="BM1913" t="s">
        <v>784</v>
      </c>
      <c r="BN1913" t="s">
        <v>785</v>
      </c>
      <c r="BO1913" t="s">
        <v>786</v>
      </c>
      <c r="BP1913" t="s">
        <v>287</v>
      </c>
      <c r="BQ1913" t="s">
        <v>147</v>
      </c>
      <c r="BR1913" t="s">
        <v>805</v>
      </c>
      <c r="BX1913" t="s">
        <v>106</v>
      </c>
      <c r="BY1913" t="s">
        <v>96</v>
      </c>
      <c r="BZ1913" s="20">
        <v>0.25</v>
      </c>
    </row>
    <row r="1914" spans="1:78" x14ac:dyDescent="0.15">
      <c r="A1914">
        <v>45</v>
      </c>
      <c r="B1914">
        <v>21</v>
      </c>
      <c r="D1914" t="s">
        <v>358</v>
      </c>
      <c r="E1914" t="s">
        <v>801</v>
      </c>
      <c r="G1914" t="s">
        <v>124</v>
      </c>
      <c r="H1914" t="s">
        <v>802</v>
      </c>
      <c r="J1914" t="s">
        <v>130</v>
      </c>
      <c r="K1914" t="s">
        <v>803</v>
      </c>
      <c r="AB1914" t="s">
        <v>778</v>
      </c>
      <c r="AF1914" t="s">
        <v>96</v>
      </c>
      <c r="AQ1914" t="s">
        <v>779</v>
      </c>
      <c r="AR1914" t="s">
        <v>780</v>
      </c>
      <c r="AS1914" t="s">
        <v>781</v>
      </c>
      <c r="AT1914" t="s">
        <v>118</v>
      </c>
      <c r="AU1914" t="s">
        <v>132</v>
      </c>
      <c r="AV1914" t="s">
        <v>804</v>
      </c>
      <c r="BB1914" t="s">
        <v>782</v>
      </c>
      <c r="BC1914" t="s">
        <v>783</v>
      </c>
      <c r="BD1914" t="s">
        <v>114</v>
      </c>
      <c r="BE1914" t="s">
        <v>142</v>
      </c>
      <c r="BF1914" t="s">
        <v>112</v>
      </c>
      <c r="BG1914" t="s">
        <v>136</v>
      </c>
      <c r="BM1914" t="s">
        <v>784</v>
      </c>
      <c r="BN1914" t="s">
        <v>785</v>
      </c>
      <c r="BO1914" t="s">
        <v>786</v>
      </c>
      <c r="BP1914" t="s">
        <v>287</v>
      </c>
      <c r="BQ1914" t="s">
        <v>147</v>
      </c>
      <c r="BR1914" t="s">
        <v>805</v>
      </c>
      <c r="BX1914" t="s">
        <v>106</v>
      </c>
      <c r="BY1914" t="s">
        <v>96</v>
      </c>
      <c r="BZ1914" s="20">
        <v>0.25</v>
      </c>
    </row>
    <row r="1915" spans="1:78" x14ac:dyDescent="0.15">
      <c r="A1915">
        <v>45</v>
      </c>
      <c r="B1915">
        <v>22</v>
      </c>
      <c r="D1915" t="s">
        <v>358</v>
      </c>
      <c r="E1915" t="s">
        <v>801</v>
      </c>
      <c r="G1915" t="s">
        <v>124</v>
      </c>
      <c r="H1915" t="s">
        <v>802</v>
      </c>
      <c r="J1915" t="s">
        <v>130</v>
      </c>
      <c r="K1915" t="s">
        <v>803</v>
      </c>
      <c r="AB1915" t="s">
        <v>778</v>
      </c>
      <c r="AF1915" t="s">
        <v>96</v>
      </c>
      <c r="AQ1915" t="s">
        <v>779</v>
      </c>
      <c r="AR1915" t="s">
        <v>780</v>
      </c>
      <c r="AS1915" t="s">
        <v>781</v>
      </c>
      <c r="AT1915" t="s">
        <v>118</v>
      </c>
      <c r="AU1915" t="s">
        <v>132</v>
      </c>
      <c r="AV1915" t="s">
        <v>804</v>
      </c>
      <c r="BB1915" t="s">
        <v>782</v>
      </c>
      <c r="BC1915" t="s">
        <v>783</v>
      </c>
      <c r="BD1915" t="s">
        <v>114</v>
      </c>
      <c r="BE1915" t="s">
        <v>142</v>
      </c>
      <c r="BF1915" t="s">
        <v>112</v>
      </c>
      <c r="BG1915" t="s">
        <v>136</v>
      </c>
      <c r="BM1915" t="s">
        <v>784</v>
      </c>
      <c r="BN1915" t="s">
        <v>785</v>
      </c>
      <c r="BO1915" t="s">
        <v>786</v>
      </c>
      <c r="BP1915" t="s">
        <v>287</v>
      </c>
      <c r="BQ1915" t="s">
        <v>147</v>
      </c>
      <c r="BR1915" t="s">
        <v>805</v>
      </c>
      <c r="BX1915" t="s">
        <v>106</v>
      </c>
      <c r="BY1915" t="s">
        <v>96</v>
      </c>
      <c r="BZ1915" s="20">
        <v>0.25</v>
      </c>
    </row>
    <row r="1916" spans="1:78" x14ac:dyDescent="0.15">
      <c r="A1916">
        <v>45</v>
      </c>
      <c r="B1916">
        <v>23</v>
      </c>
      <c r="D1916" t="s">
        <v>358</v>
      </c>
      <c r="E1916" t="s">
        <v>801</v>
      </c>
      <c r="G1916" t="s">
        <v>124</v>
      </c>
      <c r="H1916" t="s">
        <v>802</v>
      </c>
      <c r="J1916" t="s">
        <v>130</v>
      </c>
      <c r="K1916" t="s">
        <v>803</v>
      </c>
      <c r="AB1916" t="s">
        <v>778</v>
      </c>
      <c r="AF1916" t="s">
        <v>96</v>
      </c>
      <c r="AQ1916" t="s">
        <v>779</v>
      </c>
      <c r="AR1916" t="s">
        <v>780</v>
      </c>
      <c r="AS1916" t="s">
        <v>781</v>
      </c>
      <c r="AT1916" t="s">
        <v>118</v>
      </c>
      <c r="AU1916" t="s">
        <v>132</v>
      </c>
      <c r="AV1916" t="s">
        <v>804</v>
      </c>
      <c r="BB1916" t="s">
        <v>782</v>
      </c>
      <c r="BC1916" t="s">
        <v>783</v>
      </c>
      <c r="BD1916" t="s">
        <v>114</v>
      </c>
      <c r="BE1916" t="s">
        <v>142</v>
      </c>
      <c r="BF1916" t="s">
        <v>112</v>
      </c>
      <c r="BG1916" t="s">
        <v>136</v>
      </c>
      <c r="BM1916" t="s">
        <v>784</v>
      </c>
      <c r="BN1916" t="s">
        <v>785</v>
      </c>
      <c r="BO1916" t="s">
        <v>786</v>
      </c>
      <c r="BP1916" t="s">
        <v>287</v>
      </c>
      <c r="BQ1916" t="s">
        <v>147</v>
      </c>
      <c r="BR1916" t="s">
        <v>805</v>
      </c>
      <c r="BX1916" t="s">
        <v>106</v>
      </c>
      <c r="BY1916" t="s">
        <v>96</v>
      </c>
      <c r="BZ1916" s="20">
        <v>0.25</v>
      </c>
    </row>
    <row r="1917" spans="1:78" x14ac:dyDescent="0.15">
      <c r="A1917">
        <v>45</v>
      </c>
      <c r="B1917">
        <v>24</v>
      </c>
      <c r="D1917" t="s">
        <v>358</v>
      </c>
      <c r="E1917" t="s">
        <v>801</v>
      </c>
      <c r="G1917" t="s">
        <v>124</v>
      </c>
      <c r="H1917" t="s">
        <v>802</v>
      </c>
      <c r="J1917" t="s">
        <v>130</v>
      </c>
      <c r="K1917" t="s">
        <v>803</v>
      </c>
      <c r="AB1917" t="s">
        <v>778</v>
      </c>
      <c r="AF1917" t="s">
        <v>96</v>
      </c>
      <c r="AQ1917" t="s">
        <v>779</v>
      </c>
      <c r="AR1917" t="s">
        <v>780</v>
      </c>
      <c r="AS1917" t="s">
        <v>781</v>
      </c>
      <c r="AT1917" t="s">
        <v>118</v>
      </c>
      <c r="AU1917" t="s">
        <v>132</v>
      </c>
      <c r="AV1917" t="s">
        <v>804</v>
      </c>
      <c r="BB1917" t="s">
        <v>782</v>
      </c>
      <c r="BC1917" t="s">
        <v>783</v>
      </c>
      <c r="BD1917" t="s">
        <v>114</v>
      </c>
      <c r="BE1917" t="s">
        <v>142</v>
      </c>
      <c r="BF1917" t="s">
        <v>112</v>
      </c>
      <c r="BG1917" t="s">
        <v>136</v>
      </c>
      <c r="BM1917" t="s">
        <v>784</v>
      </c>
      <c r="BN1917" t="s">
        <v>785</v>
      </c>
      <c r="BO1917" t="s">
        <v>786</v>
      </c>
      <c r="BP1917" t="s">
        <v>287</v>
      </c>
      <c r="BQ1917" t="s">
        <v>147</v>
      </c>
      <c r="BR1917" t="s">
        <v>805</v>
      </c>
      <c r="BX1917" t="s">
        <v>106</v>
      </c>
      <c r="BY1917" t="s">
        <v>96</v>
      </c>
      <c r="BZ1917" s="20">
        <v>0.25</v>
      </c>
    </row>
    <row r="1918" spans="1:78" x14ac:dyDescent="0.15">
      <c r="A1918">
        <v>45</v>
      </c>
      <c r="B1918">
        <v>25</v>
      </c>
      <c r="D1918" t="s">
        <v>358</v>
      </c>
      <c r="E1918" t="s">
        <v>801</v>
      </c>
      <c r="G1918" t="s">
        <v>124</v>
      </c>
      <c r="H1918" t="s">
        <v>802</v>
      </c>
      <c r="J1918" t="s">
        <v>130</v>
      </c>
      <c r="K1918" t="s">
        <v>803</v>
      </c>
      <c r="AB1918" t="s">
        <v>778</v>
      </c>
      <c r="AF1918" t="s">
        <v>96</v>
      </c>
      <c r="AQ1918" t="s">
        <v>779</v>
      </c>
      <c r="AR1918" t="s">
        <v>780</v>
      </c>
      <c r="AS1918" t="s">
        <v>781</v>
      </c>
      <c r="AT1918" t="s">
        <v>118</v>
      </c>
      <c r="AU1918" t="s">
        <v>132</v>
      </c>
      <c r="AV1918" t="s">
        <v>804</v>
      </c>
      <c r="BB1918" t="s">
        <v>782</v>
      </c>
      <c r="BC1918" t="s">
        <v>783</v>
      </c>
      <c r="BD1918" t="s">
        <v>114</v>
      </c>
      <c r="BE1918" t="s">
        <v>142</v>
      </c>
      <c r="BF1918" t="s">
        <v>112</v>
      </c>
      <c r="BG1918" t="s">
        <v>136</v>
      </c>
      <c r="BM1918" t="s">
        <v>784</v>
      </c>
      <c r="BN1918" t="s">
        <v>785</v>
      </c>
      <c r="BO1918" t="s">
        <v>786</v>
      </c>
      <c r="BP1918" t="s">
        <v>287</v>
      </c>
      <c r="BQ1918" t="s">
        <v>147</v>
      </c>
      <c r="BR1918" t="s">
        <v>805</v>
      </c>
      <c r="BX1918" t="s">
        <v>106</v>
      </c>
      <c r="BY1918" t="s">
        <v>96</v>
      </c>
      <c r="BZ1918" s="20">
        <v>0.25</v>
      </c>
    </row>
    <row r="1919" spans="1:78" x14ac:dyDescent="0.15">
      <c r="A1919">
        <v>45</v>
      </c>
      <c r="B1919">
        <v>26</v>
      </c>
      <c r="D1919" t="s">
        <v>358</v>
      </c>
      <c r="E1919" t="s">
        <v>801</v>
      </c>
      <c r="G1919" t="s">
        <v>124</v>
      </c>
      <c r="H1919" t="s">
        <v>802</v>
      </c>
      <c r="J1919" t="s">
        <v>130</v>
      </c>
      <c r="K1919" t="s">
        <v>803</v>
      </c>
      <c r="AB1919" t="s">
        <v>778</v>
      </c>
      <c r="AF1919" t="s">
        <v>96</v>
      </c>
      <c r="AQ1919" t="s">
        <v>779</v>
      </c>
      <c r="AR1919" t="s">
        <v>780</v>
      </c>
      <c r="AS1919" t="s">
        <v>781</v>
      </c>
      <c r="AT1919" t="s">
        <v>118</v>
      </c>
      <c r="AU1919" t="s">
        <v>132</v>
      </c>
      <c r="AV1919" t="s">
        <v>804</v>
      </c>
      <c r="BB1919" t="s">
        <v>782</v>
      </c>
      <c r="BC1919" t="s">
        <v>783</v>
      </c>
      <c r="BD1919" t="s">
        <v>114</v>
      </c>
      <c r="BE1919" t="s">
        <v>142</v>
      </c>
      <c r="BF1919" t="s">
        <v>112</v>
      </c>
      <c r="BG1919" t="s">
        <v>136</v>
      </c>
      <c r="BM1919" t="s">
        <v>784</v>
      </c>
      <c r="BN1919" t="s">
        <v>785</v>
      </c>
      <c r="BO1919" t="s">
        <v>786</v>
      </c>
      <c r="BP1919" t="s">
        <v>287</v>
      </c>
      <c r="BQ1919" t="s">
        <v>147</v>
      </c>
      <c r="BR1919" t="s">
        <v>805</v>
      </c>
      <c r="BX1919" t="s">
        <v>106</v>
      </c>
      <c r="BY1919" t="s">
        <v>96</v>
      </c>
      <c r="BZ1919" s="20">
        <v>0.25</v>
      </c>
    </row>
    <row r="1920" spans="1:78" x14ac:dyDescent="0.15">
      <c r="A1920">
        <v>45</v>
      </c>
      <c r="B1920">
        <v>27</v>
      </c>
      <c r="D1920" t="s">
        <v>358</v>
      </c>
      <c r="E1920" t="s">
        <v>801</v>
      </c>
      <c r="G1920" t="s">
        <v>124</v>
      </c>
      <c r="H1920" t="s">
        <v>802</v>
      </c>
      <c r="J1920" t="s">
        <v>130</v>
      </c>
      <c r="K1920" t="s">
        <v>803</v>
      </c>
      <c r="AB1920" t="s">
        <v>778</v>
      </c>
      <c r="AF1920" t="s">
        <v>96</v>
      </c>
      <c r="AQ1920" t="s">
        <v>779</v>
      </c>
      <c r="AR1920" t="s">
        <v>780</v>
      </c>
      <c r="AS1920" t="s">
        <v>781</v>
      </c>
      <c r="AT1920" t="s">
        <v>118</v>
      </c>
      <c r="AU1920" t="s">
        <v>132</v>
      </c>
      <c r="AV1920" t="s">
        <v>804</v>
      </c>
      <c r="BB1920" t="s">
        <v>782</v>
      </c>
      <c r="BC1920" t="s">
        <v>783</v>
      </c>
      <c r="BD1920" t="s">
        <v>114</v>
      </c>
      <c r="BE1920" t="s">
        <v>142</v>
      </c>
      <c r="BF1920" t="s">
        <v>112</v>
      </c>
      <c r="BG1920" t="s">
        <v>136</v>
      </c>
      <c r="BM1920" t="s">
        <v>784</v>
      </c>
      <c r="BN1920" t="s">
        <v>785</v>
      </c>
      <c r="BO1920" t="s">
        <v>786</v>
      </c>
      <c r="BP1920" t="s">
        <v>287</v>
      </c>
      <c r="BQ1920" t="s">
        <v>147</v>
      </c>
      <c r="BR1920" t="s">
        <v>805</v>
      </c>
      <c r="BX1920" t="s">
        <v>106</v>
      </c>
      <c r="BY1920" t="s">
        <v>96</v>
      </c>
      <c r="BZ1920" s="20">
        <v>0.25</v>
      </c>
    </row>
    <row r="1921" spans="1:78" x14ac:dyDescent="0.15">
      <c r="A1921">
        <v>45</v>
      </c>
      <c r="B1921">
        <v>28</v>
      </c>
      <c r="D1921" t="s">
        <v>358</v>
      </c>
      <c r="E1921" t="s">
        <v>801</v>
      </c>
      <c r="G1921" t="s">
        <v>124</v>
      </c>
      <c r="H1921" t="s">
        <v>802</v>
      </c>
      <c r="J1921" t="s">
        <v>130</v>
      </c>
      <c r="K1921" t="s">
        <v>803</v>
      </c>
      <c r="AB1921" t="s">
        <v>778</v>
      </c>
      <c r="AF1921" t="s">
        <v>96</v>
      </c>
      <c r="AQ1921" t="s">
        <v>779</v>
      </c>
      <c r="AR1921" t="s">
        <v>780</v>
      </c>
      <c r="AS1921" t="s">
        <v>781</v>
      </c>
      <c r="AT1921" t="s">
        <v>118</v>
      </c>
      <c r="AU1921" t="s">
        <v>132</v>
      </c>
      <c r="AV1921" t="s">
        <v>804</v>
      </c>
      <c r="BB1921" t="s">
        <v>782</v>
      </c>
      <c r="BC1921" t="s">
        <v>783</v>
      </c>
      <c r="BD1921" t="s">
        <v>114</v>
      </c>
      <c r="BE1921" t="s">
        <v>142</v>
      </c>
      <c r="BF1921" t="s">
        <v>112</v>
      </c>
      <c r="BG1921" t="s">
        <v>136</v>
      </c>
      <c r="BM1921" t="s">
        <v>784</v>
      </c>
      <c r="BN1921" t="s">
        <v>785</v>
      </c>
      <c r="BO1921" t="s">
        <v>786</v>
      </c>
      <c r="BP1921" t="s">
        <v>287</v>
      </c>
      <c r="BQ1921" t="s">
        <v>147</v>
      </c>
      <c r="BR1921" t="s">
        <v>805</v>
      </c>
      <c r="BX1921" t="s">
        <v>106</v>
      </c>
      <c r="BY1921" t="s">
        <v>96</v>
      </c>
      <c r="BZ1921" s="20">
        <v>0.25</v>
      </c>
    </row>
    <row r="1922" spans="1:78" x14ac:dyDescent="0.15">
      <c r="A1922">
        <v>45</v>
      </c>
      <c r="B1922">
        <v>29</v>
      </c>
      <c r="D1922" t="s">
        <v>358</v>
      </c>
      <c r="E1922" t="s">
        <v>801</v>
      </c>
      <c r="G1922" t="s">
        <v>124</v>
      </c>
      <c r="H1922" t="s">
        <v>802</v>
      </c>
      <c r="J1922" t="s">
        <v>130</v>
      </c>
      <c r="K1922" t="s">
        <v>803</v>
      </c>
      <c r="AB1922" t="s">
        <v>778</v>
      </c>
      <c r="AF1922" t="s">
        <v>96</v>
      </c>
      <c r="AQ1922" t="s">
        <v>779</v>
      </c>
      <c r="AR1922" t="s">
        <v>780</v>
      </c>
      <c r="AS1922" t="s">
        <v>781</v>
      </c>
      <c r="AT1922" t="s">
        <v>118</v>
      </c>
      <c r="AU1922" t="s">
        <v>132</v>
      </c>
      <c r="AV1922" t="s">
        <v>804</v>
      </c>
      <c r="BB1922" t="s">
        <v>782</v>
      </c>
      <c r="BC1922" t="s">
        <v>783</v>
      </c>
      <c r="BD1922" t="s">
        <v>114</v>
      </c>
      <c r="BE1922" t="s">
        <v>142</v>
      </c>
      <c r="BF1922" t="s">
        <v>112</v>
      </c>
      <c r="BG1922" t="s">
        <v>136</v>
      </c>
      <c r="BM1922" t="s">
        <v>784</v>
      </c>
      <c r="BN1922" t="s">
        <v>785</v>
      </c>
      <c r="BO1922" t="s">
        <v>786</v>
      </c>
      <c r="BP1922" t="s">
        <v>287</v>
      </c>
      <c r="BQ1922" t="s">
        <v>147</v>
      </c>
      <c r="BR1922" t="s">
        <v>805</v>
      </c>
      <c r="BX1922" t="s">
        <v>106</v>
      </c>
      <c r="BY1922" t="s">
        <v>96</v>
      </c>
      <c r="BZ1922" s="20">
        <v>0.25</v>
      </c>
    </row>
    <row r="1923" spans="1:78" x14ac:dyDescent="0.15">
      <c r="A1923">
        <v>45</v>
      </c>
      <c r="B1923">
        <v>30</v>
      </c>
      <c r="D1923" t="s">
        <v>358</v>
      </c>
      <c r="E1923" t="s">
        <v>801</v>
      </c>
      <c r="G1923" t="s">
        <v>124</v>
      </c>
      <c r="H1923" t="s">
        <v>802</v>
      </c>
      <c r="J1923" t="s">
        <v>130</v>
      </c>
      <c r="K1923" t="s">
        <v>803</v>
      </c>
      <c r="AB1923" t="s">
        <v>778</v>
      </c>
      <c r="AF1923" t="s">
        <v>96</v>
      </c>
      <c r="AQ1923" t="s">
        <v>779</v>
      </c>
      <c r="AR1923" t="s">
        <v>780</v>
      </c>
      <c r="AS1923" t="s">
        <v>781</v>
      </c>
      <c r="AT1923" t="s">
        <v>118</v>
      </c>
      <c r="AU1923" t="s">
        <v>132</v>
      </c>
      <c r="AV1923" t="s">
        <v>804</v>
      </c>
      <c r="BB1923" t="s">
        <v>782</v>
      </c>
      <c r="BC1923" t="s">
        <v>783</v>
      </c>
      <c r="BD1923" t="s">
        <v>114</v>
      </c>
      <c r="BE1923" t="s">
        <v>142</v>
      </c>
      <c r="BF1923" t="s">
        <v>112</v>
      </c>
      <c r="BG1923" t="s">
        <v>136</v>
      </c>
      <c r="BM1923" t="s">
        <v>784</v>
      </c>
      <c r="BN1923" t="s">
        <v>785</v>
      </c>
      <c r="BO1923" t="s">
        <v>786</v>
      </c>
      <c r="BP1923" t="s">
        <v>287</v>
      </c>
      <c r="BQ1923" t="s">
        <v>147</v>
      </c>
      <c r="BR1923" t="s">
        <v>805</v>
      </c>
      <c r="BX1923" t="s">
        <v>106</v>
      </c>
      <c r="BY1923" t="s">
        <v>96</v>
      </c>
      <c r="BZ1923" s="20">
        <v>0.25</v>
      </c>
    </row>
    <row r="1924" spans="1:78" x14ac:dyDescent="0.15">
      <c r="A1924">
        <v>45</v>
      </c>
      <c r="B1924">
        <v>31</v>
      </c>
      <c r="D1924" t="s">
        <v>358</v>
      </c>
      <c r="E1924" t="s">
        <v>801</v>
      </c>
      <c r="G1924" t="s">
        <v>124</v>
      </c>
      <c r="H1924" t="s">
        <v>802</v>
      </c>
      <c r="J1924" t="s">
        <v>130</v>
      </c>
      <c r="K1924" t="s">
        <v>803</v>
      </c>
      <c r="AB1924" t="s">
        <v>778</v>
      </c>
      <c r="AF1924" t="s">
        <v>96</v>
      </c>
      <c r="AQ1924" t="s">
        <v>779</v>
      </c>
      <c r="AR1924" t="s">
        <v>780</v>
      </c>
      <c r="AS1924" t="s">
        <v>781</v>
      </c>
      <c r="AT1924" t="s">
        <v>118</v>
      </c>
      <c r="AU1924" t="s">
        <v>132</v>
      </c>
      <c r="AV1924" t="s">
        <v>804</v>
      </c>
      <c r="BB1924" t="s">
        <v>782</v>
      </c>
      <c r="BC1924" t="s">
        <v>783</v>
      </c>
      <c r="BD1924" t="s">
        <v>114</v>
      </c>
      <c r="BE1924" t="s">
        <v>142</v>
      </c>
      <c r="BF1924" t="s">
        <v>112</v>
      </c>
      <c r="BG1924" t="s">
        <v>136</v>
      </c>
      <c r="BM1924" t="s">
        <v>784</v>
      </c>
      <c r="BN1924" t="s">
        <v>785</v>
      </c>
      <c r="BO1924" t="s">
        <v>786</v>
      </c>
      <c r="BP1924" t="s">
        <v>287</v>
      </c>
      <c r="BQ1924" t="s">
        <v>147</v>
      </c>
      <c r="BR1924" t="s">
        <v>805</v>
      </c>
      <c r="BX1924" t="s">
        <v>106</v>
      </c>
      <c r="BY1924" t="s">
        <v>96</v>
      </c>
      <c r="BZ1924" s="20">
        <v>0.25</v>
      </c>
    </row>
    <row r="1925" spans="1:78" x14ac:dyDescent="0.15">
      <c r="A1925">
        <v>45</v>
      </c>
      <c r="B1925">
        <v>32</v>
      </c>
      <c r="D1925" t="s">
        <v>358</v>
      </c>
      <c r="E1925" t="s">
        <v>801</v>
      </c>
      <c r="G1925" t="s">
        <v>124</v>
      </c>
      <c r="H1925" t="s">
        <v>802</v>
      </c>
      <c r="J1925" t="s">
        <v>130</v>
      </c>
      <c r="K1925" t="s">
        <v>803</v>
      </c>
      <c r="AB1925" t="s">
        <v>778</v>
      </c>
      <c r="AF1925" t="s">
        <v>96</v>
      </c>
      <c r="AQ1925" t="s">
        <v>779</v>
      </c>
      <c r="AR1925" t="s">
        <v>780</v>
      </c>
      <c r="AS1925" t="s">
        <v>781</v>
      </c>
      <c r="AT1925" t="s">
        <v>118</v>
      </c>
      <c r="AU1925" t="s">
        <v>132</v>
      </c>
      <c r="AV1925" t="s">
        <v>804</v>
      </c>
      <c r="BB1925" t="s">
        <v>782</v>
      </c>
      <c r="BC1925" t="s">
        <v>783</v>
      </c>
      <c r="BD1925" t="s">
        <v>114</v>
      </c>
      <c r="BE1925" t="s">
        <v>142</v>
      </c>
      <c r="BF1925" t="s">
        <v>112</v>
      </c>
      <c r="BG1925" t="s">
        <v>136</v>
      </c>
      <c r="BM1925" t="s">
        <v>784</v>
      </c>
      <c r="BN1925" t="s">
        <v>785</v>
      </c>
      <c r="BO1925" t="s">
        <v>786</v>
      </c>
      <c r="BP1925" t="s">
        <v>287</v>
      </c>
      <c r="BQ1925" t="s">
        <v>147</v>
      </c>
      <c r="BR1925" t="s">
        <v>805</v>
      </c>
      <c r="BX1925" t="s">
        <v>106</v>
      </c>
      <c r="BY1925" t="s">
        <v>96</v>
      </c>
      <c r="BZ1925" s="20">
        <v>0.25</v>
      </c>
    </row>
    <row r="1926" spans="1:78" x14ac:dyDescent="0.15">
      <c r="A1926">
        <v>45</v>
      </c>
      <c r="B1926">
        <v>33</v>
      </c>
      <c r="D1926" t="s">
        <v>358</v>
      </c>
      <c r="E1926" t="s">
        <v>801</v>
      </c>
      <c r="G1926" t="s">
        <v>124</v>
      </c>
      <c r="H1926" t="s">
        <v>802</v>
      </c>
      <c r="J1926" t="s">
        <v>130</v>
      </c>
      <c r="K1926" t="s">
        <v>803</v>
      </c>
      <c r="AB1926" t="s">
        <v>778</v>
      </c>
      <c r="AF1926" t="s">
        <v>96</v>
      </c>
      <c r="AQ1926" t="s">
        <v>779</v>
      </c>
      <c r="AR1926" t="s">
        <v>780</v>
      </c>
      <c r="AS1926" t="s">
        <v>781</v>
      </c>
      <c r="AT1926" t="s">
        <v>118</v>
      </c>
      <c r="AU1926" t="s">
        <v>132</v>
      </c>
      <c r="AV1926" t="s">
        <v>804</v>
      </c>
      <c r="BB1926" t="s">
        <v>782</v>
      </c>
      <c r="BC1926" t="s">
        <v>783</v>
      </c>
      <c r="BD1926" t="s">
        <v>114</v>
      </c>
      <c r="BE1926" t="s">
        <v>142</v>
      </c>
      <c r="BF1926" t="s">
        <v>112</v>
      </c>
      <c r="BG1926" t="s">
        <v>136</v>
      </c>
      <c r="BM1926" t="s">
        <v>784</v>
      </c>
      <c r="BN1926" t="s">
        <v>785</v>
      </c>
      <c r="BO1926" t="s">
        <v>786</v>
      </c>
      <c r="BP1926" t="s">
        <v>287</v>
      </c>
      <c r="BQ1926" t="s">
        <v>147</v>
      </c>
      <c r="BR1926" t="s">
        <v>805</v>
      </c>
      <c r="BX1926" t="s">
        <v>106</v>
      </c>
      <c r="BY1926" t="s">
        <v>96</v>
      </c>
      <c r="BZ1926" s="20">
        <v>0.25</v>
      </c>
    </row>
    <row r="1927" spans="1:78" x14ac:dyDescent="0.15">
      <c r="A1927">
        <v>45</v>
      </c>
      <c r="B1927">
        <v>34</v>
      </c>
      <c r="D1927" t="s">
        <v>358</v>
      </c>
      <c r="E1927" t="s">
        <v>801</v>
      </c>
      <c r="G1927" t="s">
        <v>124</v>
      </c>
      <c r="H1927" t="s">
        <v>802</v>
      </c>
      <c r="J1927" t="s">
        <v>130</v>
      </c>
      <c r="K1927" t="s">
        <v>803</v>
      </c>
      <c r="AB1927" t="s">
        <v>778</v>
      </c>
      <c r="AF1927" t="s">
        <v>96</v>
      </c>
      <c r="AQ1927" t="s">
        <v>779</v>
      </c>
      <c r="AR1927" t="s">
        <v>780</v>
      </c>
      <c r="AS1927" t="s">
        <v>781</v>
      </c>
      <c r="AT1927" t="s">
        <v>118</v>
      </c>
      <c r="AU1927" t="s">
        <v>132</v>
      </c>
      <c r="AV1927" t="s">
        <v>804</v>
      </c>
      <c r="BB1927" t="s">
        <v>782</v>
      </c>
      <c r="BC1927" t="s">
        <v>783</v>
      </c>
      <c r="BD1927" t="s">
        <v>114</v>
      </c>
      <c r="BE1927" t="s">
        <v>142</v>
      </c>
      <c r="BF1927" t="s">
        <v>112</v>
      </c>
      <c r="BG1927" t="s">
        <v>136</v>
      </c>
      <c r="BM1927" t="s">
        <v>784</v>
      </c>
      <c r="BN1927" t="s">
        <v>785</v>
      </c>
      <c r="BO1927" t="s">
        <v>786</v>
      </c>
      <c r="BP1927" t="s">
        <v>287</v>
      </c>
      <c r="BQ1927" t="s">
        <v>147</v>
      </c>
      <c r="BR1927" t="s">
        <v>805</v>
      </c>
      <c r="BX1927" t="s">
        <v>106</v>
      </c>
      <c r="BY1927" t="s">
        <v>96</v>
      </c>
      <c r="BZ1927" s="20">
        <v>0.25</v>
      </c>
    </row>
    <row r="1928" spans="1:78" x14ac:dyDescent="0.15">
      <c r="A1928">
        <v>45</v>
      </c>
      <c r="B1928">
        <v>35</v>
      </c>
      <c r="D1928" t="s">
        <v>358</v>
      </c>
      <c r="E1928" t="s">
        <v>801</v>
      </c>
      <c r="G1928" t="s">
        <v>124</v>
      </c>
      <c r="H1928" t="s">
        <v>802</v>
      </c>
      <c r="J1928" t="s">
        <v>130</v>
      </c>
      <c r="K1928" t="s">
        <v>803</v>
      </c>
      <c r="AB1928" t="s">
        <v>778</v>
      </c>
      <c r="AF1928" t="s">
        <v>96</v>
      </c>
      <c r="AQ1928" t="s">
        <v>779</v>
      </c>
      <c r="AR1928" t="s">
        <v>780</v>
      </c>
      <c r="AS1928" t="s">
        <v>781</v>
      </c>
      <c r="AT1928" t="s">
        <v>118</v>
      </c>
      <c r="AU1928" t="s">
        <v>132</v>
      </c>
      <c r="AV1928" t="s">
        <v>804</v>
      </c>
      <c r="BB1928" t="s">
        <v>782</v>
      </c>
      <c r="BC1928" t="s">
        <v>783</v>
      </c>
      <c r="BD1928" t="s">
        <v>114</v>
      </c>
      <c r="BE1928" t="s">
        <v>142</v>
      </c>
      <c r="BF1928" t="s">
        <v>112</v>
      </c>
      <c r="BG1928" t="s">
        <v>136</v>
      </c>
      <c r="BM1928" t="s">
        <v>784</v>
      </c>
      <c r="BN1928" t="s">
        <v>785</v>
      </c>
      <c r="BO1928" t="s">
        <v>786</v>
      </c>
      <c r="BP1928" t="s">
        <v>287</v>
      </c>
      <c r="BQ1928" t="s">
        <v>147</v>
      </c>
      <c r="BR1928" t="s">
        <v>805</v>
      </c>
      <c r="BX1928" t="s">
        <v>106</v>
      </c>
      <c r="BY1928" t="s">
        <v>96</v>
      </c>
      <c r="BZ1928" s="20">
        <v>0.25</v>
      </c>
    </row>
    <row r="1929" spans="1:78" x14ac:dyDescent="0.15">
      <c r="A1929">
        <v>45</v>
      </c>
      <c r="B1929">
        <v>36</v>
      </c>
      <c r="D1929" t="s">
        <v>358</v>
      </c>
      <c r="E1929" t="s">
        <v>801</v>
      </c>
      <c r="G1929" t="s">
        <v>124</v>
      </c>
      <c r="H1929" t="s">
        <v>802</v>
      </c>
      <c r="J1929" t="s">
        <v>130</v>
      </c>
      <c r="K1929" t="s">
        <v>803</v>
      </c>
      <c r="AB1929" t="s">
        <v>778</v>
      </c>
      <c r="AF1929" t="s">
        <v>96</v>
      </c>
      <c r="AQ1929" t="s">
        <v>779</v>
      </c>
      <c r="AR1929" t="s">
        <v>780</v>
      </c>
      <c r="AS1929" t="s">
        <v>781</v>
      </c>
      <c r="AT1929" t="s">
        <v>118</v>
      </c>
      <c r="AU1929" t="s">
        <v>132</v>
      </c>
      <c r="AV1929" t="s">
        <v>804</v>
      </c>
      <c r="BB1929" t="s">
        <v>782</v>
      </c>
      <c r="BC1929" t="s">
        <v>783</v>
      </c>
      <c r="BD1929" t="s">
        <v>114</v>
      </c>
      <c r="BE1929" t="s">
        <v>142</v>
      </c>
      <c r="BF1929" t="s">
        <v>112</v>
      </c>
      <c r="BG1929" t="s">
        <v>136</v>
      </c>
      <c r="BM1929" t="s">
        <v>784</v>
      </c>
      <c r="BN1929" t="s">
        <v>785</v>
      </c>
      <c r="BO1929" t="s">
        <v>786</v>
      </c>
      <c r="BP1929" t="s">
        <v>287</v>
      </c>
      <c r="BQ1929" t="s">
        <v>147</v>
      </c>
      <c r="BR1929" t="s">
        <v>805</v>
      </c>
      <c r="BX1929" t="s">
        <v>106</v>
      </c>
      <c r="BY1929" t="s">
        <v>96</v>
      </c>
      <c r="BZ1929" s="20">
        <v>0.25</v>
      </c>
    </row>
    <row r="1930" spans="1:78" x14ac:dyDescent="0.15">
      <c r="A1930">
        <v>45</v>
      </c>
      <c r="B1930">
        <v>37</v>
      </c>
      <c r="D1930" t="s">
        <v>358</v>
      </c>
      <c r="E1930" t="s">
        <v>801</v>
      </c>
      <c r="G1930" t="s">
        <v>124</v>
      </c>
      <c r="H1930" t="s">
        <v>802</v>
      </c>
      <c r="J1930" t="s">
        <v>130</v>
      </c>
      <c r="K1930" t="s">
        <v>803</v>
      </c>
      <c r="AB1930" t="s">
        <v>778</v>
      </c>
      <c r="AF1930" t="s">
        <v>96</v>
      </c>
      <c r="AQ1930" t="s">
        <v>779</v>
      </c>
      <c r="AR1930" t="s">
        <v>780</v>
      </c>
      <c r="AS1930" t="s">
        <v>781</v>
      </c>
      <c r="AT1930" t="s">
        <v>118</v>
      </c>
      <c r="AU1930" t="s">
        <v>132</v>
      </c>
      <c r="AV1930" t="s">
        <v>804</v>
      </c>
      <c r="BB1930" t="s">
        <v>782</v>
      </c>
      <c r="BC1930" t="s">
        <v>783</v>
      </c>
      <c r="BD1930" t="s">
        <v>114</v>
      </c>
      <c r="BE1930" t="s">
        <v>142</v>
      </c>
      <c r="BF1930" t="s">
        <v>112</v>
      </c>
      <c r="BG1930" t="s">
        <v>136</v>
      </c>
      <c r="BM1930" t="s">
        <v>784</v>
      </c>
      <c r="BN1930" t="s">
        <v>785</v>
      </c>
      <c r="BO1930" t="s">
        <v>786</v>
      </c>
      <c r="BP1930" t="s">
        <v>287</v>
      </c>
      <c r="BQ1930" t="s">
        <v>147</v>
      </c>
      <c r="BR1930" t="s">
        <v>805</v>
      </c>
      <c r="BX1930" t="s">
        <v>106</v>
      </c>
      <c r="BY1930" t="s">
        <v>96</v>
      </c>
      <c r="BZ1930" s="20">
        <v>0.25</v>
      </c>
    </row>
    <row r="1931" spans="1:78" x14ac:dyDescent="0.15">
      <c r="A1931">
        <v>45</v>
      </c>
      <c r="B1931">
        <v>38</v>
      </c>
      <c r="D1931" t="s">
        <v>358</v>
      </c>
      <c r="E1931" t="s">
        <v>801</v>
      </c>
      <c r="G1931" t="s">
        <v>124</v>
      </c>
      <c r="H1931" t="s">
        <v>802</v>
      </c>
      <c r="J1931" t="s">
        <v>130</v>
      </c>
      <c r="K1931" t="s">
        <v>803</v>
      </c>
      <c r="AB1931" t="s">
        <v>778</v>
      </c>
      <c r="AF1931" t="s">
        <v>96</v>
      </c>
      <c r="AQ1931" t="s">
        <v>779</v>
      </c>
      <c r="AR1931" t="s">
        <v>780</v>
      </c>
      <c r="AS1931" t="s">
        <v>781</v>
      </c>
      <c r="AT1931" t="s">
        <v>118</v>
      </c>
      <c r="AU1931" t="s">
        <v>132</v>
      </c>
      <c r="AV1931" t="s">
        <v>804</v>
      </c>
      <c r="BB1931" t="s">
        <v>782</v>
      </c>
      <c r="BC1931" t="s">
        <v>783</v>
      </c>
      <c r="BD1931" t="s">
        <v>114</v>
      </c>
      <c r="BE1931" t="s">
        <v>142</v>
      </c>
      <c r="BF1931" t="s">
        <v>112</v>
      </c>
      <c r="BG1931" t="s">
        <v>136</v>
      </c>
      <c r="BM1931" t="s">
        <v>784</v>
      </c>
      <c r="BN1931" t="s">
        <v>785</v>
      </c>
      <c r="BO1931" t="s">
        <v>786</v>
      </c>
      <c r="BP1931" t="s">
        <v>287</v>
      </c>
      <c r="BQ1931" t="s">
        <v>147</v>
      </c>
      <c r="BR1931" t="s">
        <v>805</v>
      </c>
      <c r="BX1931" t="s">
        <v>106</v>
      </c>
      <c r="BY1931" t="s">
        <v>96</v>
      </c>
      <c r="BZ1931" s="20">
        <v>0.25</v>
      </c>
    </row>
    <row r="1932" spans="1:78" x14ac:dyDescent="0.15">
      <c r="A1932">
        <v>45</v>
      </c>
      <c r="B1932">
        <v>39</v>
      </c>
      <c r="D1932" t="s">
        <v>358</v>
      </c>
      <c r="E1932" t="s">
        <v>801</v>
      </c>
      <c r="G1932" t="s">
        <v>124</v>
      </c>
      <c r="H1932" t="s">
        <v>802</v>
      </c>
      <c r="J1932" t="s">
        <v>130</v>
      </c>
      <c r="K1932" t="s">
        <v>803</v>
      </c>
      <c r="AB1932" t="s">
        <v>778</v>
      </c>
      <c r="AF1932" t="s">
        <v>96</v>
      </c>
      <c r="AQ1932" t="s">
        <v>779</v>
      </c>
      <c r="AR1932" t="s">
        <v>780</v>
      </c>
      <c r="AS1932" t="s">
        <v>781</v>
      </c>
      <c r="AT1932" t="s">
        <v>118</v>
      </c>
      <c r="AU1932" t="s">
        <v>132</v>
      </c>
      <c r="AV1932" t="s">
        <v>804</v>
      </c>
      <c r="BB1932" t="s">
        <v>782</v>
      </c>
      <c r="BC1932" t="s">
        <v>783</v>
      </c>
      <c r="BD1932" t="s">
        <v>114</v>
      </c>
      <c r="BE1932" t="s">
        <v>142</v>
      </c>
      <c r="BF1932" t="s">
        <v>112</v>
      </c>
      <c r="BG1932" t="s">
        <v>136</v>
      </c>
      <c r="BM1932" t="s">
        <v>784</v>
      </c>
      <c r="BN1932" t="s">
        <v>785</v>
      </c>
      <c r="BO1932" t="s">
        <v>786</v>
      </c>
      <c r="BP1932" t="s">
        <v>287</v>
      </c>
      <c r="BQ1932" t="s">
        <v>147</v>
      </c>
      <c r="BR1932" t="s">
        <v>805</v>
      </c>
      <c r="BX1932" t="s">
        <v>106</v>
      </c>
      <c r="BY1932" t="s">
        <v>96</v>
      </c>
      <c r="BZ1932" s="20">
        <v>0.25</v>
      </c>
    </row>
    <row r="1933" spans="1:78" x14ac:dyDescent="0.15">
      <c r="A1933">
        <v>45</v>
      </c>
      <c r="B1933">
        <v>40</v>
      </c>
      <c r="D1933" t="s">
        <v>358</v>
      </c>
      <c r="E1933" t="s">
        <v>801</v>
      </c>
      <c r="G1933" t="s">
        <v>124</v>
      </c>
      <c r="H1933" t="s">
        <v>802</v>
      </c>
      <c r="J1933" t="s">
        <v>130</v>
      </c>
      <c r="K1933" t="s">
        <v>803</v>
      </c>
      <c r="AB1933" t="s">
        <v>778</v>
      </c>
      <c r="AF1933" t="s">
        <v>96</v>
      </c>
      <c r="AQ1933" t="s">
        <v>779</v>
      </c>
      <c r="AR1933" t="s">
        <v>780</v>
      </c>
      <c r="AS1933" t="s">
        <v>781</v>
      </c>
      <c r="AT1933" t="s">
        <v>118</v>
      </c>
      <c r="AU1933" t="s">
        <v>132</v>
      </c>
      <c r="AV1933" t="s">
        <v>804</v>
      </c>
      <c r="BB1933" t="s">
        <v>782</v>
      </c>
      <c r="BC1933" t="s">
        <v>783</v>
      </c>
      <c r="BD1933" t="s">
        <v>114</v>
      </c>
      <c r="BE1933" t="s">
        <v>142</v>
      </c>
      <c r="BF1933" t="s">
        <v>112</v>
      </c>
      <c r="BG1933" t="s">
        <v>136</v>
      </c>
      <c r="BM1933" t="s">
        <v>784</v>
      </c>
      <c r="BN1933" t="s">
        <v>785</v>
      </c>
      <c r="BO1933" t="s">
        <v>786</v>
      </c>
      <c r="BP1933" t="s">
        <v>287</v>
      </c>
      <c r="BQ1933" t="s">
        <v>147</v>
      </c>
      <c r="BR1933" t="s">
        <v>805</v>
      </c>
      <c r="BX1933" t="s">
        <v>106</v>
      </c>
      <c r="BY1933" t="s">
        <v>96</v>
      </c>
      <c r="BZ1933" s="20">
        <v>0.25</v>
      </c>
    </row>
    <row r="1934" spans="1:78" x14ac:dyDescent="0.15">
      <c r="A1934">
        <v>45</v>
      </c>
      <c r="B1934">
        <v>41</v>
      </c>
      <c r="D1934" t="s">
        <v>358</v>
      </c>
      <c r="E1934" t="s">
        <v>801</v>
      </c>
      <c r="G1934" t="s">
        <v>124</v>
      </c>
      <c r="H1934" t="s">
        <v>802</v>
      </c>
      <c r="J1934" t="s">
        <v>130</v>
      </c>
      <c r="K1934" t="s">
        <v>803</v>
      </c>
      <c r="AB1934" t="s">
        <v>778</v>
      </c>
      <c r="AF1934" t="s">
        <v>96</v>
      </c>
      <c r="AQ1934" t="s">
        <v>779</v>
      </c>
      <c r="AR1934" t="s">
        <v>780</v>
      </c>
      <c r="AS1934" t="s">
        <v>781</v>
      </c>
      <c r="AT1934" t="s">
        <v>118</v>
      </c>
      <c r="AU1934" t="s">
        <v>132</v>
      </c>
      <c r="AV1934" t="s">
        <v>804</v>
      </c>
      <c r="BB1934" t="s">
        <v>782</v>
      </c>
      <c r="BC1934" t="s">
        <v>783</v>
      </c>
      <c r="BD1934" t="s">
        <v>114</v>
      </c>
      <c r="BE1934" t="s">
        <v>142</v>
      </c>
      <c r="BF1934" t="s">
        <v>112</v>
      </c>
      <c r="BG1934" t="s">
        <v>136</v>
      </c>
      <c r="BM1934" t="s">
        <v>784</v>
      </c>
      <c r="BN1934" t="s">
        <v>785</v>
      </c>
      <c r="BO1934" t="s">
        <v>786</v>
      </c>
      <c r="BP1934" t="s">
        <v>287</v>
      </c>
      <c r="BQ1934" t="s">
        <v>147</v>
      </c>
      <c r="BR1934" t="s">
        <v>805</v>
      </c>
      <c r="BX1934" t="s">
        <v>106</v>
      </c>
      <c r="BY1934" t="s">
        <v>96</v>
      </c>
      <c r="BZ1934" s="20">
        <v>0.25</v>
      </c>
    </row>
    <row r="1935" spans="1:78" x14ac:dyDescent="0.15">
      <c r="A1935">
        <v>45</v>
      </c>
      <c r="B1935">
        <v>42</v>
      </c>
      <c r="D1935" t="s">
        <v>358</v>
      </c>
      <c r="E1935" t="s">
        <v>801</v>
      </c>
      <c r="G1935" t="s">
        <v>124</v>
      </c>
      <c r="H1935" t="s">
        <v>802</v>
      </c>
      <c r="J1935" t="s">
        <v>130</v>
      </c>
      <c r="K1935" t="s">
        <v>803</v>
      </c>
      <c r="AB1935" t="s">
        <v>778</v>
      </c>
      <c r="AF1935" t="s">
        <v>96</v>
      </c>
      <c r="AQ1935" t="s">
        <v>779</v>
      </c>
      <c r="AR1935" t="s">
        <v>780</v>
      </c>
      <c r="AS1935" t="s">
        <v>781</v>
      </c>
      <c r="AT1935" t="s">
        <v>118</v>
      </c>
      <c r="AU1935" t="s">
        <v>132</v>
      </c>
      <c r="AV1935" t="s">
        <v>804</v>
      </c>
      <c r="BB1935" t="s">
        <v>782</v>
      </c>
      <c r="BC1935" t="s">
        <v>783</v>
      </c>
      <c r="BD1935" t="s">
        <v>114</v>
      </c>
      <c r="BE1935" t="s">
        <v>142</v>
      </c>
      <c r="BF1935" t="s">
        <v>112</v>
      </c>
      <c r="BG1935" t="s">
        <v>136</v>
      </c>
      <c r="BM1935" t="s">
        <v>784</v>
      </c>
      <c r="BN1935" t="s">
        <v>785</v>
      </c>
      <c r="BO1935" t="s">
        <v>786</v>
      </c>
      <c r="BP1935" t="s">
        <v>287</v>
      </c>
      <c r="BQ1935" t="s">
        <v>147</v>
      </c>
      <c r="BR1935" t="s">
        <v>805</v>
      </c>
      <c r="BX1935" t="s">
        <v>106</v>
      </c>
      <c r="BY1935" t="s">
        <v>96</v>
      </c>
      <c r="BZ1935" s="20">
        <v>0.25</v>
      </c>
    </row>
    <row r="1936" spans="1:78" x14ac:dyDescent="0.15">
      <c r="A1936">
        <v>45</v>
      </c>
      <c r="B1936">
        <v>43</v>
      </c>
      <c r="D1936" t="s">
        <v>358</v>
      </c>
      <c r="E1936" t="s">
        <v>801</v>
      </c>
      <c r="G1936" t="s">
        <v>124</v>
      </c>
      <c r="H1936" t="s">
        <v>802</v>
      </c>
      <c r="J1936" t="s">
        <v>130</v>
      </c>
      <c r="K1936" t="s">
        <v>803</v>
      </c>
      <c r="AB1936" t="s">
        <v>778</v>
      </c>
      <c r="AF1936" t="s">
        <v>96</v>
      </c>
      <c r="AQ1936" t="s">
        <v>779</v>
      </c>
      <c r="AR1936" t="s">
        <v>780</v>
      </c>
      <c r="AS1936" t="s">
        <v>781</v>
      </c>
      <c r="AT1936" t="s">
        <v>118</v>
      </c>
      <c r="AU1936" t="s">
        <v>132</v>
      </c>
      <c r="AV1936" t="s">
        <v>804</v>
      </c>
      <c r="BB1936" t="s">
        <v>782</v>
      </c>
      <c r="BC1936" t="s">
        <v>783</v>
      </c>
      <c r="BD1936" t="s">
        <v>114</v>
      </c>
      <c r="BE1936" t="s">
        <v>142</v>
      </c>
      <c r="BF1936" t="s">
        <v>112</v>
      </c>
      <c r="BG1936" t="s">
        <v>136</v>
      </c>
      <c r="BM1936" t="s">
        <v>784</v>
      </c>
      <c r="BN1936" t="s">
        <v>785</v>
      </c>
      <c r="BO1936" t="s">
        <v>786</v>
      </c>
      <c r="BP1936" t="s">
        <v>287</v>
      </c>
      <c r="BQ1936" t="s">
        <v>147</v>
      </c>
      <c r="BR1936" t="s">
        <v>805</v>
      </c>
      <c r="BX1936" t="s">
        <v>106</v>
      </c>
      <c r="BY1936" t="s">
        <v>96</v>
      </c>
      <c r="BZ1936" s="20">
        <v>0.25</v>
      </c>
    </row>
    <row r="1937" spans="1:78" x14ac:dyDescent="0.15">
      <c r="A1937">
        <v>46</v>
      </c>
      <c r="B1937">
        <v>1</v>
      </c>
      <c r="C1937" t="s">
        <v>2093</v>
      </c>
      <c r="D1937" t="s">
        <v>93</v>
      </c>
      <c r="E1937" t="s">
        <v>806</v>
      </c>
      <c r="F1937" t="s">
        <v>142</v>
      </c>
      <c r="G1937" t="s">
        <v>200</v>
      </c>
      <c r="H1937" t="s">
        <v>807</v>
      </c>
      <c r="I1937" t="s">
        <v>116</v>
      </c>
      <c r="J1937" t="s">
        <v>202</v>
      </c>
      <c r="K1937" t="s">
        <v>808</v>
      </c>
      <c r="L1937" t="s">
        <v>142</v>
      </c>
      <c r="M1937" t="s">
        <v>204</v>
      </c>
      <c r="N1937" t="s">
        <v>809</v>
      </c>
      <c r="O1937" t="s">
        <v>128</v>
      </c>
      <c r="P1937" t="s">
        <v>206</v>
      </c>
      <c r="Q1937" t="s">
        <v>810</v>
      </c>
      <c r="R1937" t="s">
        <v>1131</v>
      </c>
      <c r="S1937" t="s">
        <v>208</v>
      </c>
      <c r="T1937" t="s">
        <v>811</v>
      </c>
      <c r="U1937" t="s">
        <v>120</v>
      </c>
      <c r="V1937" t="s">
        <v>210</v>
      </c>
      <c r="W1937" t="s">
        <v>812</v>
      </c>
      <c r="X1937" t="s">
        <v>96</v>
      </c>
      <c r="Y1937" t="s">
        <v>212</v>
      </c>
      <c r="Z1937" t="s">
        <v>813</v>
      </c>
      <c r="AA1937" t="s">
        <v>120</v>
      </c>
      <c r="AB1937" t="s">
        <v>814</v>
      </c>
      <c r="AC1937" t="s">
        <v>2173</v>
      </c>
      <c r="AD1937" t="s">
        <v>2174</v>
      </c>
      <c r="AE1937" t="s">
        <v>949</v>
      </c>
      <c r="AF1937" t="s">
        <v>96</v>
      </c>
      <c r="AQ1937" t="s">
        <v>815</v>
      </c>
      <c r="AR1937" t="s">
        <v>816</v>
      </c>
      <c r="AS1937" t="s">
        <v>817</v>
      </c>
      <c r="AT1937" t="s">
        <v>818</v>
      </c>
      <c r="AU1937" t="s">
        <v>819</v>
      </c>
      <c r="AV1937" t="s">
        <v>820</v>
      </c>
      <c r="AW1937" t="s">
        <v>254</v>
      </c>
      <c r="AX1937" t="s">
        <v>821</v>
      </c>
      <c r="AY1937" t="s">
        <v>414</v>
      </c>
      <c r="AZ1937" t="s">
        <v>567</v>
      </c>
      <c r="BA1937" t="s">
        <v>822</v>
      </c>
      <c r="BB1937" t="s">
        <v>823</v>
      </c>
      <c r="BC1937" t="s">
        <v>824</v>
      </c>
      <c r="BD1937" t="s">
        <v>825</v>
      </c>
      <c r="BE1937" t="s">
        <v>151</v>
      </c>
      <c r="BF1937" t="s">
        <v>163</v>
      </c>
      <c r="BG1937" t="s">
        <v>826</v>
      </c>
      <c r="BH1937" t="s">
        <v>139</v>
      </c>
      <c r="BI1937" t="s">
        <v>827</v>
      </c>
      <c r="BJ1937" t="s">
        <v>138</v>
      </c>
      <c r="BK1937" t="s">
        <v>113</v>
      </c>
      <c r="BL1937" t="s">
        <v>362</v>
      </c>
      <c r="BM1937" t="s">
        <v>828</v>
      </c>
      <c r="BN1937" t="s">
        <v>829</v>
      </c>
      <c r="BO1937" t="s">
        <v>830</v>
      </c>
      <c r="BP1937" t="s">
        <v>831</v>
      </c>
      <c r="BQ1937" t="s">
        <v>832</v>
      </c>
      <c r="BR1937" t="s">
        <v>833</v>
      </c>
      <c r="BS1937" t="s">
        <v>834</v>
      </c>
      <c r="BT1937" t="s">
        <v>835</v>
      </c>
      <c r="BU1937" t="s">
        <v>698</v>
      </c>
      <c r="BV1937" t="s">
        <v>836</v>
      </c>
      <c r="BW1937" t="s">
        <v>837</v>
      </c>
      <c r="BX1937" t="s">
        <v>106</v>
      </c>
      <c r="BY1937" t="s">
        <v>96</v>
      </c>
      <c r="BZ1937" s="20">
        <v>0.25</v>
      </c>
    </row>
    <row r="1938" spans="1:78" x14ac:dyDescent="0.15">
      <c r="A1938">
        <v>46</v>
      </c>
      <c r="B1938">
        <v>2</v>
      </c>
      <c r="C1938" t="s">
        <v>2094</v>
      </c>
      <c r="D1938" t="s">
        <v>93</v>
      </c>
      <c r="E1938" t="s">
        <v>806</v>
      </c>
      <c r="F1938" t="s">
        <v>183</v>
      </c>
      <c r="G1938" t="s">
        <v>200</v>
      </c>
      <c r="H1938" t="s">
        <v>807</v>
      </c>
      <c r="I1938" t="s">
        <v>116</v>
      </c>
      <c r="J1938" t="s">
        <v>202</v>
      </c>
      <c r="K1938" t="s">
        <v>808</v>
      </c>
      <c r="L1938" t="s">
        <v>136</v>
      </c>
      <c r="M1938" t="s">
        <v>204</v>
      </c>
      <c r="N1938" t="s">
        <v>809</v>
      </c>
      <c r="O1938" t="s">
        <v>116</v>
      </c>
      <c r="P1938" t="s">
        <v>206</v>
      </c>
      <c r="Q1938" t="s">
        <v>810</v>
      </c>
      <c r="R1938" t="s">
        <v>132</v>
      </c>
      <c r="S1938" t="s">
        <v>208</v>
      </c>
      <c r="T1938" t="s">
        <v>811</v>
      </c>
      <c r="U1938" t="s">
        <v>96</v>
      </c>
      <c r="V1938" t="s">
        <v>210</v>
      </c>
      <c r="W1938" t="s">
        <v>812</v>
      </c>
      <c r="X1938" t="s">
        <v>120</v>
      </c>
      <c r="Y1938" t="s">
        <v>212</v>
      </c>
      <c r="Z1938" t="s">
        <v>813</v>
      </c>
      <c r="AA1938" t="s">
        <v>96</v>
      </c>
      <c r="AB1938" t="s">
        <v>814</v>
      </c>
      <c r="AC1938" t="s">
        <v>2175</v>
      </c>
      <c r="AD1938" t="s">
        <v>2176</v>
      </c>
      <c r="AE1938" t="s">
        <v>667</v>
      </c>
      <c r="AF1938" t="s">
        <v>96</v>
      </c>
      <c r="AQ1938" t="s">
        <v>815</v>
      </c>
      <c r="AR1938" t="s">
        <v>816</v>
      </c>
      <c r="AS1938" t="s">
        <v>817</v>
      </c>
      <c r="AT1938" t="s">
        <v>818</v>
      </c>
      <c r="AU1938" t="s">
        <v>819</v>
      </c>
      <c r="AV1938" t="s">
        <v>820</v>
      </c>
      <c r="AW1938" t="s">
        <v>254</v>
      </c>
      <c r="AX1938" t="s">
        <v>821</v>
      </c>
      <c r="AY1938" t="s">
        <v>414</v>
      </c>
      <c r="AZ1938" t="s">
        <v>567</v>
      </c>
      <c r="BA1938" t="s">
        <v>822</v>
      </c>
      <c r="BB1938" t="s">
        <v>823</v>
      </c>
      <c r="BC1938" t="s">
        <v>824</v>
      </c>
      <c r="BD1938" t="s">
        <v>825</v>
      </c>
      <c r="BE1938" t="s">
        <v>151</v>
      </c>
      <c r="BF1938" t="s">
        <v>163</v>
      </c>
      <c r="BG1938" t="s">
        <v>826</v>
      </c>
      <c r="BH1938" t="s">
        <v>139</v>
      </c>
      <c r="BI1938" t="s">
        <v>827</v>
      </c>
      <c r="BJ1938" t="s">
        <v>138</v>
      </c>
      <c r="BK1938" t="s">
        <v>113</v>
      </c>
      <c r="BL1938" t="s">
        <v>362</v>
      </c>
      <c r="BM1938" t="s">
        <v>828</v>
      </c>
      <c r="BN1938" t="s">
        <v>829</v>
      </c>
      <c r="BO1938" t="s">
        <v>830</v>
      </c>
      <c r="BP1938" t="s">
        <v>831</v>
      </c>
      <c r="BQ1938" t="s">
        <v>832</v>
      </c>
      <c r="BR1938" t="s">
        <v>833</v>
      </c>
      <c r="BS1938" t="s">
        <v>834</v>
      </c>
      <c r="BT1938" t="s">
        <v>835</v>
      </c>
      <c r="BU1938" t="s">
        <v>698</v>
      </c>
      <c r="BV1938" t="s">
        <v>836</v>
      </c>
      <c r="BW1938" t="s">
        <v>837</v>
      </c>
      <c r="BX1938" t="s">
        <v>106</v>
      </c>
      <c r="BY1938" t="s">
        <v>96</v>
      </c>
      <c r="BZ1938" s="20">
        <v>0.25</v>
      </c>
    </row>
    <row r="1939" spans="1:78" x14ac:dyDescent="0.15">
      <c r="A1939">
        <v>46</v>
      </c>
      <c r="B1939">
        <v>3</v>
      </c>
      <c r="C1939" t="s">
        <v>2095</v>
      </c>
      <c r="D1939" t="s">
        <v>93</v>
      </c>
      <c r="E1939" t="s">
        <v>806</v>
      </c>
      <c r="F1939" t="s">
        <v>136</v>
      </c>
      <c r="G1939" t="s">
        <v>200</v>
      </c>
      <c r="H1939" t="s">
        <v>807</v>
      </c>
      <c r="I1939" t="s">
        <v>96</v>
      </c>
      <c r="J1939" t="s">
        <v>202</v>
      </c>
      <c r="K1939" t="s">
        <v>808</v>
      </c>
      <c r="L1939" t="s">
        <v>128</v>
      </c>
      <c r="M1939" t="s">
        <v>204</v>
      </c>
      <c r="N1939" t="s">
        <v>809</v>
      </c>
      <c r="O1939" t="s">
        <v>136</v>
      </c>
      <c r="P1939" t="s">
        <v>206</v>
      </c>
      <c r="Q1939" t="s">
        <v>810</v>
      </c>
      <c r="R1939" t="s">
        <v>319</v>
      </c>
      <c r="S1939" t="s">
        <v>208</v>
      </c>
      <c r="T1939" t="s">
        <v>811</v>
      </c>
      <c r="U1939" t="s">
        <v>120</v>
      </c>
      <c r="V1939" t="s">
        <v>210</v>
      </c>
      <c r="W1939" t="s">
        <v>812</v>
      </c>
      <c r="X1939" t="s">
        <v>96</v>
      </c>
      <c r="Y1939" t="s">
        <v>212</v>
      </c>
      <c r="Z1939" t="s">
        <v>813</v>
      </c>
      <c r="AA1939" t="s">
        <v>96</v>
      </c>
      <c r="AB1939" t="s">
        <v>814</v>
      </c>
      <c r="AC1939" t="s">
        <v>2177</v>
      </c>
      <c r="AD1939" t="s">
        <v>2178</v>
      </c>
      <c r="AE1939" t="s">
        <v>1683</v>
      </c>
      <c r="AF1939" t="s">
        <v>96</v>
      </c>
      <c r="AQ1939" t="s">
        <v>815</v>
      </c>
      <c r="AR1939" t="s">
        <v>816</v>
      </c>
      <c r="AS1939" t="s">
        <v>817</v>
      </c>
      <c r="AT1939" t="s">
        <v>818</v>
      </c>
      <c r="AU1939" t="s">
        <v>819</v>
      </c>
      <c r="AV1939" t="s">
        <v>820</v>
      </c>
      <c r="AW1939" t="s">
        <v>254</v>
      </c>
      <c r="AX1939" t="s">
        <v>821</v>
      </c>
      <c r="AY1939" t="s">
        <v>414</v>
      </c>
      <c r="AZ1939" t="s">
        <v>567</v>
      </c>
      <c r="BA1939" t="s">
        <v>822</v>
      </c>
      <c r="BB1939" t="s">
        <v>823</v>
      </c>
      <c r="BC1939" t="s">
        <v>824</v>
      </c>
      <c r="BD1939" t="s">
        <v>825</v>
      </c>
      <c r="BE1939" t="s">
        <v>151</v>
      </c>
      <c r="BF1939" t="s">
        <v>163</v>
      </c>
      <c r="BG1939" t="s">
        <v>826</v>
      </c>
      <c r="BH1939" t="s">
        <v>139</v>
      </c>
      <c r="BI1939" t="s">
        <v>827</v>
      </c>
      <c r="BJ1939" t="s">
        <v>138</v>
      </c>
      <c r="BK1939" t="s">
        <v>113</v>
      </c>
      <c r="BL1939" t="s">
        <v>362</v>
      </c>
      <c r="BM1939" t="s">
        <v>828</v>
      </c>
      <c r="BN1939" t="s">
        <v>829</v>
      </c>
      <c r="BO1939" t="s">
        <v>830</v>
      </c>
      <c r="BP1939" t="s">
        <v>831</v>
      </c>
      <c r="BQ1939" t="s">
        <v>832</v>
      </c>
      <c r="BR1939" t="s">
        <v>833</v>
      </c>
      <c r="BS1939" t="s">
        <v>834</v>
      </c>
      <c r="BT1939" t="s">
        <v>835</v>
      </c>
      <c r="BU1939" t="s">
        <v>698</v>
      </c>
      <c r="BV1939" t="s">
        <v>836</v>
      </c>
      <c r="BW1939" t="s">
        <v>837</v>
      </c>
      <c r="BX1939" t="s">
        <v>106</v>
      </c>
      <c r="BY1939" t="s">
        <v>96</v>
      </c>
      <c r="BZ1939" s="20">
        <v>0.25</v>
      </c>
    </row>
    <row r="1940" spans="1:78" x14ac:dyDescent="0.15">
      <c r="A1940">
        <v>46</v>
      </c>
      <c r="B1940">
        <v>4</v>
      </c>
      <c r="C1940" t="s">
        <v>2096</v>
      </c>
      <c r="D1940" t="s">
        <v>93</v>
      </c>
      <c r="E1940" t="s">
        <v>806</v>
      </c>
      <c r="F1940" t="s">
        <v>362</v>
      </c>
      <c r="G1940" t="s">
        <v>200</v>
      </c>
      <c r="H1940" t="s">
        <v>807</v>
      </c>
      <c r="I1940" t="s">
        <v>128</v>
      </c>
      <c r="J1940" t="s">
        <v>202</v>
      </c>
      <c r="K1940" t="s">
        <v>808</v>
      </c>
      <c r="L1940" t="s">
        <v>116</v>
      </c>
      <c r="M1940" t="s">
        <v>204</v>
      </c>
      <c r="N1940" t="s">
        <v>809</v>
      </c>
      <c r="O1940" t="s">
        <v>157</v>
      </c>
      <c r="P1940" t="s">
        <v>206</v>
      </c>
      <c r="Q1940" t="s">
        <v>810</v>
      </c>
      <c r="R1940" t="s">
        <v>102</v>
      </c>
      <c r="S1940" t="s">
        <v>208</v>
      </c>
      <c r="T1940" t="s">
        <v>811</v>
      </c>
      <c r="U1940" t="s">
        <v>120</v>
      </c>
      <c r="V1940" t="s">
        <v>210</v>
      </c>
      <c r="W1940" t="s">
        <v>812</v>
      </c>
      <c r="X1940" t="s">
        <v>120</v>
      </c>
      <c r="Y1940" t="s">
        <v>212</v>
      </c>
      <c r="Z1940" t="s">
        <v>813</v>
      </c>
      <c r="AA1940" t="s">
        <v>96</v>
      </c>
      <c r="AB1940" t="s">
        <v>814</v>
      </c>
      <c r="AC1940" t="s">
        <v>2179</v>
      </c>
      <c r="AD1940" t="s">
        <v>2180</v>
      </c>
      <c r="AE1940" t="s">
        <v>1053</v>
      </c>
      <c r="AF1940" t="s">
        <v>96</v>
      </c>
      <c r="AQ1940" t="s">
        <v>815</v>
      </c>
      <c r="AR1940" t="s">
        <v>816</v>
      </c>
      <c r="AS1940" t="s">
        <v>817</v>
      </c>
      <c r="AT1940" t="s">
        <v>818</v>
      </c>
      <c r="AU1940" t="s">
        <v>819</v>
      </c>
      <c r="AV1940" t="s">
        <v>820</v>
      </c>
      <c r="AW1940" t="s">
        <v>254</v>
      </c>
      <c r="AX1940" t="s">
        <v>821</v>
      </c>
      <c r="AY1940" t="s">
        <v>414</v>
      </c>
      <c r="AZ1940" t="s">
        <v>567</v>
      </c>
      <c r="BA1940" t="s">
        <v>822</v>
      </c>
      <c r="BB1940" t="s">
        <v>823</v>
      </c>
      <c r="BC1940" t="s">
        <v>824</v>
      </c>
      <c r="BD1940" t="s">
        <v>825</v>
      </c>
      <c r="BE1940" t="s">
        <v>151</v>
      </c>
      <c r="BF1940" t="s">
        <v>163</v>
      </c>
      <c r="BG1940" t="s">
        <v>826</v>
      </c>
      <c r="BH1940" t="s">
        <v>139</v>
      </c>
      <c r="BI1940" t="s">
        <v>827</v>
      </c>
      <c r="BJ1940" t="s">
        <v>138</v>
      </c>
      <c r="BK1940" t="s">
        <v>113</v>
      </c>
      <c r="BL1940" t="s">
        <v>362</v>
      </c>
      <c r="BM1940" t="s">
        <v>828</v>
      </c>
      <c r="BN1940" t="s">
        <v>829</v>
      </c>
      <c r="BO1940" t="s">
        <v>830</v>
      </c>
      <c r="BP1940" t="s">
        <v>831</v>
      </c>
      <c r="BQ1940" t="s">
        <v>832</v>
      </c>
      <c r="BR1940" t="s">
        <v>833</v>
      </c>
      <c r="BS1940" t="s">
        <v>834</v>
      </c>
      <c r="BT1940" t="s">
        <v>835</v>
      </c>
      <c r="BU1940" t="s">
        <v>698</v>
      </c>
      <c r="BV1940" t="s">
        <v>836</v>
      </c>
      <c r="BW1940" t="s">
        <v>837</v>
      </c>
      <c r="BX1940" t="s">
        <v>106</v>
      </c>
      <c r="BY1940" t="s">
        <v>96</v>
      </c>
      <c r="BZ1940" s="20">
        <v>0.25</v>
      </c>
    </row>
    <row r="1941" spans="1:78" x14ac:dyDescent="0.15">
      <c r="A1941">
        <v>46</v>
      </c>
      <c r="B1941">
        <v>5</v>
      </c>
      <c r="C1941" t="s">
        <v>2097</v>
      </c>
      <c r="D1941" t="s">
        <v>93</v>
      </c>
      <c r="E1941" t="s">
        <v>806</v>
      </c>
      <c r="F1941" t="s">
        <v>116</v>
      </c>
      <c r="G1941" t="s">
        <v>200</v>
      </c>
      <c r="H1941" t="s">
        <v>807</v>
      </c>
      <c r="I1941" t="s">
        <v>96</v>
      </c>
      <c r="J1941" t="s">
        <v>202</v>
      </c>
      <c r="K1941" t="s">
        <v>808</v>
      </c>
      <c r="L1941" t="s">
        <v>96</v>
      </c>
      <c r="M1941" t="s">
        <v>204</v>
      </c>
      <c r="N1941" t="s">
        <v>809</v>
      </c>
      <c r="O1941" t="s">
        <v>128</v>
      </c>
      <c r="P1941" t="s">
        <v>206</v>
      </c>
      <c r="Q1941" t="s">
        <v>810</v>
      </c>
      <c r="R1941" t="s">
        <v>458</v>
      </c>
      <c r="S1941" t="s">
        <v>208</v>
      </c>
      <c r="T1941" t="s">
        <v>811</v>
      </c>
      <c r="U1941" t="s">
        <v>96</v>
      </c>
      <c r="V1941" t="s">
        <v>210</v>
      </c>
      <c r="W1941" t="s">
        <v>812</v>
      </c>
      <c r="X1941" t="s">
        <v>96</v>
      </c>
      <c r="Y1941" t="s">
        <v>212</v>
      </c>
      <c r="Z1941" t="s">
        <v>813</v>
      </c>
      <c r="AA1941" t="s">
        <v>96</v>
      </c>
      <c r="AB1941" t="s">
        <v>814</v>
      </c>
      <c r="AC1941" t="s">
        <v>2181</v>
      </c>
      <c r="AD1941" t="s">
        <v>2182</v>
      </c>
      <c r="AE1941" t="s">
        <v>485</v>
      </c>
      <c r="AF1941" t="s">
        <v>96</v>
      </c>
      <c r="AQ1941" t="s">
        <v>815</v>
      </c>
      <c r="AR1941" t="s">
        <v>816</v>
      </c>
      <c r="AS1941" t="s">
        <v>817</v>
      </c>
      <c r="AT1941" t="s">
        <v>818</v>
      </c>
      <c r="AU1941" t="s">
        <v>819</v>
      </c>
      <c r="AV1941" t="s">
        <v>820</v>
      </c>
      <c r="AW1941" t="s">
        <v>254</v>
      </c>
      <c r="AX1941" t="s">
        <v>821</v>
      </c>
      <c r="AY1941" t="s">
        <v>414</v>
      </c>
      <c r="AZ1941" t="s">
        <v>567</v>
      </c>
      <c r="BA1941" t="s">
        <v>822</v>
      </c>
      <c r="BB1941" t="s">
        <v>823</v>
      </c>
      <c r="BC1941" t="s">
        <v>824</v>
      </c>
      <c r="BD1941" t="s">
        <v>825</v>
      </c>
      <c r="BE1941" t="s">
        <v>151</v>
      </c>
      <c r="BF1941" t="s">
        <v>163</v>
      </c>
      <c r="BG1941" t="s">
        <v>826</v>
      </c>
      <c r="BH1941" t="s">
        <v>139</v>
      </c>
      <c r="BI1941" t="s">
        <v>827</v>
      </c>
      <c r="BJ1941" t="s">
        <v>138</v>
      </c>
      <c r="BK1941" t="s">
        <v>113</v>
      </c>
      <c r="BL1941" t="s">
        <v>362</v>
      </c>
      <c r="BM1941" t="s">
        <v>828</v>
      </c>
      <c r="BN1941" t="s">
        <v>829</v>
      </c>
      <c r="BO1941" t="s">
        <v>830</v>
      </c>
      <c r="BP1941" t="s">
        <v>831</v>
      </c>
      <c r="BQ1941" t="s">
        <v>832</v>
      </c>
      <c r="BR1941" t="s">
        <v>833</v>
      </c>
      <c r="BS1941" t="s">
        <v>834</v>
      </c>
      <c r="BT1941" t="s">
        <v>835</v>
      </c>
      <c r="BU1941" t="s">
        <v>698</v>
      </c>
      <c r="BV1941" t="s">
        <v>836</v>
      </c>
      <c r="BW1941" t="s">
        <v>837</v>
      </c>
      <c r="BX1941" t="s">
        <v>106</v>
      </c>
      <c r="BY1941" t="s">
        <v>96</v>
      </c>
      <c r="BZ1941" s="20">
        <v>0.25</v>
      </c>
    </row>
    <row r="1942" spans="1:78" x14ac:dyDescent="0.15">
      <c r="A1942">
        <v>46</v>
      </c>
      <c r="B1942">
        <v>6</v>
      </c>
      <c r="C1942" t="s">
        <v>2098</v>
      </c>
      <c r="D1942" t="s">
        <v>93</v>
      </c>
      <c r="E1942" t="s">
        <v>806</v>
      </c>
      <c r="F1942" t="s">
        <v>96</v>
      </c>
      <c r="G1942" t="s">
        <v>200</v>
      </c>
      <c r="H1942" t="s">
        <v>807</v>
      </c>
      <c r="I1942" t="s">
        <v>96</v>
      </c>
      <c r="J1942" t="s">
        <v>202</v>
      </c>
      <c r="K1942" t="s">
        <v>808</v>
      </c>
      <c r="L1942" t="s">
        <v>96</v>
      </c>
      <c r="M1942" t="s">
        <v>204</v>
      </c>
      <c r="N1942" t="s">
        <v>809</v>
      </c>
      <c r="O1942" t="s">
        <v>183</v>
      </c>
      <c r="P1942" t="s">
        <v>206</v>
      </c>
      <c r="Q1942" t="s">
        <v>810</v>
      </c>
      <c r="R1942" t="s">
        <v>157</v>
      </c>
      <c r="S1942" t="s">
        <v>208</v>
      </c>
      <c r="T1942" t="s">
        <v>811</v>
      </c>
      <c r="U1942" t="s">
        <v>96</v>
      </c>
      <c r="V1942" t="s">
        <v>210</v>
      </c>
      <c r="W1942" t="s">
        <v>812</v>
      </c>
      <c r="X1942" t="s">
        <v>96</v>
      </c>
      <c r="Y1942" t="s">
        <v>212</v>
      </c>
      <c r="Z1942" t="s">
        <v>813</v>
      </c>
      <c r="AA1942" t="s">
        <v>96</v>
      </c>
      <c r="AB1942" t="s">
        <v>814</v>
      </c>
      <c r="AC1942" t="s">
        <v>2183</v>
      </c>
      <c r="AD1942" t="s">
        <v>2184</v>
      </c>
      <c r="AE1942" t="s">
        <v>414</v>
      </c>
      <c r="AF1942" t="s">
        <v>96</v>
      </c>
      <c r="AQ1942" t="s">
        <v>815</v>
      </c>
      <c r="AR1942" t="s">
        <v>816</v>
      </c>
      <c r="AS1942" t="s">
        <v>817</v>
      </c>
      <c r="AT1942" t="s">
        <v>818</v>
      </c>
      <c r="AU1942" t="s">
        <v>819</v>
      </c>
      <c r="AV1942" t="s">
        <v>820</v>
      </c>
      <c r="AW1942" t="s">
        <v>254</v>
      </c>
      <c r="AX1942" t="s">
        <v>821</v>
      </c>
      <c r="AY1942" t="s">
        <v>414</v>
      </c>
      <c r="AZ1942" t="s">
        <v>567</v>
      </c>
      <c r="BA1942" t="s">
        <v>822</v>
      </c>
      <c r="BB1942" t="s">
        <v>823</v>
      </c>
      <c r="BC1942" t="s">
        <v>824</v>
      </c>
      <c r="BD1942" t="s">
        <v>825</v>
      </c>
      <c r="BE1942" t="s">
        <v>151</v>
      </c>
      <c r="BF1942" t="s">
        <v>163</v>
      </c>
      <c r="BG1942" t="s">
        <v>826</v>
      </c>
      <c r="BH1942" t="s">
        <v>139</v>
      </c>
      <c r="BI1942" t="s">
        <v>827</v>
      </c>
      <c r="BJ1942" t="s">
        <v>138</v>
      </c>
      <c r="BK1942" t="s">
        <v>113</v>
      </c>
      <c r="BL1942" t="s">
        <v>362</v>
      </c>
      <c r="BM1942" t="s">
        <v>828</v>
      </c>
      <c r="BN1942" t="s">
        <v>829</v>
      </c>
      <c r="BO1942" t="s">
        <v>830</v>
      </c>
      <c r="BP1942" t="s">
        <v>831</v>
      </c>
      <c r="BQ1942" t="s">
        <v>832</v>
      </c>
      <c r="BR1942" t="s">
        <v>833</v>
      </c>
      <c r="BS1942" t="s">
        <v>834</v>
      </c>
      <c r="BT1942" t="s">
        <v>835</v>
      </c>
      <c r="BU1942" t="s">
        <v>698</v>
      </c>
      <c r="BV1942" t="s">
        <v>836</v>
      </c>
      <c r="BW1942" t="s">
        <v>837</v>
      </c>
      <c r="BX1942" t="s">
        <v>106</v>
      </c>
      <c r="BY1942" t="s">
        <v>96</v>
      </c>
      <c r="BZ1942" s="20">
        <v>0.25</v>
      </c>
    </row>
    <row r="1943" spans="1:78" x14ac:dyDescent="0.15">
      <c r="A1943">
        <v>46</v>
      </c>
      <c r="B1943">
        <v>7</v>
      </c>
      <c r="C1943" t="s">
        <v>2099</v>
      </c>
      <c r="D1943" t="s">
        <v>93</v>
      </c>
      <c r="E1943" t="s">
        <v>806</v>
      </c>
      <c r="F1943" t="s">
        <v>136</v>
      </c>
      <c r="G1943" t="s">
        <v>200</v>
      </c>
      <c r="H1943" t="s">
        <v>807</v>
      </c>
      <c r="I1943" t="s">
        <v>96</v>
      </c>
      <c r="J1943" t="s">
        <v>202</v>
      </c>
      <c r="K1943" t="s">
        <v>808</v>
      </c>
      <c r="L1943" t="s">
        <v>136</v>
      </c>
      <c r="M1943" t="s">
        <v>204</v>
      </c>
      <c r="N1943" t="s">
        <v>809</v>
      </c>
      <c r="O1943" t="s">
        <v>136</v>
      </c>
      <c r="P1943" t="s">
        <v>206</v>
      </c>
      <c r="Q1943" t="s">
        <v>810</v>
      </c>
      <c r="R1943" t="s">
        <v>183</v>
      </c>
      <c r="S1943" t="s">
        <v>208</v>
      </c>
      <c r="T1943" t="s">
        <v>811</v>
      </c>
      <c r="U1943" t="s">
        <v>120</v>
      </c>
      <c r="V1943" t="s">
        <v>210</v>
      </c>
      <c r="W1943" t="s">
        <v>812</v>
      </c>
      <c r="X1943" t="s">
        <v>120</v>
      </c>
      <c r="Y1943" t="s">
        <v>212</v>
      </c>
      <c r="Z1943" t="s">
        <v>813</v>
      </c>
      <c r="AA1943" t="s">
        <v>96</v>
      </c>
      <c r="AB1943" t="s">
        <v>814</v>
      </c>
      <c r="AC1943" t="s">
        <v>2185</v>
      </c>
      <c r="AD1943" t="s">
        <v>2186</v>
      </c>
      <c r="AE1943" t="s">
        <v>260</v>
      </c>
      <c r="AF1943" t="s">
        <v>96</v>
      </c>
      <c r="AQ1943" t="s">
        <v>815</v>
      </c>
      <c r="AR1943" t="s">
        <v>816</v>
      </c>
      <c r="AS1943" t="s">
        <v>817</v>
      </c>
      <c r="AT1943" t="s">
        <v>818</v>
      </c>
      <c r="AU1943" t="s">
        <v>819</v>
      </c>
      <c r="AV1943" t="s">
        <v>820</v>
      </c>
      <c r="AW1943" t="s">
        <v>254</v>
      </c>
      <c r="AX1943" t="s">
        <v>821</v>
      </c>
      <c r="AY1943" t="s">
        <v>414</v>
      </c>
      <c r="AZ1943" t="s">
        <v>567</v>
      </c>
      <c r="BA1943" t="s">
        <v>822</v>
      </c>
      <c r="BB1943" t="s">
        <v>823</v>
      </c>
      <c r="BC1943" t="s">
        <v>824</v>
      </c>
      <c r="BD1943" t="s">
        <v>825</v>
      </c>
      <c r="BE1943" t="s">
        <v>151</v>
      </c>
      <c r="BF1943" t="s">
        <v>163</v>
      </c>
      <c r="BG1943" t="s">
        <v>826</v>
      </c>
      <c r="BH1943" t="s">
        <v>139</v>
      </c>
      <c r="BI1943" t="s">
        <v>827</v>
      </c>
      <c r="BJ1943" t="s">
        <v>138</v>
      </c>
      <c r="BK1943" t="s">
        <v>113</v>
      </c>
      <c r="BL1943" t="s">
        <v>362</v>
      </c>
      <c r="BM1943" t="s">
        <v>828</v>
      </c>
      <c r="BN1943" t="s">
        <v>829</v>
      </c>
      <c r="BO1943" t="s">
        <v>830</v>
      </c>
      <c r="BP1943" t="s">
        <v>831</v>
      </c>
      <c r="BQ1943" t="s">
        <v>832</v>
      </c>
      <c r="BR1943" t="s">
        <v>833</v>
      </c>
      <c r="BS1943" t="s">
        <v>834</v>
      </c>
      <c r="BT1943" t="s">
        <v>835</v>
      </c>
      <c r="BU1943" t="s">
        <v>698</v>
      </c>
      <c r="BV1943" t="s">
        <v>836</v>
      </c>
      <c r="BW1943" t="s">
        <v>837</v>
      </c>
      <c r="BX1943" t="s">
        <v>106</v>
      </c>
      <c r="BY1943" t="s">
        <v>96</v>
      </c>
      <c r="BZ1943" s="20">
        <v>0.25</v>
      </c>
    </row>
    <row r="1944" spans="1:78" x14ac:dyDescent="0.15">
      <c r="A1944">
        <v>46</v>
      </c>
      <c r="B1944">
        <v>8</v>
      </c>
      <c r="C1944" t="s">
        <v>2100</v>
      </c>
      <c r="D1944" t="s">
        <v>93</v>
      </c>
      <c r="E1944" t="s">
        <v>806</v>
      </c>
      <c r="F1944" t="s">
        <v>183</v>
      </c>
      <c r="G1944" t="s">
        <v>200</v>
      </c>
      <c r="H1944" t="s">
        <v>807</v>
      </c>
      <c r="I1944" t="s">
        <v>120</v>
      </c>
      <c r="J1944" t="s">
        <v>202</v>
      </c>
      <c r="K1944" t="s">
        <v>808</v>
      </c>
      <c r="L1944" t="s">
        <v>116</v>
      </c>
      <c r="M1944" t="s">
        <v>204</v>
      </c>
      <c r="N1944" t="s">
        <v>809</v>
      </c>
      <c r="O1944" t="s">
        <v>120</v>
      </c>
      <c r="P1944" t="s">
        <v>206</v>
      </c>
      <c r="Q1944" t="s">
        <v>810</v>
      </c>
      <c r="R1944" t="s">
        <v>146</v>
      </c>
      <c r="S1944" t="s">
        <v>208</v>
      </c>
      <c r="T1944" t="s">
        <v>811</v>
      </c>
      <c r="U1944" t="s">
        <v>96</v>
      </c>
      <c r="V1944" t="s">
        <v>210</v>
      </c>
      <c r="W1944" t="s">
        <v>812</v>
      </c>
      <c r="X1944" t="s">
        <v>96</v>
      </c>
      <c r="Y1944" t="s">
        <v>212</v>
      </c>
      <c r="Z1944" t="s">
        <v>813</v>
      </c>
      <c r="AA1944" t="s">
        <v>96</v>
      </c>
      <c r="AB1944" t="s">
        <v>814</v>
      </c>
      <c r="AC1944" t="s">
        <v>2187</v>
      </c>
      <c r="AD1944" t="s">
        <v>2188</v>
      </c>
      <c r="AE1944" t="s">
        <v>580</v>
      </c>
      <c r="AF1944" t="s">
        <v>96</v>
      </c>
      <c r="AQ1944" t="s">
        <v>815</v>
      </c>
      <c r="AR1944" t="s">
        <v>816</v>
      </c>
      <c r="AS1944" t="s">
        <v>817</v>
      </c>
      <c r="AT1944" t="s">
        <v>818</v>
      </c>
      <c r="AU1944" t="s">
        <v>819</v>
      </c>
      <c r="AV1944" t="s">
        <v>820</v>
      </c>
      <c r="AW1944" t="s">
        <v>254</v>
      </c>
      <c r="AX1944" t="s">
        <v>821</v>
      </c>
      <c r="AY1944" t="s">
        <v>414</v>
      </c>
      <c r="AZ1944" t="s">
        <v>567</v>
      </c>
      <c r="BA1944" t="s">
        <v>822</v>
      </c>
      <c r="BB1944" t="s">
        <v>823</v>
      </c>
      <c r="BC1944" t="s">
        <v>824</v>
      </c>
      <c r="BD1944" t="s">
        <v>825</v>
      </c>
      <c r="BE1944" t="s">
        <v>151</v>
      </c>
      <c r="BF1944" t="s">
        <v>163</v>
      </c>
      <c r="BG1944" t="s">
        <v>826</v>
      </c>
      <c r="BH1944" t="s">
        <v>139</v>
      </c>
      <c r="BI1944" t="s">
        <v>827</v>
      </c>
      <c r="BJ1944" t="s">
        <v>138</v>
      </c>
      <c r="BK1944" t="s">
        <v>113</v>
      </c>
      <c r="BL1944" t="s">
        <v>362</v>
      </c>
      <c r="BM1944" t="s">
        <v>828</v>
      </c>
      <c r="BN1944" t="s">
        <v>829</v>
      </c>
      <c r="BO1944" t="s">
        <v>830</v>
      </c>
      <c r="BP1944" t="s">
        <v>831</v>
      </c>
      <c r="BQ1944" t="s">
        <v>832</v>
      </c>
      <c r="BR1944" t="s">
        <v>833</v>
      </c>
      <c r="BS1944" t="s">
        <v>834</v>
      </c>
      <c r="BT1944" t="s">
        <v>835</v>
      </c>
      <c r="BU1944" t="s">
        <v>698</v>
      </c>
      <c r="BV1944" t="s">
        <v>836</v>
      </c>
      <c r="BW1944" t="s">
        <v>837</v>
      </c>
      <c r="BX1944" t="s">
        <v>106</v>
      </c>
      <c r="BY1944" t="s">
        <v>96</v>
      </c>
      <c r="BZ1944" s="20">
        <v>0.25</v>
      </c>
    </row>
    <row r="1945" spans="1:78" x14ac:dyDescent="0.15">
      <c r="A1945">
        <v>46</v>
      </c>
      <c r="B1945">
        <v>9</v>
      </c>
      <c r="C1945" t="s">
        <v>2101</v>
      </c>
      <c r="D1945" t="s">
        <v>93</v>
      </c>
      <c r="E1945" t="s">
        <v>806</v>
      </c>
      <c r="F1945" t="s">
        <v>183</v>
      </c>
      <c r="G1945" t="s">
        <v>200</v>
      </c>
      <c r="H1945" t="s">
        <v>807</v>
      </c>
      <c r="I1945" t="s">
        <v>136</v>
      </c>
      <c r="J1945" t="s">
        <v>202</v>
      </c>
      <c r="K1945" t="s">
        <v>808</v>
      </c>
      <c r="L1945" t="s">
        <v>120</v>
      </c>
      <c r="M1945" t="s">
        <v>204</v>
      </c>
      <c r="N1945" t="s">
        <v>809</v>
      </c>
      <c r="O1945" t="s">
        <v>142</v>
      </c>
      <c r="P1945" t="s">
        <v>206</v>
      </c>
      <c r="Q1945" t="s">
        <v>810</v>
      </c>
      <c r="R1945" t="s">
        <v>183</v>
      </c>
      <c r="S1945" t="s">
        <v>208</v>
      </c>
      <c r="T1945" t="s">
        <v>811</v>
      </c>
      <c r="U1945" t="s">
        <v>136</v>
      </c>
      <c r="V1945" t="s">
        <v>210</v>
      </c>
      <c r="W1945" t="s">
        <v>812</v>
      </c>
      <c r="X1945" t="s">
        <v>96</v>
      </c>
      <c r="Y1945" t="s">
        <v>212</v>
      </c>
      <c r="Z1945" t="s">
        <v>813</v>
      </c>
      <c r="AA1945" t="s">
        <v>120</v>
      </c>
      <c r="AB1945" t="s">
        <v>814</v>
      </c>
      <c r="AC1945" t="s">
        <v>2189</v>
      </c>
      <c r="AD1945" t="s">
        <v>2190</v>
      </c>
      <c r="AE1945" t="s">
        <v>143</v>
      </c>
      <c r="AF1945" t="s">
        <v>96</v>
      </c>
      <c r="AQ1945" t="s">
        <v>815</v>
      </c>
      <c r="AR1945" t="s">
        <v>816</v>
      </c>
      <c r="AS1945" t="s">
        <v>817</v>
      </c>
      <c r="AT1945" t="s">
        <v>818</v>
      </c>
      <c r="AU1945" t="s">
        <v>819</v>
      </c>
      <c r="AV1945" t="s">
        <v>820</v>
      </c>
      <c r="AW1945" t="s">
        <v>254</v>
      </c>
      <c r="AX1945" t="s">
        <v>821</v>
      </c>
      <c r="AY1945" t="s">
        <v>414</v>
      </c>
      <c r="AZ1945" t="s">
        <v>567</v>
      </c>
      <c r="BA1945" t="s">
        <v>822</v>
      </c>
      <c r="BB1945" t="s">
        <v>823</v>
      </c>
      <c r="BC1945" t="s">
        <v>824</v>
      </c>
      <c r="BD1945" t="s">
        <v>825</v>
      </c>
      <c r="BE1945" t="s">
        <v>151</v>
      </c>
      <c r="BF1945" t="s">
        <v>163</v>
      </c>
      <c r="BG1945" t="s">
        <v>826</v>
      </c>
      <c r="BH1945" t="s">
        <v>139</v>
      </c>
      <c r="BI1945" t="s">
        <v>827</v>
      </c>
      <c r="BJ1945" t="s">
        <v>138</v>
      </c>
      <c r="BK1945" t="s">
        <v>113</v>
      </c>
      <c r="BL1945" t="s">
        <v>362</v>
      </c>
      <c r="BM1945" t="s">
        <v>828</v>
      </c>
      <c r="BN1945" t="s">
        <v>829</v>
      </c>
      <c r="BO1945" t="s">
        <v>830</v>
      </c>
      <c r="BP1945" t="s">
        <v>831</v>
      </c>
      <c r="BQ1945" t="s">
        <v>832</v>
      </c>
      <c r="BR1945" t="s">
        <v>833</v>
      </c>
      <c r="BS1945" t="s">
        <v>834</v>
      </c>
      <c r="BT1945" t="s">
        <v>835</v>
      </c>
      <c r="BU1945" t="s">
        <v>698</v>
      </c>
      <c r="BV1945" t="s">
        <v>836</v>
      </c>
      <c r="BW1945" t="s">
        <v>837</v>
      </c>
      <c r="BX1945" t="s">
        <v>106</v>
      </c>
      <c r="BY1945" t="s">
        <v>96</v>
      </c>
      <c r="BZ1945" s="20">
        <v>0.25</v>
      </c>
    </row>
    <row r="1946" spans="1:78" x14ac:dyDescent="0.15">
      <c r="A1946">
        <v>46</v>
      </c>
      <c r="B1946">
        <v>10</v>
      </c>
      <c r="C1946" t="s">
        <v>2102</v>
      </c>
      <c r="D1946" t="s">
        <v>93</v>
      </c>
      <c r="E1946" t="s">
        <v>806</v>
      </c>
      <c r="F1946" t="s">
        <v>122</v>
      </c>
      <c r="G1946" t="s">
        <v>200</v>
      </c>
      <c r="H1946" t="s">
        <v>807</v>
      </c>
      <c r="I1946" t="s">
        <v>114</v>
      </c>
      <c r="J1946" t="s">
        <v>202</v>
      </c>
      <c r="K1946" t="s">
        <v>808</v>
      </c>
      <c r="L1946" t="s">
        <v>118</v>
      </c>
      <c r="M1946" t="s">
        <v>204</v>
      </c>
      <c r="N1946" t="s">
        <v>809</v>
      </c>
      <c r="O1946" t="s">
        <v>122</v>
      </c>
      <c r="P1946" t="s">
        <v>206</v>
      </c>
      <c r="Q1946" t="s">
        <v>810</v>
      </c>
      <c r="R1946" t="s">
        <v>2191</v>
      </c>
      <c r="S1946" t="s">
        <v>208</v>
      </c>
      <c r="T1946" t="s">
        <v>811</v>
      </c>
      <c r="U1946" t="s">
        <v>112</v>
      </c>
      <c r="V1946" t="s">
        <v>210</v>
      </c>
      <c r="W1946" t="s">
        <v>812</v>
      </c>
      <c r="X1946" t="s">
        <v>116</v>
      </c>
      <c r="Y1946" t="s">
        <v>212</v>
      </c>
      <c r="Z1946" t="s">
        <v>813</v>
      </c>
      <c r="AA1946" t="s">
        <v>128</v>
      </c>
      <c r="AB1946" t="s">
        <v>814</v>
      </c>
      <c r="AC1946" t="s">
        <v>2192</v>
      </c>
      <c r="AD1946" t="s">
        <v>2193</v>
      </c>
      <c r="AE1946" t="s">
        <v>2194</v>
      </c>
      <c r="AF1946" t="s">
        <v>96</v>
      </c>
      <c r="AQ1946" t="s">
        <v>815</v>
      </c>
      <c r="AR1946" t="s">
        <v>816</v>
      </c>
      <c r="AS1946" t="s">
        <v>817</v>
      </c>
      <c r="AT1946" t="s">
        <v>818</v>
      </c>
      <c r="AU1946" t="s">
        <v>819</v>
      </c>
      <c r="AV1946" t="s">
        <v>820</v>
      </c>
      <c r="AW1946" t="s">
        <v>254</v>
      </c>
      <c r="AX1946" t="s">
        <v>821</v>
      </c>
      <c r="AY1946" t="s">
        <v>414</v>
      </c>
      <c r="AZ1946" t="s">
        <v>567</v>
      </c>
      <c r="BA1946" t="s">
        <v>822</v>
      </c>
      <c r="BB1946" t="s">
        <v>823</v>
      </c>
      <c r="BC1946" t="s">
        <v>824</v>
      </c>
      <c r="BD1946" t="s">
        <v>825</v>
      </c>
      <c r="BE1946" t="s">
        <v>151</v>
      </c>
      <c r="BF1946" t="s">
        <v>163</v>
      </c>
      <c r="BG1946" t="s">
        <v>826</v>
      </c>
      <c r="BH1946" t="s">
        <v>139</v>
      </c>
      <c r="BI1946" t="s">
        <v>827</v>
      </c>
      <c r="BJ1946" t="s">
        <v>138</v>
      </c>
      <c r="BK1946" t="s">
        <v>113</v>
      </c>
      <c r="BL1946" t="s">
        <v>362</v>
      </c>
      <c r="BM1946" t="s">
        <v>828</v>
      </c>
      <c r="BN1946" t="s">
        <v>829</v>
      </c>
      <c r="BO1946" t="s">
        <v>830</v>
      </c>
      <c r="BP1946" t="s">
        <v>831</v>
      </c>
      <c r="BQ1946" t="s">
        <v>832</v>
      </c>
      <c r="BR1946" t="s">
        <v>833</v>
      </c>
      <c r="BS1946" t="s">
        <v>834</v>
      </c>
      <c r="BT1946" t="s">
        <v>835</v>
      </c>
      <c r="BU1946" t="s">
        <v>698</v>
      </c>
      <c r="BV1946" t="s">
        <v>836</v>
      </c>
      <c r="BW1946" t="s">
        <v>837</v>
      </c>
      <c r="BX1946" t="s">
        <v>106</v>
      </c>
      <c r="BY1946" t="s">
        <v>96</v>
      </c>
      <c r="BZ1946" s="20">
        <v>0.25</v>
      </c>
    </row>
    <row r="1947" spans="1:78" x14ac:dyDescent="0.15">
      <c r="A1947">
        <v>46</v>
      </c>
      <c r="B1947">
        <v>11</v>
      </c>
      <c r="D1947" t="s">
        <v>93</v>
      </c>
      <c r="E1947" t="s">
        <v>806</v>
      </c>
      <c r="G1947" t="s">
        <v>200</v>
      </c>
      <c r="H1947" t="s">
        <v>807</v>
      </c>
      <c r="J1947" t="s">
        <v>202</v>
      </c>
      <c r="K1947" t="s">
        <v>808</v>
      </c>
      <c r="M1947" t="s">
        <v>204</v>
      </c>
      <c r="N1947" t="s">
        <v>809</v>
      </c>
      <c r="P1947" t="s">
        <v>206</v>
      </c>
      <c r="Q1947" t="s">
        <v>810</v>
      </c>
      <c r="S1947" t="s">
        <v>208</v>
      </c>
      <c r="T1947" t="s">
        <v>811</v>
      </c>
      <c r="V1947" t="s">
        <v>210</v>
      </c>
      <c r="W1947" t="s">
        <v>812</v>
      </c>
      <c r="Y1947" t="s">
        <v>212</v>
      </c>
      <c r="Z1947" t="s">
        <v>813</v>
      </c>
      <c r="AB1947" t="s">
        <v>814</v>
      </c>
      <c r="AF1947" t="s">
        <v>96</v>
      </c>
      <c r="AQ1947" t="s">
        <v>815</v>
      </c>
      <c r="AR1947" t="s">
        <v>816</v>
      </c>
      <c r="AS1947" t="s">
        <v>817</v>
      </c>
      <c r="AT1947" t="s">
        <v>818</v>
      </c>
      <c r="AU1947" t="s">
        <v>819</v>
      </c>
      <c r="AV1947" t="s">
        <v>820</v>
      </c>
      <c r="AW1947" t="s">
        <v>254</v>
      </c>
      <c r="AX1947" t="s">
        <v>821</v>
      </c>
      <c r="AY1947" t="s">
        <v>414</v>
      </c>
      <c r="AZ1947" t="s">
        <v>567</v>
      </c>
      <c r="BA1947" t="s">
        <v>822</v>
      </c>
      <c r="BB1947" t="s">
        <v>823</v>
      </c>
      <c r="BC1947" t="s">
        <v>824</v>
      </c>
      <c r="BD1947" t="s">
        <v>825</v>
      </c>
      <c r="BE1947" t="s">
        <v>151</v>
      </c>
      <c r="BF1947" t="s">
        <v>163</v>
      </c>
      <c r="BG1947" t="s">
        <v>826</v>
      </c>
      <c r="BH1947" t="s">
        <v>139</v>
      </c>
      <c r="BI1947" t="s">
        <v>827</v>
      </c>
      <c r="BJ1947" t="s">
        <v>138</v>
      </c>
      <c r="BK1947" t="s">
        <v>113</v>
      </c>
      <c r="BL1947" t="s">
        <v>362</v>
      </c>
      <c r="BM1947" t="s">
        <v>828</v>
      </c>
      <c r="BN1947" t="s">
        <v>829</v>
      </c>
      <c r="BO1947" t="s">
        <v>830</v>
      </c>
      <c r="BP1947" t="s">
        <v>831</v>
      </c>
      <c r="BQ1947" t="s">
        <v>832</v>
      </c>
      <c r="BR1947" t="s">
        <v>833</v>
      </c>
      <c r="BS1947" t="s">
        <v>834</v>
      </c>
      <c r="BT1947" t="s">
        <v>835</v>
      </c>
      <c r="BU1947" t="s">
        <v>698</v>
      </c>
      <c r="BV1947" t="s">
        <v>836</v>
      </c>
      <c r="BW1947" t="s">
        <v>837</v>
      </c>
      <c r="BX1947" t="s">
        <v>106</v>
      </c>
      <c r="BY1947" t="s">
        <v>96</v>
      </c>
      <c r="BZ1947" s="20">
        <v>0.25</v>
      </c>
    </row>
    <row r="1948" spans="1:78" x14ac:dyDescent="0.15">
      <c r="A1948">
        <v>46</v>
      </c>
      <c r="B1948">
        <v>12</v>
      </c>
      <c r="D1948" t="s">
        <v>93</v>
      </c>
      <c r="E1948" t="s">
        <v>806</v>
      </c>
      <c r="G1948" t="s">
        <v>200</v>
      </c>
      <c r="H1948" t="s">
        <v>807</v>
      </c>
      <c r="J1948" t="s">
        <v>202</v>
      </c>
      <c r="K1948" t="s">
        <v>808</v>
      </c>
      <c r="M1948" t="s">
        <v>204</v>
      </c>
      <c r="N1948" t="s">
        <v>809</v>
      </c>
      <c r="P1948" t="s">
        <v>206</v>
      </c>
      <c r="Q1948" t="s">
        <v>810</v>
      </c>
      <c r="S1948" t="s">
        <v>208</v>
      </c>
      <c r="T1948" t="s">
        <v>811</v>
      </c>
      <c r="V1948" t="s">
        <v>210</v>
      </c>
      <c r="W1948" t="s">
        <v>812</v>
      </c>
      <c r="Y1948" t="s">
        <v>212</v>
      </c>
      <c r="Z1948" t="s">
        <v>813</v>
      </c>
      <c r="AB1948" t="s">
        <v>814</v>
      </c>
      <c r="AF1948" t="s">
        <v>96</v>
      </c>
      <c r="AQ1948" t="s">
        <v>815</v>
      </c>
      <c r="AR1948" t="s">
        <v>816</v>
      </c>
      <c r="AS1948" t="s">
        <v>817</v>
      </c>
      <c r="AT1948" t="s">
        <v>818</v>
      </c>
      <c r="AU1948" t="s">
        <v>819</v>
      </c>
      <c r="AV1948" t="s">
        <v>820</v>
      </c>
      <c r="AW1948" t="s">
        <v>254</v>
      </c>
      <c r="AX1948" t="s">
        <v>821</v>
      </c>
      <c r="AY1948" t="s">
        <v>414</v>
      </c>
      <c r="AZ1948" t="s">
        <v>567</v>
      </c>
      <c r="BA1948" t="s">
        <v>822</v>
      </c>
      <c r="BB1948" t="s">
        <v>823</v>
      </c>
      <c r="BC1948" t="s">
        <v>824</v>
      </c>
      <c r="BD1948" t="s">
        <v>825</v>
      </c>
      <c r="BE1948" t="s">
        <v>151</v>
      </c>
      <c r="BF1948" t="s">
        <v>163</v>
      </c>
      <c r="BG1948" t="s">
        <v>826</v>
      </c>
      <c r="BH1948" t="s">
        <v>139</v>
      </c>
      <c r="BI1948" t="s">
        <v>827</v>
      </c>
      <c r="BJ1948" t="s">
        <v>138</v>
      </c>
      <c r="BK1948" t="s">
        <v>113</v>
      </c>
      <c r="BL1948" t="s">
        <v>362</v>
      </c>
      <c r="BM1948" t="s">
        <v>828</v>
      </c>
      <c r="BN1948" t="s">
        <v>829</v>
      </c>
      <c r="BO1948" t="s">
        <v>830</v>
      </c>
      <c r="BP1948" t="s">
        <v>831</v>
      </c>
      <c r="BQ1948" t="s">
        <v>832</v>
      </c>
      <c r="BR1948" t="s">
        <v>833</v>
      </c>
      <c r="BS1948" t="s">
        <v>834</v>
      </c>
      <c r="BT1948" t="s">
        <v>835</v>
      </c>
      <c r="BU1948" t="s">
        <v>698</v>
      </c>
      <c r="BV1948" t="s">
        <v>836</v>
      </c>
      <c r="BW1948" t="s">
        <v>837</v>
      </c>
      <c r="BX1948" t="s">
        <v>106</v>
      </c>
      <c r="BY1948" t="s">
        <v>96</v>
      </c>
      <c r="BZ1948" s="20">
        <v>0.25</v>
      </c>
    </row>
    <row r="1949" spans="1:78" x14ac:dyDescent="0.15">
      <c r="A1949">
        <v>46</v>
      </c>
      <c r="B1949">
        <v>13</v>
      </c>
      <c r="D1949" t="s">
        <v>93</v>
      </c>
      <c r="E1949" t="s">
        <v>806</v>
      </c>
      <c r="G1949" t="s">
        <v>200</v>
      </c>
      <c r="H1949" t="s">
        <v>807</v>
      </c>
      <c r="J1949" t="s">
        <v>202</v>
      </c>
      <c r="K1949" t="s">
        <v>808</v>
      </c>
      <c r="M1949" t="s">
        <v>204</v>
      </c>
      <c r="N1949" t="s">
        <v>809</v>
      </c>
      <c r="P1949" t="s">
        <v>206</v>
      </c>
      <c r="Q1949" t="s">
        <v>810</v>
      </c>
      <c r="S1949" t="s">
        <v>208</v>
      </c>
      <c r="T1949" t="s">
        <v>811</v>
      </c>
      <c r="V1949" t="s">
        <v>210</v>
      </c>
      <c r="W1949" t="s">
        <v>812</v>
      </c>
      <c r="Y1949" t="s">
        <v>212</v>
      </c>
      <c r="Z1949" t="s">
        <v>813</v>
      </c>
      <c r="AB1949" t="s">
        <v>814</v>
      </c>
      <c r="AF1949" t="s">
        <v>96</v>
      </c>
      <c r="AQ1949" t="s">
        <v>815</v>
      </c>
      <c r="AR1949" t="s">
        <v>816</v>
      </c>
      <c r="AS1949" t="s">
        <v>817</v>
      </c>
      <c r="AT1949" t="s">
        <v>818</v>
      </c>
      <c r="AU1949" t="s">
        <v>819</v>
      </c>
      <c r="AV1949" t="s">
        <v>820</v>
      </c>
      <c r="AW1949" t="s">
        <v>254</v>
      </c>
      <c r="AX1949" t="s">
        <v>821</v>
      </c>
      <c r="AY1949" t="s">
        <v>414</v>
      </c>
      <c r="AZ1949" t="s">
        <v>567</v>
      </c>
      <c r="BA1949" t="s">
        <v>822</v>
      </c>
      <c r="BB1949" t="s">
        <v>823</v>
      </c>
      <c r="BC1949" t="s">
        <v>824</v>
      </c>
      <c r="BD1949" t="s">
        <v>825</v>
      </c>
      <c r="BE1949" t="s">
        <v>151</v>
      </c>
      <c r="BF1949" t="s">
        <v>163</v>
      </c>
      <c r="BG1949" t="s">
        <v>826</v>
      </c>
      <c r="BH1949" t="s">
        <v>139</v>
      </c>
      <c r="BI1949" t="s">
        <v>827</v>
      </c>
      <c r="BJ1949" t="s">
        <v>138</v>
      </c>
      <c r="BK1949" t="s">
        <v>113</v>
      </c>
      <c r="BL1949" t="s">
        <v>362</v>
      </c>
      <c r="BM1949" t="s">
        <v>828</v>
      </c>
      <c r="BN1949" t="s">
        <v>829</v>
      </c>
      <c r="BO1949" t="s">
        <v>830</v>
      </c>
      <c r="BP1949" t="s">
        <v>831</v>
      </c>
      <c r="BQ1949" t="s">
        <v>832</v>
      </c>
      <c r="BR1949" t="s">
        <v>833</v>
      </c>
      <c r="BS1949" t="s">
        <v>834</v>
      </c>
      <c r="BT1949" t="s">
        <v>835</v>
      </c>
      <c r="BU1949" t="s">
        <v>698</v>
      </c>
      <c r="BV1949" t="s">
        <v>836</v>
      </c>
      <c r="BW1949" t="s">
        <v>837</v>
      </c>
      <c r="BX1949" t="s">
        <v>106</v>
      </c>
      <c r="BY1949" t="s">
        <v>96</v>
      </c>
      <c r="BZ1949" s="20">
        <v>0.25</v>
      </c>
    </row>
    <row r="1950" spans="1:78" x14ac:dyDescent="0.15">
      <c r="A1950">
        <v>46</v>
      </c>
      <c r="B1950">
        <v>14</v>
      </c>
      <c r="D1950" t="s">
        <v>93</v>
      </c>
      <c r="E1950" t="s">
        <v>806</v>
      </c>
      <c r="G1950" t="s">
        <v>200</v>
      </c>
      <c r="H1950" t="s">
        <v>807</v>
      </c>
      <c r="J1950" t="s">
        <v>202</v>
      </c>
      <c r="K1950" t="s">
        <v>808</v>
      </c>
      <c r="M1950" t="s">
        <v>204</v>
      </c>
      <c r="N1950" t="s">
        <v>809</v>
      </c>
      <c r="P1950" t="s">
        <v>206</v>
      </c>
      <c r="Q1950" t="s">
        <v>810</v>
      </c>
      <c r="S1950" t="s">
        <v>208</v>
      </c>
      <c r="T1950" t="s">
        <v>811</v>
      </c>
      <c r="V1950" t="s">
        <v>210</v>
      </c>
      <c r="W1950" t="s">
        <v>812</v>
      </c>
      <c r="Y1950" t="s">
        <v>212</v>
      </c>
      <c r="Z1950" t="s">
        <v>813</v>
      </c>
      <c r="AB1950" t="s">
        <v>814</v>
      </c>
      <c r="AF1950" t="s">
        <v>96</v>
      </c>
      <c r="AQ1950" t="s">
        <v>815</v>
      </c>
      <c r="AR1950" t="s">
        <v>816</v>
      </c>
      <c r="AS1950" t="s">
        <v>817</v>
      </c>
      <c r="AT1950" t="s">
        <v>818</v>
      </c>
      <c r="AU1950" t="s">
        <v>819</v>
      </c>
      <c r="AV1950" t="s">
        <v>820</v>
      </c>
      <c r="AW1950" t="s">
        <v>254</v>
      </c>
      <c r="AX1950" t="s">
        <v>821</v>
      </c>
      <c r="AY1950" t="s">
        <v>414</v>
      </c>
      <c r="AZ1950" t="s">
        <v>567</v>
      </c>
      <c r="BA1950" t="s">
        <v>822</v>
      </c>
      <c r="BB1950" t="s">
        <v>823</v>
      </c>
      <c r="BC1950" t="s">
        <v>824</v>
      </c>
      <c r="BD1950" t="s">
        <v>825</v>
      </c>
      <c r="BE1950" t="s">
        <v>151</v>
      </c>
      <c r="BF1950" t="s">
        <v>163</v>
      </c>
      <c r="BG1950" t="s">
        <v>826</v>
      </c>
      <c r="BH1950" t="s">
        <v>139</v>
      </c>
      <c r="BI1950" t="s">
        <v>827</v>
      </c>
      <c r="BJ1950" t="s">
        <v>138</v>
      </c>
      <c r="BK1950" t="s">
        <v>113</v>
      </c>
      <c r="BL1950" t="s">
        <v>362</v>
      </c>
      <c r="BM1950" t="s">
        <v>828</v>
      </c>
      <c r="BN1950" t="s">
        <v>829</v>
      </c>
      <c r="BO1950" t="s">
        <v>830</v>
      </c>
      <c r="BP1950" t="s">
        <v>831</v>
      </c>
      <c r="BQ1950" t="s">
        <v>832</v>
      </c>
      <c r="BR1950" t="s">
        <v>833</v>
      </c>
      <c r="BS1950" t="s">
        <v>834</v>
      </c>
      <c r="BT1950" t="s">
        <v>835</v>
      </c>
      <c r="BU1950" t="s">
        <v>698</v>
      </c>
      <c r="BV1950" t="s">
        <v>836</v>
      </c>
      <c r="BW1950" t="s">
        <v>837</v>
      </c>
      <c r="BX1950" t="s">
        <v>106</v>
      </c>
      <c r="BY1950" t="s">
        <v>96</v>
      </c>
      <c r="BZ1950" s="20">
        <v>0.25</v>
      </c>
    </row>
    <row r="1951" spans="1:78" x14ac:dyDescent="0.15">
      <c r="A1951">
        <v>46</v>
      </c>
      <c r="B1951">
        <v>15</v>
      </c>
      <c r="D1951" t="s">
        <v>93</v>
      </c>
      <c r="E1951" t="s">
        <v>806</v>
      </c>
      <c r="G1951" t="s">
        <v>200</v>
      </c>
      <c r="H1951" t="s">
        <v>807</v>
      </c>
      <c r="J1951" t="s">
        <v>202</v>
      </c>
      <c r="K1951" t="s">
        <v>808</v>
      </c>
      <c r="M1951" t="s">
        <v>204</v>
      </c>
      <c r="N1951" t="s">
        <v>809</v>
      </c>
      <c r="P1951" t="s">
        <v>206</v>
      </c>
      <c r="Q1951" t="s">
        <v>810</v>
      </c>
      <c r="S1951" t="s">
        <v>208</v>
      </c>
      <c r="T1951" t="s">
        <v>811</v>
      </c>
      <c r="V1951" t="s">
        <v>210</v>
      </c>
      <c r="W1951" t="s">
        <v>812</v>
      </c>
      <c r="Y1951" t="s">
        <v>212</v>
      </c>
      <c r="Z1951" t="s">
        <v>813</v>
      </c>
      <c r="AB1951" t="s">
        <v>814</v>
      </c>
      <c r="AF1951" t="s">
        <v>96</v>
      </c>
      <c r="AQ1951" t="s">
        <v>815</v>
      </c>
      <c r="AR1951" t="s">
        <v>816</v>
      </c>
      <c r="AS1951" t="s">
        <v>817</v>
      </c>
      <c r="AT1951" t="s">
        <v>818</v>
      </c>
      <c r="AU1951" t="s">
        <v>819</v>
      </c>
      <c r="AV1951" t="s">
        <v>820</v>
      </c>
      <c r="AW1951" t="s">
        <v>254</v>
      </c>
      <c r="AX1951" t="s">
        <v>821</v>
      </c>
      <c r="AY1951" t="s">
        <v>414</v>
      </c>
      <c r="AZ1951" t="s">
        <v>567</v>
      </c>
      <c r="BA1951" t="s">
        <v>822</v>
      </c>
      <c r="BB1951" t="s">
        <v>823</v>
      </c>
      <c r="BC1951" t="s">
        <v>824</v>
      </c>
      <c r="BD1951" t="s">
        <v>825</v>
      </c>
      <c r="BE1951" t="s">
        <v>151</v>
      </c>
      <c r="BF1951" t="s">
        <v>163</v>
      </c>
      <c r="BG1951" t="s">
        <v>826</v>
      </c>
      <c r="BH1951" t="s">
        <v>139</v>
      </c>
      <c r="BI1951" t="s">
        <v>827</v>
      </c>
      <c r="BJ1951" t="s">
        <v>138</v>
      </c>
      <c r="BK1951" t="s">
        <v>113</v>
      </c>
      <c r="BL1951" t="s">
        <v>362</v>
      </c>
      <c r="BM1951" t="s">
        <v>828</v>
      </c>
      <c r="BN1951" t="s">
        <v>829</v>
      </c>
      <c r="BO1951" t="s">
        <v>830</v>
      </c>
      <c r="BP1951" t="s">
        <v>831</v>
      </c>
      <c r="BQ1951" t="s">
        <v>832</v>
      </c>
      <c r="BR1951" t="s">
        <v>833</v>
      </c>
      <c r="BS1951" t="s">
        <v>834</v>
      </c>
      <c r="BT1951" t="s">
        <v>835</v>
      </c>
      <c r="BU1951" t="s">
        <v>698</v>
      </c>
      <c r="BV1951" t="s">
        <v>836</v>
      </c>
      <c r="BW1951" t="s">
        <v>837</v>
      </c>
      <c r="BX1951" t="s">
        <v>106</v>
      </c>
      <c r="BY1951" t="s">
        <v>96</v>
      </c>
      <c r="BZ1951" s="20">
        <v>0.25</v>
      </c>
    </row>
    <row r="1952" spans="1:78" x14ac:dyDescent="0.15">
      <c r="A1952">
        <v>46</v>
      </c>
      <c r="B1952">
        <v>16</v>
      </c>
      <c r="D1952" t="s">
        <v>93</v>
      </c>
      <c r="E1952" t="s">
        <v>806</v>
      </c>
      <c r="G1952" t="s">
        <v>200</v>
      </c>
      <c r="H1952" t="s">
        <v>807</v>
      </c>
      <c r="J1952" t="s">
        <v>202</v>
      </c>
      <c r="K1952" t="s">
        <v>808</v>
      </c>
      <c r="M1952" t="s">
        <v>204</v>
      </c>
      <c r="N1952" t="s">
        <v>809</v>
      </c>
      <c r="P1952" t="s">
        <v>206</v>
      </c>
      <c r="Q1952" t="s">
        <v>810</v>
      </c>
      <c r="S1952" t="s">
        <v>208</v>
      </c>
      <c r="T1952" t="s">
        <v>811</v>
      </c>
      <c r="V1952" t="s">
        <v>210</v>
      </c>
      <c r="W1952" t="s">
        <v>812</v>
      </c>
      <c r="Y1952" t="s">
        <v>212</v>
      </c>
      <c r="Z1952" t="s">
        <v>813</v>
      </c>
      <c r="AB1952" t="s">
        <v>814</v>
      </c>
      <c r="AF1952" t="s">
        <v>96</v>
      </c>
      <c r="AQ1952" t="s">
        <v>815</v>
      </c>
      <c r="AR1952" t="s">
        <v>816</v>
      </c>
      <c r="AS1952" t="s">
        <v>817</v>
      </c>
      <c r="AT1952" t="s">
        <v>818</v>
      </c>
      <c r="AU1952" t="s">
        <v>819</v>
      </c>
      <c r="AV1952" t="s">
        <v>820</v>
      </c>
      <c r="AW1952" t="s">
        <v>254</v>
      </c>
      <c r="AX1952" t="s">
        <v>821</v>
      </c>
      <c r="AY1952" t="s">
        <v>414</v>
      </c>
      <c r="AZ1952" t="s">
        <v>567</v>
      </c>
      <c r="BA1952" t="s">
        <v>822</v>
      </c>
      <c r="BB1952" t="s">
        <v>823</v>
      </c>
      <c r="BC1952" t="s">
        <v>824</v>
      </c>
      <c r="BD1952" t="s">
        <v>825</v>
      </c>
      <c r="BE1952" t="s">
        <v>151</v>
      </c>
      <c r="BF1952" t="s">
        <v>163</v>
      </c>
      <c r="BG1952" t="s">
        <v>826</v>
      </c>
      <c r="BH1952" t="s">
        <v>139</v>
      </c>
      <c r="BI1952" t="s">
        <v>827</v>
      </c>
      <c r="BJ1952" t="s">
        <v>138</v>
      </c>
      <c r="BK1952" t="s">
        <v>113</v>
      </c>
      <c r="BL1952" t="s">
        <v>362</v>
      </c>
      <c r="BM1952" t="s">
        <v>828</v>
      </c>
      <c r="BN1952" t="s">
        <v>829</v>
      </c>
      <c r="BO1952" t="s">
        <v>830</v>
      </c>
      <c r="BP1952" t="s">
        <v>831</v>
      </c>
      <c r="BQ1952" t="s">
        <v>832</v>
      </c>
      <c r="BR1952" t="s">
        <v>833</v>
      </c>
      <c r="BS1952" t="s">
        <v>834</v>
      </c>
      <c r="BT1952" t="s">
        <v>835</v>
      </c>
      <c r="BU1952" t="s">
        <v>698</v>
      </c>
      <c r="BV1952" t="s">
        <v>836</v>
      </c>
      <c r="BW1952" t="s">
        <v>837</v>
      </c>
      <c r="BX1952" t="s">
        <v>106</v>
      </c>
      <c r="BY1952" t="s">
        <v>96</v>
      </c>
      <c r="BZ1952" s="20">
        <v>0.25</v>
      </c>
    </row>
    <row r="1953" spans="1:78" x14ac:dyDescent="0.15">
      <c r="A1953">
        <v>46</v>
      </c>
      <c r="B1953">
        <v>17</v>
      </c>
      <c r="D1953" t="s">
        <v>93</v>
      </c>
      <c r="E1953" t="s">
        <v>806</v>
      </c>
      <c r="G1953" t="s">
        <v>200</v>
      </c>
      <c r="H1953" t="s">
        <v>807</v>
      </c>
      <c r="J1953" t="s">
        <v>202</v>
      </c>
      <c r="K1953" t="s">
        <v>808</v>
      </c>
      <c r="M1953" t="s">
        <v>204</v>
      </c>
      <c r="N1953" t="s">
        <v>809</v>
      </c>
      <c r="P1953" t="s">
        <v>206</v>
      </c>
      <c r="Q1953" t="s">
        <v>810</v>
      </c>
      <c r="S1953" t="s">
        <v>208</v>
      </c>
      <c r="T1953" t="s">
        <v>811</v>
      </c>
      <c r="V1953" t="s">
        <v>210</v>
      </c>
      <c r="W1953" t="s">
        <v>812</v>
      </c>
      <c r="Y1953" t="s">
        <v>212</v>
      </c>
      <c r="Z1953" t="s">
        <v>813</v>
      </c>
      <c r="AB1953" t="s">
        <v>814</v>
      </c>
      <c r="AF1953" t="s">
        <v>96</v>
      </c>
      <c r="AQ1953" t="s">
        <v>815</v>
      </c>
      <c r="AR1953" t="s">
        <v>816</v>
      </c>
      <c r="AS1953" t="s">
        <v>817</v>
      </c>
      <c r="AT1953" t="s">
        <v>818</v>
      </c>
      <c r="AU1953" t="s">
        <v>819</v>
      </c>
      <c r="AV1953" t="s">
        <v>820</v>
      </c>
      <c r="AW1953" t="s">
        <v>254</v>
      </c>
      <c r="AX1953" t="s">
        <v>821</v>
      </c>
      <c r="AY1953" t="s">
        <v>414</v>
      </c>
      <c r="AZ1953" t="s">
        <v>567</v>
      </c>
      <c r="BA1953" t="s">
        <v>822</v>
      </c>
      <c r="BB1953" t="s">
        <v>823</v>
      </c>
      <c r="BC1953" t="s">
        <v>824</v>
      </c>
      <c r="BD1953" t="s">
        <v>825</v>
      </c>
      <c r="BE1953" t="s">
        <v>151</v>
      </c>
      <c r="BF1953" t="s">
        <v>163</v>
      </c>
      <c r="BG1953" t="s">
        <v>826</v>
      </c>
      <c r="BH1953" t="s">
        <v>139</v>
      </c>
      <c r="BI1953" t="s">
        <v>827</v>
      </c>
      <c r="BJ1953" t="s">
        <v>138</v>
      </c>
      <c r="BK1953" t="s">
        <v>113</v>
      </c>
      <c r="BL1953" t="s">
        <v>362</v>
      </c>
      <c r="BM1953" t="s">
        <v>828</v>
      </c>
      <c r="BN1953" t="s">
        <v>829</v>
      </c>
      <c r="BO1953" t="s">
        <v>830</v>
      </c>
      <c r="BP1953" t="s">
        <v>831</v>
      </c>
      <c r="BQ1953" t="s">
        <v>832</v>
      </c>
      <c r="BR1953" t="s">
        <v>833</v>
      </c>
      <c r="BS1953" t="s">
        <v>834</v>
      </c>
      <c r="BT1953" t="s">
        <v>835</v>
      </c>
      <c r="BU1953" t="s">
        <v>698</v>
      </c>
      <c r="BV1953" t="s">
        <v>836</v>
      </c>
      <c r="BW1953" t="s">
        <v>837</v>
      </c>
      <c r="BX1953" t="s">
        <v>106</v>
      </c>
      <c r="BY1953" t="s">
        <v>96</v>
      </c>
      <c r="BZ1953" s="20">
        <v>0.25</v>
      </c>
    </row>
    <row r="1954" spans="1:78" x14ac:dyDescent="0.15">
      <c r="A1954">
        <v>46</v>
      </c>
      <c r="B1954">
        <v>18</v>
      </c>
      <c r="D1954" t="s">
        <v>93</v>
      </c>
      <c r="E1954" t="s">
        <v>806</v>
      </c>
      <c r="G1954" t="s">
        <v>200</v>
      </c>
      <c r="H1954" t="s">
        <v>807</v>
      </c>
      <c r="J1954" t="s">
        <v>202</v>
      </c>
      <c r="K1954" t="s">
        <v>808</v>
      </c>
      <c r="M1954" t="s">
        <v>204</v>
      </c>
      <c r="N1954" t="s">
        <v>809</v>
      </c>
      <c r="P1954" t="s">
        <v>206</v>
      </c>
      <c r="Q1954" t="s">
        <v>810</v>
      </c>
      <c r="S1954" t="s">
        <v>208</v>
      </c>
      <c r="T1954" t="s">
        <v>811</v>
      </c>
      <c r="V1954" t="s">
        <v>210</v>
      </c>
      <c r="W1954" t="s">
        <v>812</v>
      </c>
      <c r="Y1954" t="s">
        <v>212</v>
      </c>
      <c r="Z1954" t="s">
        <v>813</v>
      </c>
      <c r="AB1954" t="s">
        <v>814</v>
      </c>
      <c r="AF1954" t="s">
        <v>96</v>
      </c>
      <c r="AQ1954" t="s">
        <v>815</v>
      </c>
      <c r="AR1954" t="s">
        <v>816</v>
      </c>
      <c r="AS1954" t="s">
        <v>817</v>
      </c>
      <c r="AT1954" t="s">
        <v>818</v>
      </c>
      <c r="AU1954" t="s">
        <v>819</v>
      </c>
      <c r="AV1954" t="s">
        <v>820</v>
      </c>
      <c r="AW1954" t="s">
        <v>254</v>
      </c>
      <c r="AX1954" t="s">
        <v>821</v>
      </c>
      <c r="AY1954" t="s">
        <v>414</v>
      </c>
      <c r="AZ1954" t="s">
        <v>567</v>
      </c>
      <c r="BA1954" t="s">
        <v>822</v>
      </c>
      <c r="BB1954" t="s">
        <v>823</v>
      </c>
      <c r="BC1954" t="s">
        <v>824</v>
      </c>
      <c r="BD1954" t="s">
        <v>825</v>
      </c>
      <c r="BE1954" t="s">
        <v>151</v>
      </c>
      <c r="BF1954" t="s">
        <v>163</v>
      </c>
      <c r="BG1954" t="s">
        <v>826</v>
      </c>
      <c r="BH1954" t="s">
        <v>139</v>
      </c>
      <c r="BI1954" t="s">
        <v>827</v>
      </c>
      <c r="BJ1954" t="s">
        <v>138</v>
      </c>
      <c r="BK1954" t="s">
        <v>113</v>
      </c>
      <c r="BL1954" t="s">
        <v>362</v>
      </c>
      <c r="BM1954" t="s">
        <v>828</v>
      </c>
      <c r="BN1954" t="s">
        <v>829</v>
      </c>
      <c r="BO1954" t="s">
        <v>830</v>
      </c>
      <c r="BP1954" t="s">
        <v>831</v>
      </c>
      <c r="BQ1954" t="s">
        <v>832</v>
      </c>
      <c r="BR1954" t="s">
        <v>833</v>
      </c>
      <c r="BS1954" t="s">
        <v>834</v>
      </c>
      <c r="BT1954" t="s">
        <v>835</v>
      </c>
      <c r="BU1954" t="s">
        <v>698</v>
      </c>
      <c r="BV1954" t="s">
        <v>836</v>
      </c>
      <c r="BW1954" t="s">
        <v>837</v>
      </c>
      <c r="BX1954" t="s">
        <v>106</v>
      </c>
      <c r="BY1954" t="s">
        <v>96</v>
      </c>
      <c r="BZ1954" s="20">
        <v>0.25</v>
      </c>
    </row>
    <row r="1955" spans="1:78" x14ac:dyDescent="0.15">
      <c r="A1955">
        <v>46</v>
      </c>
      <c r="B1955">
        <v>19</v>
      </c>
      <c r="D1955" t="s">
        <v>93</v>
      </c>
      <c r="E1955" t="s">
        <v>806</v>
      </c>
      <c r="G1955" t="s">
        <v>200</v>
      </c>
      <c r="H1955" t="s">
        <v>807</v>
      </c>
      <c r="J1955" t="s">
        <v>202</v>
      </c>
      <c r="K1955" t="s">
        <v>808</v>
      </c>
      <c r="M1955" t="s">
        <v>204</v>
      </c>
      <c r="N1955" t="s">
        <v>809</v>
      </c>
      <c r="P1955" t="s">
        <v>206</v>
      </c>
      <c r="Q1955" t="s">
        <v>810</v>
      </c>
      <c r="S1955" t="s">
        <v>208</v>
      </c>
      <c r="T1955" t="s">
        <v>811</v>
      </c>
      <c r="V1955" t="s">
        <v>210</v>
      </c>
      <c r="W1955" t="s">
        <v>812</v>
      </c>
      <c r="Y1955" t="s">
        <v>212</v>
      </c>
      <c r="Z1955" t="s">
        <v>813</v>
      </c>
      <c r="AB1955" t="s">
        <v>814</v>
      </c>
      <c r="AF1955" t="s">
        <v>96</v>
      </c>
      <c r="AQ1955" t="s">
        <v>815</v>
      </c>
      <c r="AR1955" t="s">
        <v>816</v>
      </c>
      <c r="AS1955" t="s">
        <v>817</v>
      </c>
      <c r="AT1955" t="s">
        <v>818</v>
      </c>
      <c r="AU1955" t="s">
        <v>819</v>
      </c>
      <c r="AV1955" t="s">
        <v>820</v>
      </c>
      <c r="AW1955" t="s">
        <v>254</v>
      </c>
      <c r="AX1955" t="s">
        <v>821</v>
      </c>
      <c r="AY1955" t="s">
        <v>414</v>
      </c>
      <c r="AZ1955" t="s">
        <v>567</v>
      </c>
      <c r="BA1955" t="s">
        <v>822</v>
      </c>
      <c r="BB1955" t="s">
        <v>823</v>
      </c>
      <c r="BC1955" t="s">
        <v>824</v>
      </c>
      <c r="BD1955" t="s">
        <v>825</v>
      </c>
      <c r="BE1955" t="s">
        <v>151</v>
      </c>
      <c r="BF1955" t="s">
        <v>163</v>
      </c>
      <c r="BG1955" t="s">
        <v>826</v>
      </c>
      <c r="BH1955" t="s">
        <v>139</v>
      </c>
      <c r="BI1955" t="s">
        <v>827</v>
      </c>
      <c r="BJ1955" t="s">
        <v>138</v>
      </c>
      <c r="BK1955" t="s">
        <v>113</v>
      </c>
      <c r="BL1955" t="s">
        <v>362</v>
      </c>
      <c r="BM1955" t="s">
        <v>828</v>
      </c>
      <c r="BN1955" t="s">
        <v>829</v>
      </c>
      <c r="BO1955" t="s">
        <v>830</v>
      </c>
      <c r="BP1955" t="s">
        <v>831</v>
      </c>
      <c r="BQ1955" t="s">
        <v>832</v>
      </c>
      <c r="BR1955" t="s">
        <v>833</v>
      </c>
      <c r="BS1955" t="s">
        <v>834</v>
      </c>
      <c r="BT1955" t="s">
        <v>835</v>
      </c>
      <c r="BU1955" t="s">
        <v>698</v>
      </c>
      <c r="BV1955" t="s">
        <v>836</v>
      </c>
      <c r="BW1955" t="s">
        <v>837</v>
      </c>
      <c r="BX1955" t="s">
        <v>106</v>
      </c>
      <c r="BY1955" t="s">
        <v>96</v>
      </c>
      <c r="BZ1955" s="20">
        <v>0.25</v>
      </c>
    </row>
    <row r="1956" spans="1:78" x14ac:dyDescent="0.15">
      <c r="A1956">
        <v>46</v>
      </c>
      <c r="B1956">
        <v>20</v>
      </c>
      <c r="D1956" t="s">
        <v>93</v>
      </c>
      <c r="E1956" t="s">
        <v>806</v>
      </c>
      <c r="G1956" t="s">
        <v>200</v>
      </c>
      <c r="H1956" t="s">
        <v>807</v>
      </c>
      <c r="J1956" t="s">
        <v>202</v>
      </c>
      <c r="K1956" t="s">
        <v>808</v>
      </c>
      <c r="M1956" t="s">
        <v>204</v>
      </c>
      <c r="N1956" t="s">
        <v>809</v>
      </c>
      <c r="P1956" t="s">
        <v>206</v>
      </c>
      <c r="Q1956" t="s">
        <v>810</v>
      </c>
      <c r="S1956" t="s">
        <v>208</v>
      </c>
      <c r="T1956" t="s">
        <v>811</v>
      </c>
      <c r="V1956" t="s">
        <v>210</v>
      </c>
      <c r="W1956" t="s">
        <v>812</v>
      </c>
      <c r="Y1956" t="s">
        <v>212</v>
      </c>
      <c r="Z1956" t="s">
        <v>813</v>
      </c>
      <c r="AB1956" t="s">
        <v>814</v>
      </c>
      <c r="AF1956" t="s">
        <v>96</v>
      </c>
      <c r="AQ1956" t="s">
        <v>815</v>
      </c>
      <c r="AR1956" t="s">
        <v>816</v>
      </c>
      <c r="AS1956" t="s">
        <v>817</v>
      </c>
      <c r="AT1956" t="s">
        <v>818</v>
      </c>
      <c r="AU1956" t="s">
        <v>819</v>
      </c>
      <c r="AV1956" t="s">
        <v>820</v>
      </c>
      <c r="AW1956" t="s">
        <v>254</v>
      </c>
      <c r="AX1956" t="s">
        <v>821</v>
      </c>
      <c r="AY1956" t="s">
        <v>414</v>
      </c>
      <c r="AZ1956" t="s">
        <v>567</v>
      </c>
      <c r="BA1956" t="s">
        <v>822</v>
      </c>
      <c r="BB1956" t="s">
        <v>823</v>
      </c>
      <c r="BC1956" t="s">
        <v>824</v>
      </c>
      <c r="BD1956" t="s">
        <v>825</v>
      </c>
      <c r="BE1956" t="s">
        <v>151</v>
      </c>
      <c r="BF1956" t="s">
        <v>163</v>
      </c>
      <c r="BG1956" t="s">
        <v>826</v>
      </c>
      <c r="BH1956" t="s">
        <v>139</v>
      </c>
      <c r="BI1956" t="s">
        <v>827</v>
      </c>
      <c r="BJ1956" t="s">
        <v>138</v>
      </c>
      <c r="BK1956" t="s">
        <v>113</v>
      </c>
      <c r="BL1956" t="s">
        <v>362</v>
      </c>
      <c r="BM1956" t="s">
        <v>828</v>
      </c>
      <c r="BN1956" t="s">
        <v>829</v>
      </c>
      <c r="BO1956" t="s">
        <v>830</v>
      </c>
      <c r="BP1956" t="s">
        <v>831</v>
      </c>
      <c r="BQ1956" t="s">
        <v>832</v>
      </c>
      <c r="BR1956" t="s">
        <v>833</v>
      </c>
      <c r="BS1956" t="s">
        <v>834</v>
      </c>
      <c r="BT1956" t="s">
        <v>835</v>
      </c>
      <c r="BU1956" t="s">
        <v>698</v>
      </c>
      <c r="BV1956" t="s">
        <v>836</v>
      </c>
      <c r="BW1956" t="s">
        <v>837</v>
      </c>
      <c r="BX1956" t="s">
        <v>106</v>
      </c>
      <c r="BY1956" t="s">
        <v>96</v>
      </c>
      <c r="BZ1956" s="20">
        <v>0.25</v>
      </c>
    </row>
    <row r="1957" spans="1:78" x14ac:dyDescent="0.15">
      <c r="A1957">
        <v>46</v>
      </c>
      <c r="B1957">
        <v>21</v>
      </c>
      <c r="D1957" t="s">
        <v>93</v>
      </c>
      <c r="E1957" t="s">
        <v>806</v>
      </c>
      <c r="G1957" t="s">
        <v>200</v>
      </c>
      <c r="H1957" t="s">
        <v>807</v>
      </c>
      <c r="J1957" t="s">
        <v>202</v>
      </c>
      <c r="K1957" t="s">
        <v>808</v>
      </c>
      <c r="M1957" t="s">
        <v>204</v>
      </c>
      <c r="N1957" t="s">
        <v>809</v>
      </c>
      <c r="P1957" t="s">
        <v>206</v>
      </c>
      <c r="Q1957" t="s">
        <v>810</v>
      </c>
      <c r="S1957" t="s">
        <v>208</v>
      </c>
      <c r="T1957" t="s">
        <v>811</v>
      </c>
      <c r="V1957" t="s">
        <v>210</v>
      </c>
      <c r="W1957" t="s">
        <v>812</v>
      </c>
      <c r="Y1957" t="s">
        <v>212</v>
      </c>
      <c r="Z1957" t="s">
        <v>813</v>
      </c>
      <c r="AB1957" t="s">
        <v>814</v>
      </c>
      <c r="AF1957" t="s">
        <v>96</v>
      </c>
      <c r="AQ1957" t="s">
        <v>815</v>
      </c>
      <c r="AR1957" t="s">
        <v>816</v>
      </c>
      <c r="AS1957" t="s">
        <v>817</v>
      </c>
      <c r="AT1957" t="s">
        <v>818</v>
      </c>
      <c r="AU1957" t="s">
        <v>819</v>
      </c>
      <c r="AV1957" t="s">
        <v>820</v>
      </c>
      <c r="AW1957" t="s">
        <v>254</v>
      </c>
      <c r="AX1957" t="s">
        <v>821</v>
      </c>
      <c r="AY1957" t="s">
        <v>414</v>
      </c>
      <c r="AZ1957" t="s">
        <v>567</v>
      </c>
      <c r="BA1957" t="s">
        <v>822</v>
      </c>
      <c r="BB1957" t="s">
        <v>823</v>
      </c>
      <c r="BC1957" t="s">
        <v>824</v>
      </c>
      <c r="BD1957" t="s">
        <v>825</v>
      </c>
      <c r="BE1957" t="s">
        <v>151</v>
      </c>
      <c r="BF1957" t="s">
        <v>163</v>
      </c>
      <c r="BG1957" t="s">
        <v>826</v>
      </c>
      <c r="BH1957" t="s">
        <v>139</v>
      </c>
      <c r="BI1957" t="s">
        <v>827</v>
      </c>
      <c r="BJ1957" t="s">
        <v>138</v>
      </c>
      <c r="BK1957" t="s">
        <v>113</v>
      </c>
      <c r="BL1957" t="s">
        <v>362</v>
      </c>
      <c r="BM1957" t="s">
        <v>828</v>
      </c>
      <c r="BN1957" t="s">
        <v>829</v>
      </c>
      <c r="BO1957" t="s">
        <v>830</v>
      </c>
      <c r="BP1957" t="s">
        <v>831</v>
      </c>
      <c r="BQ1957" t="s">
        <v>832</v>
      </c>
      <c r="BR1957" t="s">
        <v>833</v>
      </c>
      <c r="BS1957" t="s">
        <v>834</v>
      </c>
      <c r="BT1957" t="s">
        <v>835</v>
      </c>
      <c r="BU1957" t="s">
        <v>698</v>
      </c>
      <c r="BV1957" t="s">
        <v>836</v>
      </c>
      <c r="BW1957" t="s">
        <v>837</v>
      </c>
      <c r="BX1957" t="s">
        <v>106</v>
      </c>
      <c r="BY1957" t="s">
        <v>96</v>
      </c>
      <c r="BZ1957" s="20">
        <v>0.25</v>
      </c>
    </row>
    <row r="1958" spans="1:78" x14ac:dyDescent="0.15">
      <c r="A1958">
        <v>46</v>
      </c>
      <c r="B1958">
        <v>22</v>
      </c>
      <c r="D1958" t="s">
        <v>93</v>
      </c>
      <c r="E1958" t="s">
        <v>806</v>
      </c>
      <c r="G1958" t="s">
        <v>200</v>
      </c>
      <c r="H1958" t="s">
        <v>807</v>
      </c>
      <c r="J1958" t="s">
        <v>202</v>
      </c>
      <c r="K1958" t="s">
        <v>808</v>
      </c>
      <c r="M1958" t="s">
        <v>204</v>
      </c>
      <c r="N1958" t="s">
        <v>809</v>
      </c>
      <c r="P1958" t="s">
        <v>206</v>
      </c>
      <c r="Q1958" t="s">
        <v>810</v>
      </c>
      <c r="S1958" t="s">
        <v>208</v>
      </c>
      <c r="T1958" t="s">
        <v>811</v>
      </c>
      <c r="V1958" t="s">
        <v>210</v>
      </c>
      <c r="W1958" t="s">
        <v>812</v>
      </c>
      <c r="Y1958" t="s">
        <v>212</v>
      </c>
      <c r="Z1958" t="s">
        <v>813</v>
      </c>
      <c r="AB1958" t="s">
        <v>814</v>
      </c>
      <c r="AF1958" t="s">
        <v>96</v>
      </c>
      <c r="AQ1958" t="s">
        <v>815</v>
      </c>
      <c r="AR1958" t="s">
        <v>816</v>
      </c>
      <c r="AS1958" t="s">
        <v>817</v>
      </c>
      <c r="AT1958" t="s">
        <v>818</v>
      </c>
      <c r="AU1958" t="s">
        <v>819</v>
      </c>
      <c r="AV1958" t="s">
        <v>820</v>
      </c>
      <c r="AW1958" t="s">
        <v>254</v>
      </c>
      <c r="AX1958" t="s">
        <v>821</v>
      </c>
      <c r="AY1958" t="s">
        <v>414</v>
      </c>
      <c r="AZ1958" t="s">
        <v>567</v>
      </c>
      <c r="BA1958" t="s">
        <v>822</v>
      </c>
      <c r="BB1958" t="s">
        <v>823</v>
      </c>
      <c r="BC1958" t="s">
        <v>824</v>
      </c>
      <c r="BD1958" t="s">
        <v>825</v>
      </c>
      <c r="BE1958" t="s">
        <v>151</v>
      </c>
      <c r="BF1958" t="s">
        <v>163</v>
      </c>
      <c r="BG1958" t="s">
        <v>826</v>
      </c>
      <c r="BH1958" t="s">
        <v>139</v>
      </c>
      <c r="BI1958" t="s">
        <v>827</v>
      </c>
      <c r="BJ1958" t="s">
        <v>138</v>
      </c>
      <c r="BK1958" t="s">
        <v>113</v>
      </c>
      <c r="BL1958" t="s">
        <v>362</v>
      </c>
      <c r="BM1958" t="s">
        <v>828</v>
      </c>
      <c r="BN1958" t="s">
        <v>829</v>
      </c>
      <c r="BO1958" t="s">
        <v>830</v>
      </c>
      <c r="BP1958" t="s">
        <v>831</v>
      </c>
      <c r="BQ1958" t="s">
        <v>832</v>
      </c>
      <c r="BR1958" t="s">
        <v>833</v>
      </c>
      <c r="BS1958" t="s">
        <v>834</v>
      </c>
      <c r="BT1958" t="s">
        <v>835</v>
      </c>
      <c r="BU1958" t="s">
        <v>698</v>
      </c>
      <c r="BV1958" t="s">
        <v>836</v>
      </c>
      <c r="BW1958" t="s">
        <v>837</v>
      </c>
      <c r="BX1958" t="s">
        <v>106</v>
      </c>
      <c r="BY1958" t="s">
        <v>96</v>
      </c>
      <c r="BZ1958" s="20">
        <v>0.25</v>
      </c>
    </row>
    <row r="1959" spans="1:78" x14ac:dyDescent="0.15">
      <c r="A1959">
        <v>46</v>
      </c>
      <c r="B1959">
        <v>23</v>
      </c>
      <c r="D1959" t="s">
        <v>93</v>
      </c>
      <c r="E1959" t="s">
        <v>806</v>
      </c>
      <c r="G1959" t="s">
        <v>200</v>
      </c>
      <c r="H1959" t="s">
        <v>807</v>
      </c>
      <c r="J1959" t="s">
        <v>202</v>
      </c>
      <c r="K1959" t="s">
        <v>808</v>
      </c>
      <c r="M1959" t="s">
        <v>204</v>
      </c>
      <c r="N1959" t="s">
        <v>809</v>
      </c>
      <c r="P1959" t="s">
        <v>206</v>
      </c>
      <c r="Q1959" t="s">
        <v>810</v>
      </c>
      <c r="S1959" t="s">
        <v>208</v>
      </c>
      <c r="T1959" t="s">
        <v>811</v>
      </c>
      <c r="V1959" t="s">
        <v>210</v>
      </c>
      <c r="W1959" t="s">
        <v>812</v>
      </c>
      <c r="Y1959" t="s">
        <v>212</v>
      </c>
      <c r="Z1959" t="s">
        <v>813</v>
      </c>
      <c r="AB1959" t="s">
        <v>814</v>
      </c>
      <c r="AF1959" t="s">
        <v>96</v>
      </c>
      <c r="AQ1959" t="s">
        <v>815</v>
      </c>
      <c r="AR1959" t="s">
        <v>816</v>
      </c>
      <c r="AS1959" t="s">
        <v>817</v>
      </c>
      <c r="AT1959" t="s">
        <v>818</v>
      </c>
      <c r="AU1959" t="s">
        <v>819</v>
      </c>
      <c r="AV1959" t="s">
        <v>820</v>
      </c>
      <c r="AW1959" t="s">
        <v>254</v>
      </c>
      <c r="AX1959" t="s">
        <v>821</v>
      </c>
      <c r="AY1959" t="s">
        <v>414</v>
      </c>
      <c r="AZ1959" t="s">
        <v>567</v>
      </c>
      <c r="BA1959" t="s">
        <v>822</v>
      </c>
      <c r="BB1959" t="s">
        <v>823</v>
      </c>
      <c r="BC1959" t="s">
        <v>824</v>
      </c>
      <c r="BD1959" t="s">
        <v>825</v>
      </c>
      <c r="BE1959" t="s">
        <v>151</v>
      </c>
      <c r="BF1959" t="s">
        <v>163</v>
      </c>
      <c r="BG1959" t="s">
        <v>826</v>
      </c>
      <c r="BH1959" t="s">
        <v>139</v>
      </c>
      <c r="BI1959" t="s">
        <v>827</v>
      </c>
      <c r="BJ1959" t="s">
        <v>138</v>
      </c>
      <c r="BK1959" t="s">
        <v>113</v>
      </c>
      <c r="BL1959" t="s">
        <v>362</v>
      </c>
      <c r="BM1959" t="s">
        <v>828</v>
      </c>
      <c r="BN1959" t="s">
        <v>829</v>
      </c>
      <c r="BO1959" t="s">
        <v>830</v>
      </c>
      <c r="BP1959" t="s">
        <v>831</v>
      </c>
      <c r="BQ1959" t="s">
        <v>832</v>
      </c>
      <c r="BR1959" t="s">
        <v>833</v>
      </c>
      <c r="BS1959" t="s">
        <v>834</v>
      </c>
      <c r="BT1959" t="s">
        <v>835</v>
      </c>
      <c r="BU1959" t="s">
        <v>698</v>
      </c>
      <c r="BV1959" t="s">
        <v>836</v>
      </c>
      <c r="BW1959" t="s">
        <v>837</v>
      </c>
      <c r="BX1959" t="s">
        <v>106</v>
      </c>
      <c r="BY1959" t="s">
        <v>96</v>
      </c>
      <c r="BZ1959" s="20">
        <v>0.25</v>
      </c>
    </row>
    <row r="1960" spans="1:78" x14ac:dyDescent="0.15">
      <c r="A1960">
        <v>46</v>
      </c>
      <c r="B1960">
        <v>24</v>
      </c>
      <c r="D1960" t="s">
        <v>93</v>
      </c>
      <c r="E1960" t="s">
        <v>806</v>
      </c>
      <c r="G1960" t="s">
        <v>200</v>
      </c>
      <c r="H1960" t="s">
        <v>807</v>
      </c>
      <c r="J1960" t="s">
        <v>202</v>
      </c>
      <c r="K1960" t="s">
        <v>808</v>
      </c>
      <c r="M1960" t="s">
        <v>204</v>
      </c>
      <c r="N1960" t="s">
        <v>809</v>
      </c>
      <c r="P1960" t="s">
        <v>206</v>
      </c>
      <c r="Q1960" t="s">
        <v>810</v>
      </c>
      <c r="S1960" t="s">
        <v>208</v>
      </c>
      <c r="T1960" t="s">
        <v>811</v>
      </c>
      <c r="V1960" t="s">
        <v>210</v>
      </c>
      <c r="W1960" t="s">
        <v>812</v>
      </c>
      <c r="Y1960" t="s">
        <v>212</v>
      </c>
      <c r="Z1960" t="s">
        <v>813</v>
      </c>
      <c r="AB1960" t="s">
        <v>814</v>
      </c>
      <c r="AF1960" t="s">
        <v>96</v>
      </c>
      <c r="AQ1960" t="s">
        <v>815</v>
      </c>
      <c r="AR1960" t="s">
        <v>816</v>
      </c>
      <c r="AS1960" t="s">
        <v>817</v>
      </c>
      <c r="AT1960" t="s">
        <v>818</v>
      </c>
      <c r="AU1960" t="s">
        <v>819</v>
      </c>
      <c r="AV1960" t="s">
        <v>820</v>
      </c>
      <c r="AW1960" t="s">
        <v>254</v>
      </c>
      <c r="AX1960" t="s">
        <v>821</v>
      </c>
      <c r="AY1960" t="s">
        <v>414</v>
      </c>
      <c r="AZ1960" t="s">
        <v>567</v>
      </c>
      <c r="BA1960" t="s">
        <v>822</v>
      </c>
      <c r="BB1960" t="s">
        <v>823</v>
      </c>
      <c r="BC1960" t="s">
        <v>824</v>
      </c>
      <c r="BD1960" t="s">
        <v>825</v>
      </c>
      <c r="BE1960" t="s">
        <v>151</v>
      </c>
      <c r="BF1960" t="s">
        <v>163</v>
      </c>
      <c r="BG1960" t="s">
        <v>826</v>
      </c>
      <c r="BH1960" t="s">
        <v>139</v>
      </c>
      <c r="BI1960" t="s">
        <v>827</v>
      </c>
      <c r="BJ1960" t="s">
        <v>138</v>
      </c>
      <c r="BK1960" t="s">
        <v>113</v>
      </c>
      <c r="BL1960" t="s">
        <v>362</v>
      </c>
      <c r="BM1960" t="s">
        <v>828</v>
      </c>
      <c r="BN1960" t="s">
        <v>829</v>
      </c>
      <c r="BO1960" t="s">
        <v>830</v>
      </c>
      <c r="BP1960" t="s">
        <v>831</v>
      </c>
      <c r="BQ1960" t="s">
        <v>832</v>
      </c>
      <c r="BR1960" t="s">
        <v>833</v>
      </c>
      <c r="BS1960" t="s">
        <v>834</v>
      </c>
      <c r="BT1960" t="s">
        <v>835</v>
      </c>
      <c r="BU1960" t="s">
        <v>698</v>
      </c>
      <c r="BV1960" t="s">
        <v>836</v>
      </c>
      <c r="BW1960" t="s">
        <v>837</v>
      </c>
      <c r="BX1960" t="s">
        <v>106</v>
      </c>
      <c r="BY1960" t="s">
        <v>96</v>
      </c>
      <c r="BZ1960" s="20">
        <v>0.25</v>
      </c>
    </row>
    <row r="1961" spans="1:78" x14ac:dyDescent="0.15">
      <c r="A1961">
        <v>46</v>
      </c>
      <c r="B1961">
        <v>25</v>
      </c>
      <c r="D1961" t="s">
        <v>93</v>
      </c>
      <c r="E1961" t="s">
        <v>806</v>
      </c>
      <c r="G1961" t="s">
        <v>200</v>
      </c>
      <c r="H1961" t="s">
        <v>807</v>
      </c>
      <c r="J1961" t="s">
        <v>202</v>
      </c>
      <c r="K1961" t="s">
        <v>808</v>
      </c>
      <c r="M1961" t="s">
        <v>204</v>
      </c>
      <c r="N1961" t="s">
        <v>809</v>
      </c>
      <c r="P1961" t="s">
        <v>206</v>
      </c>
      <c r="Q1961" t="s">
        <v>810</v>
      </c>
      <c r="S1961" t="s">
        <v>208</v>
      </c>
      <c r="T1961" t="s">
        <v>811</v>
      </c>
      <c r="V1961" t="s">
        <v>210</v>
      </c>
      <c r="W1961" t="s">
        <v>812</v>
      </c>
      <c r="Y1961" t="s">
        <v>212</v>
      </c>
      <c r="Z1961" t="s">
        <v>813</v>
      </c>
      <c r="AB1961" t="s">
        <v>814</v>
      </c>
      <c r="AF1961" t="s">
        <v>96</v>
      </c>
      <c r="AQ1961" t="s">
        <v>815</v>
      </c>
      <c r="AR1961" t="s">
        <v>816</v>
      </c>
      <c r="AS1961" t="s">
        <v>817</v>
      </c>
      <c r="AT1961" t="s">
        <v>818</v>
      </c>
      <c r="AU1961" t="s">
        <v>819</v>
      </c>
      <c r="AV1961" t="s">
        <v>820</v>
      </c>
      <c r="AW1961" t="s">
        <v>254</v>
      </c>
      <c r="AX1961" t="s">
        <v>821</v>
      </c>
      <c r="AY1961" t="s">
        <v>414</v>
      </c>
      <c r="AZ1961" t="s">
        <v>567</v>
      </c>
      <c r="BA1961" t="s">
        <v>822</v>
      </c>
      <c r="BB1961" t="s">
        <v>823</v>
      </c>
      <c r="BC1961" t="s">
        <v>824</v>
      </c>
      <c r="BD1961" t="s">
        <v>825</v>
      </c>
      <c r="BE1961" t="s">
        <v>151</v>
      </c>
      <c r="BF1961" t="s">
        <v>163</v>
      </c>
      <c r="BG1961" t="s">
        <v>826</v>
      </c>
      <c r="BH1961" t="s">
        <v>139</v>
      </c>
      <c r="BI1961" t="s">
        <v>827</v>
      </c>
      <c r="BJ1961" t="s">
        <v>138</v>
      </c>
      <c r="BK1961" t="s">
        <v>113</v>
      </c>
      <c r="BL1961" t="s">
        <v>362</v>
      </c>
      <c r="BM1961" t="s">
        <v>828</v>
      </c>
      <c r="BN1961" t="s">
        <v>829</v>
      </c>
      <c r="BO1961" t="s">
        <v>830</v>
      </c>
      <c r="BP1961" t="s">
        <v>831</v>
      </c>
      <c r="BQ1961" t="s">
        <v>832</v>
      </c>
      <c r="BR1961" t="s">
        <v>833</v>
      </c>
      <c r="BS1961" t="s">
        <v>834</v>
      </c>
      <c r="BT1961" t="s">
        <v>835</v>
      </c>
      <c r="BU1961" t="s">
        <v>698</v>
      </c>
      <c r="BV1961" t="s">
        <v>836</v>
      </c>
      <c r="BW1961" t="s">
        <v>837</v>
      </c>
      <c r="BX1961" t="s">
        <v>106</v>
      </c>
      <c r="BY1961" t="s">
        <v>96</v>
      </c>
      <c r="BZ1961" s="20">
        <v>0.25</v>
      </c>
    </row>
    <row r="1962" spans="1:78" x14ac:dyDescent="0.15">
      <c r="A1962">
        <v>46</v>
      </c>
      <c r="B1962">
        <v>26</v>
      </c>
      <c r="D1962" t="s">
        <v>93</v>
      </c>
      <c r="E1962" t="s">
        <v>806</v>
      </c>
      <c r="G1962" t="s">
        <v>200</v>
      </c>
      <c r="H1962" t="s">
        <v>807</v>
      </c>
      <c r="J1962" t="s">
        <v>202</v>
      </c>
      <c r="K1962" t="s">
        <v>808</v>
      </c>
      <c r="M1962" t="s">
        <v>204</v>
      </c>
      <c r="N1962" t="s">
        <v>809</v>
      </c>
      <c r="P1962" t="s">
        <v>206</v>
      </c>
      <c r="Q1962" t="s">
        <v>810</v>
      </c>
      <c r="S1962" t="s">
        <v>208</v>
      </c>
      <c r="T1962" t="s">
        <v>811</v>
      </c>
      <c r="V1962" t="s">
        <v>210</v>
      </c>
      <c r="W1962" t="s">
        <v>812</v>
      </c>
      <c r="Y1962" t="s">
        <v>212</v>
      </c>
      <c r="Z1962" t="s">
        <v>813</v>
      </c>
      <c r="AB1962" t="s">
        <v>814</v>
      </c>
      <c r="AF1962" t="s">
        <v>96</v>
      </c>
      <c r="AQ1962" t="s">
        <v>815</v>
      </c>
      <c r="AR1962" t="s">
        <v>816</v>
      </c>
      <c r="AS1962" t="s">
        <v>817</v>
      </c>
      <c r="AT1962" t="s">
        <v>818</v>
      </c>
      <c r="AU1962" t="s">
        <v>819</v>
      </c>
      <c r="AV1962" t="s">
        <v>820</v>
      </c>
      <c r="AW1962" t="s">
        <v>254</v>
      </c>
      <c r="AX1962" t="s">
        <v>821</v>
      </c>
      <c r="AY1962" t="s">
        <v>414</v>
      </c>
      <c r="AZ1962" t="s">
        <v>567</v>
      </c>
      <c r="BA1962" t="s">
        <v>822</v>
      </c>
      <c r="BB1962" t="s">
        <v>823</v>
      </c>
      <c r="BC1962" t="s">
        <v>824</v>
      </c>
      <c r="BD1962" t="s">
        <v>825</v>
      </c>
      <c r="BE1962" t="s">
        <v>151</v>
      </c>
      <c r="BF1962" t="s">
        <v>163</v>
      </c>
      <c r="BG1962" t="s">
        <v>826</v>
      </c>
      <c r="BH1962" t="s">
        <v>139</v>
      </c>
      <c r="BI1962" t="s">
        <v>827</v>
      </c>
      <c r="BJ1962" t="s">
        <v>138</v>
      </c>
      <c r="BK1962" t="s">
        <v>113</v>
      </c>
      <c r="BL1962" t="s">
        <v>362</v>
      </c>
      <c r="BM1962" t="s">
        <v>828</v>
      </c>
      <c r="BN1962" t="s">
        <v>829</v>
      </c>
      <c r="BO1962" t="s">
        <v>830</v>
      </c>
      <c r="BP1962" t="s">
        <v>831</v>
      </c>
      <c r="BQ1962" t="s">
        <v>832</v>
      </c>
      <c r="BR1962" t="s">
        <v>833</v>
      </c>
      <c r="BS1962" t="s">
        <v>834</v>
      </c>
      <c r="BT1962" t="s">
        <v>835</v>
      </c>
      <c r="BU1962" t="s">
        <v>698</v>
      </c>
      <c r="BV1962" t="s">
        <v>836</v>
      </c>
      <c r="BW1962" t="s">
        <v>837</v>
      </c>
      <c r="BX1962" t="s">
        <v>106</v>
      </c>
      <c r="BY1962" t="s">
        <v>96</v>
      </c>
      <c r="BZ1962" s="20">
        <v>0.25</v>
      </c>
    </row>
    <row r="1963" spans="1:78" x14ac:dyDescent="0.15">
      <c r="A1963">
        <v>46</v>
      </c>
      <c r="B1963">
        <v>27</v>
      </c>
      <c r="D1963" t="s">
        <v>93</v>
      </c>
      <c r="E1963" t="s">
        <v>806</v>
      </c>
      <c r="G1963" t="s">
        <v>200</v>
      </c>
      <c r="H1963" t="s">
        <v>807</v>
      </c>
      <c r="J1963" t="s">
        <v>202</v>
      </c>
      <c r="K1963" t="s">
        <v>808</v>
      </c>
      <c r="M1963" t="s">
        <v>204</v>
      </c>
      <c r="N1963" t="s">
        <v>809</v>
      </c>
      <c r="P1963" t="s">
        <v>206</v>
      </c>
      <c r="Q1963" t="s">
        <v>810</v>
      </c>
      <c r="S1963" t="s">
        <v>208</v>
      </c>
      <c r="T1963" t="s">
        <v>811</v>
      </c>
      <c r="V1963" t="s">
        <v>210</v>
      </c>
      <c r="W1963" t="s">
        <v>812</v>
      </c>
      <c r="Y1963" t="s">
        <v>212</v>
      </c>
      <c r="Z1963" t="s">
        <v>813</v>
      </c>
      <c r="AB1963" t="s">
        <v>814</v>
      </c>
      <c r="AF1963" t="s">
        <v>96</v>
      </c>
      <c r="AQ1963" t="s">
        <v>815</v>
      </c>
      <c r="AR1963" t="s">
        <v>816</v>
      </c>
      <c r="AS1963" t="s">
        <v>817</v>
      </c>
      <c r="AT1963" t="s">
        <v>818</v>
      </c>
      <c r="AU1963" t="s">
        <v>819</v>
      </c>
      <c r="AV1963" t="s">
        <v>820</v>
      </c>
      <c r="AW1963" t="s">
        <v>254</v>
      </c>
      <c r="AX1963" t="s">
        <v>821</v>
      </c>
      <c r="AY1963" t="s">
        <v>414</v>
      </c>
      <c r="AZ1963" t="s">
        <v>567</v>
      </c>
      <c r="BA1963" t="s">
        <v>822</v>
      </c>
      <c r="BB1963" t="s">
        <v>823</v>
      </c>
      <c r="BC1963" t="s">
        <v>824</v>
      </c>
      <c r="BD1963" t="s">
        <v>825</v>
      </c>
      <c r="BE1963" t="s">
        <v>151</v>
      </c>
      <c r="BF1963" t="s">
        <v>163</v>
      </c>
      <c r="BG1963" t="s">
        <v>826</v>
      </c>
      <c r="BH1963" t="s">
        <v>139</v>
      </c>
      <c r="BI1963" t="s">
        <v>827</v>
      </c>
      <c r="BJ1963" t="s">
        <v>138</v>
      </c>
      <c r="BK1963" t="s">
        <v>113</v>
      </c>
      <c r="BL1963" t="s">
        <v>362</v>
      </c>
      <c r="BM1963" t="s">
        <v>828</v>
      </c>
      <c r="BN1963" t="s">
        <v>829</v>
      </c>
      <c r="BO1963" t="s">
        <v>830</v>
      </c>
      <c r="BP1963" t="s">
        <v>831</v>
      </c>
      <c r="BQ1963" t="s">
        <v>832</v>
      </c>
      <c r="BR1963" t="s">
        <v>833</v>
      </c>
      <c r="BS1963" t="s">
        <v>834</v>
      </c>
      <c r="BT1963" t="s">
        <v>835</v>
      </c>
      <c r="BU1963" t="s">
        <v>698</v>
      </c>
      <c r="BV1963" t="s">
        <v>836</v>
      </c>
      <c r="BW1963" t="s">
        <v>837</v>
      </c>
      <c r="BX1963" t="s">
        <v>106</v>
      </c>
      <c r="BY1963" t="s">
        <v>96</v>
      </c>
      <c r="BZ1963" s="20">
        <v>0.25</v>
      </c>
    </row>
    <row r="1964" spans="1:78" x14ac:dyDescent="0.15">
      <c r="A1964">
        <v>46</v>
      </c>
      <c r="B1964">
        <v>28</v>
      </c>
      <c r="D1964" t="s">
        <v>93</v>
      </c>
      <c r="E1964" t="s">
        <v>806</v>
      </c>
      <c r="G1964" t="s">
        <v>200</v>
      </c>
      <c r="H1964" t="s">
        <v>807</v>
      </c>
      <c r="J1964" t="s">
        <v>202</v>
      </c>
      <c r="K1964" t="s">
        <v>808</v>
      </c>
      <c r="M1964" t="s">
        <v>204</v>
      </c>
      <c r="N1964" t="s">
        <v>809</v>
      </c>
      <c r="P1964" t="s">
        <v>206</v>
      </c>
      <c r="Q1964" t="s">
        <v>810</v>
      </c>
      <c r="S1964" t="s">
        <v>208</v>
      </c>
      <c r="T1964" t="s">
        <v>811</v>
      </c>
      <c r="V1964" t="s">
        <v>210</v>
      </c>
      <c r="W1964" t="s">
        <v>812</v>
      </c>
      <c r="Y1964" t="s">
        <v>212</v>
      </c>
      <c r="Z1964" t="s">
        <v>813</v>
      </c>
      <c r="AB1964" t="s">
        <v>814</v>
      </c>
      <c r="AF1964" t="s">
        <v>96</v>
      </c>
      <c r="AQ1964" t="s">
        <v>815</v>
      </c>
      <c r="AR1964" t="s">
        <v>816</v>
      </c>
      <c r="AS1964" t="s">
        <v>817</v>
      </c>
      <c r="AT1964" t="s">
        <v>818</v>
      </c>
      <c r="AU1964" t="s">
        <v>819</v>
      </c>
      <c r="AV1964" t="s">
        <v>820</v>
      </c>
      <c r="AW1964" t="s">
        <v>254</v>
      </c>
      <c r="AX1964" t="s">
        <v>821</v>
      </c>
      <c r="AY1964" t="s">
        <v>414</v>
      </c>
      <c r="AZ1964" t="s">
        <v>567</v>
      </c>
      <c r="BA1964" t="s">
        <v>822</v>
      </c>
      <c r="BB1964" t="s">
        <v>823</v>
      </c>
      <c r="BC1964" t="s">
        <v>824</v>
      </c>
      <c r="BD1964" t="s">
        <v>825</v>
      </c>
      <c r="BE1964" t="s">
        <v>151</v>
      </c>
      <c r="BF1964" t="s">
        <v>163</v>
      </c>
      <c r="BG1964" t="s">
        <v>826</v>
      </c>
      <c r="BH1964" t="s">
        <v>139</v>
      </c>
      <c r="BI1964" t="s">
        <v>827</v>
      </c>
      <c r="BJ1964" t="s">
        <v>138</v>
      </c>
      <c r="BK1964" t="s">
        <v>113</v>
      </c>
      <c r="BL1964" t="s">
        <v>362</v>
      </c>
      <c r="BM1964" t="s">
        <v>828</v>
      </c>
      <c r="BN1964" t="s">
        <v>829</v>
      </c>
      <c r="BO1964" t="s">
        <v>830</v>
      </c>
      <c r="BP1964" t="s">
        <v>831</v>
      </c>
      <c r="BQ1964" t="s">
        <v>832</v>
      </c>
      <c r="BR1964" t="s">
        <v>833</v>
      </c>
      <c r="BS1964" t="s">
        <v>834</v>
      </c>
      <c r="BT1964" t="s">
        <v>835</v>
      </c>
      <c r="BU1964" t="s">
        <v>698</v>
      </c>
      <c r="BV1964" t="s">
        <v>836</v>
      </c>
      <c r="BW1964" t="s">
        <v>837</v>
      </c>
      <c r="BX1964" t="s">
        <v>106</v>
      </c>
      <c r="BY1964" t="s">
        <v>96</v>
      </c>
      <c r="BZ1964" s="20">
        <v>0.25</v>
      </c>
    </row>
    <row r="1965" spans="1:78" x14ac:dyDescent="0.15">
      <c r="A1965">
        <v>46</v>
      </c>
      <c r="B1965">
        <v>29</v>
      </c>
      <c r="D1965" t="s">
        <v>93</v>
      </c>
      <c r="E1965" t="s">
        <v>806</v>
      </c>
      <c r="G1965" t="s">
        <v>200</v>
      </c>
      <c r="H1965" t="s">
        <v>807</v>
      </c>
      <c r="J1965" t="s">
        <v>202</v>
      </c>
      <c r="K1965" t="s">
        <v>808</v>
      </c>
      <c r="M1965" t="s">
        <v>204</v>
      </c>
      <c r="N1965" t="s">
        <v>809</v>
      </c>
      <c r="P1965" t="s">
        <v>206</v>
      </c>
      <c r="Q1965" t="s">
        <v>810</v>
      </c>
      <c r="S1965" t="s">
        <v>208</v>
      </c>
      <c r="T1965" t="s">
        <v>811</v>
      </c>
      <c r="V1965" t="s">
        <v>210</v>
      </c>
      <c r="W1965" t="s">
        <v>812</v>
      </c>
      <c r="Y1965" t="s">
        <v>212</v>
      </c>
      <c r="Z1965" t="s">
        <v>813</v>
      </c>
      <c r="AB1965" t="s">
        <v>814</v>
      </c>
      <c r="AF1965" t="s">
        <v>96</v>
      </c>
      <c r="AQ1965" t="s">
        <v>815</v>
      </c>
      <c r="AR1965" t="s">
        <v>816</v>
      </c>
      <c r="AS1965" t="s">
        <v>817</v>
      </c>
      <c r="AT1965" t="s">
        <v>818</v>
      </c>
      <c r="AU1965" t="s">
        <v>819</v>
      </c>
      <c r="AV1965" t="s">
        <v>820</v>
      </c>
      <c r="AW1965" t="s">
        <v>254</v>
      </c>
      <c r="AX1965" t="s">
        <v>821</v>
      </c>
      <c r="AY1965" t="s">
        <v>414</v>
      </c>
      <c r="AZ1965" t="s">
        <v>567</v>
      </c>
      <c r="BA1965" t="s">
        <v>822</v>
      </c>
      <c r="BB1965" t="s">
        <v>823</v>
      </c>
      <c r="BC1965" t="s">
        <v>824</v>
      </c>
      <c r="BD1965" t="s">
        <v>825</v>
      </c>
      <c r="BE1965" t="s">
        <v>151</v>
      </c>
      <c r="BF1965" t="s">
        <v>163</v>
      </c>
      <c r="BG1965" t="s">
        <v>826</v>
      </c>
      <c r="BH1965" t="s">
        <v>139</v>
      </c>
      <c r="BI1965" t="s">
        <v>827</v>
      </c>
      <c r="BJ1965" t="s">
        <v>138</v>
      </c>
      <c r="BK1965" t="s">
        <v>113</v>
      </c>
      <c r="BL1965" t="s">
        <v>362</v>
      </c>
      <c r="BM1965" t="s">
        <v>828</v>
      </c>
      <c r="BN1965" t="s">
        <v>829</v>
      </c>
      <c r="BO1965" t="s">
        <v>830</v>
      </c>
      <c r="BP1965" t="s">
        <v>831</v>
      </c>
      <c r="BQ1965" t="s">
        <v>832</v>
      </c>
      <c r="BR1965" t="s">
        <v>833</v>
      </c>
      <c r="BS1965" t="s">
        <v>834</v>
      </c>
      <c r="BT1965" t="s">
        <v>835</v>
      </c>
      <c r="BU1965" t="s">
        <v>698</v>
      </c>
      <c r="BV1965" t="s">
        <v>836</v>
      </c>
      <c r="BW1965" t="s">
        <v>837</v>
      </c>
      <c r="BX1965" t="s">
        <v>106</v>
      </c>
      <c r="BY1965" t="s">
        <v>96</v>
      </c>
      <c r="BZ1965" s="20">
        <v>0.25</v>
      </c>
    </row>
    <row r="1966" spans="1:78" x14ac:dyDescent="0.15">
      <c r="A1966">
        <v>46</v>
      </c>
      <c r="B1966">
        <v>30</v>
      </c>
      <c r="D1966" t="s">
        <v>93</v>
      </c>
      <c r="E1966" t="s">
        <v>806</v>
      </c>
      <c r="G1966" t="s">
        <v>200</v>
      </c>
      <c r="H1966" t="s">
        <v>807</v>
      </c>
      <c r="J1966" t="s">
        <v>202</v>
      </c>
      <c r="K1966" t="s">
        <v>808</v>
      </c>
      <c r="M1966" t="s">
        <v>204</v>
      </c>
      <c r="N1966" t="s">
        <v>809</v>
      </c>
      <c r="P1966" t="s">
        <v>206</v>
      </c>
      <c r="Q1966" t="s">
        <v>810</v>
      </c>
      <c r="S1966" t="s">
        <v>208</v>
      </c>
      <c r="T1966" t="s">
        <v>811</v>
      </c>
      <c r="V1966" t="s">
        <v>210</v>
      </c>
      <c r="W1966" t="s">
        <v>812</v>
      </c>
      <c r="Y1966" t="s">
        <v>212</v>
      </c>
      <c r="Z1966" t="s">
        <v>813</v>
      </c>
      <c r="AB1966" t="s">
        <v>814</v>
      </c>
      <c r="AF1966" t="s">
        <v>96</v>
      </c>
      <c r="AQ1966" t="s">
        <v>815</v>
      </c>
      <c r="AR1966" t="s">
        <v>816</v>
      </c>
      <c r="AS1966" t="s">
        <v>817</v>
      </c>
      <c r="AT1966" t="s">
        <v>818</v>
      </c>
      <c r="AU1966" t="s">
        <v>819</v>
      </c>
      <c r="AV1966" t="s">
        <v>820</v>
      </c>
      <c r="AW1966" t="s">
        <v>254</v>
      </c>
      <c r="AX1966" t="s">
        <v>821</v>
      </c>
      <c r="AY1966" t="s">
        <v>414</v>
      </c>
      <c r="AZ1966" t="s">
        <v>567</v>
      </c>
      <c r="BA1966" t="s">
        <v>822</v>
      </c>
      <c r="BB1966" t="s">
        <v>823</v>
      </c>
      <c r="BC1966" t="s">
        <v>824</v>
      </c>
      <c r="BD1966" t="s">
        <v>825</v>
      </c>
      <c r="BE1966" t="s">
        <v>151</v>
      </c>
      <c r="BF1966" t="s">
        <v>163</v>
      </c>
      <c r="BG1966" t="s">
        <v>826</v>
      </c>
      <c r="BH1966" t="s">
        <v>139</v>
      </c>
      <c r="BI1966" t="s">
        <v>827</v>
      </c>
      <c r="BJ1966" t="s">
        <v>138</v>
      </c>
      <c r="BK1966" t="s">
        <v>113</v>
      </c>
      <c r="BL1966" t="s">
        <v>362</v>
      </c>
      <c r="BM1966" t="s">
        <v>828</v>
      </c>
      <c r="BN1966" t="s">
        <v>829</v>
      </c>
      <c r="BO1966" t="s">
        <v>830</v>
      </c>
      <c r="BP1966" t="s">
        <v>831</v>
      </c>
      <c r="BQ1966" t="s">
        <v>832</v>
      </c>
      <c r="BR1966" t="s">
        <v>833</v>
      </c>
      <c r="BS1966" t="s">
        <v>834</v>
      </c>
      <c r="BT1966" t="s">
        <v>835</v>
      </c>
      <c r="BU1966" t="s">
        <v>698</v>
      </c>
      <c r="BV1966" t="s">
        <v>836</v>
      </c>
      <c r="BW1966" t="s">
        <v>837</v>
      </c>
      <c r="BX1966" t="s">
        <v>106</v>
      </c>
      <c r="BY1966" t="s">
        <v>96</v>
      </c>
      <c r="BZ1966" s="20">
        <v>0.25</v>
      </c>
    </row>
    <row r="1967" spans="1:78" x14ac:dyDescent="0.15">
      <c r="A1967">
        <v>46</v>
      </c>
      <c r="B1967">
        <v>31</v>
      </c>
      <c r="D1967" t="s">
        <v>93</v>
      </c>
      <c r="E1967" t="s">
        <v>806</v>
      </c>
      <c r="G1967" t="s">
        <v>200</v>
      </c>
      <c r="H1967" t="s">
        <v>807</v>
      </c>
      <c r="J1967" t="s">
        <v>202</v>
      </c>
      <c r="K1967" t="s">
        <v>808</v>
      </c>
      <c r="M1967" t="s">
        <v>204</v>
      </c>
      <c r="N1967" t="s">
        <v>809</v>
      </c>
      <c r="P1967" t="s">
        <v>206</v>
      </c>
      <c r="Q1967" t="s">
        <v>810</v>
      </c>
      <c r="S1967" t="s">
        <v>208</v>
      </c>
      <c r="T1967" t="s">
        <v>811</v>
      </c>
      <c r="V1967" t="s">
        <v>210</v>
      </c>
      <c r="W1967" t="s">
        <v>812</v>
      </c>
      <c r="Y1967" t="s">
        <v>212</v>
      </c>
      <c r="Z1967" t="s">
        <v>813</v>
      </c>
      <c r="AB1967" t="s">
        <v>814</v>
      </c>
      <c r="AF1967" t="s">
        <v>96</v>
      </c>
      <c r="AQ1967" t="s">
        <v>815</v>
      </c>
      <c r="AR1967" t="s">
        <v>816</v>
      </c>
      <c r="AS1967" t="s">
        <v>817</v>
      </c>
      <c r="AT1967" t="s">
        <v>818</v>
      </c>
      <c r="AU1967" t="s">
        <v>819</v>
      </c>
      <c r="AV1967" t="s">
        <v>820</v>
      </c>
      <c r="AW1967" t="s">
        <v>254</v>
      </c>
      <c r="AX1967" t="s">
        <v>821</v>
      </c>
      <c r="AY1967" t="s">
        <v>414</v>
      </c>
      <c r="AZ1967" t="s">
        <v>567</v>
      </c>
      <c r="BA1967" t="s">
        <v>822</v>
      </c>
      <c r="BB1967" t="s">
        <v>823</v>
      </c>
      <c r="BC1967" t="s">
        <v>824</v>
      </c>
      <c r="BD1967" t="s">
        <v>825</v>
      </c>
      <c r="BE1967" t="s">
        <v>151</v>
      </c>
      <c r="BF1967" t="s">
        <v>163</v>
      </c>
      <c r="BG1967" t="s">
        <v>826</v>
      </c>
      <c r="BH1967" t="s">
        <v>139</v>
      </c>
      <c r="BI1967" t="s">
        <v>827</v>
      </c>
      <c r="BJ1967" t="s">
        <v>138</v>
      </c>
      <c r="BK1967" t="s">
        <v>113</v>
      </c>
      <c r="BL1967" t="s">
        <v>362</v>
      </c>
      <c r="BM1967" t="s">
        <v>828</v>
      </c>
      <c r="BN1967" t="s">
        <v>829</v>
      </c>
      <c r="BO1967" t="s">
        <v>830</v>
      </c>
      <c r="BP1967" t="s">
        <v>831</v>
      </c>
      <c r="BQ1967" t="s">
        <v>832</v>
      </c>
      <c r="BR1967" t="s">
        <v>833</v>
      </c>
      <c r="BS1967" t="s">
        <v>834</v>
      </c>
      <c r="BT1967" t="s">
        <v>835</v>
      </c>
      <c r="BU1967" t="s">
        <v>698</v>
      </c>
      <c r="BV1967" t="s">
        <v>836</v>
      </c>
      <c r="BW1967" t="s">
        <v>837</v>
      </c>
      <c r="BX1967" t="s">
        <v>106</v>
      </c>
      <c r="BY1967" t="s">
        <v>96</v>
      </c>
      <c r="BZ1967" s="20">
        <v>0.25</v>
      </c>
    </row>
    <row r="1968" spans="1:78" x14ac:dyDescent="0.15">
      <c r="A1968">
        <v>46</v>
      </c>
      <c r="B1968">
        <v>32</v>
      </c>
      <c r="D1968" t="s">
        <v>93</v>
      </c>
      <c r="E1968" t="s">
        <v>806</v>
      </c>
      <c r="G1968" t="s">
        <v>200</v>
      </c>
      <c r="H1968" t="s">
        <v>807</v>
      </c>
      <c r="J1968" t="s">
        <v>202</v>
      </c>
      <c r="K1968" t="s">
        <v>808</v>
      </c>
      <c r="M1968" t="s">
        <v>204</v>
      </c>
      <c r="N1968" t="s">
        <v>809</v>
      </c>
      <c r="P1968" t="s">
        <v>206</v>
      </c>
      <c r="Q1968" t="s">
        <v>810</v>
      </c>
      <c r="S1968" t="s">
        <v>208</v>
      </c>
      <c r="T1968" t="s">
        <v>811</v>
      </c>
      <c r="V1968" t="s">
        <v>210</v>
      </c>
      <c r="W1968" t="s">
        <v>812</v>
      </c>
      <c r="Y1968" t="s">
        <v>212</v>
      </c>
      <c r="Z1968" t="s">
        <v>813</v>
      </c>
      <c r="AB1968" t="s">
        <v>814</v>
      </c>
      <c r="AF1968" t="s">
        <v>96</v>
      </c>
      <c r="AQ1968" t="s">
        <v>815</v>
      </c>
      <c r="AR1968" t="s">
        <v>816</v>
      </c>
      <c r="AS1968" t="s">
        <v>817</v>
      </c>
      <c r="AT1968" t="s">
        <v>818</v>
      </c>
      <c r="AU1968" t="s">
        <v>819</v>
      </c>
      <c r="AV1968" t="s">
        <v>820</v>
      </c>
      <c r="AW1968" t="s">
        <v>254</v>
      </c>
      <c r="AX1968" t="s">
        <v>821</v>
      </c>
      <c r="AY1968" t="s">
        <v>414</v>
      </c>
      <c r="AZ1968" t="s">
        <v>567</v>
      </c>
      <c r="BA1968" t="s">
        <v>822</v>
      </c>
      <c r="BB1968" t="s">
        <v>823</v>
      </c>
      <c r="BC1968" t="s">
        <v>824</v>
      </c>
      <c r="BD1968" t="s">
        <v>825</v>
      </c>
      <c r="BE1968" t="s">
        <v>151</v>
      </c>
      <c r="BF1968" t="s">
        <v>163</v>
      </c>
      <c r="BG1968" t="s">
        <v>826</v>
      </c>
      <c r="BH1968" t="s">
        <v>139</v>
      </c>
      <c r="BI1968" t="s">
        <v>827</v>
      </c>
      <c r="BJ1968" t="s">
        <v>138</v>
      </c>
      <c r="BK1968" t="s">
        <v>113</v>
      </c>
      <c r="BL1968" t="s">
        <v>362</v>
      </c>
      <c r="BM1968" t="s">
        <v>828</v>
      </c>
      <c r="BN1968" t="s">
        <v>829</v>
      </c>
      <c r="BO1968" t="s">
        <v>830</v>
      </c>
      <c r="BP1968" t="s">
        <v>831</v>
      </c>
      <c r="BQ1968" t="s">
        <v>832</v>
      </c>
      <c r="BR1968" t="s">
        <v>833</v>
      </c>
      <c r="BS1968" t="s">
        <v>834</v>
      </c>
      <c r="BT1968" t="s">
        <v>835</v>
      </c>
      <c r="BU1968" t="s">
        <v>698</v>
      </c>
      <c r="BV1968" t="s">
        <v>836</v>
      </c>
      <c r="BW1968" t="s">
        <v>837</v>
      </c>
      <c r="BX1968" t="s">
        <v>106</v>
      </c>
      <c r="BY1968" t="s">
        <v>96</v>
      </c>
      <c r="BZ1968" s="20">
        <v>0.25</v>
      </c>
    </row>
    <row r="1969" spans="1:78" x14ac:dyDescent="0.15">
      <c r="A1969">
        <v>46</v>
      </c>
      <c r="B1969">
        <v>33</v>
      </c>
      <c r="D1969" t="s">
        <v>93</v>
      </c>
      <c r="E1969" t="s">
        <v>806</v>
      </c>
      <c r="G1969" t="s">
        <v>200</v>
      </c>
      <c r="H1969" t="s">
        <v>807</v>
      </c>
      <c r="J1969" t="s">
        <v>202</v>
      </c>
      <c r="K1969" t="s">
        <v>808</v>
      </c>
      <c r="M1969" t="s">
        <v>204</v>
      </c>
      <c r="N1969" t="s">
        <v>809</v>
      </c>
      <c r="P1969" t="s">
        <v>206</v>
      </c>
      <c r="Q1969" t="s">
        <v>810</v>
      </c>
      <c r="S1969" t="s">
        <v>208</v>
      </c>
      <c r="T1969" t="s">
        <v>811</v>
      </c>
      <c r="V1969" t="s">
        <v>210</v>
      </c>
      <c r="W1969" t="s">
        <v>812</v>
      </c>
      <c r="Y1969" t="s">
        <v>212</v>
      </c>
      <c r="Z1969" t="s">
        <v>813</v>
      </c>
      <c r="AB1969" t="s">
        <v>814</v>
      </c>
      <c r="AF1969" t="s">
        <v>96</v>
      </c>
      <c r="AQ1969" t="s">
        <v>815</v>
      </c>
      <c r="AR1969" t="s">
        <v>816</v>
      </c>
      <c r="AS1969" t="s">
        <v>817</v>
      </c>
      <c r="AT1969" t="s">
        <v>818</v>
      </c>
      <c r="AU1969" t="s">
        <v>819</v>
      </c>
      <c r="AV1969" t="s">
        <v>820</v>
      </c>
      <c r="AW1969" t="s">
        <v>254</v>
      </c>
      <c r="AX1969" t="s">
        <v>821</v>
      </c>
      <c r="AY1969" t="s">
        <v>414</v>
      </c>
      <c r="AZ1969" t="s">
        <v>567</v>
      </c>
      <c r="BA1969" t="s">
        <v>822</v>
      </c>
      <c r="BB1969" t="s">
        <v>823</v>
      </c>
      <c r="BC1969" t="s">
        <v>824</v>
      </c>
      <c r="BD1969" t="s">
        <v>825</v>
      </c>
      <c r="BE1969" t="s">
        <v>151</v>
      </c>
      <c r="BF1969" t="s">
        <v>163</v>
      </c>
      <c r="BG1969" t="s">
        <v>826</v>
      </c>
      <c r="BH1969" t="s">
        <v>139</v>
      </c>
      <c r="BI1969" t="s">
        <v>827</v>
      </c>
      <c r="BJ1969" t="s">
        <v>138</v>
      </c>
      <c r="BK1969" t="s">
        <v>113</v>
      </c>
      <c r="BL1969" t="s">
        <v>362</v>
      </c>
      <c r="BM1969" t="s">
        <v>828</v>
      </c>
      <c r="BN1969" t="s">
        <v>829</v>
      </c>
      <c r="BO1969" t="s">
        <v>830</v>
      </c>
      <c r="BP1969" t="s">
        <v>831</v>
      </c>
      <c r="BQ1969" t="s">
        <v>832</v>
      </c>
      <c r="BR1969" t="s">
        <v>833</v>
      </c>
      <c r="BS1969" t="s">
        <v>834</v>
      </c>
      <c r="BT1969" t="s">
        <v>835</v>
      </c>
      <c r="BU1969" t="s">
        <v>698</v>
      </c>
      <c r="BV1969" t="s">
        <v>836</v>
      </c>
      <c r="BW1969" t="s">
        <v>837</v>
      </c>
      <c r="BX1969" t="s">
        <v>106</v>
      </c>
      <c r="BY1969" t="s">
        <v>96</v>
      </c>
      <c r="BZ1969" s="20">
        <v>0.25</v>
      </c>
    </row>
    <row r="1970" spans="1:78" x14ac:dyDescent="0.15">
      <c r="A1970">
        <v>46</v>
      </c>
      <c r="B1970">
        <v>34</v>
      </c>
      <c r="D1970" t="s">
        <v>93</v>
      </c>
      <c r="E1970" t="s">
        <v>806</v>
      </c>
      <c r="G1970" t="s">
        <v>200</v>
      </c>
      <c r="H1970" t="s">
        <v>807</v>
      </c>
      <c r="J1970" t="s">
        <v>202</v>
      </c>
      <c r="K1970" t="s">
        <v>808</v>
      </c>
      <c r="M1970" t="s">
        <v>204</v>
      </c>
      <c r="N1970" t="s">
        <v>809</v>
      </c>
      <c r="P1970" t="s">
        <v>206</v>
      </c>
      <c r="Q1970" t="s">
        <v>810</v>
      </c>
      <c r="S1970" t="s">
        <v>208</v>
      </c>
      <c r="T1970" t="s">
        <v>811</v>
      </c>
      <c r="V1970" t="s">
        <v>210</v>
      </c>
      <c r="W1970" t="s">
        <v>812</v>
      </c>
      <c r="Y1970" t="s">
        <v>212</v>
      </c>
      <c r="Z1970" t="s">
        <v>813</v>
      </c>
      <c r="AB1970" t="s">
        <v>814</v>
      </c>
      <c r="AF1970" t="s">
        <v>96</v>
      </c>
      <c r="AQ1970" t="s">
        <v>815</v>
      </c>
      <c r="AR1970" t="s">
        <v>816</v>
      </c>
      <c r="AS1970" t="s">
        <v>817</v>
      </c>
      <c r="AT1970" t="s">
        <v>818</v>
      </c>
      <c r="AU1970" t="s">
        <v>819</v>
      </c>
      <c r="AV1970" t="s">
        <v>820</v>
      </c>
      <c r="AW1970" t="s">
        <v>254</v>
      </c>
      <c r="AX1970" t="s">
        <v>821</v>
      </c>
      <c r="AY1970" t="s">
        <v>414</v>
      </c>
      <c r="AZ1970" t="s">
        <v>567</v>
      </c>
      <c r="BA1970" t="s">
        <v>822</v>
      </c>
      <c r="BB1970" t="s">
        <v>823</v>
      </c>
      <c r="BC1970" t="s">
        <v>824</v>
      </c>
      <c r="BD1970" t="s">
        <v>825</v>
      </c>
      <c r="BE1970" t="s">
        <v>151</v>
      </c>
      <c r="BF1970" t="s">
        <v>163</v>
      </c>
      <c r="BG1970" t="s">
        <v>826</v>
      </c>
      <c r="BH1970" t="s">
        <v>139</v>
      </c>
      <c r="BI1970" t="s">
        <v>827</v>
      </c>
      <c r="BJ1970" t="s">
        <v>138</v>
      </c>
      <c r="BK1970" t="s">
        <v>113</v>
      </c>
      <c r="BL1970" t="s">
        <v>362</v>
      </c>
      <c r="BM1970" t="s">
        <v>828</v>
      </c>
      <c r="BN1970" t="s">
        <v>829</v>
      </c>
      <c r="BO1970" t="s">
        <v>830</v>
      </c>
      <c r="BP1970" t="s">
        <v>831</v>
      </c>
      <c r="BQ1970" t="s">
        <v>832</v>
      </c>
      <c r="BR1970" t="s">
        <v>833</v>
      </c>
      <c r="BS1970" t="s">
        <v>834</v>
      </c>
      <c r="BT1970" t="s">
        <v>835</v>
      </c>
      <c r="BU1970" t="s">
        <v>698</v>
      </c>
      <c r="BV1970" t="s">
        <v>836</v>
      </c>
      <c r="BW1970" t="s">
        <v>837</v>
      </c>
      <c r="BX1970" t="s">
        <v>106</v>
      </c>
      <c r="BY1970" t="s">
        <v>96</v>
      </c>
      <c r="BZ1970" s="20">
        <v>0.25</v>
      </c>
    </row>
    <row r="1971" spans="1:78" x14ac:dyDescent="0.15">
      <c r="A1971">
        <v>46</v>
      </c>
      <c r="B1971">
        <v>35</v>
      </c>
      <c r="D1971" t="s">
        <v>93</v>
      </c>
      <c r="E1971" t="s">
        <v>806</v>
      </c>
      <c r="G1971" t="s">
        <v>200</v>
      </c>
      <c r="H1971" t="s">
        <v>807</v>
      </c>
      <c r="J1971" t="s">
        <v>202</v>
      </c>
      <c r="K1971" t="s">
        <v>808</v>
      </c>
      <c r="M1971" t="s">
        <v>204</v>
      </c>
      <c r="N1971" t="s">
        <v>809</v>
      </c>
      <c r="P1971" t="s">
        <v>206</v>
      </c>
      <c r="Q1971" t="s">
        <v>810</v>
      </c>
      <c r="S1971" t="s">
        <v>208</v>
      </c>
      <c r="T1971" t="s">
        <v>811</v>
      </c>
      <c r="V1971" t="s">
        <v>210</v>
      </c>
      <c r="W1971" t="s">
        <v>812</v>
      </c>
      <c r="Y1971" t="s">
        <v>212</v>
      </c>
      <c r="Z1971" t="s">
        <v>813</v>
      </c>
      <c r="AB1971" t="s">
        <v>814</v>
      </c>
      <c r="AF1971" t="s">
        <v>96</v>
      </c>
      <c r="AQ1971" t="s">
        <v>815</v>
      </c>
      <c r="AR1971" t="s">
        <v>816</v>
      </c>
      <c r="AS1971" t="s">
        <v>817</v>
      </c>
      <c r="AT1971" t="s">
        <v>818</v>
      </c>
      <c r="AU1971" t="s">
        <v>819</v>
      </c>
      <c r="AV1971" t="s">
        <v>820</v>
      </c>
      <c r="AW1971" t="s">
        <v>254</v>
      </c>
      <c r="AX1971" t="s">
        <v>821</v>
      </c>
      <c r="AY1971" t="s">
        <v>414</v>
      </c>
      <c r="AZ1971" t="s">
        <v>567</v>
      </c>
      <c r="BA1971" t="s">
        <v>822</v>
      </c>
      <c r="BB1971" t="s">
        <v>823</v>
      </c>
      <c r="BC1971" t="s">
        <v>824</v>
      </c>
      <c r="BD1971" t="s">
        <v>825</v>
      </c>
      <c r="BE1971" t="s">
        <v>151</v>
      </c>
      <c r="BF1971" t="s">
        <v>163</v>
      </c>
      <c r="BG1971" t="s">
        <v>826</v>
      </c>
      <c r="BH1971" t="s">
        <v>139</v>
      </c>
      <c r="BI1971" t="s">
        <v>827</v>
      </c>
      <c r="BJ1971" t="s">
        <v>138</v>
      </c>
      <c r="BK1971" t="s">
        <v>113</v>
      </c>
      <c r="BL1971" t="s">
        <v>362</v>
      </c>
      <c r="BM1971" t="s">
        <v>828</v>
      </c>
      <c r="BN1971" t="s">
        <v>829</v>
      </c>
      <c r="BO1971" t="s">
        <v>830</v>
      </c>
      <c r="BP1971" t="s">
        <v>831</v>
      </c>
      <c r="BQ1971" t="s">
        <v>832</v>
      </c>
      <c r="BR1971" t="s">
        <v>833</v>
      </c>
      <c r="BS1971" t="s">
        <v>834</v>
      </c>
      <c r="BT1971" t="s">
        <v>835</v>
      </c>
      <c r="BU1971" t="s">
        <v>698</v>
      </c>
      <c r="BV1971" t="s">
        <v>836</v>
      </c>
      <c r="BW1971" t="s">
        <v>837</v>
      </c>
      <c r="BX1971" t="s">
        <v>106</v>
      </c>
      <c r="BY1971" t="s">
        <v>96</v>
      </c>
      <c r="BZ1971" s="20">
        <v>0.25</v>
      </c>
    </row>
    <row r="1972" spans="1:78" x14ac:dyDescent="0.15">
      <c r="A1972">
        <v>46</v>
      </c>
      <c r="B1972">
        <v>36</v>
      </c>
      <c r="D1972" t="s">
        <v>93</v>
      </c>
      <c r="E1972" t="s">
        <v>806</v>
      </c>
      <c r="G1972" t="s">
        <v>200</v>
      </c>
      <c r="H1972" t="s">
        <v>807</v>
      </c>
      <c r="J1972" t="s">
        <v>202</v>
      </c>
      <c r="K1972" t="s">
        <v>808</v>
      </c>
      <c r="M1972" t="s">
        <v>204</v>
      </c>
      <c r="N1972" t="s">
        <v>809</v>
      </c>
      <c r="P1972" t="s">
        <v>206</v>
      </c>
      <c r="Q1972" t="s">
        <v>810</v>
      </c>
      <c r="S1972" t="s">
        <v>208</v>
      </c>
      <c r="T1972" t="s">
        <v>811</v>
      </c>
      <c r="V1972" t="s">
        <v>210</v>
      </c>
      <c r="W1972" t="s">
        <v>812</v>
      </c>
      <c r="Y1972" t="s">
        <v>212</v>
      </c>
      <c r="Z1972" t="s">
        <v>813</v>
      </c>
      <c r="AB1972" t="s">
        <v>814</v>
      </c>
      <c r="AF1972" t="s">
        <v>96</v>
      </c>
      <c r="AQ1972" t="s">
        <v>815</v>
      </c>
      <c r="AR1972" t="s">
        <v>816</v>
      </c>
      <c r="AS1972" t="s">
        <v>817</v>
      </c>
      <c r="AT1972" t="s">
        <v>818</v>
      </c>
      <c r="AU1972" t="s">
        <v>819</v>
      </c>
      <c r="AV1972" t="s">
        <v>820</v>
      </c>
      <c r="AW1972" t="s">
        <v>254</v>
      </c>
      <c r="AX1972" t="s">
        <v>821</v>
      </c>
      <c r="AY1972" t="s">
        <v>414</v>
      </c>
      <c r="AZ1972" t="s">
        <v>567</v>
      </c>
      <c r="BA1972" t="s">
        <v>822</v>
      </c>
      <c r="BB1972" t="s">
        <v>823</v>
      </c>
      <c r="BC1972" t="s">
        <v>824</v>
      </c>
      <c r="BD1972" t="s">
        <v>825</v>
      </c>
      <c r="BE1972" t="s">
        <v>151</v>
      </c>
      <c r="BF1972" t="s">
        <v>163</v>
      </c>
      <c r="BG1972" t="s">
        <v>826</v>
      </c>
      <c r="BH1972" t="s">
        <v>139</v>
      </c>
      <c r="BI1972" t="s">
        <v>827</v>
      </c>
      <c r="BJ1972" t="s">
        <v>138</v>
      </c>
      <c r="BK1972" t="s">
        <v>113</v>
      </c>
      <c r="BL1972" t="s">
        <v>362</v>
      </c>
      <c r="BM1972" t="s">
        <v>828</v>
      </c>
      <c r="BN1972" t="s">
        <v>829</v>
      </c>
      <c r="BO1972" t="s">
        <v>830</v>
      </c>
      <c r="BP1972" t="s">
        <v>831</v>
      </c>
      <c r="BQ1972" t="s">
        <v>832</v>
      </c>
      <c r="BR1972" t="s">
        <v>833</v>
      </c>
      <c r="BS1972" t="s">
        <v>834</v>
      </c>
      <c r="BT1972" t="s">
        <v>835</v>
      </c>
      <c r="BU1972" t="s">
        <v>698</v>
      </c>
      <c r="BV1972" t="s">
        <v>836</v>
      </c>
      <c r="BW1972" t="s">
        <v>837</v>
      </c>
      <c r="BX1972" t="s">
        <v>106</v>
      </c>
      <c r="BY1972" t="s">
        <v>96</v>
      </c>
      <c r="BZ1972" s="20">
        <v>0.25</v>
      </c>
    </row>
    <row r="1973" spans="1:78" x14ac:dyDescent="0.15">
      <c r="A1973">
        <v>46</v>
      </c>
      <c r="B1973">
        <v>37</v>
      </c>
      <c r="D1973" t="s">
        <v>93</v>
      </c>
      <c r="E1973" t="s">
        <v>806</v>
      </c>
      <c r="G1973" t="s">
        <v>200</v>
      </c>
      <c r="H1973" t="s">
        <v>807</v>
      </c>
      <c r="J1973" t="s">
        <v>202</v>
      </c>
      <c r="K1973" t="s">
        <v>808</v>
      </c>
      <c r="M1973" t="s">
        <v>204</v>
      </c>
      <c r="N1973" t="s">
        <v>809</v>
      </c>
      <c r="P1973" t="s">
        <v>206</v>
      </c>
      <c r="Q1973" t="s">
        <v>810</v>
      </c>
      <c r="S1973" t="s">
        <v>208</v>
      </c>
      <c r="T1973" t="s">
        <v>811</v>
      </c>
      <c r="V1973" t="s">
        <v>210</v>
      </c>
      <c r="W1973" t="s">
        <v>812</v>
      </c>
      <c r="Y1973" t="s">
        <v>212</v>
      </c>
      <c r="Z1973" t="s">
        <v>813</v>
      </c>
      <c r="AB1973" t="s">
        <v>814</v>
      </c>
      <c r="AF1973" t="s">
        <v>96</v>
      </c>
      <c r="AQ1973" t="s">
        <v>815</v>
      </c>
      <c r="AR1973" t="s">
        <v>816</v>
      </c>
      <c r="AS1973" t="s">
        <v>817</v>
      </c>
      <c r="AT1973" t="s">
        <v>818</v>
      </c>
      <c r="AU1973" t="s">
        <v>819</v>
      </c>
      <c r="AV1973" t="s">
        <v>820</v>
      </c>
      <c r="AW1973" t="s">
        <v>254</v>
      </c>
      <c r="AX1973" t="s">
        <v>821</v>
      </c>
      <c r="AY1973" t="s">
        <v>414</v>
      </c>
      <c r="AZ1973" t="s">
        <v>567</v>
      </c>
      <c r="BA1973" t="s">
        <v>822</v>
      </c>
      <c r="BB1973" t="s">
        <v>823</v>
      </c>
      <c r="BC1973" t="s">
        <v>824</v>
      </c>
      <c r="BD1973" t="s">
        <v>825</v>
      </c>
      <c r="BE1973" t="s">
        <v>151</v>
      </c>
      <c r="BF1973" t="s">
        <v>163</v>
      </c>
      <c r="BG1973" t="s">
        <v>826</v>
      </c>
      <c r="BH1973" t="s">
        <v>139</v>
      </c>
      <c r="BI1973" t="s">
        <v>827</v>
      </c>
      <c r="BJ1973" t="s">
        <v>138</v>
      </c>
      <c r="BK1973" t="s">
        <v>113</v>
      </c>
      <c r="BL1973" t="s">
        <v>362</v>
      </c>
      <c r="BM1973" t="s">
        <v>828</v>
      </c>
      <c r="BN1973" t="s">
        <v>829</v>
      </c>
      <c r="BO1973" t="s">
        <v>830</v>
      </c>
      <c r="BP1973" t="s">
        <v>831</v>
      </c>
      <c r="BQ1973" t="s">
        <v>832</v>
      </c>
      <c r="BR1973" t="s">
        <v>833</v>
      </c>
      <c r="BS1973" t="s">
        <v>834</v>
      </c>
      <c r="BT1973" t="s">
        <v>835</v>
      </c>
      <c r="BU1973" t="s">
        <v>698</v>
      </c>
      <c r="BV1973" t="s">
        <v>836</v>
      </c>
      <c r="BW1973" t="s">
        <v>837</v>
      </c>
      <c r="BX1973" t="s">
        <v>106</v>
      </c>
      <c r="BY1973" t="s">
        <v>96</v>
      </c>
      <c r="BZ1973" s="20">
        <v>0.25</v>
      </c>
    </row>
    <row r="1974" spans="1:78" x14ac:dyDescent="0.15">
      <c r="A1974">
        <v>46</v>
      </c>
      <c r="B1974">
        <v>38</v>
      </c>
      <c r="D1974" t="s">
        <v>93</v>
      </c>
      <c r="E1974" t="s">
        <v>806</v>
      </c>
      <c r="G1974" t="s">
        <v>200</v>
      </c>
      <c r="H1974" t="s">
        <v>807</v>
      </c>
      <c r="J1974" t="s">
        <v>202</v>
      </c>
      <c r="K1974" t="s">
        <v>808</v>
      </c>
      <c r="M1974" t="s">
        <v>204</v>
      </c>
      <c r="N1974" t="s">
        <v>809</v>
      </c>
      <c r="P1974" t="s">
        <v>206</v>
      </c>
      <c r="Q1974" t="s">
        <v>810</v>
      </c>
      <c r="S1974" t="s">
        <v>208</v>
      </c>
      <c r="T1974" t="s">
        <v>811</v>
      </c>
      <c r="V1974" t="s">
        <v>210</v>
      </c>
      <c r="W1974" t="s">
        <v>812</v>
      </c>
      <c r="Y1974" t="s">
        <v>212</v>
      </c>
      <c r="Z1974" t="s">
        <v>813</v>
      </c>
      <c r="AB1974" t="s">
        <v>814</v>
      </c>
      <c r="AF1974" t="s">
        <v>96</v>
      </c>
      <c r="AQ1974" t="s">
        <v>815</v>
      </c>
      <c r="AR1974" t="s">
        <v>816</v>
      </c>
      <c r="AS1974" t="s">
        <v>817</v>
      </c>
      <c r="AT1974" t="s">
        <v>818</v>
      </c>
      <c r="AU1974" t="s">
        <v>819</v>
      </c>
      <c r="AV1974" t="s">
        <v>820</v>
      </c>
      <c r="AW1974" t="s">
        <v>254</v>
      </c>
      <c r="AX1974" t="s">
        <v>821</v>
      </c>
      <c r="AY1974" t="s">
        <v>414</v>
      </c>
      <c r="AZ1974" t="s">
        <v>567</v>
      </c>
      <c r="BA1974" t="s">
        <v>822</v>
      </c>
      <c r="BB1974" t="s">
        <v>823</v>
      </c>
      <c r="BC1974" t="s">
        <v>824</v>
      </c>
      <c r="BD1974" t="s">
        <v>825</v>
      </c>
      <c r="BE1974" t="s">
        <v>151</v>
      </c>
      <c r="BF1974" t="s">
        <v>163</v>
      </c>
      <c r="BG1974" t="s">
        <v>826</v>
      </c>
      <c r="BH1974" t="s">
        <v>139</v>
      </c>
      <c r="BI1974" t="s">
        <v>827</v>
      </c>
      <c r="BJ1974" t="s">
        <v>138</v>
      </c>
      <c r="BK1974" t="s">
        <v>113</v>
      </c>
      <c r="BL1974" t="s">
        <v>362</v>
      </c>
      <c r="BM1974" t="s">
        <v>828</v>
      </c>
      <c r="BN1974" t="s">
        <v>829</v>
      </c>
      <c r="BO1974" t="s">
        <v>830</v>
      </c>
      <c r="BP1974" t="s">
        <v>831</v>
      </c>
      <c r="BQ1974" t="s">
        <v>832</v>
      </c>
      <c r="BR1974" t="s">
        <v>833</v>
      </c>
      <c r="BS1974" t="s">
        <v>834</v>
      </c>
      <c r="BT1974" t="s">
        <v>835</v>
      </c>
      <c r="BU1974" t="s">
        <v>698</v>
      </c>
      <c r="BV1974" t="s">
        <v>836</v>
      </c>
      <c r="BW1974" t="s">
        <v>837</v>
      </c>
      <c r="BX1974" t="s">
        <v>106</v>
      </c>
      <c r="BY1974" t="s">
        <v>96</v>
      </c>
      <c r="BZ1974" s="20">
        <v>0.25</v>
      </c>
    </row>
    <row r="1975" spans="1:78" x14ac:dyDescent="0.15">
      <c r="A1975">
        <v>46</v>
      </c>
      <c r="B1975">
        <v>39</v>
      </c>
      <c r="D1975" t="s">
        <v>93</v>
      </c>
      <c r="E1975" t="s">
        <v>806</v>
      </c>
      <c r="G1975" t="s">
        <v>200</v>
      </c>
      <c r="H1975" t="s">
        <v>807</v>
      </c>
      <c r="J1975" t="s">
        <v>202</v>
      </c>
      <c r="K1975" t="s">
        <v>808</v>
      </c>
      <c r="M1975" t="s">
        <v>204</v>
      </c>
      <c r="N1975" t="s">
        <v>809</v>
      </c>
      <c r="P1975" t="s">
        <v>206</v>
      </c>
      <c r="Q1975" t="s">
        <v>810</v>
      </c>
      <c r="S1975" t="s">
        <v>208</v>
      </c>
      <c r="T1975" t="s">
        <v>811</v>
      </c>
      <c r="V1975" t="s">
        <v>210</v>
      </c>
      <c r="W1975" t="s">
        <v>812</v>
      </c>
      <c r="Y1975" t="s">
        <v>212</v>
      </c>
      <c r="Z1975" t="s">
        <v>813</v>
      </c>
      <c r="AB1975" t="s">
        <v>814</v>
      </c>
      <c r="AF1975" t="s">
        <v>96</v>
      </c>
      <c r="AQ1975" t="s">
        <v>815</v>
      </c>
      <c r="AR1975" t="s">
        <v>816</v>
      </c>
      <c r="AS1975" t="s">
        <v>817</v>
      </c>
      <c r="AT1975" t="s">
        <v>818</v>
      </c>
      <c r="AU1975" t="s">
        <v>819</v>
      </c>
      <c r="AV1975" t="s">
        <v>820</v>
      </c>
      <c r="AW1975" t="s">
        <v>254</v>
      </c>
      <c r="AX1975" t="s">
        <v>821</v>
      </c>
      <c r="AY1975" t="s">
        <v>414</v>
      </c>
      <c r="AZ1975" t="s">
        <v>567</v>
      </c>
      <c r="BA1975" t="s">
        <v>822</v>
      </c>
      <c r="BB1975" t="s">
        <v>823</v>
      </c>
      <c r="BC1975" t="s">
        <v>824</v>
      </c>
      <c r="BD1975" t="s">
        <v>825</v>
      </c>
      <c r="BE1975" t="s">
        <v>151</v>
      </c>
      <c r="BF1975" t="s">
        <v>163</v>
      </c>
      <c r="BG1975" t="s">
        <v>826</v>
      </c>
      <c r="BH1975" t="s">
        <v>139</v>
      </c>
      <c r="BI1975" t="s">
        <v>827</v>
      </c>
      <c r="BJ1975" t="s">
        <v>138</v>
      </c>
      <c r="BK1975" t="s">
        <v>113</v>
      </c>
      <c r="BL1975" t="s">
        <v>362</v>
      </c>
      <c r="BM1975" t="s">
        <v>828</v>
      </c>
      <c r="BN1975" t="s">
        <v>829</v>
      </c>
      <c r="BO1975" t="s">
        <v>830</v>
      </c>
      <c r="BP1975" t="s">
        <v>831</v>
      </c>
      <c r="BQ1975" t="s">
        <v>832</v>
      </c>
      <c r="BR1975" t="s">
        <v>833</v>
      </c>
      <c r="BS1975" t="s">
        <v>834</v>
      </c>
      <c r="BT1975" t="s">
        <v>835</v>
      </c>
      <c r="BU1975" t="s">
        <v>698</v>
      </c>
      <c r="BV1975" t="s">
        <v>836</v>
      </c>
      <c r="BW1975" t="s">
        <v>837</v>
      </c>
      <c r="BX1975" t="s">
        <v>106</v>
      </c>
      <c r="BY1975" t="s">
        <v>96</v>
      </c>
      <c r="BZ1975" s="20">
        <v>0.25</v>
      </c>
    </row>
    <row r="1976" spans="1:78" x14ac:dyDescent="0.15">
      <c r="A1976">
        <v>46</v>
      </c>
      <c r="B1976">
        <v>40</v>
      </c>
      <c r="D1976" t="s">
        <v>93</v>
      </c>
      <c r="E1976" t="s">
        <v>806</v>
      </c>
      <c r="G1976" t="s">
        <v>200</v>
      </c>
      <c r="H1976" t="s">
        <v>807</v>
      </c>
      <c r="J1976" t="s">
        <v>202</v>
      </c>
      <c r="K1976" t="s">
        <v>808</v>
      </c>
      <c r="M1976" t="s">
        <v>204</v>
      </c>
      <c r="N1976" t="s">
        <v>809</v>
      </c>
      <c r="P1976" t="s">
        <v>206</v>
      </c>
      <c r="Q1976" t="s">
        <v>810</v>
      </c>
      <c r="S1976" t="s">
        <v>208</v>
      </c>
      <c r="T1976" t="s">
        <v>811</v>
      </c>
      <c r="V1976" t="s">
        <v>210</v>
      </c>
      <c r="W1976" t="s">
        <v>812</v>
      </c>
      <c r="Y1976" t="s">
        <v>212</v>
      </c>
      <c r="Z1976" t="s">
        <v>813</v>
      </c>
      <c r="AB1976" t="s">
        <v>814</v>
      </c>
      <c r="AF1976" t="s">
        <v>96</v>
      </c>
      <c r="AQ1976" t="s">
        <v>815</v>
      </c>
      <c r="AR1976" t="s">
        <v>816</v>
      </c>
      <c r="AS1976" t="s">
        <v>817</v>
      </c>
      <c r="AT1976" t="s">
        <v>818</v>
      </c>
      <c r="AU1976" t="s">
        <v>819</v>
      </c>
      <c r="AV1976" t="s">
        <v>820</v>
      </c>
      <c r="AW1976" t="s">
        <v>254</v>
      </c>
      <c r="AX1976" t="s">
        <v>821</v>
      </c>
      <c r="AY1976" t="s">
        <v>414</v>
      </c>
      <c r="AZ1976" t="s">
        <v>567</v>
      </c>
      <c r="BA1976" t="s">
        <v>822</v>
      </c>
      <c r="BB1976" t="s">
        <v>823</v>
      </c>
      <c r="BC1976" t="s">
        <v>824</v>
      </c>
      <c r="BD1976" t="s">
        <v>825</v>
      </c>
      <c r="BE1976" t="s">
        <v>151</v>
      </c>
      <c r="BF1976" t="s">
        <v>163</v>
      </c>
      <c r="BG1976" t="s">
        <v>826</v>
      </c>
      <c r="BH1976" t="s">
        <v>139</v>
      </c>
      <c r="BI1976" t="s">
        <v>827</v>
      </c>
      <c r="BJ1976" t="s">
        <v>138</v>
      </c>
      <c r="BK1976" t="s">
        <v>113</v>
      </c>
      <c r="BL1976" t="s">
        <v>362</v>
      </c>
      <c r="BM1976" t="s">
        <v>828</v>
      </c>
      <c r="BN1976" t="s">
        <v>829</v>
      </c>
      <c r="BO1976" t="s">
        <v>830</v>
      </c>
      <c r="BP1976" t="s">
        <v>831</v>
      </c>
      <c r="BQ1976" t="s">
        <v>832</v>
      </c>
      <c r="BR1976" t="s">
        <v>833</v>
      </c>
      <c r="BS1976" t="s">
        <v>834</v>
      </c>
      <c r="BT1976" t="s">
        <v>835</v>
      </c>
      <c r="BU1976" t="s">
        <v>698</v>
      </c>
      <c r="BV1976" t="s">
        <v>836</v>
      </c>
      <c r="BW1976" t="s">
        <v>837</v>
      </c>
      <c r="BX1976" t="s">
        <v>106</v>
      </c>
      <c r="BY1976" t="s">
        <v>96</v>
      </c>
      <c r="BZ1976" s="20">
        <v>0.25</v>
      </c>
    </row>
    <row r="1977" spans="1:78" x14ac:dyDescent="0.15">
      <c r="A1977">
        <v>46</v>
      </c>
      <c r="B1977">
        <v>41</v>
      </c>
      <c r="D1977" t="s">
        <v>93</v>
      </c>
      <c r="E1977" t="s">
        <v>806</v>
      </c>
      <c r="G1977" t="s">
        <v>200</v>
      </c>
      <c r="H1977" t="s">
        <v>807</v>
      </c>
      <c r="J1977" t="s">
        <v>202</v>
      </c>
      <c r="K1977" t="s">
        <v>808</v>
      </c>
      <c r="M1977" t="s">
        <v>204</v>
      </c>
      <c r="N1977" t="s">
        <v>809</v>
      </c>
      <c r="P1977" t="s">
        <v>206</v>
      </c>
      <c r="Q1977" t="s">
        <v>810</v>
      </c>
      <c r="S1977" t="s">
        <v>208</v>
      </c>
      <c r="T1977" t="s">
        <v>811</v>
      </c>
      <c r="V1977" t="s">
        <v>210</v>
      </c>
      <c r="W1977" t="s">
        <v>812</v>
      </c>
      <c r="Y1977" t="s">
        <v>212</v>
      </c>
      <c r="Z1977" t="s">
        <v>813</v>
      </c>
      <c r="AB1977" t="s">
        <v>814</v>
      </c>
      <c r="AF1977" t="s">
        <v>96</v>
      </c>
      <c r="AQ1977" t="s">
        <v>815</v>
      </c>
      <c r="AR1977" t="s">
        <v>816</v>
      </c>
      <c r="AS1977" t="s">
        <v>817</v>
      </c>
      <c r="AT1977" t="s">
        <v>818</v>
      </c>
      <c r="AU1977" t="s">
        <v>819</v>
      </c>
      <c r="AV1977" t="s">
        <v>820</v>
      </c>
      <c r="AW1977" t="s">
        <v>254</v>
      </c>
      <c r="AX1977" t="s">
        <v>821</v>
      </c>
      <c r="AY1977" t="s">
        <v>414</v>
      </c>
      <c r="AZ1977" t="s">
        <v>567</v>
      </c>
      <c r="BA1977" t="s">
        <v>822</v>
      </c>
      <c r="BB1977" t="s">
        <v>823</v>
      </c>
      <c r="BC1977" t="s">
        <v>824</v>
      </c>
      <c r="BD1977" t="s">
        <v>825</v>
      </c>
      <c r="BE1977" t="s">
        <v>151</v>
      </c>
      <c r="BF1977" t="s">
        <v>163</v>
      </c>
      <c r="BG1977" t="s">
        <v>826</v>
      </c>
      <c r="BH1977" t="s">
        <v>139</v>
      </c>
      <c r="BI1977" t="s">
        <v>827</v>
      </c>
      <c r="BJ1977" t="s">
        <v>138</v>
      </c>
      <c r="BK1977" t="s">
        <v>113</v>
      </c>
      <c r="BL1977" t="s">
        <v>362</v>
      </c>
      <c r="BM1977" t="s">
        <v>828</v>
      </c>
      <c r="BN1977" t="s">
        <v>829</v>
      </c>
      <c r="BO1977" t="s">
        <v>830</v>
      </c>
      <c r="BP1977" t="s">
        <v>831</v>
      </c>
      <c r="BQ1977" t="s">
        <v>832</v>
      </c>
      <c r="BR1977" t="s">
        <v>833</v>
      </c>
      <c r="BS1977" t="s">
        <v>834</v>
      </c>
      <c r="BT1977" t="s">
        <v>835</v>
      </c>
      <c r="BU1977" t="s">
        <v>698</v>
      </c>
      <c r="BV1977" t="s">
        <v>836</v>
      </c>
      <c r="BW1977" t="s">
        <v>837</v>
      </c>
      <c r="BX1977" t="s">
        <v>106</v>
      </c>
      <c r="BY1977" t="s">
        <v>96</v>
      </c>
      <c r="BZ1977" s="20">
        <v>0.25</v>
      </c>
    </row>
    <row r="1978" spans="1:78" x14ac:dyDescent="0.15">
      <c r="A1978">
        <v>46</v>
      </c>
      <c r="B1978">
        <v>42</v>
      </c>
      <c r="D1978" t="s">
        <v>93</v>
      </c>
      <c r="E1978" t="s">
        <v>806</v>
      </c>
      <c r="G1978" t="s">
        <v>200</v>
      </c>
      <c r="H1978" t="s">
        <v>807</v>
      </c>
      <c r="J1978" t="s">
        <v>202</v>
      </c>
      <c r="K1978" t="s">
        <v>808</v>
      </c>
      <c r="M1978" t="s">
        <v>204</v>
      </c>
      <c r="N1978" t="s">
        <v>809</v>
      </c>
      <c r="P1978" t="s">
        <v>206</v>
      </c>
      <c r="Q1978" t="s">
        <v>810</v>
      </c>
      <c r="S1978" t="s">
        <v>208</v>
      </c>
      <c r="T1978" t="s">
        <v>811</v>
      </c>
      <c r="V1978" t="s">
        <v>210</v>
      </c>
      <c r="W1978" t="s">
        <v>812</v>
      </c>
      <c r="Y1978" t="s">
        <v>212</v>
      </c>
      <c r="Z1978" t="s">
        <v>813</v>
      </c>
      <c r="AB1978" t="s">
        <v>814</v>
      </c>
      <c r="AF1978" t="s">
        <v>96</v>
      </c>
      <c r="AQ1978" t="s">
        <v>815</v>
      </c>
      <c r="AR1978" t="s">
        <v>816</v>
      </c>
      <c r="AS1978" t="s">
        <v>817</v>
      </c>
      <c r="AT1978" t="s">
        <v>818</v>
      </c>
      <c r="AU1978" t="s">
        <v>819</v>
      </c>
      <c r="AV1978" t="s">
        <v>820</v>
      </c>
      <c r="AW1978" t="s">
        <v>254</v>
      </c>
      <c r="AX1978" t="s">
        <v>821</v>
      </c>
      <c r="AY1978" t="s">
        <v>414</v>
      </c>
      <c r="AZ1978" t="s">
        <v>567</v>
      </c>
      <c r="BA1978" t="s">
        <v>822</v>
      </c>
      <c r="BB1978" t="s">
        <v>823</v>
      </c>
      <c r="BC1978" t="s">
        <v>824</v>
      </c>
      <c r="BD1978" t="s">
        <v>825</v>
      </c>
      <c r="BE1978" t="s">
        <v>151</v>
      </c>
      <c r="BF1978" t="s">
        <v>163</v>
      </c>
      <c r="BG1978" t="s">
        <v>826</v>
      </c>
      <c r="BH1978" t="s">
        <v>139</v>
      </c>
      <c r="BI1978" t="s">
        <v>827</v>
      </c>
      <c r="BJ1978" t="s">
        <v>138</v>
      </c>
      <c r="BK1978" t="s">
        <v>113</v>
      </c>
      <c r="BL1978" t="s">
        <v>362</v>
      </c>
      <c r="BM1978" t="s">
        <v>828</v>
      </c>
      <c r="BN1978" t="s">
        <v>829</v>
      </c>
      <c r="BO1978" t="s">
        <v>830</v>
      </c>
      <c r="BP1978" t="s">
        <v>831</v>
      </c>
      <c r="BQ1978" t="s">
        <v>832</v>
      </c>
      <c r="BR1978" t="s">
        <v>833</v>
      </c>
      <c r="BS1978" t="s">
        <v>834</v>
      </c>
      <c r="BT1978" t="s">
        <v>835</v>
      </c>
      <c r="BU1978" t="s">
        <v>698</v>
      </c>
      <c r="BV1978" t="s">
        <v>836</v>
      </c>
      <c r="BW1978" t="s">
        <v>837</v>
      </c>
      <c r="BX1978" t="s">
        <v>106</v>
      </c>
      <c r="BY1978" t="s">
        <v>96</v>
      </c>
      <c r="BZ1978" s="20">
        <v>0.25</v>
      </c>
    </row>
    <row r="1979" spans="1:78" x14ac:dyDescent="0.15">
      <c r="A1979">
        <v>46</v>
      </c>
      <c r="B1979">
        <v>43</v>
      </c>
      <c r="D1979" t="s">
        <v>93</v>
      </c>
      <c r="E1979" t="s">
        <v>806</v>
      </c>
      <c r="G1979" t="s">
        <v>200</v>
      </c>
      <c r="H1979" t="s">
        <v>807</v>
      </c>
      <c r="J1979" t="s">
        <v>202</v>
      </c>
      <c r="K1979" t="s">
        <v>808</v>
      </c>
      <c r="M1979" t="s">
        <v>204</v>
      </c>
      <c r="N1979" t="s">
        <v>809</v>
      </c>
      <c r="P1979" t="s">
        <v>206</v>
      </c>
      <c r="Q1979" t="s">
        <v>810</v>
      </c>
      <c r="S1979" t="s">
        <v>208</v>
      </c>
      <c r="T1979" t="s">
        <v>811</v>
      </c>
      <c r="V1979" t="s">
        <v>210</v>
      </c>
      <c r="W1979" t="s">
        <v>812</v>
      </c>
      <c r="Y1979" t="s">
        <v>212</v>
      </c>
      <c r="Z1979" t="s">
        <v>813</v>
      </c>
      <c r="AB1979" t="s">
        <v>814</v>
      </c>
      <c r="AF1979" t="s">
        <v>96</v>
      </c>
      <c r="AQ1979" t="s">
        <v>815</v>
      </c>
      <c r="AR1979" t="s">
        <v>816</v>
      </c>
      <c r="AS1979" t="s">
        <v>817</v>
      </c>
      <c r="AT1979" t="s">
        <v>818</v>
      </c>
      <c r="AU1979" t="s">
        <v>819</v>
      </c>
      <c r="AV1979" t="s">
        <v>820</v>
      </c>
      <c r="AW1979" t="s">
        <v>254</v>
      </c>
      <c r="AX1979" t="s">
        <v>821</v>
      </c>
      <c r="AY1979" t="s">
        <v>414</v>
      </c>
      <c r="AZ1979" t="s">
        <v>567</v>
      </c>
      <c r="BA1979" t="s">
        <v>822</v>
      </c>
      <c r="BB1979" t="s">
        <v>823</v>
      </c>
      <c r="BC1979" t="s">
        <v>824</v>
      </c>
      <c r="BD1979" t="s">
        <v>825</v>
      </c>
      <c r="BE1979" t="s">
        <v>151</v>
      </c>
      <c r="BF1979" t="s">
        <v>163</v>
      </c>
      <c r="BG1979" t="s">
        <v>826</v>
      </c>
      <c r="BH1979" t="s">
        <v>139</v>
      </c>
      <c r="BI1979" t="s">
        <v>827</v>
      </c>
      <c r="BJ1979" t="s">
        <v>138</v>
      </c>
      <c r="BK1979" t="s">
        <v>113</v>
      </c>
      <c r="BL1979" t="s">
        <v>362</v>
      </c>
      <c r="BM1979" t="s">
        <v>828</v>
      </c>
      <c r="BN1979" t="s">
        <v>829</v>
      </c>
      <c r="BO1979" t="s">
        <v>830</v>
      </c>
      <c r="BP1979" t="s">
        <v>831</v>
      </c>
      <c r="BQ1979" t="s">
        <v>832</v>
      </c>
      <c r="BR1979" t="s">
        <v>833</v>
      </c>
      <c r="BS1979" t="s">
        <v>834</v>
      </c>
      <c r="BT1979" t="s">
        <v>835</v>
      </c>
      <c r="BU1979" t="s">
        <v>698</v>
      </c>
      <c r="BV1979" t="s">
        <v>836</v>
      </c>
      <c r="BW1979" t="s">
        <v>837</v>
      </c>
      <c r="BX1979" t="s">
        <v>106</v>
      </c>
      <c r="BY1979" t="s">
        <v>96</v>
      </c>
      <c r="BZ1979" s="20">
        <v>0.25</v>
      </c>
    </row>
    <row r="1980" spans="1:78" x14ac:dyDescent="0.15">
      <c r="A1980">
        <v>47</v>
      </c>
      <c r="B1980">
        <v>1</v>
      </c>
      <c r="C1980" t="s">
        <v>2093</v>
      </c>
      <c r="D1980" t="s">
        <v>358</v>
      </c>
      <c r="E1980" t="s">
        <v>969</v>
      </c>
      <c r="F1980" t="s">
        <v>120</v>
      </c>
      <c r="G1980" t="s">
        <v>124</v>
      </c>
      <c r="H1980" t="s">
        <v>970</v>
      </c>
      <c r="I1980" t="s">
        <v>186</v>
      </c>
      <c r="J1980" t="s">
        <v>130</v>
      </c>
      <c r="K1980" t="s">
        <v>971</v>
      </c>
      <c r="L1980" t="s">
        <v>120</v>
      </c>
      <c r="M1980" t="s">
        <v>362</v>
      </c>
      <c r="N1980" t="s">
        <v>972</v>
      </c>
      <c r="O1980" t="s">
        <v>420</v>
      </c>
      <c r="P1980" t="s">
        <v>132</v>
      </c>
      <c r="Q1980" t="s">
        <v>973</v>
      </c>
      <c r="R1980" t="s">
        <v>96</v>
      </c>
      <c r="S1980" t="s">
        <v>138</v>
      </c>
      <c r="T1980" t="s">
        <v>974</v>
      </c>
      <c r="U1980" t="s">
        <v>120</v>
      </c>
      <c r="V1980" t="s">
        <v>114</v>
      </c>
      <c r="W1980" t="s">
        <v>975</v>
      </c>
      <c r="X1980" t="s">
        <v>261</v>
      </c>
      <c r="Y1980" t="s">
        <v>108</v>
      </c>
      <c r="Z1980" t="s">
        <v>976</v>
      </c>
      <c r="AA1980" t="s">
        <v>96</v>
      </c>
      <c r="AB1980" t="s">
        <v>814</v>
      </c>
      <c r="AC1980" t="s">
        <v>2173</v>
      </c>
      <c r="AD1980" t="s">
        <v>2174</v>
      </c>
      <c r="AE1980" t="s">
        <v>949</v>
      </c>
      <c r="AF1980" t="s">
        <v>96</v>
      </c>
      <c r="AQ1980" t="s">
        <v>815</v>
      </c>
      <c r="AR1980" t="s">
        <v>816</v>
      </c>
      <c r="AS1980" t="s">
        <v>817</v>
      </c>
      <c r="AT1980" t="s">
        <v>756</v>
      </c>
      <c r="AU1980" t="s">
        <v>977</v>
      </c>
      <c r="AV1980" t="s">
        <v>667</v>
      </c>
      <c r="AW1980" t="s">
        <v>978</v>
      </c>
      <c r="AX1980" t="s">
        <v>108</v>
      </c>
      <c r="AY1980" t="s">
        <v>373</v>
      </c>
      <c r="AZ1980" t="s">
        <v>979</v>
      </c>
      <c r="BA1980" t="s">
        <v>980</v>
      </c>
      <c r="BB1980" t="s">
        <v>823</v>
      </c>
      <c r="BC1980" t="s">
        <v>824</v>
      </c>
      <c r="BD1980" t="s">
        <v>825</v>
      </c>
      <c r="BE1980" t="s">
        <v>108</v>
      </c>
      <c r="BF1980" t="s">
        <v>981</v>
      </c>
      <c r="BG1980" t="s">
        <v>114</v>
      </c>
      <c r="BH1980" t="s">
        <v>982</v>
      </c>
      <c r="BI1980" t="s">
        <v>120</v>
      </c>
      <c r="BJ1980" t="s">
        <v>132</v>
      </c>
      <c r="BK1980" t="s">
        <v>983</v>
      </c>
      <c r="BL1980" t="s">
        <v>753</v>
      </c>
      <c r="BM1980" t="s">
        <v>828</v>
      </c>
      <c r="BN1980" t="s">
        <v>829</v>
      </c>
      <c r="BO1980" t="s">
        <v>830</v>
      </c>
      <c r="BP1980" t="s">
        <v>859</v>
      </c>
      <c r="BQ1980" t="s">
        <v>984</v>
      </c>
      <c r="BR1980" t="s">
        <v>125</v>
      </c>
      <c r="BS1980" t="s">
        <v>985</v>
      </c>
      <c r="BT1980" t="s">
        <v>261</v>
      </c>
      <c r="BU1980" t="s">
        <v>867</v>
      </c>
      <c r="BV1980" t="s">
        <v>986</v>
      </c>
      <c r="BW1980" t="s">
        <v>987</v>
      </c>
      <c r="BX1980" t="s">
        <v>106</v>
      </c>
      <c r="BY1980" t="s">
        <v>96</v>
      </c>
      <c r="BZ1980" s="20">
        <v>0.25</v>
      </c>
    </row>
    <row r="1981" spans="1:78" x14ac:dyDescent="0.15">
      <c r="A1981">
        <v>47</v>
      </c>
      <c r="B1981">
        <v>2</v>
      </c>
      <c r="C1981" t="s">
        <v>2094</v>
      </c>
      <c r="D1981" t="s">
        <v>358</v>
      </c>
      <c r="E1981" t="s">
        <v>969</v>
      </c>
      <c r="F1981" t="s">
        <v>96</v>
      </c>
      <c r="G1981" t="s">
        <v>124</v>
      </c>
      <c r="H1981" t="s">
        <v>970</v>
      </c>
      <c r="I1981" t="s">
        <v>138</v>
      </c>
      <c r="J1981" t="s">
        <v>130</v>
      </c>
      <c r="K1981" t="s">
        <v>971</v>
      </c>
      <c r="L1981" t="s">
        <v>96</v>
      </c>
      <c r="M1981" t="s">
        <v>362</v>
      </c>
      <c r="N1981" t="s">
        <v>972</v>
      </c>
      <c r="O1981" t="s">
        <v>114</v>
      </c>
      <c r="P1981" t="s">
        <v>132</v>
      </c>
      <c r="Q1981" t="s">
        <v>973</v>
      </c>
      <c r="R1981" t="s">
        <v>96</v>
      </c>
      <c r="S1981" t="s">
        <v>138</v>
      </c>
      <c r="T1981" t="s">
        <v>974</v>
      </c>
      <c r="U1981" t="s">
        <v>96</v>
      </c>
      <c r="V1981" t="s">
        <v>114</v>
      </c>
      <c r="W1981" t="s">
        <v>975</v>
      </c>
      <c r="X1981" t="s">
        <v>116</v>
      </c>
      <c r="Y1981" t="s">
        <v>108</v>
      </c>
      <c r="Z1981" t="s">
        <v>976</v>
      </c>
      <c r="AA1981" t="s">
        <v>116</v>
      </c>
      <c r="AB1981" t="s">
        <v>814</v>
      </c>
      <c r="AC1981" t="s">
        <v>2175</v>
      </c>
      <c r="AD1981" t="s">
        <v>2176</v>
      </c>
      <c r="AE1981" t="s">
        <v>667</v>
      </c>
      <c r="AF1981" t="s">
        <v>96</v>
      </c>
      <c r="AQ1981" t="s">
        <v>815</v>
      </c>
      <c r="AR1981" t="s">
        <v>816</v>
      </c>
      <c r="AS1981" t="s">
        <v>817</v>
      </c>
      <c r="AT1981" t="s">
        <v>756</v>
      </c>
      <c r="AU1981" t="s">
        <v>977</v>
      </c>
      <c r="AV1981" t="s">
        <v>667</v>
      </c>
      <c r="AW1981" t="s">
        <v>978</v>
      </c>
      <c r="AX1981" t="s">
        <v>108</v>
      </c>
      <c r="AY1981" t="s">
        <v>373</v>
      </c>
      <c r="AZ1981" t="s">
        <v>979</v>
      </c>
      <c r="BA1981" t="s">
        <v>980</v>
      </c>
      <c r="BB1981" t="s">
        <v>823</v>
      </c>
      <c r="BC1981" t="s">
        <v>824</v>
      </c>
      <c r="BD1981" t="s">
        <v>825</v>
      </c>
      <c r="BE1981" t="s">
        <v>108</v>
      </c>
      <c r="BF1981" t="s">
        <v>981</v>
      </c>
      <c r="BG1981" t="s">
        <v>114</v>
      </c>
      <c r="BH1981" t="s">
        <v>982</v>
      </c>
      <c r="BI1981" t="s">
        <v>120</v>
      </c>
      <c r="BJ1981" t="s">
        <v>132</v>
      </c>
      <c r="BK1981" t="s">
        <v>983</v>
      </c>
      <c r="BL1981" t="s">
        <v>753</v>
      </c>
      <c r="BM1981" t="s">
        <v>828</v>
      </c>
      <c r="BN1981" t="s">
        <v>829</v>
      </c>
      <c r="BO1981" t="s">
        <v>830</v>
      </c>
      <c r="BP1981" t="s">
        <v>859</v>
      </c>
      <c r="BQ1981" t="s">
        <v>984</v>
      </c>
      <c r="BR1981" t="s">
        <v>125</v>
      </c>
      <c r="BS1981" t="s">
        <v>985</v>
      </c>
      <c r="BT1981" t="s">
        <v>261</v>
      </c>
      <c r="BU1981" t="s">
        <v>867</v>
      </c>
      <c r="BV1981" t="s">
        <v>986</v>
      </c>
      <c r="BW1981" t="s">
        <v>987</v>
      </c>
      <c r="BX1981" t="s">
        <v>106</v>
      </c>
      <c r="BY1981" t="s">
        <v>96</v>
      </c>
      <c r="BZ1981" s="20">
        <v>0.25</v>
      </c>
    </row>
    <row r="1982" spans="1:78" x14ac:dyDescent="0.15">
      <c r="A1982">
        <v>47</v>
      </c>
      <c r="B1982">
        <v>3</v>
      </c>
      <c r="C1982" t="s">
        <v>2095</v>
      </c>
      <c r="D1982" t="s">
        <v>358</v>
      </c>
      <c r="E1982" t="s">
        <v>969</v>
      </c>
      <c r="F1982" t="s">
        <v>120</v>
      </c>
      <c r="G1982" t="s">
        <v>124</v>
      </c>
      <c r="H1982" t="s">
        <v>970</v>
      </c>
      <c r="I1982" t="s">
        <v>130</v>
      </c>
      <c r="J1982" t="s">
        <v>130</v>
      </c>
      <c r="K1982" t="s">
        <v>971</v>
      </c>
      <c r="L1982" t="s">
        <v>96</v>
      </c>
      <c r="M1982" t="s">
        <v>362</v>
      </c>
      <c r="N1982" t="s">
        <v>972</v>
      </c>
      <c r="O1982" t="s">
        <v>411</v>
      </c>
      <c r="P1982" t="s">
        <v>132</v>
      </c>
      <c r="Q1982" t="s">
        <v>973</v>
      </c>
      <c r="R1982" t="s">
        <v>96</v>
      </c>
      <c r="S1982" t="s">
        <v>138</v>
      </c>
      <c r="T1982" t="s">
        <v>974</v>
      </c>
      <c r="U1982" t="s">
        <v>96</v>
      </c>
      <c r="V1982" t="s">
        <v>114</v>
      </c>
      <c r="W1982" t="s">
        <v>975</v>
      </c>
      <c r="X1982" t="s">
        <v>118</v>
      </c>
      <c r="Y1982" t="s">
        <v>108</v>
      </c>
      <c r="Z1982" t="s">
        <v>976</v>
      </c>
      <c r="AA1982" t="s">
        <v>128</v>
      </c>
      <c r="AB1982" t="s">
        <v>814</v>
      </c>
      <c r="AC1982" t="s">
        <v>2177</v>
      </c>
      <c r="AD1982" t="s">
        <v>2178</v>
      </c>
      <c r="AE1982" t="s">
        <v>1683</v>
      </c>
      <c r="AF1982" t="s">
        <v>96</v>
      </c>
      <c r="AQ1982" t="s">
        <v>815</v>
      </c>
      <c r="AR1982" t="s">
        <v>816</v>
      </c>
      <c r="AS1982" t="s">
        <v>817</v>
      </c>
      <c r="AT1982" t="s">
        <v>756</v>
      </c>
      <c r="AU1982" t="s">
        <v>977</v>
      </c>
      <c r="AV1982" t="s">
        <v>667</v>
      </c>
      <c r="AW1982" t="s">
        <v>978</v>
      </c>
      <c r="AX1982" t="s">
        <v>108</v>
      </c>
      <c r="AY1982" t="s">
        <v>373</v>
      </c>
      <c r="AZ1982" t="s">
        <v>979</v>
      </c>
      <c r="BA1982" t="s">
        <v>980</v>
      </c>
      <c r="BB1982" t="s">
        <v>823</v>
      </c>
      <c r="BC1982" t="s">
        <v>824</v>
      </c>
      <c r="BD1982" t="s">
        <v>825</v>
      </c>
      <c r="BE1982" t="s">
        <v>108</v>
      </c>
      <c r="BF1982" t="s">
        <v>981</v>
      </c>
      <c r="BG1982" t="s">
        <v>114</v>
      </c>
      <c r="BH1982" t="s">
        <v>982</v>
      </c>
      <c r="BI1982" t="s">
        <v>120</v>
      </c>
      <c r="BJ1982" t="s">
        <v>132</v>
      </c>
      <c r="BK1982" t="s">
        <v>983</v>
      </c>
      <c r="BL1982" t="s">
        <v>753</v>
      </c>
      <c r="BM1982" t="s">
        <v>828</v>
      </c>
      <c r="BN1982" t="s">
        <v>829</v>
      </c>
      <c r="BO1982" t="s">
        <v>830</v>
      </c>
      <c r="BP1982" t="s">
        <v>859</v>
      </c>
      <c r="BQ1982" t="s">
        <v>984</v>
      </c>
      <c r="BR1982" t="s">
        <v>125</v>
      </c>
      <c r="BS1982" t="s">
        <v>985</v>
      </c>
      <c r="BT1982" t="s">
        <v>261</v>
      </c>
      <c r="BU1982" t="s">
        <v>867</v>
      </c>
      <c r="BV1982" t="s">
        <v>986</v>
      </c>
      <c r="BW1982" t="s">
        <v>987</v>
      </c>
      <c r="BX1982" t="s">
        <v>106</v>
      </c>
      <c r="BY1982" t="s">
        <v>96</v>
      </c>
      <c r="BZ1982" s="20">
        <v>0.25</v>
      </c>
    </row>
    <row r="1983" spans="1:78" x14ac:dyDescent="0.15">
      <c r="A1983">
        <v>47</v>
      </c>
      <c r="B1983">
        <v>4</v>
      </c>
      <c r="C1983" t="s">
        <v>2096</v>
      </c>
      <c r="D1983" t="s">
        <v>358</v>
      </c>
      <c r="E1983" t="s">
        <v>969</v>
      </c>
      <c r="F1983" t="s">
        <v>120</v>
      </c>
      <c r="G1983" t="s">
        <v>124</v>
      </c>
      <c r="H1983" t="s">
        <v>970</v>
      </c>
      <c r="I1983" t="s">
        <v>188</v>
      </c>
      <c r="J1983" t="s">
        <v>130</v>
      </c>
      <c r="K1983" t="s">
        <v>971</v>
      </c>
      <c r="L1983" t="s">
        <v>96</v>
      </c>
      <c r="M1983" t="s">
        <v>362</v>
      </c>
      <c r="N1983" t="s">
        <v>972</v>
      </c>
      <c r="O1983" t="s">
        <v>190</v>
      </c>
      <c r="P1983" t="s">
        <v>132</v>
      </c>
      <c r="Q1983" t="s">
        <v>973</v>
      </c>
      <c r="R1983" t="s">
        <v>96</v>
      </c>
      <c r="S1983" t="s">
        <v>138</v>
      </c>
      <c r="T1983" t="s">
        <v>974</v>
      </c>
      <c r="U1983" t="s">
        <v>96</v>
      </c>
      <c r="V1983" t="s">
        <v>114</v>
      </c>
      <c r="W1983" t="s">
        <v>975</v>
      </c>
      <c r="X1983" t="s">
        <v>108</v>
      </c>
      <c r="Y1983" t="s">
        <v>108</v>
      </c>
      <c r="Z1983" t="s">
        <v>976</v>
      </c>
      <c r="AA1983" t="s">
        <v>120</v>
      </c>
      <c r="AB1983" t="s">
        <v>814</v>
      </c>
      <c r="AC1983" t="s">
        <v>2179</v>
      </c>
      <c r="AD1983" t="s">
        <v>2180</v>
      </c>
      <c r="AE1983" t="s">
        <v>1053</v>
      </c>
      <c r="AF1983" t="s">
        <v>96</v>
      </c>
      <c r="AQ1983" t="s">
        <v>815</v>
      </c>
      <c r="AR1983" t="s">
        <v>816</v>
      </c>
      <c r="AS1983" t="s">
        <v>817</v>
      </c>
      <c r="AT1983" t="s">
        <v>756</v>
      </c>
      <c r="AU1983" t="s">
        <v>977</v>
      </c>
      <c r="AV1983" t="s">
        <v>667</v>
      </c>
      <c r="AW1983" t="s">
        <v>978</v>
      </c>
      <c r="AX1983" t="s">
        <v>108</v>
      </c>
      <c r="AY1983" t="s">
        <v>373</v>
      </c>
      <c r="AZ1983" t="s">
        <v>979</v>
      </c>
      <c r="BA1983" t="s">
        <v>980</v>
      </c>
      <c r="BB1983" t="s">
        <v>823</v>
      </c>
      <c r="BC1983" t="s">
        <v>824</v>
      </c>
      <c r="BD1983" t="s">
        <v>825</v>
      </c>
      <c r="BE1983" t="s">
        <v>108</v>
      </c>
      <c r="BF1983" t="s">
        <v>981</v>
      </c>
      <c r="BG1983" t="s">
        <v>114</v>
      </c>
      <c r="BH1983" t="s">
        <v>982</v>
      </c>
      <c r="BI1983" t="s">
        <v>120</v>
      </c>
      <c r="BJ1983" t="s">
        <v>132</v>
      </c>
      <c r="BK1983" t="s">
        <v>983</v>
      </c>
      <c r="BL1983" t="s">
        <v>753</v>
      </c>
      <c r="BM1983" t="s">
        <v>828</v>
      </c>
      <c r="BN1983" t="s">
        <v>829</v>
      </c>
      <c r="BO1983" t="s">
        <v>830</v>
      </c>
      <c r="BP1983" t="s">
        <v>859</v>
      </c>
      <c r="BQ1983" t="s">
        <v>984</v>
      </c>
      <c r="BR1983" t="s">
        <v>125</v>
      </c>
      <c r="BS1983" t="s">
        <v>985</v>
      </c>
      <c r="BT1983" t="s">
        <v>261</v>
      </c>
      <c r="BU1983" t="s">
        <v>867</v>
      </c>
      <c r="BV1983" t="s">
        <v>986</v>
      </c>
      <c r="BW1983" t="s">
        <v>987</v>
      </c>
      <c r="BX1983" t="s">
        <v>106</v>
      </c>
      <c r="BY1983" t="s">
        <v>96</v>
      </c>
      <c r="BZ1983" s="20">
        <v>0.25</v>
      </c>
    </row>
    <row r="1984" spans="1:78" x14ac:dyDescent="0.15">
      <c r="A1984">
        <v>47</v>
      </c>
      <c r="B1984">
        <v>5</v>
      </c>
      <c r="C1984" t="s">
        <v>2097</v>
      </c>
      <c r="D1984" t="s">
        <v>358</v>
      </c>
      <c r="E1984" t="s">
        <v>969</v>
      </c>
      <c r="F1984" t="s">
        <v>96</v>
      </c>
      <c r="G1984" t="s">
        <v>124</v>
      </c>
      <c r="H1984" t="s">
        <v>970</v>
      </c>
      <c r="I1984" t="s">
        <v>112</v>
      </c>
      <c r="J1984" t="s">
        <v>130</v>
      </c>
      <c r="K1984" t="s">
        <v>971</v>
      </c>
      <c r="L1984" t="s">
        <v>96</v>
      </c>
      <c r="M1984" t="s">
        <v>362</v>
      </c>
      <c r="N1984" t="s">
        <v>972</v>
      </c>
      <c r="O1984" t="s">
        <v>138</v>
      </c>
      <c r="P1984" t="s">
        <v>132</v>
      </c>
      <c r="Q1984" t="s">
        <v>973</v>
      </c>
      <c r="R1984" t="s">
        <v>96</v>
      </c>
      <c r="S1984" t="s">
        <v>138</v>
      </c>
      <c r="T1984" t="s">
        <v>974</v>
      </c>
      <c r="U1984" t="s">
        <v>120</v>
      </c>
      <c r="V1984" t="s">
        <v>114</v>
      </c>
      <c r="W1984" t="s">
        <v>975</v>
      </c>
      <c r="X1984" t="s">
        <v>186</v>
      </c>
      <c r="Y1984" t="s">
        <v>108</v>
      </c>
      <c r="Z1984" t="s">
        <v>976</v>
      </c>
      <c r="AA1984" t="s">
        <v>116</v>
      </c>
      <c r="AB1984" t="s">
        <v>814</v>
      </c>
      <c r="AC1984" t="s">
        <v>2181</v>
      </c>
      <c r="AD1984" t="s">
        <v>2182</v>
      </c>
      <c r="AE1984" t="s">
        <v>485</v>
      </c>
      <c r="AF1984" t="s">
        <v>96</v>
      </c>
      <c r="AQ1984" t="s">
        <v>815</v>
      </c>
      <c r="AR1984" t="s">
        <v>816</v>
      </c>
      <c r="AS1984" t="s">
        <v>817</v>
      </c>
      <c r="AT1984" t="s">
        <v>756</v>
      </c>
      <c r="AU1984" t="s">
        <v>977</v>
      </c>
      <c r="AV1984" t="s">
        <v>667</v>
      </c>
      <c r="AW1984" t="s">
        <v>978</v>
      </c>
      <c r="AX1984" t="s">
        <v>108</v>
      </c>
      <c r="AY1984" t="s">
        <v>373</v>
      </c>
      <c r="AZ1984" t="s">
        <v>979</v>
      </c>
      <c r="BA1984" t="s">
        <v>980</v>
      </c>
      <c r="BB1984" t="s">
        <v>823</v>
      </c>
      <c r="BC1984" t="s">
        <v>824</v>
      </c>
      <c r="BD1984" t="s">
        <v>825</v>
      </c>
      <c r="BE1984" t="s">
        <v>108</v>
      </c>
      <c r="BF1984" t="s">
        <v>981</v>
      </c>
      <c r="BG1984" t="s">
        <v>114</v>
      </c>
      <c r="BH1984" t="s">
        <v>982</v>
      </c>
      <c r="BI1984" t="s">
        <v>120</v>
      </c>
      <c r="BJ1984" t="s">
        <v>132</v>
      </c>
      <c r="BK1984" t="s">
        <v>983</v>
      </c>
      <c r="BL1984" t="s">
        <v>753</v>
      </c>
      <c r="BM1984" t="s">
        <v>828</v>
      </c>
      <c r="BN1984" t="s">
        <v>829</v>
      </c>
      <c r="BO1984" t="s">
        <v>830</v>
      </c>
      <c r="BP1984" t="s">
        <v>859</v>
      </c>
      <c r="BQ1984" t="s">
        <v>984</v>
      </c>
      <c r="BR1984" t="s">
        <v>125</v>
      </c>
      <c r="BS1984" t="s">
        <v>985</v>
      </c>
      <c r="BT1984" t="s">
        <v>261</v>
      </c>
      <c r="BU1984" t="s">
        <v>867</v>
      </c>
      <c r="BV1984" t="s">
        <v>986</v>
      </c>
      <c r="BW1984" t="s">
        <v>987</v>
      </c>
      <c r="BX1984" t="s">
        <v>106</v>
      </c>
      <c r="BY1984" t="s">
        <v>96</v>
      </c>
      <c r="BZ1984" s="20">
        <v>0.25</v>
      </c>
    </row>
    <row r="1985" spans="1:78" x14ac:dyDescent="0.15">
      <c r="A1985">
        <v>47</v>
      </c>
      <c r="B1985">
        <v>6</v>
      </c>
      <c r="C1985" t="s">
        <v>2098</v>
      </c>
      <c r="D1985" t="s">
        <v>358</v>
      </c>
      <c r="E1985" t="s">
        <v>969</v>
      </c>
      <c r="F1985" t="s">
        <v>96</v>
      </c>
      <c r="G1985" t="s">
        <v>124</v>
      </c>
      <c r="H1985" t="s">
        <v>970</v>
      </c>
      <c r="I1985" t="s">
        <v>132</v>
      </c>
      <c r="J1985" t="s">
        <v>130</v>
      </c>
      <c r="K1985" t="s">
        <v>971</v>
      </c>
      <c r="L1985" t="s">
        <v>120</v>
      </c>
      <c r="M1985" t="s">
        <v>362</v>
      </c>
      <c r="N1985" t="s">
        <v>972</v>
      </c>
      <c r="O1985" t="s">
        <v>155</v>
      </c>
      <c r="P1985" t="s">
        <v>132</v>
      </c>
      <c r="Q1985" t="s">
        <v>973</v>
      </c>
      <c r="R1985" t="s">
        <v>96</v>
      </c>
      <c r="S1985" t="s">
        <v>138</v>
      </c>
      <c r="T1985" t="s">
        <v>974</v>
      </c>
      <c r="U1985" t="s">
        <v>96</v>
      </c>
      <c r="V1985" t="s">
        <v>114</v>
      </c>
      <c r="W1985" t="s">
        <v>975</v>
      </c>
      <c r="X1985" t="s">
        <v>183</v>
      </c>
      <c r="Y1985" t="s">
        <v>108</v>
      </c>
      <c r="Z1985" t="s">
        <v>976</v>
      </c>
      <c r="AA1985" t="s">
        <v>96</v>
      </c>
      <c r="AB1985" t="s">
        <v>814</v>
      </c>
      <c r="AC1985" t="s">
        <v>2183</v>
      </c>
      <c r="AD1985" t="s">
        <v>2184</v>
      </c>
      <c r="AE1985" t="s">
        <v>414</v>
      </c>
      <c r="AF1985" t="s">
        <v>96</v>
      </c>
      <c r="AQ1985" t="s">
        <v>815</v>
      </c>
      <c r="AR1985" t="s">
        <v>816</v>
      </c>
      <c r="AS1985" t="s">
        <v>817</v>
      </c>
      <c r="AT1985" t="s">
        <v>756</v>
      </c>
      <c r="AU1985" t="s">
        <v>977</v>
      </c>
      <c r="AV1985" t="s">
        <v>667</v>
      </c>
      <c r="AW1985" t="s">
        <v>978</v>
      </c>
      <c r="AX1985" t="s">
        <v>108</v>
      </c>
      <c r="AY1985" t="s">
        <v>373</v>
      </c>
      <c r="AZ1985" t="s">
        <v>979</v>
      </c>
      <c r="BA1985" t="s">
        <v>980</v>
      </c>
      <c r="BB1985" t="s">
        <v>823</v>
      </c>
      <c r="BC1985" t="s">
        <v>824</v>
      </c>
      <c r="BD1985" t="s">
        <v>825</v>
      </c>
      <c r="BE1985" t="s">
        <v>108</v>
      </c>
      <c r="BF1985" t="s">
        <v>981</v>
      </c>
      <c r="BG1985" t="s">
        <v>114</v>
      </c>
      <c r="BH1985" t="s">
        <v>982</v>
      </c>
      <c r="BI1985" t="s">
        <v>120</v>
      </c>
      <c r="BJ1985" t="s">
        <v>132</v>
      </c>
      <c r="BK1985" t="s">
        <v>983</v>
      </c>
      <c r="BL1985" t="s">
        <v>753</v>
      </c>
      <c r="BM1985" t="s">
        <v>828</v>
      </c>
      <c r="BN1985" t="s">
        <v>829</v>
      </c>
      <c r="BO1985" t="s">
        <v>830</v>
      </c>
      <c r="BP1985" t="s">
        <v>859</v>
      </c>
      <c r="BQ1985" t="s">
        <v>984</v>
      </c>
      <c r="BR1985" t="s">
        <v>125</v>
      </c>
      <c r="BS1985" t="s">
        <v>985</v>
      </c>
      <c r="BT1985" t="s">
        <v>261</v>
      </c>
      <c r="BU1985" t="s">
        <v>867</v>
      </c>
      <c r="BV1985" t="s">
        <v>986</v>
      </c>
      <c r="BW1985" t="s">
        <v>987</v>
      </c>
      <c r="BX1985" t="s">
        <v>106</v>
      </c>
      <c r="BY1985" t="s">
        <v>96</v>
      </c>
      <c r="BZ1985" s="20">
        <v>0.25</v>
      </c>
    </row>
    <row r="1986" spans="1:78" x14ac:dyDescent="0.15">
      <c r="A1986">
        <v>47</v>
      </c>
      <c r="B1986">
        <v>7</v>
      </c>
      <c r="C1986" t="s">
        <v>2099</v>
      </c>
      <c r="D1986" t="s">
        <v>358</v>
      </c>
      <c r="E1986" t="s">
        <v>969</v>
      </c>
      <c r="F1986" t="s">
        <v>96</v>
      </c>
      <c r="G1986" t="s">
        <v>124</v>
      </c>
      <c r="H1986" t="s">
        <v>970</v>
      </c>
      <c r="I1986" t="s">
        <v>132</v>
      </c>
      <c r="J1986" t="s">
        <v>130</v>
      </c>
      <c r="K1986" t="s">
        <v>971</v>
      </c>
      <c r="L1986" t="s">
        <v>96</v>
      </c>
      <c r="M1986" t="s">
        <v>362</v>
      </c>
      <c r="N1986" t="s">
        <v>972</v>
      </c>
      <c r="O1986" t="s">
        <v>362</v>
      </c>
      <c r="P1986" t="s">
        <v>132</v>
      </c>
      <c r="Q1986" t="s">
        <v>973</v>
      </c>
      <c r="R1986" t="s">
        <v>96</v>
      </c>
      <c r="S1986" t="s">
        <v>138</v>
      </c>
      <c r="T1986" t="s">
        <v>974</v>
      </c>
      <c r="U1986" t="s">
        <v>96</v>
      </c>
      <c r="V1986" t="s">
        <v>114</v>
      </c>
      <c r="W1986" t="s">
        <v>975</v>
      </c>
      <c r="X1986" t="s">
        <v>153</v>
      </c>
      <c r="Y1986" t="s">
        <v>108</v>
      </c>
      <c r="Z1986" t="s">
        <v>976</v>
      </c>
      <c r="AA1986" t="s">
        <v>136</v>
      </c>
      <c r="AB1986" t="s">
        <v>814</v>
      </c>
      <c r="AC1986" t="s">
        <v>2185</v>
      </c>
      <c r="AD1986" t="s">
        <v>2186</v>
      </c>
      <c r="AE1986" t="s">
        <v>260</v>
      </c>
      <c r="AF1986" t="s">
        <v>96</v>
      </c>
      <c r="AQ1986" t="s">
        <v>815</v>
      </c>
      <c r="AR1986" t="s">
        <v>816</v>
      </c>
      <c r="AS1986" t="s">
        <v>817</v>
      </c>
      <c r="AT1986" t="s">
        <v>756</v>
      </c>
      <c r="AU1986" t="s">
        <v>977</v>
      </c>
      <c r="AV1986" t="s">
        <v>667</v>
      </c>
      <c r="AW1986" t="s">
        <v>978</v>
      </c>
      <c r="AX1986" t="s">
        <v>108</v>
      </c>
      <c r="AY1986" t="s">
        <v>373</v>
      </c>
      <c r="AZ1986" t="s">
        <v>979</v>
      </c>
      <c r="BA1986" t="s">
        <v>980</v>
      </c>
      <c r="BB1986" t="s">
        <v>823</v>
      </c>
      <c r="BC1986" t="s">
        <v>824</v>
      </c>
      <c r="BD1986" t="s">
        <v>825</v>
      </c>
      <c r="BE1986" t="s">
        <v>108</v>
      </c>
      <c r="BF1986" t="s">
        <v>981</v>
      </c>
      <c r="BG1986" t="s">
        <v>114</v>
      </c>
      <c r="BH1986" t="s">
        <v>982</v>
      </c>
      <c r="BI1986" t="s">
        <v>120</v>
      </c>
      <c r="BJ1986" t="s">
        <v>132</v>
      </c>
      <c r="BK1986" t="s">
        <v>983</v>
      </c>
      <c r="BL1986" t="s">
        <v>753</v>
      </c>
      <c r="BM1986" t="s">
        <v>828</v>
      </c>
      <c r="BN1986" t="s">
        <v>829</v>
      </c>
      <c r="BO1986" t="s">
        <v>830</v>
      </c>
      <c r="BP1986" t="s">
        <v>859</v>
      </c>
      <c r="BQ1986" t="s">
        <v>984</v>
      </c>
      <c r="BR1986" t="s">
        <v>125</v>
      </c>
      <c r="BS1986" t="s">
        <v>985</v>
      </c>
      <c r="BT1986" t="s">
        <v>261</v>
      </c>
      <c r="BU1986" t="s">
        <v>867</v>
      </c>
      <c r="BV1986" t="s">
        <v>986</v>
      </c>
      <c r="BW1986" t="s">
        <v>987</v>
      </c>
      <c r="BX1986" t="s">
        <v>106</v>
      </c>
      <c r="BY1986" t="s">
        <v>96</v>
      </c>
      <c r="BZ1986" s="20">
        <v>0.25</v>
      </c>
    </row>
    <row r="1987" spans="1:78" x14ac:dyDescent="0.15">
      <c r="A1987">
        <v>47</v>
      </c>
      <c r="B1987">
        <v>8</v>
      </c>
      <c r="C1987" t="s">
        <v>2100</v>
      </c>
      <c r="D1987" t="s">
        <v>358</v>
      </c>
      <c r="E1987" t="s">
        <v>969</v>
      </c>
      <c r="F1987" t="s">
        <v>96</v>
      </c>
      <c r="G1987" t="s">
        <v>124</v>
      </c>
      <c r="H1987" t="s">
        <v>970</v>
      </c>
      <c r="I1987" t="s">
        <v>186</v>
      </c>
      <c r="J1987" t="s">
        <v>130</v>
      </c>
      <c r="K1987" t="s">
        <v>971</v>
      </c>
      <c r="L1987" t="s">
        <v>120</v>
      </c>
      <c r="M1987" t="s">
        <v>362</v>
      </c>
      <c r="N1987" t="s">
        <v>972</v>
      </c>
      <c r="O1987" t="s">
        <v>261</v>
      </c>
      <c r="P1987" t="s">
        <v>132</v>
      </c>
      <c r="Q1987" t="s">
        <v>973</v>
      </c>
      <c r="R1987" t="s">
        <v>96</v>
      </c>
      <c r="S1987" t="s">
        <v>138</v>
      </c>
      <c r="T1987" t="s">
        <v>974</v>
      </c>
      <c r="U1987" t="s">
        <v>120</v>
      </c>
      <c r="V1987" t="s">
        <v>114</v>
      </c>
      <c r="W1987" t="s">
        <v>975</v>
      </c>
      <c r="X1987" t="s">
        <v>138</v>
      </c>
      <c r="Y1987" t="s">
        <v>108</v>
      </c>
      <c r="Z1987" t="s">
        <v>976</v>
      </c>
      <c r="AA1987" t="s">
        <v>142</v>
      </c>
      <c r="AB1987" t="s">
        <v>814</v>
      </c>
      <c r="AC1987" t="s">
        <v>2187</v>
      </c>
      <c r="AD1987" t="s">
        <v>2188</v>
      </c>
      <c r="AE1987" t="s">
        <v>580</v>
      </c>
      <c r="AF1987" t="s">
        <v>96</v>
      </c>
      <c r="AQ1987" t="s">
        <v>815</v>
      </c>
      <c r="AR1987" t="s">
        <v>816</v>
      </c>
      <c r="AS1987" t="s">
        <v>817</v>
      </c>
      <c r="AT1987" t="s">
        <v>756</v>
      </c>
      <c r="AU1987" t="s">
        <v>977</v>
      </c>
      <c r="AV1987" t="s">
        <v>667</v>
      </c>
      <c r="AW1987" t="s">
        <v>978</v>
      </c>
      <c r="AX1987" t="s">
        <v>108</v>
      </c>
      <c r="AY1987" t="s">
        <v>373</v>
      </c>
      <c r="AZ1987" t="s">
        <v>979</v>
      </c>
      <c r="BA1987" t="s">
        <v>980</v>
      </c>
      <c r="BB1987" t="s">
        <v>823</v>
      </c>
      <c r="BC1987" t="s">
        <v>824</v>
      </c>
      <c r="BD1987" t="s">
        <v>825</v>
      </c>
      <c r="BE1987" t="s">
        <v>108</v>
      </c>
      <c r="BF1987" t="s">
        <v>981</v>
      </c>
      <c r="BG1987" t="s">
        <v>114</v>
      </c>
      <c r="BH1987" t="s">
        <v>982</v>
      </c>
      <c r="BI1987" t="s">
        <v>120</v>
      </c>
      <c r="BJ1987" t="s">
        <v>132</v>
      </c>
      <c r="BK1987" t="s">
        <v>983</v>
      </c>
      <c r="BL1987" t="s">
        <v>753</v>
      </c>
      <c r="BM1987" t="s">
        <v>828</v>
      </c>
      <c r="BN1987" t="s">
        <v>829</v>
      </c>
      <c r="BO1987" t="s">
        <v>830</v>
      </c>
      <c r="BP1987" t="s">
        <v>859</v>
      </c>
      <c r="BQ1987" t="s">
        <v>984</v>
      </c>
      <c r="BR1987" t="s">
        <v>125</v>
      </c>
      <c r="BS1987" t="s">
        <v>985</v>
      </c>
      <c r="BT1987" t="s">
        <v>261</v>
      </c>
      <c r="BU1987" t="s">
        <v>867</v>
      </c>
      <c r="BV1987" t="s">
        <v>986</v>
      </c>
      <c r="BW1987" t="s">
        <v>987</v>
      </c>
      <c r="BX1987" t="s">
        <v>106</v>
      </c>
      <c r="BY1987" t="s">
        <v>96</v>
      </c>
      <c r="BZ1987" s="20">
        <v>0.25</v>
      </c>
    </row>
    <row r="1988" spans="1:78" x14ac:dyDescent="0.15">
      <c r="A1988">
        <v>47</v>
      </c>
      <c r="B1988">
        <v>9</v>
      </c>
      <c r="C1988" t="s">
        <v>2101</v>
      </c>
      <c r="D1988" t="s">
        <v>358</v>
      </c>
      <c r="E1988" t="s">
        <v>969</v>
      </c>
      <c r="F1988" t="s">
        <v>120</v>
      </c>
      <c r="G1988" t="s">
        <v>124</v>
      </c>
      <c r="H1988" t="s">
        <v>970</v>
      </c>
      <c r="I1988" t="s">
        <v>136</v>
      </c>
      <c r="J1988" t="s">
        <v>130</v>
      </c>
      <c r="K1988" t="s">
        <v>971</v>
      </c>
      <c r="L1988" t="s">
        <v>96</v>
      </c>
      <c r="M1988" t="s">
        <v>362</v>
      </c>
      <c r="N1988" t="s">
        <v>972</v>
      </c>
      <c r="O1988" t="s">
        <v>362</v>
      </c>
      <c r="P1988" t="s">
        <v>132</v>
      </c>
      <c r="Q1988" t="s">
        <v>973</v>
      </c>
      <c r="R1988" t="s">
        <v>96</v>
      </c>
      <c r="S1988" t="s">
        <v>138</v>
      </c>
      <c r="T1988" t="s">
        <v>974</v>
      </c>
      <c r="U1988" t="s">
        <v>96</v>
      </c>
      <c r="V1988" t="s">
        <v>114</v>
      </c>
      <c r="W1988" t="s">
        <v>975</v>
      </c>
      <c r="X1988" t="s">
        <v>116</v>
      </c>
      <c r="Y1988" t="s">
        <v>108</v>
      </c>
      <c r="Z1988" t="s">
        <v>976</v>
      </c>
      <c r="AA1988" t="s">
        <v>136</v>
      </c>
      <c r="AB1988" t="s">
        <v>814</v>
      </c>
      <c r="AC1988" t="s">
        <v>2189</v>
      </c>
      <c r="AD1988" t="s">
        <v>2190</v>
      </c>
      <c r="AE1988" t="s">
        <v>143</v>
      </c>
      <c r="AF1988" t="s">
        <v>96</v>
      </c>
      <c r="AQ1988" t="s">
        <v>815</v>
      </c>
      <c r="AR1988" t="s">
        <v>816</v>
      </c>
      <c r="AS1988" t="s">
        <v>817</v>
      </c>
      <c r="AT1988" t="s">
        <v>756</v>
      </c>
      <c r="AU1988" t="s">
        <v>977</v>
      </c>
      <c r="AV1988" t="s">
        <v>667</v>
      </c>
      <c r="AW1988" t="s">
        <v>978</v>
      </c>
      <c r="AX1988" t="s">
        <v>108</v>
      </c>
      <c r="AY1988" t="s">
        <v>373</v>
      </c>
      <c r="AZ1988" t="s">
        <v>979</v>
      </c>
      <c r="BA1988" t="s">
        <v>980</v>
      </c>
      <c r="BB1988" t="s">
        <v>823</v>
      </c>
      <c r="BC1988" t="s">
        <v>824</v>
      </c>
      <c r="BD1988" t="s">
        <v>825</v>
      </c>
      <c r="BE1988" t="s">
        <v>108</v>
      </c>
      <c r="BF1988" t="s">
        <v>981</v>
      </c>
      <c r="BG1988" t="s">
        <v>114</v>
      </c>
      <c r="BH1988" t="s">
        <v>982</v>
      </c>
      <c r="BI1988" t="s">
        <v>120</v>
      </c>
      <c r="BJ1988" t="s">
        <v>132</v>
      </c>
      <c r="BK1988" t="s">
        <v>983</v>
      </c>
      <c r="BL1988" t="s">
        <v>753</v>
      </c>
      <c r="BM1988" t="s">
        <v>828</v>
      </c>
      <c r="BN1988" t="s">
        <v>829</v>
      </c>
      <c r="BO1988" t="s">
        <v>830</v>
      </c>
      <c r="BP1988" t="s">
        <v>859</v>
      </c>
      <c r="BQ1988" t="s">
        <v>984</v>
      </c>
      <c r="BR1988" t="s">
        <v>125</v>
      </c>
      <c r="BS1988" t="s">
        <v>985</v>
      </c>
      <c r="BT1988" t="s">
        <v>261</v>
      </c>
      <c r="BU1988" t="s">
        <v>867</v>
      </c>
      <c r="BV1988" t="s">
        <v>986</v>
      </c>
      <c r="BW1988" t="s">
        <v>987</v>
      </c>
      <c r="BX1988" t="s">
        <v>106</v>
      </c>
      <c r="BY1988" t="s">
        <v>96</v>
      </c>
      <c r="BZ1988" s="20">
        <v>0.25</v>
      </c>
    </row>
    <row r="1989" spans="1:78" x14ac:dyDescent="0.15">
      <c r="A1989">
        <v>47</v>
      </c>
      <c r="B1989">
        <v>10</v>
      </c>
      <c r="C1989" t="s">
        <v>2102</v>
      </c>
      <c r="D1989" t="s">
        <v>358</v>
      </c>
      <c r="E1989" t="s">
        <v>969</v>
      </c>
      <c r="F1989" t="s">
        <v>183</v>
      </c>
      <c r="G1989" t="s">
        <v>124</v>
      </c>
      <c r="H1989" t="s">
        <v>970</v>
      </c>
      <c r="I1989" t="s">
        <v>800</v>
      </c>
      <c r="J1989" t="s">
        <v>130</v>
      </c>
      <c r="K1989" t="s">
        <v>971</v>
      </c>
      <c r="L1989" t="s">
        <v>136</v>
      </c>
      <c r="M1989" t="s">
        <v>362</v>
      </c>
      <c r="N1989" t="s">
        <v>972</v>
      </c>
      <c r="O1989" t="s">
        <v>1206</v>
      </c>
      <c r="P1989" t="s">
        <v>132</v>
      </c>
      <c r="Q1989" t="s">
        <v>973</v>
      </c>
      <c r="R1989" t="s">
        <v>96</v>
      </c>
      <c r="S1989" t="s">
        <v>138</v>
      </c>
      <c r="T1989" t="s">
        <v>974</v>
      </c>
      <c r="U1989" t="s">
        <v>136</v>
      </c>
      <c r="V1989" t="s">
        <v>114</v>
      </c>
      <c r="W1989" t="s">
        <v>975</v>
      </c>
      <c r="X1989" t="s">
        <v>369</v>
      </c>
      <c r="Y1989" t="s">
        <v>108</v>
      </c>
      <c r="Z1989" t="s">
        <v>976</v>
      </c>
      <c r="AA1989" t="s">
        <v>155</v>
      </c>
      <c r="AB1989" t="s">
        <v>814</v>
      </c>
      <c r="AC1989" t="s">
        <v>2192</v>
      </c>
      <c r="AD1989" t="s">
        <v>2193</v>
      </c>
      <c r="AE1989" t="s">
        <v>2194</v>
      </c>
      <c r="AF1989" t="s">
        <v>96</v>
      </c>
      <c r="AQ1989" t="s">
        <v>815</v>
      </c>
      <c r="AR1989" t="s">
        <v>816</v>
      </c>
      <c r="AS1989" t="s">
        <v>817</v>
      </c>
      <c r="AT1989" t="s">
        <v>756</v>
      </c>
      <c r="AU1989" t="s">
        <v>977</v>
      </c>
      <c r="AV1989" t="s">
        <v>667</v>
      </c>
      <c r="AW1989" t="s">
        <v>978</v>
      </c>
      <c r="AX1989" t="s">
        <v>108</v>
      </c>
      <c r="AY1989" t="s">
        <v>373</v>
      </c>
      <c r="AZ1989" t="s">
        <v>979</v>
      </c>
      <c r="BA1989" t="s">
        <v>980</v>
      </c>
      <c r="BB1989" t="s">
        <v>823</v>
      </c>
      <c r="BC1989" t="s">
        <v>824</v>
      </c>
      <c r="BD1989" t="s">
        <v>825</v>
      </c>
      <c r="BE1989" t="s">
        <v>108</v>
      </c>
      <c r="BF1989" t="s">
        <v>981</v>
      </c>
      <c r="BG1989" t="s">
        <v>114</v>
      </c>
      <c r="BH1989" t="s">
        <v>982</v>
      </c>
      <c r="BI1989" t="s">
        <v>120</v>
      </c>
      <c r="BJ1989" t="s">
        <v>132</v>
      </c>
      <c r="BK1989" t="s">
        <v>983</v>
      </c>
      <c r="BL1989" t="s">
        <v>753</v>
      </c>
      <c r="BM1989" t="s">
        <v>828</v>
      </c>
      <c r="BN1989" t="s">
        <v>829</v>
      </c>
      <c r="BO1989" t="s">
        <v>830</v>
      </c>
      <c r="BP1989" t="s">
        <v>859</v>
      </c>
      <c r="BQ1989" t="s">
        <v>984</v>
      </c>
      <c r="BR1989" t="s">
        <v>125</v>
      </c>
      <c r="BS1989" t="s">
        <v>985</v>
      </c>
      <c r="BT1989" t="s">
        <v>261</v>
      </c>
      <c r="BU1989" t="s">
        <v>867</v>
      </c>
      <c r="BV1989" t="s">
        <v>986</v>
      </c>
      <c r="BW1989" t="s">
        <v>987</v>
      </c>
      <c r="BX1989" t="s">
        <v>106</v>
      </c>
      <c r="BY1989" t="s">
        <v>96</v>
      </c>
      <c r="BZ1989" s="20">
        <v>0.25</v>
      </c>
    </row>
    <row r="1990" spans="1:78" x14ac:dyDescent="0.15">
      <c r="A1990">
        <v>47</v>
      </c>
      <c r="B1990">
        <v>11</v>
      </c>
      <c r="D1990" t="s">
        <v>358</v>
      </c>
      <c r="E1990" t="s">
        <v>969</v>
      </c>
      <c r="G1990" t="s">
        <v>124</v>
      </c>
      <c r="H1990" t="s">
        <v>970</v>
      </c>
      <c r="J1990" t="s">
        <v>130</v>
      </c>
      <c r="K1990" t="s">
        <v>971</v>
      </c>
      <c r="M1990" t="s">
        <v>362</v>
      </c>
      <c r="N1990" t="s">
        <v>972</v>
      </c>
      <c r="P1990" t="s">
        <v>132</v>
      </c>
      <c r="Q1990" t="s">
        <v>973</v>
      </c>
      <c r="S1990" t="s">
        <v>138</v>
      </c>
      <c r="T1990" t="s">
        <v>974</v>
      </c>
      <c r="V1990" t="s">
        <v>114</v>
      </c>
      <c r="W1990" t="s">
        <v>975</v>
      </c>
      <c r="Y1990" t="s">
        <v>108</v>
      </c>
      <c r="Z1990" t="s">
        <v>976</v>
      </c>
      <c r="AB1990" t="s">
        <v>814</v>
      </c>
      <c r="AF1990" t="s">
        <v>96</v>
      </c>
      <c r="AQ1990" t="s">
        <v>815</v>
      </c>
      <c r="AR1990" t="s">
        <v>816</v>
      </c>
      <c r="AS1990" t="s">
        <v>817</v>
      </c>
      <c r="AT1990" t="s">
        <v>756</v>
      </c>
      <c r="AU1990" t="s">
        <v>977</v>
      </c>
      <c r="AV1990" t="s">
        <v>667</v>
      </c>
      <c r="AW1990" t="s">
        <v>978</v>
      </c>
      <c r="AX1990" t="s">
        <v>108</v>
      </c>
      <c r="AY1990" t="s">
        <v>373</v>
      </c>
      <c r="AZ1990" t="s">
        <v>979</v>
      </c>
      <c r="BA1990" t="s">
        <v>980</v>
      </c>
      <c r="BB1990" t="s">
        <v>823</v>
      </c>
      <c r="BC1990" t="s">
        <v>824</v>
      </c>
      <c r="BD1990" t="s">
        <v>825</v>
      </c>
      <c r="BE1990" t="s">
        <v>108</v>
      </c>
      <c r="BF1990" t="s">
        <v>981</v>
      </c>
      <c r="BG1990" t="s">
        <v>114</v>
      </c>
      <c r="BH1990" t="s">
        <v>982</v>
      </c>
      <c r="BI1990" t="s">
        <v>120</v>
      </c>
      <c r="BJ1990" t="s">
        <v>132</v>
      </c>
      <c r="BK1990" t="s">
        <v>983</v>
      </c>
      <c r="BL1990" t="s">
        <v>753</v>
      </c>
      <c r="BM1990" t="s">
        <v>828</v>
      </c>
      <c r="BN1990" t="s">
        <v>829</v>
      </c>
      <c r="BO1990" t="s">
        <v>830</v>
      </c>
      <c r="BP1990" t="s">
        <v>859</v>
      </c>
      <c r="BQ1990" t="s">
        <v>984</v>
      </c>
      <c r="BR1990" t="s">
        <v>125</v>
      </c>
      <c r="BS1990" t="s">
        <v>985</v>
      </c>
      <c r="BT1990" t="s">
        <v>261</v>
      </c>
      <c r="BU1990" t="s">
        <v>867</v>
      </c>
      <c r="BV1990" t="s">
        <v>986</v>
      </c>
      <c r="BW1990" t="s">
        <v>987</v>
      </c>
      <c r="BX1990" t="s">
        <v>106</v>
      </c>
      <c r="BY1990" t="s">
        <v>96</v>
      </c>
      <c r="BZ1990" s="20">
        <v>0.25</v>
      </c>
    </row>
    <row r="1991" spans="1:78" x14ac:dyDescent="0.15">
      <c r="A1991">
        <v>47</v>
      </c>
      <c r="B1991">
        <v>12</v>
      </c>
      <c r="D1991" t="s">
        <v>358</v>
      </c>
      <c r="E1991" t="s">
        <v>969</v>
      </c>
      <c r="G1991" t="s">
        <v>124</v>
      </c>
      <c r="H1991" t="s">
        <v>970</v>
      </c>
      <c r="J1991" t="s">
        <v>130</v>
      </c>
      <c r="K1991" t="s">
        <v>971</v>
      </c>
      <c r="M1991" t="s">
        <v>362</v>
      </c>
      <c r="N1991" t="s">
        <v>972</v>
      </c>
      <c r="P1991" t="s">
        <v>132</v>
      </c>
      <c r="Q1991" t="s">
        <v>973</v>
      </c>
      <c r="S1991" t="s">
        <v>138</v>
      </c>
      <c r="T1991" t="s">
        <v>974</v>
      </c>
      <c r="V1991" t="s">
        <v>114</v>
      </c>
      <c r="W1991" t="s">
        <v>975</v>
      </c>
      <c r="Y1991" t="s">
        <v>108</v>
      </c>
      <c r="Z1991" t="s">
        <v>976</v>
      </c>
      <c r="AB1991" t="s">
        <v>814</v>
      </c>
      <c r="AF1991" t="s">
        <v>96</v>
      </c>
      <c r="AQ1991" t="s">
        <v>815</v>
      </c>
      <c r="AR1991" t="s">
        <v>816</v>
      </c>
      <c r="AS1991" t="s">
        <v>817</v>
      </c>
      <c r="AT1991" t="s">
        <v>756</v>
      </c>
      <c r="AU1991" t="s">
        <v>977</v>
      </c>
      <c r="AV1991" t="s">
        <v>667</v>
      </c>
      <c r="AW1991" t="s">
        <v>978</v>
      </c>
      <c r="AX1991" t="s">
        <v>108</v>
      </c>
      <c r="AY1991" t="s">
        <v>373</v>
      </c>
      <c r="AZ1991" t="s">
        <v>979</v>
      </c>
      <c r="BA1991" t="s">
        <v>980</v>
      </c>
      <c r="BB1991" t="s">
        <v>823</v>
      </c>
      <c r="BC1991" t="s">
        <v>824</v>
      </c>
      <c r="BD1991" t="s">
        <v>825</v>
      </c>
      <c r="BE1991" t="s">
        <v>108</v>
      </c>
      <c r="BF1991" t="s">
        <v>981</v>
      </c>
      <c r="BG1991" t="s">
        <v>114</v>
      </c>
      <c r="BH1991" t="s">
        <v>982</v>
      </c>
      <c r="BI1991" t="s">
        <v>120</v>
      </c>
      <c r="BJ1991" t="s">
        <v>132</v>
      </c>
      <c r="BK1991" t="s">
        <v>983</v>
      </c>
      <c r="BL1991" t="s">
        <v>753</v>
      </c>
      <c r="BM1991" t="s">
        <v>828</v>
      </c>
      <c r="BN1991" t="s">
        <v>829</v>
      </c>
      <c r="BO1991" t="s">
        <v>830</v>
      </c>
      <c r="BP1991" t="s">
        <v>859</v>
      </c>
      <c r="BQ1991" t="s">
        <v>984</v>
      </c>
      <c r="BR1991" t="s">
        <v>125</v>
      </c>
      <c r="BS1991" t="s">
        <v>985</v>
      </c>
      <c r="BT1991" t="s">
        <v>261</v>
      </c>
      <c r="BU1991" t="s">
        <v>867</v>
      </c>
      <c r="BV1991" t="s">
        <v>986</v>
      </c>
      <c r="BW1991" t="s">
        <v>987</v>
      </c>
      <c r="BX1991" t="s">
        <v>106</v>
      </c>
      <c r="BY1991" t="s">
        <v>96</v>
      </c>
      <c r="BZ1991" s="20">
        <v>0.25</v>
      </c>
    </row>
    <row r="1992" spans="1:78" x14ac:dyDescent="0.15">
      <c r="A1992">
        <v>47</v>
      </c>
      <c r="B1992">
        <v>13</v>
      </c>
      <c r="D1992" t="s">
        <v>358</v>
      </c>
      <c r="E1992" t="s">
        <v>969</v>
      </c>
      <c r="G1992" t="s">
        <v>124</v>
      </c>
      <c r="H1992" t="s">
        <v>970</v>
      </c>
      <c r="J1992" t="s">
        <v>130</v>
      </c>
      <c r="K1992" t="s">
        <v>971</v>
      </c>
      <c r="M1992" t="s">
        <v>362</v>
      </c>
      <c r="N1992" t="s">
        <v>972</v>
      </c>
      <c r="P1992" t="s">
        <v>132</v>
      </c>
      <c r="Q1992" t="s">
        <v>973</v>
      </c>
      <c r="S1992" t="s">
        <v>138</v>
      </c>
      <c r="T1992" t="s">
        <v>974</v>
      </c>
      <c r="V1992" t="s">
        <v>114</v>
      </c>
      <c r="W1992" t="s">
        <v>975</v>
      </c>
      <c r="Y1992" t="s">
        <v>108</v>
      </c>
      <c r="Z1992" t="s">
        <v>976</v>
      </c>
      <c r="AB1992" t="s">
        <v>814</v>
      </c>
      <c r="AF1992" t="s">
        <v>96</v>
      </c>
      <c r="AQ1992" t="s">
        <v>815</v>
      </c>
      <c r="AR1992" t="s">
        <v>816</v>
      </c>
      <c r="AS1992" t="s">
        <v>817</v>
      </c>
      <c r="AT1992" t="s">
        <v>756</v>
      </c>
      <c r="AU1992" t="s">
        <v>977</v>
      </c>
      <c r="AV1992" t="s">
        <v>667</v>
      </c>
      <c r="AW1992" t="s">
        <v>978</v>
      </c>
      <c r="AX1992" t="s">
        <v>108</v>
      </c>
      <c r="AY1992" t="s">
        <v>373</v>
      </c>
      <c r="AZ1992" t="s">
        <v>979</v>
      </c>
      <c r="BA1992" t="s">
        <v>980</v>
      </c>
      <c r="BB1992" t="s">
        <v>823</v>
      </c>
      <c r="BC1992" t="s">
        <v>824</v>
      </c>
      <c r="BD1992" t="s">
        <v>825</v>
      </c>
      <c r="BE1992" t="s">
        <v>108</v>
      </c>
      <c r="BF1992" t="s">
        <v>981</v>
      </c>
      <c r="BG1992" t="s">
        <v>114</v>
      </c>
      <c r="BH1992" t="s">
        <v>982</v>
      </c>
      <c r="BI1992" t="s">
        <v>120</v>
      </c>
      <c r="BJ1992" t="s">
        <v>132</v>
      </c>
      <c r="BK1992" t="s">
        <v>983</v>
      </c>
      <c r="BL1992" t="s">
        <v>753</v>
      </c>
      <c r="BM1992" t="s">
        <v>828</v>
      </c>
      <c r="BN1992" t="s">
        <v>829</v>
      </c>
      <c r="BO1992" t="s">
        <v>830</v>
      </c>
      <c r="BP1992" t="s">
        <v>859</v>
      </c>
      <c r="BQ1992" t="s">
        <v>984</v>
      </c>
      <c r="BR1992" t="s">
        <v>125</v>
      </c>
      <c r="BS1992" t="s">
        <v>985</v>
      </c>
      <c r="BT1992" t="s">
        <v>261</v>
      </c>
      <c r="BU1992" t="s">
        <v>867</v>
      </c>
      <c r="BV1992" t="s">
        <v>986</v>
      </c>
      <c r="BW1992" t="s">
        <v>987</v>
      </c>
      <c r="BX1992" t="s">
        <v>106</v>
      </c>
      <c r="BY1992" t="s">
        <v>96</v>
      </c>
      <c r="BZ1992" s="20">
        <v>0.25</v>
      </c>
    </row>
    <row r="1993" spans="1:78" x14ac:dyDescent="0.15">
      <c r="A1993">
        <v>47</v>
      </c>
      <c r="B1993">
        <v>14</v>
      </c>
      <c r="D1993" t="s">
        <v>358</v>
      </c>
      <c r="E1993" t="s">
        <v>969</v>
      </c>
      <c r="G1993" t="s">
        <v>124</v>
      </c>
      <c r="H1993" t="s">
        <v>970</v>
      </c>
      <c r="J1993" t="s">
        <v>130</v>
      </c>
      <c r="K1993" t="s">
        <v>971</v>
      </c>
      <c r="M1993" t="s">
        <v>362</v>
      </c>
      <c r="N1993" t="s">
        <v>972</v>
      </c>
      <c r="P1993" t="s">
        <v>132</v>
      </c>
      <c r="Q1993" t="s">
        <v>973</v>
      </c>
      <c r="S1993" t="s">
        <v>138</v>
      </c>
      <c r="T1993" t="s">
        <v>974</v>
      </c>
      <c r="V1993" t="s">
        <v>114</v>
      </c>
      <c r="W1993" t="s">
        <v>975</v>
      </c>
      <c r="Y1993" t="s">
        <v>108</v>
      </c>
      <c r="Z1993" t="s">
        <v>976</v>
      </c>
      <c r="AB1993" t="s">
        <v>814</v>
      </c>
      <c r="AF1993" t="s">
        <v>96</v>
      </c>
      <c r="AQ1993" t="s">
        <v>815</v>
      </c>
      <c r="AR1993" t="s">
        <v>816</v>
      </c>
      <c r="AS1993" t="s">
        <v>817</v>
      </c>
      <c r="AT1993" t="s">
        <v>756</v>
      </c>
      <c r="AU1993" t="s">
        <v>977</v>
      </c>
      <c r="AV1993" t="s">
        <v>667</v>
      </c>
      <c r="AW1993" t="s">
        <v>978</v>
      </c>
      <c r="AX1993" t="s">
        <v>108</v>
      </c>
      <c r="AY1993" t="s">
        <v>373</v>
      </c>
      <c r="AZ1993" t="s">
        <v>979</v>
      </c>
      <c r="BA1993" t="s">
        <v>980</v>
      </c>
      <c r="BB1993" t="s">
        <v>823</v>
      </c>
      <c r="BC1993" t="s">
        <v>824</v>
      </c>
      <c r="BD1993" t="s">
        <v>825</v>
      </c>
      <c r="BE1993" t="s">
        <v>108</v>
      </c>
      <c r="BF1993" t="s">
        <v>981</v>
      </c>
      <c r="BG1993" t="s">
        <v>114</v>
      </c>
      <c r="BH1993" t="s">
        <v>982</v>
      </c>
      <c r="BI1993" t="s">
        <v>120</v>
      </c>
      <c r="BJ1993" t="s">
        <v>132</v>
      </c>
      <c r="BK1993" t="s">
        <v>983</v>
      </c>
      <c r="BL1993" t="s">
        <v>753</v>
      </c>
      <c r="BM1993" t="s">
        <v>828</v>
      </c>
      <c r="BN1993" t="s">
        <v>829</v>
      </c>
      <c r="BO1993" t="s">
        <v>830</v>
      </c>
      <c r="BP1993" t="s">
        <v>859</v>
      </c>
      <c r="BQ1993" t="s">
        <v>984</v>
      </c>
      <c r="BR1993" t="s">
        <v>125</v>
      </c>
      <c r="BS1993" t="s">
        <v>985</v>
      </c>
      <c r="BT1993" t="s">
        <v>261</v>
      </c>
      <c r="BU1993" t="s">
        <v>867</v>
      </c>
      <c r="BV1993" t="s">
        <v>986</v>
      </c>
      <c r="BW1993" t="s">
        <v>987</v>
      </c>
      <c r="BX1993" t="s">
        <v>106</v>
      </c>
      <c r="BY1993" t="s">
        <v>96</v>
      </c>
      <c r="BZ1993" s="20">
        <v>0.25</v>
      </c>
    </row>
    <row r="1994" spans="1:78" x14ac:dyDescent="0.15">
      <c r="A1994">
        <v>47</v>
      </c>
      <c r="B1994">
        <v>15</v>
      </c>
      <c r="D1994" t="s">
        <v>358</v>
      </c>
      <c r="E1994" t="s">
        <v>969</v>
      </c>
      <c r="G1994" t="s">
        <v>124</v>
      </c>
      <c r="H1994" t="s">
        <v>970</v>
      </c>
      <c r="J1994" t="s">
        <v>130</v>
      </c>
      <c r="K1994" t="s">
        <v>971</v>
      </c>
      <c r="M1994" t="s">
        <v>362</v>
      </c>
      <c r="N1994" t="s">
        <v>972</v>
      </c>
      <c r="P1994" t="s">
        <v>132</v>
      </c>
      <c r="Q1994" t="s">
        <v>973</v>
      </c>
      <c r="S1994" t="s">
        <v>138</v>
      </c>
      <c r="T1994" t="s">
        <v>974</v>
      </c>
      <c r="V1994" t="s">
        <v>114</v>
      </c>
      <c r="W1994" t="s">
        <v>975</v>
      </c>
      <c r="Y1994" t="s">
        <v>108</v>
      </c>
      <c r="Z1994" t="s">
        <v>976</v>
      </c>
      <c r="AB1994" t="s">
        <v>814</v>
      </c>
      <c r="AF1994" t="s">
        <v>96</v>
      </c>
      <c r="AQ1994" t="s">
        <v>815</v>
      </c>
      <c r="AR1994" t="s">
        <v>816</v>
      </c>
      <c r="AS1994" t="s">
        <v>817</v>
      </c>
      <c r="AT1994" t="s">
        <v>756</v>
      </c>
      <c r="AU1994" t="s">
        <v>977</v>
      </c>
      <c r="AV1994" t="s">
        <v>667</v>
      </c>
      <c r="AW1994" t="s">
        <v>978</v>
      </c>
      <c r="AX1994" t="s">
        <v>108</v>
      </c>
      <c r="AY1994" t="s">
        <v>373</v>
      </c>
      <c r="AZ1994" t="s">
        <v>979</v>
      </c>
      <c r="BA1994" t="s">
        <v>980</v>
      </c>
      <c r="BB1994" t="s">
        <v>823</v>
      </c>
      <c r="BC1994" t="s">
        <v>824</v>
      </c>
      <c r="BD1994" t="s">
        <v>825</v>
      </c>
      <c r="BE1994" t="s">
        <v>108</v>
      </c>
      <c r="BF1994" t="s">
        <v>981</v>
      </c>
      <c r="BG1994" t="s">
        <v>114</v>
      </c>
      <c r="BH1994" t="s">
        <v>982</v>
      </c>
      <c r="BI1994" t="s">
        <v>120</v>
      </c>
      <c r="BJ1994" t="s">
        <v>132</v>
      </c>
      <c r="BK1994" t="s">
        <v>983</v>
      </c>
      <c r="BL1994" t="s">
        <v>753</v>
      </c>
      <c r="BM1994" t="s">
        <v>828</v>
      </c>
      <c r="BN1994" t="s">
        <v>829</v>
      </c>
      <c r="BO1994" t="s">
        <v>830</v>
      </c>
      <c r="BP1994" t="s">
        <v>859</v>
      </c>
      <c r="BQ1994" t="s">
        <v>984</v>
      </c>
      <c r="BR1994" t="s">
        <v>125</v>
      </c>
      <c r="BS1994" t="s">
        <v>985</v>
      </c>
      <c r="BT1994" t="s">
        <v>261</v>
      </c>
      <c r="BU1994" t="s">
        <v>867</v>
      </c>
      <c r="BV1994" t="s">
        <v>986</v>
      </c>
      <c r="BW1994" t="s">
        <v>987</v>
      </c>
      <c r="BX1994" t="s">
        <v>106</v>
      </c>
      <c r="BY1994" t="s">
        <v>96</v>
      </c>
      <c r="BZ1994" s="20">
        <v>0.25</v>
      </c>
    </row>
    <row r="1995" spans="1:78" x14ac:dyDescent="0.15">
      <c r="A1995">
        <v>47</v>
      </c>
      <c r="B1995">
        <v>16</v>
      </c>
      <c r="D1995" t="s">
        <v>358</v>
      </c>
      <c r="E1995" t="s">
        <v>969</v>
      </c>
      <c r="G1995" t="s">
        <v>124</v>
      </c>
      <c r="H1995" t="s">
        <v>970</v>
      </c>
      <c r="J1995" t="s">
        <v>130</v>
      </c>
      <c r="K1995" t="s">
        <v>971</v>
      </c>
      <c r="M1995" t="s">
        <v>362</v>
      </c>
      <c r="N1995" t="s">
        <v>972</v>
      </c>
      <c r="P1995" t="s">
        <v>132</v>
      </c>
      <c r="Q1995" t="s">
        <v>973</v>
      </c>
      <c r="S1995" t="s">
        <v>138</v>
      </c>
      <c r="T1995" t="s">
        <v>974</v>
      </c>
      <c r="V1995" t="s">
        <v>114</v>
      </c>
      <c r="W1995" t="s">
        <v>975</v>
      </c>
      <c r="Y1995" t="s">
        <v>108</v>
      </c>
      <c r="Z1995" t="s">
        <v>976</v>
      </c>
      <c r="AB1995" t="s">
        <v>814</v>
      </c>
      <c r="AF1995" t="s">
        <v>96</v>
      </c>
      <c r="AQ1995" t="s">
        <v>815</v>
      </c>
      <c r="AR1995" t="s">
        <v>816</v>
      </c>
      <c r="AS1995" t="s">
        <v>817</v>
      </c>
      <c r="AT1995" t="s">
        <v>756</v>
      </c>
      <c r="AU1995" t="s">
        <v>977</v>
      </c>
      <c r="AV1995" t="s">
        <v>667</v>
      </c>
      <c r="AW1995" t="s">
        <v>978</v>
      </c>
      <c r="AX1995" t="s">
        <v>108</v>
      </c>
      <c r="AY1995" t="s">
        <v>373</v>
      </c>
      <c r="AZ1995" t="s">
        <v>979</v>
      </c>
      <c r="BA1995" t="s">
        <v>980</v>
      </c>
      <c r="BB1995" t="s">
        <v>823</v>
      </c>
      <c r="BC1995" t="s">
        <v>824</v>
      </c>
      <c r="BD1995" t="s">
        <v>825</v>
      </c>
      <c r="BE1995" t="s">
        <v>108</v>
      </c>
      <c r="BF1995" t="s">
        <v>981</v>
      </c>
      <c r="BG1995" t="s">
        <v>114</v>
      </c>
      <c r="BH1995" t="s">
        <v>982</v>
      </c>
      <c r="BI1995" t="s">
        <v>120</v>
      </c>
      <c r="BJ1995" t="s">
        <v>132</v>
      </c>
      <c r="BK1995" t="s">
        <v>983</v>
      </c>
      <c r="BL1995" t="s">
        <v>753</v>
      </c>
      <c r="BM1995" t="s">
        <v>828</v>
      </c>
      <c r="BN1995" t="s">
        <v>829</v>
      </c>
      <c r="BO1995" t="s">
        <v>830</v>
      </c>
      <c r="BP1995" t="s">
        <v>859</v>
      </c>
      <c r="BQ1995" t="s">
        <v>984</v>
      </c>
      <c r="BR1995" t="s">
        <v>125</v>
      </c>
      <c r="BS1995" t="s">
        <v>985</v>
      </c>
      <c r="BT1995" t="s">
        <v>261</v>
      </c>
      <c r="BU1995" t="s">
        <v>867</v>
      </c>
      <c r="BV1995" t="s">
        <v>986</v>
      </c>
      <c r="BW1995" t="s">
        <v>987</v>
      </c>
      <c r="BX1995" t="s">
        <v>106</v>
      </c>
      <c r="BY1995" t="s">
        <v>96</v>
      </c>
      <c r="BZ1995" s="20">
        <v>0.25</v>
      </c>
    </row>
    <row r="1996" spans="1:78" x14ac:dyDescent="0.15">
      <c r="A1996">
        <v>47</v>
      </c>
      <c r="B1996">
        <v>17</v>
      </c>
      <c r="D1996" t="s">
        <v>358</v>
      </c>
      <c r="E1996" t="s">
        <v>969</v>
      </c>
      <c r="G1996" t="s">
        <v>124</v>
      </c>
      <c r="H1996" t="s">
        <v>970</v>
      </c>
      <c r="J1996" t="s">
        <v>130</v>
      </c>
      <c r="K1996" t="s">
        <v>971</v>
      </c>
      <c r="M1996" t="s">
        <v>362</v>
      </c>
      <c r="N1996" t="s">
        <v>972</v>
      </c>
      <c r="P1996" t="s">
        <v>132</v>
      </c>
      <c r="Q1996" t="s">
        <v>973</v>
      </c>
      <c r="S1996" t="s">
        <v>138</v>
      </c>
      <c r="T1996" t="s">
        <v>974</v>
      </c>
      <c r="V1996" t="s">
        <v>114</v>
      </c>
      <c r="W1996" t="s">
        <v>975</v>
      </c>
      <c r="Y1996" t="s">
        <v>108</v>
      </c>
      <c r="Z1996" t="s">
        <v>976</v>
      </c>
      <c r="AB1996" t="s">
        <v>814</v>
      </c>
      <c r="AF1996" t="s">
        <v>96</v>
      </c>
      <c r="AQ1996" t="s">
        <v>815</v>
      </c>
      <c r="AR1996" t="s">
        <v>816</v>
      </c>
      <c r="AS1996" t="s">
        <v>817</v>
      </c>
      <c r="AT1996" t="s">
        <v>756</v>
      </c>
      <c r="AU1996" t="s">
        <v>977</v>
      </c>
      <c r="AV1996" t="s">
        <v>667</v>
      </c>
      <c r="AW1996" t="s">
        <v>978</v>
      </c>
      <c r="AX1996" t="s">
        <v>108</v>
      </c>
      <c r="AY1996" t="s">
        <v>373</v>
      </c>
      <c r="AZ1996" t="s">
        <v>979</v>
      </c>
      <c r="BA1996" t="s">
        <v>980</v>
      </c>
      <c r="BB1996" t="s">
        <v>823</v>
      </c>
      <c r="BC1996" t="s">
        <v>824</v>
      </c>
      <c r="BD1996" t="s">
        <v>825</v>
      </c>
      <c r="BE1996" t="s">
        <v>108</v>
      </c>
      <c r="BF1996" t="s">
        <v>981</v>
      </c>
      <c r="BG1996" t="s">
        <v>114</v>
      </c>
      <c r="BH1996" t="s">
        <v>982</v>
      </c>
      <c r="BI1996" t="s">
        <v>120</v>
      </c>
      <c r="BJ1996" t="s">
        <v>132</v>
      </c>
      <c r="BK1996" t="s">
        <v>983</v>
      </c>
      <c r="BL1996" t="s">
        <v>753</v>
      </c>
      <c r="BM1996" t="s">
        <v>828</v>
      </c>
      <c r="BN1996" t="s">
        <v>829</v>
      </c>
      <c r="BO1996" t="s">
        <v>830</v>
      </c>
      <c r="BP1996" t="s">
        <v>859</v>
      </c>
      <c r="BQ1996" t="s">
        <v>984</v>
      </c>
      <c r="BR1996" t="s">
        <v>125</v>
      </c>
      <c r="BS1996" t="s">
        <v>985</v>
      </c>
      <c r="BT1996" t="s">
        <v>261</v>
      </c>
      <c r="BU1996" t="s">
        <v>867</v>
      </c>
      <c r="BV1996" t="s">
        <v>986</v>
      </c>
      <c r="BW1996" t="s">
        <v>987</v>
      </c>
      <c r="BX1996" t="s">
        <v>106</v>
      </c>
      <c r="BY1996" t="s">
        <v>96</v>
      </c>
      <c r="BZ1996" s="20">
        <v>0.25</v>
      </c>
    </row>
    <row r="1997" spans="1:78" x14ac:dyDescent="0.15">
      <c r="A1997">
        <v>47</v>
      </c>
      <c r="B1997">
        <v>18</v>
      </c>
      <c r="D1997" t="s">
        <v>358</v>
      </c>
      <c r="E1997" t="s">
        <v>969</v>
      </c>
      <c r="G1997" t="s">
        <v>124</v>
      </c>
      <c r="H1997" t="s">
        <v>970</v>
      </c>
      <c r="J1997" t="s">
        <v>130</v>
      </c>
      <c r="K1997" t="s">
        <v>971</v>
      </c>
      <c r="M1997" t="s">
        <v>362</v>
      </c>
      <c r="N1997" t="s">
        <v>972</v>
      </c>
      <c r="P1997" t="s">
        <v>132</v>
      </c>
      <c r="Q1997" t="s">
        <v>973</v>
      </c>
      <c r="S1997" t="s">
        <v>138</v>
      </c>
      <c r="T1997" t="s">
        <v>974</v>
      </c>
      <c r="V1997" t="s">
        <v>114</v>
      </c>
      <c r="W1997" t="s">
        <v>975</v>
      </c>
      <c r="Y1997" t="s">
        <v>108</v>
      </c>
      <c r="Z1997" t="s">
        <v>976</v>
      </c>
      <c r="AB1997" t="s">
        <v>814</v>
      </c>
      <c r="AF1997" t="s">
        <v>96</v>
      </c>
      <c r="AQ1997" t="s">
        <v>815</v>
      </c>
      <c r="AR1997" t="s">
        <v>816</v>
      </c>
      <c r="AS1997" t="s">
        <v>817</v>
      </c>
      <c r="AT1997" t="s">
        <v>756</v>
      </c>
      <c r="AU1997" t="s">
        <v>977</v>
      </c>
      <c r="AV1997" t="s">
        <v>667</v>
      </c>
      <c r="AW1997" t="s">
        <v>978</v>
      </c>
      <c r="AX1997" t="s">
        <v>108</v>
      </c>
      <c r="AY1997" t="s">
        <v>373</v>
      </c>
      <c r="AZ1997" t="s">
        <v>979</v>
      </c>
      <c r="BA1997" t="s">
        <v>980</v>
      </c>
      <c r="BB1997" t="s">
        <v>823</v>
      </c>
      <c r="BC1997" t="s">
        <v>824</v>
      </c>
      <c r="BD1997" t="s">
        <v>825</v>
      </c>
      <c r="BE1997" t="s">
        <v>108</v>
      </c>
      <c r="BF1997" t="s">
        <v>981</v>
      </c>
      <c r="BG1997" t="s">
        <v>114</v>
      </c>
      <c r="BH1997" t="s">
        <v>982</v>
      </c>
      <c r="BI1997" t="s">
        <v>120</v>
      </c>
      <c r="BJ1997" t="s">
        <v>132</v>
      </c>
      <c r="BK1997" t="s">
        <v>983</v>
      </c>
      <c r="BL1997" t="s">
        <v>753</v>
      </c>
      <c r="BM1997" t="s">
        <v>828</v>
      </c>
      <c r="BN1997" t="s">
        <v>829</v>
      </c>
      <c r="BO1997" t="s">
        <v>830</v>
      </c>
      <c r="BP1997" t="s">
        <v>859</v>
      </c>
      <c r="BQ1997" t="s">
        <v>984</v>
      </c>
      <c r="BR1997" t="s">
        <v>125</v>
      </c>
      <c r="BS1997" t="s">
        <v>985</v>
      </c>
      <c r="BT1997" t="s">
        <v>261</v>
      </c>
      <c r="BU1997" t="s">
        <v>867</v>
      </c>
      <c r="BV1997" t="s">
        <v>986</v>
      </c>
      <c r="BW1997" t="s">
        <v>987</v>
      </c>
      <c r="BX1997" t="s">
        <v>106</v>
      </c>
      <c r="BY1997" t="s">
        <v>96</v>
      </c>
      <c r="BZ1997" s="20">
        <v>0.25</v>
      </c>
    </row>
    <row r="1998" spans="1:78" x14ac:dyDescent="0.15">
      <c r="A1998">
        <v>47</v>
      </c>
      <c r="B1998">
        <v>19</v>
      </c>
      <c r="D1998" t="s">
        <v>358</v>
      </c>
      <c r="E1998" t="s">
        <v>969</v>
      </c>
      <c r="G1998" t="s">
        <v>124</v>
      </c>
      <c r="H1998" t="s">
        <v>970</v>
      </c>
      <c r="J1998" t="s">
        <v>130</v>
      </c>
      <c r="K1998" t="s">
        <v>971</v>
      </c>
      <c r="M1998" t="s">
        <v>362</v>
      </c>
      <c r="N1998" t="s">
        <v>972</v>
      </c>
      <c r="P1998" t="s">
        <v>132</v>
      </c>
      <c r="Q1998" t="s">
        <v>973</v>
      </c>
      <c r="S1998" t="s">
        <v>138</v>
      </c>
      <c r="T1998" t="s">
        <v>974</v>
      </c>
      <c r="V1998" t="s">
        <v>114</v>
      </c>
      <c r="W1998" t="s">
        <v>975</v>
      </c>
      <c r="Y1998" t="s">
        <v>108</v>
      </c>
      <c r="Z1998" t="s">
        <v>976</v>
      </c>
      <c r="AB1998" t="s">
        <v>814</v>
      </c>
      <c r="AF1998" t="s">
        <v>96</v>
      </c>
      <c r="AQ1998" t="s">
        <v>815</v>
      </c>
      <c r="AR1998" t="s">
        <v>816</v>
      </c>
      <c r="AS1998" t="s">
        <v>817</v>
      </c>
      <c r="AT1998" t="s">
        <v>756</v>
      </c>
      <c r="AU1998" t="s">
        <v>977</v>
      </c>
      <c r="AV1998" t="s">
        <v>667</v>
      </c>
      <c r="AW1998" t="s">
        <v>978</v>
      </c>
      <c r="AX1998" t="s">
        <v>108</v>
      </c>
      <c r="AY1998" t="s">
        <v>373</v>
      </c>
      <c r="AZ1998" t="s">
        <v>979</v>
      </c>
      <c r="BA1998" t="s">
        <v>980</v>
      </c>
      <c r="BB1998" t="s">
        <v>823</v>
      </c>
      <c r="BC1998" t="s">
        <v>824</v>
      </c>
      <c r="BD1998" t="s">
        <v>825</v>
      </c>
      <c r="BE1998" t="s">
        <v>108</v>
      </c>
      <c r="BF1998" t="s">
        <v>981</v>
      </c>
      <c r="BG1998" t="s">
        <v>114</v>
      </c>
      <c r="BH1998" t="s">
        <v>982</v>
      </c>
      <c r="BI1998" t="s">
        <v>120</v>
      </c>
      <c r="BJ1998" t="s">
        <v>132</v>
      </c>
      <c r="BK1998" t="s">
        <v>983</v>
      </c>
      <c r="BL1998" t="s">
        <v>753</v>
      </c>
      <c r="BM1998" t="s">
        <v>828</v>
      </c>
      <c r="BN1998" t="s">
        <v>829</v>
      </c>
      <c r="BO1998" t="s">
        <v>830</v>
      </c>
      <c r="BP1998" t="s">
        <v>859</v>
      </c>
      <c r="BQ1998" t="s">
        <v>984</v>
      </c>
      <c r="BR1998" t="s">
        <v>125</v>
      </c>
      <c r="BS1998" t="s">
        <v>985</v>
      </c>
      <c r="BT1998" t="s">
        <v>261</v>
      </c>
      <c r="BU1998" t="s">
        <v>867</v>
      </c>
      <c r="BV1998" t="s">
        <v>986</v>
      </c>
      <c r="BW1998" t="s">
        <v>987</v>
      </c>
      <c r="BX1998" t="s">
        <v>106</v>
      </c>
      <c r="BY1998" t="s">
        <v>96</v>
      </c>
      <c r="BZ1998" s="20">
        <v>0.25</v>
      </c>
    </row>
    <row r="1999" spans="1:78" x14ac:dyDescent="0.15">
      <c r="A1999">
        <v>47</v>
      </c>
      <c r="B1999">
        <v>20</v>
      </c>
      <c r="D1999" t="s">
        <v>358</v>
      </c>
      <c r="E1999" t="s">
        <v>969</v>
      </c>
      <c r="G1999" t="s">
        <v>124</v>
      </c>
      <c r="H1999" t="s">
        <v>970</v>
      </c>
      <c r="J1999" t="s">
        <v>130</v>
      </c>
      <c r="K1999" t="s">
        <v>971</v>
      </c>
      <c r="M1999" t="s">
        <v>362</v>
      </c>
      <c r="N1999" t="s">
        <v>972</v>
      </c>
      <c r="P1999" t="s">
        <v>132</v>
      </c>
      <c r="Q1999" t="s">
        <v>973</v>
      </c>
      <c r="S1999" t="s">
        <v>138</v>
      </c>
      <c r="T1999" t="s">
        <v>974</v>
      </c>
      <c r="V1999" t="s">
        <v>114</v>
      </c>
      <c r="W1999" t="s">
        <v>975</v>
      </c>
      <c r="Y1999" t="s">
        <v>108</v>
      </c>
      <c r="Z1999" t="s">
        <v>976</v>
      </c>
      <c r="AB1999" t="s">
        <v>814</v>
      </c>
      <c r="AF1999" t="s">
        <v>96</v>
      </c>
      <c r="AQ1999" t="s">
        <v>815</v>
      </c>
      <c r="AR1999" t="s">
        <v>816</v>
      </c>
      <c r="AS1999" t="s">
        <v>817</v>
      </c>
      <c r="AT1999" t="s">
        <v>756</v>
      </c>
      <c r="AU1999" t="s">
        <v>977</v>
      </c>
      <c r="AV1999" t="s">
        <v>667</v>
      </c>
      <c r="AW1999" t="s">
        <v>978</v>
      </c>
      <c r="AX1999" t="s">
        <v>108</v>
      </c>
      <c r="AY1999" t="s">
        <v>373</v>
      </c>
      <c r="AZ1999" t="s">
        <v>979</v>
      </c>
      <c r="BA1999" t="s">
        <v>980</v>
      </c>
      <c r="BB1999" t="s">
        <v>823</v>
      </c>
      <c r="BC1999" t="s">
        <v>824</v>
      </c>
      <c r="BD1999" t="s">
        <v>825</v>
      </c>
      <c r="BE1999" t="s">
        <v>108</v>
      </c>
      <c r="BF1999" t="s">
        <v>981</v>
      </c>
      <c r="BG1999" t="s">
        <v>114</v>
      </c>
      <c r="BH1999" t="s">
        <v>982</v>
      </c>
      <c r="BI1999" t="s">
        <v>120</v>
      </c>
      <c r="BJ1999" t="s">
        <v>132</v>
      </c>
      <c r="BK1999" t="s">
        <v>983</v>
      </c>
      <c r="BL1999" t="s">
        <v>753</v>
      </c>
      <c r="BM1999" t="s">
        <v>828</v>
      </c>
      <c r="BN1999" t="s">
        <v>829</v>
      </c>
      <c r="BO1999" t="s">
        <v>830</v>
      </c>
      <c r="BP1999" t="s">
        <v>859</v>
      </c>
      <c r="BQ1999" t="s">
        <v>984</v>
      </c>
      <c r="BR1999" t="s">
        <v>125</v>
      </c>
      <c r="BS1999" t="s">
        <v>985</v>
      </c>
      <c r="BT1999" t="s">
        <v>261</v>
      </c>
      <c r="BU1999" t="s">
        <v>867</v>
      </c>
      <c r="BV1999" t="s">
        <v>986</v>
      </c>
      <c r="BW1999" t="s">
        <v>987</v>
      </c>
      <c r="BX1999" t="s">
        <v>106</v>
      </c>
      <c r="BY1999" t="s">
        <v>96</v>
      </c>
      <c r="BZ1999" s="20">
        <v>0.25</v>
      </c>
    </row>
    <row r="2000" spans="1:78" x14ac:dyDescent="0.15">
      <c r="A2000">
        <v>47</v>
      </c>
      <c r="B2000">
        <v>21</v>
      </c>
      <c r="D2000" t="s">
        <v>358</v>
      </c>
      <c r="E2000" t="s">
        <v>969</v>
      </c>
      <c r="G2000" t="s">
        <v>124</v>
      </c>
      <c r="H2000" t="s">
        <v>970</v>
      </c>
      <c r="J2000" t="s">
        <v>130</v>
      </c>
      <c r="K2000" t="s">
        <v>971</v>
      </c>
      <c r="M2000" t="s">
        <v>362</v>
      </c>
      <c r="N2000" t="s">
        <v>972</v>
      </c>
      <c r="P2000" t="s">
        <v>132</v>
      </c>
      <c r="Q2000" t="s">
        <v>973</v>
      </c>
      <c r="S2000" t="s">
        <v>138</v>
      </c>
      <c r="T2000" t="s">
        <v>974</v>
      </c>
      <c r="V2000" t="s">
        <v>114</v>
      </c>
      <c r="W2000" t="s">
        <v>975</v>
      </c>
      <c r="Y2000" t="s">
        <v>108</v>
      </c>
      <c r="Z2000" t="s">
        <v>976</v>
      </c>
      <c r="AB2000" t="s">
        <v>814</v>
      </c>
      <c r="AF2000" t="s">
        <v>96</v>
      </c>
      <c r="AQ2000" t="s">
        <v>815</v>
      </c>
      <c r="AR2000" t="s">
        <v>816</v>
      </c>
      <c r="AS2000" t="s">
        <v>817</v>
      </c>
      <c r="AT2000" t="s">
        <v>756</v>
      </c>
      <c r="AU2000" t="s">
        <v>977</v>
      </c>
      <c r="AV2000" t="s">
        <v>667</v>
      </c>
      <c r="AW2000" t="s">
        <v>978</v>
      </c>
      <c r="AX2000" t="s">
        <v>108</v>
      </c>
      <c r="AY2000" t="s">
        <v>373</v>
      </c>
      <c r="AZ2000" t="s">
        <v>979</v>
      </c>
      <c r="BA2000" t="s">
        <v>980</v>
      </c>
      <c r="BB2000" t="s">
        <v>823</v>
      </c>
      <c r="BC2000" t="s">
        <v>824</v>
      </c>
      <c r="BD2000" t="s">
        <v>825</v>
      </c>
      <c r="BE2000" t="s">
        <v>108</v>
      </c>
      <c r="BF2000" t="s">
        <v>981</v>
      </c>
      <c r="BG2000" t="s">
        <v>114</v>
      </c>
      <c r="BH2000" t="s">
        <v>982</v>
      </c>
      <c r="BI2000" t="s">
        <v>120</v>
      </c>
      <c r="BJ2000" t="s">
        <v>132</v>
      </c>
      <c r="BK2000" t="s">
        <v>983</v>
      </c>
      <c r="BL2000" t="s">
        <v>753</v>
      </c>
      <c r="BM2000" t="s">
        <v>828</v>
      </c>
      <c r="BN2000" t="s">
        <v>829</v>
      </c>
      <c r="BO2000" t="s">
        <v>830</v>
      </c>
      <c r="BP2000" t="s">
        <v>859</v>
      </c>
      <c r="BQ2000" t="s">
        <v>984</v>
      </c>
      <c r="BR2000" t="s">
        <v>125</v>
      </c>
      <c r="BS2000" t="s">
        <v>985</v>
      </c>
      <c r="BT2000" t="s">
        <v>261</v>
      </c>
      <c r="BU2000" t="s">
        <v>867</v>
      </c>
      <c r="BV2000" t="s">
        <v>986</v>
      </c>
      <c r="BW2000" t="s">
        <v>987</v>
      </c>
      <c r="BX2000" t="s">
        <v>106</v>
      </c>
      <c r="BY2000" t="s">
        <v>96</v>
      </c>
      <c r="BZ2000" s="20">
        <v>0.25</v>
      </c>
    </row>
    <row r="2001" spans="1:78" x14ac:dyDescent="0.15">
      <c r="A2001">
        <v>47</v>
      </c>
      <c r="B2001">
        <v>22</v>
      </c>
      <c r="D2001" t="s">
        <v>358</v>
      </c>
      <c r="E2001" t="s">
        <v>969</v>
      </c>
      <c r="G2001" t="s">
        <v>124</v>
      </c>
      <c r="H2001" t="s">
        <v>970</v>
      </c>
      <c r="J2001" t="s">
        <v>130</v>
      </c>
      <c r="K2001" t="s">
        <v>971</v>
      </c>
      <c r="M2001" t="s">
        <v>362</v>
      </c>
      <c r="N2001" t="s">
        <v>972</v>
      </c>
      <c r="P2001" t="s">
        <v>132</v>
      </c>
      <c r="Q2001" t="s">
        <v>973</v>
      </c>
      <c r="S2001" t="s">
        <v>138</v>
      </c>
      <c r="T2001" t="s">
        <v>974</v>
      </c>
      <c r="V2001" t="s">
        <v>114</v>
      </c>
      <c r="W2001" t="s">
        <v>975</v>
      </c>
      <c r="Y2001" t="s">
        <v>108</v>
      </c>
      <c r="Z2001" t="s">
        <v>976</v>
      </c>
      <c r="AB2001" t="s">
        <v>814</v>
      </c>
      <c r="AF2001" t="s">
        <v>96</v>
      </c>
      <c r="AQ2001" t="s">
        <v>815</v>
      </c>
      <c r="AR2001" t="s">
        <v>816</v>
      </c>
      <c r="AS2001" t="s">
        <v>817</v>
      </c>
      <c r="AT2001" t="s">
        <v>756</v>
      </c>
      <c r="AU2001" t="s">
        <v>977</v>
      </c>
      <c r="AV2001" t="s">
        <v>667</v>
      </c>
      <c r="AW2001" t="s">
        <v>978</v>
      </c>
      <c r="AX2001" t="s">
        <v>108</v>
      </c>
      <c r="AY2001" t="s">
        <v>373</v>
      </c>
      <c r="AZ2001" t="s">
        <v>979</v>
      </c>
      <c r="BA2001" t="s">
        <v>980</v>
      </c>
      <c r="BB2001" t="s">
        <v>823</v>
      </c>
      <c r="BC2001" t="s">
        <v>824</v>
      </c>
      <c r="BD2001" t="s">
        <v>825</v>
      </c>
      <c r="BE2001" t="s">
        <v>108</v>
      </c>
      <c r="BF2001" t="s">
        <v>981</v>
      </c>
      <c r="BG2001" t="s">
        <v>114</v>
      </c>
      <c r="BH2001" t="s">
        <v>982</v>
      </c>
      <c r="BI2001" t="s">
        <v>120</v>
      </c>
      <c r="BJ2001" t="s">
        <v>132</v>
      </c>
      <c r="BK2001" t="s">
        <v>983</v>
      </c>
      <c r="BL2001" t="s">
        <v>753</v>
      </c>
      <c r="BM2001" t="s">
        <v>828</v>
      </c>
      <c r="BN2001" t="s">
        <v>829</v>
      </c>
      <c r="BO2001" t="s">
        <v>830</v>
      </c>
      <c r="BP2001" t="s">
        <v>859</v>
      </c>
      <c r="BQ2001" t="s">
        <v>984</v>
      </c>
      <c r="BR2001" t="s">
        <v>125</v>
      </c>
      <c r="BS2001" t="s">
        <v>985</v>
      </c>
      <c r="BT2001" t="s">
        <v>261</v>
      </c>
      <c r="BU2001" t="s">
        <v>867</v>
      </c>
      <c r="BV2001" t="s">
        <v>986</v>
      </c>
      <c r="BW2001" t="s">
        <v>987</v>
      </c>
      <c r="BX2001" t="s">
        <v>106</v>
      </c>
      <c r="BY2001" t="s">
        <v>96</v>
      </c>
      <c r="BZ2001" s="20">
        <v>0.25</v>
      </c>
    </row>
    <row r="2002" spans="1:78" x14ac:dyDescent="0.15">
      <c r="A2002">
        <v>47</v>
      </c>
      <c r="B2002">
        <v>23</v>
      </c>
      <c r="D2002" t="s">
        <v>358</v>
      </c>
      <c r="E2002" t="s">
        <v>969</v>
      </c>
      <c r="G2002" t="s">
        <v>124</v>
      </c>
      <c r="H2002" t="s">
        <v>970</v>
      </c>
      <c r="J2002" t="s">
        <v>130</v>
      </c>
      <c r="K2002" t="s">
        <v>971</v>
      </c>
      <c r="M2002" t="s">
        <v>362</v>
      </c>
      <c r="N2002" t="s">
        <v>972</v>
      </c>
      <c r="P2002" t="s">
        <v>132</v>
      </c>
      <c r="Q2002" t="s">
        <v>973</v>
      </c>
      <c r="S2002" t="s">
        <v>138</v>
      </c>
      <c r="T2002" t="s">
        <v>974</v>
      </c>
      <c r="V2002" t="s">
        <v>114</v>
      </c>
      <c r="W2002" t="s">
        <v>975</v>
      </c>
      <c r="Y2002" t="s">
        <v>108</v>
      </c>
      <c r="Z2002" t="s">
        <v>976</v>
      </c>
      <c r="AB2002" t="s">
        <v>814</v>
      </c>
      <c r="AF2002" t="s">
        <v>96</v>
      </c>
      <c r="AQ2002" t="s">
        <v>815</v>
      </c>
      <c r="AR2002" t="s">
        <v>816</v>
      </c>
      <c r="AS2002" t="s">
        <v>817</v>
      </c>
      <c r="AT2002" t="s">
        <v>756</v>
      </c>
      <c r="AU2002" t="s">
        <v>977</v>
      </c>
      <c r="AV2002" t="s">
        <v>667</v>
      </c>
      <c r="AW2002" t="s">
        <v>978</v>
      </c>
      <c r="AX2002" t="s">
        <v>108</v>
      </c>
      <c r="AY2002" t="s">
        <v>373</v>
      </c>
      <c r="AZ2002" t="s">
        <v>979</v>
      </c>
      <c r="BA2002" t="s">
        <v>980</v>
      </c>
      <c r="BB2002" t="s">
        <v>823</v>
      </c>
      <c r="BC2002" t="s">
        <v>824</v>
      </c>
      <c r="BD2002" t="s">
        <v>825</v>
      </c>
      <c r="BE2002" t="s">
        <v>108</v>
      </c>
      <c r="BF2002" t="s">
        <v>981</v>
      </c>
      <c r="BG2002" t="s">
        <v>114</v>
      </c>
      <c r="BH2002" t="s">
        <v>982</v>
      </c>
      <c r="BI2002" t="s">
        <v>120</v>
      </c>
      <c r="BJ2002" t="s">
        <v>132</v>
      </c>
      <c r="BK2002" t="s">
        <v>983</v>
      </c>
      <c r="BL2002" t="s">
        <v>753</v>
      </c>
      <c r="BM2002" t="s">
        <v>828</v>
      </c>
      <c r="BN2002" t="s">
        <v>829</v>
      </c>
      <c r="BO2002" t="s">
        <v>830</v>
      </c>
      <c r="BP2002" t="s">
        <v>859</v>
      </c>
      <c r="BQ2002" t="s">
        <v>984</v>
      </c>
      <c r="BR2002" t="s">
        <v>125</v>
      </c>
      <c r="BS2002" t="s">
        <v>985</v>
      </c>
      <c r="BT2002" t="s">
        <v>261</v>
      </c>
      <c r="BU2002" t="s">
        <v>867</v>
      </c>
      <c r="BV2002" t="s">
        <v>986</v>
      </c>
      <c r="BW2002" t="s">
        <v>987</v>
      </c>
      <c r="BX2002" t="s">
        <v>106</v>
      </c>
      <c r="BY2002" t="s">
        <v>96</v>
      </c>
      <c r="BZ2002" s="20">
        <v>0.25</v>
      </c>
    </row>
    <row r="2003" spans="1:78" x14ac:dyDescent="0.15">
      <c r="A2003">
        <v>47</v>
      </c>
      <c r="B2003">
        <v>24</v>
      </c>
      <c r="D2003" t="s">
        <v>358</v>
      </c>
      <c r="E2003" t="s">
        <v>969</v>
      </c>
      <c r="G2003" t="s">
        <v>124</v>
      </c>
      <c r="H2003" t="s">
        <v>970</v>
      </c>
      <c r="J2003" t="s">
        <v>130</v>
      </c>
      <c r="K2003" t="s">
        <v>971</v>
      </c>
      <c r="M2003" t="s">
        <v>362</v>
      </c>
      <c r="N2003" t="s">
        <v>972</v>
      </c>
      <c r="P2003" t="s">
        <v>132</v>
      </c>
      <c r="Q2003" t="s">
        <v>973</v>
      </c>
      <c r="S2003" t="s">
        <v>138</v>
      </c>
      <c r="T2003" t="s">
        <v>974</v>
      </c>
      <c r="V2003" t="s">
        <v>114</v>
      </c>
      <c r="W2003" t="s">
        <v>975</v>
      </c>
      <c r="Y2003" t="s">
        <v>108</v>
      </c>
      <c r="Z2003" t="s">
        <v>976</v>
      </c>
      <c r="AB2003" t="s">
        <v>814</v>
      </c>
      <c r="AF2003" t="s">
        <v>96</v>
      </c>
      <c r="AQ2003" t="s">
        <v>815</v>
      </c>
      <c r="AR2003" t="s">
        <v>816</v>
      </c>
      <c r="AS2003" t="s">
        <v>817</v>
      </c>
      <c r="AT2003" t="s">
        <v>756</v>
      </c>
      <c r="AU2003" t="s">
        <v>977</v>
      </c>
      <c r="AV2003" t="s">
        <v>667</v>
      </c>
      <c r="AW2003" t="s">
        <v>978</v>
      </c>
      <c r="AX2003" t="s">
        <v>108</v>
      </c>
      <c r="AY2003" t="s">
        <v>373</v>
      </c>
      <c r="AZ2003" t="s">
        <v>979</v>
      </c>
      <c r="BA2003" t="s">
        <v>980</v>
      </c>
      <c r="BB2003" t="s">
        <v>823</v>
      </c>
      <c r="BC2003" t="s">
        <v>824</v>
      </c>
      <c r="BD2003" t="s">
        <v>825</v>
      </c>
      <c r="BE2003" t="s">
        <v>108</v>
      </c>
      <c r="BF2003" t="s">
        <v>981</v>
      </c>
      <c r="BG2003" t="s">
        <v>114</v>
      </c>
      <c r="BH2003" t="s">
        <v>982</v>
      </c>
      <c r="BI2003" t="s">
        <v>120</v>
      </c>
      <c r="BJ2003" t="s">
        <v>132</v>
      </c>
      <c r="BK2003" t="s">
        <v>983</v>
      </c>
      <c r="BL2003" t="s">
        <v>753</v>
      </c>
      <c r="BM2003" t="s">
        <v>828</v>
      </c>
      <c r="BN2003" t="s">
        <v>829</v>
      </c>
      <c r="BO2003" t="s">
        <v>830</v>
      </c>
      <c r="BP2003" t="s">
        <v>859</v>
      </c>
      <c r="BQ2003" t="s">
        <v>984</v>
      </c>
      <c r="BR2003" t="s">
        <v>125</v>
      </c>
      <c r="BS2003" t="s">
        <v>985</v>
      </c>
      <c r="BT2003" t="s">
        <v>261</v>
      </c>
      <c r="BU2003" t="s">
        <v>867</v>
      </c>
      <c r="BV2003" t="s">
        <v>986</v>
      </c>
      <c r="BW2003" t="s">
        <v>987</v>
      </c>
      <c r="BX2003" t="s">
        <v>106</v>
      </c>
      <c r="BY2003" t="s">
        <v>96</v>
      </c>
      <c r="BZ2003" s="20">
        <v>0.25</v>
      </c>
    </row>
    <row r="2004" spans="1:78" x14ac:dyDescent="0.15">
      <c r="A2004">
        <v>47</v>
      </c>
      <c r="B2004">
        <v>25</v>
      </c>
      <c r="D2004" t="s">
        <v>358</v>
      </c>
      <c r="E2004" t="s">
        <v>969</v>
      </c>
      <c r="G2004" t="s">
        <v>124</v>
      </c>
      <c r="H2004" t="s">
        <v>970</v>
      </c>
      <c r="J2004" t="s">
        <v>130</v>
      </c>
      <c r="K2004" t="s">
        <v>971</v>
      </c>
      <c r="M2004" t="s">
        <v>362</v>
      </c>
      <c r="N2004" t="s">
        <v>972</v>
      </c>
      <c r="P2004" t="s">
        <v>132</v>
      </c>
      <c r="Q2004" t="s">
        <v>973</v>
      </c>
      <c r="S2004" t="s">
        <v>138</v>
      </c>
      <c r="T2004" t="s">
        <v>974</v>
      </c>
      <c r="V2004" t="s">
        <v>114</v>
      </c>
      <c r="W2004" t="s">
        <v>975</v>
      </c>
      <c r="Y2004" t="s">
        <v>108</v>
      </c>
      <c r="Z2004" t="s">
        <v>976</v>
      </c>
      <c r="AB2004" t="s">
        <v>814</v>
      </c>
      <c r="AF2004" t="s">
        <v>96</v>
      </c>
      <c r="AQ2004" t="s">
        <v>815</v>
      </c>
      <c r="AR2004" t="s">
        <v>816</v>
      </c>
      <c r="AS2004" t="s">
        <v>817</v>
      </c>
      <c r="AT2004" t="s">
        <v>756</v>
      </c>
      <c r="AU2004" t="s">
        <v>977</v>
      </c>
      <c r="AV2004" t="s">
        <v>667</v>
      </c>
      <c r="AW2004" t="s">
        <v>978</v>
      </c>
      <c r="AX2004" t="s">
        <v>108</v>
      </c>
      <c r="AY2004" t="s">
        <v>373</v>
      </c>
      <c r="AZ2004" t="s">
        <v>979</v>
      </c>
      <c r="BA2004" t="s">
        <v>980</v>
      </c>
      <c r="BB2004" t="s">
        <v>823</v>
      </c>
      <c r="BC2004" t="s">
        <v>824</v>
      </c>
      <c r="BD2004" t="s">
        <v>825</v>
      </c>
      <c r="BE2004" t="s">
        <v>108</v>
      </c>
      <c r="BF2004" t="s">
        <v>981</v>
      </c>
      <c r="BG2004" t="s">
        <v>114</v>
      </c>
      <c r="BH2004" t="s">
        <v>982</v>
      </c>
      <c r="BI2004" t="s">
        <v>120</v>
      </c>
      <c r="BJ2004" t="s">
        <v>132</v>
      </c>
      <c r="BK2004" t="s">
        <v>983</v>
      </c>
      <c r="BL2004" t="s">
        <v>753</v>
      </c>
      <c r="BM2004" t="s">
        <v>828</v>
      </c>
      <c r="BN2004" t="s">
        <v>829</v>
      </c>
      <c r="BO2004" t="s">
        <v>830</v>
      </c>
      <c r="BP2004" t="s">
        <v>859</v>
      </c>
      <c r="BQ2004" t="s">
        <v>984</v>
      </c>
      <c r="BR2004" t="s">
        <v>125</v>
      </c>
      <c r="BS2004" t="s">
        <v>985</v>
      </c>
      <c r="BT2004" t="s">
        <v>261</v>
      </c>
      <c r="BU2004" t="s">
        <v>867</v>
      </c>
      <c r="BV2004" t="s">
        <v>986</v>
      </c>
      <c r="BW2004" t="s">
        <v>987</v>
      </c>
      <c r="BX2004" t="s">
        <v>106</v>
      </c>
      <c r="BY2004" t="s">
        <v>96</v>
      </c>
      <c r="BZ2004" s="20">
        <v>0.25</v>
      </c>
    </row>
    <row r="2005" spans="1:78" x14ac:dyDescent="0.15">
      <c r="A2005">
        <v>47</v>
      </c>
      <c r="B2005">
        <v>26</v>
      </c>
      <c r="D2005" t="s">
        <v>358</v>
      </c>
      <c r="E2005" t="s">
        <v>969</v>
      </c>
      <c r="G2005" t="s">
        <v>124</v>
      </c>
      <c r="H2005" t="s">
        <v>970</v>
      </c>
      <c r="J2005" t="s">
        <v>130</v>
      </c>
      <c r="K2005" t="s">
        <v>971</v>
      </c>
      <c r="M2005" t="s">
        <v>362</v>
      </c>
      <c r="N2005" t="s">
        <v>972</v>
      </c>
      <c r="P2005" t="s">
        <v>132</v>
      </c>
      <c r="Q2005" t="s">
        <v>973</v>
      </c>
      <c r="S2005" t="s">
        <v>138</v>
      </c>
      <c r="T2005" t="s">
        <v>974</v>
      </c>
      <c r="V2005" t="s">
        <v>114</v>
      </c>
      <c r="W2005" t="s">
        <v>975</v>
      </c>
      <c r="Y2005" t="s">
        <v>108</v>
      </c>
      <c r="Z2005" t="s">
        <v>976</v>
      </c>
      <c r="AB2005" t="s">
        <v>814</v>
      </c>
      <c r="AF2005" t="s">
        <v>96</v>
      </c>
      <c r="AQ2005" t="s">
        <v>815</v>
      </c>
      <c r="AR2005" t="s">
        <v>816</v>
      </c>
      <c r="AS2005" t="s">
        <v>817</v>
      </c>
      <c r="AT2005" t="s">
        <v>756</v>
      </c>
      <c r="AU2005" t="s">
        <v>977</v>
      </c>
      <c r="AV2005" t="s">
        <v>667</v>
      </c>
      <c r="AW2005" t="s">
        <v>978</v>
      </c>
      <c r="AX2005" t="s">
        <v>108</v>
      </c>
      <c r="AY2005" t="s">
        <v>373</v>
      </c>
      <c r="AZ2005" t="s">
        <v>979</v>
      </c>
      <c r="BA2005" t="s">
        <v>980</v>
      </c>
      <c r="BB2005" t="s">
        <v>823</v>
      </c>
      <c r="BC2005" t="s">
        <v>824</v>
      </c>
      <c r="BD2005" t="s">
        <v>825</v>
      </c>
      <c r="BE2005" t="s">
        <v>108</v>
      </c>
      <c r="BF2005" t="s">
        <v>981</v>
      </c>
      <c r="BG2005" t="s">
        <v>114</v>
      </c>
      <c r="BH2005" t="s">
        <v>982</v>
      </c>
      <c r="BI2005" t="s">
        <v>120</v>
      </c>
      <c r="BJ2005" t="s">
        <v>132</v>
      </c>
      <c r="BK2005" t="s">
        <v>983</v>
      </c>
      <c r="BL2005" t="s">
        <v>753</v>
      </c>
      <c r="BM2005" t="s">
        <v>828</v>
      </c>
      <c r="BN2005" t="s">
        <v>829</v>
      </c>
      <c r="BO2005" t="s">
        <v>830</v>
      </c>
      <c r="BP2005" t="s">
        <v>859</v>
      </c>
      <c r="BQ2005" t="s">
        <v>984</v>
      </c>
      <c r="BR2005" t="s">
        <v>125</v>
      </c>
      <c r="BS2005" t="s">
        <v>985</v>
      </c>
      <c r="BT2005" t="s">
        <v>261</v>
      </c>
      <c r="BU2005" t="s">
        <v>867</v>
      </c>
      <c r="BV2005" t="s">
        <v>986</v>
      </c>
      <c r="BW2005" t="s">
        <v>987</v>
      </c>
      <c r="BX2005" t="s">
        <v>106</v>
      </c>
      <c r="BY2005" t="s">
        <v>96</v>
      </c>
      <c r="BZ2005" s="20">
        <v>0.25</v>
      </c>
    </row>
    <row r="2006" spans="1:78" x14ac:dyDescent="0.15">
      <c r="A2006">
        <v>47</v>
      </c>
      <c r="B2006">
        <v>27</v>
      </c>
      <c r="D2006" t="s">
        <v>358</v>
      </c>
      <c r="E2006" t="s">
        <v>969</v>
      </c>
      <c r="G2006" t="s">
        <v>124</v>
      </c>
      <c r="H2006" t="s">
        <v>970</v>
      </c>
      <c r="J2006" t="s">
        <v>130</v>
      </c>
      <c r="K2006" t="s">
        <v>971</v>
      </c>
      <c r="M2006" t="s">
        <v>362</v>
      </c>
      <c r="N2006" t="s">
        <v>972</v>
      </c>
      <c r="P2006" t="s">
        <v>132</v>
      </c>
      <c r="Q2006" t="s">
        <v>973</v>
      </c>
      <c r="S2006" t="s">
        <v>138</v>
      </c>
      <c r="T2006" t="s">
        <v>974</v>
      </c>
      <c r="V2006" t="s">
        <v>114</v>
      </c>
      <c r="W2006" t="s">
        <v>975</v>
      </c>
      <c r="Y2006" t="s">
        <v>108</v>
      </c>
      <c r="Z2006" t="s">
        <v>976</v>
      </c>
      <c r="AB2006" t="s">
        <v>814</v>
      </c>
      <c r="AF2006" t="s">
        <v>96</v>
      </c>
      <c r="AQ2006" t="s">
        <v>815</v>
      </c>
      <c r="AR2006" t="s">
        <v>816</v>
      </c>
      <c r="AS2006" t="s">
        <v>817</v>
      </c>
      <c r="AT2006" t="s">
        <v>756</v>
      </c>
      <c r="AU2006" t="s">
        <v>977</v>
      </c>
      <c r="AV2006" t="s">
        <v>667</v>
      </c>
      <c r="AW2006" t="s">
        <v>978</v>
      </c>
      <c r="AX2006" t="s">
        <v>108</v>
      </c>
      <c r="AY2006" t="s">
        <v>373</v>
      </c>
      <c r="AZ2006" t="s">
        <v>979</v>
      </c>
      <c r="BA2006" t="s">
        <v>980</v>
      </c>
      <c r="BB2006" t="s">
        <v>823</v>
      </c>
      <c r="BC2006" t="s">
        <v>824</v>
      </c>
      <c r="BD2006" t="s">
        <v>825</v>
      </c>
      <c r="BE2006" t="s">
        <v>108</v>
      </c>
      <c r="BF2006" t="s">
        <v>981</v>
      </c>
      <c r="BG2006" t="s">
        <v>114</v>
      </c>
      <c r="BH2006" t="s">
        <v>982</v>
      </c>
      <c r="BI2006" t="s">
        <v>120</v>
      </c>
      <c r="BJ2006" t="s">
        <v>132</v>
      </c>
      <c r="BK2006" t="s">
        <v>983</v>
      </c>
      <c r="BL2006" t="s">
        <v>753</v>
      </c>
      <c r="BM2006" t="s">
        <v>828</v>
      </c>
      <c r="BN2006" t="s">
        <v>829</v>
      </c>
      <c r="BO2006" t="s">
        <v>830</v>
      </c>
      <c r="BP2006" t="s">
        <v>859</v>
      </c>
      <c r="BQ2006" t="s">
        <v>984</v>
      </c>
      <c r="BR2006" t="s">
        <v>125</v>
      </c>
      <c r="BS2006" t="s">
        <v>985</v>
      </c>
      <c r="BT2006" t="s">
        <v>261</v>
      </c>
      <c r="BU2006" t="s">
        <v>867</v>
      </c>
      <c r="BV2006" t="s">
        <v>986</v>
      </c>
      <c r="BW2006" t="s">
        <v>987</v>
      </c>
      <c r="BX2006" t="s">
        <v>106</v>
      </c>
      <c r="BY2006" t="s">
        <v>96</v>
      </c>
      <c r="BZ2006" s="20">
        <v>0.25</v>
      </c>
    </row>
    <row r="2007" spans="1:78" x14ac:dyDescent="0.15">
      <c r="A2007">
        <v>47</v>
      </c>
      <c r="B2007">
        <v>28</v>
      </c>
      <c r="D2007" t="s">
        <v>358</v>
      </c>
      <c r="E2007" t="s">
        <v>969</v>
      </c>
      <c r="G2007" t="s">
        <v>124</v>
      </c>
      <c r="H2007" t="s">
        <v>970</v>
      </c>
      <c r="J2007" t="s">
        <v>130</v>
      </c>
      <c r="K2007" t="s">
        <v>971</v>
      </c>
      <c r="M2007" t="s">
        <v>362</v>
      </c>
      <c r="N2007" t="s">
        <v>972</v>
      </c>
      <c r="P2007" t="s">
        <v>132</v>
      </c>
      <c r="Q2007" t="s">
        <v>973</v>
      </c>
      <c r="S2007" t="s">
        <v>138</v>
      </c>
      <c r="T2007" t="s">
        <v>974</v>
      </c>
      <c r="V2007" t="s">
        <v>114</v>
      </c>
      <c r="W2007" t="s">
        <v>975</v>
      </c>
      <c r="Y2007" t="s">
        <v>108</v>
      </c>
      <c r="Z2007" t="s">
        <v>976</v>
      </c>
      <c r="AB2007" t="s">
        <v>814</v>
      </c>
      <c r="AF2007" t="s">
        <v>96</v>
      </c>
      <c r="AQ2007" t="s">
        <v>815</v>
      </c>
      <c r="AR2007" t="s">
        <v>816</v>
      </c>
      <c r="AS2007" t="s">
        <v>817</v>
      </c>
      <c r="AT2007" t="s">
        <v>756</v>
      </c>
      <c r="AU2007" t="s">
        <v>977</v>
      </c>
      <c r="AV2007" t="s">
        <v>667</v>
      </c>
      <c r="AW2007" t="s">
        <v>978</v>
      </c>
      <c r="AX2007" t="s">
        <v>108</v>
      </c>
      <c r="AY2007" t="s">
        <v>373</v>
      </c>
      <c r="AZ2007" t="s">
        <v>979</v>
      </c>
      <c r="BA2007" t="s">
        <v>980</v>
      </c>
      <c r="BB2007" t="s">
        <v>823</v>
      </c>
      <c r="BC2007" t="s">
        <v>824</v>
      </c>
      <c r="BD2007" t="s">
        <v>825</v>
      </c>
      <c r="BE2007" t="s">
        <v>108</v>
      </c>
      <c r="BF2007" t="s">
        <v>981</v>
      </c>
      <c r="BG2007" t="s">
        <v>114</v>
      </c>
      <c r="BH2007" t="s">
        <v>982</v>
      </c>
      <c r="BI2007" t="s">
        <v>120</v>
      </c>
      <c r="BJ2007" t="s">
        <v>132</v>
      </c>
      <c r="BK2007" t="s">
        <v>983</v>
      </c>
      <c r="BL2007" t="s">
        <v>753</v>
      </c>
      <c r="BM2007" t="s">
        <v>828</v>
      </c>
      <c r="BN2007" t="s">
        <v>829</v>
      </c>
      <c r="BO2007" t="s">
        <v>830</v>
      </c>
      <c r="BP2007" t="s">
        <v>859</v>
      </c>
      <c r="BQ2007" t="s">
        <v>984</v>
      </c>
      <c r="BR2007" t="s">
        <v>125</v>
      </c>
      <c r="BS2007" t="s">
        <v>985</v>
      </c>
      <c r="BT2007" t="s">
        <v>261</v>
      </c>
      <c r="BU2007" t="s">
        <v>867</v>
      </c>
      <c r="BV2007" t="s">
        <v>986</v>
      </c>
      <c r="BW2007" t="s">
        <v>987</v>
      </c>
      <c r="BX2007" t="s">
        <v>106</v>
      </c>
      <c r="BY2007" t="s">
        <v>96</v>
      </c>
      <c r="BZ2007" s="20">
        <v>0.25</v>
      </c>
    </row>
    <row r="2008" spans="1:78" x14ac:dyDescent="0.15">
      <c r="A2008">
        <v>47</v>
      </c>
      <c r="B2008">
        <v>29</v>
      </c>
      <c r="D2008" t="s">
        <v>358</v>
      </c>
      <c r="E2008" t="s">
        <v>969</v>
      </c>
      <c r="G2008" t="s">
        <v>124</v>
      </c>
      <c r="H2008" t="s">
        <v>970</v>
      </c>
      <c r="J2008" t="s">
        <v>130</v>
      </c>
      <c r="K2008" t="s">
        <v>971</v>
      </c>
      <c r="M2008" t="s">
        <v>362</v>
      </c>
      <c r="N2008" t="s">
        <v>972</v>
      </c>
      <c r="P2008" t="s">
        <v>132</v>
      </c>
      <c r="Q2008" t="s">
        <v>973</v>
      </c>
      <c r="S2008" t="s">
        <v>138</v>
      </c>
      <c r="T2008" t="s">
        <v>974</v>
      </c>
      <c r="V2008" t="s">
        <v>114</v>
      </c>
      <c r="W2008" t="s">
        <v>975</v>
      </c>
      <c r="Y2008" t="s">
        <v>108</v>
      </c>
      <c r="Z2008" t="s">
        <v>976</v>
      </c>
      <c r="AB2008" t="s">
        <v>814</v>
      </c>
      <c r="AF2008" t="s">
        <v>96</v>
      </c>
      <c r="AQ2008" t="s">
        <v>815</v>
      </c>
      <c r="AR2008" t="s">
        <v>816</v>
      </c>
      <c r="AS2008" t="s">
        <v>817</v>
      </c>
      <c r="AT2008" t="s">
        <v>756</v>
      </c>
      <c r="AU2008" t="s">
        <v>977</v>
      </c>
      <c r="AV2008" t="s">
        <v>667</v>
      </c>
      <c r="AW2008" t="s">
        <v>978</v>
      </c>
      <c r="AX2008" t="s">
        <v>108</v>
      </c>
      <c r="AY2008" t="s">
        <v>373</v>
      </c>
      <c r="AZ2008" t="s">
        <v>979</v>
      </c>
      <c r="BA2008" t="s">
        <v>980</v>
      </c>
      <c r="BB2008" t="s">
        <v>823</v>
      </c>
      <c r="BC2008" t="s">
        <v>824</v>
      </c>
      <c r="BD2008" t="s">
        <v>825</v>
      </c>
      <c r="BE2008" t="s">
        <v>108</v>
      </c>
      <c r="BF2008" t="s">
        <v>981</v>
      </c>
      <c r="BG2008" t="s">
        <v>114</v>
      </c>
      <c r="BH2008" t="s">
        <v>982</v>
      </c>
      <c r="BI2008" t="s">
        <v>120</v>
      </c>
      <c r="BJ2008" t="s">
        <v>132</v>
      </c>
      <c r="BK2008" t="s">
        <v>983</v>
      </c>
      <c r="BL2008" t="s">
        <v>753</v>
      </c>
      <c r="BM2008" t="s">
        <v>828</v>
      </c>
      <c r="BN2008" t="s">
        <v>829</v>
      </c>
      <c r="BO2008" t="s">
        <v>830</v>
      </c>
      <c r="BP2008" t="s">
        <v>859</v>
      </c>
      <c r="BQ2008" t="s">
        <v>984</v>
      </c>
      <c r="BR2008" t="s">
        <v>125</v>
      </c>
      <c r="BS2008" t="s">
        <v>985</v>
      </c>
      <c r="BT2008" t="s">
        <v>261</v>
      </c>
      <c r="BU2008" t="s">
        <v>867</v>
      </c>
      <c r="BV2008" t="s">
        <v>986</v>
      </c>
      <c r="BW2008" t="s">
        <v>987</v>
      </c>
      <c r="BX2008" t="s">
        <v>106</v>
      </c>
      <c r="BY2008" t="s">
        <v>96</v>
      </c>
      <c r="BZ2008" s="20">
        <v>0.25</v>
      </c>
    </row>
    <row r="2009" spans="1:78" x14ac:dyDescent="0.15">
      <c r="A2009">
        <v>47</v>
      </c>
      <c r="B2009">
        <v>30</v>
      </c>
      <c r="D2009" t="s">
        <v>358</v>
      </c>
      <c r="E2009" t="s">
        <v>969</v>
      </c>
      <c r="G2009" t="s">
        <v>124</v>
      </c>
      <c r="H2009" t="s">
        <v>970</v>
      </c>
      <c r="J2009" t="s">
        <v>130</v>
      </c>
      <c r="K2009" t="s">
        <v>971</v>
      </c>
      <c r="M2009" t="s">
        <v>362</v>
      </c>
      <c r="N2009" t="s">
        <v>972</v>
      </c>
      <c r="P2009" t="s">
        <v>132</v>
      </c>
      <c r="Q2009" t="s">
        <v>973</v>
      </c>
      <c r="S2009" t="s">
        <v>138</v>
      </c>
      <c r="T2009" t="s">
        <v>974</v>
      </c>
      <c r="V2009" t="s">
        <v>114</v>
      </c>
      <c r="W2009" t="s">
        <v>975</v>
      </c>
      <c r="Y2009" t="s">
        <v>108</v>
      </c>
      <c r="Z2009" t="s">
        <v>976</v>
      </c>
      <c r="AB2009" t="s">
        <v>814</v>
      </c>
      <c r="AF2009" t="s">
        <v>96</v>
      </c>
      <c r="AQ2009" t="s">
        <v>815</v>
      </c>
      <c r="AR2009" t="s">
        <v>816</v>
      </c>
      <c r="AS2009" t="s">
        <v>817</v>
      </c>
      <c r="AT2009" t="s">
        <v>756</v>
      </c>
      <c r="AU2009" t="s">
        <v>977</v>
      </c>
      <c r="AV2009" t="s">
        <v>667</v>
      </c>
      <c r="AW2009" t="s">
        <v>978</v>
      </c>
      <c r="AX2009" t="s">
        <v>108</v>
      </c>
      <c r="AY2009" t="s">
        <v>373</v>
      </c>
      <c r="AZ2009" t="s">
        <v>979</v>
      </c>
      <c r="BA2009" t="s">
        <v>980</v>
      </c>
      <c r="BB2009" t="s">
        <v>823</v>
      </c>
      <c r="BC2009" t="s">
        <v>824</v>
      </c>
      <c r="BD2009" t="s">
        <v>825</v>
      </c>
      <c r="BE2009" t="s">
        <v>108</v>
      </c>
      <c r="BF2009" t="s">
        <v>981</v>
      </c>
      <c r="BG2009" t="s">
        <v>114</v>
      </c>
      <c r="BH2009" t="s">
        <v>982</v>
      </c>
      <c r="BI2009" t="s">
        <v>120</v>
      </c>
      <c r="BJ2009" t="s">
        <v>132</v>
      </c>
      <c r="BK2009" t="s">
        <v>983</v>
      </c>
      <c r="BL2009" t="s">
        <v>753</v>
      </c>
      <c r="BM2009" t="s">
        <v>828</v>
      </c>
      <c r="BN2009" t="s">
        <v>829</v>
      </c>
      <c r="BO2009" t="s">
        <v>830</v>
      </c>
      <c r="BP2009" t="s">
        <v>859</v>
      </c>
      <c r="BQ2009" t="s">
        <v>984</v>
      </c>
      <c r="BR2009" t="s">
        <v>125</v>
      </c>
      <c r="BS2009" t="s">
        <v>985</v>
      </c>
      <c r="BT2009" t="s">
        <v>261</v>
      </c>
      <c r="BU2009" t="s">
        <v>867</v>
      </c>
      <c r="BV2009" t="s">
        <v>986</v>
      </c>
      <c r="BW2009" t="s">
        <v>987</v>
      </c>
      <c r="BX2009" t="s">
        <v>106</v>
      </c>
      <c r="BY2009" t="s">
        <v>96</v>
      </c>
      <c r="BZ2009" s="20">
        <v>0.25</v>
      </c>
    </row>
    <row r="2010" spans="1:78" x14ac:dyDescent="0.15">
      <c r="A2010">
        <v>47</v>
      </c>
      <c r="B2010">
        <v>31</v>
      </c>
      <c r="D2010" t="s">
        <v>358</v>
      </c>
      <c r="E2010" t="s">
        <v>969</v>
      </c>
      <c r="G2010" t="s">
        <v>124</v>
      </c>
      <c r="H2010" t="s">
        <v>970</v>
      </c>
      <c r="J2010" t="s">
        <v>130</v>
      </c>
      <c r="K2010" t="s">
        <v>971</v>
      </c>
      <c r="M2010" t="s">
        <v>362</v>
      </c>
      <c r="N2010" t="s">
        <v>972</v>
      </c>
      <c r="P2010" t="s">
        <v>132</v>
      </c>
      <c r="Q2010" t="s">
        <v>973</v>
      </c>
      <c r="S2010" t="s">
        <v>138</v>
      </c>
      <c r="T2010" t="s">
        <v>974</v>
      </c>
      <c r="V2010" t="s">
        <v>114</v>
      </c>
      <c r="W2010" t="s">
        <v>975</v>
      </c>
      <c r="Y2010" t="s">
        <v>108</v>
      </c>
      <c r="Z2010" t="s">
        <v>976</v>
      </c>
      <c r="AB2010" t="s">
        <v>814</v>
      </c>
      <c r="AF2010" t="s">
        <v>96</v>
      </c>
      <c r="AQ2010" t="s">
        <v>815</v>
      </c>
      <c r="AR2010" t="s">
        <v>816</v>
      </c>
      <c r="AS2010" t="s">
        <v>817</v>
      </c>
      <c r="AT2010" t="s">
        <v>756</v>
      </c>
      <c r="AU2010" t="s">
        <v>977</v>
      </c>
      <c r="AV2010" t="s">
        <v>667</v>
      </c>
      <c r="AW2010" t="s">
        <v>978</v>
      </c>
      <c r="AX2010" t="s">
        <v>108</v>
      </c>
      <c r="AY2010" t="s">
        <v>373</v>
      </c>
      <c r="AZ2010" t="s">
        <v>979</v>
      </c>
      <c r="BA2010" t="s">
        <v>980</v>
      </c>
      <c r="BB2010" t="s">
        <v>823</v>
      </c>
      <c r="BC2010" t="s">
        <v>824</v>
      </c>
      <c r="BD2010" t="s">
        <v>825</v>
      </c>
      <c r="BE2010" t="s">
        <v>108</v>
      </c>
      <c r="BF2010" t="s">
        <v>981</v>
      </c>
      <c r="BG2010" t="s">
        <v>114</v>
      </c>
      <c r="BH2010" t="s">
        <v>982</v>
      </c>
      <c r="BI2010" t="s">
        <v>120</v>
      </c>
      <c r="BJ2010" t="s">
        <v>132</v>
      </c>
      <c r="BK2010" t="s">
        <v>983</v>
      </c>
      <c r="BL2010" t="s">
        <v>753</v>
      </c>
      <c r="BM2010" t="s">
        <v>828</v>
      </c>
      <c r="BN2010" t="s">
        <v>829</v>
      </c>
      <c r="BO2010" t="s">
        <v>830</v>
      </c>
      <c r="BP2010" t="s">
        <v>859</v>
      </c>
      <c r="BQ2010" t="s">
        <v>984</v>
      </c>
      <c r="BR2010" t="s">
        <v>125</v>
      </c>
      <c r="BS2010" t="s">
        <v>985</v>
      </c>
      <c r="BT2010" t="s">
        <v>261</v>
      </c>
      <c r="BU2010" t="s">
        <v>867</v>
      </c>
      <c r="BV2010" t="s">
        <v>986</v>
      </c>
      <c r="BW2010" t="s">
        <v>987</v>
      </c>
      <c r="BX2010" t="s">
        <v>106</v>
      </c>
      <c r="BY2010" t="s">
        <v>96</v>
      </c>
      <c r="BZ2010" s="20">
        <v>0.25</v>
      </c>
    </row>
    <row r="2011" spans="1:78" x14ac:dyDescent="0.15">
      <c r="A2011">
        <v>47</v>
      </c>
      <c r="B2011">
        <v>32</v>
      </c>
      <c r="D2011" t="s">
        <v>358</v>
      </c>
      <c r="E2011" t="s">
        <v>969</v>
      </c>
      <c r="G2011" t="s">
        <v>124</v>
      </c>
      <c r="H2011" t="s">
        <v>970</v>
      </c>
      <c r="J2011" t="s">
        <v>130</v>
      </c>
      <c r="K2011" t="s">
        <v>971</v>
      </c>
      <c r="M2011" t="s">
        <v>362</v>
      </c>
      <c r="N2011" t="s">
        <v>972</v>
      </c>
      <c r="P2011" t="s">
        <v>132</v>
      </c>
      <c r="Q2011" t="s">
        <v>973</v>
      </c>
      <c r="S2011" t="s">
        <v>138</v>
      </c>
      <c r="T2011" t="s">
        <v>974</v>
      </c>
      <c r="V2011" t="s">
        <v>114</v>
      </c>
      <c r="W2011" t="s">
        <v>975</v>
      </c>
      <c r="Y2011" t="s">
        <v>108</v>
      </c>
      <c r="Z2011" t="s">
        <v>976</v>
      </c>
      <c r="AB2011" t="s">
        <v>814</v>
      </c>
      <c r="AF2011" t="s">
        <v>96</v>
      </c>
      <c r="AQ2011" t="s">
        <v>815</v>
      </c>
      <c r="AR2011" t="s">
        <v>816</v>
      </c>
      <c r="AS2011" t="s">
        <v>817</v>
      </c>
      <c r="AT2011" t="s">
        <v>756</v>
      </c>
      <c r="AU2011" t="s">
        <v>977</v>
      </c>
      <c r="AV2011" t="s">
        <v>667</v>
      </c>
      <c r="AW2011" t="s">
        <v>978</v>
      </c>
      <c r="AX2011" t="s">
        <v>108</v>
      </c>
      <c r="AY2011" t="s">
        <v>373</v>
      </c>
      <c r="AZ2011" t="s">
        <v>979</v>
      </c>
      <c r="BA2011" t="s">
        <v>980</v>
      </c>
      <c r="BB2011" t="s">
        <v>823</v>
      </c>
      <c r="BC2011" t="s">
        <v>824</v>
      </c>
      <c r="BD2011" t="s">
        <v>825</v>
      </c>
      <c r="BE2011" t="s">
        <v>108</v>
      </c>
      <c r="BF2011" t="s">
        <v>981</v>
      </c>
      <c r="BG2011" t="s">
        <v>114</v>
      </c>
      <c r="BH2011" t="s">
        <v>982</v>
      </c>
      <c r="BI2011" t="s">
        <v>120</v>
      </c>
      <c r="BJ2011" t="s">
        <v>132</v>
      </c>
      <c r="BK2011" t="s">
        <v>983</v>
      </c>
      <c r="BL2011" t="s">
        <v>753</v>
      </c>
      <c r="BM2011" t="s">
        <v>828</v>
      </c>
      <c r="BN2011" t="s">
        <v>829</v>
      </c>
      <c r="BO2011" t="s">
        <v>830</v>
      </c>
      <c r="BP2011" t="s">
        <v>859</v>
      </c>
      <c r="BQ2011" t="s">
        <v>984</v>
      </c>
      <c r="BR2011" t="s">
        <v>125</v>
      </c>
      <c r="BS2011" t="s">
        <v>985</v>
      </c>
      <c r="BT2011" t="s">
        <v>261</v>
      </c>
      <c r="BU2011" t="s">
        <v>867</v>
      </c>
      <c r="BV2011" t="s">
        <v>986</v>
      </c>
      <c r="BW2011" t="s">
        <v>987</v>
      </c>
      <c r="BX2011" t="s">
        <v>106</v>
      </c>
      <c r="BY2011" t="s">
        <v>96</v>
      </c>
      <c r="BZ2011" s="20">
        <v>0.25</v>
      </c>
    </row>
    <row r="2012" spans="1:78" x14ac:dyDescent="0.15">
      <c r="A2012">
        <v>47</v>
      </c>
      <c r="B2012">
        <v>33</v>
      </c>
      <c r="D2012" t="s">
        <v>358</v>
      </c>
      <c r="E2012" t="s">
        <v>969</v>
      </c>
      <c r="G2012" t="s">
        <v>124</v>
      </c>
      <c r="H2012" t="s">
        <v>970</v>
      </c>
      <c r="J2012" t="s">
        <v>130</v>
      </c>
      <c r="K2012" t="s">
        <v>971</v>
      </c>
      <c r="M2012" t="s">
        <v>362</v>
      </c>
      <c r="N2012" t="s">
        <v>972</v>
      </c>
      <c r="P2012" t="s">
        <v>132</v>
      </c>
      <c r="Q2012" t="s">
        <v>973</v>
      </c>
      <c r="S2012" t="s">
        <v>138</v>
      </c>
      <c r="T2012" t="s">
        <v>974</v>
      </c>
      <c r="V2012" t="s">
        <v>114</v>
      </c>
      <c r="W2012" t="s">
        <v>975</v>
      </c>
      <c r="Y2012" t="s">
        <v>108</v>
      </c>
      <c r="Z2012" t="s">
        <v>976</v>
      </c>
      <c r="AB2012" t="s">
        <v>814</v>
      </c>
      <c r="AF2012" t="s">
        <v>96</v>
      </c>
      <c r="AQ2012" t="s">
        <v>815</v>
      </c>
      <c r="AR2012" t="s">
        <v>816</v>
      </c>
      <c r="AS2012" t="s">
        <v>817</v>
      </c>
      <c r="AT2012" t="s">
        <v>756</v>
      </c>
      <c r="AU2012" t="s">
        <v>977</v>
      </c>
      <c r="AV2012" t="s">
        <v>667</v>
      </c>
      <c r="AW2012" t="s">
        <v>978</v>
      </c>
      <c r="AX2012" t="s">
        <v>108</v>
      </c>
      <c r="AY2012" t="s">
        <v>373</v>
      </c>
      <c r="AZ2012" t="s">
        <v>979</v>
      </c>
      <c r="BA2012" t="s">
        <v>980</v>
      </c>
      <c r="BB2012" t="s">
        <v>823</v>
      </c>
      <c r="BC2012" t="s">
        <v>824</v>
      </c>
      <c r="BD2012" t="s">
        <v>825</v>
      </c>
      <c r="BE2012" t="s">
        <v>108</v>
      </c>
      <c r="BF2012" t="s">
        <v>981</v>
      </c>
      <c r="BG2012" t="s">
        <v>114</v>
      </c>
      <c r="BH2012" t="s">
        <v>982</v>
      </c>
      <c r="BI2012" t="s">
        <v>120</v>
      </c>
      <c r="BJ2012" t="s">
        <v>132</v>
      </c>
      <c r="BK2012" t="s">
        <v>983</v>
      </c>
      <c r="BL2012" t="s">
        <v>753</v>
      </c>
      <c r="BM2012" t="s">
        <v>828</v>
      </c>
      <c r="BN2012" t="s">
        <v>829</v>
      </c>
      <c r="BO2012" t="s">
        <v>830</v>
      </c>
      <c r="BP2012" t="s">
        <v>859</v>
      </c>
      <c r="BQ2012" t="s">
        <v>984</v>
      </c>
      <c r="BR2012" t="s">
        <v>125</v>
      </c>
      <c r="BS2012" t="s">
        <v>985</v>
      </c>
      <c r="BT2012" t="s">
        <v>261</v>
      </c>
      <c r="BU2012" t="s">
        <v>867</v>
      </c>
      <c r="BV2012" t="s">
        <v>986</v>
      </c>
      <c r="BW2012" t="s">
        <v>987</v>
      </c>
      <c r="BX2012" t="s">
        <v>106</v>
      </c>
      <c r="BY2012" t="s">
        <v>96</v>
      </c>
      <c r="BZ2012" s="20">
        <v>0.25</v>
      </c>
    </row>
    <row r="2013" spans="1:78" x14ac:dyDescent="0.15">
      <c r="A2013">
        <v>47</v>
      </c>
      <c r="B2013">
        <v>34</v>
      </c>
      <c r="D2013" t="s">
        <v>358</v>
      </c>
      <c r="E2013" t="s">
        <v>969</v>
      </c>
      <c r="G2013" t="s">
        <v>124</v>
      </c>
      <c r="H2013" t="s">
        <v>970</v>
      </c>
      <c r="J2013" t="s">
        <v>130</v>
      </c>
      <c r="K2013" t="s">
        <v>971</v>
      </c>
      <c r="M2013" t="s">
        <v>362</v>
      </c>
      <c r="N2013" t="s">
        <v>972</v>
      </c>
      <c r="P2013" t="s">
        <v>132</v>
      </c>
      <c r="Q2013" t="s">
        <v>973</v>
      </c>
      <c r="S2013" t="s">
        <v>138</v>
      </c>
      <c r="T2013" t="s">
        <v>974</v>
      </c>
      <c r="V2013" t="s">
        <v>114</v>
      </c>
      <c r="W2013" t="s">
        <v>975</v>
      </c>
      <c r="Y2013" t="s">
        <v>108</v>
      </c>
      <c r="Z2013" t="s">
        <v>976</v>
      </c>
      <c r="AB2013" t="s">
        <v>814</v>
      </c>
      <c r="AF2013" t="s">
        <v>96</v>
      </c>
      <c r="AQ2013" t="s">
        <v>815</v>
      </c>
      <c r="AR2013" t="s">
        <v>816</v>
      </c>
      <c r="AS2013" t="s">
        <v>817</v>
      </c>
      <c r="AT2013" t="s">
        <v>756</v>
      </c>
      <c r="AU2013" t="s">
        <v>977</v>
      </c>
      <c r="AV2013" t="s">
        <v>667</v>
      </c>
      <c r="AW2013" t="s">
        <v>978</v>
      </c>
      <c r="AX2013" t="s">
        <v>108</v>
      </c>
      <c r="AY2013" t="s">
        <v>373</v>
      </c>
      <c r="AZ2013" t="s">
        <v>979</v>
      </c>
      <c r="BA2013" t="s">
        <v>980</v>
      </c>
      <c r="BB2013" t="s">
        <v>823</v>
      </c>
      <c r="BC2013" t="s">
        <v>824</v>
      </c>
      <c r="BD2013" t="s">
        <v>825</v>
      </c>
      <c r="BE2013" t="s">
        <v>108</v>
      </c>
      <c r="BF2013" t="s">
        <v>981</v>
      </c>
      <c r="BG2013" t="s">
        <v>114</v>
      </c>
      <c r="BH2013" t="s">
        <v>982</v>
      </c>
      <c r="BI2013" t="s">
        <v>120</v>
      </c>
      <c r="BJ2013" t="s">
        <v>132</v>
      </c>
      <c r="BK2013" t="s">
        <v>983</v>
      </c>
      <c r="BL2013" t="s">
        <v>753</v>
      </c>
      <c r="BM2013" t="s">
        <v>828</v>
      </c>
      <c r="BN2013" t="s">
        <v>829</v>
      </c>
      <c r="BO2013" t="s">
        <v>830</v>
      </c>
      <c r="BP2013" t="s">
        <v>859</v>
      </c>
      <c r="BQ2013" t="s">
        <v>984</v>
      </c>
      <c r="BR2013" t="s">
        <v>125</v>
      </c>
      <c r="BS2013" t="s">
        <v>985</v>
      </c>
      <c r="BT2013" t="s">
        <v>261</v>
      </c>
      <c r="BU2013" t="s">
        <v>867</v>
      </c>
      <c r="BV2013" t="s">
        <v>986</v>
      </c>
      <c r="BW2013" t="s">
        <v>987</v>
      </c>
      <c r="BX2013" t="s">
        <v>106</v>
      </c>
      <c r="BY2013" t="s">
        <v>96</v>
      </c>
      <c r="BZ2013" s="20">
        <v>0.25</v>
      </c>
    </row>
    <row r="2014" spans="1:78" x14ac:dyDescent="0.15">
      <c r="A2014">
        <v>47</v>
      </c>
      <c r="B2014">
        <v>35</v>
      </c>
      <c r="D2014" t="s">
        <v>358</v>
      </c>
      <c r="E2014" t="s">
        <v>969</v>
      </c>
      <c r="G2014" t="s">
        <v>124</v>
      </c>
      <c r="H2014" t="s">
        <v>970</v>
      </c>
      <c r="J2014" t="s">
        <v>130</v>
      </c>
      <c r="K2014" t="s">
        <v>971</v>
      </c>
      <c r="M2014" t="s">
        <v>362</v>
      </c>
      <c r="N2014" t="s">
        <v>972</v>
      </c>
      <c r="P2014" t="s">
        <v>132</v>
      </c>
      <c r="Q2014" t="s">
        <v>973</v>
      </c>
      <c r="S2014" t="s">
        <v>138</v>
      </c>
      <c r="T2014" t="s">
        <v>974</v>
      </c>
      <c r="V2014" t="s">
        <v>114</v>
      </c>
      <c r="W2014" t="s">
        <v>975</v>
      </c>
      <c r="Y2014" t="s">
        <v>108</v>
      </c>
      <c r="Z2014" t="s">
        <v>976</v>
      </c>
      <c r="AB2014" t="s">
        <v>814</v>
      </c>
      <c r="AF2014" t="s">
        <v>96</v>
      </c>
      <c r="AQ2014" t="s">
        <v>815</v>
      </c>
      <c r="AR2014" t="s">
        <v>816</v>
      </c>
      <c r="AS2014" t="s">
        <v>817</v>
      </c>
      <c r="AT2014" t="s">
        <v>756</v>
      </c>
      <c r="AU2014" t="s">
        <v>977</v>
      </c>
      <c r="AV2014" t="s">
        <v>667</v>
      </c>
      <c r="AW2014" t="s">
        <v>978</v>
      </c>
      <c r="AX2014" t="s">
        <v>108</v>
      </c>
      <c r="AY2014" t="s">
        <v>373</v>
      </c>
      <c r="AZ2014" t="s">
        <v>979</v>
      </c>
      <c r="BA2014" t="s">
        <v>980</v>
      </c>
      <c r="BB2014" t="s">
        <v>823</v>
      </c>
      <c r="BC2014" t="s">
        <v>824</v>
      </c>
      <c r="BD2014" t="s">
        <v>825</v>
      </c>
      <c r="BE2014" t="s">
        <v>108</v>
      </c>
      <c r="BF2014" t="s">
        <v>981</v>
      </c>
      <c r="BG2014" t="s">
        <v>114</v>
      </c>
      <c r="BH2014" t="s">
        <v>982</v>
      </c>
      <c r="BI2014" t="s">
        <v>120</v>
      </c>
      <c r="BJ2014" t="s">
        <v>132</v>
      </c>
      <c r="BK2014" t="s">
        <v>983</v>
      </c>
      <c r="BL2014" t="s">
        <v>753</v>
      </c>
      <c r="BM2014" t="s">
        <v>828</v>
      </c>
      <c r="BN2014" t="s">
        <v>829</v>
      </c>
      <c r="BO2014" t="s">
        <v>830</v>
      </c>
      <c r="BP2014" t="s">
        <v>859</v>
      </c>
      <c r="BQ2014" t="s">
        <v>984</v>
      </c>
      <c r="BR2014" t="s">
        <v>125</v>
      </c>
      <c r="BS2014" t="s">
        <v>985</v>
      </c>
      <c r="BT2014" t="s">
        <v>261</v>
      </c>
      <c r="BU2014" t="s">
        <v>867</v>
      </c>
      <c r="BV2014" t="s">
        <v>986</v>
      </c>
      <c r="BW2014" t="s">
        <v>987</v>
      </c>
      <c r="BX2014" t="s">
        <v>106</v>
      </c>
      <c r="BY2014" t="s">
        <v>96</v>
      </c>
      <c r="BZ2014" s="20">
        <v>0.25</v>
      </c>
    </row>
    <row r="2015" spans="1:78" x14ac:dyDescent="0.15">
      <c r="A2015">
        <v>47</v>
      </c>
      <c r="B2015">
        <v>36</v>
      </c>
      <c r="D2015" t="s">
        <v>358</v>
      </c>
      <c r="E2015" t="s">
        <v>969</v>
      </c>
      <c r="G2015" t="s">
        <v>124</v>
      </c>
      <c r="H2015" t="s">
        <v>970</v>
      </c>
      <c r="J2015" t="s">
        <v>130</v>
      </c>
      <c r="K2015" t="s">
        <v>971</v>
      </c>
      <c r="M2015" t="s">
        <v>362</v>
      </c>
      <c r="N2015" t="s">
        <v>972</v>
      </c>
      <c r="P2015" t="s">
        <v>132</v>
      </c>
      <c r="Q2015" t="s">
        <v>973</v>
      </c>
      <c r="S2015" t="s">
        <v>138</v>
      </c>
      <c r="T2015" t="s">
        <v>974</v>
      </c>
      <c r="V2015" t="s">
        <v>114</v>
      </c>
      <c r="W2015" t="s">
        <v>975</v>
      </c>
      <c r="Y2015" t="s">
        <v>108</v>
      </c>
      <c r="Z2015" t="s">
        <v>976</v>
      </c>
      <c r="AB2015" t="s">
        <v>814</v>
      </c>
      <c r="AF2015" t="s">
        <v>96</v>
      </c>
      <c r="AQ2015" t="s">
        <v>815</v>
      </c>
      <c r="AR2015" t="s">
        <v>816</v>
      </c>
      <c r="AS2015" t="s">
        <v>817</v>
      </c>
      <c r="AT2015" t="s">
        <v>756</v>
      </c>
      <c r="AU2015" t="s">
        <v>977</v>
      </c>
      <c r="AV2015" t="s">
        <v>667</v>
      </c>
      <c r="AW2015" t="s">
        <v>978</v>
      </c>
      <c r="AX2015" t="s">
        <v>108</v>
      </c>
      <c r="AY2015" t="s">
        <v>373</v>
      </c>
      <c r="AZ2015" t="s">
        <v>979</v>
      </c>
      <c r="BA2015" t="s">
        <v>980</v>
      </c>
      <c r="BB2015" t="s">
        <v>823</v>
      </c>
      <c r="BC2015" t="s">
        <v>824</v>
      </c>
      <c r="BD2015" t="s">
        <v>825</v>
      </c>
      <c r="BE2015" t="s">
        <v>108</v>
      </c>
      <c r="BF2015" t="s">
        <v>981</v>
      </c>
      <c r="BG2015" t="s">
        <v>114</v>
      </c>
      <c r="BH2015" t="s">
        <v>982</v>
      </c>
      <c r="BI2015" t="s">
        <v>120</v>
      </c>
      <c r="BJ2015" t="s">
        <v>132</v>
      </c>
      <c r="BK2015" t="s">
        <v>983</v>
      </c>
      <c r="BL2015" t="s">
        <v>753</v>
      </c>
      <c r="BM2015" t="s">
        <v>828</v>
      </c>
      <c r="BN2015" t="s">
        <v>829</v>
      </c>
      <c r="BO2015" t="s">
        <v>830</v>
      </c>
      <c r="BP2015" t="s">
        <v>859</v>
      </c>
      <c r="BQ2015" t="s">
        <v>984</v>
      </c>
      <c r="BR2015" t="s">
        <v>125</v>
      </c>
      <c r="BS2015" t="s">
        <v>985</v>
      </c>
      <c r="BT2015" t="s">
        <v>261</v>
      </c>
      <c r="BU2015" t="s">
        <v>867</v>
      </c>
      <c r="BV2015" t="s">
        <v>986</v>
      </c>
      <c r="BW2015" t="s">
        <v>987</v>
      </c>
      <c r="BX2015" t="s">
        <v>106</v>
      </c>
      <c r="BY2015" t="s">
        <v>96</v>
      </c>
      <c r="BZ2015" s="20">
        <v>0.25</v>
      </c>
    </row>
    <row r="2016" spans="1:78" x14ac:dyDescent="0.15">
      <c r="A2016">
        <v>47</v>
      </c>
      <c r="B2016">
        <v>37</v>
      </c>
      <c r="D2016" t="s">
        <v>358</v>
      </c>
      <c r="E2016" t="s">
        <v>969</v>
      </c>
      <c r="G2016" t="s">
        <v>124</v>
      </c>
      <c r="H2016" t="s">
        <v>970</v>
      </c>
      <c r="J2016" t="s">
        <v>130</v>
      </c>
      <c r="K2016" t="s">
        <v>971</v>
      </c>
      <c r="M2016" t="s">
        <v>362</v>
      </c>
      <c r="N2016" t="s">
        <v>972</v>
      </c>
      <c r="P2016" t="s">
        <v>132</v>
      </c>
      <c r="Q2016" t="s">
        <v>973</v>
      </c>
      <c r="S2016" t="s">
        <v>138</v>
      </c>
      <c r="T2016" t="s">
        <v>974</v>
      </c>
      <c r="V2016" t="s">
        <v>114</v>
      </c>
      <c r="W2016" t="s">
        <v>975</v>
      </c>
      <c r="Y2016" t="s">
        <v>108</v>
      </c>
      <c r="Z2016" t="s">
        <v>976</v>
      </c>
      <c r="AB2016" t="s">
        <v>814</v>
      </c>
      <c r="AF2016" t="s">
        <v>96</v>
      </c>
      <c r="AQ2016" t="s">
        <v>815</v>
      </c>
      <c r="AR2016" t="s">
        <v>816</v>
      </c>
      <c r="AS2016" t="s">
        <v>817</v>
      </c>
      <c r="AT2016" t="s">
        <v>756</v>
      </c>
      <c r="AU2016" t="s">
        <v>977</v>
      </c>
      <c r="AV2016" t="s">
        <v>667</v>
      </c>
      <c r="AW2016" t="s">
        <v>978</v>
      </c>
      <c r="AX2016" t="s">
        <v>108</v>
      </c>
      <c r="AY2016" t="s">
        <v>373</v>
      </c>
      <c r="AZ2016" t="s">
        <v>979</v>
      </c>
      <c r="BA2016" t="s">
        <v>980</v>
      </c>
      <c r="BB2016" t="s">
        <v>823</v>
      </c>
      <c r="BC2016" t="s">
        <v>824</v>
      </c>
      <c r="BD2016" t="s">
        <v>825</v>
      </c>
      <c r="BE2016" t="s">
        <v>108</v>
      </c>
      <c r="BF2016" t="s">
        <v>981</v>
      </c>
      <c r="BG2016" t="s">
        <v>114</v>
      </c>
      <c r="BH2016" t="s">
        <v>982</v>
      </c>
      <c r="BI2016" t="s">
        <v>120</v>
      </c>
      <c r="BJ2016" t="s">
        <v>132</v>
      </c>
      <c r="BK2016" t="s">
        <v>983</v>
      </c>
      <c r="BL2016" t="s">
        <v>753</v>
      </c>
      <c r="BM2016" t="s">
        <v>828</v>
      </c>
      <c r="BN2016" t="s">
        <v>829</v>
      </c>
      <c r="BO2016" t="s">
        <v>830</v>
      </c>
      <c r="BP2016" t="s">
        <v>859</v>
      </c>
      <c r="BQ2016" t="s">
        <v>984</v>
      </c>
      <c r="BR2016" t="s">
        <v>125</v>
      </c>
      <c r="BS2016" t="s">
        <v>985</v>
      </c>
      <c r="BT2016" t="s">
        <v>261</v>
      </c>
      <c r="BU2016" t="s">
        <v>867</v>
      </c>
      <c r="BV2016" t="s">
        <v>986</v>
      </c>
      <c r="BW2016" t="s">
        <v>987</v>
      </c>
      <c r="BX2016" t="s">
        <v>106</v>
      </c>
      <c r="BY2016" t="s">
        <v>96</v>
      </c>
      <c r="BZ2016" s="20">
        <v>0.25</v>
      </c>
    </row>
    <row r="2017" spans="1:78" x14ac:dyDescent="0.15">
      <c r="A2017">
        <v>47</v>
      </c>
      <c r="B2017">
        <v>38</v>
      </c>
      <c r="D2017" t="s">
        <v>358</v>
      </c>
      <c r="E2017" t="s">
        <v>969</v>
      </c>
      <c r="G2017" t="s">
        <v>124</v>
      </c>
      <c r="H2017" t="s">
        <v>970</v>
      </c>
      <c r="J2017" t="s">
        <v>130</v>
      </c>
      <c r="K2017" t="s">
        <v>971</v>
      </c>
      <c r="M2017" t="s">
        <v>362</v>
      </c>
      <c r="N2017" t="s">
        <v>972</v>
      </c>
      <c r="P2017" t="s">
        <v>132</v>
      </c>
      <c r="Q2017" t="s">
        <v>973</v>
      </c>
      <c r="S2017" t="s">
        <v>138</v>
      </c>
      <c r="T2017" t="s">
        <v>974</v>
      </c>
      <c r="V2017" t="s">
        <v>114</v>
      </c>
      <c r="W2017" t="s">
        <v>975</v>
      </c>
      <c r="Y2017" t="s">
        <v>108</v>
      </c>
      <c r="Z2017" t="s">
        <v>976</v>
      </c>
      <c r="AB2017" t="s">
        <v>814</v>
      </c>
      <c r="AF2017" t="s">
        <v>96</v>
      </c>
      <c r="AQ2017" t="s">
        <v>815</v>
      </c>
      <c r="AR2017" t="s">
        <v>816</v>
      </c>
      <c r="AS2017" t="s">
        <v>817</v>
      </c>
      <c r="AT2017" t="s">
        <v>756</v>
      </c>
      <c r="AU2017" t="s">
        <v>977</v>
      </c>
      <c r="AV2017" t="s">
        <v>667</v>
      </c>
      <c r="AW2017" t="s">
        <v>978</v>
      </c>
      <c r="AX2017" t="s">
        <v>108</v>
      </c>
      <c r="AY2017" t="s">
        <v>373</v>
      </c>
      <c r="AZ2017" t="s">
        <v>979</v>
      </c>
      <c r="BA2017" t="s">
        <v>980</v>
      </c>
      <c r="BB2017" t="s">
        <v>823</v>
      </c>
      <c r="BC2017" t="s">
        <v>824</v>
      </c>
      <c r="BD2017" t="s">
        <v>825</v>
      </c>
      <c r="BE2017" t="s">
        <v>108</v>
      </c>
      <c r="BF2017" t="s">
        <v>981</v>
      </c>
      <c r="BG2017" t="s">
        <v>114</v>
      </c>
      <c r="BH2017" t="s">
        <v>982</v>
      </c>
      <c r="BI2017" t="s">
        <v>120</v>
      </c>
      <c r="BJ2017" t="s">
        <v>132</v>
      </c>
      <c r="BK2017" t="s">
        <v>983</v>
      </c>
      <c r="BL2017" t="s">
        <v>753</v>
      </c>
      <c r="BM2017" t="s">
        <v>828</v>
      </c>
      <c r="BN2017" t="s">
        <v>829</v>
      </c>
      <c r="BO2017" t="s">
        <v>830</v>
      </c>
      <c r="BP2017" t="s">
        <v>859</v>
      </c>
      <c r="BQ2017" t="s">
        <v>984</v>
      </c>
      <c r="BR2017" t="s">
        <v>125</v>
      </c>
      <c r="BS2017" t="s">
        <v>985</v>
      </c>
      <c r="BT2017" t="s">
        <v>261</v>
      </c>
      <c r="BU2017" t="s">
        <v>867</v>
      </c>
      <c r="BV2017" t="s">
        <v>986</v>
      </c>
      <c r="BW2017" t="s">
        <v>987</v>
      </c>
      <c r="BX2017" t="s">
        <v>106</v>
      </c>
      <c r="BY2017" t="s">
        <v>96</v>
      </c>
      <c r="BZ2017" s="20">
        <v>0.25</v>
      </c>
    </row>
    <row r="2018" spans="1:78" x14ac:dyDescent="0.15">
      <c r="A2018">
        <v>47</v>
      </c>
      <c r="B2018">
        <v>39</v>
      </c>
      <c r="D2018" t="s">
        <v>358</v>
      </c>
      <c r="E2018" t="s">
        <v>969</v>
      </c>
      <c r="G2018" t="s">
        <v>124</v>
      </c>
      <c r="H2018" t="s">
        <v>970</v>
      </c>
      <c r="J2018" t="s">
        <v>130</v>
      </c>
      <c r="K2018" t="s">
        <v>971</v>
      </c>
      <c r="M2018" t="s">
        <v>362</v>
      </c>
      <c r="N2018" t="s">
        <v>972</v>
      </c>
      <c r="P2018" t="s">
        <v>132</v>
      </c>
      <c r="Q2018" t="s">
        <v>973</v>
      </c>
      <c r="S2018" t="s">
        <v>138</v>
      </c>
      <c r="T2018" t="s">
        <v>974</v>
      </c>
      <c r="V2018" t="s">
        <v>114</v>
      </c>
      <c r="W2018" t="s">
        <v>975</v>
      </c>
      <c r="Y2018" t="s">
        <v>108</v>
      </c>
      <c r="Z2018" t="s">
        <v>976</v>
      </c>
      <c r="AB2018" t="s">
        <v>814</v>
      </c>
      <c r="AF2018" t="s">
        <v>96</v>
      </c>
      <c r="AQ2018" t="s">
        <v>815</v>
      </c>
      <c r="AR2018" t="s">
        <v>816</v>
      </c>
      <c r="AS2018" t="s">
        <v>817</v>
      </c>
      <c r="AT2018" t="s">
        <v>756</v>
      </c>
      <c r="AU2018" t="s">
        <v>977</v>
      </c>
      <c r="AV2018" t="s">
        <v>667</v>
      </c>
      <c r="AW2018" t="s">
        <v>978</v>
      </c>
      <c r="AX2018" t="s">
        <v>108</v>
      </c>
      <c r="AY2018" t="s">
        <v>373</v>
      </c>
      <c r="AZ2018" t="s">
        <v>979</v>
      </c>
      <c r="BA2018" t="s">
        <v>980</v>
      </c>
      <c r="BB2018" t="s">
        <v>823</v>
      </c>
      <c r="BC2018" t="s">
        <v>824</v>
      </c>
      <c r="BD2018" t="s">
        <v>825</v>
      </c>
      <c r="BE2018" t="s">
        <v>108</v>
      </c>
      <c r="BF2018" t="s">
        <v>981</v>
      </c>
      <c r="BG2018" t="s">
        <v>114</v>
      </c>
      <c r="BH2018" t="s">
        <v>982</v>
      </c>
      <c r="BI2018" t="s">
        <v>120</v>
      </c>
      <c r="BJ2018" t="s">
        <v>132</v>
      </c>
      <c r="BK2018" t="s">
        <v>983</v>
      </c>
      <c r="BL2018" t="s">
        <v>753</v>
      </c>
      <c r="BM2018" t="s">
        <v>828</v>
      </c>
      <c r="BN2018" t="s">
        <v>829</v>
      </c>
      <c r="BO2018" t="s">
        <v>830</v>
      </c>
      <c r="BP2018" t="s">
        <v>859</v>
      </c>
      <c r="BQ2018" t="s">
        <v>984</v>
      </c>
      <c r="BR2018" t="s">
        <v>125</v>
      </c>
      <c r="BS2018" t="s">
        <v>985</v>
      </c>
      <c r="BT2018" t="s">
        <v>261</v>
      </c>
      <c r="BU2018" t="s">
        <v>867</v>
      </c>
      <c r="BV2018" t="s">
        <v>986</v>
      </c>
      <c r="BW2018" t="s">
        <v>987</v>
      </c>
      <c r="BX2018" t="s">
        <v>106</v>
      </c>
      <c r="BY2018" t="s">
        <v>96</v>
      </c>
      <c r="BZ2018" s="20">
        <v>0.25</v>
      </c>
    </row>
    <row r="2019" spans="1:78" x14ac:dyDescent="0.15">
      <c r="A2019">
        <v>47</v>
      </c>
      <c r="B2019">
        <v>40</v>
      </c>
      <c r="D2019" t="s">
        <v>358</v>
      </c>
      <c r="E2019" t="s">
        <v>969</v>
      </c>
      <c r="G2019" t="s">
        <v>124</v>
      </c>
      <c r="H2019" t="s">
        <v>970</v>
      </c>
      <c r="J2019" t="s">
        <v>130</v>
      </c>
      <c r="K2019" t="s">
        <v>971</v>
      </c>
      <c r="M2019" t="s">
        <v>362</v>
      </c>
      <c r="N2019" t="s">
        <v>972</v>
      </c>
      <c r="P2019" t="s">
        <v>132</v>
      </c>
      <c r="Q2019" t="s">
        <v>973</v>
      </c>
      <c r="S2019" t="s">
        <v>138</v>
      </c>
      <c r="T2019" t="s">
        <v>974</v>
      </c>
      <c r="V2019" t="s">
        <v>114</v>
      </c>
      <c r="W2019" t="s">
        <v>975</v>
      </c>
      <c r="Y2019" t="s">
        <v>108</v>
      </c>
      <c r="Z2019" t="s">
        <v>976</v>
      </c>
      <c r="AB2019" t="s">
        <v>814</v>
      </c>
      <c r="AF2019" t="s">
        <v>96</v>
      </c>
      <c r="AQ2019" t="s">
        <v>815</v>
      </c>
      <c r="AR2019" t="s">
        <v>816</v>
      </c>
      <c r="AS2019" t="s">
        <v>817</v>
      </c>
      <c r="AT2019" t="s">
        <v>756</v>
      </c>
      <c r="AU2019" t="s">
        <v>977</v>
      </c>
      <c r="AV2019" t="s">
        <v>667</v>
      </c>
      <c r="AW2019" t="s">
        <v>978</v>
      </c>
      <c r="AX2019" t="s">
        <v>108</v>
      </c>
      <c r="AY2019" t="s">
        <v>373</v>
      </c>
      <c r="AZ2019" t="s">
        <v>979</v>
      </c>
      <c r="BA2019" t="s">
        <v>980</v>
      </c>
      <c r="BB2019" t="s">
        <v>823</v>
      </c>
      <c r="BC2019" t="s">
        <v>824</v>
      </c>
      <c r="BD2019" t="s">
        <v>825</v>
      </c>
      <c r="BE2019" t="s">
        <v>108</v>
      </c>
      <c r="BF2019" t="s">
        <v>981</v>
      </c>
      <c r="BG2019" t="s">
        <v>114</v>
      </c>
      <c r="BH2019" t="s">
        <v>982</v>
      </c>
      <c r="BI2019" t="s">
        <v>120</v>
      </c>
      <c r="BJ2019" t="s">
        <v>132</v>
      </c>
      <c r="BK2019" t="s">
        <v>983</v>
      </c>
      <c r="BL2019" t="s">
        <v>753</v>
      </c>
      <c r="BM2019" t="s">
        <v>828</v>
      </c>
      <c r="BN2019" t="s">
        <v>829</v>
      </c>
      <c r="BO2019" t="s">
        <v>830</v>
      </c>
      <c r="BP2019" t="s">
        <v>859</v>
      </c>
      <c r="BQ2019" t="s">
        <v>984</v>
      </c>
      <c r="BR2019" t="s">
        <v>125</v>
      </c>
      <c r="BS2019" t="s">
        <v>985</v>
      </c>
      <c r="BT2019" t="s">
        <v>261</v>
      </c>
      <c r="BU2019" t="s">
        <v>867</v>
      </c>
      <c r="BV2019" t="s">
        <v>986</v>
      </c>
      <c r="BW2019" t="s">
        <v>987</v>
      </c>
      <c r="BX2019" t="s">
        <v>106</v>
      </c>
      <c r="BY2019" t="s">
        <v>96</v>
      </c>
      <c r="BZ2019" s="20">
        <v>0.25</v>
      </c>
    </row>
    <row r="2020" spans="1:78" x14ac:dyDescent="0.15">
      <c r="A2020">
        <v>47</v>
      </c>
      <c r="B2020">
        <v>41</v>
      </c>
      <c r="D2020" t="s">
        <v>358</v>
      </c>
      <c r="E2020" t="s">
        <v>969</v>
      </c>
      <c r="G2020" t="s">
        <v>124</v>
      </c>
      <c r="H2020" t="s">
        <v>970</v>
      </c>
      <c r="J2020" t="s">
        <v>130</v>
      </c>
      <c r="K2020" t="s">
        <v>971</v>
      </c>
      <c r="M2020" t="s">
        <v>362</v>
      </c>
      <c r="N2020" t="s">
        <v>972</v>
      </c>
      <c r="P2020" t="s">
        <v>132</v>
      </c>
      <c r="Q2020" t="s">
        <v>973</v>
      </c>
      <c r="S2020" t="s">
        <v>138</v>
      </c>
      <c r="T2020" t="s">
        <v>974</v>
      </c>
      <c r="V2020" t="s">
        <v>114</v>
      </c>
      <c r="W2020" t="s">
        <v>975</v>
      </c>
      <c r="Y2020" t="s">
        <v>108</v>
      </c>
      <c r="Z2020" t="s">
        <v>976</v>
      </c>
      <c r="AB2020" t="s">
        <v>814</v>
      </c>
      <c r="AF2020" t="s">
        <v>96</v>
      </c>
      <c r="AQ2020" t="s">
        <v>815</v>
      </c>
      <c r="AR2020" t="s">
        <v>816</v>
      </c>
      <c r="AS2020" t="s">
        <v>817</v>
      </c>
      <c r="AT2020" t="s">
        <v>756</v>
      </c>
      <c r="AU2020" t="s">
        <v>977</v>
      </c>
      <c r="AV2020" t="s">
        <v>667</v>
      </c>
      <c r="AW2020" t="s">
        <v>978</v>
      </c>
      <c r="AX2020" t="s">
        <v>108</v>
      </c>
      <c r="AY2020" t="s">
        <v>373</v>
      </c>
      <c r="AZ2020" t="s">
        <v>979</v>
      </c>
      <c r="BA2020" t="s">
        <v>980</v>
      </c>
      <c r="BB2020" t="s">
        <v>823</v>
      </c>
      <c r="BC2020" t="s">
        <v>824</v>
      </c>
      <c r="BD2020" t="s">
        <v>825</v>
      </c>
      <c r="BE2020" t="s">
        <v>108</v>
      </c>
      <c r="BF2020" t="s">
        <v>981</v>
      </c>
      <c r="BG2020" t="s">
        <v>114</v>
      </c>
      <c r="BH2020" t="s">
        <v>982</v>
      </c>
      <c r="BI2020" t="s">
        <v>120</v>
      </c>
      <c r="BJ2020" t="s">
        <v>132</v>
      </c>
      <c r="BK2020" t="s">
        <v>983</v>
      </c>
      <c r="BL2020" t="s">
        <v>753</v>
      </c>
      <c r="BM2020" t="s">
        <v>828</v>
      </c>
      <c r="BN2020" t="s">
        <v>829</v>
      </c>
      <c r="BO2020" t="s">
        <v>830</v>
      </c>
      <c r="BP2020" t="s">
        <v>859</v>
      </c>
      <c r="BQ2020" t="s">
        <v>984</v>
      </c>
      <c r="BR2020" t="s">
        <v>125</v>
      </c>
      <c r="BS2020" t="s">
        <v>985</v>
      </c>
      <c r="BT2020" t="s">
        <v>261</v>
      </c>
      <c r="BU2020" t="s">
        <v>867</v>
      </c>
      <c r="BV2020" t="s">
        <v>986</v>
      </c>
      <c r="BW2020" t="s">
        <v>987</v>
      </c>
      <c r="BX2020" t="s">
        <v>106</v>
      </c>
      <c r="BY2020" t="s">
        <v>96</v>
      </c>
      <c r="BZ2020" s="20">
        <v>0.25</v>
      </c>
    </row>
    <row r="2021" spans="1:78" x14ac:dyDescent="0.15">
      <c r="A2021">
        <v>47</v>
      </c>
      <c r="B2021">
        <v>42</v>
      </c>
      <c r="D2021" t="s">
        <v>358</v>
      </c>
      <c r="E2021" t="s">
        <v>969</v>
      </c>
      <c r="G2021" t="s">
        <v>124</v>
      </c>
      <c r="H2021" t="s">
        <v>970</v>
      </c>
      <c r="J2021" t="s">
        <v>130</v>
      </c>
      <c r="K2021" t="s">
        <v>971</v>
      </c>
      <c r="M2021" t="s">
        <v>362</v>
      </c>
      <c r="N2021" t="s">
        <v>972</v>
      </c>
      <c r="P2021" t="s">
        <v>132</v>
      </c>
      <c r="Q2021" t="s">
        <v>973</v>
      </c>
      <c r="S2021" t="s">
        <v>138</v>
      </c>
      <c r="T2021" t="s">
        <v>974</v>
      </c>
      <c r="V2021" t="s">
        <v>114</v>
      </c>
      <c r="W2021" t="s">
        <v>975</v>
      </c>
      <c r="Y2021" t="s">
        <v>108</v>
      </c>
      <c r="Z2021" t="s">
        <v>976</v>
      </c>
      <c r="AB2021" t="s">
        <v>814</v>
      </c>
      <c r="AF2021" t="s">
        <v>96</v>
      </c>
      <c r="AQ2021" t="s">
        <v>815</v>
      </c>
      <c r="AR2021" t="s">
        <v>816</v>
      </c>
      <c r="AS2021" t="s">
        <v>817</v>
      </c>
      <c r="AT2021" t="s">
        <v>756</v>
      </c>
      <c r="AU2021" t="s">
        <v>977</v>
      </c>
      <c r="AV2021" t="s">
        <v>667</v>
      </c>
      <c r="AW2021" t="s">
        <v>978</v>
      </c>
      <c r="AX2021" t="s">
        <v>108</v>
      </c>
      <c r="AY2021" t="s">
        <v>373</v>
      </c>
      <c r="AZ2021" t="s">
        <v>979</v>
      </c>
      <c r="BA2021" t="s">
        <v>980</v>
      </c>
      <c r="BB2021" t="s">
        <v>823</v>
      </c>
      <c r="BC2021" t="s">
        <v>824</v>
      </c>
      <c r="BD2021" t="s">
        <v>825</v>
      </c>
      <c r="BE2021" t="s">
        <v>108</v>
      </c>
      <c r="BF2021" t="s">
        <v>981</v>
      </c>
      <c r="BG2021" t="s">
        <v>114</v>
      </c>
      <c r="BH2021" t="s">
        <v>982</v>
      </c>
      <c r="BI2021" t="s">
        <v>120</v>
      </c>
      <c r="BJ2021" t="s">
        <v>132</v>
      </c>
      <c r="BK2021" t="s">
        <v>983</v>
      </c>
      <c r="BL2021" t="s">
        <v>753</v>
      </c>
      <c r="BM2021" t="s">
        <v>828</v>
      </c>
      <c r="BN2021" t="s">
        <v>829</v>
      </c>
      <c r="BO2021" t="s">
        <v>830</v>
      </c>
      <c r="BP2021" t="s">
        <v>859</v>
      </c>
      <c r="BQ2021" t="s">
        <v>984</v>
      </c>
      <c r="BR2021" t="s">
        <v>125</v>
      </c>
      <c r="BS2021" t="s">
        <v>985</v>
      </c>
      <c r="BT2021" t="s">
        <v>261</v>
      </c>
      <c r="BU2021" t="s">
        <v>867</v>
      </c>
      <c r="BV2021" t="s">
        <v>986</v>
      </c>
      <c r="BW2021" t="s">
        <v>987</v>
      </c>
      <c r="BX2021" t="s">
        <v>106</v>
      </c>
      <c r="BY2021" t="s">
        <v>96</v>
      </c>
      <c r="BZ2021" s="20">
        <v>0.25</v>
      </c>
    </row>
    <row r="2022" spans="1:78" x14ac:dyDescent="0.15">
      <c r="A2022">
        <v>47</v>
      </c>
      <c r="B2022">
        <v>43</v>
      </c>
      <c r="D2022" t="s">
        <v>358</v>
      </c>
      <c r="E2022" t="s">
        <v>969</v>
      </c>
      <c r="G2022" t="s">
        <v>124</v>
      </c>
      <c r="H2022" t="s">
        <v>970</v>
      </c>
      <c r="J2022" t="s">
        <v>130</v>
      </c>
      <c r="K2022" t="s">
        <v>971</v>
      </c>
      <c r="M2022" t="s">
        <v>362</v>
      </c>
      <c r="N2022" t="s">
        <v>972</v>
      </c>
      <c r="P2022" t="s">
        <v>132</v>
      </c>
      <c r="Q2022" t="s">
        <v>973</v>
      </c>
      <c r="S2022" t="s">
        <v>138</v>
      </c>
      <c r="T2022" t="s">
        <v>974</v>
      </c>
      <c r="V2022" t="s">
        <v>114</v>
      </c>
      <c r="W2022" t="s">
        <v>975</v>
      </c>
      <c r="Y2022" t="s">
        <v>108</v>
      </c>
      <c r="Z2022" t="s">
        <v>976</v>
      </c>
      <c r="AB2022" t="s">
        <v>814</v>
      </c>
      <c r="AF2022" t="s">
        <v>96</v>
      </c>
      <c r="AQ2022" t="s">
        <v>815</v>
      </c>
      <c r="AR2022" t="s">
        <v>816</v>
      </c>
      <c r="AS2022" t="s">
        <v>817</v>
      </c>
      <c r="AT2022" t="s">
        <v>756</v>
      </c>
      <c r="AU2022" t="s">
        <v>977</v>
      </c>
      <c r="AV2022" t="s">
        <v>667</v>
      </c>
      <c r="AW2022" t="s">
        <v>978</v>
      </c>
      <c r="AX2022" t="s">
        <v>108</v>
      </c>
      <c r="AY2022" t="s">
        <v>373</v>
      </c>
      <c r="AZ2022" t="s">
        <v>979</v>
      </c>
      <c r="BA2022" t="s">
        <v>980</v>
      </c>
      <c r="BB2022" t="s">
        <v>823</v>
      </c>
      <c r="BC2022" t="s">
        <v>824</v>
      </c>
      <c r="BD2022" t="s">
        <v>825</v>
      </c>
      <c r="BE2022" t="s">
        <v>108</v>
      </c>
      <c r="BF2022" t="s">
        <v>981</v>
      </c>
      <c r="BG2022" t="s">
        <v>114</v>
      </c>
      <c r="BH2022" t="s">
        <v>982</v>
      </c>
      <c r="BI2022" t="s">
        <v>120</v>
      </c>
      <c r="BJ2022" t="s">
        <v>132</v>
      </c>
      <c r="BK2022" t="s">
        <v>983</v>
      </c>
      <c r="BL2022" t="s">
        <v>753</v>
      </c>
      <c r="BM2022" t="s">
        <v>828</v>
      </c>
      <c r="BN2022" t="s">
        <v>829</v>
      </c>
      <c r="BO2022" t="s">
        <v>830</v>
      </c>
      <c r="BP2022" t="s">
        <v>859</v>
      </c>
      <c r="BQ2022" t="s">
        <v>984</v>
      </c>
      <c r="BR2022" t="s">
        <v>125</v>
      </c>
      <c r="BS2022" t="s">
        <v>985</v>
      </c>
      <c r="BT2022" t="s">
        <v>261</v>
      </c>
      <c r="BU2022" t="s">
        <v>867</v>
      </c>
      <c r="BV2022" t="s">
        <v>986</v>
      </c>
      <c r="BW2022" t="s">
        <v>987</v>
      </c>
      <c r="BX2022" t="s">
        <v>106</v>
      </c>
      <c r="BY2022" t="s">
        <v>96</v>
      </c>
      <c r="BZ2022" s="20">
        <v>0.25</v>
      </c>
    </row>
    <row r="2023" spans="1:78" x14ac:dyDescent="0.15">
      <c r="A2023">
        <v>48</v>
      </c>
      <c r="B2023">
        <v>1</v>
      </c>
      <c r="C2023" t="s">
        <v>2093</v>
      </c>
      <c r="D2023" t="s">
        <v>261</v>
      </c>
      <c r="E2023" t="s">
        <v>1004</v>
      </c>
      <c r="F2023" t="s">
        <v>96</v>
      </c>
      <c r="G2023" t="s">
        <v>157</v>
      </c>
      <c r="H2023" t="s">
        <v>1005</v>
      </c>
      <c r="I2023" t="s">
        <v>183</v>
      </c>
      <c r="J2023" t="s">
        <v>196</v>
      </c>
      <c r="K2023" t="s">
        <v>1006</v>
      </c>
      <c r="L2023" t="s">
        <v>96</v>
      </c>
      <c r="M2023" t="s">
        <v>147</v>
      </c>
      <c r="N2023" t="s">
        <v>1007</v>
      </c>
      <c r="O2023" t="s">
        <v>116</v>
      </c>
      <c r="AB2023" t="s">
        <v>814</v>
      </c>
      <c r="AC2023" t="s">
        <v>2173</v>
      </c>
      <c r="AD2023" t="s">
        <v>2174</v>
      </c>
      <c r="AE2023" t="s">
        <v>949</v>
      </c>
      <c r="AF2023" t="s">
        <v>96</v>
      </c>
      <c r="AQ2023" t="s">
        <v>815</v>
      </c>
      <c r="AR2023" t="s">
        <v>816</v>
      </c>
      <c r="AS2023" t="s">
        <v>817</v>
      </c>
      <c r="AT2023" t="s">
        <v>1008</v>
      </c>
      <c r="AU2023" t="s">
        <v>595</v>
      </c>
      <c r="AV2023" t="s">
        <v>1009</v>
      </c>
      <c r="AW2023" t="s">
        <v>994</v>
      </c>
      <c r="BB2023" t="s">
        <v>823</v>
      </c>
      <c r="BC2023" t="s">
        <v>824</v>
      </c>
      <c r="BD2023" t="s">
        <v>825</v>
      </c>
      <c r="BE2023" t="s">
        <v>121</v>
      </c>
      <c r="BF2023" t="s">
        <v>161</v>
      </c>
      <c r="BG2023" t="s">
        <v>937</v>
      </c>
      <c r="BH2023" t="s">
        <v>117</v>
      </c>
      <c r="BM2023" t="s">
        <v>828</v>
      </c>
      <c r="BN2023" t="s">
        <v>829</v>
      </c>
      <c r="BO2023" t="s">
        <v>830</v>
      </c>
      <c r="BP2023" t="s">
        <v>1010</v>
      </c>
      <c r="BQ2023" t="s">
        <v>1011</v>
      </c>
      <c r="BR2023" t="s">
        <v>1012</v>
      </c>
      <c r="BS2023" t="s">
        <v>1013</v>
      </c>
      <c r="BX2023" t="s">
        <v>106</v>
      </c>
      <c r="BY2023" t="s">
        <v>96</v>
      </c>
      <c r="BZ2023" s="20">
        <v>0.25</v>
      </c>
    </row>
    <row r="2024" spans="1:78" x14ac:dyDescent="0.15">
      <c r="A2024">
        <v>48</v>
      </c>
      <c r="B2024">
        <v>2</v>
      </c>
      <c r="C2024" t="s">
        <v>2094</v>
      </c>
      <c r="D2024" t="s">
        <v>261</v>
      </c>
      <c r="E2024" t="s">
        <v>1004</v>
      </c>
      <c r="F2024" t="s">
        <v>96</v>
      </c>
      <c r="G2024" t="s">
        <v>157</v>
      </c>
      <c r="H2024" t="s">
        <v>1005</v>
      </c>
      <c r="I2024" t="s">
        <v>128</v>
      </c>
      <c r="J2024" t="s">
        <v>196</v>
      </c>
      <c r="K2024" t="s">
        <v>1006</v>
      </c>
      <c r="L2024" t="s">
        <v>136</v>
      </c>
      <c r="M2024" t="s">
        <v>147</v>
      </c>
      <c r="N2024" t="s">
        <v>1007</v>
      </c>
      <c r="O2024" t="s">
        <v>120</v>
      </c>
      <c r="AB2024" t="s">
        <v>814</v>
      </c>
      <c r="AC2024" t="s">
        <v>2175</v>
      </c>
      <c r="AD2024" t="s">
        <v>2176</v>
      </c>
      <c r="AE2024" t="s">
        <v>667</v>
      </c>
      <c r="AF2024" t="s">
        <v>96</v>
      </c>
      <c r="AQ2024" t="s">
        <v>815</v>
      </c>
      <c r="AR2024" t="s">
        <v>816</v>
      </c>
      <c r="AS2024" t="s">
        <v>817</v>
      </c>
      <c r="AT2024" t="s">
        <v>1008</v>
      </c>
      <c r="AU2024" t="s">
        <v>595</v>
      </c>
      <c r="AV2024" t="s">
        <v>1009</v>
      </c>
      <c r="AW2024" t="s">
        <v>994</v>
      </c>
      <c r="BB2024" t="s">
        <v>823</v>
      </c>
      <c r="BC2024" t="s">
        <v>824</v>
      </c>
      <c r="BD2024" t="s">
        <v>825</v>
      </c>
      <c r="BE2024" t="s">
        <v>121</v>
      </c>
      <c r="BF2024" t="s">
        <v>161</v>
      </c>
      <c r="BG2024" t="s">
        <v>937</v>
      </c>
      <c r="BH2024" t="s">
        <v>117</v>
      </c>
      <c r="BM2024" t="s">
        <v>828</v>
      </c>
      <c r="BN2024" t="s">
        <v>829</v>
      </c>
      <c r="BO2024" t="s">
        <v>830</v>
      </c>
      <c r="BP2024" t="s">
        <v>1010</v>
      </c>
      <c r="BQ2024" t="s">
        <v>1011</v>
      </c>
      <c r="BR2024" t="s">
        <v>1012</v>
      </c>
      <c r="BS2024" t="s">
        <v>1013</v>
      </c>
      <c r="BX2024" t="s">
        <v>106</v>
      </c>
      <c r="BY2024" t="s">
        <v>96</v>
      </c>
      <c r="BZ2024" s="20">
        <v>0.25</v>
      </c>
    </row>
    <row r="2025" spans="1:78" x14ac:dyDescent="0.15">
      <c r="A2025">
        <v>48</v>
      </c>
      <c r="B2025">
        <v>3</v>
      </c>
      <c r="C2025" t="s">
        <v>2095</v>
      </c>
      <c r="D2025" t="s">
        <v>261</v>
      </c>
      <c r="E2025" t="s">
        <v>1004</v>
      </c>
      <c r="F2025" t="s">
        <v>116</v>
      </c>
      <c r="G2025" t="s">
        <v>157</v>
      </c>
      <c r="H2025" t="s">
        <v>1005</v>
      </c>
      <c r="I2025" t="s">
        <v>96</v>
      </c>
      <c r="J2025" t="s">
        <v>196</v>
      </c>
      <c r="K2025" t="s">
        <v>1006</v>
      </c>
      <c r="L2025" t="s">
        <v>96</v>
      </c>
      <c r="M2025" t="s">
        <v>147</v>
      </c>
      <c r="N2025" t="s">
        <v>1007</v>
      </c>
      <c r="O2025" t="s">
        <v>120</v>
      </c>
      <c r="AB2025" t="s">
        <v>814</v>
      </c>
      <c r="AC2025" t="s">
        <v>2177</v>
      </c>
      <c r="AD2025" t="s">
        <v>2178</v>
      </c>
      <c r="AE2025" t="s">
        <v>1683</v>
      </c>
      <c r="AF2025" t="s">
        <v>96</v>
      </c>
      <c r="AQ2025" t="s">
        <v>815</v>
      </c>
      <c r="AR2025" t="s">
        <v>816</v>
      </c>
      <c r="AS2025" t="s">
        <v>817</v>
      </c>
      <c r="AT2025" t="s">
        <v>1008</v>
      </c>
      <c r="AU2025" t="s">
        <v>595</v>
      </c>
      <c r="AV2025" t="s">
        <v>1009</v>
      </c>
      <c r="AW2025" t="s">
        <v>994</v>
      </c>
      <c r="BB2025" t="s">
        <v>823</v>
      </c>
      <c r="BC2025" t="s">
        <v>824</v>
      </c>
      <c r="BD2025" t="s">
        <v>825</v>
      </c>
      <c r="BE2025" t="s">
        <v>121</v>
      </c>
      <c r="BF2025" t="s">
        <v>161</v>
      </c>
      <c r="BG2025" t="s">
        <v>937</v>
      </c>
      <c r="BH2025" t="s">
        <v>117</v>
      </c>
      <c r="BM2025" t="s">
        <v>828</v>
      </c>
      <c r="BN2025" t="s">
        <v>829</v>
      </c>
      <c r="BO2025" t="s">
        <v>830</v>
      </c>
      <c r="BP2025" t="s">
        <v>1010</v>
      </c>
      <c r="BQ2025" t="s">
        <v>1011</v>
      </c>
      <c r="BR2025" t="s">
        <v>1012</v>
      </c>
      <c r="BS2025" t="s">
        <v>1013</v>
      </c>
      <c r="BX2025" t="s">
        <v>106</v>
      </c>
      <c r="BY2025" t="s">
        <v>96</v>
      </c>
      <c r="BZ2025" s="20">
        <v>0.25</v>
      </c>
    </row>
    <row r="2026" spans="1:78" x14ac:dyDescent="0.15">
      <c r="A2026">
        <v>48</v>
      </c>
      <c r="B2026">
        <v>4</v>
      </c>
      <c r="C2026" t="s">
        <v>2096</v>
      </c>
      <c r="D2026" t="s">
        <v>261</v>
      </c>
      <c r="E2026" t="s">
        <v>1004</v>
      </c>
      <c r="F2026" t="s">
        <v>128</v>
      </c>
      <c r="G2026" t="s">
        <v>157</v>
      </c>
      <c r="H2026" t="s">
        <v>1005</v>
      </c>
      <c r="I2026" t="s">
        <v>136</v>
      </c>
      <c r="J2026" t="s">
        <v>196</v>
      </c>
      <c r="K2026" t="s">
        <v>1006</v>
      </c>
      <c r="L2026" t="s">
        <v>120</v>
      </c>
      <c r="M2026" t="s">
        <v>147</v>
      </c>
      <c r="N2026" t="s">
        <v>1007</v>
      </c>
      <c r="O2026" t="s">
        <v>128</v>
      </c>
      <c r="AB2026" t="s">
        <v>814</v>
      </c>
      <c r="AC2026" t="s">
        <v>2179</v>
      </c>
      <c r="AD2026" t="s">
        <v>2180</v>
      </c>
      <c r="AE2026" t="s">
        <v>1053</v>
      </c>
      <c r="AF2026" t="s">
        <v>96</v>
      </c>
      <c r="AQ2026" t="s">
        <v>815</v>
      </c>
      <c r="AR2026" t="s">
        <v>816</v>
      </c>
      <c r="AS2026" t="s">
        <v>817</v>
      </c>
      <c r="AT2026" t="s">
        <v>1008</v>
      </c>
      <c r="AU2026" t="s">
        <v>595</v>
      </c>
      <c r="AV2026" t="s">
        <v>1009</v>
      </c>
      <c r="AW2026" t="s">
        <v>994</v>
      </c>
      <c r="BB2026" t="s">
        <v>823</v>
      </c>
      <c r="BC2026" t="s">
        <v>824</v>
      </c>
      <c r="BD2026" t="s">
        <v>825</v>
      </c>
      <c r="BE2026" t="s">
        <v>121</v>
      </c>
      <c r="BF2026" t="s">
        <v>161</v>
      </c>
      <c r="BG2026" t="s">
        <v>937</v>
      </c>
      <c r="BH2026" t="s">
        <v>117</v>
      </c>
      <c r="BM2026" t="s">
        <v>828</v>
      </c>
      <c r="BN2026" t="s">
        <v>829</v>
      </c>
      <c r="BO2026" t="s">
        <v>830</v>
      </c>
      <c r="BP2026" t="s">
        <v>1010</v>
      </c>
      <c r="BQ2026" t="s">
        <v>1011</v>
      </c>
      <c r="BR2026" t="s">
        <v>1012</v>
      </c>
      <c r="BS2026" t="s">
        <v>1013</v>
      </c>
      <c r="BX2026" t="s">
        <v>106</v>
      </c>
      <c r="BY2026" t="s">
        <v>96</v>
      </c>
      <c r="BZ2026" s="20">
        <v>0.25</v>
      </c>
    </row>
    <row r="2027" spans="1:78" x14ac:dyDescent="0.15">
      <c r="A2027">
        <v>48</v>
      </c>
      <c r="B2027">
        <v>5</v>
      </c>
      <c r="C2027" t="s">
        <v>2097</v>
      </c>
      <c r="D2027" t="s">
        <v>261</v>
      </c>
      <c r="E2027" t="s">
        <v>1004</v>
      </c>
      <c r="F2027" t="s">
        <v>96</v>
      </c>
      <c r="G2027" t="s">
        <v>157</v>
      </c>
      <c r="H2027" t="s">
        <v>1005</v>
      </c>
      <c r="I2027" t="s">
        <v>120</v>
      </c>
      <c r="J2027" t="s">
        <v>196</v>
      </c>
      <c r="K2027" t="s">
        <v>1006</v>
      </c>
      <c r="L2027" t="s">
        <v>136</v>
      </c>
      <c r="M2027" t="s">
        <v>147</v>
      </c>
      <c r="N2027" t="s">
        <v>1007</v>
      </c>
      <c r="O2027" t="s">
        <v>120</v>
      </c>
      <c r="AB2027" t="s">
        <v>814</v>
      </c>
      <c r="AC2027" t="s">
        <v>2181</v>
      </c>
      <c r="AD2027" t="s">
        <v>2182</v>
      </c>
      <c r="AE2027" t="s">
        <v>485</v>
      </c>
      <c r="AF2027" t="s">
        <v>96</v>
      </c>
      <c r="AQ2027" t="s">
        <v>815</v>
      </c>
      <c r="AR2027" t="s">
        <v>816</v>
      </c>
      <c r="AS2027" t="s">
        <v>817</v>
      </c>
      <c r="AT2027" t="s">
        <v>1008</v>
      </c>
      <c r="AU2027" t="s">
        <v>595</v>
      </c>
      <c r="AV2027" t="s">
        <v>1009</v>
      </c>
      <c r="AW2027" t="s">
        <v>994</v>
      </c>
      <c r="BB2027" t="s">
        <v>823</v>
      </c>
      <c r="BC2027" t="s">
        <v>824</v>
      </c>
      <c r="BD2027" t="s">
        <v>825</v>
      </c>
      <c r="BE2027" t="s">
        <v>121</v>
      </c>
      <c r="BF2027" t="s">
        <v>161</v>
      </c>
      <c r="BG2027" t="s">
        <v>937</v>
      </c>
      <c r="BH2027" t="s">
        <v>117</v>
      </c>
      <c r="BM2027" t="s">
        <v>828</v>
      </c>
      <c r="BN2027" t="s">
        <v>829</v>
      </c>
      <c r="BO2027" t="s">
        <v>830</v>
      </c>
      <c r="BP2027" t="s">
        <v>1010</v>
      </c>
      <c r="BQ2027" t="s">
        <v>1011</v>
      </c>
      <c r="BR2027" t="s">
        <v>1012</v>
      </c>
      <c r="BS2027" t="s">
        <v>1013</v>
      </c>
      <c r="BX2027" t="s">
        <v>106</v>
      </c>
      <c r="BY2027" t="s">
        <v>96</v>
      </c>
      <c r="BZ2027" s="20">
        <v>0.25</v>
      </c>
    </row>
    <row r="2028" spans="1:78" x14ac:dyDescent="0.15">
      <c r="A2028">
        <v>48</v>
      </c>
      <c r="B2028">
        <v>6</v>
      </c>
      <c r="C2028" t="s">
        <v>2098</v>
      </c>
      <c r="D2028" t="s">
        <v>261</v>
      </c>
      <c r="E2028" t="s">
        <v>1004</v>
      </c>
      <c r="F2028" t="s">
        <v>96</v>
      </c>
      <c r="G2028" t="s">
        <v>157</v>
      </c>
      <c r="H2028" t="s">
        <v>1005</v>
      </c>
      <c r="I2028" t="s">
        <v>96</v>
      </c>
      <c r="J2028" t="s">
        <v>196</v>
      </c>
      <c r="K2028" t="s">
        <v>1006</v>
      </c>
      <c r="L2028" t="s">
        <v>120</v>
      </c>
      <c r="M2028" t="s">
        <v>147</v>
      </c>
      <c r="N2028" t="s">
        <v>1007</v>
      </c>
      <c r="O2028" t="s">
        <v>120</v>
      </c>
      <c r="AB2028" t="s">
        <v>814</v>
      </c>
      <c r="AC2028" t="s">
        <v>2183</v>
      </c>
      <c r="AD2028" t="s">
        <v>2184</v>
      </c>
      <c r="AE2028" t="s">
        <v>414</v>
      </c>
      <c r="AF2028" t="s">
        <v>96</v>
      </c>
      <c r="AQ2028" t="s">
        <v>815</v>
      </c>
      <c r="AR2028" t="s">
        <v>816</v>
      </c>
      <c r="AS2028" t="s">
        <v>817</v>
      </c>
      <c r="AT2028" t="s">
        <v>1008</v>
      </c>
      <c r="AU2028" t="s">
        <v>595</v>
      </c>
      <c r="AV2028" t="s">
        <v>1009</v>
      </c>
      <c r="AW2028" t="s">
        <v>994</v>
      </c>
      <c r="BB2028" t="s">
        <v>823</v>
      </c>
      <c r="BC2028" t="s">
        <v>824</v>
      </c>
      <c r="BD2028" t="s">
        <v>825</v>
      </c>
      <c r="BE2028" t="s">
        <v>121</v>
      </c>
      <c r="BF2028" t="s">
        <v>161</v>
      </c>
      <c r="BG2028" t="s">
        <v>937</v>
      </c>
      <c r="BH2028" t="s">
        <v>117</v>
      </c>
      <c r="BM2028" t="s">
        <v>828</v>
      </c>
      <c r="BN2028" t="s">
        <v>829</v>
      </c>
      <c r="BO2028" t="s">
        <v>830</v>
      </c>
      <c r="BP2028" t="s">
        <v>1010</v>
      </c>
      <c r="BQ2028" t="s">
        <v>1011</v>
      </c>
      <c r="BR2028" t="s">
        <v>1012</v>
      </c>
      <c r="BS2028" t="s">
        <v>1013</v>
      </c>
      <c r="BX2028" t="s">
        <v>106</v>
      </c>
      <c r="BY2028" t="s">
        <v>96</v>
      </c>
      <c r="BZ2028" s="20">
        <v>0.25</v>
      </c>
    </row>
    <row r="2029" spans="1:78" x14ac:dyDescent="0.15">
      <c r="A2029">
        <v>48</v>
      </c>
      <c r="B2029">
        <v>7</v>
      </c>
      <c r="C2029" t="s">
        <v>2099</v>
      </c>
      <c r="D2029" t="s">
        <v>261</v>
      </c>
      <c r="E2029" t="s">
        <v>1004</v>
      </c>
      <c r="F2029" t="s">
        <v>96</v>
      </c>
      <c r="G2029" t="s">
        <v>157</v>
      </c>
      <c r="H2029" t="s">
        <v>1005</v>
      </c>
      <c r="I2029" t="s">
        <v>96</v>
      </c>
      <c r="J2029" t="s">
        <v>196</v>
      </c>
      <c r="K2029" t="s">
        <v>1006</v>
      </c>
      <c r="L2029" t="s">
        <v>128</v>
      </c>
      <c r="M2029" t="s">
        <v>147</v>
      </c>
      <c r="N2029" t="s">
        <v>1007</v>
      </c>
      <c r="O2029" t="s">
        <v>96</v>
      </c>
      <c r="AB2029" t="s">
        <v>814</v>
      </c>
      <c r="AC2029" t="s">
        <v>2185</v>
      </c>
      <c r="AD2029" t="s">
        <v>2186</v>
      </c>
      <c r="AE2029" t="s">
        <v>260</v>
      </c>
      <c r="AF2029" t="s">
        <v>96</v>
      </c>
      <c r="AQ2029" t="s">
        <v>815</v>
      </c>
      <c r="AR2029" t="s">
        <v>816</v>
      </c>
      <c r="AS2029" t="s">
        <v>817</v>
      </c>
      <c r="AT2029" t="s">
        <v>1008</v>
      </c>
      <c r="AU2029" t="s">
        <v>595</v>
      </c>
      <c r="AV2029" t="s">
        <v>1009</v>
      </c>
      <c r="AW2029" t="s">
        <v>994</v>
      </c>
      <c r="BB2029" t="s">
        <v>823</v>
      </c>
      <c r="BC2029" t="s">
        <v>824</v>
      </c>
      <c r="BD2029" t="s">
        <v>825</v>
      </c>
      <c r="BE2029" t="s">
        <v>121</v>
      </c>
      <c r="BF2029" t="s">
        <v>161</v>
      </c>
      <c r="BG2029" t="s">
        <v>937</v>
      </c>
      <c r="BH2029" t="s">
        <v>117</v>
      </c>
      <c r="BM2029" t="s">
        <v>828</v>
      </c>
      <c r="BN2029" t="s">
        <v>829</v>
      </c>
      <c r="BO2029" t="s">
        <v>830</v>
      </c>
      <c r="BP2029" t="s">
        <v>1010</v>
      </c>
      <c r="BQ2029" t="s">
        <v>1011</v>
      </c>
      <c r="BR2029" t="s">
        <v>1012</v>
      </c>
      <c r="BS2029" t="s">
        <v>1013</v>
      </c>
      <c r="BX2029" t="s">
        <v>106</v>
      </c>
      <c r="BY2029" t="s">
        <v>96</v>
      </c>
      <c r="BZ2029" s="20">
        <v>0.25</v>
      </c>
    </row>
    <row r="2030" spans="1:78" x14ac:dyDescent="0.15">
      <c r="A2030">
        <v>48</v>
      </c>
      <c r="B2030">
        <v>8</v>
      </c>
      <c r="C2030" t="s">
        <v>2100</v>
      </c>
      <c r="D2030" t="s">
        <v>261</v>
      </c>
      <c r="E2030" t="s">
        <v>1004</v>
      </c>
      <c r="F2030" t="s">
        <v>128</v>
      </c>
      <c r="G2030" t="s">
        <v>157</v>
      </c>
      <c r="H2030" t="s">
        <v>1005</v>
      </c>
      <c r="I2030" t="s">
        <v>128</v>
      </c>
      <c r="J2030" t="s">
        <v>196</v>
      </c>
      <c r="K2030" t="s">
        <v>1006</v>
      </c>
      <c r="L2030" t="s">
        <v>128</v>
      </c>
      <c r="M2030" t="s">
        <v>147</v>
      </c>
      <c r="N2030" t="s">
        <v>1007</v>
      </c>
      <c r="O2030" t="s">
        <v>96</v>
      </c>
      <c r="AB2030" t="s">
        <v>814</v>
      </c>
      <c r="AC2030" t="s">
        <v>2187</v>
      </c>
      <c r="AD2030" t="s">
        <v>2188</v>
      </c>
      <c r="AE2030" t="s">
        <v>580</v>
      </c>
      <c r="AF2030" t="s">
        <v>96</v>
      </c>
      <c r="AQ2030" t="s">
        <v>815</v>
      </c>
      <c r="AR2030" t="s">
        <v>816</v>
      </c>
      <c r="AS2030" t="s">
        <v>817</v>
      </c>
      <c r="AT2030" t="s">
        <v>1008</v>
      </c>
      <c r="AU2030" t="s">
        <v>595</v>
      </c>
      <c r="AV2030" t="s">
        <v>1009</v>
      </c>
      <c r="AW2030" t="s">
        <v>994</v>
      </c>
      <c r="BB2030" t="s">
        <v>823</v>
      </c>
      <c r="BC2030" t="s">
        <v>824</v>
      </c>
      <c r="BD2030" t="s">
        <v>825</v>
      </c>
      <c r="BE2030" t="s">
        <v>121</v>
      </c>
      <c r="BF2030" t="s">
        <v>161</v>
      </c>
      <c r="BG2030" t="s">
        <v>937</v>
      </c>
      <c r="BH2030" t="s">
        <v>117</v>
      </c>
      <c r="BM2030" t="s">
        <v>828</v>
      </c>
      <c r="BN2030" t="s">
        <v>829</v>
      </c>
      <c r="BO2030" t="s">
        <v>830</v>
      </c>
      <c r="BP2030" t="s">
        <v>1010</v>
      </c>
      <c r="BQ2030" t="s">
        <v>1011</v>
      </c>
      <c r="BR2030" t="s">
        <v>1012</v>
      </c>
      <c r="BS2030" t="s">
        <v>1013</v>
      </c>
      <c r="BX2030" t="s">
        <v>106</v>
      </c>
      <c r="BY2030" t="s">
        <v>96</v>
      </c>
      <c r="BZ2030" s="20">
        <v>0.25</v>
      </c>
    </row>
    <row r="2031" spans="1:78" x14ac:dyDescent="0.15">
      <c r="A2031">
        <v>48</v>
      </c>
      <c r="B2031">
        <v>9</v>
      </c>
      <c r="C2031" t="s">
        <v>2101</v>
      </c>
      <c r="D2031" t="s">
        <v>261</v>
      </c>
      <c r="E2031" t="s">
        <v>1004</v>
      </c>
      <c r="F2031" t="s">
        <v>120</v>
      </c>
      <c r="G2031" t="s">
        <v>157</v>
      </c>
      <c r="H2031" t="s">
        <v>1005</v>
      </c>
      <c r="I2031" t="s">
        <v>120</v>
      </c>
      <c r="J2031" t="s">
        <v>196</v>
      </c>
      <c r="K2031" t="s">
        <v>1006</v>
      </c>
      <c r="L2031" t="s">
        <v>96</v>
      </c>
      <c r="M2031" t="s">
        <v>147</v>
      </c>
      <c r="N2031" t="s">
        <v>1007</v>
      </c>
      <c r="O2031" t="s">
        <v>136</v>
      </c>
      <c r="AB2031" t="s">
        <v>814</v>
      </c>
      <c r="AC2031" t="s">
        <v>2189</v>
      </c>
      <c r="AD2031" t="s">
        <v>2190</v>
      </c>
      <c r="AE2031" t="s">
        <v>143</v>
      </c>
      <c r="AF2031" t="s">
        <v>96</v>
      </c>
      <c r="AQ2031" t="s">
        <v>815</v>
      </c>
      <c r="AR2031" t="s">
        <v>816</v>
      </c>
      <c r="AS2031" t="s">
        <v>817</v>
      </c>
      <c r="AT2031" t="s">
        <v>1008</v>
      </c>
      <c r="AU2031" t="s">
        <v>595</v>
      </c>
      <c r="AV2031" t="s">
        <v>1009</v>
      </c>
      <c r="AW2031" t="s">
        <v>994</v>
      </c>
      <c r="BB2031" t="s">
        <v>823</v>
      </c>
      <c r="BC2031" t="s">
        <v>824</v>
      </c>
      <c r="BD2031" t="s">
        <v>825</v>
      </c>
      <c r="BE2031" t="s">
        <v>121</v>
      </c>
      <c r="BF2031" t="s">
        <v>161</v>
      </c>
      <c r="BG2031" t="s">
        <v>937</v>
      </c>
      <c r="BH2031" t="s">
        <v>117</v>
      </c>
      <c r="BM2031" t="s">
        <v>828</v>
      </c>
      <c r="BN2031" t="s">
        <v>829</v>
      </c>
      <c r="BO2031" t="s">
        <v>830</v>
      </c>
      <c r="BP2031" t="s">
        <v>1010</v>
      </c>
      <c r="BQ2031" t="s">
        <v>1011</v>
      </c>
      <c r="BR2031" t="s">
        <v>1012</v>
      </c>
      <c r="BS2031" t="s">
        <v>1013</v>
      </c>
      <c r="BX2031" t="s">
        <v>106</v>
      </c>
      <c r="BY2031" t="s">
        <v>96</v>
      </c>
      <c r="BZ2031" s="20">
        <v>0.25</v>
      </c>
    </row>
    <row r="2032" spans="1:78" x14ac:dyDescent="0.15">
      <c r="A2032">
        <v>48</v>
      </c>
      <c r="B2032">
        <v>10</v>
      </c>
      <c r="C2032" t="s">
        <v>2102</v>
      </c>
      <c r="D2032" t="s">
        <v>261</v>
      </c>
      <c r="E2032" t="s">
        <v>1004</v>
      </c>
      <c r="F2032" t="s">
        <v>124</v>
      </c>
      <c r="G2032" t="s">
        <v>157</v>
      </c>
      <c r="H2032" t="s">
        <v>1005</v>
      </c>
      <c r="I2032" t="s">
        <v>108</v>
      </c>
      <c r="J2032" t="s">
        <v>196</v>
      </c>
      <c r="K2032" t="s">
        <v>1006</v>
      </c>
      <c r="L2032" t="s">
        <v>362</v>
      </c>
      <c r="M2032" t="s">
        <v>147</v>
      </c>
      <c r="N2032" t="s">
        <v>1007</v>
      </c>
      <c r="O2032" t="s">
        <v>132</v>
      </c>
      <c r="AB2032" t="s">
        <v>814</v>
      </c>
      <c r="AC2032" t="s">
        <v>2192</v>
      </c>
      <c r="AD2032" t="s">
        <v>2193</v>
      </c>
      <c r="AE2032" t="s">
        <v>2194</v>
      </c>
      <c r="AF2032" t="s">
        <v>96</v>
      </c>
      <c r="AQ2032" t="s">
        <v>815</v>
      </c>
      <c r="AR2032" t="s">
        <v>816</v>
      </c>
      <c r="AS2032" t="s">
        <v>817</v>
      </c>
      <c r="AT2032" t="s">
        <v>1008</v>
      </c>
      <c r="AU2032" t="s">
        <v>595</v>
      </c>
      <c r="AV2032" t="s">
        <v>1009</v>
      </c>
      <c r="AW2032" t="s">
        <v>994</v>
      </c>
      <c r="BB2032" t="s">
        <v>823</v>
      </c>
      <c r="BC2032" t="s">
        <v>824</v>
      </c>
      <c r="BD2032" t="s">
        <v>825</v>
      </c>
      <c r="BE2032" t="s">
        <v>121</v>
      </c>
      <c r="BF2032" t="s">
        <v>161</v>
      </c>
      <c r="BG2032" t="s">
        <v>937</v>
      </c>
      <c r="BH2032" t="s">
        <v>117</v>
      </c>
      <c r="BM2032" t="s">
        <v>828</v>
      </c>
      <c r="BN2032" t="s">
        <v>829</v>
      </c>
      <c r="BO2032" t="s">
        <v>830</v>
      </c>
      <c r="BP2032" t="s">
        <v>1010</v>
      </c>
      <c r="BQ2032" t="s">
        <v>1011</v>
      </c>
      <c r="BR2032" t="s">
        <v>1012</v>
      </c>
      <c r="BS2032" t="s">
        <v>1013</v>
      </c>
      <c r="BX2032" t="s">
        <v>106</v>
      </c>
      <c r="BY2032" t="s">
        <v>96</v>
      </c>
      <c r="BZ2032" s="20">
        <v>0.25</v>
      </c>
    </row>
    <row r="2033" spans="1:78" x14ac:dyDescent="0.15">
      <c r="A2033">
        <v>48</v>
      </c>
      <c r="B2033">
        <v>11</v>
      </c>
      <c r="D2033" t="s">
        <v>261</v>
      </c>
      <c r="E2033" t="s">
        <v>1004</v>
      </c>
      <c r="G2033" t="s">
        <v>157</v>
      </c>
      <c r="H2033" t="s">
        <v>1005</v>
      </c>
      <c r="J2033" t="s">
        <v>196</v>
      </c>
      <c r="K2033" t="s">
        <v>1006</v>
      </c>
      <c r="M2033" t="s">
        <v>147</v>
      </c>
      <c r="N2033" t="s">
        <v>1007</v>
      </c>
      <c r="AB2033" t="s">
        <v>814</v>
      </c>
      <c r="AF2033" t="s">
        <v>96</v>
      </c>
      <c r="AQ2033" t="s">
        <v>815</v>
      </c>
      <c r="AR2033" t="s">
        <v>816</v>
      </c>
      <c r="AS2033" t="s">
        <v>817</v>
      </c>
      <c r="AT2033" t="s">
        <v>1008</v>
      </c>
      <c r="AU2033" t="s">
        <v>595</v>
      </c>
      <c r="AV2033" t="s">
        <v>1009</v>
      </c>
      <c r="AW2033" t="s">
        <v>994</v>
      </c>
      <c r="BB2033" t="s">
        <v>823</v>
      </c>
      <c r="BC2033" t="s">
        <v>824</v>
      </c>
      <c r="BD2033" t="s">
        <v>825</v>
      </c>
      <c r="BE2033" t="s">
        <v>121</v>
      </c>
      <c r="BF2033" t="s">
        <v>161</v>
      </c>
      <c r="BG2033" t="s">
        <v>937</v>
      </c>
      <c r="BH2033" t="s">
        <v>117</v>
      </c>
      <c r="BM2033" t="s">
        <v>828</v>
      </c>
      <c r="BN2033" t="s">
        <v>829</v>
      </c>
      <c r="BO2033" t="s">
        <v>830</v>
      </c>
      <c r="BP2033" t="s">
        <v>1010</v>
      </c>
      <c r="BQ2033" t="s">
        <v>1011</v>
      </c>
      <c r="BR2033" t="s">
        <v>1012</v>
      </c>
      <c r="BS2033" t="s">
        <v>1013</v>
      </c>
      <c r="BX2033" t="s">
        <v>106</v>
      </c>
      <c r="BY2033" t="s">
        <v>96</v>
      </c>
      <c r="BZ2033" s="20">
        <v>0.25</v>
      </c>
    </row>
    <row r="2034" spans="1:78" x14ac:dyDescent="0.15">
      <c r="A2034">
        <v>48</v>
      </c>
      <c r="B2034">
        <v>12</v>
      </c>
      <c r="D2034" t="s">
        <v>261</v>
      </c>
      <c r="E2034" t="s">
        <v>1004</v>
      </c>
      <c r="G2034" t="s">
        <v>157</v>
      </c>
      <c r="H2034" t="s">
        <v>1005</v>
      </c>
      <c r="J2034" t="s">
        <v>196</v>
      </c>
      <c r="K2034" t="s">
        <v>1006</v>
      </c>
      <c r="M2034" t="s">
        <v>147</v>
      </c>
      <c r="N2034" t="s">
        <v>1007</v>
      </c>
      <c r="AB2034" t="s">
        <v>814</v>
      </c>
      <c r="AF2034" t="s">
        <v>96</v>
      </c>
      <c r="AQ2034" t="s">
        <v>815</v>
      </c>
      <c r="AR2034" t="s">
        <v>816</v>
      </c>
      <c r="AS2034" t="s">
        <v>817</v>
      </c>
      <c r="AT2034" t="s">
        <v>1008</v>
      </c>
      <c r="AU2034" t="s">
        <v>595</v>
      </c>
      <c r="AV2034" t="s">
        <v>1009</v>
      </c>
      <c r="AW2034" t="s">
        <v>994</v>
      </c>
      <c r="BB2034" t="s">
        <v>823</v>
      </c>
      <c r="BC2034" t="s">
        <v>824</v>
      </c>
      <c r="BD2034" t="s">
        <v>825</v>
      </c>
      <c r="BE2034" t="s">
        <v>121</v>
      </c>
      <c r="BF2034" t="s">
        <v>161</v>
      </c>
      <c r="BG2034" t="s">
        <v>937</v>
      </c>
      <c r="BH2034" t="s">
        <v>117</v>
      </c>
      <c r="BM2034" t="s">
        <v>828</v>
      </c>
      <c r="BN2034" t="s">
        <v>829</v>
      </c>
      <c r="BO2034" t="s">
        <v>830</v>
      </c>
      <c r="BP2034" t="s">
        <v>1010</v>
      </c>
      <c r="BQ2034" t="s">
        <v>1011</v>
      </c>
      <c r="BR2034" t="s">
        <v>1012</v>
      </c>
      <c r="BS2034" t="s">
        <v>1013</v>
      </c>
      <c r="BX2034" t="s">
        <v>106</v>
      </c>
      <c r="BY2034" t="s">
        <v>96</v>
      </c>
      <c r="BZ2034" s="20">
        <v>0.25</v>
      </c>
    </row>
    <row r="2035" spans="1:78" x14ac:dyDescent="0.15">
      <c r="A2035">
        <v>48</v>
      </c>
      <c r="B2035">
        <v>13</v>
      </c>
      <c r="D2035" t="s">
        <v>261</v>
      </c>
      <c r="E2035" t="s">
        <v>1004</v>
      </c>
      <c r="G2035" t="s">
        <v>157</v>
      </c>
      <c r="H2035" t="s">
        <v>1005</v>
      </c>
      <c r="J2035" t="s">
        <v>196</v>
      </c>
      <c r="K2035" t="s">
        <v>1006</v>
      </c>
      <c r="M2035" t="s">
        <v>147</v>
      </c>
      <c r="N2035" t="s">
        <v>1007</v>
      </c>
      <c r="AB2035" t="s">
        <v>814</v>
      </c>
      <c r="AF2035" t="s">
        <v>96</v>
      </c>
      <c r="AQ2035" t="s">
        <v>815</v>
      </c>
      <c r="AR2035" t="s">
        <v>816</v>
      </c>
      <c r="AS2035" t="s">
        <v>817</v>
      </c>
      <c r="AT2035" t="s">
        <v>1008</v>
      </c>
      <c r="AU2035" t="s">
        <v>595</v>
      </c>
      <c r="AV2035" t="s">
        <v>1009</v>
      </c>
      <c r="AW2035" t="s">
        <v>994</v>
      </c>
      <c r="BB2035" t="s">
        <v>823</v>
      </c>
      <c r="BC2035" t="s">
        <v>824</v>
      </c>
      <c r="BD2035" t="s">
        <v>825</v>
      </c>
      <c r="BE2035" t="s">
        <v>121</v>
      </c>
      <c r="BF2035" t="s">
        <v>161</v>
      </c>
      <c r="BG2035" t="s">
        <v>937</v>
      </c>
      <c r="BH2035" t="s">
        <v>117</v>
      </c>
      <c r="BM2035" t="s">
        <v>828</v>
      </c>
      <c r="BN2035" t="s">
        <v>829</v>
      </c>
      <c r="BO2035" t="s">
        <v>830</v>
      </c>
      <c r="BP2035" t="s">
        <v>1010</v>
      </c>
      <c r="BQ2035" t="s">
        <v>1011</v>
      </c>
      <c r="BR2035" t="s">
        <v>1012</v>
      </c>
      <c r="BS2035" t="s">
        <v>1013</v>
      </c>
      <c r="BX2035" t="s">
        <v>106</v>
      </c>
      <c r="BY2035" t="s">
        <v>96</v>
      </c>
      <c r="BZ2035" s="20">
        <v>0.25</v>
      </c>
    </row>
    <row r="2036" spans="1:78" x14ac:dyDescent="0.15">
      <c r="A2036">
        <v>48</v>
      </c>
      <c r="B2036">
        <v>14</v>
      </c>
      <c r="D2036" t="s">
        <v>261</v>
      </c>
      <c r="E2036" t="s">
        <v>1004</v>
      </c>
      <c r="G2036" t="s">
        <v>157</v>
      </c>
      <c r="H2036" t="s">
        <v>1005</v>
      </c>
      <c r="J2036" t="s">
        <v>196</v>
      </c>
      <c r="K2036" t="s">
        <v>1006</v>
      </c>
      <c r="M2036" t="s">
        <v>147</v>
      </c>
      <c r="N2036" t="s">
        <v>1007</v>
      </c>
      <c r="AB2036" t="s">
        <v>814</v>
      </c>
      <c r="AF2036" t="s">
        <v>96</v>
      </c>
      <c r="AQ2036" t="s">
        <v>815</v>
      </c>
      <c r="AR2036" t="s">
        <v>816</v>
      </c>
      <c r="AS2036" t="s">
        <v>817</v>
      </c>
      <c r="AT2036" t="s">
        <v>1008</v>
      </c>
      <c r="AU2036" t="s">
        <v>595</v>
      </c>
      <c r="AV2036" t="s">
        <v>1009</v>
      </c>
      <c r="AW2036" t="s">
        <v>994</v>
      </c>
      <c r="BB2036" t="s">
        <v>823</v>
      </c>
      <c r="BC2036" t="s">
        <v>824</v>
      </c>
      <c r="BD2036" t="s">
        <v>825</v>
      </c>
      <c r="BE2036" t="s">
        <v>121</v>
      </c>
      <c r="BF2036" t="s">
        <v>161</v>
      </c>
      <c r="BG2036" t="s">
        <v>937</v>
      </c>
      <c r="BH2036" t="s">
        <v>117</v>
      </c>
      <c r="BM2036" t="s">
        <v>828</v>
      </c>
      <c r="BN2036" t="s">
        <v>829</v>
      </c>
      <c r="BO2036" t="s">
        <v>830</v>
      </c>
      <c r="BP2036" t="s">
        <v>1010</v>
      </c>
      <c r="BQ2036" t="s">
        <v>1011</v>
      </c>
      <c r="BR2036" t="s">
        <v>1012</v>
      </c>
      <c r="BS2036" t="s">
        <v>1013</v>
      </c>
      <c r="BX2036" t="s">
        <v>106</v>
      </c>
      <c r="BY2036" t="s">
        <v>96</v>
      </c>
      <c r="BZ2036" s="20">
        <v>0.25</v>
      </c>
    </row>
    <row r="2037" spans="1:78" x14ac:dyDescent="0.15">
      <c r="A2037">
        <v>48</v>
      </c>
      <c r="B2037">
        <v>15</v>
      </c>
      <c r="D2037" t="s">
        <v>261</v>
      </c>
      <c r="E2037" t="s">
        <v>1004</v>
      </c>
      <c r="G2037" t="s">
        <v>157</v>
      </c>
      <c r="H2037" t="s">
        <v>1005</v>
      </c>
      <c r="J2037" t="s">
        <v>196</v>
      </c>
      <c r="K2037" t="s">
        <v>1006</v>
      </c>
      <c r="M2037" t="s">
        <v>147</v>
      </c>
      <c r="N2037" t="s">
        <v>1007</v>
      </c>
      <c r="AB2037" t="s">
        <v>814</v>
      </c>
      <c r="AF2037" t="s">
        <v>96</v>
      </c>
      <c r="AQ2037" t="s">
        <v>815</v>
      </c>
      <c r="AR2037" t="s">
        <v>816</v>
      </c>
      <c r="AS2037" t="s">
        <v>817</v>
      </c>
      <c r="AT2037" t="s">
        <v>1008</v>
      </c>
      <c r="AU2037" t="s">
        <v>595</v>
      </c>
      <c r="AV2037" t="s">
        <v>1009</v>
      </c>
      <c r="AW2037" t="s">
        <v>994</v>
      </c>
      <c r="BB2037" t="s">
        <v>823</v>
      </c>
      <c r="BC2037" t="s">
        <v>824</v>
      </c>
      <c r="BD2037" t="s">
        <v>825</v>
      </c>
      <c r="BE2037" t="s">
        <v>121</v>
      </c>
      <c r="BF2037" t="s">
        <v>161</v>
      </c>
      <c r="BG2037" t="s">
        <v>937</v>
      </c>
      <c r="BH2037" t="s">
        <v>117</v>
      </c>
      <c r="BM2037" t="s">
        <v>828</v>
      </c>
      <c r="BN2037" t="s">
        <v>829</v>
      </c>
      <c r="BO2037" t="s">
        <v>830</v>
      </c>
      <c r="BP2037" t="s">
        <v>1010</v>
      </c>
      <c r="BQ2037" t="s">
        <v>1011</v>
      </c>
      <c r="BR2037" t="s">
        <v>1012</v>
      </c>
      <c r="BS2037" t="s">
        <v>1013</v>
      </c>
      <c r="BX2037" t="s">
        <v>106</v>
      </c>
      <c r="BY2037" t="s">
        <v>96</v>
      </c>
      <c r="BZ2037" s="20">
        <v>0.25</v>
      </c>
    </row>
    <row r="2038" spans="1:78" x14ac:dyDescent="0.15">
      <c r="A2038">
        <v>48</v>
      </c>
      <c r="B2038">
        <v>16</v>
      </c>
      <c r="D2038" t="s">
        <v>261</v>
      </c>
      <c r="E2038" t="s">
        <v>1004</v>
      </c>
      <c r="G2038" t="s">
        <v>157</v>
      </c>
      <c r="H2038" t="s">
        <v>1005</v>
      </c>
      <c r="J2038" t="s">
        <v>196</v>
      </c>
      <c r="K2038" t="s">
        <v>1006</v>
      </c>
      <c r="M2038" t="s">
        <v>147</v>
      </c>
      <c r="N2038" t="s">
        <v>1007</v>
      </c>
      <c r="AB2038" t="s">
        <v>814</v>
      </c>
      <c r="AF2038" t="s">
        <v>96</v>
      </c>
      <c r="AQ2038" t="s">
        <v>815</v>
      </c>
      <c r="AR2038" t="s">
        <v>816</v>
      </c>
      <c r="AS2038" t="s">
        <v>817</v>
      </c>
      <c r="AT2038" t="s">
        <v>1008</v>
      </c>
      <c r="AU2038" t="s">
        <v>595</v>
      </c>
      <c r="AV2038" t="s">
        <v>1009</v>
      </c>
      <c r="AW2038" t="s">
        <v>994</v>
      </c>
      <c r="BB2038" t="s">
        <v>823</v>
      </c>
      <c r="BC2038" t="s">
        <v>824</v>
      </c>
      <c r="BD2038" t="s">
        <v>825</v>
      </c>
      <c r="BE2038" t="s">
        <v>121</v>
      </c>
      <c r="BF2038" t="s">
        <v>161</v>
      </c>
      <c r="BG2038" t="s">
        <v>937</v>
      </c>
      <c r="BH2038" t="s">
        <v>117</v>
      </c>
      <c r="BM2038" t="s">
        <v>828</v>
      </c>
      <c r="BN2038" t="s">
        <v>829</v>
      </c>
      <c r="BO2038" t="s">
        <v>830</v>
      </c>
      <c r="BP2038" t="s">
        <v>1010</v>
      </c>
      <c r="BQ2038" t="s">
        <v>1011</v>
      </c>
      <c r="BR2038" t="s">
        <v>1012</v>
      </c>
      <c r="BS2038" t="s">
        <v>1013</v>
      </c>
      <c r="BX2038" t="s">
        <v>106</v>
      </c>
      <c r="BY2038" t="s">
        <v>96</v>
      </c>
      <c r="BZ2038" s="20">
        <v>0.25</v>
      </c>
    </row>
    <row r="2039" spans="1:78" x14ac:dyDescent="0.15">
      <c r="A2039">
        <v>48</v>
      </c>
      <c r="B2039">
        <v>17</v>
      </c>
      <c r="D2039" t="s">
        <v>261</v>
      </c>
      <c r="E2039" t="s">
        <v>1004</v>
      </c>
      <c r="G2039" t="s">
        <v>157</v>
      </c>
      <c r="H2039" t="s">
        <v>1005</v>
      </c>
      <c r="J2039" t="s">
        <v>196</v>
      </c>
      <c r="K2039" t="s">
        <v>1006</v>
      </c>
      <c r="M2039" t="s">
        <v>147</v>
      </c>
      <c r="N2039" t="s">
        <v>1007</v>
      </c>
      <c r="AB2039" t="s">
        <v>814</v>
      </c>
      <c r="AF2039" t="s">
        <v>96</v>
      </c>
      <c r="AQ2039" t="s">
        <v>815</v>
      </c>
      <c r="AR2039" t="s">
        <v>816</v>
      </c>
      <c r="AS2039" t="s">
        <v>817</v>
      </c>
      <c r="AT2039" t="s">
        <v>1008</v>
      </c>
      <c r="AU2039" t="s">
        <v>595</v>
      </c>
      <c r="AV2039" t="s">
        <v>1009</v>
      </c>
      <c r="AW2039" t="s">
        <v>994</v>
      </c>
      <c r="BB2039" t="s">
        <v>823</v>
      </c>
      <c r="BC2039" t="s">
        <v>824</v>
      </c>
      <c r="BD2039" t="s">
        <v>825</v>
      </c>
      <c r="BE2039" t="s">
        <v>121</v>
      </c>
      <c r="BF2039" t="s">
        <v>161</v>
      </c>
      <c r="BG2039" t="s">
        <v>937</v>
      </c>
      <c r="BH2039" t="s">
        <v>117</v>
      </c>
      <c r="BM2039" t="s">
        <v>828</v>
      </c>
      <c r="BN2039" t="s">
        <v>829</v>
      </c>
      <c r="BO2039" t="s">
        <v>830</v>
      </c>
      <c r="BP2039" t="s">
        <v>1010</v>
      </c>
      <c r="BQ2039" t="s">
        <v>1011</v>
      </c>
      <c r="BR2039" t="s">
        <v>1012</v>
      </c>
      <c r="BS2039" t="s">
        <v>1013</v>
      </c>
      <c r="BX2039" t="s">
        <v>106</v>
      </c>
      <c r="BY2039" t="s">
        <v>96</v>
      </c>
      <c r="BZ2039" s="20">
        <v>0.25</v>
      </c>
    </row>
    <row r="2040" spans="1:78" x14ac:dyDescent="0.15">
      <c r="A2040">
        <v>48</v>
      </c>
      <c r="B2040">
        <v>18</v>
      </c>
      <c r="D2040" t="s">
        <v>261</v>
      </c>
      <c r="E2040" t="s">
        <v>1004</v>
      </c>
      <c r="G2040" t="s">
        <v>157</v>
      </c>
      <c r="H2040" t="s">
        <v>1005</v>
      </c>
      <c r="J2040" t="s">
        <v>196</v>
      </c>
      <c r="K2040" t="s">
        <v>1006</v>
      </c>
      <c r="M2040" t="s">
        <v>147</v>
      </c>
      <c r="N2040" t="s">
        <v>1007</v>
      </c>
      <c r="AB2040" t="s">
        <v>814</v>
      </c>
      <c r="AF2040" t="s">
        <v>96</v>
      </c>
      <c r="AQ2040" t="s">
        <v>815</v>
      </c>
      <c r="AR2040" t="s">
        <v>816</v>
      </c>
      <c r="AS2040" t="s">
        <v>817</v>
      </c>
      <c r="AT2040" t="s">
        <v>1008</v>
      </c>
      <c r="AU2040" t="s">
        <v>595</v>
      </c>
      <c r="AV2040" t="s">
        <v>1009</v>
      </c>
      <c r="AW2040" t="s">
        <v>994</v>
      </c>
      <c r="BB2040" t="s">
        <v>823</v>
      </c>
      <c r="BC2040" t="s">
        <v>824</v>
      </c>
      <c r="BD2040" t="s">
        <v>825</v>
      </c>
      <c r="BE2040" t="s">
        <v>121</v>
      </c>
      <c r="BF2040" t="s">
        <v>161</v>
      </c>
      <c r="BG2040" t="s">
        <v>937</v>
      </c>
      <c r="BH2040" t="s">
        <v>117</v>
      </c>
      <c r="BM2040" t="s">
        <v>828</v>
      </c>
      <c r="BN2040" t="s">
        <v>829</v>
      </c>
      <c r="BO2040" t="s">
        <v>830</v>
      </c>
      <c r="BP2040" t="s">
        <v>1010</v>
      </c>
      <c r="BQ2040" t="s">
        <v>1011</v>
      </c>
      <c r="BR2040" t="s">
        <v>1012</v>
      </c>
      <c r="BS2040" t="s">
        <v>1013</v>
      </c>
      <c r="BX2040" t="s">
        <v>106</v>
      </c>
      <c r="BY2040" t="s">
        <v>96</v>
      </c>
      <c r="BZ2040" s="20">
        <v>0.25</v>
      </c>
    </row>
    <row r="2041" spans="1:78" x14ac:dyDescent="0.15">
      <c r="A2041">
        <v>48</v>
      </c>
      <c r="B2041">
        <v>19</v>
      </c>
      <c r="D2041" t="s">
        <v>261</v>
      </c>
      <c r="E2041" t="s">
        <v>1004</v>
      </c>
      <c r="G2041" t="s">
        <v>157</v>
      </c>
      <c r="H2041" t="s">
        <v>1005</v>
      </c>
      <c r="J2041" t="s">
        <v>196</v>
      </c>
      <c r="K2041" t="s">
        <v>1006</v>
      </c>
      <c r="M2041" t="s">
        <v>147</v>
      </c>
      <c r="N2041" t="s">
        <v>1007</v>
      </c>
      <c r="AB2041" t="s">
        <v>814</v>
      </c>
      <c r="AF2041" t="s">
        <v>96</v>
      </c>
      <c r="AQ2041" t="s">
        <v>815</v>
      </c>
      <c r="AR2041" t="s">
        <v>816</v>
      </c>
      <c r="AS2041" t="s">
        <v>817</v>
      </c>
      <c r="AT2041" t="s">
        <v>1008</v>
      </c>
      <c r="AU2041" t="s">
        <v>595</v>
      </c>
      <c r="AV2041" t="s">
        <v>1009</v>
      </c>
      <c r="AW2041" t="s">
        <v>994</v>
      </c>
      <c r="BB2041" t="s">
        <v>823</v>
      </c>
      <c r="BC2041" t="s">
        <v>824</v>
      </c>
      <c r="BD2041" t="s">
        <v>825</v>
      </c>
      <c r="BE2041" t="s">
        <v>121</v>
      </c>
      <c r="BF2041" t="s">
        <v>161</v>
      </c>
      <c r="BG2041" t="s">
        <v>937</v>
      </c>
      <c r="BH2041" t="s">
        <v>117</v>
      </c>
      <c r="BM2041" t="s">
        <v>828</v>
      </c>
      <c r="BN2041" t="s">
        <v>829</v>
      </c>
      <c r="BO2041" t="s">
        <v>830</v>
      </c>
      <c r="BP2041" t="s">
        <v>1010</v>
      </c>
      <c r="BQ2041" t="s">
        <v>1011</v>
      </c>
      <c r="BR2041" t="s">
        <v>1012</v>
      </c>
      <c r="BS2041" t="s">
        <v>1013</v>
      </c>
      <c r="BX2041" t="s">
        <v>106</v>
      </c>
      <c r="BY2041" t="s">
        <v>96</v>
      </c>
      <c r="BZ2041" s="20">
        <v>0.25</v>
      </c>
    </row>
    <row r="2042" spans="1:78" x14ac:dyDescent="0.15">
      <c r="A2042">
        <v>48</v>
      </c>
      <c r="B2042">
        <v>20</v>
      </c>
      <c r="D2042" t="s">
        <v>261</v>
      </c>
      <c r="E2042" t="s">
        <v>1004</v>
      </c>
      <c r="G2042" t="s">
        <v>157</v>
      </c>
      <c r="H2042" t="s">
        <v>1005</v>
      </c>
      <c r="J2042" t="s">
        <v>196</v>
      </c>
      <c r="K2042" t="s">
        <v>1006</v>
      </c>
      <c r="M2042" t="s">
        <v>147</v>
      </c>
      <c r="N2042" t="s">
        <v>1007</v>
      </c>
      <c r="AB2042" t="s">
        <v>814</v>
      </c>
      <c r="AF2042" t="s">
        <v>96</v>
      </c>
      <c r="AQ2042" t="s">
        <v>815</v>
      </c>
      <c r="AR2042" t="s">
        <v>816</v>
      </c>
      <c r="AS2042" t="s">
        <v>817</v>
      </c>
      <c r="AT2042" t="s">
        <v>1008</v>
      </c>
      <c r="AU2042" t="s">
        <v>595</v>
      </c>
      <c r="AV2042" t="s">
        <v>1009</v>
      </c>
      <c r="AW2042" t="s">
        <v>994</v>
      </c>
      <c r="BB2042" t="s">
        <v>823</v>
      </c>
      <c r="BC2042" t="s">
        <v>824</v>
      </c>
      <c r="BD2042" t="s">
        <v>825</v>
      </c>
      <c r="BE2042" t="s">
        <v>121</v>
      </c>
      <c r="BF2042" t="s">
        <v>161</v>
      </c>
      <c r="BG2042" t="s">
        <v>937</v>
      </c>
      <c r="BH2042" t="s">
        <v>117</v>
      </c>
      <c r="BM2042" t="s">
        <v>828</v>
      </c>
      <c r="BN2042" t="s">
        <v>829</v>
      </c>
      <c r="BO2042" t="s">
        <v>830</v>
      </c>
      <c r="BP2042" t="s">
        <v>1010</v>
      </c>
      <c r="BQ2042" t="s">
        <v>1011</v>
      </c>
      <c r="BR2042" t="s">
        <v>1012</v>
      </c>
      <c r="BS2042" t="s">
        <v>1013</v>
      </c>
      <c r="BX2042" t="s">
        <v>106</v>
      </c>
      <c r="BY2042" t="s">
        <v>96</v>
      </c>
      <c r="BZ2042" s="20">
        <v>0.25</v>
      </c>
    </row>
    <row r="2043" spans="1:78" x14ac:dyDescent="0.15">
      <c r="A2043">
        <v>48</v>
      </c>
      <c r="B2043">
        <v>21</v>
      </c>
      <c r="D2043" t="s">
        <v>261</v>
      </c>
      <c r="E2043" t="s">
        <v>1004</v>
      </c>
      <c r="G2043" t="s">
        <v>157</v>
      </c>
      <c r="H2043" t="s">
        <v>1005</v>
      </c>
      <c r="J2043" t="s">
        <v>196</v>
      </c>
      <c r="K2043" t="s">
        <v>1006</v>
      </c>
      <c r="M2043" t="s">
        <v>147</v>
      </c>
      <c r="N2043" t="s">
        <v>1007</v>
      </c>
      <c r="AB2043" t="s">
        <v>814</v>
      </c>
      <c r="AF2043" t="s">
        <v>96</v>
      </c>
      <c r="AQ2043" t="s">
        <v>815</v>
      </c>
      <c r="AR2043" t="s">
        <v>816</v>
      </c>
      <c r="AS2043" t="s">
        <v>817</v>
      </c>
      <c r="AT2043" t="s">
        <v>1008</v>
      </c>
      <c r="AU2043" t="s">
        <v>595</v>
      </c>
      <c r="AV2043" t="s">
        <v>1009</v>
      </c>
      <c r="AW2043" t="s">
        <v>994</v>
      </c>
      <c r="BB2043" t="s">
        <v>823</v>
      </c>
      <c r="BC2043" t="s">
        <v>824</v>
      </c>
      <c r="BD2043" t="s">
        <v>825</v>
      </c>
      <c r="BE2043" t="s">
        <v>121</v>
      </c>
      <c r="BF2043" t="s">
        <v>161</v>
      </c>
      <c r="BG2043" t="s">
        <v>937</v>
      </c>
      <c r="BH2043" t="s">
        <v>117</v>
      </c>
      <c r="BM2043" t="s">
        <v>828</v>
      </c>
      <c r="BN2043" t="s">
        <v>829</v>
      </c>
      <c r="BO2043" t="s">
        <v>830</v>
      </c>
      <c r="BP2043" t="s">
        <v>1010</v>
      </c>
      <c r="BQ2043" t="s">
        <v>1011</v>
      </c>
      <c r="BR2043" t="s">
        <v>1012</v>
      </c>
      <c r="BS2043" t="s">
        <v>1013</v>
      </c>
      <c r="BX2043" t="s">
        <v>106</v>
      </c>
      <c r="BY2043" t="s">
        <v>96</v>
      </c>
      <c r="BZ2043" s="20">
        <v>0.25</v>
      </c>
    </row>
    <row r="2044" spans="1:78" x14ac:dyDescent="0.15">
      <c r="A2044">
        <v>48</v>
      </c>
      <c r="B2044">
        <v>22</v>
      </c>
      <c r="D2044" t="s">
        <v>261</v>
      </c>
      <c r="E2044" t="s">
        <v>1004</v>
      </c>
      <c r="G2044" t="s">
        <v>157</v>
      </c>
      <c r="H2044" t="s">
        <v>1005</v>
      </c>
      <c r="J2044" t="s">
        <v>196</v>
      </c>
      <c r="K2044" t="s">
        <v>1006</v>
      </c>
      <c r="M2044" t="s">
        <v>147</v>
      </c>
      <c r="N2044" t="s">
        <v>1007</v>
      </c>
      <c r="AB2044" t="s">
        <v>814</v>
      </c>
      <c r="AF2044" t="s">
        <v>96</v>
      </c>
      <c r="AQ2044" t="s">
        <v>815</v>
      </c>
      <c r="AR2044" t="s">
        <v>816</v>
      </c>
      <c r="AS2044" t="s">
        <v>817</v>
      </c>
      <c r="AT2044" t="s">
        <v>1008</v>
      </c>
      <c r="AU2044" t="s">
        <v>595</v>
      </c>
      <c r="AV2044" t="s">
        <v>1009</v>
      </c>
      <c r="AW2044" t="s">
        <v>994</v>
      </c>
      <c r="BB2044" t="s">
        <v>823</v>
      </c>
      <c r="BC2044" t="s">
        <v>824</v>
      </c>
      <c r="BD2044" t="s">
        <v>825</v>
      </c>
      <c r="BE2044" t="s">
        <v>121</v>
      </c>
      <c r="BF2044" t="s">
        <v>161</v>
      </c>
      <c r="BG2044" t="s">
        <v>937</v>
      </c>
      <c r="BH2044" t="s">
        <v>117</v>
      </c>
      <c r="BM2044" t="s">
        <v>828</v>
      </c>
      <c r="BN2044" t="s">
        <v>829</v>
      </c>
      <c r="BO2044" t="s">
        <v>830</v>
      </c>
      <c r="BP2044" t="s">
        <v>1010</v>
      </c>
      <c r="BQ2044" t="s">
        <v>1011</v>
      </c>
      <c r="BR2044" t="s">
        <v>1012</v>
      </c>
      <c r="BS2044" t="s">
        <v>1013</v>
      </c>
      <c r="BX2044" t="s">
        <v>106</v>
      </c>
      <c r="BY2044" t="s">
        <v>96</v>
      </c>
      <c r="BZ2044" s="20">
        <v>0.25</v>
      </c>
    </row>
    <row r="2045" spans="1:78" x14ac:dyDescent="0.15">
      <c r="A2045">
        <v>48</v>
      </c>
      <c r="B2045">
        <v>23</v>
      </c>
      <c r="D2045" t="s">
        <v>261</v>
      </c>
      <c r="E2045" t="s">
        <v>1004</v>
      </c>
      <c r="G2045" t="s">
        <v>157</v>
      </c>
      <c r="H2045" t="s">
        <v>1005</v>
      </c>
      <c r="J2045" t="s">
        <v>196</v>
      </c>
      <c r="K2045" t="s">
        <v>1006</v>
      </c>
      <c r="M2045" t="s">
        <v>147</v>
      </c>
      <c r="N2045" t="s">
        <v>1007</v>
      </c>
      <c r="AB2045" t="s">
        <v>814</v>
      </c>
      <c r="AF2045" t="s">
        <v>96</v>
      </c>
      <c r="AQ2045" t="s">
        <v>815</v>
      </c>
      <c r="AR2045" t="s">
        <v>816</v>
      </c>
      <c r="AS2045" t="s">
        <v>817</v>
      </c>
      <c r="AT2045" t="s">
        <v>1008</v>
      </c>
      <c r="AU2045" t="s">
        <v>595</v>
      </c>
      <c r="AV2045" t="s">
        <v>1009</v>
      </c>
      <c r="AW2045" t="s">
        <v>994</v>
      </c>
      <c r="BB2045" t="s">
        <v>823</v>
      </c>
      <c r="BC2045" t="s">
        <v>824</v>
      </c>
      <c r="BD2045" t="s">
        <v>825</v>
      </c>
      <c r="BE2045" t="s">
        <v>121</v>
      </c>
      <c r="BF2045" t="s">
        <v>161</v>
      </c>
      <c r="BG2045" t="s">
        <v>937</v>
      </c>
      <c r="BH2045" t="s">
        <v>117</v>
      </c>
      <c r="BM2045" t="s">
        <v>828</v>
      </c>
      <c r="BN2045" t="s">
        <v>829</v>
      </c>
      <c r="BO2045" t="s">
        <v>830</v>
      </c>
      <c r="BP2045" t="s">
        <v>1010</v>
      </c>
      <c r="BQ2045" t="s">
        <v>1011</v>
      </c>
      <c r="BR2045" t="s">
        <v>1012</v>
      </c>
      <c r="BS2045" t="s">
        <v>1013</v>
      </c>
      <c r="BX2045" t="s">
        <v>106</v>
      </c>
      <c r="BY2045" t="s">
        <v>96</v>
      </c>
      <c r="BZ2045" s="20">
        <v>0.25</v>
      </c>
    </row>
    <row r="2046" spans="1:78" x14ac:dyDescent="0.15">
      <c r="A2046">
        <v>48</v>
      </c>
      <c r="B2046">
        <v>24</v>
      </c>
      <c r="D2046" t="s">
        <v>261</v>
      </c>
      <c r="E2046" t="s">
        <v>1004</v>
      </c>
      <c r="G2046" t="s">
        <v>157</v>
      </c>
      <c r="H2046" t="s">
        <v>1005</v>
      </c>
      <c r="J2046" t="s">
        <v>196</v>
      </c>
      <c r="K2046" t="s">
        <v>1006</v>
      </c>
      <c r="M2046" t="s">
        <v>147</v>
      </c>
      <c r="N2046" t="s">
        <v>1007</v>
      </c>
      <c r="AB2046" t="s">
        <v>814</v>
      </c>
      <c r="AF2046" t="s">
        <v>96</v>
      </c>
      <c r="AQ2046" t="s">
        <v>815</v>
      </c>
      <c r="AR2046" t="s">
        <v>816</v>
      </c>
      <c r="AS2046" t="s">
        <v>817</v>
      </c>
      <c r="AT2046" t="s">
        <v>1008</v>
      </c>
      <c r="AU2046" t="s">
        <v>595</v>
      </c>
      <c r="AV2046" t="s">
        <v>1009</v>
      </c>
      <c r="AW2046" t="s">
        <v>994</v>
      </c>
      <c r="BB2046" t="s">
        <v>823</v>
      </c>
      <c r="BC2046" t="s">
        <v>824</v>
      </c>
      <c r="BD2046" t="s">
        <v>825</v>
      </c>
      <c r="BE2046" t="s">
        <v>121</v>
      </c>
      <c r="BF2046" t="s">
        <v>161</v>
      </c>
      <c r="BG2046" t="s">
        <v>937</v>
      </c>
      <c r="BH2046" t="s">
        <v>117</v>
      </c>
      <c r="BM2046" t="s">
        <v>828</v>
      </c>
      <c r="BN2046" t="s">
        <v>829</v>
      </c>
      <c r="BO2046" t="s">
        <v>830</v>
      </c>
      <c r="BP2046" t="s">
        <v>1010</v>
      </c>
      <c r="BQ2046" t="s">
        <v>1011</v>
      </c>
      <c r="BR2046" t="s">
        <v>1012</v>
      </c>
      <c r="BS2046" t="s">
        <v>1013</v>
      </c>
      <c r="BX2046" t="s">
        <v>106</v>
      </c>
      <c r="BY2046" t="s">
        <v>96</v>
      </c>
      <c r="BZ2046" s="20">
        <v>0.25</v>
      </c>
    </row>
    <row r="2047" spans="1:78" x14ac:dyDescent="0.15">
      <c r="A2047">
        <v>48</v>
      </c>
      <c r="B2047">
        <v>25</v>
      </c>
      <c r="D2047" t="s">
        <v>261</v>
      </c>
      <c r="E2047" t="s">
        <v>1004</v>
      </c>
      <c r="G2047" t="s">
        <v>157</v>
      </c>
      <c r="H2047" t="s">
        <v>1005</v>
      </c>
      <c r="J2047" t="s">
        <v>196</v>
      </c>
      <c r="K2047" t="s">
        <v>1006</v>
      </c>
      <c r="M2047" t="s">
        <v>147</v>
      </c>
      <c r="N2047" t="s">
        <v>1007</v>
      </c>
      <c r="AB2047" t="s">
        <v>814</v>
      </c>
      <c r="AF2047" t="s">
        <v>96</v>
      </c>
      <c r="AQ2047" t="s">
        <v>815</v>
      </c>
      <c r="AR2047" t="s">
        <v>816</v>
      </c>
      <c r="AS2047" t="s">
        <v>817</v>
      </c>
      <c r="AT2047" t="s">
        <v>1008</v>
      </c>
      <c r="AU2047" t="s">
        <v>595</v>
      </c>
      <c r="AV2047" t="s">
        <v>1009</v>
      </c>
      <c r="AW2047" t="s">
        <v>994</v>
      </c>
      <c r="BB2047" t="s">
        <v>823</v>
      </c>
      <c r="BC2047" t="s">
        <v>824</v>
      </c>
      <c r="BD2047" t="s">
        <v>825</v>
      </c>
      <c r="BE2047" t="s">
        <v>121</v>
      </c>
      <c r="BF2047" t="s">
        <v>161</v>
      </c>
      <c r="BG2047" t="s">
        <v>937</v>
      </c>
      <c r="BH2047" t="s">
        <v>117</v>
      </c>
      <c r="BM2047" t="s">
        <v>828</v>
      </c>
      <c r="BN2047" t="s">
        <v>829</v>
      </c>
      <c r="BO2047" t="s">
        <v>830</v>
      </c>
      <c r="BP2047" t="s">
        <v>1010</v>
      </c>
      <c r="BQ2047" t="s">
        <v>1011</v>
      </c>
      <c r="BR2047" t="s">
        <v>1012</v>
      </c>
      <c r="BS2047" t="s">
        <v>1013</v>
      </c>
      <c r="BX2047" t="s">
        <v>106</v>
      </c>
      <c r="BY2047" t="s">
        <v>96</v>
      </c>
      <c r="BZ2047" s="20">
        <v>0.25</v>
      </c>
    </row>
    <row r="2048" spans="1:78" x14ac:dyDescent="0.15">
      <c r="A2048">
        <v>48</v>
      </c>
      <c r="B2048">
        <v>26</v>
      </c>
      <c r="D2048" t="s">
        <v>261</v>
      </c>
      <c r="E2048" t="s">
        <v>1004</v>
      </c>
      <c r="G2048" t="s">
        <v>157</v>
      </c>
      <c r="H2048" t="s">
        <v>1005</v>
      </c>
      <c r="J2048" t="s">
        <v>196</v>
      </c>
      <c r="K2048" t="s">
        <v>1006</v>
      </c>
      <c r="M2048" t="s">
        <v>147</v>
      </c>
      <c r="N2048" t="s">
        <v>1007</v>
      </c>
      <c r="AB2048" t="s">
        <v>814</v>
      </c>
      <c r="AF2048" t="s">
        <v>96</v>
      </c>
      <c r="AQ2048" t="s">
        <v>815</v>
      </c>
      <c r="AR2048" t="s">
        <v>816</v>
      </c>
      <c r="AS2048" t="s">
        <v>817</v>
      </c>
      <c r="AT2048" t="s">
        <v>1008</v>
      </c>
      <c r="AU2048" t="s">
        <v>595</v>
      </c>
      <c r="AV2048" t="s">
        <v>1009</v>
      </c>
      <c r="AW2048" t="s">
        <v>994</v>
      </c>
      <c r="BB2048" t="s">
        <v>823</v>
      </c>
      <c r="BC2048" t="s">
        <v>824</v>
      </c>
      <c r="BD2048" t="s">
        <v>825</v>
      </c>
      <c r="BE2048" t="s">
        <v>121</v>
      </c>
      <c r="BF2048" t="s">
        <v>161</v>
      </c>
      <c r="BG2048" t="s">
        <v>937</v>
      </c>
      <c r="BH2048" t="s">
        <v>117</v>
      </c>
      <c r="BM2048" t="s">
        <v>828</v>
      </c>
      <c r="BN2048" t="s">
        <v>829</v>
      </c>
      <c r="BO2048" t="s">
        <v>830</v>
      </c>
      <c r="BP2048" t="s">
        <v>1010</v>
      </c>
      <c r="BQ2048" t="s">
        <v>1011</v>
      </c>
      <c r="BR2048" t="s">
        <v>1012</v>
      </c>
      <c r="BS2048" t="s">
        <v>1013</v>
      </c>
      <c r="BX2048" t="s">
        <v>106</v>
      </c>
      <c r="BY2048" t="s">
        <v>96</v>
      </c>
      <c r="BZ2048" s="20">
        <v>0.25</v>
      </c>
    </row>
    <row r="2049" spans="1:78" x14ac:dyDescent="0.15">
      <c r="A2049">
        <v>48</v>
      </c>
      <c r="B2049">
        <v>27</v>
      </c>
      <c r="D2049" t="s">
        <v>261</v>
      </c>
      <c r="E2049" t="s">
        <v>1004</v>
      </c>
      <c r="G2049" t="s">
        <v>157</v>
      </c>
      <c r="H2049" t="s">
        <v>1005</v>
      </c>
      <c r="J2049" t="s">
        <v>196</v>
      </c>
      <c r="K2049" t="s">
        <v>1006</v>
      </c>
      <c r="M2049" t="s">
        <v>147</v>
      </c>
      <c r="N2049" t="s">
        <v>1007</v>
      </c>
      <c r="AB2049" t="s">
        <v>814</v>
      </c>
      <c r="AF2049" t="s">
        <v>96</v>
      </c>
      <c r="AQ2049" t="s">
        <v>815</v>
      </c>
      <c r="AR2049" t="s">
        <v>816</v>
      </c>
      <c r="AS2049" t="s">
        <v>817</v>
      </c>
      <c r="AT2049" t="s">
        <v>1008</v>
      </c>
      <c r="AU2049" t="s">
        <v>595</v>
      </c>
      <c r="AV2049" t="s">
        <v>1009</v>
      </c>
      <c r="AW2049" t="s">
        <v>994</v>
      </c>
      <c r="BB2049" t="s">
        <v>823</v>
      </c>
      <c r="BC2049" t="s">
        <v>824</v>
      </c>
      <c r="BD2049" t="s">
        <v>825</v>
      </c>
      <c r="BE2049" t="s">
        <v>121</v>
      </c>
      <c r="BF2049" t="s">
        <v>161</v>
      </c>
      <c r="BG2049" t="s">
        <v>937</v>
      </c>
      <c r="BH2049" t="s">
        <v>117</v>
      </c>
      <c r="BM2049" t="s">
        <v>828</v>
      </c>
      <c r="BN2049" t="s">
        <v>829</v>
      </c>
      <c r="BO2049" t="s">
        <v>830</v>
      </c>
      <c r="BP2049" t="s">
        <v>1010</v>
      </c>
      <c r="BQ2049" t="s">
        <v>1011</v>
      </c>
      <c r="BR2049" t="s">
        <v>1012</v>
      </c>
      <c r="BS2049" t="s">
        <v>1013</v>
      </c>
      <c r="BX2049" t="s">
        <v>106</v>
      </c>
      <c r="BY2049" t="s">
        <v>96</v>
      </c>
      <c r="BZ2049" s="20">
        <v>0.25</v>
      </c>
    </row>
    <row r="2050" spans="1:78" x14ac:dyDescent="0.15">
      <c r="A2050">
        <v>48</v>
      </c>
      <c r="B2050">
        <v>28</v>
      </c>
      <c r="D2050" t="s">
        <v>261</v>
      </c>
      <c r="E2050" t="s">
        <v>1004</v>
      </c>
      <c r="G2050" t="s">
        <v>157</v>
      </c>
      <c r="H2050" t="s">
        <v>1005</v>
      </c>
      <c r="J2050" t="s">
        <v>196</v>
      </c>
      <c r="K2050" t="s">
        <v>1006</v>
      </c>
      <c r="M2050" t="s">
        <v>147</v>
      </c>
      <c r="N2050" t="s">
        <v>1007</v>
      </c>
      <c r="AB2050" t="s">
        <v>814</v>
      </c>
      <c r="AF2050" t="s">
        <v>96</v>
      </c>
      <c r="AQ2050" t="s">
        <v>815</v>
      </c>
      <c r="AR2050" t="s">
        <v>816</v>
      </c>
      <c r="AS2050" t="s">
        <v>817</v>
      </c>
      <c r="AT2050" t="s">
        <v>1008</v>
      </c>
      <c r="AU2050" t="s">
        <v>595</v>
      </c>
      <c r="AV2050" t="s">
        <v>1009</v>
      </c>
      <c r="AW2050" t="s">
        <v>994</v>
      </c>
      <c r="BB2050" t="s">
        <v>823</v>
      </c>
      <c r="BC2050" t="s">
        <v>824</v>
      </c>
      <c r="BD2050" t="s">
        <v>825</v>
      </c>
      <c r="BE2050" t="s">
        <v>121</v>
      </c>
      <c r="BF2050" t="s">
        <v>161</v>
      </c>
      <c r="BG2050" t="s">
        <v>937</v>
      </c>
      <c r="BH2050" t="s">
        <v>117</v>
      </c>
      <c r="BM2050" t="s">
        <v>828</v>
      </c>
      <c r="BN2050" t="s">
        <v>829</v>
      </c>
      <c r="BO2050" t="s">
        <v>830</v>
      </c>
      <c r="BP2050" t="s">
        <v>1010</v>
      </c>
      <c r="BQ2050" t="s">
        <v>1011</v>
      </c>
      <c r="BR2050" t="s">
        <v>1012</v>
      </c>
      <c r="BS2050" t="s">
        <v>1013</v>
      </c>
      <c r="BX2050" t="s">
        <v>106</v>
      </c>
      <c r="BY2050" t="s">
        <v>96</v>
      </c>
      <c r="BZ2050" s="20">
        <v>0.25</v>
      </c>
    </row>
    <row r="2051" spans="1:78" x14ac:dyDescent="0.15">
      <c r="A2051">
        <v>48</v>
      </c>
      <c r="B2051">
        <v>29</v>
      </c>
      <c r="D2051" t="s">
        <v>261</v>
      </c>
      <c r="E2051" t="s">
        <v>1004</v>
      </c>
      <c r="G2051" t="s">
        <v>157</v>
      </c>
      <c r="H2051" t="s">
        <v>1005</v>
      </c>
      <c r="J2051" t="s">
        <v>196</v>
      </c>
      <c r="K2051" t="s">
        <v>1006</v>
      </c>
      <c r="M2051" t="s">
        <v>147</v>
      </c>
      <c r="N2051" t="s">
        <v>1007</v>
      </c>
      <c r="AB2051" t="s">
        <v>814</v>
      </c>
      <c r="AF2051" t="s">
        <v>96</v>
      </c>
      <c r="AQ2051" t="s">
        <v>815</v>
      </c>
      <c r="AR2051" t="s">
        <v>816</v>
      </c>
      <c r="AS2051" t="s">
        <v>817</v>
      </c>
      <c r="AT2051" t="s">
        <v>1008</v>
      </c>
      <c r="AU2051" t="s">
        <v>595</v>
      </c>
      <c r="AV2051" t="s">
        <v>1009</v>
      </c>
      <c r="AW2051" t="s">
        <v>994</v>
      </c>
      <c r="BB2051" t="s">
        <v>823</v>
      </c>
      <c r="BC2051" t="s">
        <v>824</v>
      </c>
      <c r="BD2051" t="s">
        <v>825</v>
      </c>
      <c r="BE2051" t="s">
        <v>121</v>
      </c>
      <c r="BF2051" t="s">
        <v>161</v>
      </c>
      <c r="BG2051" t="s">
        <v>937</v>
      </c>
      <c r="BH2051" t="s">
        <v>117</v>
      </c>
      <c r="BM2051" t="s">
        <v>828</v>
      </c>
      <c r="BN2051" t="s">
        <v>829</v>
      </c>
      <c r="BO2051" t="s">
        <v>830</v>
      </c>
      <c r="BP2051" t="s">
        <v>1010</v>
      </c>
      <c r="BQ2051" t="s">
        <v>1011</v>
      </c>
      <c r="BR2051" t="s">
        <v>1012</v>
      </c>
      <c r="BS2051" t="s">
        <v>1013</v>
      </c>
      <c r="BX2051" t="s">
        <v>106</v>
      </c>
      <c r="BY2051" t="s">
        <v>96</v>
      </c>
      <c r="BZ2051" s="20">
        <v>0.25</v>
      </c>
    </row>
    <row r="2052" spans="1:78" x14ac:dyDescent="0.15">
      <c r="A2052">
        <v>48</v>
      </c>
      <c r="B2052">
        <v>30</v>
      </c>
      <c r="D2052" t="s">
        <v>261</v>
      </c>
      <c r="E2052" t="s">
        <v>1004</v>
      </c>
      <c r="G2052" t="s">
        <v>157</v>
      </c>
      <c r="H2052" t="s">
        <v>1005</v>
      </c>
      <c r="J2052" t="s">
        <v>196</v>
      </c>
      <c r="K2052" t="s">
        <v>1006</v>
      </c>
      <c r="M2052" t="s">
        <v>147</v>
      </c>
      <c r="N2052" t="s">
        <v>1007</v>
      </c>
      <c r="AB2052" t="s">
        <v>814</v>
      </c>
      <c r="AF2052" t="s">
        <v>96</v>
      </c>
      <c r="AQ2052" t="s">
        <v>815</v>
      </c>
      <c r="AR2052" t="s">
        <v>816</v>
      </c>
      <c r="AS2052" t="s">
        <v>817</v>
      </c>
      <c r="AT2052" t="s">
        <v>1008</v>
      </c>
      <c r="AU2052" t="s">
        <v>595</v>
      </c>
      <c r="AV2052" t="s">
        <v>1009</v>
      </c>
      <c r="AW2052" t="s">
        <v>994</v>
      </c>
      <c r="BB2052" t="s">
        <v>823</v>
      </c>
      <c r="BC2052" t="s">
        <v>824</v>
      </c>
      <c r="BD2052" t="s">
        <v>825</v>
      </c>
      <c r="BE2052" t="s">
        <v>121</v>
      </c>
      <c r="BF2052" t="s">
        <v>161</v>
      </c>
      <c r="BG2052" t="s">
        <v>937</v>
      </c>
      <c r="BH2052" t="s">
        <v>117</v>
      </c>
      <c r="BM2052" t="s">
        <v>828</v>
      </c>
      <c r="BN2052" t="s">
        <v>829</v>
      </c>
      <c r="BO2052" t="s">
        <v>830</v>
      </c>
      <c r="BP2052" t="s">
        <v>1010</v>
      </c>
      <c r="BQ2052" t="s">
        <v>1011</v>
      </c>
      <c r="BR2052" t="s">
        <v>1012</v>
      </c>
      <c r="BS2052" t="s">
        <v>1013</v>
      </c>
      <c r="BX2052" t="s">
        <v>106</v>
      </c>
      <c r="BY2052" t="s">
        <v>96</v>
      </c>
      <c r="BZ2052" s="20">
        <v>0.25</v>
      </c>
    </row>
    <row r="2053" spans="1:78" x14ac:dyDescent="0.15">
      <c r="A2053">
        <v>48</v>
      </c>
      <c r="B2053">
        <v>31</v>
      </c>
      <c r="D2053" t="s">
        <v>261</v>
      </c>
      <c r="E2053" t="s">
        <v>1004</v>
      </c>
      <c r="G2053" t="s">
        <v>157</v>
      </c>
      <c r="H2053" t="s">
        <v>1005</v>
      </c>
      <c r="J2053" t="s">
        <v>196</v>
      </c>
      <c r="K2053" t="s">
        <v>1006</v>
      </c>
      <c r="M2053" t="s">
        <v>147</v>
      </c>
      <c r="N2053" t="s">
        <v>1007</v>
      </c>
      <c r="AB2053" t="s">
        <v>814</v>
      </c>
      <c r="AF2053" t="s">
        <v>96</v>
      </c>
      <c r="AQ2053" t="s">
        <v>815</v>
      </c>
      <c r="AR2053" t="s">
        <v>816</v>
      </c>
      <c r="AS2053" t="s">
        <v>817</v>
      </c>
      <c r="AT2053" t="s">
        <v>1008</v>
      </c>
      <c r="AU2053" t="s">
        <v>595</v>
      </c>
      <c r="AV2053" t="s">
        <v>1009</v>
      </c>
      <c r="AW2053" t="s">
        <v>994</v>
      </c>
      <c r="BB2053" t="s">
        <v>823</v>
      </c>
      <c r="BC2053" t="s">
        <v>824</v>
      </c>
      <c r="BD2053" t="s">
        <v>825</v>
      </c>
      <c r="BE2053" t="s">
        <v>121</v>
      </c>
      <c r="BF2053" t="s">
        <v>161</v>
      </c>
      <c r="BG2053" t="s">
        <v>937</v>
      </c>
      <c r="BH2053" t="s">
        <v>117</v>
      </c>
      <c r="BM2053" t="s">
        <v>828</v>
      </c>
      <c r="BN2053" t="s">
        <v>829</v>
      </c>
      <c r="BO2053" t="s">
        <v>830</v>
      </c>
      <c r="BP2053" t="s">
        <v>1010</v>
      </c>
      <c r="BQ2053" t="s">
        <v>1011</v>
      </c>
      <c r="BR2053" t="s">
        <v>1012</v>
      </c>
      <c r="BS2053" t="s">
        <v>1013</v>
      </c>
      <c r="BX2053" t="s">
        <v>106</v>
      </c>
      <c r="BY2053" t="s">
        <v>96</v>
      </c>
      <c r="BZ2053" s="20">
        <v>0.25</v>
      </c>
    </row>
    <row r="2054" spans="1:78" x14ac:dyDescent="0.15">
      <c r="A2054">
        <v>48</v>
      </c>
      <c r="B2054">
        <v>32</v>
      </c>
      <c r="D2054" t="s">
        <v>261</v>
      </c>
      <c r="E2054" t="s">
        <v>1004</v>
      </c>
      <c r="G2054" t="s">
        <v>157</v>
      </c>
      <c r="H2054" t="s">
        <v>1005</v>
      </c>
      <c r="J2054" t="s">
        <v>196</v>
      </c>
      <c r="K2054" t="s">
        <v>1006</v>
      </c>
      <c r="M2054" t="s">
        <v>147</v>
      </c>
      <c r="N2054" t="s">
        <v>1007</v>
      </c>
      <c r="AB2054" t="s">
        <v>814</v>
      </c>
      <c r="AF2054" t="s">
        <v>96</v>
      </c>
      <c r="AQ2054" t="s">
        <v>815</v>
      </c>
      <c r="AR2054" t="s">
        <v>816</v>
      </c>
      <c r="AS2054" t="s">
        <v>817</v>
      </c>
      <c r="AT2054" t="s">
        <v>1008</v>
      </c>
      <c r="AU2054" t="s">
        <v>595</v>
      </c>
      <c r="AV2054" t="s">
        <v>1009</v>
      </c>
      <c r="AW2054" t="s">
        <v>994</v>
      </c>
      <c r="BB2054" t="s">
        <v>823</v>
      </c>
      <c r="BC2054" t="s">
        <v>824</v>
      </c>
      <c r="BD2054" t="s">
        <v>825</v>
      </c>
      <c r="BE2054" t="s">
        <v>121</v>
      </c>
      <c r="BF2054" t="s">
        <v>161</v>
      </c>
      <c r="BG2054" t="s">
        <v>937</v>
      </c>
      <c r="BH2054" t="s">
        <v>117</v>
      </c>
      <c r="BM2054" t="s">
        <v>828</v>
      </c>
      <c r="BN2054" t="s">
        <v>829</v>
      </c>
      <c r="BO2054" t="s">
        <v>830</v>
      </c>
      <c r="BP2054" t="s">
        <v>1010</v>
      </c>
      <c r="BQ2054" t="s">
        <v>1011</v>
      </c>
      <c r="BR2054" t="s">
        <v>1012</v>
      </c>
      <c r="BS2054" t="s">
        <v>1013</v>
      </c>
      <c r="BX2054" t="s">
        <v>106</v>
      </c>
      <c r="BY2054" t="s">
        <v>96</v>
      </c>
      <c r="BZ2054" s="20">
        <v>0.25</v>
      </c>
    </row>
    <row r="2055" spans="1:78" x14ac:dyDescent="0.15">
      <c r="A2055">
        <v>48</v>
      </c>
      <c r="B2055">
        <v>33</v>
      </c>
      <c r="D2055" t="s">
        <v>261</v>
      </c>
      <c r="E2055" t="s">
        <v>1004</v>
      </c>
      <c r="G2055" t="s">
        <v>157</v>
      </c>
      <c r="H2055" t="s">
        <v>1005</v>
      </c>
      <c r="J2055" t="s">
        <v>196</v>
      </c>
      <c r="K2055" t="s">
        <v>1006</v>
      </c>
      <c r="M2055" t="s">
        <v>147</v>
      </c>
      <c r="N2055" t="s">
        <v>1007</v>
      </c>
      <c r="AB2055" t="s">
        <v>814</v>
      </c>
      <c r="AF2055" t="s">
        <v>96</v>
      </c>
      <c r="AQ2055" t="s">
        <v>815</v>
      </c>
      <c r="AR2055" t="s">
        <v>816</v>
      </c>
      <c r="AS2055" t="s">
        <v>817</v>
      </c>
      <c r="AT2055" t="s">
        <v>1008</v>
      </c>
      <c r="AU2055" t="s">
        <v>595</v>
      </c>
      <c r="AV2055" t="s">
        <v>1009</v>
      </c>
      <c r="AW2055" t="s">
        <v>994</v>
      </c>
      <c r="BB2055" t="s">
        <v>823</v>
      </c>
      <c r="BC2055" t="s">
        <v>824</v>
      </c>
      <c r="BD2055" t="s">
        <v>825</v>
      </c>
      <c r="BE2055" t="s">
        <v>121</v>
      </c>
      <c r="BF2055" t="s">
        <v>161</v>
      </c>
      <c r="BG2055" t="s">
        <v>937</v>
      </c>
      <c r="BH2055" t="s">
        <v>117</v>
      </c>
      <c r="BM2055" t="s">
        <v>828</v>
      </c>
      <c r="BN2055" t="s">
        <v>829</v>
      </c>
      <c r="BO2055" t="s">
        <v>830</v>
      </c>
      <c r="BP2055" t="s">
        <v>1010</v>
      </c>
      <c r="BQ2055" t="s">
        <v>1011</v>
      </c>
      <c r="BR2055" t="s">
        <v>1012</v>
      </c>
      <c r="BS2055" t="s">
        <v>1013</v>
      </c>
      <c r="BX2055" t="s">
        <v>106</v>
      </c>
      <c r="BY2055" t="s">
        <v>96</v>
      </c>
      <c r="BZ2055" s="20">
        <v>0.25</v>
      </c>
    </row>
    <row r="2056" spans="1:78" x14ac:dyDescent="0.15">
      <c r="A2056">
        <v>48</v>
      </c>
      <c r="B2056">
        <v>34</v>
      </c>
      <c r="D2056" t="s">
        <v>261</v>
      </c>
      <c r="E2056" t="s">
        <v>1004</v>
      </c>
      <c r="G2056" t="s">
        <v>157</v>
      </c>
      <c r="H2056" t="s">
        <v>1005</v>
      </c>
      <c r="J2056" t="s">
        <v>196</v>
      </c>
      <c r="K2056" t="s">
        <v>1006</v>
      </c>
      <c r="M2056" t="s">
        <v>147</v>
      </c>
      <c r="N2056" t="s">
        <v>1007</v>
      </c>
      <c r="AB2056" t="s">
        <v>814</v>
      </c>
      <c r="AF2056" t="s">
        <v>96</v>
      </c>
      <c r="AQ2056" t="s">
        <v>815</v>
      </c>
      <c r="AR2056" t="s">
        <v>816</v>
      </c>
      <c r="AS2056" t="s">
        <v>817</v>
      </c>
      <c r="AT2056" t="s">
        <v>1008</v>
      </c>
      <c r="AU2056" t="s">
        <v>595</v>
      </c>
      <c r="AV2056" t="s">
        <v>1009</v>
      </c>
      <c r="AW2056" t="s">
        <v>994</v>
      </c>
      <c r="BB2056" t="s">
        <v>823</v>
      </c>
      <c r="BC2056" t="s">
        <v>824</v>
      </c>
      <c r="BD2056" t="s">
        <v>825</v>
      </c>
      <c r="BE2056" t="s">
        <v>121</v>
      </c>
      <c r="BF2056" t="s">
        <v>161</v>
      </c>
      <c r="BG2056" t="s">
        <v>937</v>
      </c>
      <c r="BH2056" t="s">
        <v>117</v>
      </c>
      <c r="BM2056" t="s">
        <v>828</v>
      </c>
      <c r="BN2056" t="s">
        <v>829</v>
      </c>
      <c r="BO2056" t="s">
        <v>830</v>
      </c>
      <c r="BP2056" t="s">
        <v>1010</v>
      </c>
      <c r="BQ2056" t="s">
        <v>1011</v>
      </c>
      <c r="BR2056" t="s">
        <v>1012</v>
      </c>
      <c r="BS2056" t="s">
        <v>1013</v>
      </c>
      <c r="BX2056" t="s">
        <v>106</v>
      </c>
      <c r="BY2056" t="s">
        <v>96</v>
      </c>
      <c r="BZ2056" s="20">
        <v>0.25</v>
      </c>
    </row>
    <row r="2057" spans="1:78" x14ac:dyDescent="0.15">
      <c r="A2057">
        <v>48</v>
      </c>
      <c r="B2057">
        <v>35</v>
      </c>
      <c r="D2057" t="s">
        <v>261</v>
      </c>
      <c r="E2057" t="s">
        <v>1004</v>
      </c>
      <c r="G2057" t="s">
        <v>157</v>
      </c>
      <c r="H2057" t="s">
        <v>1005</v>
      </c>
      <c r="J2057" t="s">
        <v>196</v>
      </c>
      <c r="K2057" t="s">
        <v>1006</v>
      </c>
      <c r="M2057" t="s">
        <v>147</v>
      </c>
      <c r="N2057" t="s">
        <v>1007</v>
      </c>
      <c r="AB2057" t="s">
        <v>814</v>
      </c>
      <c r="AF2057" t="s">
        <v>96</v>
      </c>
      <c r="AQ2057" t="s">
        <v>815</v>
      </c>
      <c r="AR2057" t="s">
        <v>816</v>
      </c>
      <c r="AS2057" t="s">
        <v>817</v>
      </c>
      <c r="AT2057" t="s">
        <v>1008</v>
      </c>
      <c r="AU2057" t="s">
        <v>595</v>
      </c>
      <c r="AV2057" t="s">
        <v>1009</v>
      </c>
      <c r="AW2057" t="s">
        <v>994</v>
      </c>
      <c r="BB2057" t="s">
        <v>823</v>
      </c>
      <c r="BC2057" t="s">
        <v>824</v>
      </c>
      <c r="BD2057" t="s">
        <v>825</v>
      </c>
      <c r="BE2057" t="s">
        <v>121</v>
      </c>
      <c r="BF2057" t="s">
        <v>161</v>
      </c>
      <c r="BG2057" t="s">
        <v>937</v>
      </c>
      <c r="BH2057" t="s">
        <v>117</v>
      </c>
      <c r="BM2057" t="s">
        <v>828</v>
      </c>
      <c r="BN2057" t="s">
        <v>829</v>
      </c>
      <c r="BO2057" t="s">
        <v>830</v>
      </c>
      <c r="BP2057" t="s">
        <v>1010</v>
      </c>
      <c r="BQ2057" t="s">
        <v>1011</v>
      </c>
      <c r="BR2057" t="s">
        <v>1012</v>
      </c>
      <c r="BS2057" t="s">
        <v>1013</v>
      </c>
      <c r="BX2057" t="s">
        <v>106</v>
      </c>
      <c r="BY2057" t="s">
        <v>96</v>
      </c>
      <c r="BZ2057" s="20">
        <v>0.25</v>
      </c>
    </row>
    <row r="2058" spans="1:78" x14ac:dyDescent="0.15">
      <c r="A2058">
        <v>48</v>
      </c>
      <c r="B2058">
        <v>36</v>
      </c>
      <c r="D2058" t="s">
        <v>261</v>
      </c>
      <c r="E2058" t="s">
        <v>1004</v>
      </c>
      <c r="G2058" t="s">
        <v>157</v>
      </c>
      <c r="H2058" t="s">
        <v>1005</v>
      </c>
      <c r="J2058" t="s">
        <v>196</v>
      </c>
      <c r="K2058" t="s">
        <v>1006</v>
      </c>
      <c r="M2058" t="s">
        <v>147</v>
      </c>
      <c r="N2058" t="s">
        <v>1007</v>
      </c>
      <c r="AB2058" t="s">
        <v>814</v>
      </c>
      <c r="AF2058" t="s">
        <v>96</v>
      </c>
      <c r="AQ2058" t="s">
        <v>815</v>
      </c>
      <c r="AR2058" t="s">
        <v>816</v>
      </c>
      <c r="AS2058" t="s">
        <v>817</v>
      </c>
      <c r="AT2058" t="s">
        <v>1008</v>
      </c>
      <c r="AU2058" t="s">
        <v>595</v>
      </c>
      <c r="AV2058" t="s">
        <v>1009</v>
      </c>
      <c r="AW2058" t="s">
        <v>994</v>
      </c>
      <c r="BB2058" t="s">
        <v>823</v>
      </c>
      <c r="BC2058" t="s">
        <v>824</v>
      </c>
      <c r="BD2058" t="s">
        <v>825</v>
      </c>
      <c r="BE2058" t="s">
        <v>121</v>
      </c>
      <c r="BF2058" t="s">
        <v>161</v>
      </c>
      <c r="BG2058" t="s">
        <v>937</v>
      </c>
      <c r="BH2058" t="s">
        <v>117</v>
      </c>
      <c r="BM2058" t="s">
        <v>828</v>
      </c>
      <c r="BN2058" t="s">
        <v>829</v>
      </c>
      <c r="BO2058" t="s">
        <v>830</v>
      </c>
      <c r="BP2058" t="s">
        <v>1010</v>
      </c>
      <c r="BQ2058" t="s">
        <v>1011</v>
      </c>
      <c r="BR2058" t="s">
        <v>1012</v>
      </c>
      <c r="BS2058" t="s">
        <v>1013</v>
      </c>
      <c r="BX2058" t="s">
        <v>106</v>
      </c>
      <c r="BY2058" t="s">
        <v>96</v>
      </c>
      <c r="BZ2058" s="20">
        <v>0.25</v>
      </c>
    </row>
    <row r="2059" spans="1:78" x14ac:dyDescent="0.15">
      <c r="A2059">
        <v>48</v>
      </c>
      <c r="B2059">
        <v>37</v>
      </c>
      <c r="D2059" t="s">
        <v>261</v>
      </c>
      <c r="E2059" t="s">
        <v>1004</v>
      </c>
      <c r="G2059" t="s">
        <v>157</v>
      </c>
      <c r="H2059" t="s">
        <v>1005</v>
      </c>
      <c r="J2059" t="s">
        <v>196</v>
      </c>
      <c r="K2059" t="s">
        <v>1006</v>
      </c>
      <c r="M2059" t="s">
        <v>147</v>
      </c>
      <c r="N2059" t="s">
        <v>1007</v>
      </c>
      <c r="AB2059" t="s">
        <v>814</v>
      </c>
      <c r="AF2059" t="s">
        <v>96</v>
      </c>
      <c r="AQ2059" t="s">
        <v>815</v>
      </c>
      <c r="AR2059" t="s">
        <v>816</v>
      </c>
      <c r="AS2059" t="s">
        <v>817</v>
      </c>
      <c r="AT2059" t="s">
        <v>1008</v>
      </c>
      <c r="AU2059" t="s">
        <v>595</v>
      </c>
      <c r="AV2059" t="s">
        <v>1009</v>
      </c>
      <c r="AW2059" t="s">
        <v>994</v>
      </c>
      <c r="BB2059" t="s">
        <v>823</v>
      </c>
      <c r="BC2059" t="s">
        <v>824</v>
      </c>
      <c r="BD2059" t="s">
        <v>825</v>
      </c>
      <c r="BE2059" t="s">
        <v>121</v>
      </c>
      <c r="BF2059" t="s">
        <v>161</v>
      </c>
      <c r="BG2059" t="s">
        <v>937</v>
      </c>
      <c r="BH2059" t="s">
        <v>117</v>
      </c>
      <c r="BM2059" t="s">
        <v>828</v>
      </c>
      <c r="BN2059" t="s">
        <v>829</v>
      </c>
      <c r="BO2059" t="s">
        <v>830</v>
      </c>
      <c r="BP2059" t="s">
        <v>1010</v>
      </c>
      <c r="BQ2059" t="s">
        <v>1011</v>
      </c>
      <c r="BR2059" t="s">
        <v>1012</v>
      </c>
      <c r="BS2059" t="s">
        <v>1013</v>
      </c>
      <c r="BX2059" t="s">
        <v>106</v>
      </c>
      <c r="BY2059" t="s">
        <v>96</v>
      </c>
      <c r="BZ2059" s="20">
        <v>0.25</v>
      </c>
    </row>
    <row r="2060" spans="1:78" x14ac:dyDescent="0.15">
      <c r="A2060">
        <v>48</v>
      </c>
      <c r="B2060">
        <v>38</v>
      </c>
      <c r="D2060" t="s">
        <v>261</v>
      </c>
      <c r="E2060" t="s">
        <v>1004</v>
      </c>
      <c r="G2060" t="s">
        <v>157</v>
      </c>
      <c r="H2060" t="s">
        <v>1005</v>
      </c>
      <c r="J2060" t="s">
        <v>196</v>
      </c>
      <c r="K2060" t="s">
        <v>1006</v>
      </c>
      <c r="M2060" t="s">
        <v>147</v>
      </c>
      <c r="N2060" t="s">
        <v>1007</v>
      </c>
      <c r="AB2060" t="s">
        <v>814</v>
      </c>
      <c r="AF2060" t="s">
        <v>96</v>
      </c>
      <c r="AQ2060" t="s">
        <v>815</v>
      </c>
      <c r="AR2060" t="s">
        <v>816</v>
      </c>
      <c r="AS2060" t="s">
        <v>817</v>
      </c>
      <c r="AT2060" t="s">
        <v>1008</v>
      </c>
      <c r="AU2060" t="s">
        <v>595</v>
      </c>
      <c r="AV2060" t="s">
        <v>1009</v>
      </c>
      <c r="AW2060" t="s">
        <v>994</v>
      </c>
      <c r="BB2060" t="s">
        <v>823</v>
      </c>
      <c r="BC2060" t="s">
        <v>824</v>
      </c>
      <c r="BD2060" t="s">
        <v>825</v>
      </c>
      <c r="BE2060" t="s">
        <v>121</v>
      </c>
      <c r="BF2060" t="s">
        <v>161</v>
      </c>
      <c r="BG2060" t="s">
        <v>937</v>
      </c>
      <c r="BH2060" t="s">
        <v>117</v>
      </c>
      <c r="BM2060" t="s">
        <v>828</v>
      </c>
      <c r="BN2060" t="s">
        <v>829</v>
      </c>
      <c r="BO2060" t="s">
        <v>830</v>
      </c>
      <c r="BP2060" t="s">
        <v>1010</v>
      </c>
      <c r="BQ2060" t="s">
        <v>1011</v>
      </c>
      <c r="BR2060" t="s">
        <v>1012</v>
      </c>
      <c r="BS2060" t="s">
        <v>1013</v>
      </c>
      <c r="BX2060" t="s">
        <v>106</v>
      </c>
      <c r="BY2060" t="s">
        <v>96</v>
      </c>
      <c r="BZ2060" s="20">
        <v>0.25</v>
      </c>
    </row>
    <row r="2061" spans="1:78" x14ac:dyDescent="0.15">
      <c r="A2061">
        <v>48</v>
      </c>
      <c r="B2061">
        <v>39</v>
      </c>
      <c r="D2061" t="s">
        <v>261</v>
      </c>
      <c r="E2061" t="s">
        <v>1004</v>
      </c>
      <c r="G2061" t="s">
        <v>157</v>
      </c>
      <c r="H2061" t="s">
        <v>1005</v>
      </c>
      <c r="J2061" t="s">
        <v>196</v>
      </c>
      <c r="K2061" t="s">
        <v>1006</v>
      </c>
      <c r="M2061" t="s">
        <v>147</v>
      </c>
      <c r="N2061" t="s">
        <v>1007</v>
      </c>
      <c r="AB2061" t="s">
        <v>814</v>
      </c>
      <c r="AF2061" t="s">
        <v>96</v>
      </c>
      <c r="AQ2061" t="s">
        <v>815</v>
      </c>
      <c r="AR2061" t="s">
        <v>816</v>
      </c>
      <c r="AS2061" t="s">
        <v>817</v>
      </c>
      <c r="AT2061" t="s">
        <v>1008</v>
      </c>
      <c r="AU2061" t="s">
        <v>595</v>
      </c>
      <c r="AV2061" t="s">
        <v>1009</v>
      </c>
      <c r="AW2061" t="s">
        <v>994</v>
      </c>
      <c r="BB2061" t="s">
        <v>823</v>
      </c>
      <c r="BC2061" t="s">
        <v>824</v>
      </c>
      <c r="BD2061" t="s">
        <v>825</v>
      </c>
      <c r="BE2061" t="s">
        <v>121</v>
      </c>
      <c r="BF2061" t="s">
        <v>161</v>
      </c>
      <c r="BG2061" t="s">
        <v>937</v>
      </c>
      <c r="BH2061" t="s">
        <v>117</v>
      </c>
      <c r="BM2061" t="s">
        <v>828</v>
      </c>
      <c r="BN2061" t="s">
        <v>829</v>
      </c>
      <c r="BO2061" t="s">
        <v>830</v>
      </c>
      <c r="BP2061" t="s">
        <v>1010</v>
      </c>
      <c r="BQ2061" t="s">
        <v>1011</v>
      </c>
      <c r="BR2061" t="s">
        <v>1012</v>
      </c>
      <c r="BS2061" t="s">
        <v>1013</v>
      </c>
      <c r="BX2061" t="s">
        <v>106</v>
      </c>
      <c r="BY2061" t="s">
        <v>96</v>
      </c>
      <c r="BZ2061" s="20">
        <v>0.25</v>
      </c>
    </row>
    <row r="2062" spans="1:78" x14ac:dyDescent="0.15">
      <c r="A2062">
        <v>48</v>
      </c>
      <c r="B2062">
        <v>40</v>
      </c>
      <c r="D2062" t="s">
        <v>261</v>
      </c>
      <c r="E2062" t="s">
        <v>1004</v>
      </c>
      <c r="G2062" t="s">
        <v>157</v>
      </c>
      <c r="H2062" t="s">
        <v>1005</v>
      </c>
      <c r="J2062" t="s">
        <v>196</v>
      </c>
      <c r="K2062" t="s">
        <v>1006</v>
      </c>
      <c r="M2062" t="s">
        <v>147</v>
      </c>
      <c r="N2062" t="s">
        <v>1007</v>
      </c>
      <c r="AB2062" t="s">
        <v>814</v>
      </c>
      <c r="AF2062" t="s">
        <v>96</v>
      </c>
      <c r="AQ2062" t="s">
        <v>815</v>
      </c>
      <c r="AR2062" t="s">
        <v>816</v>
      </c>
      <c r="AS2062" t="s">
        <v>817</v>
      </c>
      <c r="AT2062" t="s">
        <v>1008</v>
      </c>
      <c r="AU2062" t="s">
        <v>595</v>
      </c>
      <c r="AV2062" t="s">
        <v>1009</v>
      </c>
      <c r="AW2062" t="s">
        <v>994</v>
      </c>
      <c r="BB2062" t="s">
        <v>823</v>
      </c>
      <c r="BC2062" t="s">
        <v>824</v>
      </c>
      <c r="BD2062" t="s">
        <v>825</v>
      </c>
      <c r="BE2062" t="s">
        <v>121</v>
      </c>
      <c r="BF2062" t="s">
        <v>161</v>
      </c>
      <c r="BG2062" t="s">
        <v>937</v>
      </c>
      <c r="BH2062" t="s">
        <v>117</v>
      </c>
      <c r="BM2062" t="s">
        <v>828</v>
      </c>
      <c r="BN2062" t="s">
        <v>829</v>
      </c>
      <c r="BO2062" t="s">
        <v>830</v>
      </c>
      <c r="BP2062" t="s">
        <v>1010</v>
      </c>
      <c r="BQ2062" t="s">
        <v>1011</v>
      </c>
      <c r="BR2062" t="s">
        <v>1012</v>
      </c>
      <c r="BS2062" t="s">
        <v>1013</v>
      </c>
      <c r="BX2062" t="s">
        <v>106</v>
      </c>
      <c r="BY2062" t="s">
        <v>96</v>
      </c>
      <c r="BZ2062" s="20">
        <v>0.25</v>
      </c>
    </row>
    <row r="2063" spans="1:78" x14ac:dyDescent="0.15">
      <c r="A2063">
        <v>48</v>
      </c>
      <c r="B2063">
        <v>41</v>
      </c>
      <c r="D2063" t="s">
        <v>261</v>
      </c>
      <c r="E2063" t="s">
        <v>1004</v>
      </c>
      <c r="G2063" t="s">
        <v>157</v>
      </c>
      <c r="H2063" t="s">
        <v>1005</v>
      </c>
      <c r="J2063" t="s">
        <v>196</v>
      </c>
      <c r="K2063" t="s">
        <v>1006</v>
      </c>
      <c r="M2063" t="s">
        <v>147</v>
      </c>
      <c r="N2063" t="s">
        <v>1007</v>
      </c>
      <c r="AB2063" t="s">
        <v>814</v>
      </c>
      <c r="AF2063" t="s">
        <v>96</v>
      </c>
      <c r="AQ2063" t="s">
        <v>815</v>
      </c>
      <c r="AR2063" t="s">
        <v>816</v>
      </c>
      <c r="AS2063" t="s">
        <v>817</v>
      </c>
      <c r="AT2063" t="s">
        <v>1008</v>
      </c>
      <c r="AU2063" t="s">
        <v>595</v>
      </c>
      <c r="AV2063" t="s">
        <v>1009</v>
      </c>
      <c r="AW2063" t="s">
        <v>994</v>
      </c>
      <c r="BB2063" t="s">
        <v>823</v>
      </c>
      <c r="BC2063" t="s">
        <v>824</v>
      </c>
      <c r="BD2063" t="s">
        <v>825</v>
      </c>
      <c r="BE2063" t="s">
        <v>121</v>
      </c>
      <c r="BF2063" t="s">
        <v>161</v>
      </c>
      <c r="BG2063" t="s">
        <v>937</v>
      </c>
      <c r="BH2063" t="s">
        <v>117</v>
      </c>
      <c r="BM2063" t="s">
        <v>828</v>
      </c>
      <c r="BN2063" t="s">
        <v>829</v>
      </c>
      <c r="BO2063" t="s">
        <v>830</v>
      </c>
      <c r="BP2063" t="s">
        <v>1010</v>
      </c>
      <c r="BQ2063" t="s">
        <v>1011</v>
      </c>
      <c r="BR2063" t="s">
        <v>1012</v>
      </c>
      <c r="BS2063" t="s">
        <v>1013</v>
      </c>
      <c r="BX2063" t="s">
        <v>106</v>
      </c>
      <c r="BY2063" t="s">
        <v>96</v>
      </c>
      <c r="BZ2063" s="20">
        <v>0.25</v>
      </c>
    </row>
    <row r="2064" spans="1:78" x14ac:dyDescent="0.15">
      <c r="A2064">
        <v>48</v>
      </c>
      <c r="B2064">
        <v>42</v>
      </c>
      <c r="D2064" t="s">
        <v>261</v>
      </c>
      <c r="E2064" t="s">
        <v>1004</v>
      </c>
      <c r="G2064" t="s">
        <v>157</v>
      </c>
      <c r="H2064" t="s">
        <v>1005</v>
      </c>
      <c r="J2064" t="s">
        <v>196</v>
      </c>
      <c r="K2064" t="s">
        <v>1006</v>
      </c>
      <c r="M2064" t="s">
        <v>147</v>
      </c>
      <c r="N2064" t="s">
        <v>1007</v>
      </c>
      <c r="AB2064" t="s">
        <v>814</v>
      </c>
      <c r="AF2064" t="s">
        <v>96</v>
      </c>
      <c r="AQ2064" t="s">
        <v>815</v>
      </c>
      <c r="AR2064" t="s">
        <v>816</v>
      </c>
      <c r="AS2064" t="s">
        <v>817</v>
      </c>
      <c r="AT2064" t="s">
        <v>1008</v>
      </c>
      <c r="AU2064" t="s">
        <v>595</v>
      </c>
      <c r="AV2064" t="s">
        <v>1009</v>
      </c>
      <c r="AW2064" t="s">
        <v>994</v>
      </c>
      <c r="BB2064" t="s">
        <v>823</v>
      </c>
      <c r="BC2064" t="s">
        <v>824</v>
      </c>
      <c r="BD2064" t="s">
        <v>825</v>
      </c>
      <c r="BE2064" t="s">
        <v>121</v>
      </c>
      <c r="BF2064" t="s">
        <v>161</v>
      </c>
      <c r="BG2064" t="s">
        <v>937</v>
      </c>
      <c r="BH2064" t="s">
        <v>117</v>
      </c>
      <c r="BM2064" t="s">
        <v>828</v>
      </c>
      <c r="BN2064" t="s">
        <v>829</v>
      </c>
      <c r="BO2064" t="s">
        <v>830</v>
      </c>
      <c r="BP2064" t="s">
        <v>1010</v>
      </c>
      <c r="BQ2064" t="s">
        <v>1011</v>
      </c>
      <c r="BR2064" t="s">
        <v>1012</v>
      </c>
      <c r="BS2064" t="s">
        <v>1013</v>
      </c>
      <c r="BX2064" t="s">
        <v>106</v>
      </c>
      <c r="BY2064" t="s">
        <v>96</v>
      </c>
      <c r="BZ2064" s="20">
        <v>0.25</v>
      </c>
    </row>
    <row r="2065" spans="1:78" x14ac:dyDescent="0.15">
      <c r="A2065">
        <v>48</v>
      </c>
      <c r="B2065">
        <v>43</v>
      </c>
      <c r="D2065" t="s">
        <v>261</v>
      </c>
      <c r="E2065" t="s">
        <v>1004</v>
      </c>
      <c r="G2065" t="s">
        <v>157</v>
      </c>
      <c r="H2065" t="s">
        <v>1005</v>
      </c>
      <c r="J2065" t="s">
        <v>196</v>
      </c>
      <c r="K2065" t="s">
        <v>1006</v>
      </c>
      <c r="M2065" t="s">
        <v>147</v>
      </c>
      <c r="N2065" t="s">
        <v>1007</v>
      </c>
      <c r="AB2065" t="s">
        <v>814</v>
      </c>
      <c r="AF2065" t="s">
        <v>96</v>
      </c>
      <c r="AQ2065" t="s">
        <v>815</v>
      </c>
      <c r="AR2065" t="s">
        <v>816</v>
      </c>
      <c r="AS2065" t="s">
        <v>817</v>
      </c>
      <c r="AT2065" t="s">
        <v>1008</v>
      </c>
      <c r="AU2065" t="s">
        <v>595</v>
      </c>
      <c r="AV2065" t="s">
        <v>1009</v>
      </c>
      <c r="AW2065" t="s">
        <v>994</v>
      </c>
      <c r="BB2065" t="s">
        <v>823</v>
      </c>
      <c r="BC2065" t="s">
        <v>824</v>
      </c>
      <c r="BD2065" t="s">
        <v>825</v>
      </c>
      <c r="BE2065" t="s">
        <v>121</v>
      </c>
      <c r="BF2065" t="s">
        <v>161</v>
      </c>
      <c r="BG2065" t="s">
        <v>937</v>
      </c>
      <c r="BH2065" t="s">
        <v>117</v>
      </c>
      <c r="BM2065" t="s">
        <v>828</v>
      </c>
      <c r="BN2065" t="s">
        <v>829</v>
      </c>
      <c r="BO2065" t="s">
        <v>830</v>
      </c>
      <c r="BP2065" t="s">
        <v>1010</v>
      </c>
      <c r="BQ2065" t="s">
        <v>1011</v>
      </c>
      <c r="BR2065" t="s">
        <v>1012</v>
      </c>
      <c r="BS2065" t="s">
        <v>1013</v>
      </c>
      <c r="BX2065" t="s">
        <v>106</v>
      </c>
      <c r="BY2065" t="s">
        <v>96</v>
      </c>
      <c r="BZ2065" s="20">
        <v>0.25</v>
      </c>
    </row>
    <row r="2066" spans="1:78" x14ac:dyDescent="0.15">
      <c r="A2066">
        <v>49</v>
      </c>
      <c r="B2066">
        <v>1</v>
      </c>
      <c r="C2066" t="s">
        <v>2093</v>
      </c>
      <c r="D2066" t="s">
        <v>93</v>
      </c>
      <c r="E2066" t="s">
        <v>1020</v>
      </c>
      <c r="F2066" t="s">
        <v>157</v>
      </c>
      <c r="G2066" t="s">
        <v>200</v>
      </c>
      <c r="H2066" t="s">
        <v>1021</v>
      </c>
      <c r="I2066" t="s">
        <v>183</v>
      </c>
      <c r="J2066" t="s">
        <v>202</v>
      </c>
      <c r="K2066" t="s">
        <v>1022</v>
      </c>
      <c r="L2066" t="s">
        <v>183</v>
      </c>
      <c r="M2066" t="s">
        <v>204</v>
      </c>
      <c r="N2066" t="s">
        <v>1023</v>
      </c>
      <c r="O2066" t="s">
        <v>128</v>
      </c>
      <c r="P2066" t="s">
        <v>206</v>
      </c>
      <c r="Q2066" t="s">
        <v>1024</v>
      </c>
      <c r="R2066" t="s">
        <v>136</v>
      </c>
      <c r="S2066" t="s">
        <v>208</v>
      </c>
      <c r="T2066" t="s">
        <v>1025</v>
      </c>
      <c r="U2066" t="s">
        <v>96</v>
      </c>
      <c r="V2066" t="s">
        <v>210</v>
      </c>
      <c r="W2066" t="s">
        <v>1026</v>
      </c>
      <c r="X2066" t="s">
        <v>96</v>
      </c>
      <c r="Y2066" t="s">
        <v>212</v>
      </c>
      <c r="Z2066" t="s">
        <v>1027</v>
      </c>
      <c r="AA2066" t="s">
        <v>128</v>
      </c>
      <c r="AB2066" t="s">
        <v>1028</v>
      </c>
      <c r="AC2066" t="s">
        <v>2195</v>
      </c>
      <c r="AD2066" t="s">
        <v>2196</v>
      </c>
      <c r="AE2066" t="s">
        <v>420</v>
      </c>
      <c r="AF2066" t="s">
        <v>96</v>
      </c>
      <c r="AQ2066" t="s">
        <v>1029</v>
      </c>
      <c r="AR2066" t="s">
        <v>1030</v>
      </c>
      <c r="AS2066" t="s">
        <v>1031</v>
      </c>
      <c r="AT2066" t="s">
        <v>1032</v>
      </c>
      <c r="AU2066" t="s">
        <v>1033</v>
      </c>
      <c r="AV2066" t="s">
        <v>1034</v>
      </c>
      <c r="AW2066" t="s">
        <v>1035</v>
      </c>
      <c r="AX2066" t="s">
        <v>1036</v>
      </c>
      <c r="AY2066" t="s">
        <v>949</v>
      </c>
      <c r="AZ2066" t="s">
        <v>117</v>
      </c>
      <c r="BA2066" t="s">
        <v>1037</v>
      </c>
      <c r="BB2066" t="s">
        <v>1038</v>
      </c>
      <c r="BC2066" t="s">
        <v>1039</v>
      </c>
      <c r="BD2066" t="s">
        <v>1040</v>
      </c>
      <c r="BE2066" t="s">
        <v>1041</v>
      </c>
      <c r="BF2066" t="s">
        <v>1042</v>
      </c>
      <c r="BG2066" t="s">
        <v>892</v>
      </c>
      <c r="BH2066" t="s">
        <v>1043</v>
      </c>
      <c r="BI2066" t="s">
        <v>1044</v>
      </c>
      <c r="BJ2066" t="s">
        <v>149</v>
      </c>
      <c r="BK2066" t="s">
        <v>183</v>
      </c>
      <c r="BL2066" t="s">
        <v>341</v>
      </c>
      <c r="BM2066" t="s">
        <v>1045</v>
      </c>
      <c r="BN2066" t="s">
        <v>1046</v>
      </c>
      <c r="BO2066" t="s">
        <v>1047</v>
      </c>
      <c r="BP2066" t="s">
        <v>1048</v>
      </c>
      <c r="BQ2066" t="s">
        <v>1049</v>
      </c>
      <c r="BR2066" t="s">
        <v>1050</v>
      </c>
      <c r="BS2066" t="s">
        <v>1051</v>
      </c>
      <c r="BT2066" t="s">
        <v>1052</v>
      </c>
      <c r="BU2066" t="s">
        <v>1053</v>
      </c>
      <c r="BV2066" t="s">
        <v>330</v>
      </c>
      <c r="BW2066" t="s">
        <v>1054</v>
      </c>
      <c r="BX2066" t="s">
        <v>106</v>
      </c>
      <c r="BY2066" t="s">
        <v>96</v>
      </c>
      <c r="BZ2066" s="20">
        <v>0.25</v>
      </c>
    </row>
    <row r="2067" spans="1:78" x14ac:dyDescent="0.15">
      <c r="A2067">
        <v>49</v>
      </c>
      <c r="B2067">
        <v>2</v>
      </c>
      <c r="C2067" t="s">
        <v>2094</v>
      </c>
      <c r="D2067" t="s">
        <v>93</v>
      </c>
      <c r="E2067" t="s">
        <v>1020</v>
      </c>
      <c r="F2067" t="s">
        <v>362</v>
      </c>
      <c r="G2067" t="s">
        <v>200</v>
      </c>
      <c r="H2067" t="s">
        <v>1021</v>
      </c>
      <c r="I2067" t="s">
        <v>142</v>
      </c>
      <c r="J2067" t="s">
        <v>202</v>
      </c>
      <c r="K2067" t="s">
        <v>1022</v>
      </c>
      <c r="L2067" t="s">
        <v>96</v>
      </c>
      <c r="M2067" t="s">
        <v>204</v>
      </c>
      <c r="N2067" t="s">
        <v>1023</v>
      </c>
      <c r="O2067" t="s">
        <v>167</v>
      </c>
      <c r="P2067" t="s">
        <v>206</v>
      </c>
      <c r="Q2067" t="s">
        <v>1024</v>
      </c>
      <c r="R2067" t="s">
        <v>128</v>
      </c>
      <c r="S2067" t="s">
        <v>208</v>
      </c>
      <c r="T2067" t="s">
        <v>1025</v>
      </c>
      <c r="U2067" t="s">
        <v>128</v>
      </c>
      <c r="V2067" t="s">
        <v>210</v>
      </c>
      <c r="W2067" t="s">
        <v>1026</v>
      </c>
      <c r="X2067" t="s">
        <v>96</v>
      </c>
      <c r="Y2067" t="s">
        <v>212</v>
      </c>
      <c r="Z2067" t="s">
        <v>1027</v>
      </c>
      <c r="AA2067" t="s">
        <v>96</v>
      </c>
      <c r="AB2067" t="s">
        <v>1028</v>
      </c>
      <c r="AC2067" t="s">
        <v>2197</v>
      </c>
      <c r="AD2067" t="s">
        <v>2198</v>
      </c>
      <c r="AE2067" t="s">
        <v>319</v>
      </c>
      <c r="AF2067" t="s">
        <v>96</v>
      </c>
      <c r="AQ2067" t="s">
        <v>1029</v>
      </c>
      <c r="AR2067" t="s">
        <v>1030</v>
      </c>
      <c r="AS2067" t="s">
        <v>1031</v>
      </c>
      <c r="AT2067" t="s">
        <v>1032</v>
      </c>
      <c r="AU2067" t="s">
        <v>1033</v>
      </c>
      <c r="AV2067" t="s">
        <v>1034</v>
      </c>
      <c r="AW2067" t="s">
        <v>1035</v>
      </c>
      <c r="AX2067" t="s">
        <v>1036</v>
      </c>
      <c r="AY2067" t="s">
        <v>949</v>
      </c>
      <c r="AZ2067" t="s">
        <v>117</v>
      </c>
      <c r="BA2067" t="s">
        <v>1037</v>
      </c>
      <c r="BB2067" t="s">
        <v>1038</v>
      </c>
      <c r="BC2067" t="s">
        <v>1039</v>
      </c>
      <c r="BD2067" t="s">
        <v>1040</v>
      </c>
      <c r="BE2067" t="s">
        <v>1041</v>
      </c>
      <c r="BF2067" t="s">
        <v>1042</v>
      </c>
      <c r="BG2067" t="s">
        <v>892</v>
      </c>
      <c r="BH2067" t="s">
        <v>1043</v>
      </c>
      <c r="BI2067" t="s">
        <v>1044</v>
      </c>
      <c r="BJ2067" t="s">
        <v>149</v>
      </c>
      <c r="BK2067" t="s">
        <v>183</v>
      </c>
      <c r="BL2067" t="s">
        <v>341</v>
      </c>
      <c r="BM2067" t="s">
        <v>1045</v>
      </c>
      <c r="BN2067" t="s">
        <v>1046</v>
      </c>
      <c r="BO2067" t="s">
        <v>1047</v>
      </c>
      <c r="BP2067" t="s">
        <v>1048</v>
      </c>
      <c r="BQ2067" t="s">
        <v>1049</v>
      </c>
      <c r="BR2067" t="s">
        <v>1050</v>
      </c>
      <c r="BS2067" t="s">
        <v>1051</v>
      </c>
      <c r="BT2067" t="s">
        <v>1052</v>
      </c>
      <c r="BU2067" t="s">
        <v>1053</v>
      </c>
      <c r="BV2067" t="s">
        <v>330</v>
      </c>
      <c r="BW2067" t="s">
        <v>1054</v>
      </c>
      <c r="BX2067" t="s">
        <v>106</v>
      </c>
      <c r="BY2067" t="s">
        <v>96</v>
      </c>
      <c r="BZ2067" s="20">
        <v>0.25</v>
      </c>
    </row>
    <row r="2068" spans="1:78" x14ac:dyDescent="0.15">
      <c r="A2068">
        <v>49</v>
      </c>
      <c r="B2068">
        <v>3</v>
      </c>
      <c r="C2068" t="s">
        <v>2095</v>
      </c>
      <c r="D2068" t="s">
        <v>93</v>
      </c>
      <c r="E2068" t="s">
        <v>1020</v>
      </c>
      <c r="F2068" t="s">
        <v>114</v>
      </c>
      <c r="G2068" t="s">
        <v>200</v>
      </c>
      <c r="H2068" t="s">
        <v>1021</v>
      </c>
      <c r="I2068" t="s">
        <v>136</v>
      </c>
      <c r="J2068" t="s">
        <v>202</v>
      </c>
      <c r="K2068" t="s">
        <v>1022</v>
      </c>
      <c r="L2068" t="s">
        <v>112</v>
      </c>
      <c r="M2068" t="s">
        <v>204</v>
      </c>
      <c r="N2068" t="s">
        <v>1023</v>
      </c>
      <c r="O2068" t="s">
        <v>188</v>
      </c>
      <c r="P2068" t="s">
        <v>206</v>
      </c>
      <c r="Q2068" t="s">
        <v>1024</v>
      </c>
      <c r="R2068" t="s">
        <v>136</v>
      </c>
      <c r="S2068" t="s">
        <v>208</v>
      </c>
      <c r="T2068" t="s">
        <v>1025</v>
      </c>
      <c r="U2068" t="s">
        <v>128</v>
      </c>
      <c r="V2068" t="s">
        <v>210</v>
      </c>
      <c r="W2068" t="s">
        <v>1026</v>
      </c>
      <c r="X2068" t="s">
        <v>96</v>
      </c>
      <c r="Y2068" t="s">
        <v>212</v>
      </c>
      <c r="Z2068" t="s">
        <v>1027</v>
      </c>
      <c r="AA2068" t="s">
        <v>116</v>
      </c>
      <c r="AB2068" t="s">
        <v>1028</v>
      </c>
      <c r="AC2068" t="s">
        <v>2199</v>
      </c>
      <c r="AD2068" t="s">
        <v>2200</v>
      </c>
      <c r="AE2068" t="s">
        <v>260</v>
      </c>
      <c r="AF2068" t="s">
        <v>96</v>
      </c>
      <c r="AQ2068" t="s">
        <v>1029</v>
      </c>
      <c r="AR2068" t="s">
        <v>1030</v>
      </c>
      <c r="AS2068" t="s">
        <v>1031</v>
      </c>
      <c r="AT2068" t="s">
        <v>1032</v>
      </c>
      <c r="AU2068" t="s">
        <v>1033</v>
      </c>
      <c r="AV2068" t="s">
        <v>1034</v>
      </c>
      <c r="AW2068" t="s">
        <v>1035</v>
      </c>
      <c r="AX2068" t="s">
        <v>1036</v>
      </c>
      <c r="AY2068" t="s">
        <v>949</v>
      </c>
      <c r="AZ2068" t="s">
        <v>117</v>
      </c>
      <c r="BA2068" t="s">
        <v>1037</v>
      </c>
      <c r="BB2068" t="s">
        <v>1038</v>
      </c>
      <c r="BC2068" t="s">
        <v>1039</v>
      </c>
      <c r="BD2068" t="s">
        <v>1040</v>
      </c>
      <c r="BE2068" t="s">
        <v>1041</v>
      </c>
      <c r="BF2068" t="s">
        <v>1042</v>
      </c>
      <c r="BG2068" t="s">
        <v>892</v>
      </c>
      <c r="BH2068" t="s">
        <v>1043</v>
      </c>
      <c r="BI2068" t="s">
        <v>1044</v>
      </c>
      <c r="BJ2068" t="s">
        <v>149</v>
      </c>
      <c r="BK2068" t="s">
        <v>183</v>
      </c>
      <c r="BL2068" t="s">
        <v>341</v>
      </c>
      <c r="BM2068" t="s">
        <v>1045</v>
      </c>
      <c r="BN2068" t="s">
        <v>1046</v>
      </c>
      <c r="BO2068" t="s">
        <v>1047</v>
      </c>
      <c r="BP2068" t="s">
        <v>1048</v>
      </c>
      <c r="BQ2068" t="s">
        <v>1049</v>
      </c>
      <c r="BR2068" t="s">
        <v>1050</v>
      </c>
      <c r="BS2068" t="s">
        <v>1051</v>
      </c>
      <c r="BT2068" t="s">
        <v>1052</v>
      </c>
      <c r="BU2068" t="s">
        <v>1053</v>
      </c>
      <c r="BV2068" t="s">
        <v>330</v>
      </c>
      <c r="BW2068" t="s">
        <v>1054</v>
      </c>
      <c r="BX2068" t="s">
        <v>106</v>
      </c>
      <c r="BY2068" t="s">
        <v>96</v>
      </c>
      <c r="BZ2068" s="20">
        <v>0.25</v>
      </c>
    </row>
    <row r="2069" spans="1:78" x14ac:dyDescent="0.15">
      <c r="A2069">
        <v>49</v>
      </c>
      <c r="B2069">
        <v>4</v>
      </c>
      <c r="C2069" t="s">
        <v>2096</v>
      </c>
      <c r="D2069" t="s">
        <v>93</v>
      </c>
      <c r="E2069" t="s">
        <v>1020</v>
      </c>
      <c r="F2069" t="s">
        <v>124</v>
      </c>
      <c r="G2069" t="s">
        <v>200</v>
      </c>
      <c r="H2069" t="s">
        <v>1021</v>
      </c>
      <c r="I2069" t="s">
        <v>142</v>
      </c>
      <c r="J2069" t="s">
        <v>202</v>
      </c>
      <c r="K2069" t="s">
        <v>1022</v>
      </c>
      <c r="L2069" t="s">
        <v>136</v>
      </c>
      <c r="M2069" t="s">
        <v>204</v>
      </c>
      <c r="N2069" t="s">
        <v>1023</v>
      </c>
      <c r="O2069" t="s">
        <v>186</v>
      </c>
      <c r="P2069" t="s">
        <v>206</v>
      </c>
      <c r="Q2069" t="s">
        <v>1024</v>
      </c>
      <c r="R2069" t="s">
        <v>128</v>
      </c>
      <c r="S2069" t="s">
        <v>208</v>
      </c>
      <c r="T2069" t="s">
        <v>1025</v>
      </c>
      <c r="U2069" t="s">
        <v>128</v>
      </c>
      <c r="V2069" t="s">
        <v>210</v>
      </c>
      <c r="W2069" t="s">
        <v>1026</v>
      </c>
      <c r="X2069" t="s">
        <v>96</v>
      </c>
      <c r="Y2069" t="s">
        <v>212</v>
      </c>
      <c r="Z2069" t="s">
        <v>1027</v>
      </c>
      <c r="AA2069" t="s">
        <v>96</v>
      </c>
      <c r="AB2069" t="s">
        <v>1028</v>
      </c>
      <c r="AC2069" t="s">
        <v>2201</v>
      </c>
      <c r="AD2069" t="s">
        <v>2202</v>
      </c>
      <c r="AE2069" t="s">
        <v>149</v>
      </c>
      <c r="AF2069" t="s">
        <v>96</v>
      </c>
      <c r="AQ2069" t="s">
        <v>1029</v>
      </c>
      <c r="AR2069" t="s">
        <v>1030</v>
      </c>
      <c r="AS2069" t="s">
        <v>1031</v>
      </c>
      <c r="AT2069" t="s">
        <v>1032</v>
      </c>
      <c r="AU2069" t="s">
        <v>1033</v>
      </c>
      <c r="AV2069" t="s">
        <v>1034</v>
      </c>
      <c r="AW2069" t="s">
        <v>1035</v>
      </c>
      <c r="AX2069" t="s">
        <v>1036</v>
      </c>
      <c r="AY2069" t="s">
        <v>949</v>
      </c>
      <c r="AZ2069" t="s">
        <v>117</v>
      </c>
      <c r="BA2069" t="s">
        <v>1037</v>
      </c>
      <c r="BB2069" t="s">
        <v>1038</v>
      </c>
      <c r="BC2069" t="s">
        <v>1039</v>
      </c>
      <c r="BD2069" t="s">
        <v>1040</v>
      </c>
      <c r="BE2069" t="s">
        <v>1041</v>
      </c>
      <c r="BF2069" t="s">
        <v>1042</v>
      </c>
      <c r="BG2069" t="s">
        <v>892</v>
      </c>
      <c r="BH2069" t="s">
        <v>1043</v>
      </c>
      <c r="BI2069" t="s">
        <v>1044</v>
      </c>
      <c r="BJ2069" t="s">
        <v>149</v>
      </c>
      <c r="BK2069" t="s">
        <v>183</v>
      </c>
      <c r="BL2069" t="s">
        <v>341</v>
      </c>
      <c r="BM2069" t="s">
        <v>1045</v>
      </c>
      <c r="BN2069" t="s">
        <v>1046</v>
      </c>
      <c r="BO2069" t="s">
        <v>1047</v>
      </c>
      <c r="BP2069" t="s">
        <v>1048</v>
      </c>
      <c r="BQ2069" t="s">
        <v>1049</v>
      </c>
      <c r="BR2069" t="s">
        <v>1050</v>
      </c>
      <c r="BS2069" t="s">
        <v>1051</v>
      </c>
      <c r="BT2069" t="s">
        <v>1052</v>
      </c>
      <c r="BU2069" t="s">
        <v>1053</v>
      </c>
      <c r="BV2069" t="s">
        <v>330</v>
      </c>
      <c r="BW2069" t="s">
        <v>1054</v>
      </c>
      <c r="BX2069" t="s">
        <v>106</v>
      </c>
      <c r="BY2069" t="s">
        <v>96</v>
      </c>
      <c r="BZ2069" s="20">
        <v>0.25</v>
      </c>
    </row>
    <row r="2070" spans="1:78" x14ac:dyDescent="0.15">
      <c r="A2070">
        <v>49</v>
      </c>
      <c r="B2070">
        <v>5</v>
      </c>
      <c r="C2070" t="s">
        <v>2097</v>
      </c>
      <c r="D2070" t="s">
        <v>93</v>
      </c>
      <c r="E2070" t="s">
        <v>1020</v>
      </c>
      <c r="F2070" t="s">
        <v>116</v>
      </c>
      <c r="G2070" t="s">
        <v>200</v>
      </c>
      <c r="H2070" t="s">
        <v>1021</v>
      </c>
      <c r="I2070" t="s">
        <v>120</v>
      </c>
      <c r="J2070" t="s">
        <v>202</v>
      </c>
      <c r="K2070" t="s">
        <v>1022</v>
      </c>
      <c r="L2070" t="s">
        <v>128</v>
      </c>
      <c r="M2070" t="s">
        <v>204</v>
      </c>
      <c r="N2070" t="s">
        <v>1023</v>
      </c>
      <c r="O2070" t="s">
        <v>130</v>
      </c>
      <c r="P2070" t="s">
        <v>206</v>
      </c>
      <c r="Q2070" t="s">
        <v>1024</v>
      </c>
      <c r="R2070" t="s">
        <v>96</v>
      </c>
      <c r="S2070" t="s">
        <v>208</v>
      </c>
      <c r="T2070" t="s">
        <v>1025</v>
      </c>
      <c r="U2070" t="s">
        <v>96</v>
      </c>
      <c r="V2070" t="s">
        <v>210</v>
      </c>
      <c r="W2070" t="s">
        <v>1026</v>
      </c>
      <c r="X2070" t="s">
        <v>96</v>
      </c>
      <c r="Y2070" t="s">
        <v>212</v>
      </c>
      <c r="Z2070" t="s">
        <v>1027</v>
      </c>
      <c r="AA2070" t="s">
        <v>120</v>
      </c>
      <c r="AB2070" t="s">
        <v>1028</v>
      </c>
      <c r="AC2070" t="s">
        <v>2203</v>
      </c>
      <c r="AD2070" t="s">
        <v>2204</v>
      </c>
      <c r="AE2070" t="s">
        <v>196</v>
      </c>
      <c r="AF2070" t="s">
        <v>96</v>
      </c>
      <c r="AQ2070" t="s">
        <v>1029</v>
      </c>
      <c r="AR2070" t="s">
        <v>1030</v>
      </c>
      <c r="AS2070" t="s">
        <v>1031</v>
      </c>
      <c r="AT2070" t="s">
        <v>1032</v>
      </c>
      <c r="AU2070" t="s">
        <v>1033</v>
      </c>
      <c r="AV2070" t="s">
        <v>1034</v>
      </c>
      <c r="AW2070" t="s">
        <v>1035</v>
      </c>
      <c r="AX2070" t="s">
        <v>1036</v>
      </c>
      <c r="AY2070" t="s">
        <v>949</v>
      </c>
      <c r="AZ2070" t="s">
        <v>117</v>
      </c>
      <c r="BA2070" t="s">
        <v>1037</v>
      </c>
      <c r="BB2070" t="s">
        <v>1038</v>
      </c>
      <c r="BC2070" t="s">
        <v>1039</v>
      </c>
      <c r="BD2070" t="s">
        <v>1040</v>
      </c>
      <c r="BE2070" t="s">
        <v>1041</v>
      </c>
      <c r="BF2070" t="s">
        <v>1042</v>
      </c>
      <c r="BG2070" t="s">
        <v>892</v>
      </c>
      <c r="BH2070" t="s">
        <v>1043</v>
      </c>
      <c r="BI2070" t="s">
        <v>1044</v>
      </c>
      <c r="BJ2070" t="s">
        <v>149</v>
      </c>
      <c r="BK2070" t="s">
        <v>183</v>
      </c>
      <c r="BL2070" t="s">
        <v>341</v>
      </c>
      <c r="BM2070" t="s">
        <v>1045</v>
      </c>
      <c r="BN2070" t="s">
        <v>1046</v>
      </c>
      <c r="BO2070" t="s">
        <v>1047</v>
      </c>
      <c r="BP2070" t="s">
        <v>1048</v>
      </c>
      <c r="BQ2070" t="s">
        <v>1049</v>
      </c>
      <c r="BR2070" t="s">
        <v>1050</v>
      </c>
      <c r="BS2070" t="s">
        <v>1051</v>
      </c>
      <c r="BT2070" t="s">
        <v>1052</v>
      </c>
      <c r="BU2070" t="s">
        <v>1053</v>
      </c>
      <c r="BV2070" t="s">
        <v>330</v>
      </c>
      <c r="BW2070" t="s">
        <v>1054</v>
      </c>
      <c r="BX2070" t="s">
        <v>106</v>
      </c>
      <c r="BY2070" t="s">
        <v>96</v>
      </c>
      <c r="BZ2070" s="20">
        <v>0.25</v>
      </c>
    </row>
    <row r="2071" spans="1:78" x14ac:dyDescent="0.15">
      <c r="A2071">
        <v>49</v>
      </c>
      <c r="B2071">
        <v>6</v>
      </c>
      <c r="C2071" t="s">
        <v>2098</v>
      </c>
      <c r="D2071" t="s">
        <v>93</v>
      </c>
      <c r="E2071" t="s">
        <v>1020</v>
      </c>
      <c r="F2071" t="s">
        <v>186</v>
      </c>
      <c r="G2071" t="s">
        <v>200</v>
      </c>
      <c r="H2071" t="s">
        <v>1021</v>
      </c>
      <c r="I2071" t="s">
        <v>120</v>
      </c>
      <c r="J2071" t="s">
        <v>202</v>
      </c>
      <c r="K2071" t="s">
        <v>1022</v>
      </c>
      <c r="L2071" t="s">
        <v>96</v>
      </c>
      <c r="M2071" t="s">
        <v>204</v>
      </c>
      <c r="N2071" t="s">
        <v>1023</v>
      </c>
      <c r="O2071" t="s">
        <v>142</v>
      </c>
      <c r="P2071" t="s">
        <v>206</v>
      </c>
      <c r="Q2071" t="s">
        <v>1024</v>
      </c>
      <c r="R2071" t="s">
        <v>96</v>
      </c>
      <c r="S2071" t="s">
        <v>208</v>
      </c>
      <c r="T2071" t="s">
        <v>1025</v>
      </c>
      <c r="U2071" t="s">
        <v>120</v>
      </c>
      <c r="V2071" t="s">
        <v>210</v>
      </c>
      <c r="W2071" t="s">
        <v>1026</v>
      </c>
      <c r="X2071" t="s">
        <v>96</v>
      </c>
      <c r="Y2071" t="s">
        <v>212</v>
      </c>
      <c r="Z2071" t="s">
        <v>1027</v>
      </c>
      <c r="AA2071" t="s">
        <v>96</v>
      </c>
      <c r="AB2071" t="s">
        <v>1028</v>
      </c>
      <c r="AC2071" t="s">
        <v>2205</v>
      </c>
      <c r="AD2071" t="s">
        <v>2206</v>
      </c>
      <c r="AE2071" t="s">
        <v>108</v>
      </c>
      <c r="AF2071" t="s">
        <v>96</v>
      </c>
      <c r="AQ2071" t="s">
        <v>1029</v>
      </c>
      <c r="AR2071" t="s">
        <v>1030</v>
      </c>
      <c r="AS2071" t="s">
        <v>1031</v>
      </c>
      <c r="AT2071" t="s">
        <v>1032</v>
      </c>
      <c r="AU2071" t="s">
        <v>1033</v>
      </c>
      <c r="AV2071" t="s">
        <v>1034</v>
      </c>
      <c r="AW2071" t="s">
        <v>1035</v>
      </c>
      <c r="AX2071" t="s">
        <v>1036</v>
      </c>
      <c r="AY2071" t="s">
        <v>949</v>
      </c>
      <c r="AZ2071" t="s">
        <v>117</v>
      </c>
      <c r="BA2071" t="s">
        <v>1037</v>
      </c>
      <c r="BB2071" t="s">
        <v>1038</v>
      </c>
      <c r="BC2071" t="s">
        <v>1039</v>
      </c>
      <c r="BD2071" t="s">
        <v>1040</v>
      </c>
      <c r="BE2071" t="s">
        <v>1041</v>
      </c>
      <c r="BF2071" t="s">
        <v>1042</v>
      </c>
      <c r="BG2071" t="s">
        <v>892</v>
      </c>
      <c r="BH2071" t="s">
        <v>1043</v>
      </c>
      <c r="BI2071" t="s">
        <v>1044</v>
      </c>
      <c r="BJ2071" t="s">
        <v>149</v>
      </c>
      <c r="BK2071" t="s">
        <v>183</v>
      </c>
      <c r="BL2071" t="s">
        <v>341</v>
      </c>
      <c r="BM2071" t="s">
        <v>1045</v>
      </c>
      <c r="BN2071" t="s">
        <v>1046</v>
      </c>
      <c r="BO2071" t="s">
        <v>1047</v>
      </c>
      <c r="BP2071" t="s">
        <v>1048</v>
      </c>
      <c r="BQ2071" t="s">
        <v>1049</v>
      </c>
      <c r="BR2071" t="s">
        <v>1050</v>
      </c>
      <c r="BS2071" t="s">
        <v>1051</v>
      </c>
      <c r="BT2071" t="s">
        <v>1052</v>
      </c>
      <c r="BU2071" t="s">
        <v>1053</v>
      </c>
      <c r="BV2071" t="s">
        <v>330</v>
      </c>
      <c r="BW2071" t="s">
        <v>1054</v>
      </c>
      <c r="BX2071" t="s">
        <v>106</v>
      </c>
      <c r="BY2071" t="s">
        <v>96</v>
      </c>
      <c r="BZ2071" s="20">
        <v>0.25</v>
      </c>
    </row>
    <row r="2072" spans="1:78" x14ac:dyDescent="0.15">
      <c r="A2072">
        <v>49</v>
      </c>
      <c r="B2072">
        <v>7</v>
      </c>
      <c r="C2072" t="s">
        <v>2099</v>
      </c>
      <c r="D2072" t="s">
        <v>93</v>
      </c>
      <c r="E2072" t="s">
        <v>1020</v>
      </c>
      <c r="F2072" t="s">
        <v>186</v>
      </c>
      <c r="G2072" t="s">
        <v>200</v>
      </c>
      <c r="H2072" t="s">
        <v>1021</v>
      </c>
      <c r="I2072" t="s">
        <v>183</v>
      </c>
      <c r="J2072" t="s">
        <v>202</v>
      </c>
      <c r="K2072" t="s">
        <v>1022</v>
      </c>
      <c r="L2072" t="s">
        <v>96</v>
      </c>
      <c r="M2072" t="s">
        <v>204</v>
      </c>
      <c r="N2072" t="s">
        <v>1023</v>
      </c>
      <c r="O2072" t="s">
        <v>128</v>
      </c>
      <c r="P2072" t="s">
        <v>206</v>
      </c>
      <c r="Q2072" t="s">
        <v>1024</v>
      </c>
      <c r="R2072" t="s">
        <v>136</v>
      </c>
      <c r="S2072" t="s">
        <v>208</v>
      </c>
      <c r="T2072" t="s">
        <v>1025</v>
      </c>
      <c r="U2072" t="s">
        <v>96</v>
      </c>
      <c r="V2072" t="s">
        <v>210</v>
      </c>
      <c r="W2072" t="s">
        <v>1026</v>
      </c>
      <c r="X2072" t="s">
        <v>96</v>
      </c>
      <c r="Y2072" t="s">
        <v>212</v>
      </c>
      <c r="Z2072" t="s">
        <v>1027</v>
      </c>
      <c r="AA2072" t="s">
        <v>112</v>
      </c>
      <c r="AB2072" t="s">
        <v>1028</v>
      </c>
      <c r="AC2072" t="s">
        <v>2207</v>
      </c>
      <c r="AD2072" t="s">
        <v>2208</v>
      </c>
      <c r="AE2072" t="s">
        <v>117</v>
      </c>
      <c r="AF2072" t="s">
        <v>96</v>
      </c>
      <c r="AQ2072" t="s">
        <v>1029</v>
      </c>
      <c r="AR2072" t="s">
        <v>1030</v>
      </c>
      <c r="AS2072" t="s">
        <v>1031</v>
      </c>
      <c r="AT2072" t="s">
        <v>1032</v>
      </c>
      <c r="AU2072" t="s">
        <v>1033</v>
      </c>
      <c r="AV2072" t="s">
        <v>1034</v>
      </c>
      <c r="AW2072" t="s">
        <v>1035</v>
      </c>
      <c r="AX2072" t="s">
        <v>1036</v>
      </c>
      <c r="AY2072" t="s">
        <v>949</v>
      </c>
      <c r="AZ2072" t="s">
        <v>117</v>
      </c>
      <c r="BA2072" t="s">
        <v>1037</v>
      </c>
      <c r="BB2072" t="s">
        <v>1038</v>
      </c>
      <c r="BC2072" t="s">
        <v>1039</v>
      </c>
      <c r="BD2072" t="s">
        <v>1040</v>
      </c>
      <c r="BE2072" t="s">
        <v>1041</v>
      </c>
      <c r="BF2072" t="s">
        <v>1042</v>
      </c>
      <c r="BG2072" t="s">
        <v>892</v>
      </c>
      <c r="BH2072" t="s">
        <v>1043</v>
      </c>
      <c r="BI2072" t="s">
        <v>1044</v>
      </c>
      <c r="BJ2072" t="s">
        <v>149</v>
      </c>
      <c r="BK2072" t="s">
        <v>183</v>
      </c>
      <c r="BL2072" t="s">
        <v>341</v>
      </c>
      <c r="BM2072" t="s">
        <v>1045</v>
      </c>
      <c r="BN2072" t="s">
        <v>1046</v>
      </c>
      <c r="BO2072" t="s">
        <v>1047</v>
      </c>
      <c r="BP2072" t="s">
        <v>1048</v>
      </c>
      <c r="BQ2072" t="s">
        <v>1049</v>
      </c>
      <c r="BR2072" t="s">
        <v>1050</v>
      </c>
      <c r="BS2072" t="s">
        <v>1051</v>
      </c>
      <c r="BT2072" t="s">
        <v>1052</v>
      </c>
      <c r="BU2072" t="s">
        <v>1053</v>
      </c>
      <c r="BV2072" t="s">
        <v>330</v>
      </c>
      <c r="BW2072" t="s">
        <v>1054</v>
      </c>
      <c r="BX2072" t="s">
        <v>106</v>
      </c>
      <c r="BY2072" t="s">
        <v>96</v>
      </c>
      <c r="BZ2072" s="20">
        <v>0.25</v>
      </c>
    </row>
    <row r="2073" spans="1:78" x14ac:dyDescent="0.15">
      <c r="A2073">
        <v>49</v>
      </c>
      <c r="B2073">
        <v>8</v>
      </c>
      <c r="C2073" t="s">
        <v>2100</v>
      </c>
      <c r="D2073" t="s">
        <v>93</v>
      </c>
      <c r="E2073" t="s">
        <v>1020</v>
      </c>
      <c r="F2073" t="s">
        <v>114</v>
      </c>
      <c r="G2073" t="s">
        <v>200</v>
      </c>
      <c r="H2073" t="s">
        <v>1021</v>
      </c>
      <c r="I2073" t="s">
        <v>183</v>
      </c>
      <c r="J2073" t="s">
        <v>202</v>
      </c>
      <c r="K2073" t="s">
        <v>1022</v>
      </c>
      <c r="L2073" t="s">
        <v>128</v>
      </c>
      <c r="M2073" t="s">
        <v>204</v>
      </c>
      <c r="N2073" t="s">
        <v>1023</v>
      </c>
      <c r="O2073" t="s">
        <v>138</v>
      </c>
      <c r="P2073" t="s">
        <v>206</v>
      </c>
      <c r="Q2073" t="s">
        <v>1024</v>
      </c>
      <c r="R2073" t="s">
        <v>136</v>
      </c>
      <c r="S2073" t="s">
        <v>208</v>
      </c>
      <c r="T2073" t="s">
        <v>1025</v>
      </c>
      <c r="U2073" t="s">
        <v>136</v>
      </c>
      <c r="V2073" t="s">
        <v>210</v>
      </c>
      <c r="W2073" t="s">
        <v>1026</v>
      </c>
      <c r="X2073" t="s">
        <v>120</v>
      </c>
      <c r="Y2073" t="s">
        <v>212</v>
      </c>
      <c r="Z2073" t="s">
        <v>1027</v>
      </c>
      <c r="AA2073" t="s">
        <v>136</v>
      </c>
      <c r="AB2073" t="s">
        <v>1028</v>
      </c>
      <c r="AC2073" t="s">
        <v>2209</v>
      </c>
      <c r="AD2073" t="s">
        <v>2210</v>
      </c>
      <c r="AE2073" t="s">
        <v>144</v>
      </c>
      <c r="AF2073" t="s">
        <v>96</v>
      </c>
      <c r="AQ2073" t="s">
        <v>1029</v>
      </c>
      <c r="AR2073" t="s">
        <v>1030</v>
      </c>
      <c r="AS2073" t="s">
        <v>1031</v>
      </c>
      <c r="AT2073" t="s">
        <v>1032</v>
      </c>
      <c r="AU2073" t="s">
        <v>1033</v>
      </c>
      <c r="AV2073" t="s">
        <v>1034</v>
      </c>
      <c r="AW2073" t="s">
        <v>1035</v>
      </c>
      <c r="AX2073" t="s">
        <v>1036</v>
      </c>
      <c r="AY2073" t="s">
        <v>949</v>
      </c>
      <c r="AZ2073" t="s">
        <v>117</v>
      </c>
      <c r="BA2073" t="s">
        <v>1037</v>
      </c>
      <c r="BB2073" t="s">
        <v>1038</v>
      </c>
      <c r="BC2073" t="s">
        <v>1039</v>
      </c>
      <c r="BD2073" t="s">
        <v>1040</v>
      </c>
      <c r="BE2073" t="s">
        <v>1041</v>
      </c>
      <c r="BF2073" t="s">
        <v>1042</v>
      </c>
      <c r="BG2073" t="s">
        <v>892</v>
      </c>
      <c r="BH2073" t="s">
        <v>1043</v>
      </c>
      <c r="BI2073" t="s">
        <v>1044</v>
      </c>
      <c r="BJ2073" t="s">
        <v>149</v>
      </c>
      <c r="BK2073" t="s">
        <v>183</v>
      </c>
      <c r="BL2073" t="s">
        <v>341</v>
      </c>
      <c r="BM2073" t="s">
        <v>1045</v>
      </c>
      <c r="BN2073" t="s">
        <v>1046</v>
      </c>
      <c r="BO2073" t="s">
        <v>1047</v>
      </c>
      <c r="BP2073" t="s">
        <v>1048</v>
      </c>
      <c r="BQ2073" t="s">
        <v>1049</v>
      </c>
      <c r="BR2073" t="s">
        <v>1050</v>
      </c>
      <c r="BS2073" t="s">
        <v>1051</v>
      </c>
      <c r="BT2073" t="s">
        <v>1052</v>
      </c>
      <c r="BU2073" t="s">
        <v>1053</v>
      </c>
      <c r="BV2073" t="s">
        <v>330</v>
      </c>
      <c r="BW2073" t="s">
        <v>1054</v>
      </c>
      <c r="BX2073" t="s">
        <v>106</v>
      </c>
      <c r="BY2073" t="s">
        <v>96</v>
      </c>
      <c r="BZ2073" s="20">
        <v>0.25</v>
      </c>
    </row>
    <row r="2074" spans="1:78" x14ac:dyDescent="0.15">
      <c r="A2074">
        <v>49</v>
      </c>
      <c r="B2074">
        <v>9</v>
      </c>
      <c r="C2074" t="s">
        <v>2101</v>
      </c>
      <c r="D2074" t="s">
        <v>93</v>
      </c>
      <c r="E2074" t="s">
        <v>1020</v>
      </c>
      <c r="F2074" t="s">
        <v>108</v>
      </c>
      <c r="G2074" t="s">
        <v>200</v>
      </c>
      <c r="H2074" t="s">
        <v>1021</v>
      </c>
      <c r="I2074" t="s">
        <v>136</v>
      </c>
      <c r="J2074" t="s">
        <v>202</v>
      </c>
      <c r="K2074" t="s">
        <v>1022</v>
      </c>
      <c r="L2074" t="s">
        <v>120</v>
      </c>
      <c r="M2074" t="s">
        <v>204</v>
      </c>
      <c r="N2074" t="s">
        <v>1023</v>
      </c>
      <c r="O2074" t="s">
        <v>124</v>
      </c>
      <c r="P2074" t="s">
        <v>206</v>
      </c>
      <c r="Q2074" t="s">
        <v>1024</v>
      </c>
      <c r="R2074" t="s">
        <v>116</v>
      </c>
      <c r="S2074" t="s">
        <v>208</v>
      </c>
      <c r="T2074" t="s">
        <v>1025</v>
      </c>
      <c r="U2074" t="s">
        <v>128</v>
      </c>
      <c r="V2074" t="s">
        <v>210</v>
      </c>
      <c r="W2074" t="s">
        <v>1026</v>
      </c>
      <c r="X2074" t="s">
        <v>96</v>
      </c>
      <c r="Y2074" t="s">
        <v>212</v>
      </c>
      <c r="Z2074" t="s">
        <v>1027</v>
      </c>
      <c r="AA2074" t="s">
        <v>116</v>
      </c>
      <c r="AB2074" t="s">
        <v>1028</v>
      </c>
      <c r="AC2074" t="s">
        <v>2211</v>
      </c>
      <c r="AD2074" t="s">
        <v>2212</v>
      </c>
      <c r="AE2074" t="s">
        <v>420</v>
      </c>
      <c r="AF2074" t="s">
        <v>96</v>
      </c>
      <c r="AQ2074" t="s">
        <v>1029</v>
      </c>
      <c r="AR2074" t="s">
        <v>1030</v>
      </c>
      <c r="AS2074" t="s">
        <v>1031</v>
      </c>
      <c r="AT2074" t="s">
        <v>1032</v>
      </c>
      <c r="AU2074" t="s">
        <v>1033</v>
      </c>
      <c r="AV2074" t="s">
        <v>1034</v>
      </c>
      <c r="AW2074" t="s">
        <v>1035</v>
      </c>
      <c r="AX2074" t="s">
        <v>1036</v>
      </c>
      <c r="AY2074" t="s">
        <v>949</v>
      </c>
      <c r="AZ2074" t="s">
        <v>117</v>
      </c>
      <c r="BA2074" t="s">
        <v>1037</v>
      </c>
      <c r="BB2074" t="s">
        <v>1038</v>
      </c>
      <c r="BC2074" t="s">
        <v>1039</v>
      </c>
      <c r="BD2074" t="s">
        <v>1040</v>
      </c>
      <c r="BE2074" t="s">
        <v>1041</v>
      </c>
      <c r="BF2074" t="s">
        <v>1042</v>
      </c>
      <c r="BG2074" t="s">
        <v>892</v>
      </c>
      <c r="BH2074" t="s">
        <v>1043</v>
      </c>
      <c r="BI2074" t="s">
        <v>1044</v>
      </c>
      <c r="BJ2074" t="s">
        <v>149</v>
      </c>
      <c r="BK2074" t="s">
        <v>183</v>
      </c>
      <c r="BL2074" t="s">
        <v>341</v>
      </c>
      <c r="BM2074" t="s">
        <v>1045</v>
      </c>
      <c r="BN2074" t="s">
        <v>1046</v>
      </c>
      <c r="BO2074" t="s">
        <v>1047</v>
      </c>
      <c r="BP2074" t="s">
        <v>1048</v>
      </c>
      <c r="BQ2074" t="s">
        <v>1049</v>
      </c>
      <c r="BR2074" t="s">
        <v>1050</v>
      </c>
      <c r="BS2074" t="s">
        <v>1051</v>
      </c>
      <c r="BT2074" t="s">
        <v>1052</v>
      </c>
      <c r="BU2074" t="s">
        <v>1053</v>
      </c>
      <c r="BV2074" t="s">
        <v>330</v>
      </c>
      <c r="BW2074" t="s">
        <v>1054</v>
      </c>
      <c r="BX2074" t="s">
        <v>106</v>
      </c>
      <c r="BY2074" t="s">
        <v>96</v>
      </c>
      <c r="BZ2074" s="20">
        <v>0.25</v>
      </c>
    </row>
    <row r="2075" spans="1:78" x14ac:dyDescent="0.15">
      <c r="A2075">
        <v>49</v>
      </c>
      <c r="B2075">
        <v>10</v>
      </c>
      <c r="C2075" t="s">
        <v>2102</v>
      </c>
      <c r="D2075" t="s">
        <v>93</v>
      </c>
      <c r="E2075" t="s">
        <v>1020</v>
      </c>
      <c r="F2075" t="s">
        <v>567</v>
      </c>
      <c r="G2075" t="s">
        <v>200</v>
      </c>
      <c r="H2075" t="s">
        <v>1021</v>
      </c>
      <c r="I2075" t="s">
        <v>418</v>
      </c>
      <c r="J2075" t="s">
        <v>202</v>
      </c>
      <c r="K2075" t="s">
        <v>1022</v>
      </c>
      <c r="L2075" t="s">
        <v>188</v>
      </c>
      <c r="M2075" t="s">
        <v>204</v>
      </c>
      <c r="N2075" t="s">
        <v>1023</v>
      </c>
      <c r="O2075" t="s">
        <v>413</v>
      </c>
      <c r="P2075" t="s">
        <v>206</v>
      </c>
      <c r="Q2075" t="s">
        <v>1024</v>
      </c>
      <c r="R2075" t="s">
        <v>113</v>
      </c>
      <c r="S2075" t="s">
        <v>208</v>
      </c>
      <c r="T2075" t="s">
        <v>1025</v>
      </c>
      <c r="U2075" t="s">
        <v>138</v>
      </c>
      <c r="V2075" t="s">
        <v>210</v>
      </c>
      <c r="W2075" t="s">
        <v>1026</v>
      </c>
      <c r="X2075" t="s">
        <v>120</v>
      </c>
      <c r="Y2075" t="s">
        <v>212</v>
      </c>
      <c r="Z2075" t="s">
        <v>1027</v>
      </c>
      <c r="AA2075" t="s">
        <v>113</v>
      </c>
      <c r="AB2075" t="s">
        <v>1028</v>
      </c>
      <c r="AC2075" t="s">
        <v>2213</v>
      </c>
      <c r="AD2075" t="s">
        <v>2214</v>
      </c>
      <c r="AE2075" t="s">
        <v>518</v>
      </c>
      <c r="AF2075" t="s">
        <v>96</v>
      </c>
      <c r="AQ2075" t="s">
        <v>1029</v>
      </c>
      <c r="AR2075" t="s">
        <v>1030</v>
      </c>
      <c r="AS2075" t="s">
        <v>1031</v>
      </c>
      <c r="AT2075" t="s">
        <v>1032</v>
      </c>
      <c r="AU2075" t="s">
        <v>1033</v>
      </c>
      <c r="AV2075" t="s">
        <v>1034</v>
      </c>
      <c r="AW2075" t="s">
        <v>1035</v>
      </c>
      <c r="AX2075" t="s">
        <v>1036</v>
      </c>
      <c r="AY2075" t="s">
        <v>949</v>
      </c>
      <c r="AZ2075" t="s">
        <v>117</v>
      </c>
      <c r="BA2075" t="s">
        <v>1037</v>
      </c>
      <c r="BB2075" t="s">
        <v>1038</v>
      </c>
      <c r="BC2075" t="s">
        <v>1039</v>
      </c>
      <c r="BD2075" t="s">
        <v>1040</v>
      </c>
      <c r="BE2075" t="s">
        <v>1041</v>
      </c>
      <c r="BF2075" t="s">
        <v>1042</v>
      </c>
      <c r="BG2075" t="s">
        <v>892</v>
      </c>
      <c r="BH2075" t="s">
        <v>1043</v>
      </c>
      <c r="BI2075" t="s">
        <v>1044</v>
      </c>
      <c r="BJ2075" t="s">
        <v>149</v>
      </c>
      <c r="BK2075" t="s">
        <v>183</v>
      </c>
      <c r="BL2075" t="s">
        <v>341</v>
      </c>
      <c r="BM2075" t="s">
        <v>1045</v>
      </c>
      <c r="BN2075" t="s">
        <v>1046</v>
      </c>
      <c r="BO2075" t="s">
        <v>1047</v>
      </c>
      <c r="BP2075" t="s">
        <v>1048</v>
      </c>
      <c r="BQ2075" t="s">
        <v>1049</v>
      </c>
      <c r="BR2075" t="s">
        <v>1050</v>
      </c>
      <c r="BS2075" t="s">
        <v>1051</v>
      </c>
      <c r="BT2075" t="s">
        <v>1052</v>
      </c>
      <c r="BU2075" t="s">
        <v>1053</v>
      </c>
      <c r="BV2075" t="s">
        <v>330</v>
      </c>
      <c r="BW2075" t="s">
        <v>1054</v>
      </c>
      <c r="BX2075" t="s">
        <v>106</v>
      </c>
      <c r="BY2075" t="s">
        <v>96</v>
      </c>
      <c r="BZ2075" s="20">
        <v>0.25</v>
      </c>
    </row>
    <row r="2076" spans="1:78" x14ac:dyDescent="0.15">
      <c r="A2076">
        <v>49</v>
      </c>
      <c r="B2076">
        <v>11</v>
      </c>
      <c r="D2076" t="s">
        <v>93</v>
      </c>
      <c r="E2076" t="s">
        <v>1020</v>
      </c>
      <c r="G2076" t="s">
        <v>200</v>
      </c>
      <c r="H2076" t="s">
        <v>1021</v>
      </c>
      <c r="J2076" t="s">
        <v>202</v>
      </c>
      <c r="K2076" t="s">
        <v>1022</v>
      </c>
      <c r="M2076" t="s">
        <v>204</v>
      </c>
      <c r="N2076" t="s">
        <v>1023</v>
      </c>
      <c r="P2076" t="s">
        <v>206</v>
      </c>
      <c r="Q2076" t="s">
        <v>1024</v>
      </c>
      <c r="S2076" t="s">
        <v>208</v>
      </c>
      <c r="T2076" t="s">
        <v>1025</v>
      </c>
      <c r="V2076" t="s">
        <v>210</v>
      </c>
      <c r="W2076" t="s">
        <v>1026</v>
      </c>
      <c r="Y2076" t="s">
        <v>212</v>
      </c>
      <c r="Z2076" t="s">
        <v>1027</v>
      </c>
      <c r="AB2076" t="s">
        <v>1028</v>
      </c>
      <c r="AF2076" t="s">
        <v>96</v>
      </c>
      <c r="AQ2076" t="s">
        <v>1029</v>
      </c>
      <c r="AR2076" t="s">
        <v>1030</v>
      </c>
      <c r="AS2076" t="s">
        <v>1031</v>
      </c>
      <c r="AT2076" t="s">
        <v>1032</v>
      </c>
      <c r="AU2076" t="s">
        <v>1033</v>
      </c>
      <c r="AV2076" t="s">
        <v>1034</v>
      </c>
      <c r="AW2076" t="s">
        <v>1035</v>
      </c>
      <c r="AX2076" t="s">
        <v>1036</v>
      </c>
      <c r="AY2076" t="s">
        <v>949</v>
      </c>
      <c r="AZ2076" t="s">
        <v>117</v>
      </c>
      <c r="BA2076" t="s">
        <v>1037</v>
      </c>
      <c r="BB2076" t="s">
        <v>1038</v>
      </c>
      <c r="BC2076" t="s">
        <v>1039</v>
      </c>
      <c r="BD2076" t="s">
        <v>1040</v>
      </c>
      <c r="BE2076" t="s">
        <v>1041</v>
      </c>
      <c r="BF2076" t="s">
        <v>1042</v>
      </c>
      <c r="BG2076" t="s">
        <v>892</v>
      </c>
      <c r="BH2076" t="s">
        <v>1043</v>
      </c>
      <c r="BI2076" t="s">
        <v>1044</v>
      </c>
      <c r="BJ2076" t="s">
        <v>149</v>
      </c>
      <c r="BK2076" t="s">
        <v>183</v>
      </c>
      <c r="BL2076" t="s">
        <v>341</v>
      </c>
      <c r="BM2076" t="s">
        <v>1045</v>
      </c>
      <c r="BN2076" t="s">
        <v>1046</v>
      </c>
      <c r="BO2076" t="s">
        <v>1047</v>
      </c>
      <c r="BP2076" t="s">
        <v>1048</v>
      </c>
      <c r="BQ2076" t="s">
        <v>1049</v>
      </c>
      <c r="BR2076" t="s">
        <v>1050</v>
      </c>
      <c r="BS2076" t="s">
        <v>1051</v>
      </c>
      <c r="BT2076" t="s">
        <v>1052</v>
      </c>
      <c r="BU2076" t="s">
        <v>1053</v>
      </c>
      <c r="BV2076" t="s">
        <v>330</v>
      </c>
      <c r="BW2076" t="s">
        <v>1054</v>
      </c>
      <c r="BX2076" t="s">
        <v>106</v>
      </c>
      <c r="BY2076" t="s">
        <v>96</v>
      </c>
      <c r="BZ2076" s="20">
        <v>0.25</v>
      </c>
    </row>
    <row r="2077" spans="1:78" x14ac:dyDescent="0.15">
      <c r="A2077">
        <v>49</v>
      </c>
      <c r="B2077">
        <v>12</v>
      </c>
      <c r="D2077" t="s">
        <v>93</v>
      </c>
      <c r="E2077" t="s">
        <v>1020</v>
      </c>
      <c r="G2077" t="s">
        <v>200</v>
      </c>
      <c r="H2077" t="s">
        <v>1021</v>
      </c>
      <c r="J2077" t="s">
        <v>202</v>
      </c>
      <c r="K2077" t="s">
        <v>1022</v>
      </c>
      <c r="M2077" t="s">
        <v>204</v>
      </c>
      <c r="N2077" t="s">
        <v>1023</v>
      </c>
      <c r="P2077" t="s">
        <v>206</v>
      </c>
      <c r="Q2077" t="s">
        <v>1024</v>
      </c>
      <c r="S2077" t="s">
        <v>208</v>
      </c>
      <c r="T2077" t="s">
        <v>1025</v>
      </c>
      <c r="V2077" t="s">
        <v>210</v>
      </c>
      <c r="W2077" t="s">
        <v>1026</v>
      </c>
      <c r="Y2077" t="s">
        <v>212</v>
      </c>
      <c r="Z2077" t="s">
        <v>1027</v>
      </c>
      <c r="AB2077" t="s">
        <v>1028</v>
      </c>
      <c r="AF2077" t="s">
        <v>96</v>
      </c>
      <c r="AQ2077" t="s">
        <v>1029</v>
      </c>
      <c r="AR2077" t="s">
        <v>1030</v>
      </c>
      <c r="AS2077" t="s">
        <v>1031</v>
      </c>
      <c r="AT2077" t="s">
        <v>1032</v>
      </c>
      <c r="AU2077" t="s">
        <v>1033</v>
      </c>
      <c r="AV2077" t="s">
        <v>1034</v>
      </c>
      <c r="AW2077" t="s">
        <v>1035</v>
      </c>
      <c r="AX2077" t="s">
        <v>1036</v>
      </c>
      <c r="AY2077" t="s">
        <v>949</v>
      </c>
      <c r="AZ2077" t="s">
        <v>117</v>
      </c>
      <c r="BA2077" t="s">
        <v>1037</v>
      </c>
      <c r="BB2077" t="s">
        <v>1038</v>
      </c>
      <c r="BC2077" t="s">
        <v>1039</v>
      </c>
      <c r="BD2077" t="s">
        <v>1040</v>
      </c>
      <c r="BE2077" t="s">
        <v>1041</v>
      </c>
      <c r="BF2077" t="s">
        <v>1042</v>
      </c>
      <c r="BG2077" t="s">
        <v>892</v>
      </c>
      <c r="BH2077" t="s">
        <v>1043</v>
      </c>
      <c r="BI2077" t="s">
        <v>1044</v>
      </c>
      <c r="BJ2077" t="s">
        <v>149</v>
      </c>
      <c r="BK2077" t="s">
        <v>183</v>
      </c>
      <c r="BL2077" t="s">
        <v>341</v>
      </c>
      <c r="BM2077" t="s">
        <v>1045</v>
      </c>
      <c r="BN2077" t="s">
        <v>1046</v>
      </c>
      <c r="BO2077" t="s">
        <v>1047</v>
      </c>
      <c r="BP2077" t="s">
        <v>1048</v>
      </c>
      <c r="BQ2077" t="s">
        <v>1049</v>
      </c>
      <c r="BR2077" t="s">
        <v>1050</v>
      </c>
      <c r="BS2077" t="s">
        <v>1051</v>
      </c>
      <c r="BT2077" t="s">
        <v>1052</v>
      </c>
      <c r="BU2077" t="s">
        <v>1053</v>
      </c>
      <c r="BV2077" t="s">
        <v>330</v>
      </c>
      <c r="BW2077" t="s">
        <v>1054</v>
      </c>
      <c r="BX2077" t="s">
        <v>106</v>
      </c>
      <c r="BY2077" t="s">
        <v>96</v>
      </c>
      <c r="BZ2077" s="20">
        <v>0.25</v>
      </c>
    </row>
    <row r="2078" spans="1:78" x14ac:dyDescent="0.15">
      <c r="A2078">
        <v>49</v>
      </c>
      <c r="B2078">
        <v>13</v>
      </c>
      <c r="D2078" t="s">
        <v>93</v>
      </c>
      <c r="E2078" t="s">
        <v>1020</v>
      </c>
      <c r="G2078" t="s">
        <v>200</v>
      </c>
      <c r="H2078" t="s">
        <v>1021</v>
      </c>
      <c r="J2078" t="s">
        <v>202</v>
      </c>
      <c r="K2078" t="s">
        <v>1022</v>
      </c>
      <c r="M2078" t="s">
        <v>204</v>
      </c>
      <c r="N2078" t="s">
        <v>1023</v>
      </c>
      <c r="P2078" t="s">
        <v>206</v>
      </c>
      <c r="Q2078" t="s">
        <v>1024</v>
      </c>
      <c r="S2078" t="s">
        <v>208</v>
      </c>
      <c r="T2078" t="s">
        <v>1025</v>
      </c>
      <c r="V2078" t="s">
        <v>210</v>
      </c>
      <c r="W2078" t="s">
        <v>1026</v>
      </c>
      <c r="Y2078" t="s">
        <v>212</v>
      </c>
      <c r="Z2078" t="s">
        <v>1027</v>
      </c>
      <c r="AB2078" t="s">
        <v>1028</v>
      </c>
      <c r="AF2078" t="s">
        <v>96</v>
      </c>
      <c r="AQ2078" t="s">
        <v>1029</v>
      </c>
      <c r="AR2078" t="s">
        <v>1030</v>
      </c>
      <c r="AS2078" t="s">
        <v>1031</v>
      </c>
      <c r="AT2078" t="s">
        <v>1032</v>
      </c>
      <c r="AU2078" t="s">
        <v>1033</v>
      </c>
      <c r="AV2078" t="s">
        <v>1034</v>
      </c>
      <c r="AW2078" t="s">
        <v>1035</v>
      </c>
      <c r="AX2078" t="s">
        <v>1036</v>
      </c>
      <c r="AY2078" t="s">
        <v>949</v>
      </c>
      <c r="AZ2078" t="s">
        <v>117</v>
      </c>
      <c r="BA2078" t="s">
        <v>1037</v>
      </c>
      <c r="BB2078" t="s">
        <v>1038</v>
      </c>
      <c r="BC2078" t="s">
        <v>1039</v>
      </c>
      <c r="BD2078" t="s">
        <v>1040</v>
      </c>
      <c r="BE2078" t="s">
        <v>1041</v>
      </c>
      <c r="BF2078" t="s">
        <v>1042</v>
      </c>
      <c r="BG2078" t="s">
        <v>892</v>
      </c>
      <c r="BH2078" t="s">
        <v>1043</v>
      </c>
      <c r="BI2078" t="s">
        <v>1044</v>
      </c>
      <c r="BJ2078" t="s">
        <v>149</v>
      </c>
      <c r="BK2078" t="s">
        <v>183</v>
      </c>
      <c r="BL2078" t="s">
        <v>341</v>
      </c>
      <c r="BM2078" t="s">
        <v>1045</v>
      </c>
      <c r="BN2078" t="s">
        <v>1046</v>
      </c>
      <c r="BO2078" t="s">
        <v>1047</v>
      </c>
      <c r="BP2078" t="s">
        <v>1048</v>
      </c>
      <c r="BQ2078" t="s">
        <v>1049</v>
      </c>
      <c r="BR2078" t="s">
        <v>1050</v>
      </c>
      <c r="BS2078" t="s">
        <v>1051</v>
      </c>
      <c r="BT2078" t="s">
        <v>1052</v>
      </c>
      <c r="BU2078" t="s">
        <v>1053</v>
      </c>
      <c r="BV2078" t="s">
        <v>330</v>
      </c>
      <c r="BW2078" t="s">
        <v>1054</v>
      </c>
      <c r="BX2078" t="s">
        <v>106</v>
      </c>
      <c r="BY2078" t="s">
        <v>96</v>
      </c>
      <c r="BZ2078" s="20">
        <v>0.25</v>
      </c>
    </row>
    <row r="2079" spans="1:78" x14ac:dyDescent="0.15">
      <c r="A2079">
        <v>49</v>
      </c>
      <c r="B2079">
        <v>14</v>
      </c>
      <c r="D2079" t="s">
        <v>93</v>
      </c>
      <c r="E2079" t="s">
        <v>1020</v>
      </c>
      <c r="G2079" t="s">
        <v>200</v>
      </c>
      <c r="H2079" t="s">
        <v>1021</v>
      </c>
      <c r="J2079" t="s">
        <v>202</v>
      </c>
      <c r="K2079" t="s">
        <v>1022</v>
      </c>
      <c r="M2079" t="s">
        <v>204</v>
      </c>
      <c r="N2079" t="s">
        <v>1023</v>
      </c>
      <c r="P2079" t="s">
        <v>206</v>
      </c>
      <c r="Q2079" t="s">
        <v>1024</v>
      </c>
      <c r="S2079" t="s">
        <v>208</v>
      </c>
      <c r="T2079" t="s">
        <v>1025</v>
      </c>
      <c r="V2079" t="s">
        <v>210</v>
      </c>
      <c r="W2079" t="s">
        <v>1026</v>
      </c>
      <c r="Y2079" t="s">
        <v>212</v>
      </c>
      <c r="Z2079" t="s">
        <v>1027</v>
      </c>
      <c r="AB2079" t="s">
        <v>1028</v>
      </c>
      <c r="AF2079" t="s">
        <v>96</v>
      </c>
      <c r="AQ2079" t="s">
        <v>1029</v>
      </c>
      <c r="AR2079" t="s">
        <v>1030</v>
      </c>
      <c r="AS2079" t="s">
        <v>1031</v>
      </c>
      <c r="AT2079" t="s">
        <v>1032</v>
      </c>
      <c r="AU2079" t="s">
        <v>1033</v>
      </c>
      <c r="AV2079" t="s">
        <v>1034</v>
      </c>
      <c r="AW2079" t="s">
        <v>1035</v>
      </c>
      <c r="AX2079" t="s">
        <v>1036</v>
      </c>
      <c r="AY2079" t="s">
        <v>949</v>
      </c>
      <c r="AZ2079" t="s">
        <v>117</v>
      </c>
      <c r="BA2079" t="s">
        <v>1037</v>
      </c>
      <c r="BB2079" t="s">
        <v>1038</v>
      </c>
      <c r="BC2079" t="s">
        <v>1039</v>
      </c>
      <c r="BD2079" t="s">
        <v>1040</v>
      </c>
      <c r="BE2079" t="s">
        <v>1041</v>
      </c>
      <c r="BF2079" t="s">
        <v>1042</v>
      </c>
      <c r="BG2079" t="s">
        <v>892</v>
      </c>
      <c r="BH2079" t="s">
        <v>1043</v>
      </c>
      <c r="BI2079" t="s">
        <v>1044</v>
      </c>
      <c r="BJ2079" t="s">
        <v>149</v>
      </c>
      <c r="BK2079" t="s">
        <v>183</v>
      </c>
      <c r="BL2079" t="s">
        <v>341</v>
      </c>
      <c r="BM2079" t="s">
        <v>1045</v>
      </c>
      <c r="BN2079" t="s">
        <v>1046</v>
      </c>
      <c r="BO2079" t="s">
        <v>1047</v>
      </c>
      <c r="BP2079" t="s">
        <v>1048</v>
      </c>
      <c r="BQ2079" t="s">
        <v>1049</v>
      </c>
      <c r="BR2079" t="s">
        <v>1050</v>
      </c>
      <c r="BS2079" t="s">
        <v>1051</v>
      </c>
      <c r="BT2079" t="s">
        <v>1052</v>
      </c>
      <c r="BU2079" t="s">
        <v>1053</v>
      </c>
      <c r="BV2079" t="s">
        <v>330</v>
      </c>
      <c r="BW2079" t="s">
        <v>1054</v>
      </c>
      <c r="BX2079" t="s">
        <v>106</v>
      </c>
      <c r="BY2079" t="s">
        <v>96</v>
      </c>
      <c r="BZ2079" s="20">
        <v>0.25</v>
      </c>
    </row>
    <row r="2080" spans="1:78" x14ac:dyDescent="0.15">
      <c r="A2080">
        <v>49</v>
      </c>
      <c r="B2080">
        <v>15</v>
      </c>
      <c r="D2080" t="s">
        <v>93</v>
      </c>
      <c r="E2080" t="s">
        <v>1020</v>
      </c>
      <c r="G2080" t="s">
        <v>200</v>
      </c>
      <c r="H2080" t="s">
        <v>1021</v>
      </c>
      <c r="J2080" t="s">
        <v>202</v>
      </c>
      <c r="K2080" t="s">
        <v>1022</v>
      </c>
      <c r="M2080" t="s">
        <v>204</v>
      </c>
      <c r="N2080" t="s">
        <v>1023</v>
      </c>
      <c r="P2080" t="s">
        <v>206</v>
      </c>
      <c r="Q2080" t="s">
        <v>1024</v>
      </c>
      <c r="S2080" t="s">
        <v>208</v>
      </c>
      <c r="T2080" t="s">
        <v>1025</v>
      </c>
      <c r="V2080" t="s">
        <v>210</v>
      </c>
      <c r="W2080" t="s">
        <v>1026</v>
      </c>
      <c r="Y2080" t="s">
        <v>212</v>
      </c>
      <c r="Z2080" t="s">
        <v>1027</v>
      </c>
      <c r="AB2080" t="s">
        <v>1028</v>
      </c>
      <c r="AF2080" t="s">
        <v>96</v>
      </c>
      <c r="AQ2080" t="s">
        <v>1029</v>
      </c>
      <c r="AR2080" t="s">
        <v>1030</v>
      </c>
      <c r="AS2080" t="s">
        <v>1031</v>
      </c>
      <c r="AT2080" t="s">
        <v>1032</v>
      </c>
      <c r="AU2080" t="s">
        <v>1033</v>
      </c>
      <c r="AV2080" t="s">
        <v>1034</v>
      </c>
      <c r="AW2080" t="s">
        <v>1035</v>
      </c>
      <c r="AX2080" t="s">
        <v>1036</v>
      </c>
      <c r="AY2080" t="s">
        <v>949</v>
      </c>
      <c r="AZ2080" t="s">
        <v>117</v>
      </c>
      <c r="BA2080" t="s">
        <v>1037</v>
      </c>
      <c r="BB2080" t="s">
        <v>1038</v>
      </c>
      <c r="BC2080" t="s">
        <v>1039</v>
      </c>
      <c r="BD2080" t="s">
        <v>1040</v>
      </c>
      <c r="BE2080" t="s">
        <v>1041</v>
      </c>
      <c r="BF2080" t="s">
        <v>1042</v>
      </c>
      <c r="BG2080" t="s">
        <v>892</v>
      </c>
      <c r="BH2080" t="s">
        <v>1043</v>
      </c>
      <c r="BI2080" t="s">
        <v>1044</v>
      </c>
      <c r="BJ2080" t="s">
        <v>149</v>
      </c>
      <c r="BK2080" t="s">
        <v>183</v>
      </c>
      <c r="BL2080" t="s">
        <v>341</v>
      </c>
      <c r="BM2080" t="s">
        <v>1045</v>
      </c>
      <c r="BN2080" t="s">
        <v>1046</v>
      </c>
      <c r="BO2080" t="s">
        <v>1047</v>
      </c>
      <c r="BP2080" t="s">
        <v>1048</v>
      </c>
      <c r="BQ2080" t="s">
        <v>1049</v>
      </c>
      <c r="BR2080" t="s">
        <v>1050</v>
      </c>
      <c r="BS2080" t="s">
        <v>1051</v>
      </c>
      <c r="BT2080" t="s">
        <v>1052</v>
      </c>
      <c r="BU2080" t="s">
        <v>1053</v>
      </c>
      <c r="BV2080" t="s">
        <v>330</v>
      </c>
      <c r="BW2080" t="s">
        <v>1054</v>
      </c>
      <c r="BX2080" t="s">
        <v>106</v>
      </c>
      <c r="BY2080" t="s">
        <v>96</v>
      </c>
      <c r="BZ2080" s="20">
        <v>0.25</v>
      </c>
    </row>
    <row r="2081" spans="1:78" x14ac:dyDescent="0.15">
      <c r="A2081">
        <v>49</v>
      </c>
      <c r="B2081">
        <v>16</v>
      </c>
      <c r="D2081" t="s">
        <v>93</v>
      </c>
      <c r="E2081" t="s">
        <v>1020</v>
      </c>
      <c r="G2081" t="s">
        <v>200</v>
      </c>
      <c r="H2081" t="s">
        <v>1021</v>
      </c>
      <c r="J2081" t="s">
        <v>202</v>
      </c>
      <c r="K2081" t="s">
        <v>1022</v>
      </c>
      <c r="M2081" t="s">
        <v>204</v>
      </c>
      <c r="N2081" t="s">
        <v>1023</v>
      </c>
      <c r="P2081" t="s">
        <v>206</v>
      </c>
      <c r="Q2081" t="s">
        <v>1024</v>
      </c>
      <c r="S2081" t="s">
        <v>208</v>
      </c>
      <c r="T2081" t="s">
        <v>1025</v>
      </c>
      <c r="V2081" t="s">
        <v>210</v>
      </c>
      <c r="W2081" t="s">
        <v>1026</v>
      </c>
      <c r="Y2081" t="s">
        <v>212</v>
      </c>
      <c r="Z2081" t="s">
        <v>1027</v>
      </c>
      <c r="AB2081" t="s">
        <v>1028</v>
      </c>
      <c r="AF2081" t="s">
        <v>96</v>
      </c>
      <c r="AQ2081" t="s">
        <v>1029</v>
      </c>
      <c r="AR2081" t="s">
        <v>1030</v>
      </c>
      <c r="AS2081" t="s">
        <v>1031</v>
      </c>
      <c r="AT2081" t="s">
        <v>1032</v>
      </c>
      <c r="AU2081" t="s">
        <v>1033</v>
      </c>
      <c r="AV2081" t="s">
        <v>1034</v>
      </c>
      <c r="AW2081" t="s">
        <v>1035</v>
      </c>
      <c r="AX2081" t="s">
        <v>1036</v>
      </c>
      <c r="AY2081" t="s">
        <v>949</v>
      </c>
      <c r="AZ2081" t="s">
        <v>117</v>
      </c>
      <c r="BA2081" t="s">
        <v>1037</v>
      </c>
      <c r="BB2081" t="s">
        <v>1038</v>
      </c>
      <c r="BC2081" t="s">
        <v>1039</v>
      </c>
      <c r="BD2081" t="s">
        <v>1040</v>
      </c>
      <c r="BE2081" t="s">
        <v>1041</v>
      </c>
      <c r="BF2081" t="s">
        <v>1042</v>
      </c>
      <c r="BG2081" t="s">
        <v>892</v>
      </c>
      <c r="BH2081" t="s">
        <v>1043</v>
      </c>
      <c r="BI2081" t="s">
        <v>1044</v>
      </c>
      <c r="BJ2081" t="s">
        <v>149</v>
      </c>
      <c r="BK2081" t="s">
        <v>183</v>
      </c>
      <c r="BL2081" t="s">
        <v>341</v>
      </c>
      <c r="BM2081" t="s">
        <v>1045</v>
      </c>
      <c r="BN2081" t="s">
        <v>1046</v>
      </c>
      <c r="BO2081" t="s">
        <v>1047</v>
      </c>
      <c r="BP2081" t="s">
        <v>1048</v>
      </c>
      <c r="BQ2081" t="s">
        <v>1049</v>
      </c>
      <c r="BR2081" t="s">
        <v>1050</v>
      </c>
      <c r="BS2081" t="s">
        <v>1051</v>
      </c>
      <c r="BT2081" t="s">
        <v>1052</v>
      </c>
      <c r="BU2081" t="s">
        <v>1053</v>
      </c>
      <c r="BV2081" t="s">
        <v>330</v>
      </c>
      <c r="BW2081" t="s">
        <v>1054</v>
      </c>
      <c r="BX2081" t="s">
        <v>106</v>
      </c>
      <c r="BY2081" t="s">
        <v>96</v>
      </c>
      <c r="BZ2081" s="20">
        <v>0.25</v>
      </c>
    </row>
    <row r="2082" spans="1:78" x14ac:dyDescent="0.15">
      <c r="A2082">
        <v>49</v>
      </c>
      <c r="B2082">
        <v>17</v>
      </c>
      <c r="D2082" t="s">
        <v>93</v>
      </c>
      <c r="E2082" t="s">
        <v>1020</v>
      </c>
      <c r="G2082" t="s">
        <v>200</v>
      </c>
      <c r="H2082" t="s">
        <v>1021</v>
      </c>
      <c r="J2082" t="s">
        <v>202</v>
      </c>
      <c r="K2082" t="s">
        <v>1022</v>
      </c>
      <c r="M2082" t="s">
        <v>204</v>
      </c>
      <c r="N2082" t="s">
        <v>1023</v>
      </c>
      <c r="P2082" t="s">
        <v>206</v>
      </c>
      <c r="Q2082" t="s">
        <v>1024</v>
      </c>
      <c r="S2082" t="s">
        <v>208</v>
      </c>
      <c r="T2082" t="s">
        <v>1025</v>
      </c>
      <c r="V2082" t="s">
        <v>210</v>
      </c>
      <c r="W2082" t="s">
        <v>1026</v>
      </c>
      <c r="Y2082" t="s">
        <v>212</v>
      </c>
      <c r="Z2082" t="s">
        <v>1027</v>
      </c>
      <c r="AB2082" t="s">
        <v>1028</v>
      </c>
      <c r="AF2082" t="s">
        <v>96</v>
      </c>
      <c r="AQ2082" t="s">
        <v>1029</v>
      </c>
      <c r="AR2082" t="s">
        <v>1030</v>
      </c>
      <c r="AS2082" t="s">
        <v>1031</v>
      </c>
      <c r="AT2082" t="s">
        <v>1032</v>
      </c>
      <c r="AU2082" t="s">
        <v>1033</v>
      </c>
      <c r="AV2082" t="s">
        <v>1034</v>
      </c>
      <c r="AW2082" t="s">
        <v>1035</v>
      </c>
      <c r="AX2082" t="s">
        <v>1036</v>
      </c>
      <c r="AY2082" t="s">
        <v>949</v>
      </c>
      <c r="AZ2082" t="s">
        <v>117</v>
      </c>
      <c r="BA2082" t="s">
        <v>1037</v>
      </c>
      <c r="BB2082" t="s">
        <v>1038</v>
      </c>
      <c r="BC2082" t="s">
        <v>1039</v>
      </c>
      <c r="BD2082" t="s">
        <v>1040</v>
      </c>
      <c r="BE2082" t="s">
        <v>1041</v>
      </c>
      <c r="BF2082" t="s">
        <v>1042</v>
      </c>
      <c r="BG2082" t="s">
        <v>892</v>
      </c>
      <c r="BH2082" t="s">
        <v>1043</v>
      </c>
      <c r="BI2082" t="s">
        <v>1044</v>
      </c>
      <c r="BJ2082" t="s">
        <v>149</v>
      </c>
      <c r="BK2082" t="s">
        <v>183</v>
      </c>
      <c r="BL2082" t="s">
        <v>341</v>
      </c>
      <c r="BM2082" t="s">
        <v>1045</v>
      </c>
      <c r="BN2082" t="s">
        <v>1046</v>
      </c>
      <c r="BO2082" t="s">
        <v>1047</v>
      </c>
      <c r="BP2082" t="s">
        <v>1048</v>
      </c>
      <c r="BQ2082" t="s">
        <v>1049</v>
      </c>
      <c r="BR2082" t="s">
        <v>1050</v>
      </c>
      <c r="BS2082" t="s">
        <v>1051</v>
      </c>
      <c r="BT2082" t="s">
        <v>1052</v>
      </c>
      <c r="BU2082" t="s">
        <v>1053</v>
      </c>
      <c r="BV2082" t="s">
        <v>330</v>
      </c>
      <c r="BW2082" t="s">
        <v>1054</v>
      </c>
      <c r="BX2082" t="s">
        <v>106</v>
      </c>
      <c r="BY2082" t="s">
        <v>96</v>
      </c>
      <c r="BZ2082" s="20">
        <v>0.25</v>
      </c>
    </row>
    <row r="2083" spans="1:78" x14ac:dyDescent="0.15">
      <c r="A2083">
        <v>49</v>
      </c>
      <c r="B2083">
        <v>18</v>
      </c>
      <c r="D2083" t="s">
        <v>93</v>
      </c>
      <c r="E2083" t="s">
        <v>1020</v>
      </c>
      <c r="G2083" t="s">
        <v>200</v>
      </c>
      <c r="H2083" t="s">
        <v>1021</v>
      </c>
      <c r="J2083" t="s">
        <v>202</v>
      </c>
      <c r="K2083" t="s">
        <v>1022</v>
      </c>
      <c r="M2083" t="s">
        <v>204</v>
      </c>
      <c r="N2083" t="s">
        <v>1023</v>
      </c>
      <c r="P2083" t="s">
        <v>206</v>
      </c>
      <c r="Q2083" t="s">
        <v>1024</v>
      </c>
      <c r="S2083" t="s">
        <v>208</v>
      </c>
      <c r="T2083" t="s">
        <v>1025</v>
      </c>
      <c r="V2083" t="s">
        <v>210</v>
      </c>
      <c r="W2083" t="s">
        <v>1026</v>
      </c>
      <c r="Y2083" t="s">
        <v>212</v>
      </c>
      <c r="Z2083" t="s">
        <v>1027</v>
      </c>
      <c r="AB2083" t="s">
        <v>1028</v>
      </c>
      <c r="AF2083" t="s">
        <v>96</v>
      </c>
      <c r="AQ2083" t="s">
        <v>1029</v>
      </c>
      <c r="AR2083" t="s">
        <v>1030</v>
      </c>
      <c r="AS2083" t="s">
        <v>1031</v>
      </c>
      <c r="AT2083" t="s">
        <v>1032</v>
      </c>
      <c r="AU2083" t="s">
        <v>1033</v>
      </c>
      <c r="AV2083" t="s">
        <v>1034</v>
      </c>
      <c r="AW2083" t="s">
        <v>1035</v>
      </c>
      <c r="AX2083" t="s">
        <v>1036</v>
      </c>
      <c r="AY2083" t="s">
        <v>949</v>
      </c>
      <c r="AZ2083" t="s">
        <v>117</v>
      </c>
      <c r="BA2083" t="s">
        <v>1037</v>
      </c>
      <c r="BB2083" t="s">
        <v>1038</v>
      </c>
      <c r="BC2083" t="s">
        <v>1039</v>
      </c>
      <c r="BD2083" t="s">
        <v>1040</v>
      </c>
      <c r="BE2083" t="s">
        <v>1041</v>
      </c>
      <c r="BF2083" t="s">
        <v>1042</v>
      </c>
      <c r="BG2083" t="s">
        <v>892</v>
      </c>
      <c r="BH2083" t="s">
        <v>1043</v>
      </c>
      <c r="BI2083" t="s">
        <v>1044</v>
      </c>
      <c r="BJ2083" t="s">
        <v>149</v>
      </c>
      <c r="BK2083" t="s">
        <v>183</v>
      </c>
      <c r="BL2083" t="s">
        <v>341</v>
      </c>
      <c r="BM2083" t="s">
        <v>1045</v>
      </c>
      <c r="BN2083" t="s">
        <v>1046</v>
      </c>
      <c r="BO2083" t="s">
        <v>1047</v>
      </c>
      <c r="BP2083" t="s">
        <v>1048</v>
      </c>
      <c r="BQ2083" t="s">
        <v>1049</v>
      </c>
      <c r="BR2083" t="s">
        <v>1050</v>
      </c>
      <c r="BS2083" t="s">
        <v>1051</v>
      </c>
      <c r="BT2083" t="s">
        <v>1052</v>
      </c>
      <c r="BU2083" t="s">
        <v>1053</v>
      </c>
      <c r="BV2083" t="s">
        <v>330</v>
      </c>
      <c r="BW2083" t="s">
        <v>1054</v>
      </c>
      <c r="BX2083" t="s">
        <v>106</v>
      </c>
      <c r="BY2083" t="s">
        <v>96</v>
      </c>
      <c r="BZ2083" s="20">
        <v>0.25</v>
      </c>
    </row>
    <row r="2084" spans="1:78" x14ac:dyDescent="0.15">
      <c r="A2084">
        <v>49</v>
      </c>
      <c r="B2084">
        <v>19</v>
      </c>
      <c r="D2084" t="s">
        <v>93</v>
      </c>
      <c r="E2084" t="s">
        <v>1020</v>
      </c>
      <c r="G2084" t="s">
        <v>200</v>
      </c>
      <c r="H2084" t="s">
        <v>1021</v>
      </c>
      <c r="J2084" t="s">
        <v>202</v>
      </c>
      <c r="K2084" t="s">
        <v>1022</v>
      </c>
      <c r="M2084" t="s">
        <v>204</v>
      </c>
      <c r="N2084" t="s">
        <v>1023</v>
      </c>
      <c r="P2084" t="s">
        <v>206</v>
      </c>
      <c r="Q2084" t="s">
        <v>1024</v>
      </c>
      <c r="S2084" t="s">
        <v>208</v>
      </c>
      <c r="T2084" t="s">
        <v>1025</v>
      </c>
      <c r="V2084" t="s">
        <v>210</v>
      </c>
      <c r="W2084" t="s">
        <v>1026</v>
      </c>
      <c r="Y2084" t="s">
        <v>212</v>
      </c>
      <c r="Z2084" t="s">
        <v>1027</v>
      </c>
      <c r="AB2084" t="s">
        <v>1028</v>
      </c>
      <c r="AF2084" t="s">
        <v>96</v>
      </c>
      <c r="AQ2084" t="s">
        <v>1029</v>
      </c>
      <c r="AR2084" t="s">
        <v>1030</v>
      </c>
      <c r="AS2084" t="s">
        <v>1031</v>
      </c>
      <c r="AT2084" t="s">
        <v>1032</v>
      </c>
      <c r="AU2084" t="s">
        <v>1033</v>
      </c>
      <c r="AV2084" t="s">
        <v>1034</v>
      </c>
      <c r="AW2084" t="s">
        <v>1035</v>
      </c>
      <c r="AX2084" t="s">
        <v>1036</v>
      </c>
      <c r="AY2084" t="s">
        <v>949</v>
      </c>
      <c r="AZ2084" t="s">
        <v>117</v>
      </c>
      <c r="BA2084" t="s">
        <v>1037</v>
      </c>
      <c r="BB2084" t="s">
        <v>1038</v>
      </c>
      <c r="BC2084" t="s">
        <v>1039</v>
      </c>
      <c r="BD2084" t="s">
        <v>1040</v>
      </c>
      <c r="BE2084" t="s">
        <v>1041</v>
      </c>
      <c r="BF2084" t="s">
        <v>1042</v>
      </c>
      <c r="BG2084" t="s">
        <v>892</v>
      </c>
      <c r="BH2084" t="s">
        <v>1043</v>
      </c>
      <c r="BI2084" t="s">
        <v>1044</v>
      </c>
      <c r="BJ2084" t="s">
        <v>149</v>
      </c>
      <c r="BK2084" t="s">
        <v>183</v>
      </c>
      <c r="BL2084" t="s">
        <v>341</v>
      </c>
      <c r="BM2084" t="s">
        <v>1045</v>
      </c>
      <c r="BN2084" t="s">
        <v>1046</v>
      </c>
      <c r="BO2084" t="s">
        <v>1047</v>
      </c>
      <c r="BP2084" t="s">
        <v>1048</v>
      </c>
      <c r="BQ2084" t="s">
        <v>1049</v>
      </c>
      <c r="BR2084" t="s">
        <v>1050</v>
      </c>
      <c r="BS2084" t="s">
        <v>1051</v>
      </c>
      <c r="BT2084" t="s">
        <v>1052</v>
      </c>
      <c r="BU2084" t="s">
        <v>1053</v>
      </c>
      <c r="BV2084" t="s">
        <v>330</v>
      </c>
      <c r="BW2084" t="s">
        <v>1054</v>
      </c>
      <c r="BX2084" t="s">
        <v>106</v>
      </c>
      <c r="BY2084" t="s">
        <v>96</v>
      </c>
      <c r="BZ2084" s="20">
        <v>0.25</v>
      </c>
    </row>
    <row r="2085" spans="1:78" x14ac:dyDescent="0.15">
      <c r="A2085">
        <v>49</v>
      </c>
      <c r="B2085">
        <v>20</v>
      </c>
      <c r="D2085" t="s">
        <v>93</v>
      </c>
      <c r="E2085" t="s">
        <v>1020</v>
      </c>
      <c r="G2085" t="s">
        <v>200</v>
      </c>
      <c r="H2085" t="s">
        <v>1021</v>
      </c>
      <c r="J2085" t="s">
        <v>202</v>
      </c>
      <c r="K2085" t="s">
        <v>1022</v>
      </c>
      <c r="M2085" t="s">
        <v>204</v>
      </c>
      <c r="N2085" t="s">
        <v>1023</v>
      </c>
      <c r="P2085" t="s">
        <v>206</v>
      </c>
      <c r="Q2085" t="s">
        <v>1024</v>
      </c>
      <c r="S2085" t="s">
        <v>208</v>
      </c>
      <c r="T2085" t="s">
        <v>1025</v>
      </c>
      <c r="V2085" t="s">
        <v>210</v>
      </c>
      <c r="W2085" t="s">
        <v>1026</v>
      </c>
      <c r="Y2085" t="s">
        <v>212</v>
      </c>
      <c r="Z2085" t="s">
        <v>1027</v>
      </c>
      <c r="AB2085" t="s">
        <v>1028</v>
      </c>
      <c r="AF2085" t="s">
        <v>96</v>
      </c>
      <c r="AQ2085" t="s">
        <v>1029</v>
      </c>
      <c r="AR2085" t="s">
        <v>1030</v>
      </c>
      <c r="AS2085" t="s">
        <v>1031</v>
      </c>
      <c r="AT2085" t="s">
        <v>1032</v>
      </c>
      <c r="AU2085" t="s">
        <v>1033</v>
      </c>
      <c r="AV2085" t="s">
        <v>1034</v>
      </c>
      <c r="AW2085" t="s">
        <v>1035</v>
      </c>
      <c r="AX2085" t="s">
        <v>1036</v>
      </c>
      <c r="AY2085" t="s">
        <v>949</v>
      </c>
      <c r="AZ2085" t="s">
        <v>117</v>
      </c>
      <c r="BA2085" t="s">
        <v>1037</v>
      </c>
      <c r="BB2085" t="s">
        <v>1038</v>
      </c>
      <c r="BC2085" t="s">
        <v>1039</v>
      </c>
      <c r="BD2085" t="s">
        <v>1040</v>
      </c>
      <c r="BE2085" t="s">
        <v>1041</v>
      </c>
      <c r="BF2085" t="s">
        <v>1042</v>
      </c>
      <c r="BG2085" t="s">
        <v>892</v>
      </c>
      <c r="BH2085" t="s">
        <v>1043</v>
      </c>
      <c r="BI2085" t="s">
        <v>1044</v>
      </c>
      <c r="BJ2085" t="s">
        <v>149</v>
      </c>
      <c r="BK2085" t="s">
        <v>183</v>
      </c>
      <c r="BL2085" t="s">
        <v>341</v>
      </c>
      <c r="BM2085" t="s">
        <v>1045</v>
      </c>
      <c r="BN2085" t="s">
        <v>1046</v>
      </c>
      <c r="BO2085" t="s">
        <v>1047</v>
      </c>
      <c r="BP2085" t="s">
        <v>1048</v>
      </c>
      <c r="BQ2085" t="s">
        <v>1049</v>
      </c>
      <c r="BR2085" t="s">
        <v>1050</v>
      </c>
      <c r="BS2085" t="s">
        <v>1051</v>
      </c>
      <c r="BT2085" t="s">
        <v>1052</v>
      </c>
      <c r="BU2085" t="s">
        <v>1053</v>
      </c>
      <c r="BV2085" t="s">
        <v>330</v>
      </c>
      <c r="BW2085" t="s">
        <v>1054</v>
      </c>
      <c r="BX2085" t="s">
        <v>106</v>
      </c>
      <c r="BY2085" t="s">
        <v>96</v>
      </c>
      <c r="BZ2085" s="20">
        <v>0.25</v>
      </c>
    </row>
    <row r="2086" spans="1:78" x14ac:dyDescent="0.15">
      <c r="A2086">
        <v>49</v>
      </c>
      <c r="B2086">
        <v>21</v>
      </c>
      <c r="D2086" t="s">
        <v>93</v>
      </c>
      <c r="E2086" t="s">
        <v>1020</v>
      </c>
      <c r="G2086" t="s">
        <v>200</v>
      </c>
      <c r="H2086" t="s">
        <v>1021</v>
      </c>
      <c r="J2086" t="s">
        <v>202</v>
      </c>
      <c r="K2086" t="s">
        <v>1022</v>
      </c>
      <c r="M2086" t="s">
        <v>204</v>
      </c>
      <c r="N2086" t="s">
        <v>1023</v>
      </c>
      <c r="P2086" t="s">
        <v>206</v>
      </c>
      <c r="Q2086" t="s">
        <v>1024</v>
      </c>
      <c r="S2086" t="s">
        <v>208</v>
      </c>
      <c r="T2086" t="s">
        <v>1025</v>
      </c>
      <c r="V2086" t="s">
        <v>210</v>
      </c>
      <c r="W2086" t="s">
        <v>1026</v>
      </c>
      <c r="Y2086" t="s">
        <v>212</v>
      </c>
      <c r="Z2086" t="s">
        <v>1027</v>
      </c>
      <c r="AB2086" t="s">
        <v>1028</v>
      </c>
      <c r="AF2086" t="s">
        <v>96</v>
      </c>
      <c r="AQ2086" t="s">
        <v>1029</v>
      </c>
      <c r="AR2086" t="s">
        <v>1030</v>
      </c>
      <c r="AS2086" t="s">
        <v>1031</v>
      </c>
      <c r="AT2086" t="s">
        <v>1032</v>
      </c>
      <c r="AU2086" t="s">
        <v>1033</v>
      </c>
      <c r="AV2086" t="s">
        <v>1034</v>
      </c>
      <c r="AW2086" t="s">
        <v>1035</v>
      </c>
      <c r="AX2086" t="s">
        <v>1036</v>
      </c>
      <c r="AY2086" t="s">
        <v>949</v>
      </c>
      <c r="AZ2086" t="s">
        <v>117</v>
      </c>
      <c r="BA2086" t="s">
        <v>1037</v>
      </c>
      <c r="BB2086" t="s">
        <v>1038</v>
      </c>
      <c r="BC2086" t="s">
        <v>1039</v>
      </c>
      <c r="BD2086" t="s">
        <v>1040</v>
      </c>
      <c r="BE2086" t="s">
        <v>1041</v>
      </c>
      <c r="BF2086" t="s">
        <v>1042</v>
      </c>
      <c r="BG2086" t="s">
        <v>892</v>
      </c>
      <c r="BH2086" t="s">
        <v>1043</v>
      </c>
      <c r="BI2086" t="s">
        <v>1044</v>
      </c>
      <c r="BJ2086" t="s">
        <v>149</v>
      </c>
      <c r="BK2086" t="s">
        <v>183</v>
      </c>
      <c r="BL2086" t="s">
        <v>341</v>
      </c>
      <c r="BM2086" t="s">
        <v>1045</v>
      </c>
      <c r="BN2086" t="s">
        <v>1046</v>
      </c>
      <c r="BO2086" t="s">
        <v>1047</v>
      </c>
      <c r="BP2086" t="s">
        <v>1048</v>
      </c>
      <c r="BQ2086" t="s">
        <v>1049</v>
      </c>
      <c r="BR2086" t="s">
        <v>1050</v>
      </c>
      <c r="BS2086" t="s">
        <v>1051</v>
      </c>
      <c r="BT2086" t="s">
        <v>1052</v>
      </c>
      <c r="BU2086" t="s">
        <v>1053</v>
      </c>
      <c r="BV2086" t="s">
        <v>330</v>
      </c>
      <c r="BW2086" t="s">
        <v>1054</v>
      </c>
      <c r="BX2086" t="s">
        <v>106</v>
      </c>
      <c r="BY2086" t="s">
        <v>96</v>
      </c>
      <c r="BZ2086" s="20">
        <v>0.25</v>
      </c>
    </row>
    <row r="2087" spans="1:78" x14ac:dyDescent="0.15">
      <c r="A2087">
        <v>49</v>
      </c>
      <c r="B2087">
        <v>22</v>
      </c>
      <c r="D2087" t="s">
        <v>93</v>
      </c>
      <c r="E2087" t="s">
        <v>1020</v>
      </c>
      <c r="G2087" t="s">
        <v>200</v>
      </c>
      <c r="H2087" t="s">
        <v>1021</v>
      </c>
      <c r="J2087" t="s">
        <v>202</v>
      </c>
      <c r="K2087" t="s">
        <v>1022</v>
      </c>
      <c r="M2087" t="s">
        <v>204</v>
      </c>
      <c r="N2087" t="s">
        <v>1023</v>
      </c>
      <c r="P2087" t="s">
        <v>206</v>
      </c>
      <c r="Q2087" t="s">
        <v>1024</v>
      </c>
      <c r="S2087" t="s">
        <v>208</v>
      </c>
      <c r="T2087" t="s">
        <v>1025</v>
      </c>
      <c r="V2087" t="s">
        <v>210</v>
      </c>
      <c r="W2087" t="s">
        <v>1026</v>
      </c>
      <c r="Y2087" t="s">
        <v>212</v>
      </c>
      <c r="Z2087" t="s">
        <v>1027</v>
      </c>
      <c r="AB2087" t="s">
        <v>1028</v>
      </c>
      <c r="AF2087" t="s">
        <v>96</v>
      </c>
      <c r="AQ2087" t="s">
        <v>1029</v>
      </c>
      <c r="AR2087" t="s">
        <v>1030</v>
      </c>
      <c r="AS2087" t="s">
        <v>1031</v>
      </c>
      <c r="AT2087" t="s">
        <v>1032</v>
      </c>
      <c r="AU2087" t="s">
        <v>1033</v>
      </c>
      <c r="AV2087" t="s">
        <v>1034</v>
      </c>
      <c r="AW2087" t="s">
        <v>1035</v>
      </c>
      <c r="AX2087" t="s">
        <v>1036</v>
      </c>
      <c r="AY2087" t="s">
        <v>949</v>
      </c>
      <c r="AZ2087" t="s">
        <v>117</v>
      </c>
      <c r="BA2087" t="s">
        <v>1037</v>
      </c>
      <c r="BB2087" t="s">
        <v>1038</v>
      </c>
      <c r="BC2087" t="s">
        <v>1039</v>
      </c>
      <c r="BD2087" t="s">
        <v>1040</v>
      </c>
      <c r="BE2087" t="s">
        <v>1041</v>
      </c>
      <c r="BF2087" t="s">
        <v>1042</v>
      </c>
      <c r="BG2087" t="s">
        <v>892</v>
      </c>
      <c r="BH2087" t="s">
        <v>1043</v>
      </c>
      <c r="BI2087" t="s">
        <v>1044</v>
      </c>
      <c r="BJ2087" t="s">
        <v>149</v>
      </c>
      <c r="BK2087" t="s">
        <v>183</v>
      </c>
      <c r="BL2087" t="s">
        <v>341</v>
      </c>
      <c r="BM2087" t="s">
        <v>1045</v>
      </c>
      <c r="BN2087" t="s">
        <v>1046</v>
      </c>
      <c r="BO2087" t="s">
        <v>1047</v>
      </c>
      <c r="BP2087" t="s">
        <v>1048</v>
      </c>
      <c r="BQ2087" t="s">
        <v>1049</v>
      </c>
      <c r="BR2087" t="s">
        <v>1050</v>
      </c>
      <c r="BS2087" t="s">
        <v>1051</v>
      </c>
      <c r="BT2087" t="s">
        <v>1052</v>
      </c>
      <c r="BU2087" t="s">
        <v>1053</v>
      </c>
      <c r="BV2087" t="s">
        <v>330</v>
      </c>
      <c r="BW2087" t="s">
        <v>1054</v>
      </c>
      <c r="BX2087" t="s">
        <v>106</v>
      </c>
      <c r="BY2087" t="s">
        <v>96</v>
      </c>
      <c r="BZ2087" s="20">
        <v>0.25</v>
      </c>
    </row>
    <row r="2088" spans="1:78" x14ac:dyDescent="0.15">
      <c r="A2088">
        <v>49</v>
      </c>
      <c r="B2088">
        <v>23</v>
      </c>
      <c r="D2088" t="s">
        <v>93</v>
      </c>
      <c r="E2088" t="s">
        <v>1020</v>
      </c>
      <c r="G2088" t="s">
        <v>200</v>
      </c>
      <c r="H2088" t="s">
        <v>1021</v>
      </c>
      <c r="J2088" t="s">
        <v>202</v>
      </c>
      <c r="K2088" t="s">
        <v>1022</v>
      </c>
      <c r="M2088" t="s">
        <v>204</v>
      </c>
      <c r="N2088" t="s">
        <v>1023</v>
      </c>
      <c r="P2088" t="s">
        <v>206</v>
      </c>
      <c r="Q2088" t="s">
        <v>1024</v>
      </c>
      <c r="S2088" t="s">
        <v>208</v>
      </c>
      <c r="T2088" t="s">
        <v>1025</v>
      </c>
      <c r="V2088" t="s">
        <v>210</v>
      </c>
      <c r="W2088" t="s">
        <v>1026</v>
      </c>
      <c r="Y2088" t="s">
        <v>212</v>
      </c>
      <c r="Z2088" t="s">
        <v>1027</v>
      </c>
      <c r="AB2088" t="s">
        <v>1028</v>
      </c>
      <c r="AF2088" t="s">
        <v>96</v>
      </c>
      <c r="AQ2088" t="s">
        <v>1029</v>
      </c>
      <c r="AR2088" t="s">
        <v>1030</v>
      </c>
      <c r="AS2088" t="s">
        <v>1031</v>
      </c>
      <c r="AT2088" t="s">
        <v>1032</v>
      </c>
      <c r="AU2088" t="s">
        <v>1033</v>
      </c>
      <c r="AV2088" t="s">
        <v>1034</v>
      </c>
      <c r="AW2088" t="s">
        <v>1035</v>
      </c>
      <c r="AX2088" t="s">
        <v>1036</v>
      </c>
      <c r="AY2088" t="s">
        <v>949</v>
      </c>
      <c r="AZ2088" t="s">
        <v>117</v>
      </c>
      <c r="BA2088" t="s">
        <v>1037</v>
      </c>
      <c r="BB2088" t="s">
        <v>1038</v>
      </c>
      <c r="BC2088" t="s">
        <v>1039</v>
      </c>
      <c r="BD2088" t="s">
        <v>1040</v>
      </c>
      <c r="BE2088" t="s">
        <v>1041</v>
      </c>
      <c r="BF2088" t="s">
        <v>1042</v>
      </c>
      <c r="BG2088" t="s">
        <v>892</v>
      </c>
      <c r="BH2088" t="s">
        <v>1043</v>
      </c>
      <c r="BI2088" t="s">
        <v>1044</v>
      </c>
      <c r="BJ2088" t="s">
        <v>149</v>
      </c>
      <c r="BK2088" t="s">
        <v>183</v>
      </c>
      <c r="BL2088" t="s">
        <v>341</v>
      </c>
      <c r="BM2088" t="s">
        <v>1045</v>
      </c>
      <c r="BN2088" t="s">
        <v>1046</v>
      </c>
      <c r="BO2088" t="s">
        <v>1047</v>
      </c>
      <c r="BP2088" t="s">
        <v>1048</v>
      </c>
      <c r="BQ2088" t="s">
        <v>1049</v>
      </c>
      <c r="BR2088" t="s">
        <v>1050</v>
      </c>
      <c r="BS2088" t="s">
        <v>1051</v>
      </c>
      <c r="BT2088" t="s">
        <v>1052</v>
      </c>
      <c r="BU2088" t="s">
        <v>1053</v>
      </c>
      <c r="BV2088" t="s">
        <v>330</v>
      </c>
      <c r="BW2088" t="s">
        <v>1054</v>
      </c>
      <c r="BX2088" t="s">
        <v>106</v>
      </c>
      <c r="BY2088" t="s">
        <v>96</v>
      </c>
      <c r="BZ2088" s="20">
        <v>0.25</v>
      </c>
    </row>
    <row r="2089" spans="1:78" x14ac:dyDescent="0.15">
      <c r="A2089">
        <v>49</v>
      </c>
      <c r="B2089">
        <v>24</v>
      </c>
      <c r="D2089" t="s">
        <v>93</v>
      </c>
      <c r="E2089" t="s">
        <v>1020</v>
      </c>
      <c r="G2089" t="s">
        <v>200</v>
      </c>
      <c r="H2089" t="s">
        <v>1021</v>
      </c>
      <c r="J2089" t="s">
        <v>202</v>
      </c>
      <c r="K2089" t="s">
        <v>1022</v>
      </c>
      <c r="M2089" t="s">
        <v>204</v>
      </c>
      <c r="N2089" t="s">
        <v>1023</v>
      </c>
      <c r="P2089" t="s">
        <v>206</v>
      </c>
      <c r="Q2089" t="s">
        <v>1024</v>
      </c>
      <c r="S2089" t="s">
        <v>208</v>
      </c>
      <c r="T2089" t="s">
        <v>1025</v>
      </c>
      <c r="V2089" t="s">
        <v>210</v>
      </c>
      <c r="W2089" t="s">
        <v>1026</v>
      </c>
      <c r="Y2089" t="s">
        <v>212</v>
      </c>
      <c r="Z2089" t="s">
        <v>1027</v>
      </c>
      <c r="AB2089" t="s">
        <v>1028</v>
      </c>
      <c r="AF2089" t="s">
        <v>96</v>
      </c>
      <c r="AQ2089" t="s">
        <v>1029</v>
      </c>
      <c r="AR2089" t="s">
        <v>1030</v>
      </c>
      <c r="AS2089" t="s">
        <v>1031</v>
      </c>
      <c r="AT2089" t="s">
        <v>1032</v>
      </c>
      <c r="AU2089" t="s">
        <v>1033</v>
      </c>
      <c r="AV2089" t="s">
        <v>1034</v>
      </c>
      <c r="AW2089" t="s">
        <v>1035</v>
      </c>
      <c r="AX2089" t="s">
        <v>1036</v>
      </c>
      <c r="AY2089" t="s">
        <v>949</v>
      </c>
      <c r="AZ2089" t="s">
        <v>117</v>
      </c>
      <c r="BA2089" t="s">
        <v>1037</v>
      </c>
      <c r="BB2089" t="s">
        <v>1038</v>
      </c>
      <c r="BC2089" t="s">
        <v>1039</v>
      </c>
      <c r="BD2089" t="s">
        <v>1040</v>
      </c>
      <c r="BE2089" t="s">
        <v>1041</v>
      </c>
      <c r="BF2089" t="s">
        <v>1042</v>
      </c>
      <c r="BG2089" t="s">
        <v>892</v>
      </c>
      <c r="BH2089" t="s">
        <v>1043</v>
      </c>
      <c r="BI2089" t="s">
        <v>1044</v>
      </c>
      <c r="BJ2089" t="s">
        <v>149</v>
      </c>
      <c r="BK2089" t="s">
        <v>183</v>
      </c>
      <c r="BL2089" t="s">
        <v>341</v>
      </c>
      <c r="BM2089" t="s">
        <v>1045</v>
      </c>
      <c r="BN2089" t="s">
        <v>1046</v>
      </c>
      <c r="BO2089" t="s">
        <v>1047</v>
      </c>
      <c r="BP2089" t="s">
        <v>1048</v>
      </c>
      <c r="BQ2089" t="s">
        <v>1049</v>
      </c>
      <c r="BR2089" t="s">
        <v>1050</v>
      </c>
      <c r="BS2089" t="s">
        <v>1051</v>
      </c>
      <c r="BT2089" t="s">
        <v>1052</v>
      </c>
      <c r="BU2089" t="s">
        <v>1053</v>
      </c>
      <c r="BV2089" t="s">
        <v>330</v>
      </c>
      <c r="BW2089" t="s">
        <v>1054</v>
      </c>
      <c r="BX2089" t="s">
        <v>106</v>
      </c>
      <c r="BY2089" t="s">
        <v>96</v>
      </c>
      <c r="BZ2089" s="20">
        <v>0.25</v>
      </c>
    </row>
    <row r="2090" spans="1:78" x14ac:dyDescent="0.15">
      <c r="A2090">
        <v>49</v>
      </c>
      <c r="B2090">
        <v>25</v>
      </c>
      <c r="D2090" t="s">
        <v>93</v>
      </c>
      <c r="E2090" t="s">
        <v>1020</v>
      </c>
      <c r="G2090" t="s">
        <v>200</v>
      </c>
      <c r="H2090" t="s">
        <v>1021</v>
      </c>
      <c r="J2090" t="s">
        <v>202</v>
      </c>
      <c r="K2090" t="s">
        <v>1022</v>
      </c>
      <c r="M2090" t="s">
        <v>204</v>
      </c>
      <c r="N2090" t="s">
        <v>1023</v>
      </c>
      <c r="P2090" t="s">
        <v>206</v>
      </c>
      <c r="Q2090" t="s">
        <v>1024</v>
      </c>
      <c r="S2090" t="s">
        <v>208</v>
      </c>
      <c r="T2090" t="s">
        <v>1025</v>
      </c>
      <c r="V2090" t="s">
        <v>210</v>
      </c>
      <c r="W2090" t="s">
        <v>1026</v>
      </c>
      <c r="Y2090" t="s">
        <v>212</v>
      </c>
      <c r="Z2090" t="s">
        <v>1027</v>
      </c>
      <c r="AB2090" t="s">
        <v>1028</v>
      </c>
      <c r="AF2090" t="s">
        <v>96</v>
      </c>
      <c r="AQ2090" t="s">
        <v>1029</v>
      </c>
      <c r="AR2090" t="s">
        <v>1030</v>
      </c>
      <c r="AS2090" t="s">
        <v>1031</v>
      </c>
      <c r="AT2090" t="s">
        <v>1032</v>
      </c>
      <c r="AU2090" t="s">
        <v>1033</v>
      </c>
      <c r="AV2090" t="s">
        <v>1034</v>
      </c>
      <c r="AW2090" t="s">
        <v>1035</v>
      </c>
      <c r="AX2090" t="s">
        <v>1036</v>
      </c>
      <c r="AY2090" t="s">
        <v>949</v>
      </c>
      <c r="AZ2090" t="s">
        <v>117</v>
      </c>
      <c r="BA2090" t="s">
        <v>1037</v>
      </c>
      <c r="BB2090" t="s">
        <v>1038</v>
      </c>
      <c r="BC2090" t="s">
        <v>1039</v>
      </c>
      <c r="BD2090" t="s">
        <v>1040</v>
      </c>
      <c r="BE2090" t="s">
        <v>1041</v>
      </c>
      <c r="BF2090" t="s">
        <v>1042</v>
      </c>
      <c r="BG2090" t="s">
        <v>892</v>
      </c>
      <c r="BH2090" t="s">
        <v>1043</v>
      </c>
      <c r="BI2090" t="s">
        <v>1044</v>
      </c>
      <c r="BJ2090" t="s">
        <v>149</v>
      </c>
      <c r="BK2090" t="s">
        <v>183</v>
      </c>
      <c r="BL2090" t="s">
        <v>341</v>
      </c>
      <c r="BM2090" t="s">
        <v>1045</v>
      </c>
      <c r="BN2090" t="s">
        <v>1046</v>
      </c>
      <c r="BO2090" t="s">
        <v>1047</v>
      </c>
      <c r="BP2090" t="s">
        <v>1048</v>
      </c>
      <c r="BQ2090" t="s">
        <v>1049</v>
      </c>
      <c r="BR2090" t="s">
        <v>1050</v>
      </c>
      <c r="BS2090" t="s">
        <v>1051</v>
      </c>
      <c r="BT2090" t="s">
        <v>1052</v>
      </c>
      <c r="BU2090" t="s">
        <v>1053</v>
      </c>
      <c r="BV2090" t="s">
        <v>330</v>
      </c>
      <c r="BW2090" t="s">
        <v>1054</v>
      </c>
      <c r="BX2090" t="s">
        <v>106</v>
      </c>
      <c r="BY2090" t="s">
        <v>96</v>
      </c>
      <c r="BZ2090" s="20">
        <v>0.25</v>
      </c>
    </row>
    <row r="2091" spans="1:78" x14ac:dyDescent="0.15">
      <c r="A2091">
        <v>49</v>
      </c>
      <c r="B2091">
        <v>26</v>
      </c>
      <c r="D2091" t="s">
        <v>93</v>
      </c>
      <c r="E2091" t="s">
        <v>1020</v>
      </c>
      <c r="G2091" t="s">
        <v>200</v>
      </c>
      <c r="H2091" t="s">
        <v>1021</v>
      </c>
      <c r="J2091" t="s">
        <v>202</v>
      </c>
      <c r="K2091" t="s">
        <v>1022</v>
      </c>
      <c r="M2091" t="s">
        <v>204</v>
      </c>
      <c r="N2091" t="s">
        <v>1023</v>
      </c>
      <c r="P2091" t="s">
        <v>206</v>
      </c>
      <c r="Q2091" t="s">
        <v>1024</v>
      </c>
      <c r="S2091" t="s">
        <v>208</v>
      </c>
      <c r="T2091" t="s">
        <v>1025</v>
      </c>
      <c r="V2091" t="s">
        <v>210</v>
      </c>
      <c r="W2091" t="s">
        <v>1026</v>
      </c>
      <c r="Y2091" t="s">
        <v>212</v>
      </c>
      <c r="Z2091" t="s">
        <v>1027</v>
      </c>
      <c r="AB2091" t="s">
        <v>1028</v>
      </c>
      <c r="AF2091" t="s">
        <v>96</v>
      </c>
      <c r="AQ2091" t="s">
        <v>1029</v>
      </c>
      <c r="AR2091" t="s">
        <v>1030</v>
      </c>
      <c r="AS2091" t="s">
        <v>1031</v>
      </c>
      <c r="AT2091" t="s">
        <v>1032</v>
      </c>
      <c r="AU2091" t="s">
        <v>1033</v>
      </c>
      <c r="AV2091" t="s">
        <v>1034</v>
      </c>
      <c r="AW2091" t="s">
        <v>1035</v>
      </c>
      <c r="AX2091" t="s">
        <v>1036</v>
      </c>
      <c r="AY2091" t="s">
        <v>949</v>
      </c>
      <c r="AZ2091" t="s">
        <v>117</v>
      </c>
      <c r="BA2091" t="s">
        <v>1037</v>
      </c>
      <c r="BB2091" t="s">
        <v>1038</v>
      </c>
      <c r="BC2091" t="s">
        <v>1039</v>
      </c>
      <c r="BD2091" t="s">
        <v>1040</v>
      </c>
      <c r="BE2091" t="s">
        <v>1041</v>
      </c>
      <c r="BF2091" t="s">
        <v>1042</v>
      </c>
      <c r="BG2091" t="s">
        <v>892</v>
      </c>
      <c r="BH2091" t="s">
        <v>1043</v>
      </c>
      <c r="BI2091" t="s">
        <v>1044</v>
      </c>
      <c r="BJ2091" t="s">
        <v>149</v>
      </c>
      <c r="BK2091" t="s">
        <v>183</v>
      </c>
      <c r="BL2091" t="s">
        <v>341</v>
      </c>
      <c r="BM2091" t="s">
        <v>1045</v>
      </c>
      <c r="BN2091" t="s">
        <v>1046</v>
      </c>
      <c r="BO2091" t="s">
        <v>1047</v>
      </c>
      <c r="BP2091" t="s">
        <v>1048</v>
      </c>
      <c r="BQ2091" t="s">
        <v>1049</v>
      </c>
      <c r="BR2091" t="s">
        <v>1050</v>
      </c>
      <c r="BS2091" t="s">
        <v>1051</v>
      </c>
      <c r="BT2091" t="s">
        <v>1052</v>
      </c>
      <c r="BU2091" t="s">
        <v>1053</v>
      </c>
      <c r="BV2091" t="s">
        <v>330</v>
      </c>
      <c r="BW2091" t="s">
        <v>1054</v>
      </c>
      <c r="BX2091" t="s">
        <v>106</v>
      </c>
      <c r="BY2091" t="s">
        <v>96</v>
      </c>
      <c r="BZ2091" s="20">
        <v>0.25</v>
      </c>
    </row>
    <row r="2092" spans="1:78" x14ac:dyDescent="0.15">
      <c r="A2092">
        <v>49</v>
      </c>
      <c r="B2092">
        <v>27</v>
      </c>
      <c r="D2092" t="s">
        <v>93</v>
      </c>
      <c r="E2092" t="s">
        <v>1020</v>
      </c>
      <c r="G2092" t="s">
        <v>200</v>
      </c>
      <c r="H2092" t="s">
        <v>1021</v>
      </c>
      <c r="J2092" t="s">
        <v>202</v>
      </c>
      <c r="K2092" t="s">
        <v>1022</v>
      </c>
      <c r="M2092" t="s">
        <v>204</v>
      </c>
      <c r="N2092" t="s">
        <v>1023</v>
      </c>
      <c r="P2092" t="s">
        <v>206</v>
      </c>
      <c r="Q2092" t="s">
        <v>1024</v>
      </c>
      <c r="S2092" t="s">
        <v>208</v>
      </c>
      <c r="T2092" t="s">
        <v>1025</v>
      </c>
      <c r="V2092" t="s">
        <v>210</v>
      </c>
      <c r="W2092" t="s">
        <v>1026</v>
      </c>
      <c r="Y2092" t="s">
        <v>212</v>
      </c>
      <c r="Z2092" t="s">
        <v>1027</v>
      </c>
      <c r="AB2092" t="s">
        <v>1028</v>
      </c>
      <c r="AF2092" t="s">
        <v>96</v>
      </c>
      <c r="AQ2092" t="s">
        <v>1029</v>
      </c>
      <c r="AR2092" t="s">
        <v>1030</v>
      </c>
      <c r="AS2092" t="s">
        <v>1031</v>
      </c>
      <c r="AT2092" t="s">
        <v>1032</v>
      </c>
      <c r="AU2092" t="s">
        <v>1033</v>
      </c>
      <c r="AV2092" t="s">
        <v>1034</v>
      </c>
      <c r="AW2092" t="s">
        <v>1035</v>
      </c>
      <c r="AX2092" t="s">
        <v>1036</v>
      </c>
      <c r="AY2092" t="s">
        <v>949</v>
      </c>
      <c r="AZ2092" t="s">
        <v>117</v>
      </c>
      <c r="BA2092" t="s">
        <v>1037</v>
      </c>
      <c r="BB2092" t="s">
        <v>1038</v>
      </c>
      <c r="BC2092" t="s">
        <v>1039</v>
      </c>
      <c r="BD2092" t="s">
        <v>1040</v>
      </c>
      <c r="BE2092" t="s">
        <v>1041</v>
      </c>
      <c r="BF2092" t="s">
        <v>1042</v>
      </c>
      <c r="BG2092" t="s">
        <v>892</v>
      </c>
      <c r="BH2092" t="s">
        <v>1043</v>
      </c>
      <c r="BI2092" t="s">
        <v>1044</v>
      </c>
      <c r="BJ2092" t="s">
        <v>149</v>
      </c>
      <c r="BK2092" t="s">
        <v>183</v>
      </c>
      <c r="BL2092" t="s">
        <v>341</v>
      </c>
      <c r="BM2092" t="s">
        <v>1045</v>
      </c>
      <c r="BN2092" t="s">
        <v>1046</v>
      </c>
      <c r="BO2092" t="s">
        <v>1047</v>
      </c>
      <c r="BP2092" t="s">
        <v>1048</v>
      </c>
      <c r="BQ2092" t="s">
        <v>1049</v>
      </c>
      <c r="BR2092" t="s">
        <v>1050</v>
      </c>
      <c r="BS2092" t="s">
        <v>1051</v>
      </c>
      <c r="BT2092" t="s">
        <v>1052</v>
      </c>
      <c r="BU2092" t="s">
        <v>1053</v>
      </c>
      <c r="BV2092" t="s">
        <v>330</v>
      </c>
      <c r="BW2092" t="s">
        <v>1054</v>
      </c>
      <c r="BX2092" t="s">
        <v>106</v>
      </c>
      <c r="BY2092" t="s">
        <v>96</v>
      </c>
      <c r="BZ2092" s="20">
        <v>0.25</v>
      </c>
    </row>
    <row r="2093" spans="1:78" x14ac:dyDescent="0.15">
      <c r="A2093">
        <v>49</v>
      </c>
      <c r="B2093">
        <v>28</v>
      </c>
      <c r="D2093" t="s">
        <v>93</v>
      </c>
      <c r="E2093" t="s">
        <v>1020</v>
      </c>
      <c r="G2093" t="s">
        <v>200</v>
      </c>
      <c r="H2093" t="s">
        <v>1021</v>
      </c>
      <c r="J2093" t="s">
        <v>202</v>
      </c>
      <c r="K2093" t="s">
        <v>1022</v>
      </c>
      <c r="M2093" t="s">
        <v>204</v>
      </c>
      <c r="N2093" t="s">
        <v>1023</v>
      </c>
      <c r="P2093" t="s">
        <v>206</v>
      </c>
      <c r="Q2093" t="s">
        <v>1024</v>
      </c>
      <c r="S2093" t="s">
        <v>208</v>
      </c>
      <c r="T2093" t="s">
        <v>1025</v>
      </c>
      <c r="V2093" t="s">
        <v>210</v>
      </c>
      <c r="W2093" t="s">
        <v>1026</v>
      </c>
      <c r="Y2093" t="s">
        <v>212</v>
      </c>
      <c r="Z2093" t="s">
        <v>1027</v>
      </c>
      <c r="AB2093" t="s">
        <v>1028</v>
      </c>
      <c r="AF2093" t="s">
        <v>96</v>
      </c>
      <c r="AQ2093" t="s">
        <v>1029</v>
      </c>
      <c r="AR2093" t="s">
        <v>1030</v>
      </c>
      <c r="AS2093" t="s">
        <v>1031</v>
      </c>
      <c r="AT2093" t="s">
        <v>1032</v>
      </c>
      <c r="AU2093" t="s">
        <v>1033</v>
      </c>
      <c r="AV2093" t="s">
        <v>1034</v>
      </c>
      <c r="AW2093" t="s">
        <v>1035</v>
      </c>
      <c r="AX2093" t="s">
        <v>1036</v>
      </c>
      <c r="AY2093" t="s">
        <v>949</v>
      </c>
      <c r="AZ2093" t="s">
        <v>117</v>
      </c>
      <c r="BA2093" t="s">
        <v>1037</v>
      </c>
      <c r="BB2093" t="s">
        <v>1038</v>
      </c>
      <c r="BC2093" t="s">
        <v>1039</v>
      </c>
      <c r="BD2093" t="s">
        <v>1040</v>
      </c>
      <c r="BE2093" t="s">
        <v>1041</v>
      </c>
      <c r="BF2093" t="s">
        <v>1042</v>
      </c>
      <c r="BG2093" t="s">
        <v>892</v>
      </c>
      <c r="BH2093" t="s">
        <v>1043</v>
      </c>
      <c r="BI2093" t="s">
        <v>1044</v>
      </c>
      <c r="BJ2093" t="s">
        <v>149</v>
      </c>
      <c r="BK2093" t="s">
        <v>183</v>
      </c>
      <c r="BL2093" t="s">
        <v>341</v>
      </c>
      <c r="BM2093" t="s">
        <v>1045</v>
      </c>
      <c r="BN2093" t="s">
        <v>1046</v>
      </c>
      <c r="BO2093" t="s">
        <v>1047</v>
      </c>
      <c r="BP2093" t="s">
        <v>1048</v>
      </c>
      <c r="BQ2093" t="s">
        <v>1049</v>
      </c>
      <c r="BR2093" t="s">
        <v>1050</v>
      </c>
      <c r="BS2093" t="s">
        <v>1051</v>
      </c>
      <c r="BT2093" t="s">
        <v>1052</v>
      </c>
      <c r="BU2093" t="s">
        <v>1053</v>
      </c>
      <c r="BV2093" t="s">
        <v>330</v>
      </c>
      <c r="BW2093" t="s">
        <v>1054</v>
      </c>
      <c r="BX2093" t="s">
        <v>106</v>
      </c>
      <c r="BY2093" t="s">
        <v>96</v>
      </c>
      <c r="BZ2093" s="20">
        <v>0.25</v>
      </c>
    </row>
    <row r="2094" spans="1:78" x14ac:dyDescent="0.15">
      <c r="A2094">
        <v>49</v>
      </c>
      <c r="B2094">
        <v>29</v>
      </c>
      <c r="D2094" t="s">
        <v>93</v>
      </c>
      <c r="E2094" t="s">
        <v>1020</v>
      </c>
      <c r="G2094" t="s">
        <v>200</v>
      </c>
      <c r="H2094" t="s">
        <v>1021</v>
      </c>
      <c r="J2094" t="s">
        <v>202</v>
      </c>
      <c r="K2094" t="s">
        <v>1022</v>
      </c>
      <c r="M2094" t="s">
        <v>204</v>
      </c>
      <c r="N2094" t="s">
        <v>1023</v>
      </c>
      <c r="P2094" t="s">
        <v>206</v>
      </c>
      <c r="Q2094" t="s">
        <v>1024</v>
      </c>
      <c r="S2094" t="s">
        <v>208</v>
      </c>
      <c r="T2094" t="s">
        <v>1025</v>
      </c>
      <c r="V2094" t="s">
        <v>210</v>
      </c>
      <c r="W2094" t="s">
        <v>1026</v>
      </c>
      <c r="Y2094" t="s">
        <v>212</v>
      </c>
      <c r="Z2094" t="s">
        <v>1027</v>
      </c>
      <c r="AB2094" t="s">
        <v>1028</v>
      </c>
      <c r="AF2094" t="s">
        <v>96</v>
      </c>
      <c r="AQ2094" t="s">
        <v>1029</v>
      </c>
      <c r="AR2094" t="s">
        <v>1030</v>
      </c>
      <c r="AS2094" t="s">
        <v>1031</v>
      </c>
      <c r="AT2094" t="s">
        <v>1032</v>
      </c>
      <c r="AU2094" t="s">
        <v>1033</v>
      </c>
      <c r="AV2094" t="s">
        <v>1034</v>
      </c>
      <c r="AW2094" t="s">
        <v>1035</v>
      </c>
      <c r="AX2094" t="s">
        <v>1036</v>
      </c>
      <c r="AY2094" t="s">
        <v>949</v>
      </c>
      <c r="AZ2094" t="s">
        <v>117</v>
      </c>
      <c r="BA2094" t="s">
        <v>1037</v>
      </c>
      <c r="BB2094" t="s">
        <v>1038</v>
      </c>
      <c r="BC2094" t="s">
        <v>1039</v>
      </c>
      <c r="BD2094" t="s">
        <v>1040</v>
      </c>
      <c r="BE2094" t="s">
        <v>1041</v>
      </c>
      <c r="BF2094" t="s">
        <v>1042</v>
      </c>
      <c r="BG2094" t="s">
        <v>892</v>
      </c>
      <c r="BH2094" t="s">
        <v>1043</v>
      </c>
      <c r="BI2094" t="s">
        <v>1044</v>
      </c>
      <c r="BJ2094" t="s">
        <v>149</v>
      </c>
      <c r="BK2094" t="s">
        <v>183</v>
      </c>
      <c r="BL2094" t="s">
        <v>341</v>
      </c>
      <c r="BM2094" t="s">
        <v>1045</v>
      </c>
      <c r="BN2094" t="s">
        <v>1046</v>
      </c>
      <c r="BO2094" t="s">
        <v>1047</v>
      </c>
      <c r="BP2094" t="s">
        <v>1048</v>
      </c>
      <c r="BQ2094" t="s">
        <v>1049</v>
      </c>
      <c r="BR2094" t="s">
        <v>1050</v>
      </c>
      <c r="BS2094" t="s">
        <v>1051</v>
      </c>
      <c r="BT2094" t="s">
        <v>1052</v>
      </c>
      <c r="BU2094" t="s">
        <v>1053</v>
      </c>
      <c r="BV2094" t="s">
        <v>330</v>
      </c>
      <c r="BW2094" t="s">
        <v>1054</v>
      </c>
      <c r="BX2094" t="s">
        <v>106</v>
      </c>
      <c r="BY2094" t="s">
        <v>96</v>
      </c>
      <c r="BZ2094" s="20">
        <v>0.25</v>
      </c>
    </row>
    <row r="2095" spans="1:78" x14ac:dyDescent="0.15">
      <c r="A2095">
        <v>49</v>
      </c>
      <c r="B2095">
        <v>30</v>
      </c>
      <c r="D2095" t="s">
        <v>93</v>
      </c>
      <c r="E2095" t="s">
        <v>1020</v>
      </c>
      <c r="G2095" t="s">
        <v>200</v>
      </c>
      <c r="H2095" t="s">
        <v>1021</v>
      </c>
      <c r="J2095" t="s">
        <v>202</v>
      </c>
      <c r="K2095" t="s">
        <v>1022</v>
      </c>
      <c r="M2095" t="s">
        <v>204</v>
      </c>
      <c r="N2095" t="s">
        <v>1023</v>
      </c>
      <c r="P2095" t="s">
        <v>206</v>
      </c>
      <c r="Q2095" t="s">
        <v>1024</v>
      </c>
      <c r="S2095" t="s">
        <v>208</v>
      </c>
      <c r="T2095" t="s">
        <v>1025</v>
      </c>
      <c r="V2095" t="s">
        <v>210</v>
      </c>
      <c r="W2095" t="s">
        <v>1026</v>
      </c>
      <c r="Y2095" t="s">
        <v>212</v>
      </c>
      <c r="Z2095" t="s">
        <v>1027</v>
      </c>
      <c r="AB2095" t="s">
        <v>1028</v>
      </c>
      <c r="AF2095" t="s">
        <v>96</v>
      </c>
      <c r="AQ2095" t="s">
        <v>1029</v>
      </c>
      <c r="AR2095" t="s">
        <v>1030</v>
      </c>
      <c r="AS2095" t="s">
        <v>1031</v>
      </c>
      <c r="AT2095" t="s">
        <v>1032</v>
      </c>
      <c r="AU2095" t="s">
        <v>1033</v>
      </c>
      <c r="AV2095" t="s">
        <v>1034</v>
      </c>
      <c r="AW2095" t="s">
        <v>1035</v>
      </c>
      <c r="AX2095" t="s">
        <v>1036</v>
      </c>
      <c r="AY2095" t="s">
        <v>949</v>
      </c>
      <c r="AZ2095" t="s">
        <v>117</v>
      </c>
      <c r="BA2095" t="s">
        <v>1037</v>
      </c>
      <c r="BB2095" t="s">
        <v>1038</v>
      </c>
      <c r="BC2095" t="s">
        <v>1039</v>
      </c>
      <c r="BD2095" t="s">
        <v>1040</v>
      </c>
      <c r="BE2095" t="s">
        <v>1041</v>
      </c>
      <c r="BF2095" t="s">
        <v>1042</v>
      </c>
      <c r="BG2095" t="s">
        <v>892</v>
      </c>
      <c r="BH2095" t="s">
        <v>1043</v>
      </c>
      <c r="BI2095" t="s">
        <v>1044</v>
      </c>
      <c r="BJ2095" t="s">
        <v>149</v>
      </c>
      <c r="BK2095" t="s">
        <v>183</v>
      </c>
      <c r="BL2095" t="s">
        <v>341</v>
      </c>
      <c r="BM2095" t="s">
        <v>1045</v>
      </c>
      <c r="BN2095" t="s">
        <v>1046</v>
      </c>
      <c r="BO2095" t="s">
        <v>1047</v>
      </c>
      <c r="BP2095" t="s">
        <v>1048</v>
      </c>
      <c r="BQ2095" t="s">
        <v>1049</v>
      </c>
      <c r="BR2095" t="s">
        <v>1050</v>
      </c>
      <c r="BS2095" t="s">
        <v>1051</v>
      </c>
      <c r="BT2095" t="s">
        <v>1052</v>
      </c>
      <c r="BU2095" t="s">
        <v>1053</v>
      </c>
      <c r="BV2095" t="s">
        <v>330</v>
      </c>
      <c r="BW2095" t="s">
        <v>1054</v>
      </c>
      <c r="BX2095" t="s">
        <v>106</v>
      </c>
      <c r="BY2095" t="s">
        <v>96</v>
      </c>
      <c r="BZ2095" s="20">
        <v>0.25</v>
      </c>
    </row>
    <row r="2096" spans="1:78" x14ac:dyDescent="0.15">
      <c r="A2096">
        <v>49</v>
      </c>
      <c r="B2096">
        <v>31</v>
      </c>
      <c r="D2096" t="s">
        <v>93</v>
      </c>
      <c r="E2096" t="s">
        <v>1020</v>
      </c>
      <c r="G2096" t="s">
        <v>200</v>
      </c>
      <c r="H2096" t="s">
        <v>1021</v>
      </c>
      <c r="J2096" t="s">
        <v>202</v>
      </c>
      <c r="K2096" t="s">
        <v>1022</v>
      </c>
      <c r="M2096" t="s">
        <v>204</v>
      </c>
      <c r="N2096" t="s">
        <v>1023</v>
      </c>
      <c r="P2096" t="s">
        <v>206</v>
      </c>
      <c r="Q2096" t="s">
        <v>1024</v>
      </c>
      <c r="S2096" t="s">
        <v>208</v>
      </c>
      <c r="T2096" t="s">
        <v>1025</v>
      </c>
      <c r="V2096" t="s">
        <v>210</v>
      </c>
      <c r="W2096" t="s">
        <v>1026</v>
      </c>
      <c r="Y2096" t="s">
        <v>212</v>
      </c>
      <c r="Z2096" t="s">
        <v>1027</v>
      </c>
      <c r="AB2096" t="s">
        <v>1028</v>
      </c>
      <c r="AF2096" t="s">
        <v>96</v>
      </c>
      <c r="AQ2096" t="s">
        <v>1029</v>
      </c>
      <c r="AR2096" t="s">
        <v>1030</v>
      </c>
      <c r="AS2096" t="s">
        <v>1031</v>
      </c>
      <c r="AT2096" t="s">
        <v>1032</v>
      </c>
      <c r="AU2096" t="s">
        <v>1033</v>
      </c>
      <c r="AV2096" t="s">
        <v>1034</v>
      </c>
      <c r="AW2096" t="s">
        <v>1035</v>
      </c>
      <c r="AX2096" t="s">
        <v>1036</v>
      </c>
      <c r="AY2096" t="s">
        <v>949</v>
      </c>
      <c r="AZ2096" t="s">
        <v>117</v>
      </c>
      <c r="BA2096" t="s">
        <v>1037</v>
      </c>
      <c r="BB2096" t="s">
        <v>1038</v>
      </c>
      <c r="BC2096" t="s">
        <v>1039</v>
      </c>
      <c r="BD2096" t="s">
        <v>1040</v>
      </c>
      <c r="BE2096" t="s">
        <v>1041</v>
      </c>
      <c r="BF2096" t="s">
        <v>1042</v>
      </c>
      <c r="BG2096" t="s">
        <v>892</v>
      </c>
      <c r="BH2096" t="s">
        <v>1043</v>
      </c>
      <c r="BI2096" t="s">
        <v>1044</v>
      </c>
      <c r="BJ2096" t="s">
        <v>149</v>
      </c>
      <c r="BK2096" t="s">
        <v>183</v>
      </c>
      <c r="BL2096" t="s">
        <v>341</v>
      </c>
      <c r="BM2096" t="s">
        <v>1045</v>
      </c>
      <c r="BN2096" t="s">
        <v>1046</v>
      </c>
      <c r="BO2096" t="s">
        <v>1047</v>
      </c>
      <c r="BP2096" t="s">
        <v>1048</v>
      </c>
      <c r="BQ2096" t="s">
        <v>1049</v>
      </c>
      <c r="BR2096" t="s">
        <v>1050</v>
      </c>
      <c r="BS2096" t="s">
        <v>1051</v>
      </c>
      <c r="BT2096" t="s">
        <v>1052</v>
      </c>
      <c r="BU2096" t="s">
        <v>1053</v>
      </c>
      <c r="BV2096" t="s">
        <v>330</v>
      </c>
      <c r="BW2096" t="s">
        <v>1054</v>
      </c>
      <c r="BX2096" t="s">
        <v>106</v>
      </c>
      <c r="BY2096" t="s">
        <v>96</v>
      </c>
      <c r="BZ2096" s="20">
        <v>0.25</v>
      </c>
    </row>
    <row r="2097" spans="1:78" x14ac:dyDescent="0.15">
      <c r="A2097">
        <v>49</v>
      </c>
      <c r="B2097">
        <v>32</v>
      </c>
      <c r="D2097" t="s">
        <v>93</v>
      </c>
      <c r="E2097" t="s">
        <v>1020</v>
      </c>
      <c r="G2097" t="s">
        <v>200</v>
      </c>
      <c r="H2097" t="s">
        <v>1021</v>
      </c>
      <c r="J2097" t="s">
        <v>202</v>
      </c>
      <c r="K2097" t="s">
        <v>1022</v>
      </c>
      <c r="M2097" t="s">
        <v>204</v>
      </c>
      <c r="N2097" t="s">
        <v>1023</v>
      </c>
      <c r="P2097" t="s">
        <v>206</v>
      </c>
      <c r="Q2097" t="s">
        <v>1024</v>
      </c>
      <c r="S2097" t="s">
        <v>208</v>
      </c>
      <c r="T2097" t="s">
        <v>1025</v>
      </c>
      <c r="V2097" t="s">
        <v>210</v>
      </c>
      <c r="W2097" t="s">
        <v>1026</v>
      </c>
      <c r="Y2097" t="s">
        <v>212</v>
      </c>
      <c r="Z2097" t="s">
        <v>1027</v>
      </c>
      <c r="AB2097" t="s">
        <v>1028</v>
      </c>
      <c r="AF2097" t="s">
        <v>96</v>
      </c>
      <c r="AQ2097" t="s">
        <v>1029</v>
      </c>
      <c r="AR2097" t="s">
        <v>1030</v>
      </c>
      <c r="AS2097" t="s">
        <v>1031</v>
      </c>
      <c r="AT2097" t="s">
        <v>1032</v>
      </c>
      <c r="AU2097" t="s">
        <v>1033</v>
      </c>
      <c r="AV2097" t="s">
        <v>1034</v>
      </c>
      <c r="AW2097" t="s">
        <v>1035</v>
      </c>
      <c r="AX2097" t="s">
        <v>1036</v>
      </c>
      <c r="AY2097" t="s">
        <v>949</v>
      </c>
      <c r="AZ2097" t="s">
        <v>117</v>
      </c>
      <c r="BA2097" t="s">
        <v>1037</v>
      </c>
      <c r="BB2097" t="s">
        <v>1038</v>
      </c>
      <c r="BC2097" t="s">
        <v>1039</v>
      </c>
      <c r="BD2097" t="s">
        <v>1040</v>
      </c>
      <c r="BE2097" t="s">
        <v>1041</v>
      </c>
      <c r="BF2097" t="s">
        <v>1042</v>
      </c>
      <c r="BG2097" t="s">
        <v>892</v>
      </c>
      <c r="BH2097" t="s">
        <v>1043</v>
      </c>
      <c r="BI2097" t="s">
        <v>1044</v>
      </c>
      <c r="BJ2097" t="s">
        <v>149</v>
      </c>
      <c r="BK2097" t="s">
        <v>183</v>
      </c>
      <c r="BL2097" t="s">
        <v>341</v>
      </c>
      <c r="BM2097" t="s">
        <v>1045</v>
      </c>
      <c r="BN2097" t="s">
        <v>1046</v>
      </c>
      <c r="BO2097" t="s">
        <v>1047</v>
      </c>
      <c r="BP2097" t="s">
        <v>1048</v>
      </c>
      <c r="BQ2097" t="s">
        <v>1049</v>
      </c>
      <c r="BR2097" t="s">
        <v>1050</v>
      </c>
      <c r="BS2097" t="s">
        <v>1051</v>
      </c>
      <c r="BT2097" t="s">
        <v>1052</v>
      </c>
      <c r="BU2097" t="s">
        <v>1053</v>
      </c>
      <c r="BV2097" t="s">
        <v>330</v>
      </c>
      <c r="BW2097" t="s">
        <v>1054</v>
      </c>
      <c r="BX2097" t="s">
        <v>106</v>
      </c>
      <c r="BY2097" t="s">
        <v>96</v>
      </c>
      <c r="BZ2097" s="20">
        <v>0.25</v>
      </c>
    </row>
    <row r="2098" spans="1:78" x14ac:dyDescent="0.15">
      <c r="A2098">
        <v>49</v>
      </c>
      <c r="B2098">
        <v>33</v>
      </c>
      <c r="D2098" t="s">
        <v>93</v>
      </c>
      <c r="E2098" t="s">
        <v>1020</v>
      </c>
      <c r="G2098" t="s">
        <v>200</v>
      </c>
      <c r="H2098" t="s">
        <v>1021</v>
      </c>
      <c r="J2098" t="s">
        <v>202</v>
      </c>
      <c r="K2098" t="s">
        <v>1022</v>
      </c>
      <c r="M2098" t="s">
        <v>204</v>
      </c>
      <c r="N2098" t="s">
        <v>1023</v>
      </c>
      <c r="P2098" t="s">
        <v>206</v>
      </c>
      <c r="Q2098" t="s">
        <v>1024</v>
      </c>
      <c r="S2098" t="s">
        <v>208</v>
      </c>
      <c r="T2098" t="s">
        <v>1025</v>
      </c>
      <c r="V2098" t="s">
        <v>210</v>
      </c>
      <c r="W2098" t="s">
        <v>1026</v>
      </c>
      <c r="Y2098" t="s">
        <v>212</v>
      </c>
      <c r="Z2098" t="s">
        <v>1027</v>
      </c>
      <c r="AB2098" t="s">
        <v>1028</v>
      </c>
      <c r="AF2098" t="s">
        <v>96</v>
      </c>
      <c r="AQ2098" t="s">
        <v>1029</v>
      </c>
      <c r="AR2098" t="s">
        <v>1030</v>
      </c>
      <c r="AS2098" t="s">
        <v>1031</v>
      </c>
      <c r="AT2098" t="s">
        <v>1032</v>
      </c>
      <c r="AU2098" t="s">
        <v>1033</v>
      </c>
      <c r="AV2098" t="s">
        <v>1034</v>
      </c>
      <c r="AW2098" t="s">
        <v>1035</v>
      </c>
      <c r="AX2098" t="s">
        <v>1036</v>
      </c>
      <c r="AY2098" t="s">
        <v>949</v>
      </c>
      <c r="AZ2098" t="s">
        <v>117</v>
      </c>
      <c r="BA2098" t="s">
        <v>1037</v>
      </c>
      <c r="BB2098" t="s">
        <v>1038</v>
      </c>
      <c r="BC2098" t="s">
        <v>1039</v>
      </c>
      <c r="BD2098" t="s">
        <v>1040</v>
      </c>
      <c r="BE2098" t="s">
        <v>1041</v>
      </c>
      <c r="BF2098" t="s">
        <v>1042</v>
      </c>
      <c r="BG2098" t="s">
        <v>892</v>
      </c>
      <c r="BH2098" t="s">
        <v>1043</v>
      </c>
      <c r="BI2098" t="s">
        <v>1044</v>
      </c>
      <c r="BJ2098" t="s">
        <v>149</v>
      </c>
      <c r="BK2098" t="s">
        <v>183</v>
      </c>
      <c r="BL2098" t="s">
        <v>341</v>
      </c>
      <c r="BM2098" t="s">
        <v>1045</v>
      </c>
      <c r="BN2098" t="s">
        <v>1046</v>
      </c>
      <c r="BO2098" t="s">
        <v>1047</v>
      </c>
      <c r="BP2098" t="s">
        <v>1048</v>
      </c>
      <c r="BQ2098" t="s">
        <v>1049</v>
      </c>
      <c r="BR2098" t="s">
        <v>1050</v>
      </c>
      <c r="BS2098" t="s">
        <v>1051</v>
      </c>
      <c r="BT2098" t="s">
        <v>1052</v>
      </c>
      <c r="BU2098" t="s">
        <v>1053</v>
      </c>
      <c r="BV2098" t="s">
        <v>330</v>
      </c>
      <c r="BW2098" t="s">
        <v>1054</v>
      </c>
      <c r="BX2098" t="s">
        <v>106</v>
      </c>
      <c r="BY2098" t="s">
        <v>96</v>
      </c>
      <c r="BZ2098" s="20">
        <v>0.25</v>
      </c>
    </row>
    <row r="2099" spans="1:78" x14ac:dyDescent="0.15">
      <c r="A2099">
        <v>49</v>
      </c>
      <c r="B2099">
        <v>34</v>
      </c>
      <c r="D2099" t="s">
        <v>93</v>
      </c>
      <c r="E2099" t="s">
        <v>1020</v>
      </c>
      <c r="G2099" t="s">
        <v>200</v>
      </c>
      <c r="H2099" t="s">
        <v>1021</v>
      </c>
      <c r="J2099" t="s">
        <v>202</v>
      </c>
      <c r="K2099" t="s">
        <v>1022</v>
      </c>
      <c r="M2099" t="s">
        <v>204</v>
      </c>
      <c r="N2099" t="s">
        <v>1023</v>
      </c>
      <c r="P2099" t="s">
        <v>206</v>
      </c>
      <c r="Q2099" t="s">
        <v>1024</v>
      </c>
      <c r="S2099" t="s">
        <v>208</v>
      </c>
      <c r="T2099" t="s">
        <v>1025</v>
      </c>
      <c r="V2099" t="s">
        <v>210</v>
      </c>
      <c r="W2099" t="s">
        <v>1026</v>
      </c>
      <c r="Y2099" t="s">
        <v>212</v>
      </c>
      <c r="Z2099" t="s">
        <v>1027</v>
      </c>
      <c r="AB2099" t="s">
        <v>1028</v>
      </c>
      <c r="AF2099" t="s">
        <v>96</v>
      </c>
      <c r="AQ2099" t="s">
        <v>1029</v>
      </c>
      <c r="AR2099" t="s">
        <v>1030</v>
      </c>
      <c r="AS2099" t="s">
        <v>1031</v>
      </c>
      <c r="AT2099" t="s">
        <v>1032</v>
      </c>
      <c r="AU2099" t="s">
        <v>1033</v>
      </c>
      <c r="AV2099" t="s">
        <v>1034</v>
      </c>
      <c r="AW2099" t="s">
        <v>1035</v>
      </c>
      <c r="AX2099" t="s">
        <v>1036</v>
      </c>
      <c r="AY2099" t="s">
        <v>949</v>
      </c>
      <c r="AZ2099" t="s">
        <v>117</v>
      </c>
      <c r="BA2099" t="s">
        <v>1037</v>
      </c>
      <c r="BB2099" t="s">
        <v>1038</v>
      </c>
      <c r="BC2099" t="s">
        <v>1039</v>
      </c>
      <c r="BD2099" t="s">
        <v>1040</v>
      </c>
      <c r="BE2099" t="s">
        <v>1041</v>
      </c>
      <c r="BF2099" t="s">
        <v>1042</v>
      </c>
      <c r="BG2099" t="s">
        <v>892</v>
      </c>
      <c r="BH2099" t="s">
        <v>1043</v>
      </c>
      <c r="BI2099" t="s">
        <v>1044</v>
      </c>
      <c r="BJ2099" t="s">
        <v>149</v>
      </c>
      <c r="BK2099" t="s">
        <v>183</v>
      </c>
      <c r="BL2099" t="s">
        <v>341</v>
      </c>
      <c r="BM2099" t="s">
        <v>1045</v>
      </c>
      <c r="BN2099" t="s">
        <v>1046</v>
      </c>
      <c r="BO2099" t="s">
        <v>1047</v>
      </c>
      <c r="BP2099" t="s">
        <v>1048</v>
      </c>
      <c r="BQ2099" t="s">
        <v>1049</v>
      </c>
      <c r="BR2099" t="s">
        <v>1050</v>
      </c>
      <c r="BS2099" t="s">
        <v>1051</v>
      </c>
      <c r="BT2099" t="s">
        <v>1052</v>
      </c>
      <c r="BU2099" t="s">
        <v>1053</v>
      </c>
      <c r="BV2099" t="s">
        <v>330</v>
      </c>
      <c r="BW2099" t="s">
        <v>1054</v>
      </c>
      <c r="BX2099" t="s">
        <v>106</v>
      </c>
      <c r="BY2099" t="s">
        <v>96</v>
      </c>
      <c r="BZ2099" s="20">
        <v>0.25</v>
      </c>
    </row>
    <row r="2100" spans="1:78" x14ac:dyDescent="0.15">
      <c r="A2100">
        <v>49</v>
      </c>
      <c r="B2100">
        <v>35</v>
      </c>
      <c r="D2100" t="s">
        <v>93</v>
      </c>
      <c r="E2100" t="s">
        <v>1020</v>
      </c>
      <c r="G2100" t="s">
        <v>200</v>
      </c>
      <c r="H2100" t="s">
        <v>1021</v>
      </c>
      <c r="J2100" t="s">
        <v>202</v>
      </c>
      <c r="K2100" t="s">
        <v>1022</v>
      </c>
      <c r="M2100" t="s">
        <v>204</v>
      </c>
      <c r="N2100" t="s">
        <v>1023</v>
      </c>
      <c r="P2100" t="s">
        <v>206</v>
      </c>
      <c r="Q2100" t="s">
        <v>1024</v>
      </c>
      <c r="S2100" t="s">
        <v>208</v>
      </c>
      <c r="T2100" t="s">
        <v>1025</v>
      </c>
      <c r="V2100" t="s">
        <v>210</v>
      </c>
      <c r="W2100" t="s">
        <v>1026</v>
      </c>
      <c r="Y2100" t="s">
        <v>212</v>
      </c>
      <c r="Z2100" t="s">
        <v>1027</v>
      </c>
      <c r="AB2100" t="s">
        <v>1028</v>
      </c>
      <c r="AF2100" t="s">
        <v>96</v>
      </c>
      <c r="AQ2100" t="s">
        <v>1029</v>
      </c>
      <c r="AR2100" t="s">
        <v>1030</v>
      </c>
      <c r="AS2100" t="s">
        <v>1031</v>
      </c>
      <c r="AT2100" t="s">
        <v>1032</v>
      </c>
      <c r="AU2100" t="s">
        <v>1033</v>
      </c>
      <c r="AV2100" t="s">
        <v>1034</v>
      </c>
      <c r="AW2100" t="s">
        <v>1035</v>
      </c>
      <c r="AX2100" t="s">
        <v>1036</v>
      </c>
      <c r="AY2100" t="s">
        <v>949</v>
      </c>
      <c r="AZ2100" t="s">
        <v>117</v>
      </c>
      <c r="BA2100" t="s">
        <v>1037</v>
      </c>
      <c r="BB2100" t="s">
        <v>1038</v>
      </c>
      <c r="BC2100" t="s">
        <v>1039</v>
      </c>
      <c r="BD2100" t="s">
        <v>1040</v>
      </c>
      <c r="BE2100" t="s">
        <v>1041</v>
      </c>
      <c r="BF2100" t="s">
        <v>1042</v>
      </c>
      <c r="BG2100" t="s">
        <v>892</v>
      </c>
      <c r="BH2100" t="s">
        <v>1043</v>
      </c>
      <c r="BI2100" t="s">
        <v>1044</v>
      </c>
      <c r="BJ2100" t="s">
        <v>149</v>
      </c>
      <c r="BK2100" t="s">
        <v>183</v>
      </c>
      <c r="BL2100" t="s">
        <v>341</v>
      </c>
      <c r="BM2100" t="s">
        <v>1045</v>
      </c>
      <c r="BN2100" t="s">
        <v>1046</v>
      </c>
      <c r="BO2100" t="s">
        <v>1047</v>
      </c>
      <c r="BP2100" t="s">
        <v>1048</v>
      </c>
      <c r="BQ2100" t="s">
        <v>1049</v>
      </c>
      <c r="BR2100" t="s">
        <v>1050</v>
      </c>
      <c r="BS2100" t="s">
        <v>1051</v>
      </c>
      <c r="BT2100" t="s">
        <v>1052</v>
      </c>
      <c r="BU2100" t="s">
        <v>1053</v>
      </c>
      <c r="BV2100" t="s">
        <v>330</v>
      </c>
      <c r="BW2100" t="s">
        <v>1054</v>
      </c>
      <c r="BX2100" t="s">
        <v>106</v>
      </c>
      <c r="BY2100" t="s">
        <v>96</v>
      </c>
      <c r="BZ2100" s="20">
        <v>0.25</v>
      </c>
    </row>
    <row r="2101" spans="1:78" x14ac:dyDescent="0.15">
      <c r="A2101">
        <v>49</v>
      </c>
      <c r="B2101">
        <v>36</v>
      </c>
      <c r="D2101" t="s">
        <v>93</v>
      </c>
      <c r="E2101" t="s">
        <v>1020</v>
      </c>
      <c r="G2101" t="s">
        <v>200</v>
      </c>
      <c r="H2101" t="s">
        <v>1021</v>
      </c>
      <c r="J2101" t="s">
        <v>202</v>
      </c>
      <c r="K2101" t="s">
        <v>1022</v>
      </c>
      <c r="M2101" t="s">
        <v>204</v>
      </c>
      <c r="N2101" t="s">
        <v>1023</v>
      </c>
      <c r="P2101" t="s">
        <v>206</v>
      </c>
      <c r="Q2101" t="s">
        <v>1024</v>
      </c>
      <c r="S2101" t="s">
        <v>208</v>
      </c>
      <c r="T2101" t="s">
        <v>1025</v>
      </c>
      <c r="V2101" t="s">
        <v>210</v>
      </c>
      <c r="W2101" t="s">
        <v>1026</v>
      </c>
      <c r="Y2101" t="s">
        <v>212</v>
      </c>
      <c r="Z2101" t="s">
        <v>1027</v>
      </c>
      <c r="AB2101" t="s">
        <v>1028</v>
      </c>
      <c r="AF2101" t="s">
        <v>96</v>
      </c>
      <c r="AQ2101" t="s">
        <v>1029</v>
      </c>
      <c r="AR2101" t="s">
        <v>1030</v>
      </c>
      <c r="AS2101" t="s">
        <v>1031</v>
      </c>
      <c r="AT2101" t="s">
        <v>1032</v>
      </c>
      <c r="AU2101" t="s">
        <v>1033</v>
      </c>
      <c r="AV2101" t="s">
        <v>1034</v>
      </c>
      <c r="AW2101" t="s">
        <v>1035</v>
      </c>
      <c r="AX2101" t="s">
        <v>1036</v>
      </c>
      <c r="AY2101" t="s">
        <v>949</v>
      </c>
      <c r="AZ2101" t="s">
        <v>117</v>
      </c>
      <c r="BA2101" t="s">
        <v>1037</v>
      </c>
      <c r="BB2101" t="s">
        <v>1038</v>
      </c>
      <c r="BC2101" t="s">
        <v>1039</v>
      </c>
      <c r="BD2101" t="s">
        <v>1040</v>
      </c>
      <c r="BE2101" t="s">
        <v>1041</v>
      </c>
      <c r="BF2101" t="s">
        <v>1042</v>
      </c>
      <c r="BG2101" t="s">
        <v>892</v>
      </c>
      <c r="BH2101" t="s">
        <v>1043</v>
      </c>
      <c r="BI2101" t="s">
        <v>1044</v>
      </c>
      <c r="BJ2101" t="s">
        <v>149</v>
      </c>
      <c r="BK2101" t="s">
        <v>183</v>
      </c>
      <c r="BL2101" t="s">
        <v>341</v>
      </c>
      <c r="BM2101" t="s">
        <v>1045</v>
      </c>
      <c r="BN2101" t="s">
        <v>1046</v>
      </c>
      <c r="BO2101" t="s">
        <v>1047</v>
      </c>
      <c r="BP2101" t="s">
        <v>1048</v>
      </c>
      <c r="BQ2101" t="s">
        <v>1049</v>
      </c>
      <c r="BR2101" t="s">
        <v>1050</v>
      </c>
      <c r="BS2101" t="s">
        <v>1051</v>
      </c>
      <c r="BT2101" t="s">
        <v>1052</v>
      </c>
      <c r="BU2101" t="s">
        <v>1053</v>
      </c>
      <c r="BV2101" t="s">
        <v>330</v>
      </c>
      <c r="BW2101" t="s">
        <v>1054</v>
      </c>
      <c r="BX2101" t="s">
        <v>106</v>
      </c>
      <c r="BY2101" t="s">
        <v>96</v>
      </c>
      <c r="BZ2101" s="20">
        <v>0.25</v>
      </c>
    </row>
    <row r="2102" spans="1:78" x14ac:dyDescent="0.15">
      <c r="A2102">
        <v>49</v>
      </c>
      <c r="B2102">
        <v>37</v>
      </c>
      <c r="D2102" t="s">
        <v>93</v>
      </c>
      <c r="E2102" t="s">
        <v>1020</v>
      </c>
      <c r="G2102" t="s">
        <v>200</v>
      </c>
      <c r="H2102" t="s">
        <v>1021</v>
      </c>
      <c r="J2102" t="s">
        <v>202</v>
      </c>
      <c r="K2102" t="s">
        <v>1022</v>
      </c>
      <c r="M2102" t="s">
        <v>204</v>
      </c>
      <c r="N2102" t="s">
        <v>1023</v>
      </c>
      <c r="P2102" t="s">
        <v>206</v>
      </c>
      <c r="Q2102" t="s">
        <v>1024</v>
      </c>
      <c r="S2102" t="s">
        <v>208</v>
      </c>
      <c r="T2102" t="s">
        <v>1025</v>
      </c>
      <c r="V2102" t="s">
        <v>210</v>
      </c>
      <c r="W2102" t="s">
        <v>1026</v>
      </c>
      <c r="Y2102" t="s">
        <v>212</v>
      </c>
      <c r="Z2102" t="s">
        <v>1027</v>
      </c>
      <c r="AB2102" t="s">
        <v>1028</v>
      </c>
      <c r="AF2102" t="s">
        <v>96</v>
      </c>
      <c r="AQ2102" t="s">
        <v>1029</v>
      </c>
      <c r="AR2102" t="s">
        <v>1030</v>
      </c>
      <c r="AS2102" t="s">
        <v>1031</v>
      </c>
      <c r="AT2102" t="s">
        <v>1032</v>
      </c>
      <c r="AU2102" t="s">
        <v>1033</v>
      </c>
      <c r="AV2102" t="s">
        <v>1034</v>
      </c>
      <c r="AW2102" t="s">
        <v>1035</v>
      </c>
      <c r="AX2102" t="s">
        <v>1036</v>
      </c>
      <c r="AY2102" t="s">
        <v>949</v>
      </c>
      <c r="AZ2102" t="s">
        <v>117</v>
      </c>
      <c r="BA2102" t="s">
        <v>1037</v>
      </c>
      <c r="BB2102" t="s">
        <v>1038</v>
      </c>
      <c r="BC2102" t="s">
        <v>1039</v>
      </c>
      <c r="BD2102" t="s">
        <v>1040</v>
      </c>
      <c r="BE2102" t="s">
        <v>1041</v>
      </c>
      <c r="BF2102" t="s">
        <v>1042</v>
      </c>
      <c r="BG2102" t="s">
        <v>892</v>
      </c>
      <c r="BH2102" t="s">
        <v>1043</v>
      </c>
      <c r="BI2102" t="s">
        <v>1044</v>
      </c>
      <c r="BJ2102" t="s">
        <v>149</v>
      </c>
      <c r="BK2102" t="s">
        <v>183</v>
      </c>
      <c r="BL2102" t="s">
        <v>341</v>
      </c>
      <c r="BM2102" t="s">
        <v>1045</v>
      </c>
      <c r="BN2102" t="s">
        <v>1046</v>
      </c>
      <c r="BO2102" t="s">
        <v>1047</v>
      </c>
      <c r="BP2102" t="s">
        <v>1048</v>
      </c>
      <c r="BQ2102" t="s">
        <v>1049</v>
      </c>
      <c r="BR2102" t="s">
        <v>1050</v>
      </c>
      <c r="BS2102" t="s">
        <v>1051</v>
      </c>
      <c r="BT2102" t="s">
        <v>1052</v>
      </c>
      <c r="BU2102" t="s">
        <v>1053</v>
      </c>
      <c r="BV2102" t="s">
        <v>330</v>
      </c>
      <c r="BW2102" t="s">
        <v>1054</v>
      </c>
      <c r="BX2102" t="s">
        <v>106</v>
      </c>
      <c r="BY2102" t="s">
        <v>96</v>
      </c>
      <c r="BZ2102" s="20">
        <v>0.25</v>
      </c>
    </row>
    <row r="2103" spans="1:78" x14ac:dyDescent="0.15">
      <c r="A2103">
        <v>49</v>
      </c>
      <c r="B2103">
        <v>38</v>
      </c>
      <c r="D2103" t="s">
        <v>93</v>
      </c>
      <c r="E2103" t="s">
        <v>1020</v>
      </c>
      <c r="G2103" t="s">
        <v>200</v>
      </c>
      <c r="H2103" t="s">
        <v>1021</v>
      </c>
      <c r="J2103" t="s">
        <v>202</v>
      </c>
      <c r="K2103" t="s">
        <v>1022</v>
      </c>
      <c r="M2103" t="s">
        <v>204</v>
      </c>
      <c r="N2103" t="s">
        <v>1023</v>
      </c>
      <c r="P2103" t="s">
        <v>206</v>
      </c>
      <c r="Q2103" t="s">
        <v>1024</v>
      </c>
      <c r="S2103" t="s">
        <v>208</v>
      </c>
      <c r="T2103" t="s">
        <v>1025</v>
      </c>
      <c r="V2103" t="s">
        <v>210</v>
      </c>
      <c r="W2103" t="s">
        <v>1026</v>
      </c>
      <c r="Y2103" t="s">
        <v>212</v>
      </c>
      <c r="Z2103" t="s">
        <v>1027</v>
      </c>
      <c r="AB2103" t="s">
        <v>1028</v>
      </c>
      <c r="AF2103" t="s">
        <v>96</v>
      </c>
      <c r="AQ2103" t="s">
        <v>1029</v>
      </c>
      <c r="AR2103" t="s">
        <v>1030</v>
      </c>
      <c r="AS2103" t="s">
        <v>1031</v>
      </c>
      <c r="AT2103" t="s">
        <v>1032</v>
      </c>
      <c r="AU2103" t="s">
        <v>1033</v>
      </c>
      <c r="AV2103" t="s">
        <v>1034</v>
      </c>
      <c r="AW2103" t="s">
        <v>1035</v>
      </c>
      <c r="AX2103" t="s">
        <v>1036</v>
      </c>
      <c r="AY2103" t="s">
        <v>949</v>
      </c>
      <c r="AZ2103" t="s">
        <v>117</v>
      </c>
      <c r="BA2103" t="s">
        <v>1037</v>
      </c>
      <c r="BB2103" t="s">
        <v>1038</v>
      </c>
      <c r="BC2103" t="s">
        <v>1039</v>
      </c>
      <c r="BD2103" t="s">
        <v>1040</v>
      </c>
      <c r="BE2103" t="s">
        <v>1041</v>
      </c>
      <c r="BF2103" t="s">
        <v>1042</v>
      </c>
      <c r="BG2103" t="s">
        <v>892</v>
      </c>
      <c r="BH2103" t="s">
        <v>1043</v>
      </c>
      <c r="BI2103" t="s">
        <v>1044</v>
      </c>
      <c r="BJ2103" t="s">
        <v>149</v>
      </c>
      <c r="BK2103" t="s">
        <v>183</v>
      </c>
      <c r="BL2103" t="s">
        <v>341</v>
      </c>
      <c r="BM2103" t="s">
        <v>1045</v>
      </c>
      <c r="BN2103" t="s">
        <v>1046</v>
      </c>
      <c r="BO2103" t="s">
        <v>1047</v>
      </c>
      <c r="BP2103" t="s">
        <v>1048</v>
      </c>
      <c r="BQ2103" t="s">
        <v>1049</v>
      </c>
      <c r="BR2103" t="s">
        <v>1050</v>
      </c>
      <c r="BS2103" t="s">
        <v>1051</v>
      </c>
      <c r="BT2103" t="s">
        <v>1052</v>
      </c>
      <c r="BU2103" t="s">
        <v>1053</v>
      </c>
      <c r="BV2103" t="s">
        <v>330</v>
      </c>
      <c r="BW2103" t="s">
        <v>1054</v>
      </c>
      <c r="BX2103" t="s">
        <v>106</v>
      </c>
      <c r="BY2103" t="s">
        <v>96</v>
      </c>
      <c r="BZ2103" s="20">
        <v>0.25</v>
      </c>
    </row>
    <row r="2104" spans="1:78" x14ac:dyDescent="0.15">
      <c r="A2104">
        <v>49</v>
      </c>
      <c r="B2104">
        <v>39</v>
      </c>
      <c r="D2104" t="s">
        <v>93</v>
      </c>
      <c r="E2104" t="s">
        <v>1020</v>
      </c>
      <c r="G2104" t="s">
        <v>200</v>
      </c>
      <c r="H2104" t="s">
        <v>1021</v>
      </c>
      <c r="J2104" t="s">
        <v>202</v>
      </c>
      <c r="K2104" t="s">
        <v>1022</v>
      </c>
      <c r="M2104" t="s">
        <v>204</v>
      </c>
      <c r="N2104" t="s">
        <v>1023</v>
      </c>
      <c r="P2104" t="s">
        <v>206</v>
      </c>
      <c r="Q2104" t="s">
        <v>1024</v>
      </c>
      <c r="S2104" t="s">
        <v>208</v>
      </c>
      <c r="T2104" t="s">
        <v>1025</v>
      </c>
      <c r="V2104" t="s">
        <v>210</v>
      </c>
      <c r="W2104" t="s">
        <v>1026</v>
      </c>
      <c r="Y2104" t="s">
        <v>212</v>
      </c>
      <c r="Z2104" t="s">
        <v>1027</v>
      </c>
      <c r="AB2104" t="s">
        <v>1028</v>
      </c>
      <c r="AF2104" t="s">
        <v>96</v>
      </c>
      <c r="AQ2104" t="s">
        <v>1029</v>
      </c>
      <c r="AR2104" t="s">
        <v>1030</v>
      </c>
      <c r="AS2104" t="s">
        <v>1031</v>
      </c>
      <c r="AT2104" t="s">
        <v>1032</v>
      </c>
      <c r="AU2104" t="s">
        <v>1033</v>
      </c>
      <c r="AV2104" t="s">
        <v>1034</v>
      </c>
      <c r="AW2104" t="s">
        <v>1035</v>
      </c>
      <c r="AX2104" t="s">
        <v>1036</v>
      </c>
      <c r="AY2104" t="s">
        <v>949</v>
      </c>
      <c r="AZ2104" t="s">
        <v>117</v>
      </c>
      <c r="BA2104" t="s">
        <v>1037</v>
      </c>
      <c r="BB2104" t="s">
        <v>1038</v>
      </c>
      <c r="BC2104" t="s">
        <v>1039</v>
      </c>
      <c r="BD2104" t="s">
        <v>1040</v>
      </c>
      <c r="BE2104" t="s">
        <v>1041</v>
      </c>
      <c r="BF2104" t="s">
        <v>1042</v>
      </c>
      <c r="BG2104" t="s">
        <v>892</v>
      </c>
      <c r="BH2104" t="s">
        <v>1043</v>
      </c>
      <c r="BI2104" t="s">
        <v>1044</v>
      </c>
      <c r="BJ2104" t="s">
        <v>149</v>
      </c>
      <c r="BK2104" t="s">
        <v>183</v>
      </c>
      <c r="BL2104" t="s">
        <v>341</v>
      </c>
      <c r="BM2104" t="s">
        <v>1045</v>
      </c>
      <c r="BN2104" t="s">
        <v>1046</v>
      </c>
      <c r="BO2104" t="s">
        <v>1047</v>
      </c>
      <c r="BP2104" t="s">
        <v>1048</v>
      </c>
      <c r="BQ2104" t="s">
        <v>1049</v>
      </c>
      <c r="BR2104" t="s">
        <v>1050</v>
      </c>
      <c r="BS2104" t="s">
        <v>1051</v>
      </c>
      <c r="BT2104" t="s">
        <v>1052</v>
      </c>
      <c r="BU2104" t="s">
        <v>1053</v>
      </c>
      <c r="BV2104" t="s">
        <v>330</v>
      </c>
      <c r="BW2104" t="s">
        <v>1054</v>
      </c>
      <c r="BX2104" t="s">
        <v>106</v>
      </c>
      <c r="BY2104" t="s">
        <v>96</v>
      </c>
      <c r="BZ2104" s="20">
        <v>0.25</v>
      </c>
    </row>
    <row r="2105" spans="1:78" x14ac:dyDescent="0.15">
      <c r="A2105">
        <v>49</v>
      </c>
      <c r="B2105">
        <v>40</v>
      </c>
      <c r="D2105" t="s">
        <v>93</v>
      </c>
      <c r="E2105" t="s">
        <v>1020</v>
      </c>
      <c r="G2105" t="s">
        <v>200</v>
      </c>
      <c r="H2105" t="s">
        <v>1021</v>
      </c>
      <c r="J2105" t="s">
        <v>202</v>
      </c>
      <c r="K2105" t="s">
        <v>1022</v>
      </c>
      <c r="M2105" t="s">
        <v>204</v>
      </c>
      <c r="N2105" t="s">
        <v>1023</v>
      </c>
      <c r="P2105" t="s">
        <v>206</v>
      </c>
      <c r="Q2105" t="s">
        <v>1024</v>
      </c>
      <c r="S2105" t="s">
        <v>208</v>
      </c>
      <c r="T2105" t="s">
        <v>1025</v>
      </c>
      <c r="V2105" t="s">
        <v>210</v>
      </c>
      <c r="W2105" t="s">
        <v>1026</v>
      </c>
      <c r="Y2105" t="s">
        <v>212</v>
      </c>
      <c r="Z2105" t="s">
        <v>1027</v>
      </c>
      <c r="AB2105" t="s">
        <v>1028</v>
      </c>
      <c r="AF2105" t="s">
        <v>96</v>
      </c>
      <c r="AQ2105" t="s">
        <v>1029</v>
      </c>
      <c r="AR2105" t="s">
        <v>1030</v>
      </c>
      <c r="AS2105" t="s">
        <v>1031</v>
      </c>
      <c r="AT2105" t="s">
        <v>1032</v>
      </c>
      <c r="AU2105" t="s">
        <v>1033</v>
      </c>
      <c r="AV2105" t="s">
        <v>1034</v>
      </c>
      <c r="AW2105" t="s">
        <v>1035</v>
      </c>
      <c r="AX2105" t="s">
        <v>1036</v>
      </c>
      <c r="AY2105" t="s">
        <v>949</v>
      </c>
      <c r="AZ2105" t="s">
        <v>117</v>
      </c>
      <c r="BA2105" t="s">
        <v>1037</v>
      </c>
      <c r="BB2105" t="s">
        <v>1038</v>
      </c>
      <c r="BC2105" t="s">
        <v>1039</v>
      </c>
      <c r="BD2105" t="s">
        <v>1040</v>
      </c>
      <c r="BE2105" t="s">
        <v>1041</v>
      </c>
      <c r="BF2105" t="s">
        <v>1042</v>
      </c>
      <c r="BG2105" t="s">
        <v>892</v>
      </c>
      <c r="BH2105" t="s">
        <v>1043</v>
      </c>
      <c r="BI2105" t="s">
        <v>1044</v>
      </c>
      <c r="BJ2105" t="s">
        <v>149</v>
      </c>
      <c r="BK2105" t="s">
        <v>183</v>
      </c>
      <c r="BL2105" t="s">
        <v>341</v>
      </c>
      <c r="BM2105" t="s">
        <v>1045</v>
      </c>
      <c r="BN2105" t="s">
        <v>1046</v>
      </c>
      <c r="BO2105" t="s">
        <v>1047</v>
      </c>
      <c r="BP2105" t="s">
        <v>1048</v>
      </c>
      <c r="BQ2105" t="s">
        <v>1049</v>
      </c>
      <c r="BR2105" t="s">
        <v>1050</v>
      </c>
      <c r="BS2105" t="s">
        <v>1051</v>
      </c>
      <c r="BT2105" t="s">
        <v>1052</v>
      </c>
      <c r="BU2105" t="s">
        <v>1053</v>
      </c>
      <c r="BV2105" t="s">
        <v>330</v>
      </c>
      <c r="BW2105" t="s">
        <v>1054</v>
      </c>
      <c r="BX2105" t="s">
        <v>106</v>
      </c>
      <c r="BY2105" t="s">
        <v>96</v>
      </c>
      <c r="BZ2105" s="20">
        <v>0.25</v>
      </c>
    </row>
    <row r="2106" spans="1:78" x14ac:dyDescent="0.15">
      <c r="A2106">
        <v>49</v>
      </c>
      <c r="B2106">
        <v>41</v>
      </c>
      <c r="D2106" t="s">
        <v>93</v>
      </c>
      <c r="E2106" t="s">
        <v>1020</v>
      </c>
      <c r="G2106" t="s">
        <v>200</v>
      </c>
      <c r="H2106" t="s">
        <v>1021</v>
      </c>
      <c r="J2106" t="s">
        <v>202</v>
      </c>
      <c r="K2106" t="s">
        <v>1022</v>
      </c>
      <c r="M2106" t="s">
        <v>204</v>
      </c>
      <c r="N2106" t="s">
        <v>1023</v>
      </c>
      <c r="P2106" t="s">
        <v>206</v>
      </c>
      <c r="Q2106" t="s">
        <v>1024</v>
      </c>
      <c r="S2106" t="s">
        <v>208</v>
      </c>
      <c r="T2106" t="s">
        <v>1025</v>
      </c>
      <c r="V2106" t="s">
        <v>210</v>
      </c>
      <c r="W2106" t="s">
        <v>1026</v>
      </c>
      <c r="Y2106" t="s">
        <v>212</v>
      </c>
      <c r="Z2106" t="s">
        <v>1027</v>
      </c>
      <c r="AB2106" t="s">
        <v>1028</v>
      </c>
      <c r="AF2106" t="s">
        <v>96</v>
      </c>
      <c r="AQ2106" t="s">
        <v>1029</v>
      </c>
      <c r="AR2106" t="s">
        <v>1030</v>
      </c>
      <c r="AS2106" t="s">
        <v>1031</v>
      </c>
      <c r="AT2106" t="s">
        <v>1032</v>
      </c>
      <c r="AU2106" t="s">
        <v>1033</v>
      </c>
      <c r="AV2106" t="s">
        <v>1034</v>
      </c>
      <c r="AW2106" t="s">
        <v>1035</v>
      </c>
      <c r="AX2106" t="s">
        <v>1036</v>
      </c>
      <c r="AY2106" t="s">
        <v>949</v>
      </c>
      <c r="AZ2106" t="s">
        <v>117</v>
      </c>
      <c r="BA2106" t="s">
        <v>1037</v>
      </c>
      <c r="BB2106" t="s">
        <v>1038</v>
      </c>
      <c r="BC2106" t="s">
        <v>1039</v>
      </c>
      <c r="BD2106" t="s">
        <v>1040</v>
      </c>
      <c r="BE2106" t="s">
        <v>1041</v>
      </c>
      <c r="BF2106" t="s">
        <v>1042</v>
      </c>
      <c r="BG2106" t="s">
        <v>892</v>
      </c>
      <c r="BH2106" t="s">
        <v>1043</v>
      </c>
      <c r="BI2106" t="s">
        <v>1044</v>
      </c>
      <c r="BJ2106" t="s">
        <v>149</v>
      </c>
      <c r="BK2106" t="s">
        <v>183</v>
      </c>
      <c r="BL2106" t="s">
        <v>341</v>
      </c>
      <c r="BM2106" t="s">
        <v>1045</v>
      </c>
      <c r="BN2106" t="s">
        <v>1046</v>
      </c>
      <c r="BO2106" t="s">
        <v>1047</v>
      </c>
      <c r="BP2106" t="s">
        <v>1048</v>
      </c>
      <c r="BQ2106" t="s">
        <v>1049</v>
      </c>
      <c r="BR2106" t="s">
        <v>1050</v>
      </c>
      <c r="BS2106" t="s">
        <v>1051</v>
      </c>
      <c r="BT2106" t="s">
        <v>1052</v>
      </c>
      <c r="BU2106" t="s">
        <v>1053</v>
      </c>
      <c r="BV2106" t="s">
        <v>330</v>
      </c>
      <c r="BW2106" t="s">
        <v>1054</v>
      </c>
      <c r="BX2106" t="s">
        <v>106</v>
      </c>
      <c r="BY2106" t="s">
        <v>96</v>
      </c>
      <c r="BZ2106" s="20">
        <v>0.25</v>
      </c>
    </row>
    <row r="2107" spans="1:78" x14ac:dyDescent="0.15">
      <c r="A2107">
        <v>49</v>
      </c>
      <c r="B2107">
        <v>42</v>
      </c>
      <c r="D2107" t="s">
        <v>93</v>
      </c>
      <c r="E2107" t="s">
        <v>1020</v>
      </c>
      <c r="G2107" t="s">
        <v>200</v>
      </c>
      <c r="H2107" t="s">
        <v>1021</v>
      </c>
      <c r="J2107" t="s">
        <v>202</v>
      </c>
      <c r="K2107" t="s">
        <v>1022</v>
      </c>
      <c r="M2107" t="s">
        <v>204</v>
      </c>
      <c r="N2107" t="s">
        <v>1023</v>
      </c>
      <c r="P2107" t="s">
        <v>206</v>
      </c>
      <c r="Q2107" t="s">
        <v>1024</v>
      </c>
      <c r="S2107" t="s">
        <v>208</v>
      </c>
      <c r="T2107" t="s">
        <v>1025</v>
      </c>
      <c r="V2107" t="s">
        <v>210</v>
      </c>
      <c r="W2107" t="s">
        <v>1026</v>
      </c>
      <c r="Y2107" t="s">
        <v>212</v>
      </c>
      <c r="Z2107" t="s">
        <v>1027</v>
      </c>
      <c r="AB2107" t="s">
        <v>1028</v>
      </c>
      <c r="AF2107" t="s">
        <v>96</v>
      </c>
      <c r="AQ2107" t="s">
        <v>1029</v>
      </c>
      <c r="AR2107" t="s">
        <v>1030</v>
      </c>
      <c r="AS2107" t="s">
        <v>1031</v>
      </c>
      <c r="AT2107" t="s">
        <v>1032</v>
      </c>
      <c r="AU2107" t="s">
        <v>1033</v>
      </c>
      <c r="AV2107" t="s">
        <v>1034</v>
      </c>
      <c r="AW2107" t="s">
        <v>1035</v>
      </c>
      <c r="AX2107" t="s">
        <v>1036</v>
      </c>
      <c r="AY2107" t="s">
        <v>949</v>
      </c>
      <c r="AZ2107" t="s">
        <v>117</v>
      </c>
      <c r="BA2107" t="s">
        <v>1037</v>
      </c>
      <c r="BB2107" t="s">
        <v>1038</v>
      </c>
      <c r="BC2107" t="s">
        <v>1039</v>
      </c>
      <c r="BD2107" t="s">
        <v>1040</v>
      </c>
      <c r="BE2107" t="s">
        <v>1041</v>
      </c>
      <c r="BF2107" t="s">
        <v>1042</v>
      </c>
      <c r="BG2107" t="s">
        <v>892</v>
      </c>
      <c r="BH2107" t="s">
        <v>1043</v>
      </c>
      <c r="BI2107" t="s">
        <v>1044</v>
      </c>
      <c r="BJ2107" t="s">
        <v>149</v>
      </c>
      <c r="BK2107" t="s">
        <v>183</v>
      </c>
      <c r="BL2107" t="s">
        <v>341</v>
      </c>
      <c r="BM2107" t="s">
        <v>1045</v>
      </c>
      <c r="BN2107" t="s">
        <v>1046</v>
      </c>
      <c r="BO2107" t="s">
        <v>1047</v>
      </c>
      <c r="BP2107" t="s">
        <v>1048</v>
      </c>
      <c r="BQ2107" t="s">
        <v>1049</v>
      </c>
      <c r="BR2107" t="s">
        <v>1050</v>
      </c>
      <c r="BS2107" t="s">
        <v>1051</v>
      </c>
      <c r="BT2107" t="s">
        <v>1052</v>
      </c>
      <c r="BU2107" t="s">
        <v>1053</v>
      </c>
      <c r="BV2107" t="s">
        <v>330</v>
      </c>
      <c r="BW2107" t="s">
        <v>1054</v>
      </c>
      <c r="BX2107" t="s">
        <v>106</v>
      </c>
      <c r="BY2107" t="s">
        <v>96</v>
      </c>
      <c r="BZ2107" s="20">
        <v>0.25</v>
      </c>
    </row>
    <row r="2108" spans="1:78" x14ac:dyDescent="0.15">
      <c r="A2108">
        <v>49</v>
      </c>
      <c r="B2108">
        <v>43</v>
      </c>
      <c r="D2108" t="s">
        <v>93</v>
      </c>
      <c r="E2108" t="s">
        <v>1020</v>
      </c>
      <c r="G2108" t="s">
        <v>200</v>
      </c>
      <c r="H2108" t="s">
        <v>1021</v>
      </c>
      <c r="J2108" t="s">
        <v>202</v>
      </c>
      <c r="K2108" t="s">
        <v>1022</v>
      </c>
      <c r="M2108" t="s">
        <v>204</v>
      </c>
      <c r="N2108" t="s">
        <v>1023</v>
      </c>
      <c r="P2108" t="s">
        <v>206</v>
      </c>
      <c r="Q2108" t="s">
        <v>1024</v>
      </c>
      <c r="S2108" t="s">
        <v>208</v>
      </c>
      <c r="T2108" t="s">
        <v>1025</v>
      </c>
      <c r="V2108" t="s">
        <v>210</v>
      </c>
      <c r="W2108" t="s">
        <v>1026</v>
      </c>
      <c r="Y2108" t="s">
        <v>212</v>
      </c>
      <c r="Z2108" t="s">
        <v>1027</v>
      </c>
      <c r="AB2108" t="s">
        <v>1028</v>
      </c>
      <c r="AF2108" t="s">
        <v>96</v>
      </c>
      <c r="AQ2108" t="s">
        <v>1029</v>
      </c>
      <c r="AR2108" t="s">
        <v>1030</v>
      </c>
      <c r="AS2108" t="s">
        <v>1031</v>
      </c>
      <c r="AT2108" t="s">
        <v>1032</v>
      </c>
      <c r="AU2108" t="s">
        <v>1033</v>
      </c>
      <c r="AV2108" t="s">
        <v>1034</v>
      </c>
      <c r="AW2108" t="s">
        <v>1035</v>
      </c>
      <c r="AX2108" t="s">
        <v>1036</v>
      </c>
      <c r="AY2108" t="s">
        <v>949</v>
      </c>
      <c r="AZ2108" t="s">
        <v>117</v>
      </c>
      <c r="BA2108" t="s">
        <v>1037</v>
      </c>
      <c r="BB2108" t="s">
        <v>1038</v>
      </c>
      <c r="BC2108" t="s">
        <v>1039</v>
      </c>
      <c r="BD2108" t="s">
        <v>1040</v>
      </c>
      <c r="BE2108" t="s">
        <v>1041</v>
      </c>
      <c r="BF2108" t="s">
        <v>1042</v>
      </c>
      <c r="BG2108" t="s">
        <v>892</v>
      </c>
      <c r="BH2108" t="s">
        <v>1043</v>
      </c>
      <c r="BI2108" t="s">
        <v>1044</v>
      </c>
      <c r="BJ2108" t="s">
        <v>149</v>
      </c>
      <c r="BK2108" t="s">
        <v>183</v>
      </c>
      <c r="BL2108" t="s">
        <v>341</v>
      </c>
      <c r="BM2108" t="s">
        <v>1045</v>
      </c>
      <c r="BN2108" t="s">
        <v>1046</v>
      </c>
      <c r="BO2108" t="s">
        <v>1047</v>
      </c>
      <c r="BP2108" t="s">
        <v>1048</v>
      </c>
      <c r="BQ2108" t="s">
        <v>1049</v>
      </c>
      <c r="BR2108" t="s">
        <v>1050</v>
      </c>
      <c r="BS2108" t="s">
        <v>1051</v>
      </c>
      <c r="BT2108" t="s">
        <v>1052</v>
      </c>
      <c r="BU2108" t="s">
        <v>1053</v>
      </c>
      <c r="BV2108" t="s">
        <v>330</v>
      </c>
      <c r="BW2108" t="s">
        <v>1054</v>
      </c>
      <c r="BX2108" t="s">
        <v>106</v>
      </c>
      <c r="BY2108" t="s">
        <v>96</v>
      </c>
      <c r="BZ2108" s="20">
        <v>0.25</v>
      </c>
    </row>
    <row r="2109" spans="1:78" x14ac:dyDescent="0.15">
      <c r="A2109">
        <v>50</v>
      </c>
      <c r="B2109">
        <v>1</v>
      </c>
      <c r="C2109" t="s">
        <v>2093</v>
      </c>
      <c r="D2109" t="s">
        <v>358</v>
      </c>
      <c r="E2109" t="s">
        <v>1164</v>
      </c>
      <c r="F2109" t="s">
        <v>116</v>
      </c>
      <c r="AB2109" t="s">
        <v>1028</v>
      </c>
      <c r="AC2109" t="s">
        <v>2195</v>
      </c>
      <c r="AD2109" t="s">
        <v>2196</v>
      </c>
      <c r="AE2109" t="s">
        <v>420</v>
      </c>
      <c r="AF2109" t="s">
        <v>96</v>
      </c>
      <c r="AQ2109" t="s">
        <v>1029</v>
      </c>
      <c r="AR2109" t="s">
        <v>1030</v>
      </c>
      <c r="AS2109" t="s">
        <v>1031</v>
      </c>
      <c r="AT2109" t="s">
        <v>1165</v>
      </c>
      <c r="BB2109" t="s">
        <v>1038</v>
      </c>
      <c r="BC2109" t="s">
        <v>1039</v>
      </c>
      <c r="BD2109" t="s">
        <v>1040</v>
      </c>
      <c r="BE2109" t="s">
        <v>146</v>
      </c>
      <c r="BM2109" t="s">
        <v>1045</v>
      </c>
      <c r="BN2109" t="s">
        <v>1046</v>
      </c>
      <c r="BO2109" t="s">
        <v>1047</v>
      </c>
      <c r="BP2109" t="s">
        <v>339</v>
      </c>
      <c r="BX2109" t="s">
        <v>106</v>
      </c>
      <c r="BY2109" t="s">
        <v>96</v>
      </c>
      <c r="BZ2109" s="20">
        <v>0.25</v>
      </c>
    </row>
    <row r="2110" spans="1:78" x14ac:dyDescent="0.15">
      <c r="A2110">
        <v>50</v>
      </c>
      <c r="B2110">
        <v>2</v>
      </c>
      <c r="C2110" t="s">
        <v>2094</v>
      </c>
      <c r="D2110" t="s">
        <v>358</v>
      </c>
      <c r="E2110" t="s">
        <v>1164</v>
      </c>
      <c r="F2110" t="s">
        <v>96</v>
      </c>
      <c r="AB2110" t="s">
        <v>1028</v>
      </c>
      <c r="AC2110" t="s">
        <v>2197</v>
      </c>
      <c r="AD2110" t="s">
        <v>2198</v>
      </c>
      <c r="AE2110" t="s">
        <v>319</v>
      </c>
      <c r="AF2110" t="s">
        <v>96</v>
      </c>
      <c r="AQ2110" t="s">
        <v>1029</v>
      </c>
      <c r="AR2110" t="s">
        <v>1030</v>
      </c>
      <c r="AS2110" t="s">
        <v>1031</v>
      </c>
      <c r="AT2110" t="s">
        <v>1165</v>
      </c>
      <c r="BB2110" t="s">
        <v>1038</v>
      </c>
      <c r="BC2110" t="s">
        <v>1039</v>
      </c>
      <c r="BD2110" t="s">
        <v>1040</v>
      </c>
      <c r="BE2110" t="s">
        <v>146</v>
      </c>
      <c r="BM2110" t="s">
        <v>1045</v>
      </c>
      <c r="BN2110" t="s">
        <v>1046</v>
      </c>
      <c r="BO2110" t="s">
        <v>1047</v>
      </c>
      <c r="BP2110" t="s">
        <v>339</v>
      </c>
      <c r="BX2110" t="s">
        <v>106</v>
      </c>
      <c r="BY2110" t="s">
        <v>96</v>
      </c>
      <c r="BZ2110" s="20">
        <v>0.25</v>
      </c>
    </row>
    <row r="2111" spans="1:78" x14ac:dyDescent="0.15">
      <c r="A2111">
        <v>50</v>
      </c>
      <c r="B2111">
        <v>3</v>
      </c>
      <c r="C2111" t="s">
        <v>2095</v>
      </c>
      <c r="D2111" t="s">
        <v>358</v>
      </c>
      <c r="E2111" t="s">
        <v>1164</v>
      </c>
      <c r="F2111" t="s">
        <v>96</v>
      </c>
      <c r="AB2111" t="s">
        <v>1028</v>
      </c>
      <c r="AC2111" t="s">
        <v>2199</v>
      </c>
      <c r="AD2111" t="s">
        <v>2200</v>
      </c>
      <c r="AE2111" t="s">
        <v>260</v>
      </c>
      <c r="AF2111" t="s">
        <v>96</v>
      </c>
      <c r="AQ2111" t="s">
        <v>1029</v>
      </c>
      <c r="AR2111" t="s">
        <v>1030</v>
      </c>
      <c r="AS2111" t="s">
        <v>1031</v>
      </c>
      <c r="AT2111" t="s">
        <v>1165</v>
      </c>
      <c r="BB2111" t="s">
        <v>1038</v>
      </c>
      <c r="BC2111" t="s">
        <v>1039</v>
      </c>
      <c r="BD2111" t="s">
        <v>1040</v>
      </c>
      <c r="BE2111" t="s">
        <v>146</v>
      </c>
      <c r="BM2111" t="s">
        <v>1045</v>
      </c>
      <c r="BN2111" t="s">
        <v>1046</v>
      </c>
      <c r="BO2111" t="s">
        <v>1047</v>
      </c>
      <c r="BP2111" t="s">
        <v>339</v>
      </c>
      <c r="BX2111" t="s">
        <v>106</v>
      </c>
      <c r="BY2111" t="s">
        <v>96</v>
      </c>
      <c r="BZ2111" s="20">
        <v>0.25</v>
      </c>
    </row>
    <row r="2112" spans="1:78" x14ac:dyDescent="0.15">
      <c r="A2112">
        <v>50</v>
      </c>
      <c r="B2112">
        <v>4</v>
      </c>
      <c r="C2112" t="s">
        <v>2096</v>
      </c>
      <c r="D2112" t="s">
        <v>358</v>
      </c>
      <c r="E2112" t="s">
        <v>1164</v>
      </c>
      <c r="F2112" t="s">
        <v>128</v>
      </c>
      <c r="AB2112" t="s">
        <v>1028</v>
      </c>
      <c r="AC2112" t="s">
        <v>2201</v>
      </c>
      <c r="AD2112" t="s">
        <v>2202</v>
      </c>
      <c r="AE2112" t="s">
        <v>149</v>
      </c>
      <c r="AF2112" t="s">
        <v>96</v>
      </c>
      <c r="AQ2112" t="s">
        <v>1029</v>
      </c>
      <c r="AR2112" t="s">
        <v>1030</v>
      </c>
      <c r="AS2112" t="s">
        <v>1031</v>
      </c>
      <c r="AT2112" t="s">
        <v>1165</v>
      </c>
      <c r="BB2112" t="s">
        <v>1038</v>
      </c>
      <c r="BC2112" t="s">
        <v>1039</v>
      </c>
      <c r="BD2112" t="s">
        <v>1040</v>
      </c>
      <c r="BE2112" t="s">
        <v>146</v>
      </c>
      <c r="BM2112" t="s">
        <v>1045</v>
      </c>
      <c r="BN2112" t="s">
        <v>1046</v>
      </c>
      <c r="BO2112" t="s">
        <v>1047</v>
      </c>
      <c r="BP2112" t="s">
        <v>339</v>
      </c>
      <c r="BX2112" t="s">
        <v>106</v>
      </c>
      <c r="BY2112" t="s">
        <v>96</v>
      </c>
      <c r="BZ2112" s="20">
        <v>0.25</v>
      </c>
    </row>
    <row r="2113" spans="1:78" x14ac:dyDescent="0.15">
      <c r="A2113">
        <v>50</v>
      </c>
      <c r="B2113">
        <v>5</v>
      </c>
      <c r="C2113" t="s">
        <v>2097</v>
      </c>
      <c r="D2113" t="s">
        <v>358</v>
      </c>
      <c r="E2113" t="s">
        <v>1164</v>
      </c>
      <c r="F2113" t="s">
        <v>96</v>
      </c>
      <c r="AB2113" t="s">
        <v>1028</v>
      </c>
      <c r="AC2113" t="s">
        <v>2203</v>
      </c>
      <c r="AD2113" t="s">
        <v>2204</v>
      </c>
      <c r="AE2113" t="s">
        <v>196</v>
      </c>
      <c r="AF2113" t="s">
        <v>96</v>
      </c>
      <c r="AQ2113" t="s">
        <v>1029</v>
      </c>
      <c r="AR2113" t="s">
        <v>1030</v>
      </c>
      <c r="AS2113" t="s">
        <v>1031</v>
      </c>
      <c r="AT2113" t="s">
        <v>1165</v>
      </c>
      <c r="BB2113" t="s">
        <v>1038</v>
      </c>
      <c r="BC2113" t="s">
        <v>1039</v>
      </c>
      <c r="BD2113" t="s">
        <v>1040</v>
      </c>
      <c r="BE2113" t="s">
        <v>146</v>
      </c>
      <c r="BM2113" t="s">
        <v>1045</v>
      </c>
      <c r="BN2113" t="s">
        <v>1046</v>
      </c>
      <c r="BO2113" t="s">
        <v>1047</v>
      </c>
      <c r="BP2113" t="s">
        <v>339</v>
      </c>
      <c r="BX2113" t="s">
        <v>106</v>
      </c>
      <c r="BY2113" t="s">
        <v>96</v>
      </c>
      <c r="BZ2113" s="20">
        <v>0.25</v>
      </c>
    </row>
    <row r="2114" spans="1:78" x14ac:dyDescent="0.15">
      <c r="A2114">
        <v>50</v>
      </c>
      <c r="B2114">
        <v>6</v>
      </c>
      <c r="C2114" t="s">
        <v>2098</v>
      </c>
      <c r="D2114" t="s">
        <v>358</v>
      </c>
      <c r="E2114" t="s">
        <v>1164</v>
      </c>
      <c r="F2114" t="s">
        <v>96</v>
      </c>
      <c r="AB2114" t="s">
        <v>1028</v>
      </c>
      <c r="AC2114" t="s">
        <v>2205</v>
      </c>
      <c r="AD2114" t="s">
        <v>2206</v>
      </c>
      <c r="AE2114" t="s">
        <v>108</v>
      </c>
      <c r="AF2114" t="s">
        <v>96</v>
      </c>
      <c r="AQ2114" t="s">
        <v>1029</v>
      </c>
      <c r="AR2114" t="s">
        <v>1030</v>
      </c>
      <c r="AS2114" t="s">
        <v>1031</v>
      </c>
      <c r="AT2114" t="s">
        <v>1165</v>
      </c>
      <c r="BB2114" t="s">
        <v>1038</v>
      </c>
      <c r="BC2114" t="s">
        <v>1039</v>
      </c>
      <c r="BD2114" t="s">
        <v>1040</v>
      </c>
      <c r="BE2114" t="s">
        <v>146</v>
      </c>
      <c r="BM2114" t="s">
        <v>1045</v>
      </c>
      <c r="BN2114" t="s">
        <v>1046</v>
      </c>
      <c r="BO2114" t="s">
        <v>1047</v>
      </c>
      <c r="BP2114" t="s">
        <v>339</v>
      </c>
      <c r="BX2114" t="s">
        <v>106</v>
      </c>
      <c r="BY2114" t="s">
        <v>96</v>
      </c>
      <c r="BZ2114" s="20">
        <v>0.25</v>
      </c>
    </row>
    <row r="2115" spans="1:78" x14ac:dyDescent="0.15">
      <c r="A2115">
        <v>50</v>
      </c>
      <c r="B2115">
        <v>7</v>
      </c>
      <c r="C2115" t="s">
        <v>2099</v>
      </c>
      <c r="D2115" t="s">
        <v>358</v>
      </c>
      <c r="E2115" t="s">
        <v>1164</v>
      </c>
      <c r="F2115" t="s">
        <v>120</v>
      </c>
      <c r="AB2115" t="s">
        <v>1028</v>
      </c>
      <c r="AC2115" t="s">
        <v>2207</v>
      </c>
      <c r="AD2115" t="s">
        <v>2208</v>
      </c>
      <c r="AE2115" t="s">
        <v>117</v>
      </c>
      <c r="AF2115" t="s">
        <v>96</v>
      </c>
      <c r="AQ2115" t="s">
        <v>1029</v>
      </c>
      <c r="AR2115" t="s">
        <v>1030</v>
      </c>
      <c r="AS2115" t="s">
        <v>1031</v>
      </c>
      <c r="AT2115" t="s">
        <v>1165</v>
      </c>
      <c r="BB2115" t="s">
        <v>1038</v>
      </c>
      <c r="BC2115" t="s">
        <v>1039</v>
      </c>
      <c r="BD2115" t="s">
        <v>1040</v>
      </c>
      <c r="BE2115" t="s">
        <v>146</v>
      </c>
      <c r="BM2115" t="s">
        <v>1045</v>
      </c>
      <c r="BN2115" t="s">
        <v>1046</v>
      </c>
      <c r="BO2115" t="s">
        <v>1047</v>
      </c>
      <c r="BP2115" t="s">
        <v>339</v>
      </c>
      <c r="BX2115" t="s">
        <v>106</v>
      </c>
      <c r="BY2115" t="s">
        <v>96</v>
      </c>
      <c r="BZ2115" s="20">
        <v>0.25</v>
      </c>
    </row>
    <row r="2116" spans="1:78" x14ac:dyDescent="0.15">
      <c r="A2116">
        <v>50</v>
      </c>
      <c r="B2116">
        <v>8</v>
      </c>
      <c r="C2116" t="s">
        <v>2100</v>
      </c>
      <c r="D2116" t="s">
        <v>358</v>
      </c>
      <c r="E2116" t="s">
        <v>1164</v>
      </c>
      <c r="F2116" t="s">
        <v>120</v>
      </c>
      <c r="AB2116" t="s">
        <v>1028</v>
      </c>
      <c r="AC2116" t="s">
        <v>2209</v>
      </c>
      <c r="AD2116" t="s">
        <v>2210</v>
      </c>
      <c r="AE2116" t="s">
        <v>144</v>
      </c>
      <c r="AF2116" t="s">
        <v>96</v>
      </c>
      <c r="AQ2116" t="s">
        <v>1029</v>
      </c>
      <c r="AR2116" t="s">
        <v>1030</v>
      </c>
      <c r="AS2116" t="s">
        <v>1031</v>
      </c>
      <c r="AT2116" t="s">
        <v>1165</v>
      </c>
      <c r="BB2116" t="s">
        <v>1038</v>
      </c>
      <c r="BC2116" t="s">
        <v>1039</v>
      </c>
      <c r="BD2116" t="s">
        <v>1040</v>
      </c>
      <c r="BE2116" t="s">
        <v>146</v>
      </c>
      <c r="BM2116" t="s">
        <v>1045</v>
      </c>
      <c r="BN2116" t="s">
        <v>1046</v>
      </c>
      <c r="BO2116" t="s">
        <v>1047</v>
      </c>
      <c r="BP2116" t="s">
        <v>339</v>
      </c>
      <c r="BX2116" t="s">
        <v>106</v>
      </c>
      <c r="BY2116" t="s">
        <v>96</v>
      </c>
      <c r="BZ2116" s="20">
        <v>0.25</v>
      </c>
    </row>
    <row r="2117" spans="1:78" x14ac:dyDescent="0.15">
      <c r="A2117">
        <v>50</v>
      </c>
      <c r="B2117">
        <v>9</v>
      </c>
      <c r="C2117" t="s">
        <v>2101</v>
      </c>
      <c r="D2117" t="s">
        <v>358</v>
      </c>
      <c r="E2117" t="s">
        <v>1164</v>
      </c>
      <c r="F2117" t="s">
        <v>120</v>
      </c>
      <c r="AB2117" t="s">
        <v>1028</v>
      </c>
      <c r="AC2117" t="s">
        <v>2211</v>
      </c>
      <c r="AD2117" t="s">
        <v>2212</v>
      </c>
      <c r="AE2117" t="s">
        <v>420</v>
      </c>
      <c r="AF2117" t="s">
        <v>96</v>
      </c>
      <c r="AQ2117" t="s">
        <v>1029</v>
      </c>
      <c r="AR2117" t="s">
        <v>1030</v>
      </c>
      <c r="AS2117" t="s">
        <v>1031</v>
      </c>
      <c r="AT2117" t="s">
        <v>1165</v>
      </c>
      <c r="BB2117" t="s">
        <v>1038</v>
      </c>
      <c r="BC2117" t="s">
        <v>1039</v>
      </c>
      <c r="BD2117" t="s">
        <v>1040</v>
      </c>
      <c r="BE2117" t="s">
        <v>146</v>
      </c>
      <c r="BM2117" t="s">
        <v>1045</v>
      </c>
      <c r="BN2117" t="s">
        <v>1046</v>
      </c>
      <c r="BO2117" t="s">
        <v>1047</v>
      </c>
      <c r="BP2117" t="s">
        <v>339</v>
      </c>
      <c r="BX2117" t="s">
        <v>106</v>
      </c>
      <c r="BY2117" t="s">
        <v>96</v>
      </c>
      <c r="BZ2117" s="20">
        <v>0.25</v>
      </c>
    </row>
    <row r="2118" spans="1:78" x14ac:dyDescent="0.15">
      <c r="A2118">
        <v>50</v>
      </c>
      <c r="B2118">
        <v>10</v>
      </c>
      <c r="C2118" t="s">
        <v>2102</v>
      </c>
      <c r="D2118" t="s">
        <v>358</v>
      </c>
      <c r="E2118" t="s">
        <v>1164</v>
      </c>
      <c r="F2118" t="s">
        <v>186</v>
      </c>
      <c r="AB2118" t="s">
        <v>1028</v>
      </c>
      <c r="AC2118" t="s">
        <v>2213</v>
      </c>
      <c r="AD2118" t="s">
        <v>2214</v>
      </c>
      <c r="AE2118" t="s">
        <v>518</v>
      </c>
      <c r="AF2118" t="s">
        <v>96</v>
      </c>
      <c r="AQ2118" t="s">
        <v>1029</v>
      </c>
      <c r="AR2118" t="s">
        <v>1030</v>
      </c>
      <c r="AS2118" t="s">
        <v>1031</v>
      </c>
      <c r="AT2118" t="s">
        <v>1165</v>
      </c>
      <c r="BB2118" t="s">
        <v>1038</v>
      </c>
      <c r="BC2118" t="s">
        <v>1039</v>
      </c>
      <c r="BD2118" t="s">
        <v>1040</v>
      </c>
      <c r="BE2118" t="s">
        <v>146</v>
      </c>
      <c r="BM2118" t="s">
        <v>1045</v>
      </c>
      <c r="BN2118" t="s">
        <v>1046</v>
      </c>
      <c r="BO2118" t="s">
        <v>1047</v>
      </c>
      <c r="BP2118" t="s">
        <v>339</v>
      </c>
      <c r="BX2118" t="s">
        <v>106</v>
      </c>
      <c r="BY2118" t="s">
        <v>96</v>
      </c>
      <c r="BZ2118" s="20">
        <v>0.25</v>
      </c>
    </row>
    <row r="2119" spans="1:78" x14ac:dyDescent="0.15">
      <c r="A2119">
        <v>50</v>
      </c>
      <c r="B2119">
        <v>11</v>
      </c>
      <c r="D2119" t="s">
        <v>358</v>
      </c>
      <c r="E2119" t="s">
        <v>1164</v>
      </c>
      <c r="AB2119" t="s">
        <v>1028</v>
      </c>
      <c r="AF2119" t="s">
        <v>96</v>
      </c>
      <c r="AQ2119" t="s">
        <v>1029</v>
      </c>
      <c r="AR2119" t="s">
        <v>1030</v>
      </c>
      <c r="AS2119" t="s">
        <v>1031</v>
      </c>
      <c r="AT2119" t="s">
        <v>1165</v>
      </c>
      <c r="BB2119" t="s">
        <v>1038</v>
      </c>
      <c r="BC2119" t="s">
        <v>1039</v>
      </c>
      <c r="BD2119" t="s">
        <v>1040</v>
      </c>
      <c r="BE2119" t="s">
        <v>146</v>
      </c>
      <c r="BM2119" t="s">
        <v>1045</v>
      </c>
      <c r="BN2119" t="s">
        <v>1046</v>
      </c>
      <c r="BO2119" t="s">
        <v>1047</v>
      </c>
      <c r="BP2119" t="s">
        <v>339</v>
      </c>
      <c r="BX2119" t="s">
        <v>106</v>
      </c>
      <c r="BY2119" t="s">
        <v>96</v>
      </c>
      <c r="BZ2119" s="20">
        <v>0.25</v>
      </c>
    </row>
    <row r="2120" spans="1:78" x14ac:dyDescent="0.15">
      <c r="A2120">
        <v>50</v>
      </c>
      <c r="B2120">
        <v>12</v>
      </c>
      <c r="D2120" t="s">
        <v>358</v>
      </c>
      <c r="E2120" t="s">
        <v>1164</v>
      </c>
      <c r="AB2120" t="s">
        <v>1028</v>
      </c>
      <c r="AF2120" t="s">
        <v>96</v>
      </c>
      <c r="AQ2120" t="s">
        <v>1029</v>
      </c>
      <c r="AR2120" t="s">
        <v>1030</v>
      </c>
      <c r="AS2120" t="s">
        <v>1031</v>
      </c>
      <c r="AT2120" t="s">
        <v>1165</v>
      </c>
      <c r="BB2120" t="s">
        <v>1038</v>
      </c>
      <c r="BC2120" t="s">
        <v>1039</v>
      </c>
      <c r="BD2120" t="s">
        <v>1040</v>
      </c>
      <c r="BE2120" t="s">
        <v>146</v>
      </c>
      <c r="BM2120" t="s">
        <v>1045</v>
      </c>
      <c r="BN2120" t="s">
        <v>1046</v>
      </c>
      <c r="BO2120" t="s">
        <v>1047</v>
      </c>
      <c r="BP2120" t="s">
        <v>339</v>
      </c>
      <c r="BX2120" t="s">
        <v>106</v>
      </c>
      <c r="BY2120" t="s">
        <v>96</v>
      </c>
      <c r="BZ2120" s="20">
        <v>0.25</v>
      </c>
    </row>
    <row r="2121" spans="1:78" x14ac:dyDescent="0.15">
      <c r="A2121">
        <v>50</v>
      </c>
      <c r="B2121">
        <v>13</v>
      </c>
      <c r="D2121" t="s">
        <v>358</v>
      </c>
      <c r="E2121" t="s">
        <v>1164</v>
      </c>
      <c r="AB2121" t="s">
        <v>1028</v>
      </c>
      <c r="AF2121" t="s">
        <v>96</v>
      </c>
      <c r="AQ2121" t="s">
        <v>1029</v>
      </c>
      <c r="AR2121" t="s">
        <v>1030</v>
      </c>
      <c r="AS2121" t="s">
        <v>1031</v>
      </c>
      <c r="AT2121" t="s">
        <v>1165</v>
      </c>
      <c r="BB2121" t="s">
        <v>1038</v>
      </c>
      <c r="BC2121" t="s">
        <v>1039</v>
      </c>
      <c r="BD2121" t="s">
        <v>1040</v>
      </c>
      <c r="BE2121" t="s">
        <v>146</v>
      </c>
      <c r="BM2121" t="s">
        <v>1045</v>
      </c>
      <c r="BN2121" t="s">
        <v>1046</v>
      </c>
      <c r="BO2121" t="s">
        <v>1047</v>
      </c>
      <c r="BP2121" t="s">
        <v>339</v>
      </c>
      <c r="BX2121" t="s">
        <v>106</v>
      </c>
      <c r="BY2121" t="s">
        <v>96</v>
      </c>
      <c r="BZ2121" s="20">
        <v>0.25</v>
      </c>
    </row>
    <row r="2122" spans="1:78" x14ac:dyDescent="0.15">
      <c r="A2122">
        <v>50</v>
      </c>
      <c r="B2122">
        <v>14</v>
      </c>
      <c r="D2122" t="s">
        <v>358</v>
      </c>
      <c r="E2122" t="s">
        <v>1164</v>
      </c>
      <c r="AB2122" t="s">
        <v>1028</v>
      </c>
      <c r="AF2122" t="s">
        <v>96</v>
      </c>
      <c r="AQ2122" t="s">
        <v>1029</v>
      </c>
      <c r="AR2122" t="s">
        <v>1030</v>
      </c>
      <c r="AS2122" t="s">
        <v>1031</v>
      </c>
      <c r="AT2122" t="s">
        <v>1165</v>
      </c>
      <c r="BB2122" t="s">
        <v>1038</v>
      </c>
      <c r="BC2122" t="s">
        <v>1039</v>
      </c>
      <c r="BD2122" t="s">
        <v>1040</v>
      </c>
      <c r="BE2122" t="s">
        <v>146</v>
      </c>
      <c r="BM2122" t="s">
        <v>1045</v>
      </c>
      <c r="BN2122" t="s">
        <v>1046</v>
      </c>
      <c r="BO2122" t="s">
        <v>1047</v>
      </c>
      <c r="BP2122" t="s">
        <v>339</v>
      </c>
      <c r="BX2122" t="s">
        <v>106</v>
      </c>
      <c r="BY2122" t="s">
        <v>96</v>
      </c>
      <c r="BZ2122" s="20">
        <v>0.25</v>
      </c>
    </row>
    <row r="2123" spans="1:78" x14ac:dyDescent="0.15">
      <c r="A2123">
        <v>50</v>
      </c>
      <c r="B2123">
        <v>15</v>
      </c>
      <c r="D2123" t="s">
        <v>358</v>
      </c>
      <c r="E2123" t="s">
        <v>1164</v>
      </c>
      <c r="AB2123" t="s">
        <v>1028</v>
      </c>
      <c r="AF2123" t="s">
        <v>96</v>
      </c>
      <c r="AQ2123" t="s">
        <v>1029</v>
      </c>
      <c r="AR2123" t="s">
        <v>1030</v>
      </c>
      <c r="AS2123" t="s">
        <v>1031</v>
      </c>
      <c r="AT2123" t="s">
        <v>1165</v>
      </c>
      <c r="BB2123" t="s">
        <v>1038</v>
      </c>
      <c r="BC2123" t="s">
        <v>1039</v>
      </c>
      <c r="BD2123" t="s">
        <v>1040</v>
      </c>
      <c r="BE2123" t="s">
        <v>146</v>
      </c>
      <c r="BM2123" t="s">
        <v>1045</v>
      </c>
      <c r="BN2123" t="s">
        <v>1046</v>
      </c>
      <c r="BO2123" t="s">
        <v>1047</v>
      </c>
      <c r="BP2123" t="s">
        <v>339</v>
      </c>
      <c r="BX2123" t="s">
        <v>106</v>
      </c>
      <c r="BY2123" t="s">
        <v>96</v>
      </c>
      <c r="BZ2123" s="20">
        <v>0.25</v>
      </c>
    </row>
    <row r="2124" spans="1:78" x14ac:dyDescent="0.15">
      <c r="A2124">
        <v>50</v>
      </c>
      <c r="B2124">
        <v>16</v>
      </c>
      <c r="D2124" t="s">
        <v>358</v>
      </c>
      <c r="E2124" t="s">
        <v>1164</v>
      </c>
      <c r="AB2124" t="s">
        <v>1028</v>
      </c>
      <c r="AF2124" t="s">
        <v>96</v>
      </c>
      <c r="AQ2124" t="s">
        <v>1029</v>
      </c>
      <c r="AR2124" t="s">
        <v>1030</v>
      </c>
      <c r="AS2124" t="s">
        <v>1031</v>
      </c>
      <c r="AT2124" t="s">
        <v>1165</v>
      </c>
      <c r="BB2124" t="s">
        <v>1038</v>
      </c>
      <c r="BC2124" t="s">
        <v>1039</v>
      </c>
      <c r="BD2124" t="s">
        <v>1040</v>
      </c>
      <c r="BE2124" t="s">
        <v>146</v>
      </c>
      <c r="BM2124" t="s">
        <v>1045</v>
      </c>
      <c r="BN2124" t="s">
        <v>1046</v>
      </c>
      <c r="BO2124" t="s">
        <v>1047</v>
      </c>
      <c r="BP2124" t="s">
        <v>339</v>
      </c>
      <c r="BX2124" t="s">
        <v>106</v>
      </c>
      <c r="BY2124" t="s">
        <v>96</v>
      </c>
      <c r="BZ2124" s="20">
        <v>0.25</v>
      </c>
    </row>
    <row r="2125" spans="1:78" x14ac:dyDescent="0.15">
      <c r="A2125">
        <v>50</v>
      </c>
      <c r="B2125">
        <v>17</v>
      </c>
      <c r="D2125" t="s">
        <v>358</v>
      </c>
      <c r="E2125" t="s">
        <v>1164</v>
      </c>
      <c r="AB2125" t="s">
        <v>1028</v>
      </c>
      <c r="AF2125" t="s">
        <v>96</v>
      </c>
      <c r="AQ2125" t="s">
        <v>1029</v>
      </c>
      <c r="AR2125" t="s">
        <v>1030</v>
      </c>
      <c r="AS2125" t="s">
        <v>1031</v>
      </c>
      <c r="AT2125" t="s">
        <v>1165</v>
      </c>
      <c r="BB2125" t="s">
        <v>1038</v>
      </c>
      <c r="BC2125" t="s">
        <v>1039</v>
      </c>
      <c r="BD2125" t="s">
        <v>1040</v>
      </c>
      <c r="BE2125" t="s">
        <v>146</v>
      </c>
      <c r="BM2125" t="s">
        <v>1045</v>
      </c>
      <c r="BN2125" t="s">
        <v>1046</v>
      </c>
      <c r="BO2125" t="s">
        <v>1047</v>
      </c>
      <c r="BP2125" t="s">
        <v>339</v>
      </c>
      <c r="BX2125" t="s">
        <v>106</v>
      </c>
      <c r="BY2125" t="s">
        <v>96</v>
      </c>
      <c r="BZ2125" s="20">
        <v>0.25</v>
      </c>
    </row>
    <row r="2126" spans="1:78" x14ac:dyDescent="0.15">
      <c r="A2126">
        <v>50</v>
      </c>
      <c r="B2126">
        <v>18</v>
      </c>
      <c r="D2126" t="s">
        <v>358</v>
      </c>
      <c r="E2126" t="s">
        <v>1164</v>
      </c>
      <c r="AB2126" t="s">
        <v>1028</v>
      </c>
      <c r="AF2126" t="s">
        <v>96</v>
      </c>
      <c r="AQ2126" t="s">
        <v>1029</v>
      </c>
      <c r="AR2126" t="s">
        <v>1030</v>
      </c>
      <c r="AS2126" t="s">
        <v>1031</v>
      </c>
      <c r="AT2126" t="s">
        <v>1165</v>
      </c>
      <c r="BB2126" t="s">
        <v>1038</v>
      </c>
      <c r="BC2126" t="s">
        <v>1039</v>
      </c>
      <c r="BD2126" t="s">
        <v>1040</v>
      </c>
      <c r="BE2126" t="s">
        <v>146</v>
      </c>
      <c r="BM2126" t="s">
        <v>1045</v>
      </c>
      <c r="BN2126" t="s">
        <v>1046</v>
      </c>
      <c r="BO2126" t="s">
        <v>1047</v>
      </c>
      <c r="BP2126" t="s">
        <v>339</v>
      </c>
      <c r="BX2126" t="s">
        <v>106</v>
      </c>
      <c r="BY2126" t="s">
        <v>96</v>
      </c>
      <c r="BZ2126" s="20">
        <v>0.25</v>
      </c>
    </row>
    <row r="2127" spans="1:78" x14ac:dyDescent="0.15">
      <c r="A2127">
        <v>50</v>
      </c>
      <c r="B2127">
        <v>19</v>
      </c>
      <c r="D2127" t="s">
        <v>358</v>
      </c>
      <c r="E2127" t="s">
        <v>1164</v>
      </c>
      <c r="AB2127" t="s">
        <v>1028</v>
      </c>
      <c r="AF2127" t="s">
        <v>96</v>
      </c>
      <c r="AQ2127" t="s">
        <v>1029</v>
      </c>
      <c r="AR2127" t="s">
        <v>1030</v>
      </c>
      <c r="AS2127" t="s">
        <v>1031</v>
      </c>
      <c r="AT2127" t="s">
        <v>1165</v>
      </c>
      <c r="BB2127" t="s">
        <v>1038</v>
      </c>
      <c r="BC2127" t="s">
        <v>1039</v>
      </c>
      <c r="BD2127" t="s">
        <v>1040</v>
      </c>
      <c r="BE2127" t="s">
        <v>146</v>
      </c>
      <c r="BM2127" t="s">
        <v>1045</v>
      </c>
      <c r="BN2127" t="s">
        <v>1046</v>
      </c>
      <c r="BO2127" t="s">
        <v>1047</v>
      </c>
      <c r="BP2127" t="s">
        <v>339</v>
      </c>
      <c r="BX2127" t="s">
        <v>106</v>
      </c>
      <c r="BY2127" t="s">
        <v>96</v>
      </c>
      <c r="BZ2127" s="20">
        <v>0.25</v>
      </c>
    </row>
    <row r="2128" spans="1:78" x14ac:dyDescent="0.15">
      <c r="A2128">
        <v>50</v>
      </c>
      <c r="B2128">
        <v>20</v>
      </c>
      <c r="D2128" t="s">
        <v>358</v>
      </c>
      <c r="E2128" t="s">
        <v>1164</v>
      </c>
      <c r="AB2128" t="s">
        <v>1028</v>
      </c>
      <c r="AF2128" t="s">
        <v>96</v>
      </c>
      <c r="AQ2128" t="s">
        <v>1029</v>
      </c>
      <c r="AR2128" t="s">
        <v>1030</v>
      </c>
      <c r="AS2128" t="s">
        <v>1031</v>
      </c>
      <c r="AT2128" t="s">
        <v>1165</v>
      </c>
      <c r="BB2128" t="s">
        <v>1038</v>
      </c>
      <c r="BC2128" t="s">
        <v>1039</v>
      </c>
      <c r="BD2128" t="s">
        <v>1040</v>
      </c>
      <c r="BE2128" t="s">
        <v>146</v>
      </c>
      <c r="BM2128" t="s">
        <v>1045</v>
      </c>
      <c r="BN2128" t="s">
        <v>1046</v>
      </c>
      <c r="BO2128" t="s">
        <v>1047</v>
      </c>
      <c r="BP2128" t="s">
        <v>339</v>
      </c>
      <c r="BX2128" t="s">
        <v>106</v>
      </c>
      <c r="BY2128" t="s">
        <v>96</v>
      </c>
      <c r="BZ2128" s="20">
        <v>0.25</v>
      </c>
    </row>
    <row r="2129" spans="1:78" x14ac:dyDescent="0.15">
      <c r="A2129">
        <v>50</v>
      </c>
      <c r="B2129">
        <v>21</v>
      </c>
      <c r="D2129" t="s">
        <v>358</v>
      </c>
      <c r="E2129" t="s">
        <v>1164</v>
      </c>
      <c r="AB2129" t="s">
        <v>1028</v>
      </c>
      <c r="AF2129" t="s">
        <v>96</v>
      </c>
      <c r="AQ2129" t="s">
        <v>1029</v>
      </c>
      <c r="AR2129" t="s">
        <v>1030</v>
      </c>
      <c r="AS2129" t="s">
        <v>1031</v>
      </c>
      <c r="AT2129" t="s">
        <v>1165</v>
      </c>
      <c r="BB2129" t="s">
        <v>1038</v>
      </c>
      <c r="BC2129" t="s">
        <v>1039</v>
      </c>
      <c r="BD2129" t="s">
        <v>1040</v>
      </c>
      <c r="BE2129" t="s">
        <v>146</v>
      </c>
      <c r="BM2129" t="s">
        <v>1045</v>
      </c>
      <c r="BN2129" t="s">
        <v>1046</v>
      </c>
      <c r="BO2129" t="s">
        <v>1047</v>
      </c>
      <c r="BP2129" t="s">
        <v>339</v>
      </c>
      <c r="BX2129" t="s">
        <v>106</v>
      </c>
      <c r="BY2129" t="s">
        <v>96</v>
      </c>
      <c r="BZ2129" s="20">
        <v>0.25</v>
      </c>
    </row>
    <row r="2130" spans="1:78" x14ac:dyDescent="0.15">
      <c r="A2130">
        <v>50</v>
      </c>
      <c r="B2130">
        <v>22</v>
      </c>
      <c r="D2130" t="s">
        <v>358</v>
      </c>
      <c r="E2130" t="s">
        <v>1164</v>
      </c>
      <c r="AB2130" t="s">
        <v>1028</v>
      </c>
      <c r="AF2130" t="s">
        <v>96</v>
      </c>
      <c r="AQ2130" t="s">
        <v>1029</v>
      </c>
      <c r="AR2130" t="s">
        <v>1030</v>
      </c>
      <c r="AS2130" t="s">
        <v>1031</v>
      </c>
      <c r="AT2130" t="s">
        <v>1165</v>
      </c>
      <c r="BB2130" t="s">
        <v>1038</v>
      </c>
      <c r="BC2130" t="s">
        <v>1039</v>
      </c>
      <c r="BD2130" t="s">
        <v>1040</v>
      </c>
      <c r="BE2130" t="s">
        <v>146</v>
      </c>
      <c r="BM2130" t="s">
        <v>1045</v>
      </c>
      <c r="BN2130" t="s">
        <v>1046</v>
      </c>
      <c r="BO2130" t="s">
        <v>1047</v>
      </c>
      <c r="BP2130" t="s">
        <v>339</v>
      </c>
      <c r="BX2130" t="s">
        <v>106</v>
      </c>
      <c r="BY2130" t="s">
        <v>96</v>
      </c>
      <c r="BZ2130" s="20">
        <v>0.25</v>
      </c>
    </row>
    <row r="2131" spans="1:78" x14ac:dyDescent="0.15">
      <c r="A2131">
        <v>50</v>
      </c>
      <c r="B2131">
        <v>23</v>
      </c>
      <c r="D2131" t="s">
        <v>358</v>
      </c>
      <c r="E2131" t="s">
        <v>1164</v>
      </c>
      <c r="AB2131" t="s">
        <v>1028</v>
      </c>
      <c r="AF2131" t="s">
        <v>96</v>
      </c>
      <c r="AQ2131" t="s">
        <v>1029</v>
      </c>
      <c r="AR2131" t="s">
        <v>1030</v>
      </c>
      <c r="AS2131" t="s">
        <v>1031</v>
      </c>
      <c r="AT2131" t="s">
        <v>1165</v>
      </c>
      <c r="BB2131" t="s">
        <v>1038</v>
      </c>
      <c r="BC2131" t="s">
        <v>1039</v>
      </c>
      <c r="BD2131" t="s">
        <v>1040</v>
      </c>
      <c r="BE2131" t="s">
        <v>146</v>
      </c>
      <c r="BM2131" t="s">
        <v>1045</v>
      </c>
      <c r="BN2131" t="s">
        <v>1046</v>
      </c>
      <c r="BO2131" t="s">
        <v>1047</v>
      </c>
      <c r="BP2131" t="s">
        <v>339</v>
      </c>
      <c r="BX2131" t="s">
        <v>106</v>
      </c>
      <c r="BY2131" t="s">
        <v>96</v>
      </c>
      <c r="BZ2131" s="20">
        <v>0.25</v>
      </c>
    </row>
    <row r="2132" spans="1:78" x14ac:dyDescent="0.15">
      <c r="A2132">
        <v>50</v>
      </c>
      <c r="B2132">
        <v>24</v>
      </c>
      <c r="D2132" t="s">
        <v>358</v>
      </c>
      <c r="E2132" t="s">
        <v>1164</v>
      </c>
      <c r="AB2132" t="s">
        <v>1028</v>
      </c>
      <c r="AF2132" t="s">
        <v>96</v>
      </c>
      <c r="AQ2132" t="s">
        <v>1029</v>
      </c>
      <c r="AR2132" t="s">
        <v>1030</v>
      </c>
      <c r="AS2132" t="s">
        <v>1031</v>
      </c>
      <c r="AT2132" t="s">
        <v>1165</v>
      </c>
      <c r="BB2132" t="s">
        <v>1038</v>
      </c>
      <c r="BC2132" t="s">
        <v>1039</v>
      </c>
      <c r="BD2132" t="s">
        <v>1040</v>
      </c>
      <c r="BE2132" t="s">
        <v>146</v>
      </c>
      <c r="BM2132" t="s">
        <v>1045</v>
      </c>
      <c r="BN2132" t="s">
        <v>1046</v>
      </c>
      <c r="BO2132" t="s">
        <v>1047</v>
      </c>
      <c r="BP2132" t="s">
        <v>339</v>
      </c>
      <c r="BX2132" t="s">
        <v>106</v>
      </c>
      <c r="BY2132" t="s">
        <v>96</v>
      </c>
      <c r="BZ2132" s="20">
        <v>0.25</v>
      </c>
    </row>
    <row r="2133" spans="1:78" x14ac:dyDescent="0.15">
      <c r="A2133">
        <v>50</v>
      </c>
      <c r="B2133">
        <v>25</v>
      </c>
      <c r="D2133" t="s">
        <v>358</v>
      </c>
      <c r="E2133" t="s">
        <v>1164</v>
      </c>
      <c r="AB2133" t="s">
        <v>1028</v>
      </c>
      <c r="AF2133" t="s">
        <v>96</v>
      </c>
      <c r="AQ2133" t="s">
        <v>1029</v>
      </c>
      <c r="AR2133" t="s">
        <v>1030</v>
      </c>
      <c r="AS2133" t="s">
        <v>1031</v>
      </c>
      <c r="AT2133" t="s">
        <v>1165</v>
      </c>
      <c r="BB2133" t="s">
        <v>1038</v>
      </c>
      <c r="BC2133" t="s">
        <v>1039</v>
      </c>
      <c r="BD2133" t="s">
        <v>1040</v>
      </c>
      <c r="BE2133" t="s">
        <v>146</v>
      </c>
      <c r="BM2133" t="s">
        <v>1045</v>
      </c>
      <c r="BN2133" t="s">
        <v>1046</v>
      </c>
      <c r="BO2133" t="s">
        <v>1047</v>
      </c>
      <c r="BP2133" t="s">
        <v>339</v>
      </c>
      <c r="BX2133" t="s">
        <v>106</v>
      </c>
      <c r="BY2133" t="s">
        <v>96</v>
      </c>
      <c r="BZ2133" s="20">
        <v>0.25</v>
      </c>
    </row>
    <row r="2134" spans="1:78" x14ac:dyDescent="0.15">
      <c r="A2134">
        <v>50</v>
      </c>
      <c r="B2134">
        <v>26</v>
      </c>
      <c r="D2134" t="s">
        <v>358</v>
      </c>
      <c r="E2134" t="s">
        <v>1164</v>
      </c>
      <c r="AB2134" t="s">
        <v>1028</v>
      </c>
      <c r="AF2134" t="s">
        <v>96</v>
      </c>
      <c r="AQ2134" t="s">
        <v>1029</v>
      </c>
      <c r="AR2134" t="s">
        <v>1030</v>
      </c>
      <c r="AS2134" t="s">
        <v>1031</v>
      </c>
      <c r="AT2134" t="s">
        <v>1165</v>
      </c>
      <c r="BB2134" t="s">
        <v>1038</v>
      </c>
      <c r="BC2134" t="s">
        <v>1039</v>
      </c>
      <c r="BD2134" t="s">
        <v>1040</v>
      </c>
      <c r="BE2134" t="s">
        <v>146</v>
      </c>
      <c r="BM2134" t="s">
        <v>1045</v>
      </c>
      <c r="BN2134" t="s">
        <v>1046</v>
      </c>
      <c r="BO2134" t="s">
        <v>1047</v>
      </c>
      <c r="BP2134" t="s">
        <v>339</v>
      </c>
      <c r="BX2134" t="s">
        <v>106</v>
      </c>
      <c r="BY2134" t="s">
        <v>96</v>
      </c>
      <c r="BZ2134" s="20">
        <v>0.25</v>
      </c>
    </row>
    <row r="2135" spans="1:78" x14ac:dyDescent="0.15">
      <c r="A2135">
        <v>50</v>
      </c>
      <c r="B2135">
        <v>27</v>
      </c>
      <c r="D2135" t="s">
        <v>358</v>
      </c>
      <c r="E2135" t="s">
        <v>1164</v>
      </c>
      <c r="AB2135" t="s">
        <v>1028</v>
      </c>
      <c r="AF2135" t="s">
        <v>96</v>
      </c>
      <c r="AQ2135" t="s">
        <v>1029</v>
      </c>
      <c r="AR2135" t="s">
        <v>1030</v>
      </c>
      <c r="AS2135" t="s">
        <v>1031</v>
      </c>
      <c r="AT2135" t="s">
        <v>1165</v>
      </c>
      <c r="BB2135" t="s">
        <v>1038</v>
      </c>
      <c r="BC2135" t="s">
        <v>1039</v>
      </c>
      <c r="BD2135" t="s">
        <v>1040</v>
      </c>
      <c r="BE2135" t="s">
        <v>146</v>
      </c>
      <c r="BM2135" t="s">
        <v>1045</v>
      </c>
      <c r="BN2135" t="s">
        <v>1046</v>
      </c>
      <c r="BO2135" t="s">
        <v>1047</v>
      </c>
      <c r="BP2135" t="s">
        <v>339</v>
      </c>
      <c r="BX2135" t="s">
        <v>106</v>
      </c>
      <c r="BY2135" t="s">
        <v>96</v>
      </c>
      <c r="BZ2135" s="20">
        <v>0.25</v>
      </c>
    </row>
    <row r="2136" spans="1:78" x14ac:dyDescent="0.15">
      <c r="A2136">
        <v>50</v>
      </c>
      <c r="B2136">
        <v>28</v>
      </c>
      <c r="D2136" t="s">
        <v>358</v>
      </c>
      <c r="E2136" t="s">
        <v>1164</v>
      </c>
      <c r="AB2136" t="s">
        <v>1028</v>
      </c>
      <c r="AF2136" t="s">
        <v>96</v>
      </c>
      <c r="AQ2136" t="s">
        <v>1029</v>
      </c>
      <c r="AR2136" t="s">
        <v>1030</v>
      </c>
      <c r="AS2136" t="s">
        <v>1031</v>
      </c>
      <c r="AT2136" t="s">
        <v>1165</v>
      </c>
      <c r="BB2136" t="s">
        <v>1038</v>
      </c>
      <c r="BC2136" t="s">
        <v>1039</v>
      </c>
      <c r="BD2136" t="s">
        <v>1040</v>
      </c>
      <c r="BE2136" t="s">
        <v>146</v>
      </c>
      <c r="BM2136" t="s">
        <v>1045</v>
      </c>
      <c r="BN2136" t="s">
        <v>1046</v>
      </c>
      <c r="BO2136" t="s">
        <v>1047</v>
      </c>
      <c r="BP2136" t="s">
        <v>339</v>
      </c>
      <c r="BX2136" t="s">
        <v>106</v>
      </c>
      <c r="BY2136" t="s">
        <v>96</v>
      </c>
      <c r="BZ2136" s="20">
        <v>0.25</v>
      </c>
    </row>
    <row r="2137" spans="1:78" x14ac:dyDescent="0.15">
      <c r="A2137">
        <v>50</v>
      </c>
      <c r="B2137">
        <v>29</v>
      </c>
      <c r="D2137" t="s">
        <v>358</v>
      </c>
      <c r="E2137" t="s">
        <v>1164</v>
      </c>
      <c r="AB2137" t="s">
        <v>1028</v>
      </c>
      <c r="AF2137" t="s">
        <v>96</v>
      </c>
      <c r="AQ2137" t="s">
        <v>1029</v>
      </c>
      <c r="AR2137" t="s">
        <v>1030</v>
      </c>
      <c r="AS2137" t="s">
        <v>1031</v>
      </c>
      <c r="AT2137" t="s">
        <v>1165</v>
      </c>
      <c r="BB2137" t="s">
        <v>1038</v>
      </c>
      <c r="BC2137" t="s">
        <v>1039</v>
      </c>
      <c r="BD2137" t="s">
        <v>1040</v>
      </c>
      <c r="BE2137" t="s">
        <v>146</v>
      </c>
      <c r="BM2137" t="s">
        <v>1045</v>
      </c>
      <c r="BN2137" t="s">
        <v>1046</v>
      </c>
      <c r="BO2137" t="s">
        <v>1047</v>
      </c>
      <c r="BP2137" t="s">
        <v>339</v>
      </c>
      <c r="BX2137" t="s">
        <v>106</v>
      </c>
      <c r="BY2137" t="s">
        <v>96</v>
      </c>
      <c r="BZ2137" s="20">
        <v>0.25</v>
      </c>
    </row>
    <row r="2138" spans="1:78" x14ac:dyDescent="0.15">
      <c r="A2138">
        <v>50</v>
      </c>
      <c r="B2138">
        <v>30</v>
      </c>
      <c r="D2138" t="s">
        <v>358</v>
      </c>
      <c r="E2138" t="s">
        <v>1164</v>
      </c>
      <c r="AB2138" t="s">
        <v>1028</v>
      </c>
      <c r="AF2138" t="s">
        <v>96</v>
      </c>
      <c r="AQ2138" t="s">
        <v>1029</v>
      </c>
      <c r="AR2138" t="s">
        <v>1030</v>
      </c>
      <c r="AS2138" t="s">
        <v>1031</v>
      </c>
      <c r="AT2138" t="s">
        <v>1165</v>
      </c>
      <c r="BB2138" t="s">
        <v>1038</v>
      </c>
      <c r="BC2138" t="s">
        <v>1039</v>
      </c>
      <c r="BD2138" t="s">
        <v>1040</v>
      </c>
      <c r="BE2138" t="s">
        <v>146</v>
      </c>
      <c r="BM2138" t="s">
        <v>1045</v>
      </c>
      <c r="BN2138" t="s">
        <v>1046</v>
      </c>
      <c r="BO2138" t="s">
        <v>1047</v>
      </c>
      <c r="BP2138" t="s">
        <v>339</v>
      </c>
      <c r="BX2138" t="s">
        <v>106</v>
      </c>
      <c r="BY2138" t="s">
        <v>96</v>
      </c>
      <c r="BZ2138" s="20">
        <v>0.25</v>
      </c>
    </row>
    <row r="2139" spans="1:78" x14ac:dyDescent="0.15">
      <c r="A2139">
        <v>50</v>
      </c>
      <c r="B2139">
        <v>31</v>
      </c>
      <c r="D2139" t="s">
        <v>358</v>
      </c>
      <c r="E2139" t="s">
        <v>1164</v>
      </c>
      <c r="AB2139" t="s">
        <v>1028</v>
      </c>
      <c r="AF2139" t="s">
        <v>96</v>
      </c>
      <c r="AQ2139" t="s">
        <v>1029</v>
      </c>
      <c r="AR2139" t="s">
        <v>1030</v>
      </c>
      <c r="AS2139" t="s">
        <v>1031</v>
      </c>
      <c r="AT2139" t="s">
        <v>1165</v>
      </c>
      <c r="BB2139" t="s">
        <v>1038</v>
      </c>
      <c r="BC2139" t="s">
        <v>1039</v>
      </c>
      <c r="BD2139" t="s">
        <v>1040</v>
      </c>
      <c r="BE2139" t="s">
        <v>146</v>
      </c>
      <c r="BM2139" t="s">
        <v>1045</v>
      </c>
      <c r="BN2139" t="s">
        <v>1046</v>
      </c>
      <c r="BO2139" t="s">
        <v>1047</v>
      </c>
      <c r="BP2139" t="s">
        <v>339</v>
      </c>
      <c r="BX2139" t="s">
        <v>106</v>
      </c>
      <c r="BY2139" t="s">
        <v>96</v>
      </c>
      <c r="BZ2139" s="20">
        <v>0.25</v>
      </c>
    </row>
    <row r="2140" spans="1:78" x14ac:dyDescent="0.15">
      <c r="A2140">
        <v>50</v>
      </c>
      <c r="B2140">
        <v>32</v>
      </c>
      <c r="D2140" t="s">
        <v>358</v>
      </c>
      <c r="E2140" t="s">
        <v>1164</v>
      </c>
      <c r="AB2140" t="s">
        <v>1028</v>
      </c>
      <c r="AF2140" t="s">
        <v>96</v>
      </c>
      <c r="AQ2140" t="s">
        <v>1029</v>
      </c>
      <c r="AR2140" t="s">
        <v>1030</v>
      </c>
      <c r="AS2140" t="s">
        <v>1031</v>
      </c>
      <c r="AT2140" t="s">
        <v>1165</v>
      </c>
      <c r="BB2140" t="s">
        <v>1038</v>
      </c>
      <c r="BC2140" t="s">
        <v>1039</v>
      </c>
      <c r="BD2140" t="s">
        <v>1040</v>
      </c>
      <c r="BE2140" t="s">
        <v>146</v>
      </c>
      <c r="BM2140" t="s">
        <v>1045</v>
      </c>
      <c r="BN2140" t="s">
        <v>1046</v>
      </c>
      <c r="BO2140" t="s">
        <v>1047</v>
      </c>
      <c r="BP2140" t="s">
        <v>339</v>
      </c>
      <c r="BX2140" t="s">
        <v>106</v>
      </c>
      <c r="BY2140" t="s">
        <v>96</v>
      </c>
      <c r="BZ2140" s="20">
        <v>0.25</v>
      </c>
    </row>
    <row r="2141" spans="1:78" x14ac:dyDescent="0.15">
      <c r="A2141">
        <v>50</v>
      </c>
      <c r="B2141">
        <v>33</v>
      </c>
      <c r="D2141" t="s">
        <v>358</v>
      </c>
      <c r="E2141" t="s">
        <v>1164</v>
      </c>
      <c r="AB2141" t="s">
        <v>1028</v>
      </c>
      <c r="AF2141" t="s">
        <v>96</v>
      </c>
      <c r="AQ2141" t="s">
        <v>1029</v>
      </c>
      <c r="AR2141" t="s">
        <v>1030</v>
      </c>
      <c r="AS2141" t="s">
        <v>1031</v>
      </c>
      <c r="AT2141" t="s">
        <v>1165</v>
      </c>
      <c r="BB2141" t="s">
        <v>1038</v>
      </c>
      <c r="BC2141" t="s">
        <v>1039</v>
      </c>
      <c r="BD2141" t="s">
        <v>1040</v>
      </c>
      <c r="BE2141" t="s">
        <v>146</v>
      </c>
      <c r="BM2141" t="s">
        <v>1045</v>
      </c>
      <c r="BN2141" t="s">
        <v>1046</v>
      </c>
      <c r="BO2141" t="s">
        <v>1047</v>
      </c>
      <c r="BP2141" t="s">
        <v>339</v>
      </c>
      <c r="BX2141" t="s">
        <v>106</v>
      </c>
      <c r="BY2141" t="s">
        <v>96</v>
      </c>
      <c r="BZ2141" s="20">
        <v>0.25</v>
      </c>
    </row>
    <row r="2142" spans="1:78" x14ac:dyDescent="0.15">
      <c r="A2142">
        <v>50</v>
      </c>
      <c r="B2142">
        <v>34</v>
      </c>
      <c r="D2142" t="s">
        <v>358</v>
      </c>
      <c r="E2142" t="s">
        <v>1164</v>
      </c>
      <c r="AB2142" t="s">
        <v>1028</v>
      </c>
      <c r="AF2142" t="s">
        <v>96</v>
      </c>
      <c r="AQ2142" t="s">
        <v>1029</v>
      </c>
      <c r="AR2142" t="s">
        <v>1030</v>
      </c>
      <c r="AS2142" t="s">
        <v>1031</v>
      </c>
      <c r="AT2142" t="s">
        <v>1165</v>
      </c>
      <c r="BB2142" t="s">
        <v>1038</v>
      </c>
      <c r="BC2142" t="s">
        <v>1039</v>
      </c>
      <c r="BD2142" t="s">
        <v>1040</v>
      </c>
      <c r="BE2142" t="s">
        <v>146</v>
      </c>
      <c r="BM2142" t="s">
        <v>1045</v>
      </c>
      <c r="BN2142" t="s">
        <v>1046</v>
      </c>
      <c r="BO2142" t="s">
        <v>1047</v>
      </c>
      <c r="BP2142" t="s">
        <v>339</v>
      </c>
      <c r="BX2142" t="s">
        <v>106</v>
      </c>
      <c r="BY2142" t="s">
        <v>96</v>
      </c>
      <c r="BZ2142" s="20">
        <v>0.25</v>
      </c>
    </row>
    <row r="2143" spans="1:78" x14ac:dyDescent="0.15">
      <c r="A2143">
        <v>50</v>
      </c>
      <c r="B2143">
        <v>35</v>
      </c>
      <c r="D2143" t="s">
        <v>358</v>
      </c>
      <c r="E2143" t="s">
        <v>1164</v>
      </c>
      <c r="AB2143" t="s">
        <v>1028</v>
      </c>
      <c r="AF2143" t="s">
        <v>96</v>
      </c>
      <c r="AQ2143" t="s">
        <v>1029</v>
      </c>
      <c r="AR2143" t="s">
        <v>1030</v>
      </c>
      <c r="AS2143" t="s">
        <v>1031</v>
      </c>
      <c r="AT2143" t="s">
        <v>1165</v>
      </c>
      <c r="BB2143" t="s">
        <v>1038</v>
      </c>
      <c r="BC2143" t="s">
        <v>1039</v>
      </c>
      <c r="BD2143" t="s">
        <v>1040</v>
      </c>
      <c r="BE2143" t="s">
        <v>146</v>
      </c>
      <c r="BM2143" t="s">
        <v>1045</v>
      </c>
      <c r="BN2143" t="s">
        <v>1046</v>
      </c>
      <c r="BO2143" t="s">
        <v>1047</v>
      </c>
      <c r="BP2143" t="s">
        <v>339</v>
      </c>
      <c r="BX2143" t="s">
        <v>106</v>
      </c>
      <c r="BY2143" t="s">
        <v>96</v>
      </c>
      <c r="BZ2143" s="20">
        <v>0.25</v>
      </c>
    </row>
    <row r="2144" spans="1:78" x14ac:dyDescent="0.15">
      <c r="A2144">
        <v>50</v>
      </c>
      <c r="B2144">
        <v>36</v>
      </c>
      <c r="D2144" t="s">
        <v>358</v>
      </c>
      <c r="E2144" t="s">
        <v>1164</v>
      </c>
      <c r="AB2144" t="s">
        <v>1028</v>
      </c>
      <c r="AF2144" t="s">
        <v>96</v>
      </c>
      <c r="AQ2144" t="s">
        <v>1029</v>
      </c>
      <c r="AR2144" t="s">
        <v>1030</v>
      </c>
      <c r="AS2144" t="s">
        <v>1031</v>
      </c>
      <c r="AT2144" t="s">
        <v>1165</v>
      </c>
      <c r="BB2144" t="s">
        <v>1038</v>
      </c>
      <c r="BC2144" t="s">
        <v>1039</v>
      </c>
      <c r="BD2144" t="s">
        <v>1040</v>
      </c>
      <c r="BE2144" t="s">
        <v>146</v>
      </c>
      <c r="BM2144" t="s">
        <v>1045</v>
      </c>
      <c r="BN2144" t="s">
        <v>1046</v>
      </c>
      <c r="BO2144" t="s">
        <v>1047</v>
      </c>
      <c r="BP2144" t="s">
        <v>339</v>
      </c>
      <c r="BX2144" t="s">
        <v>106</v>
      </c>
      <c r="BY2144" t="s">
        <v>96</v>
      </c>
      <c r="BZ2144" s="20">
        <v>0.25</v>
      </c>
    </row>
    <row r="2145" spans="1:78" x14ac:dyDescent="0.15">
      <c r="A2145">
        <v>50</v>
      </c>
      <c r="B2145">
        <v>37</v>
      </c>
      <c r="D2145" t="s">
        <v>358</v>
      </c>
      <c r="E2145" t="s">
        <v>1164</v>
      </c>
      <c r="AB2145" t="s">
        <v>1028</v>
      </c>
      <c r="AF2145" t="s">
        <v>96</v>
      </c>
      <c r="AQ2145" t="s">
        <v>1029</v>
      </c>
      <c r="AR2145" t="s">
        <v>1030</v>
      </c>
      <c r="AS2145" t="s">
        <v>1031</v>
      </c>
      <c r="AT2145" t="s">
        <v>1165</v>
      </c>
      <c r="BB2145" t="s">
        <v>1038</v>
      </c>
      <c r="BC2145" t="s">
        <v>1039</v>
      </c>
      <c r="BD2145" t="s">
        <v>1040</v>
      </c>
      <c r="BE2145" t="s">
        <v>146</v>
      </c>
      <c r="BM2145" t="s">
        <v>1045</v>
      </c>
      <c r="BN2145" t="s">
        <v>1046</v>
      </c>
      <c r="BO2145" t="s">
        <v>1047</v>
      </c>
      <c r="BP2145" t="s">
        <v>339</v>
      </c>
      <c r="BX2145" t="s">
        <v>106</v>
      </c>
      <c r="BY2145" t="s">
        <v>96</v>
      </c>
      <c r="BZ2145" s="20">
        <v>0.25</v>
      </c>
    </row>
    <row r="2146" spans="1:78" x14ac:dyDescent="0.15">
      <c r="A2146">
        <v>50</v>
      </c>
      <c r="B2146">
        <v>38</v>
      </c>
      <c r="D2146" t="s">
        <v>358</v>
      </c>
      <c r="E2146" t="s">
        <v>1164</v>
      </c>
      <c r="AB2146" t="s">
        <v>1028</v>
      </c>
      <c r="AF2146" t="s">
        <v>96</v>
      </c>
      <c r="AQ2146" t="s">
        <v>1029</v>
      </c>
      <c r="AR2146" t="s">
        <v>1030</v>
      </c>
      <c r="AS2146" t="s">
        <v>1031</v>
      </c>
      <c r="AT2146" t="s">
        <v>1165</v>
      </c>
      <c r="BB2146" t="s">
        <v>1038</v>
      </c>
      <c r="BC2146" t="s">
        <v>1039</v>
      </c>
      <c r="BD2146" t="s">
        <v>1040</v>
      </c>
      <c r="BE2146" t="s">
        <v>146</v>
      </c>
      <c r="BM2146" t="s">
        <v>1045</v>
      </c>
      <c r="BN2146" t="s">
        <v>1046</v>
      </c>
      <c r="BO2146" t="s">
        <v>1047</v>
      </c>
      <c r="BP2146" t="s">
        <v>339</v>
      </c>
      <c r="BX2146" t="s">
        <v>106</v>
      </c>
      <c r="BY2146" t="s">
        <v>96</v>
      </c>
      <c r="BZ2146" s="20">
        <v>0.25</v>
      </c>
    </row>
    <row r="2147" spans="1:78" x14ac:dyDescent="0.15">
      <c r="A2147">
        <v>50</v>
      </c>
      <c r="B2147">
        <v>39</v>
      </c>
      <c r="D2147" t="s">
        <v>358</v>
      </c>
      <c r="E2147" t="s">
        <v>1164</v>
      </c>
      <c r="AB2147" t="s">
        <v>1028</v>
      </c>
      <c r="AF2147" t="s">
        <v>96</v>
      </c>
      <c r="AQ2147" t="s">
        <v>1029</v>
      </c>
      <c r="AR2147" t="s">
        <v>1030</v>
      </c>
      <c r="AS2147" t="s">
        <v>1031</v>
      </c>
      <c r="AT2147" t="s">
        <v>1165</v>
      </c>
      <c r="BB2147" t="s">
        <v>1038</v>
      </c>
      <c r="BC2147" t="s">
        <v>1039</v>
      </c>
      <c r="BD2147" t="s">
        <v>1040</v>
      </c>
      <c r="BE2147" t="s">
        <v>146</v>
      </c>
      <c r="BM2147" t="s">
        <v>1045</v>
      </c>
      <c r="BN2147" t="s">
        <v>1046</v>
      </c>
      <c r="BO2147" t="s">
        <v>1047</v>
      </c>
      <c r="BP2147" t="s">
        <v>339</v>
      </c>
      <c r="BX2147" t="s">
        <v>106</v>
      </c>
      <c r="BY2147" t="s">
        <v>96</v>
      </c>
      <c r="BZ2147" s="20">
        <v>0.25</v>
      </c>
    </row>
    <row r="2148" spans="1:78" x14ac:dyDescent="0.15">
      <c r="A2148">
        <v>50</v>
      </c>
      <c r="B2148">
        <v>40</v>
      </c>
      <c r="D2148" t="s">
        <v>358</v>
      </c>
      <c r="E2148" t="s">
        <v>1164</v>
      </c>
      <c r="AB2148" t="s">
        <v>1028</v>
      </c>
      <c r="AF2148" t="s">
        <v>96</v>
      </c>
      <c r="AQ2148" t="s">
        <v>1029</v>
      </c>
      <c r="AR2148" t="s">
        <v>1030</v>
      </c>
      <c r="AS2148" t="s">
        <v>1031</v>
      </c>
      <c r="AT2148" t="s">
        <v>1165</v>
      </c>
      <c r="BB2148" t="s">
        <v>1038</v>
      </c>
      <c r="BC2148" t="s">
        <v>1039</v>
      </c>
      <c r="BD2148" t="s">
        <v>1040</v>
      </c>
      <c r="BE2148" t="s">
        <v>146</v>
      </c>
      <c r="BM2148" t="s">
        <v>1045</v>
      </c>
      <c r="BN2148" t="s">
        <v>1046</v>
      </c>
      <c r="BO2148" t="s">
        <v>1047</v>
      </c>
      <c r="BP2148" t="s">
        <v>339</v>
      </c>
      <c r="BX2148" t="s">
        <v>106</v>
      </c>
      <c r="BY2148" t="s">
        <v>96</v>
      </c>
      <c r="BZ2148" s="20">
        <v>0.25</v>
      </c>
    </row>
    <row r="2149" spans="1:78" x14ac:dyDescent="0.15">
      <c r="A2149">
        <v>50</v>
      </c>
      <c r="B2149">
        <v>41</v>
      </c>
      <c r="D2149" t="s">
        <v>358</v>
      </c>
      <c r="E2149" t="s">
        <v>1164</v>
      </c>
      <c r="AB2149" t="s">
        <v>1028</v>
      </c>
      <c r="AF2149" t="s">
        <v>96</v>
      </c>
      <c r="AQ2149" t="s">
        <v>1029</v>
      </c>
      <c r="AR2149" t="s">
        <v>1030</v>
      </c>
      <c r="AS2149" t="s">
        <v>1031</v>
      </c>
      <c r="AT2149" t="s">
        <v>1165</v>
      </c>
      <c r="BB2149" t="s">
        <v>1038</v>
      </c>
      <c r="BC2149" t="s">
        <v>1039</v>
      </c>
      <c r="BD2149" t="s">
        <v>1040</v>
      </c>
      <c r="BE2149" t="s">
        <v>146</v>
      </c>
      <c r="BM2149" t="s">
        <v>1045</v>
      </c>
      <c r="BN2149" t="s">
        <v>1046</v>
      </c>
      <c r="BO2149" t="s">
        <v>1047</v>
      </c>
      <c r="BP2149" t="s">
        <v>339</v>
      </c>
      <c r="BX2149" t="s">
        <v>106</v>
      </c>
      <c r="BY2149" t="s">
        <v>96</v>
      </c>
      <c r="BZ2149" s="20">
        <v>0.25</v>
      </c>
    </row>
    <row r="2150" spans="1:78" x14ac:dyDescent="0.15">
      <c r="A2150">
        <v>50</v>
      </c>
      <c r="B2150">
        <v>42</v>
      </c>
      <c r="D2150" t="s">
        <v>358</v>
      </c>
      <c r="E2150" t="s">
        <v>1164</v>
      </c>
      <c r="AB2150" t="s">
        <v>1028</v>
      </c>
      <c r="AF2150" t="s">
        <v>96</v>
      </c>
      <c r="AQ2150" t="s">
        <v>1029</v>
      </c>
      <c r="AR2150" t="s">
        <v>1030</v>
      </c>
      <c r="AS2150" t="s">
        <v>1031</v>
      </c>
      <c r="AT2150" t="s">
        <v>1165</v>
      </c>
      <c r="BB2150" t="s">
        <v>1038</v>
      </c>
      <c r="BC2150" t="s">
        <v>1039</v>
      </c>
      <c r="BD2150" t="s">
        <v>1040</v>
      </c>
      <c r="BE2150" t="s">
        <v>146</v>
      </c>
      <c r="BM2150" t="s">
        <v>1045</v>
      </c>
      <c r="BN2150" t="s">
        <v>1046</v>
      </c>
      <c r="BO2150" t="s">
        <v>1047</v>
      </c>
      <c r="BP2150" t="s">
        <v>339</v>
      </c>
      <c r="BX2150" t="s">
        <v>106</v>
      </c>
      <c r="BY2150" t="s">
        <v>96</v>
      </c>
      <c r="BZ2150" s="20">
        <v>0.25</v>
      </c>
    </row>
    <row r="2151" spans="1:78" x14ac:dyDescent="0.15">
      <c r="A2151">
        <v>50</v>
      </c>
      <c r="B2151">
        <v>43</v>
      </c>
      <c r="D2151" t="s">
        <v>358</v>
      </c>
      <c r="E2151" t="s">
        <v>1164</v>
      </c>
      <c r="AB2151" t="s">
        <v>1028</v>
      </c>
      <c r="AF2151" t="s">
        <v>96</v>
      </c>
      <c r="AQ2151" t="s">
        <v>1029</v>
      </c>
      <c r="AR2151" t="s">
        <v>1030</v>
      </c>
      <c r="AS2151" t="s">
        <v>1031</v>
      </c>
      <c r="AT2151" t="s">
        <v>1165</v>
      </c>
      <c r="BB2151" t="s">
        <v>1038</v>
      </c>
      <c r="BC2151" t="s">
        <v>1039</v>
      </c>
      <c r="BD2151" t="s">
        <v>1040</v>
      </c>
      <c r="BE2151" t="s">
        <v>146</v>
      </c>
      <c r="BM2151" t="s">
        <v>1045</v>
      </c>
      <c r="BN2151" t="s">
        <v>1046</v>
      </c>
      <c r="BO2151" t="s">
        <v>1047</v>
      </c>
      <c r="BP2151" t="s">
        <v>339</v>
      </c>
      <c r="BX2151" t="s">
        <v>106</v>
      </c>
      <c r="BY2151" t="s">
        <v>96</v>
      </c>
      <c r="BZ2151" s="20">
        <v>0.25</v>
      </c>
    </row>
    <row r="2152" spans="1:78" x14ac:dyDescent="0.15">
      <c r="A2152">
        <v>51</v>
      </c>
      <c r="B2152">
        <v>1</v>
      </c>
      <c r="C2152" t="s">
        <v>2093</v>
      </c>
      <c r="D2152" t="s">
        <v>93</v>
      </c>
      <c r="E2152" t="s">
        <v>1166</v>
      </c>
      <c r="F2152" t="s">
        <v>136</v>
      </c>
      <c r="G2152" t="s">
        <v>200</v>
      </c>
      <c r="H2152" t="s">
        <v>1167</v>
      </c>
      <c r="I2152" t="s">
        <v>96</v>
      </c>
      <c r="J2152" t="s">
        <v>202</v>
      </c>
      <c r="K2152" t="s">
        <v>1168</v>
      </c>
      <c r="L2152" t="s">
        <v>96</v>
      </c>
      <c r="M2152" t="s">
        <v>204</v>
      </c>
      <c r="N2152" t="s">
        <v>1169</v>
      </c>
      <c r="O2152" t="s">
        <v>142</v>
      </c>
      <c r="P2152" t="s">
        <v>206</v>
      </c>
      <c r="Q2152" t="s">
        <v>1170</v>
      </c>
      <c r="R2152" t="s">
        <v>2215</v>
      </c>
      <c r="AB2152" t="s">
        <v>1171</v>
      </c>
      <c r="AC2152" t="s">
        <v>2216</v>
      </c>
      <c r="AD2152" t="s">
        <v>1759</v>
      </c>
      <c r="AE2152" t="s">
        <v>2217</v>
      </c>
      <c r="AF2152" t="s">
        <v>96</v>
      </c>
      <c r="AQ2152" t="s">
        <v>1172</v>
      </c>
      <c r="AR2152" t="s">
        <v>1173</v>
      </c>
      <c r="AS2152" t="s">
        <v>1174</v>
      </c>
      <c r="AT2152" t="s">
        <v>1175</v>
      </c>
      <c r="AU2152" t="s">
        <v>1176</v>
      </c>
      <c r="AV2152" t="s">
        <v>168</v>
      </c>
      <c r="AW2152" t="s">
        <v>1177</v>
      </c>
      <c r="AX2152" t="s">
        <v>1178</v>
      </c>
      <c r="BB2152" t="s">
        <v>1179</v>
      </c>
      <c r="BC2152" t="s">
        <v>1180</v>
      </c>
      <c r="BD2152" t="s">
        <v>1181</v>
      </c>
      <c r="BE2152" t="s">
        <v>1182</v>
      </c>
      <c r="BF2152" t="s">
        <v>157</v>
      </c>
      <c r="BG2152" t="s">
        <v>188</v>
      </c>
      <c r="BH2152" t="s">
        <v>1183</v>
      </c>
      <c r="BI2152" t="s">
        <v>1184</v>
      </c>
      <c r="BM2152" t="s">
        <v>1185</v>
      </c>
      <c r="BN2152" t="s">
        <v>1186</v>
      </c>
      <c r="BO2152" t="s">
        <v>1187</v>
      </c>
      <c r="BP2152" t="s">
        <v>1188</v>
      </c>
      <c r="BQ2152" t="s">
        <v>704</v>
      </c>
      <c r="BR2152" t="s">
        <v>1189</v>
      </c>
      <c r="BS2152" t="s">
        <v>1190</v>
      </c>
      <c r="BT2152" t="s">
        <v>1191</v>
      </c>
      <c r="BX2152" t="s">
        <v>106</v>
      </c>
      <c r="BY2152" t="s">
        <v>96</v>
      </c>
      <c r="BZ2152" s="20">
        <v>0.25</v>
      </c>
    </row>
    <row r="2153" spans="1:78" x14ac:dyDescent="0.15">
      <c r="A2153">
        <v>51</v>
      </c>
      <c r="B2153">
        <v>2</v>
      </c>
      <c r="C2153" t="s">
        <v>2094</v>
      </c>
      <c r="D2153" t="s">
        <v>93</v>
      </c>
      <c r="E2153" t="s">
        <v>1166</v>
      </c>
      <c r="F2153" t="s">
        <v>142</v>
      </c>
      <c r="G2153" t="s">
        <v>200</v>
      </c>
      <c r="H2153" t="s">
        <v>1167</v>
      </c>
      <c r="I2153" t="s">
        <v>128</v>
      </c>
      <c r="J2153" t="s">
        <v>202</v>
      </c>
      <c r="K2153" t="s">
        <v>1168</v>
      </c>
      <c r="L2153" t="s">
        <v>120</v>
      </c>
      <c r="M2153" t="s">
        <v>204</v>
      </c>
      <c r="N2153" t="s">
        <v>1169</v>
      </c>
      <c r="O2153" t="s">
        <v>124</v>
      </c>
      <c r="P2153" t="s">
        <v>206</v>
      </c>
      <c r="Q2153" t="s">
        <v>1170</v>
      </c>
      <c r="R2153" t="s">
        <v>108</v>
      </c>
      <c r="AB2153" t="s">
        <v>1171</v>
      </c>
      <c r="AC2153" t="s">
        <v>349</v>
      </c>
      <c r="AD2153" t="s">
        <v>999</v>
      </c>
      <c r="AE2153" t="s">
        <v>330</v>
      </c>
      <c r="AF2153" t="s">
        <v>96</v>
      </c>
      <c r="AQ2153" t="s">
        <v>1172</v>
      </c>
      <c r="AR2153" t="s">
        <v>1173</v>
      </c>
      <c r="AS2153" t="s">
        <v>1174</v>
      </c>
      <c r="AT2153" t="s">
        <v>1175</v>
      </c>
      <c r="AU2153" t="s">
        <v>1176</v>
      </c>
      <c r="AV2153" t="s">
        <v>168</v>
      </c>
      <c r="AW2153" t="s">
        <v>1177</v>
      </c>
      <c r="AX2153" t="s">
        <v>1178</v>
      </c>
      <c r="BB2153" t="s">
        <v>1179</v>
      </c>
      <c r="BC2153" t="s">
        <v>1180</v>
      </c>
      <c r="BD2153" t="s">
        <v>1181</v>
      </c>
      <c r="BE2153" t="s">
        <v>1182</v>
      </c>
      <c r="BF2153" t="s">
        <v>157</v>
      </c>
      <c r="BG2153" t="s">
        <v>188</v>
      </c>
      <c r="BH2153" t="s">
        <v>1183</v>
      </c>
      <c r="BI2153" t="s">
        <v>1184</v>
      </c>
      <c r="BM2153" t="s">
        <v>1185</v>
      </c>
      <c r="BN2153" t="s">
        <v>1186</v>
      </c>
      <c r="BO2153" t="s">
        <v>1187</v>
      </c>
      <c r="BP2153" t="s">
        <v>1188</v>
      </c>
      <c r="BQ2153" t="s">
        <v>704</v>
      </c>
      <c r="BR2153" t="s">
        <v>1189</v>
      </c>
      <c r="BS2153" t="s">
        <v>1190</v>
      </c>
      <c r="BT2153" t="s">
        <v>1191</v>
      </c>
      <c r="BX2153" t="s">
        <v>106</v>
      </c>
      <c r="BY2153" t="s">
        <v>96</v>
      </c>
      <c r="BZ2153" s="20">
        <v>0.25</v>
      </c>
    </row>
    <row r="2154" spans="1:78" x14ac:dyDescent="0.15">
      <c r="A2154">
        <v>51</v>
      </c>
      <c r="B2154">
        <v>3</v>
      </c>
      <c r="C2154" t="s">
        <v>2095</v>
      </c>
      <c r="D2154" t="s">
        <v>93</v>
      </c>
      <c r="E2154" t="s">
        <v>1166</v>
      </c>
      <c r="F2154" t="s">
        <v>116</v>
      </c>
      <c r="G2154" t="s">
        <v>200</v>
      </c>
      <c r="H2154" t="s">
        <v>1167</v>
      </c>
      <c r="I2154" t="s">
        <v>96</v>
      </c>
      <c r="J2154" t="s">
        <v>202</v>
      </c>
      <c r="K2154" t="s">
        <v>1168</v>
      </c>
      <c r="L2154" t="s">
        <v>96</v>
      </c>
      <c r="M2154" t="s">
        <v>204</v>
      </c>
      <c r="N2154" t="s">
        <v>1169</v>
      </c>
      <c r="O2154" t="s">
        <v>128</v>
      </c>
      <c r="P2154" t="s">
        <v>206</v>
      </c>
      <c r="Q2154" t="s">
        <v>1170</v>
      </c>
      <c r="R2154" t="s">
        <v>130</v>
      </c>
      <c r="AB2154" t="s">
        <v>1171</v>
      </c>
      <c r="AC2154" t="s">
        <v>698</v>
      </c>
      <c r="AD2154" t="s">
        <v>558</v>
      </c>
      <c r="AE2154" t="s">
        <v>261</v>
      </c>
      <c r="AF2154" t="s">
        <v>96</v>
      </c>
      <c r="AQ2154" t="s">
        <v>1172</v>
      </c>
      <c r="AR2154" t="s">
        <v>1173</v>
      </c>
      <c r="AS2154" t="s">
        <v>1174</v>
      </c>
      <c r="AT2154" t="s">
        <v>1175</v>
      </c>
      <c r="AU2154" t="s">
        <v>1176</v>
      </c>
      <c r="AV2154" t="s">
        <v>168</v>
      </c>
      <c r="AW2154" t="s">
        <v>1177</v>
      </c>
      <c r="AX2154" t="s">
        <v>1178</v>
      </c>
      <c r="BB2154" t="s">
        <v>1179</v>
      </c>
      <c r="BC2154" t="s">
        <v>1180</v>
      </c>
      <c r="BD2154" t="s">
        <v>1181</v>
      </c>
      <c r="BE2154" t="s">
        <v>1182</v>
      </c>
      <c r="BF2154" t="s">
        <v>157</v>
      </c>
      <c r="BG2154" t="s">
        <v>188</v>
      </c>
      <c r="BH2154" t="s">
        <v>1183</v>
      </c>
      <c r="BI2154" t="s">
        <v>1184</v>
      </c>
      <c r="BM2154" t="s">
        <v>1185</v>
      </c>
      <c r="BN2154" t="s">
        <v>1186</v>
      </c>
      <c r="BO2154" t="s">
        <v>1187</v>
      </c>
      <c r="BP2154" t="s">
        <v>1188</v>
      </c>
      <c r="BQ2154" t="s">
        <v>704</v>
      </c>
      <c r="BR2154" t="s">
        <v>1189</v>
      </c>
      <c r="BS2154" t="s">
        <v>1190</v>
      </c>
      <c r="BT2154" t="s">
        <v>1191</v>
      </c>
      <c r="BX2154" t="s">
        <v>106</v>
      </c>
      <c r="BY2154" t="s">
        <v>96</v>
      </c>
      <c r="BZ2154" s="20">
        <v>0.25</v>
      </c>
    </row>
    <row r="2155" spans="1:78" x14ac:dyDescent="0.15">
      <c r="A2155">
        <v>51</v>
      </c>
      <c r="B2155">
        <v>4</v>
      </c>
      <c r="C2155" t="s">
        <v>2096</v>
      </c>
      <c r="D2155" t="s">
        <v>93</v>
      </c>
      <c r="E2155" t="s">
        <v>1166</v>
      </c>
      <c r="F2155" t="s">
        <v>183</v>
      </c>
      <c r="G2155" t="s">
        <v>200</v>
      </c>
      <c r="H2155" t="s">
        <v>1167</v>
      </c>
      <c r="I2155" t="s">
        <v>120</v>
      </c>
      <c r="J2155" t="s">
        <v>202</v>
      </c>
      <c r="K2155" t="s">
        <v>1168</v>
      </c>
      <c r="L2155" t="s">
        <v>96</v>
      </c>
      <c r="M2155" t="s">
        <v>204</v>
      </c>
      <c r="N2155" t="s">
        <v>1169</v>
      </c>
      <c r="O2155" t="s">
        <v>2218</v>
      </c>
      <c r="P2155" t="s">
        <v>206</v>
      </c>
      <c r="Q2155" t="s">
        <v>1170</v>
      </c>
      <c r="R2155" t="s">
        <v>124</v>
      </c>
      <c r="AB2155" t="s">
        <v>1171</v>
      </c>
      <c r="AC2155" t="s">
        <v>2219</v>
      </c>
      <c r="AD2155" t="s">
        <v>2044</v>
      </c>
      <c r="AE2155" t="s">
        <v>2220</v>
      </c>
      <c r="AF2155" t="s">
        <v>96</v>
      </c>
      <c r="AQ2155" t="s">
        <v>1172</v>
      </c>
      <c r="AR2155" t="s">
        <v>1173</v>
      </c>
      <c r="AS2155" t="s">
        <v>1174</v>
      </c>
      <c r="AT2155" t="s">
        <v>1175</v>
      </c>
      <c r="AU2155" t="s">
        <v>1176</v>
      </c>
      <c r="AV2155" t="s">
        <v>168</v>
      </c>
      <c r="AW2155" t="s">
        <v>1177</v>
      </c>
      <c r="AX2155" t="s">
        <v>1178</v>
      </c>
      <c r="BB2155" t="s">
        <v>1179</v>
      </c>
      <c r="BC2155" t="s">
        <v>1180</v>
      </c>
      <c r="BD2155" t="s">
        <v>1181</v>
      </c>
      <c r="BE2155" t="s">
        <v>1182</v>
      </c>
      <c r="BF2155" t="s">
        <v>157</v>
      </c>
      <c r="BG2155" t="s">
        <v>188</v>
      </c>
      <c r="BH2155" t="s">
        <v>1183</v>
      </c>
      <c r="BI2155" t="s">
        <v>1184</v>
      </c>
      <c r="BM2155" t="s">
        <v>1185</v>
      </c>
      <c r="BN2155" t="s">
        <v>1186</v>
      </c>
      <c r="BO2155" t="s">
        <v>1187</v>
      </c>
      <c r="BP2155" t="s">
        <v>1188</v>
      </c>
      <c r="BQ2155" t="s">
        <v>704</v>
      </c>
      <c r="BR2155" t="s">
        <v>1189</v>
      </c>
      <c r="BS2155" t="s">
        <v>1190</v>
      </c>
      <c r="BT2155" t="s">
        <v>1191</v>
      </c>
      <c r="BX2155" t="s">
        <v>106</v>
      </c>
      <c r="BY2155" t="s">
        <v>96</v>
      </c>
      <c r="BZ2155" s="20">
        <v>0.25</v>
      </c>
    </row>
    <row r="2156" spans="1:78" x14ac:dyDescent="0.15">
      <c r="A2156">
        <v>51</v>
      </c>
      <c r="B2156">
        <v>5</v>
      </c>
      <c r="C2156" t="s">
        <v>2097</v>
      </c>
      <c r="D2156" t="s">
        <v>93</v>
      </c>
      <c r="E2156" t="s">
        <v>1166</v>
      </c>
      <c r="F2156" t="s">
        <v>112</v>
      </c>
      <c r="G2156" t="s">
        <v>200</v>
      </c>
      <c r="H2156" t="s">
        <v>1167</v>
      </c>
      <c r="I2156" t="s">
        <v>96</v>
      </c>
      <c r="J2156" t="s">
        <v>202</v>
      </c>
      <c r="K2156" t="s">
        <v>1168</v>
      </c>
      <c r="L2156" t="s">
        <v>120</v>
      </c>
      <c r="M2156" t="s">
        <v>204</v>
      </c>
      <c r="N2156" t="s">
        <v>1169</v>
      </c>
      <c r="O2156" t="s">
        <v>128</v>
      </c>
      <c r="P2156" t="s">
        <v>206</v>
      </c>
      <c r="Q2156" t="s">
        <v>1170</v>
      </c>
      <c r="R2156" t="s">
        <v>136</v>
      </c>
      <c r="AB2156" t="s">
        <v>1171</v>
      </c>
      <c r="AC2156" t="s">
        <v>1165</v>
      </c>
      <c r="AD2156" t="s">
        <v>413</v>
      </c>
      <c r="AE2156" t="s">
        <v>132</v>
      </c>
      <c r="AF2156" t="s">
        <v>96</v>
      </c>
      <c r="AQ2156" t="s">
        <v>1172</v>
      </c>
      <c r="AR2156" t="s">
        <v>1173</v>
      </c>
      <c r="AS2156" t="s">
        <v>1174</v>
      </c>
      <c r="AT2156" t="s">
        <v>1175</v>
      </c>
      <c r="AU2156" t="s">
        <v>1176</v>
      </c>
      <c r="AV2156" t="s">
        <v>168</v>
      </c>
      <c r="AW2156" t="s">
        <v>1177</v>
      </c>
      <c r="AX2156" t="s">
        <v>1178</v>
      </c>
      <c r="BB2156" t="s">
        <v>1179</v>
      </c>
      <c r="BC2156" t="s">
        <v>1180</v>
      </c>
      <c r="BD2156" t="s">
        <v>1181</v>
      </c>
      <c r="BE2156" t="s">
        <v>1182</v>
      </c>
      <c r="BF2156" t="s">
        <v>157</v>
      </c>
      <c r="BG2156" t="s">
        <v>188</v>
      </c>
      <c r="BH2156" t="s">
        <v>1183</v>
      </c>
      <c r="BI2156" t="s">
        <v>1184</v>
      </c>
      <c r="BM2156" t="s">
        <v>1185</v>
      </c>
      <c r="BN2156" t="s">
        <v>1186</v>
      </c>
      <c r="BO2156" t="s">
        <v>1187</v>
      </c>
      <c r="BP2156" t="s">
        <v>1188</v>
      </c>
      <c r="BQ2156" t="s">
        <v>704</v>
      </c>
      <c r="BR2156" t="s">
        <v>1189</v>
      </c>
      <c r="BS2156" t="s">
        <v>1190</v>
      </c>
      <c r="BT2156" t="s">
        <v>1191</v>
      </c>
      <c r="BX2156" t="s">
        <v>106</v>
      </c>
      <c r="BY2156" t="s">
        <v>96</v>
      </c>
      <c r="BZ2156" s="20">
        <v>0.25</v>
      </c>
    </row>
    <row r="2157" spans="1:78" x14ac:dyDescent="0.15">
      <c r="A2157">
        <v>51</v>
      </c>
      <c r="B2157">
        <v>6</v>
      </c>
      <c r="C2157" t="s">
        <v>2098</v>
      </c>
      <c r="D2157" t="s">
        <v>93</v>
      </c>
      <c r="E2157" t="s">
        <v>1166</v>
      </c>
      <c r="F2157" t="s">
        <v>142</v>
      </c>
      <c r="G2157" t="s">
        <v>200</v>
      </c>
      <c r="H2157" t="s">
        <v>1167</v>
      </c>
      <c r="I2157" t="s">
        <v>96</v>
      </c>
      <c r="J2157" t="s">
        <v>202</v>
      </c>
      <c r="K2157" t="s">
        <v>1168</v>
      </c>
      <c r="L2157" t="s">
        <v>96</v>
      </c>
      <c r="M2157" t="s">
        <v>204</v>
      </c>
      <c r="N2157" t="s">
        <v>1169</v>
      </c>
      <c r="O2157" t="s">
        <v>136</v>
      </c>
      <c r="P2157" t="s">
        <v>206</v>
      </c>
      <c r="Q2157" t="s">
        <v>1170</v>
      </c>
      <c r="R2157" t="s">
        <v>112</v>
      </c>
      <c r="AB2157" t="s">
        <v>1171</v>
      </c>
      <c r="AC2157" t="s">
        <v>455</v>
      </c>
      <c r="AD2157" t="s">
        <v>419</v>
      </c>
      <c r="AE2157" t="s">
        <v>114</v>
      </c>
      <c r="AF2157" t="s">
        <v>96</v>
      </c>
      <c r="AQ2157" t="s">
        <v>1172</v>
      </c>
      <c r="AR2157" t="s">
        <v>1173</v>
      </c>
      <c r="AS2157" t="s">
        <v>1174</v>
      </c>
      <c r="AT2157" t="s">
        <v>1175</v>
      </c>
      <c r="AU2157" t="s">
        <v>1176</v>
      </c>
      <c r="AV2157" t="s">
        <v>168</v>
      </c>
      <c r="AW2157" t="s">
        <v>1177</v>
      </c>
      <c r="AX2157" t="s">
        <v>1178</v>
      </c>
      <c r="BB2157" t="s">
        <v>1179</v>
      </c>
      <c r="BC2157" t="s">
        <v>1180</v>
      </c>
      <c r="BD2157" t="s">
        <v>1181</v>
      </c>
      <c r="BE2157" t="s">
        <v>1182</v>
      </c>
      <c r="BF2157" t="s">
        <v>157</v>
      </c>
      <c r="BG2157" t="s">
        <v>188</v>
      </c>
      <c r="BH2157" t="s">
        <v>1183</v>
      </c>
      <c r="BI2157" t="s">
        <v>1184</v>
      </c>
      <c r="BM2157" t="s">
        <v>1185</v>
      </c>
      <c r="BN2157" t="s">
        <v>1186</v>
      </c>
      <c r="BO2157" t="s">
        <v>1187</v>
      </c>
      <c r="BP2157" t="s">
        <v>1188</v>
      </c>
      <c r="BQ2157" t="s">
        <v>704</v>
      </c>
      <c r="BR2157" t="s">
        <v>1189</v>
      </c>
      <c r="BS2157" t="s">
        <v>1190</v>
      </c>
      <c r="BT2157" t="s">
        <v>1191</v>
      </c>
      <c r="BX2157" t="s">
        <v>106</v>
      </c>
      <c r="BY2157" t="s">
        <v>96</v>
      </c>
      <c r="BZ2157" s="20">
        <v>0.25</v>
      </c>
    </row>
    <row r="2158" spans="1:78" x14ac:dyDescent="0.15">
      <c r="A2158">
        <v>51</v>
      </c>
      <c r="B2158">
        <v>7</v>
      </c>
      <c r="C2158" t="s">
        <v>2099</v>
      </c>
      <c r="D2158" t="s">
        <v>93</v>
      </c>
      <c r="E2158" t="s">
        <v>1166</v>
      </c>
      <c r="F2158" t="s">
        <v>116</v>
      </c>
      <c r="G2158" t="s">
        <v>200</v>
      </c>
      <c r="H2158" t="s">
        <v>1167</v>
      </c>
      <c r="I2158" t="s">
        <v>120</v>
      </c>
      <c r="J2158" t="s">
        <v>202</v>
      </c>
      <c r="K2158" t="s">
        <v>1168</v>
      </c>
      <c r="L2158" t="s">
        <v>120</v>
      </c>
      <c r="M2158" t="s">
        <v>204</v>
      </c>
      <c r="N2158" t="s">
        <v>1169</v>
      </c>
      <c r="O2158" t="s">
        <v>142</v>
      </c>
      <c r="P2158" t="s">
        <v>206</v>
      </c>
      <c r="Q2158" t="s">
        <v>1170</v>
      </c>
      <c r="R2158" t="s">
        <v>186</v>
      </c>
      <c r="AB2158" t="s">
        <v>1171</v>
      </c>
      <c r="AC2158" t="s">
        <v>800</v>
      </c>
      <c r="AD2158" t="s">
        <v>110</v>
      </c>
      <c r="AE2158" t="s">
        <v>147</v>
      </c>
      <c r="AF2158" t="s">
        <v>96</v>
      </c>
      <c r="AQ2158" t="s">
        <v>1172</v>
      </c>
      <c r="AR2158" t="s">
        <v>1173</v>
      </c>
      <c r="AS2158" t="s">
        <v>1174</v>
      </c>
      <c r="AT2158" t="s">
        <v>1175</v>
      </c>
      <c r="AU2158" t="s">
        <v>1176</v>
      </c>
      <c r="AV2158" t="s">
        <v>168</v>
      </c>
      <c r="AW2158" t="s">
        <v>1177</v>
      </c>
      <c r="AX2158" t="s">
        <v>1178</v>
      </c>
      <c r="BB2158" t="s">
        <v>1179</v>
      </c>
      <c r="BC2158" t="s">
        <v>1180</v>
      </c>
      <c r="BD2158" t="s">
        <v>1181</v>
      </c>
      <c r="BE2158" t="s">
        <v>1182</v>
      </c>
      <c r="BF2158" t="s">
        <v>157</v>
      </c>
      <c r="BG2158" t="s">
        <v>188</v>
      </c>
      <c r="BH2158" t="s">
        <v>1183</v>
      </c>
      <c r="BI2158" t="s">
        <v>1184</v>
      </c>
      <c r="BM2158" t="s">
        <v>1185</v>
      </c>
      <c r="BN2158" t="s">
        <v>1186</v>
      </c>
      <c r="BO2158" t="s">
        <v>1187</v>
      </c>
      <c r="BP2158" t="s">
        <v>1188</v>
      </c>
      <c r="BQ2158" t="s">
        <v>704</v>
      </c>
      <c r="BR2158" t="s">
        <v>1189</v>
      </c>
      <c r="BS2158" t="s">
        <v>1190</v>
      </c>
      <c r="BT2158" t="s">
        <v>1191</v>
      </c>
      <c r="BX2158" t="s">
        <v>106</v>
      </c>
      <c r="BY2158" t="s">
        <v>96</v>
      </c>
      <c r="BZ2158" s="20">
        <v>0.25</v>
      </c>
    </row>
    <row r="2159" spans="1:78" x14ac:dyDescent="0.15">
      <c r="A2159">
        <v>51</v>
      </c>
      <c r="B2159">
        <v>8</v>
      </c>
      <c r="C2159" t="s">
        <v>2100</v>
      </c>
      <c r="D2159" t="s">
        <v>93</v>
      </c>
      <c r="E2159" t="s">
        <v>1166</v>
      </c>
      <c r="F2159" t="s">
        <v>112</v>
      </c>
      <c r="G2159" t="s">
        <v>200</v>
      </c>
      <c r="H2159" t="s">
        <v>1167</v>
      </c>
      <c r="I2159" t="s">
        <v>96</v>
      </c>
      <c r="J2159" t="s">
        <v>202</v>
      </c>
      <c r="K2159" t="s">
        <v>1168</v>
      </c>
      <c r="L2159" t="s">
        <v>96</v>
      </c>
      <c r="M2159" t="s">
        <v>204</v>
      </c>
      <c r="N2159" t="s">
        <v>1169</v>
      </c>
      <c r="O2159" t="s">
        <v>183</v>
      </c>
      <c r="P2159" t="s">
        <v>206</v>
      </c>
      <c r="Q2159" t="s">
        <v>1170</v>
      </c>
      <c r="R2159" t="s">
        <v>362</v>
      </c>
      <c r="AB2159" t="s">
        <v>1171</v>
      </c>
      <c r="AC2159" t="s">
        <v>1182</v>
      </c>
      <c r="AD2159" t="s">
        <v>419</v>
      </c>
      <c r="AE2159" t="s">
        <v>146</v>
      </c>
      <c r="AF2159" t="s">
        <v>96</v>
      </c>
      <c r="AQ2159" t="s">
        <v>1172</v>
      </c>
      <c r="AR2159" t="s">
        <v>1173</v>
      </c>
      <c r="AS2159" t="s">
        <v>1174</v>
      </c>
      <c r="AT2159" t="s">
        <v>1175</v>
      </c>
      <c r="AU2159" t="s">
        <v>1176</v>
      </c>
      <c r="AV2159" t="s">
        <v>168</v>
      </c>
      <c r="AW2159" t="s">
        <v>1177</v>
      </c>
      <c r="AX2159" t="s">
        <v>1178</v>
      </c>
      <c r="BB2159" t="s">
        <v>1179</v>
      </c>
      <c r="BC2159" t="s">
        <v>1180</v>
      </c>
      <c r="BD2159" t="s">
        <v>1181</v>
      </c>
      <c r="BE2159" t="s">
        <v>1182</v>
      </c>
      <c r="BF2159" t="s">
        <v>157</v>
      </c>
      <c r="BG2159" t="s">
        <v>188</v>
      </c>
      <c r="BH2159" t="s">
        <v>1183</v>
      </c>
      <c r="BI2159" t="s">
        <v>1184</v>
      </c>
      <c r="BM2159" t="s">
        <v>1185</v>
      </c>
      <c r="BN2159" t="s">
        <v>1186</v>
      </c>
      <c r="BO2159" t="s">
        <v>1187</v>
      </c>
      <c r="BP2159" t="s">
        <v>1188</v>
      </c>
      <c r="BQ2159" t="s">
        <v>704</v>
      </c>
      <c r="BR2159" t="s">
        <v>1189</v>
      </c>
      <c r="BS2159" t="s">
        <v>1190</v>
      </c>
      <c r="BT2159" t="s">
        <v>1191</v>
      </c>
      <c r="BX2159" t="s">
        <v>106</v>
      </c>
      <c r="BY2159" t="s">
        <v>96</v>
      </c>
      <c r="BZ2159" s="20">
        <v>0.25</v>
      </c>
    </row>
    <row r="2160" spans="1:78" x14ac:dyDescent="0.15">
      <c r="A2160">
        <v>51</v>
      </c>
      <c r="B2160">
        <v>9</v>
      </c>
      <c r="C2160" t="s">
        <v>2101</v>
      </c>
      <c r="D2160" t="s">
        <v>93</v>
      </c>
      <c r="E2160" t="s">
        <v>1166</v>
      </c>
      <c r="F2160" t="s">
        <v>130</v>
      </c>
      <c r="G2160" t="s">
        <v>200</v>
      </c>
      <c r="H2160" t="s">
        <v>1167</v>
      </c>
      <c r="I2160" t="s">
        <v>116</v>
      </c>
      <c r="J2160" t="s">
        <v>202</v>
      </c>
      <c r="K2160" t="s">
        <v>1168</v>
      </c>
      <c r="L2160" t="s">
        <v>128</v>
      </c>
      <c r="M2160" t="s">
        <v>204</v>
      </c>
      <c r="N2160" t="s">
        <v>1169</v>
      </c>
      <c r="O2160" t="s">
        <v>130</v>
      </c>
      <c r="P2160" t="s">
        <v>206</v>
      </c>
      <c r="Q2160" t="s">
        <v>1170</v>
      </c>
      <c r="R2160" t="s">
        <v>157</v>
      </c>
      <c r="AB2160" t="s">
        <v>1171</v>
      </c>
      <c r="AC2160" t="s">
        <v>1199</v>
      </c>
      <c r="AD2160" t="s">
        <v>339</v>
      </c>
      <c r="AE2160" t="s">
        <v>121</v>
      </c>
      <c r="AF2160" t="s">
        <v>96</v>
      </c>
      <c r="AQ2160" t="s">
        <v>1172</v>
      </c>
      <c r="AR2160" t="s">
        <v>1173</v>
      </c>
      <c r="AS2160" t="s">
        <v>1174</v>
      </c>
      <c r="AT2160" t="s">
        <v>1175</v>
      </c>
      <c r="AU2160" t="s">
        <v>1176</v>
      </c>
      <c r="AV2160" t="s">
        <v>168</v>
      </c>
      <c r="AW2160" t="s">
        <v>1177</v>
      </c>
      <c r="AX2160" t="s">
        <v>1178</v>
      </c>
      <c r="BB2160" t="s">
        <v>1179</v>
      </c>
      <c r="BC2160" t="s">
        <v>1180</v>
      </c>
      <c r="BD2160" t="s">
        <v>1181</v>
      </c>
      <c r="BE2160" t="s">
        <v>1182</v>
      </c>
      <c r="BF2160" t="s">
        <v>157</v>
      </c>
      <c r="BG2160" t="s">
        <v>188</v>
      </c>
      <c r="BH2160" t="s">
        <v>1183</v>
      </c>
      <c r="BI2160" t="s">
        <v>1184</v>
      </c>
      <c r="BM2160" t="s">
        <v>1185</v>
      </c>
      <c r="BN2160" t="s">
        <v>1186</v>
      </c>
      <c r="BO2160" t="s">
        <v>1187</v>
      </c>
      <c r="BP2160" t="s">
        <v>1188</v>
      </c>
      <c r="BQ2160" t="s">
        <v>704</v>
      </c>
      <c r="BR2160" t="s">
        <v>1189</v>
      </c>
      <c r="BS2160" t="s">
        <v>1190</v>
      </c>
      <c r="BT2160" t="s">
        <v>1191</v>
      </c>
      <c r="BX2160" t="s">
        <v>106</v>
      </c>
      <c r="BY2160" t="s">
        <v>96</v>
      </c>
      <c r="BZ2160" s="20">
        <v>0.25</v>
      </c>
    </row>
    <row r="2161" spans="1:78" x14ac:dyDescent="0.15">
      <c r="A2161">
        <v>51</v>
      </c>
      <c r="B2161">
        <v>10</v>
      </c>
      <c r="C2161" t="s">
        <v>2102</v>
      </c>
      <c r="D2161" t="s">
        <v>93</v>
      </c>
      <c r="E2161" t="s">
        <v>1166</v>
      </c>
      <c r="F2161" t="s">
        <v>341</v>
      </c>
      <c r="G2161" t="s">
        <v>200</v>
      </c>
      <c r="H2161" t="s">
        <v>1167</v>
      </c>
      <c r="I2161" t="s">
        <v>153</v>
      </c>
      <c r="J2161" t="s">
        <v>202</v>
      </c>
      <c r="K2161" t="s">
        <v>1168</v>
      </c>
      <c r="L2161" t="s">
        <v>183</v>
      </c>
      <c r="M2161" t="s">
        <v>204</v>
      </c>
      <c r="N2161" t="s">
        <v>1169</v>
      </c>
      <c r="O2161" t="s">
        <v>2221</v>
      </c>
      <c r="P2161" t="s">
        <v>206</v>
      </c>
      <c r="Q2161" t="s">
        <v>1170</v>
      </c>
      <c r="R2161" t="s">
        <v>2222</v>
      </c>
      <c r="AB2161" t="s">
        <v>1171</v>
      </c>
      <c r="AC2161" t="s">
        <v>2223</v>
      </c>
      <c r="AD2161" t="s">
        <v>2224</v>
      </c>
      <c r="AE2161" t="s">
        <v>2225</v>
      </c>
      <c r="AF2161" t="s">
        <v>96</v>
      </c>
      <c r="AQ2161" t="s">
        <v>1172</v>
      </c>
      <c r="AR2161" t="s">
        <v>1173</v>
      </c>
      <c r="AS2161" t="s">
        <v>1174</v>
      </c>
      <c r="AT2161" t="s">
        <v>1175</v>
      </c>
      <c r="AU2161" t="s">
        <v>1176</v>
      </c>
      <c r="AV2161" t="s">
        <v>168</v>
      </c>
      <c r="AW2161" t="s">
        <v>1177</v>
      </c>
      <c r="AX2161" t="s">
        <v>1178</v>
      </c>
      <c r="BB2161" t="s">
        <v>1179</v>
      </c>
      <c r="BC2161" t="s">
        <v>1180</v>
      </c>
      <c r="BD2161" t="s">
        <v>1181</v>
      </c>
      <c r="BE2161" t="s">
        <v>1182</v>
      </c>
      <c r="BF2161" t="s">
        <v>157</v>
      </c>
      <c r="BG2161" t="s">
        <v>188</v>
      </c>
      <c r="BH2161" t="s">
        <v>1183</v>
      </c>
      <c r="BI2161" t="s">
        <v>1184</v>
      </c>
      <c r="BM2161" t="s">
        <v>1185</v>
      </c>
      <c r="BN2161" t="s">
        <v>1186</v>
      </c>
      <c r="BO2161" t="s">
        <v>1187</v>
      </c>
      <c r="BP2161" t="s">
        <v>1188</v>
      </c>
      <c r="BQ2161" t="s">
        <v>704</v>
      </c>
      <c r="BR2161" t="s">
        <v>1189</v>
      </c>
      <c r="BS2161" t="s">
        <v>1190</v>
      </c>
      <c r="BT2161" t="s">
        <v>1191</v>
      </c>
      <c r="BX2161" t="s">
        <v>106</v>
      </c>
      <c r="BY2161" t="s">
        <v>96</v>
      </c>
      <c r="BZ2161" s="20">
        <v>0.25</v>
      </c>
    </row>
    <row r="2162" spans="1:78" x14ac:dyDescent="0.15">
      <c r="A2162">
        <v>51</v>
      </c>
      <c r="B2162">
        <v>11</v>
      </c>
      <c r="D2162" t="s">
        <v>93</v>
      </c>
      <c r="E2162" t="s">
        <v>1166</v>
      </c>
      <c r="G2162" t="s">
        <v>200</v>
      </c>
      <c r="H2162" t="s">
        <v>1167</v>
      </c>
      <c r="J2162" t="s">
        <v>202</v>
      </c>
      <c r="K2162" t="s">
        <v>1168</v>
      </c>
      <c r="M2162" t="s">
        <v>204</v>
      </c>
      <c r="N2162" t="s">
        <v>1169</v>
      </c>
      <c r="P2162" t="s">
        <v>206</v>
      </c>
      <c r="Q2162" t="s">
        <v>1170</v>
      </c>
      <c r="AB2162" t="s">
        <v>1171</v>
      </c>
      <c r="AF2162" t="s">
        <v>96</v>
      </c>
      <c r="AQ2162" t="s">
        <v>1172</v>
      </c>
      <c r="AR2162" t="s">
        <v>1173</v>
      </c>
      <c r="AS2162" t="s">
        <v>1174</v>
      </c>
      <c r="AT2162" t="s">
        <v>1175</v>
      </c>
      <c r="AU2162" t="s">
        <v>1176</v>
      </c>
      <c r="AV2162" t="s">
        <v>168</v>
      </c>
      <c r="AW2162" t="s">
        <v>1177</v>
      </c>
      <c r="AX2162" t="s">
        <v>1178</v>
      </c>
      <c r="BB2162" t="s">
        <v>1179</v>
      </c>
      <c r="BC2162" t="s">
        <v>1180</v>
      </c>
      <c r="BD2162" t="s">
        <v>1181</v>
      </c>
      <c r="BE2162" t="s">
        <v>1182</v>
      </c>
      <c r="BF2162" t="s">
        <v>157</v>
      </c>
      <c r="BG2162" t="s">
        <v>188</v>
      </c>
      <c r="BH2162" t="s">
        <v>1183</v>
      </c>
      <c r="BI2162" t="s">
        <v>1184</v>
      </c>
      <c r="BM2162" t="s">
        <v>1185</v>
      </c>
      <c r="BN2162" t="s">
        <v>1186</v>
      </c>
      <c r="BO2162" t="s">
        <v>1187</v>
      </c>
      <c r="BP2162" t="s">
        <v>1188</v>
      </c>
      <c r="BQ2162" t="s">
        <v>704</v>
      </c>
      <c r="BR2162" t="s">
        <v>1189</v>
      </c>
      <c r="BS2162" t="s">
        <v>1190</v>
      </c>
      <c r="BT2162" t="s">
        <v>1191</v>
      </c>
      <c r="BX2162" t="s">
        <v>106</v>
      </c>
      <c r="BY2162" t="s">
        <v>96</v>
      </c>
      <c r="BZ2162" s="20">
        <v>0.25</v>
      </c>
    </row>
    <row r="2163" spans="1:78" x14ac:dyDescent="0.15">
      <c r="A2163">
        <v>51</v>
      </c>
      <c r="B2163">
        <v>12</v>
      </c>
      <c r="D2163" t="s">
        <v>93</v>
      </c>
      <c r="E2163" t="s">
        <v>1166</v>
      </c>
      <c r="G2163" t="s">
        <v>200</v>
      </c>
      <c r="H2163" t="s">
        <v>1167</v>
      </c>
      <c r="J2163" t="s">
        <v>202</v>
      </c>
      <c r="K2163" t="s">
        <v>1168</v>
      </c>
      <c r="M2163" t="s">
        <v>204</v>
      </c>
      <c r="N2163" t="s">
        <v>1169</v>
      </c>
      <c r="P2163" t="s">
        <v>206</v>
      </c>
      <c r="Q2163" t="s">
        <v>1170</v>
      </c>
      <c r="AB2163" t="s">
        <v>1171</v>
      </c>
      <c r="AF2163" t="s">
        <v>96</v>
      </c>
      <c r="AQ2163" t="s">
        <v>1172</v>
      </c>
      <c r="AR2163" t="s">
        <v>1173</v>
      </c>
      <c r="AS2163" t="s">
        <v>1174</v>
      </c>
      <c r="AT2163" t="s">
        <v>1175</v>
      </c>
      <c r="AU2163" t="s">
        <v>1176</v>
      </c>
      <c r="AV2163" t="s">
        <v>168</v>
      </c>
      <c r="AW2163" t="s">
        <v>1177</v>
      </c>
      <c r="AX2163" t="s">
        <v>1178</v>
      </c>
      <c r="BB2163" t="s">
        <v>1179</v>
      </c>
      <c r="BC2163" t="s">
        <v>1180</v>
      </c>
      <c r="BD2163" t="s">
        <v>1181</v>
      </c>
      <c r="BE2163" t="s">
        <v>1182</v>
      </c>
      <c r="BF2163" t="s">
        <v>157</v>
      </c>
      <c r="BG2163" t="s">
        <v>188</v>
      </c>
      <c r="BH2163" t="s">
        <v>1183</v>
      </c>
      <c r="BI2163" t="s">
        <v>1184</v>
      </c>
      <c r="BM2163" t="s">
        <v>1185</v>
      </c>
      <c r="BN2163" t="s">
        <v>1186</v>
      </c>
      <c r="BO2163" t="s">
        <v>1187</v>
      </c>
      <c r="BP2163" t="s">
        <v>1188</v>
      </c>
      <c r="BQ2163" t="s">
        <v>704</v>
      </c>
      <c r="BR2163" t="s">
        <v>1189</v>
      </c>
      <c r="BS2163" t="s">
        <v>1190</v>
      </c>
      <c r="BT2163" t="s">
        <v>1191</v>
      </c>
      <c r="BX2163" t="s">
        <v>106</v>
      </c>
      <c r="BY2163" t="s">
        <v>96</v>
      </c>
      <c r="BZ2163" s="20">
        <v>0.25</v>
      </c>
    </row>
    <row r="2164" spans="1:78" x14ac:dyDescent="0.15">
      <c r="A2164">
        <v>51</v>
      </c>
      <c r="B2164">
        <v>13</v>
      </c>
      <c r="D2164" t="s">
        <v>93</v>
      </c>
      <c r="E2164" t="s">
        <v>1166</v>
      </c>
      <c r="G2164" t="s">
        <v>200</v>
      </c>
      <c r="H2164" t="s">
        <v>1167</v>
      </c>
      <c r="J2164" t="s">
        <v>202</v>
      </c>
      <c r="K2164" t="s">
        <v>1168</v>
      </c>
      <c r="M2164" t="s">
        <v>204</v>
      </c>
      <c r="N2164" t="s">
        <v>1169</v>
      </c>
      <c r="P2164" t="s">
        <v>206</v>
      </c>
      <c r="Q2164" t="s">
        <v>1170</v>
      </c>
      <c r="AB2164" t="s">
        <v>1171</v>
      </c>
      <c r="AF2164" t="s">
        <v>96</v>
      </c>
      <c r="AQ2164" t="s">
        <v>1172</v>
      </c>
      <c r="AR2164" t="s">
        <v>1173</v>
      </c>
      <c r="AS2164" t="s">
        <v>1174</v>
      </c>
      <c r="AT2164" t="s">
        <v>1175</v>
      </c>
      <c r="AU2164" t="s">
        <v>1176</v>
      </c>
      <c r="AV2164" t="s">
        <v>168</v>
      </c>
      <c r="AW2164" t="s">
        <v>1177</v>
      </c>
      <c r="AX2164" t="s">
        <v>1178</v>
      </c>
      <c r="BB2164" t="s">
        <v>1179</v>
      </c>
      <c r="BC2164" t="s">
        <v>1180</v>
      </c>
      <c r="BD2164" t="s">
        <v>1181</v>
      </c>
      <c r="BE2164" t="s">
        <v>1182</v>
      </c>
      <c r="BF2164" t="s">
        <v>157</v>
      </c>
      <c r="BG2164" t="s">
        <v>188</v>
      </c>
      <c r="BH2164" t="s">
        <v>1183</v>
      </c>
      <c r="BI2164" t="s">
        <v>1184</v>
      </c>
      <c r="BM2164" t="s">
        <v>1185</v>
      </c>
      <c r="BN2164" t="s">
        <v>1186</v>
      </c>
      <c r="BO2164" t="s">
        <v>1187</v>
      </c>
      <c r="BP2164" t="s">
        <v>1188</v>
      </c>
      <c r="BQ2164" t="s">
        <v>704</v>
      </c>
      <c r="BR2164" t="s">
        <v>1189</v>
      </c>
      <c r="BS2164" t="s">
        <v>1190</v>
      </c>
      <c r="BT2164" t="s">
        <v>1191</v>
      </c>
      <c r="BX2164" t="s">
        <v>106</v>
      </c>
      <c r="BY2164" t="s">
        <v>96</v>
      </c>
      <c r="BZ2164" s="20">
        <v>0.25</v>
      </c>
    </row>
    <row r="2165" spans="1:78" x14ac:dyDescent="0.15">
      <c r="A2165">
        <v>51</v>
      </c>
      <c r="B2165">
        <v>14</v>
      </c>
      <c r="D2165" t="s">
        <v>93</v>
      </c>
      <c r="E2165" t="s">
        <v>1166</v>
      </c>
      <c r="G2165" t="s">
        <v>200</v>
      </c>
      <c r="H2165" t="s">
        <v>1167</v>
      </c>
      <c r="J2165" t="s">
        <v>202</v>
      </c>
      <c r="K2165" t="s">
        <v>1168</v>
      </c>
      <c r="M2165" t="s">
        <v>204</v>
      </c>
      <c r="N2165" t="s">
        <v>1169</v>
      </c>
      <c r="P2165" t="s">
        <v>206</v>
      </c>
      <c r="Q2165" t="s">
        <v>1170</v>
      </c>
      <c r="AB2165" t="s">
        <v>1171</v>
      </c>
      <c r="AF2165" t="s">
        <v>96</v>
      </c>
      <c r="AQ2165" t="s">
        <v>1172</v>
      </c>
      <c r="AR2165" t="s">
        <v>1173</v>
      </c>
      <c r="AS2165" t="s">
        <v>1174</v>
      </c>
      <c r="AT2165" t="s">
        <v>1175</v>
      </c>
      <c r="AU2165" t="s">
        <v>1176</v>
      </c>
      <c r="AV2165" t="s">
        <v>168</v>
      </c>
      <c r="AW2165" t="s">
        <v>1177</v>
      </c>
      <c r="AX2165" t="s">
        <v>1178</v>
      </c>
      <c r="BB2165" t="s">
        <v>1179</v>
      </c>
      <c r="BC2165" t="s">
        <v>1180</v>
      </c>
      <c r="BD2165" t="s">
        <v>1181</v>
      </c>
      <c r="BE2165" t="s">
        <v>1182</v>
      </c>
      <c r="BF2165" t="s">
        <v>157</v>
      </c>
      <c r="BG2165" t="s">
        <v>188</v>
      </c>
      <c r="BH2165" t="s">
        <v>1183</v>
      </c>
      <c r="BI2165" t="s">
        <v>1184</v>
      </c>
      <c r="BM2165" t="s">
        <v>1185</v>
      </c>
      <c r="BN2165" t="s">
        <v>1186</v>
      </c>
      <c r="BO2165" t="s">
        <v>1187</v>
      </c>
      <c r="BP2165" t="s">
        <v>1188</v>
      </c>
      <c r="BQ2165" t="s">
        <v>704</v>
      </c>
      <c r="BR2165" t="s">
        <v>1189</v>
      </c>
      <c r="BS2165" t="s">
        <v>1190</v>
      </c>
      <c r="BT2165" t="s">
        <v>1191</v>
      </c>
      <c r="BX2165" t="s">
        <v>106</v>
      </c>
      <c r="BY2165" t="s">
        <v>96</v>
      </c>
      <c r="BZ2165" s="20">
        <v>0.25</v>
      </c>
    </row>
    <row r="2166" spans="1:78" x14ac:dyDescent="0.15">
      <c r="A2166">
        <v>51</v>
      </c>
      <c r="B2166">
        <v>15</v>
      </c>
      <c r="D2166" t="s">
        <v>93</v>
      </c>
      <c r="E2166" t="s">
        <v>1166</v>
      </c>
      <c r="G2166" t="s">
        <v>200</v>
      </c>
      <c r="H2166" t="s">
        <v>1167</v>
      </c>
      <c r="J2166" t="s">
        <v>202</v>
      </c>
      <c r="K2166" t="s">
        <v>1168</v>
      </c>
      <c r="M2166" t="s">
        <v>204</v>
      </c>
      <c r="N2166" t="s">
        <v>1169</v>
      </c>
      <c r="P2166" t="s">
        <v>206</v>
      </c>
      <c r="Q2166" t="s">
        <v>1170</v>
      </c>
      <c r="AB2166" t="s">
        <v>1171</v>
      </c>
      <c r="AF2166" t="s">
        <v>96</v>
      </c>
      <c r="AQ2166" t="s">
        <v>1172</v>
      </c>
      <c r="AR2166" t="s">
        <v>1173</v>
      </c>
      <c r="AS2166" t="s">
        <v>1174</v>
      </c>
      <c r="AT2166" t="s">
        <v>1175</v>
      </c>
      <c r="AU2166" t="s">
        <v>1176</v>
      </c>
      <c r="AV2166" t="s">
        <v>168</v>
      </c>
      <c r="AW2166" t="s">
        <v>1177</v>
      </c>
      <c r="AX2166" t="s">
        <v>1178</v>
      </c>
      <c r="BB2166" t="s">
        <v>1179</v>
      </c>
      <c r="BC2166" t="s">
        <v>1180</v>
      </c>
      <c r="BD2166" t="s">
        <v>1181</v>
      </c>
      <c r="BE2166" t="s">
        <v>1182</v>
      </c>
      <c r="BF2166" t="s">
        <v>157</v>
      </c>
      <c r="BG2166" t="s">
        <v>188</v>
      </c>
      <c r="BH2166" t="s">
        <v>1183</v>
      </c>
      <c r="BI2166" t="s">
        <v>1184</v>
      </c>
      <c r="BM2166" t="s">
        <v>1185</v>
      </c>
      <c r="BN2166" t="s">
        <v>1186</v>
      </c>
      <c r="BO2166" t="s">
        <v>1187</v>
      </c>
      <c r="BP2166" t="s">
        <v>1188</v>
      </c>
      <c r="BQ2166" t="s">
        <v>704</v>
      </c>
      <c r="BR2166" t="s">
        <v>1189</v>
      </c>
      <c r="BS2166" t="s">
        <v>1190</v>
      </c>
      <c r="BT2166" t="s">
        <v>1191</v>
      </c>
      <c r="BX2166" t="s">
        <v>106</v>
      </c>
      <c r="BY2166" t="s">
        <v>96</v>
      </c>
      <c r="BZ2166" s="20">
        <v>0.25</v>
      </c>
    </row>
    <row r="2167" spans="1:78" x14ac:dyDescent="0.15">
      <c r="A2167">
        <v>51</v>
      </c>
      <c r="B2167">
        <v>16</v>
      </c>
      <c r="D2167" t="s">
        <v>93</v>
      </c>
      <c r="E2167" t="s">
        <v>1166</v>
      </c>
      <c r="G2167" t="s">
        <v>200</v>
      </c>
      <c r="H2167" t="s">
        <v>1167</v>
      </c>
      <c r="J2167" t="s">
        <v>202</v>
      </c>
      <c r="K2167" t="s">
        <v>1168</v>
      </c>
      <c r="M2167" t="s">
        <v>204</v>
      </c>
      <c r="N2167" t="s">
        <v>1169</v>
      </c>
      <c r="P2167" t="s">
        <v>206</v>
      </c>
      <c r="Q2167" t="s">
        <v>1170</v>
      </c>
      <c r="AB2167" t="s">
        <v>1171</v>
      </c>
      <c r="AF2167" t="s">
        <v>96</v>
      </c>
      <c r="AQ2167" t="s">
        <v>1172</v>
      </c>
      <c r="AR2167" t="s">
        <v>1173</v>
      </c>
      <c r="AS2167" t="s">
        <v>1174</v>
      </c>
      <c r="AT2167" t="s">
        <v>1175</v>
      </c>
      <c r="AU2167" t="s">
        <v>1176</v>
      </c>
      <c r="AV2167" t="s">
        <v>168</v>
      </c>
      <c r="AW2167" t="s">
        <v>1177</v>
      </c>
      <c r="AX2167" t="s">
        <v>1178</v>
      </c>
      <c r="BB2167" t="s">
        <v>1179</v>
      </c>
      <c r="BC2167" t="s">
        <v>1180</v>
      </c>
      <c r="BD2167" t="s">
        <v>1181</v>
      </c>
      <c r="BE2167" t="s">
        <v>1182</v>
      </c>
      <c r="BF2167" t="s">
        <v>157</v>
      </c>
      <c r="BG2167" t="s">
        <v>188</v>
      </c>
      <c r="BH2167" t="s">
        <v>1183</v>
      </c>
      <c r="BI2167" t="s">
        <v>1184</v>
      </c>
      <c r="BM2167" t="s">
        <v>1185</v>
      </c>
      <c r="BN2167" t="s">
        <v>1186</v>
      </c>
      <c r="BO2167" t="s">
        <v>1187</v>
      </c>
      <c r="BP2167" t="s">
        <v>1188</v>
      </c>
      <c r="BQ2167" t="s">
        <v>704</v>
      </c>
      <c r="BR2167" t="s">
        <v>1189</v>
      </c>
      <c r="BS2167" t="s">
        <v>1190</v>
      </c>
      <c r="BT2167" t="s">
        <v>1191</v>
      </c>
      <c r="BX2167" t="s">
        <v>106</v>
      </c>
      <c r="BY2167" t="s">
        <v>96</v>
      </c>
      <c r="BZ2167" s="20">
        <v>0.25</v>
      </c>
    </row>
    <row r="2168" spans="1:78" x14ac:dyDescent="0.15">
      <c r="A2168">
        <v>51</v>
      </c>
      <c r="B2168">
        <v>17</v>
      </c>
      <c r="D2168" t="s">
        <v>93</v>
      </c>
      <c r="E2168" t="s">
        <v>1166</v>
      </c>
      <c r="G2168" t="s">
        <v>200</v>
      </c>
      <c r="H2168" t="s">
        <v>1167</v>
      </c>
      <c r="J2168" t="s">
        <v>202</v>
      </c>
      <c r="K2168" t="s">
        <v>1168</v>
      </c>
      <c r="M2168" t="s">
        <v>204</v>
      </c>
      <c r="N2168" t="s">
        <v>1169</v>
      </c>
      <c r="P2168" t="s">
        <v>206</v>
      </c>
      <c r="Q2168" t="s">
        <v>1170</v>
      </c>
      <c r="AB2168" t="s">
        <v>1171</v>
      </c>
      <c r="AF2168" t="s">
        <v>96</v>
      </c>
      <c r="AQ2168" t="s">
        <v>1172</v>
      </c>
      <c r="AR2168" t="s">
        <v>1173</v>
      </c>
      <c r="AS2168" t="s">
        <v>1174</v>
      </c>
      <c r="AT2168" t="s">
        <v>1175</v>
      </c>
      <c r="AU2168" t="s">
        <v>1176</v>
      </c>
      <c r="AV2168" t="s">
        <v>168</v>
      </c>
      <c r="AW2168" t="s">
        <v>1177</v>
      </c>
      <c r="AX2168" t="s">
        <v>1178</v>
      </c>
      <c r="BB2168" t="s">
        <v>1179</v>
      </c>
      <c r="BC2168" t="s">
        <v>1180</v>
      </c>
      <c r="BD2168" t="s">
        <v>1181</v>
      </c>
      <c r="BE2168" t="s">
        <v>1182</v>
      </c>
      <c r="BF2168" t="s">
        <v>157</v>
      </c>
      <c r="BG2168" t="s">
        <v>188</v>
      </c>
      <c r="BH2168" t="s">
        <v>1183</v>
      </c>
      <c r="BI2168" t="s">
        <v>1184</v>
      </c>
      <c r="BM2168" t="s">
        <v>1185</v>
      </c>
      <c r="BN2168" t="s">
        <v>1186</v>
      </c>
      <c r="BO2168" t="s">
        <v>1187</v>
      </c>
      <c r="BP2168" t="s">
        <v>1188</v>
      </c>
      <c r="BQ2168" t="s">
        <v>704</v>
      </c>
      <c r="BR2168" t="s">
        <v>1189</v>
      </c>
      <c r="BS2168" t="s">
        <v>1190</v>
      </c>
      <c r="BT2168" t="s">
        <v>1191</v>
      </c>
      <c r="BX2168" t="s">
        <v>106</v>
      </c>
      <c r="BY2168" t="s">
        <v>96</v>
      </c>
      <c r="BZ2168" s="20">
        <v>0.25</v>
      </c>
    </row>
    <row r="2169" spans="1:78" x14ac:dyDescent="0.15">
      <c r="A2169">
        <v>51</v>
      </c>
      <c r="B2169">
        <v>18</v>
      </c>
      <c r="D2169" t="s">
        <v>93</v>
      </c>
      <c r="E2169" t="s">
        <v>1166</v>
      </c>
      <c r="G2169" t="s">
        <v>200</v>
      </c>
      <c r="H2169" t="s">
        <v>1167</v>
      </c>
      <c r="J2169" t="s">
        <v>202</v>
      </c>
      <c r="K2169" t="s">
        <v>1168</v>
      </c>
      <c r="M2169" t="s">
        <v>204</v>
      </c>
      <c r="N2169" t="s">
        <v>1169</v>
      </c>
      <c r="P2169" t="s">
        <v>206</v>
      </c>
      <c r="Q2169" t="s">
        <v>1170</v>
      </c>
      <c r="AB2169" t="s">
        <v>1171</v>
      </c>
      <c r="AF2169" t="s">
        <v>96</v>
      </c>
      <c r="AQ2169" t="s">
        <v>1172</v>
      </c>
      <c r="AR2169" t="s">
        <v>1173</v>
      </c>
      <c r="AS2169" t="s">
        <v>1174</v>
      </c>
      <c r="AT2169" t="s">
        <v>1175</v>
      </c>
      <c r="AU2169" t="s">
        <v>1176</v>
      </c>
      <c r="AV2169" t="s">
        <v>168</v>
      </c>
      <c r="AW2169" t="s">
        <v>1177</v>
      </c>
      <c r="AX2169" t="s">
        <v>1178</v>
      </c>
      <c r="BB2169" t="s">
        <v>1179</v>
      </c>
      <c r="BC2169" t="s">
        <v>1180</v>
      </c>
      <c r="BD2169" t="s">
        <v>1181</v>
      </c>
      <c r="BE2169" t="s">
        <v>1182</v>
      </c>
      <c r="BF2169" t="s">
        <v>157</v>
      </c>
      <c r="BG2169" t="s">
        <v>188</v>
      </c>
      <c r="BH2169" t="s">
        <v>1183</v>
      </c>
      <c r="BI2169" t="s">
        <v>1184</v>
      </c>
      <c r="BM2169" t="s">
        <v>1185</v>
      </c>
      <c r="BN2169" t="s">
        <v>1186</v>
      </c>
      <c r="BO2169" t="s">
        <v>1187</v>
      </c>
      <c r="BP2169" t="s">
        <v>1188</v>
      </c>
      <c r="BQ2169" t="s">
        <v>704</v>
      </c>
      <c r="BR2169" t="s">
        <v>1189</v>
      </c>
      <c r="BS2169" t="s">
        <v>1190</v>
      </c>
      <c r="BT2169" t="s">
        <v>1191</v>
      </c>
      <c r="BX2169" t="s">
        <v>106</v>
      </c>
      <c r="BY2169" t="s">
        <v>96</v>
      </c>
      <c r="BZ2169" s="20">
        <v>0.25</v>
      </c>
    </row>
    <row r="2170" spans="1:78" x14ac:dyDescent="0.15">
      <c r="A2170">
        <v>51</v>
      </c>
      <c r="B2170">
        <v>19</v>
      </c>
      <c r="D2170" t="s">
        <v>93</v>
      </c>
      <c r="E2170" t="s">
        <v>1166</v>
      </c>
      <c r="G2170" t="s">
        <v>200</v>
      </c>
      <c r="H2170" t="s">
        <v>1167</v>
      </c>
      <c r="J2170" t="s">
        <v>202</v>
      </c>
      <c r="K2170" t="s">
        <v>1168</v>
      </c>
      <c r="M2170" t="s">
        <v>204</v>
      </c>
      <c r="N2170" t="s">
        <v>1169</v>
      </c>
      <c r="P2170" t="s">
        <v>206</v>
      </c>
      <c r="Q2170" t="s">
        <v>1170</v>
      </c>
      <c r="AB2170" t="s">
        <v>1171</v>
      </c>
      <c r="AF2170" t="s">
        <v>96</v>
      </c>
      <c r="AQ2170" t="s">
        <v>1172</v>
      </c>
      <c r="AR2170" t="s">
        <v>1173</v>
      </c>
      <c r="AS2170" t="s">
        <v>1174</v>
      </c>
      <c r="AT2170" t="s">
        <v>1175</v>
      </c>
      <c r="AU2170" t="s">
        <v>1176</v>
      </c>
      <c r="AV2170" t="s">
        <v>168</v>
      </c>
      <c r="AW2170" t="s">
        <v>1177</v>
      </c>
      <c r="AX2170" t="s">
        <v>1178</v>
      </c>
      <c r="BB2170" t="s">
        <v>1179</v>
      </c>
      <c r="BC2170" t="s">
        <v>1180</v>
      </c>
      <c r="BD2170" t="s">
        <v>1181</v>
      </c>
      <c r="BE2170" t="s">
        <v>1182</v>
      </c>
      <c r="BF2170" t="s">
        <v>157</v>
      </c>
      <c r="BG2170" t="s">
        <v>188</v>
      </c>
      <c r="BH2170" t="s">
        <v>1183</v>
      </c>
      <c r="BI2170" t="s">
        <v>1184</v>
      </c>
      <c r="BM2170" t="s">
        <v>1185</v>
      </c>
      <c r="BN2170" t="s">
        <v>1186</v>
      </c>
      <c r="BO2170" t="s">
        <v>1187</v>
      </c>
      <c r="BP2170" t="s">
        <v>1188</v>
      </c>
      <c r="BQ2170" t="s">
        <v>704</v>
      </c>
      <c r="BR2170" t="s">
        <v>1189</v>
      </c>
      <c r="BS2170" t="s">
        <v>1190</v>
      </c>
      <c r="BT2170" t="s">
        <v>1191</v>
      </c>
      <c r="BX2170" t="s">
        <v>106</v>
      </c>
      <c r="BY2170" t="s">
        <v>96</v>
      </c>
      <c r="BZ2170" s="20">
        <v>0.25</v>
      </c>
    </row>
    <row r="2171" spans="1:78" x14ac:dyDescent="0.15">
      <c r="A2171">
        <v>51</v>
      </c>
      <c r="B2171">
        <v>20</v>
      </c>
      <c r="D2171" t="s">
        <v>93</v>
      </c>
      <c r="E2171" t="s">
        <v>1166</v>
      </c>
      <c r="G2171" t="s">
        <v>200</v>
      </c>
      <c r="H2171" t="s">
        <v>1167</v>
      </c>
      <c r="J2171" t="s">
        <v>202</v>
      </c>
      <c r="K2171" t="s">
        <v>1168</v>
      </c>
      <c r="M2171" t="s">
        <v>204</v>
      </c>
      <c r="N2171" t="s">
        <v>1169</v>
      </c>
      <c r="P2171" t="s">
        <v>206</v>
      </c>
      <c r="Q2171" t="s">
        <v>1170</v>
      </c>
      <c r="AB2171" t="s">
        <v>1171</v>
      </c>
      <c r="AF2171" t="s">
        <v>96</v>
      </c>
      <c r="AQ2171" t="s">
        <v>1172</v>
      </c>
      <c r="AR2171" t="s">
        <v>1173</v>
      </c>
      <c r="AS2171" t="s">
        <v>1174</v>
      </c>
      <c r="AT2171" t="s">
        <v>1175</v>
      </c>
      <c r="AU2171" t="s">
        <v>1176</v>
      </c>
      <c r="AV2171" t="s">
        <v>168</v>
      </c>
      <c r="AW2171" t="s">
        <v>1177</v>
      </c>
      <c r="AX2171" t="s">
        <v>1178</v>
      </c>
      <c r="BB2171" t="s">
        <v>1179</v>
      </c>
      <c r="BC2171" t="s">
        <v>1180</v>
      </c>
      <c r="BD2171" t="s">
        <v>1181</v>
      </c>
      <c r="BE2171" t="s">
        <v>1182</v>
      </c>
      <c r="BF2171" t="s">
        <v>157</v>
      </c>
      <c r="BG2171" t="s">
        <v>188</v>
      </c>
      <c r="BH2171" t="s">
        <v>1183</v>
      </c>
      <c r="BI2171" t="s">
        <v>1184</v>
      </c>
      <c r="BM2171" t="s">
        <v>1185</v>
      </c>
      <c r="BN2171" t="s">
        <v>1186</v>
      </c>
      <c r="BO2171" t="s">
        <v>1187</v>
      </c>
      <c r="BP2171" t="s">
        <v>1188</v>
      </c>
      <c r="BQ2171" t="s">
        <v>704</v>
      </c>
      <c r="BR2171" t="s">
        <v>1189</v>
      </c>
      <c r="BS2171" t="s">
        <v>1190</v>
      </c>
      <c r="BT2171" t="s">
        <v>1191</v>
      </c>
      <c r="BX2171" t="s">
        <v>106</v>
      </c>
      <c r="BY2171" t="s">
        <v>96</v>
      </c>
      <c r="BZ2171" s="20">
        <v>0.25</v>
      </c>
    </row>
    <row r="2172" spans="1:78" x14ac:dyDescent="0.15">
      <c r="A2172">
        <v>51</v>
      </c>
      <c r="B2172">
        <v>21</v>
      </c>
      <c r="D2172" t="s">
        <v>93</v>
      </c>
      <c r="E2172" t="s">
        <v>1166</v>
      </c>
      <c r="G2172" t="s">
        <v>200</v>
      </c>
      <c r="H2172" t="s">
        <v>1167</v>
      </c>
      <c r="J2172" t="s">
        <v>202</v>
      </c>
      <c r="K2172" t="s">
        <v>1168</v>
      </c>
      <c r="M2172" t="s">
        <v>204</v>
      </c>
      <c r="N2172" t="s">
        <v>1169</v>
      </c>
      <c r="P2172" t="s">
        <v>206</v>
      </c>
      <c r="Q2172" t="s">
        <v>1170</v>
      </c>
      <c r="AB2172" t="s">
        <v>1171</v>
      </c>
      <c r="AF2172" t="s">
        <v>96</v>
      </c>
      <c r="AQ2172" t="s">
        <v>1172</v>
      </c>
      <c r="AR2172" t="s">
        <v>1173</v>
      </c>
      <c r="AS2172" t="s">
        <v>1174</v>
      </c>
      <c r="AT2172" t="s">
        <v>1175</v>
      </c>
      <c r="AU2172" t="s">
        <v>1176</v>
      </c>
      <c r="AV2172" t="s">
        <v>168</v>
      </c>
      <c r="AW2172" t="s">
        <v>1177</v>
      </c>
      <c r="AX2172" t="s">
        <v>1178</v>
      </c>
      <c r="BB2172" t="s">
        <v>1179</v>
      </c>
      <c r="BC2172" t="s">
        <v>1180</v>
      </c>
      <c r="BD2172" t="s">
        <v>1181</v>
      </c>
      <c r="BE2172" t="s">
        <v>1182</v>
      </c>
      <c r="BF2172" t="s">
        <v>157</v>
      </c>
      <c r="BG2172" t="s">
        <v>188</v>
      </c>
      <c r="BH2172" t="s">
        <v>1183</v>
      </c>
      <c r="BI2172" t="s">
        <v>1184</v>
      </c>
      <c r="BM2172" t="s">
        <v>1185</v>
      </c>
      <c r="BN2172" t="s">
        <v>1186</v>
      </c>
      <c r="BO2172" t="s">
        <v>1187</v>
      </c>
      <c r="BP2172" t="s">
        <v>1188</v>
      </c>
      <c r="BQ2172" t="s">
        <v>704</v>
      </c>
      <c r="BR2172" t="s">
        <v>1189</v>
      </c>
      <c r="BS2172" t="s">
        <v>1190</v>
      </c>
      <c r="BT2172" t="s">
        <v>1191</v>
      </c>
      <c r="BX2172" t="s">
        <v>106</v>
      </c>
      <c r="BY2172" t="s">
        <v>96</v>
      </c>
      <c r="BZ2172" s="20">
        <v>0.25</v>
      </c>
    </row>
    <row r="2173" spans="1:78" x14ac:dyDescent="0.15">
      <c r="A2173">
        <v>51</v>
      </c>
      <c r="B2173">
        <v>22</v>
      </c>
      <c r="D2173" t="s">
        <v>93</v>
      </c>
      <c r="E2173" t="s">
        <v>1166</v>
      </c>
      <c r="G2173" t="s">
        <v>200</v>
      </c>
      <c r="H2173" t="s">
        <v>1167</v>
      </c>
      <c r="J2173" t="s">
        <v>202</v>
      </c>
      <c r="K2173" t="s">
        <v>1168</v>
      </c>
      <c r="M2173" t="s">
        <v>204</v>
      </c>
      <c r="N2173" t="s">
        <v>1169</v>
      </c>
      <c r="P2173" t="s">
        <v>206</v>
      </c>
      <c r="Q2173" t="s">
        <v>1170</v>
      </c>
      <c r="AB2173" t="s">
        <v>1171</v>
      </c>
      <c r="AF2173" t="s">
        <v>96</v>
      </c>
      <c r="AQ2173" t="s">
        <v>1172</v>
      </c>
      <c r="AR2173" t="s">
        <v>1173</v>
      </c>
      <c r="AS2173" t="s">
        <v>1174</v>
      </c>
      <c r="AT2173" t="s">
        <v>1175</v>
      </c>
      <c r="AU2173" t="s">
        <v>1176</v>
      </c>
      <c r="AV2173" t="s">
        <v>168</v>
      </c>
      <c r="AW2173" t="s">
        <v>1177</v>
      </c>
      <c r="AX2173" t="s">
        <v>1178</v>
      </c>
      <c r="BB2173" t="s">
        <v>1179</v>
      </c>
      <c r="BC2173" t="s">
        <v>1180</v>
      </c>
      <c r="BD2173" t="s">
        <v>1181</v>
      </c>
      <c r="BE2173" t="s">
        <v>1182</v>
      </c>
      <c r="BF2173" t="s">
        <v>157</v>
      </c>
      <c r="BG2173" t="s">
        <v>188</v>
      </c>
      <c r="BH2173" t="s">
        <v>1183</v>
      </c>
      <c r="BI2173" t="s">
        <v>1184</v>
      </c>
      <c r="BM2173" t="s">
        <v>1185</v>
      </c>
      <c r="BN2173" t="s">
        <v>1186</v>
      </c>
      <c r="BO2173" t="s">
        <v>1187</v>
      </c>
      <c r="BP2173" t="s">
        <v>1188</v>
      </c>
      <c r="BQ2173" t="s">
        <v>704</v>
      </c>
      <c r="BR2173" t="s">
        <v>1189</v>
      </c>
      <c r="BS2173" t="s">
        <v>1190</v>
      </c>
      <c r="BT2173" t="s">
        <v>1191</v>
      </c>
      <c r="BX2173" t="s">
        <v>106</v>
      </c>
      <c r="BY2173" t="s">
        <v>96</v>
      </c>
      <c r="BZ2173" s="20">
        <v>0.25</v>
      </c>
    </row>
    <row r="2174" spans="1:78" x14ac:dyDescent="0.15">
      <c r="A2174">
        <v>51</v>
      </c>
      <c r="B2174">
        <v>23</v>
      </c>
      <c r="D2174" t="s">
        <v>93</v>
      </c>
      <c r="E2174" t="s">
        <v>1166</v>
      </c>
      <c r="G2174" t="s">
        <v>200</v>
      </c>
      <c r="H2174" t="s">
        <v>1167</v>
      </c>
      <c r="J2174" t="s">
        <v>202</v>
      </c>
      <c r="K2174" t="s">
        <v>1168</v>
      </c>
      <c r="M2174" t="s">
        <v>204</v>
      </c>
      <c r="N2174" t="s">
        <v>1169</v>
      </c>
      <c r="P2174" t="s">
        <v>206</v>
      </c>
      <c r="Q2174" t="s">
        <v>1170</v>
      </c>
      <c r="AB2174" t="s">
        <v>1171</v>
      </c>
      <c r="AF2174" t="s">
        <v>96</v>
      </c>
      <c r="AQ2174" t="s">
        <v>1172</v>
      </c>
      <c r="AR2174" t="s">
        <v>1173</v>
      </c>
      <c r="AS2174" t="s">
        <v>1174</v>
      </c>
      <c r="AT2174" t="s">
        <v>1175</v>
      </c>
      <c r="AU2174" t="s">
        <v>1176</v>
      </c>
      <c r="AV2174" t="s">
        <v>168</v>
      </c>
      <c r="AW2174" t="s">
        <v>1177</v>
      </c>
      <c r="AX2174" t="s">
        <v>1178</v>
      </c>
      <c r="BB2174" t="s">
        <v>1179</v>
      </c>
      <c r="BC2174" t="s">
        <v>1180</v>
      </c>
      <c r="BD2174" t="s">
        <v>1181</v>
      </c>
      <c r="BE2174" t="s">
        <v>1182</v>
      </c>
      <c r="BF2174" t="s">
        <v>157</v>
      </c>
      <c r="BG2174" t="s">
        <v>188</v>
      </c>
      <c r="BH2174" t="s">
        <v>1183</v>
      </c>
      <c r="BI2174" t="s">
        <v>1184</v>
      </c>
      <c r="BM2174" t="s">
        <v>1185</v>
      </c>
      <c r="BN2174" t="s">
        <v>1186</v>
      </c>
      <c r="BO2174" t="s">
        <v>1187</v>
      </c>
      <c r="BP2174" t="s">
        <v>1188</v>
      </c>
      <c r="BQ2174" t="s">
        <v>704</v>
      </c>
      <c r="BR2174" t="s">
        <v>1189</v>
      </c>
      <c r="BS2174" t="s">
        <v>1190</v>
      </c>
      <c r="BT2174" t="s">
        <v>1191</v>
      </c>
      <c r="BX2174" t="s">
        <v>106</v>
      </c>
      <c r="BY2174" t="s">
        <v>96</v>
      </c>
      <c r="BZ2174" s="20">
        <v>0.25</v>
      </c>
    </row>
    <row r="2175" spans="1:78" x14ac:dyDescent="0.15">
      <c r="A2175">
        <v>51</v>
      </c>
      <c r="B2175">
        <v>24</v>
      </c>
      <c r="D2175" t="s">
        <v>93</v>
      </c>
      <c r="E2175" t="s">
        <v>1166</v>
      </c>
      <c r="G2175" t="s">
        <v>200</v>
      </c>
      <c r="H2175" t="s">
        <v>1167</v>
      </c>
      <c r="J2175" t="s">
        <v>202</v>
      </c>
      <c r="K2175" t="s">
        <v>1168</v>
      </c>
      <c r="M2175" t="s">
        <v>204</v>
      </c>
      <c r="N2175" t="s">
        <v>1169</v>
      </c>
      <c r="P2175" t="s">
        <v>206</v>
      </c>
      <c r="Q2175" t="s">
        <v>1170</v>
      </c>
      <c r="AB2175" t="s">
        <v>1171</v>
      </c>
      <c r="AF2175" t="s">
        <v>96</v>
      </c>
      <c r="AQ2175" t="s">
        <v>1172</v>
      </c>
      <c r="AR2175" t="s">
        <v>1173</v>
      </c>
      <c r="AS2175" t="s">
        <v>1174</v>
      </c>
      <c r="AT2175" t="s">
        <v>1175</v>
      </c>
      <c r="AU2175" t="s">
        <v>1176</v>
      </c>
      <c r="AV2175" t="s">
        <v>168</v>
      </c>
      <c r="AW2175" t="s">
        <v>1177</v>
      </c>
      <c r="AX2175" t="s">
        <v>1178</v>
      </c>
      <c r="BB2175" t="s">
        <v>1179</v>
      </c>
      <c r="BC2175" t="s">
        <v>1180</v>
      </c>
      <c r="BD2175" t="s">
        <v>1181</v>
      </c>
      <c r="BE2175" t="s">
        <v>1182</v>
      </c>
      <c r="BF2175" t="s">
        <v>157</v>
      </c>
      <c r="BG2175" t="s">
        <v>188</v>
      </c>
      <c r="BH2175" t="s">
        <v>1183</v>
      </c>
      <c r="BI2175" t="s">
        <v>1184</v>
      </c>
      <c r="BM2175" t="s">
        <v>1185</v>
      </c>
      <c r="BN2175" t="s">
        <v>1186</v>
      </c>
      <c r="BO2175" t="s">
        <v>1187</v>
      </c>
      <c r="BP2175" t="s">
        <v>1188</v>
      </c>
      <c r="BQ2175" t="s">
        <v>704</v>
      </c>
      <c r="BR2175" t="s">
        <v>1189</v>
      </c>
      <c r="BS2175" t="s">
        <v>1190</v>
      </c>
      <c r="BT2175" t="s">
        <v>1191</v>
      </c>
      <c r="BX2175" t="s">
        <v>106</v>
      </c>
      <c r="BY2175" t="s">
        <v>96</v>
      </c>
      <c r="BZ2175" s="20">
        <v>0.25</v>
      </c>
    </row>
    <row r="2176" spans="1:78" x14ac:dyDescent="0.15">
      <c r="A2176">
        <v>51</v>
      </c>
      <c r="B2176">
        <v>25</v>
      </c>
      <c r="D2176" t="s">
        <v>93</v>
      </c>
      <c r="E2176" t="s">
        <v>1166</v>
      </c>
      <c r="G2176" t="s">
        <v>200</v>
      </c>
      <c r="H2176" t="s">
        <v>1167</v>
      </c>
      <c r="J2176" t="s">
        <v>202</v>
      </c>
      <c r="K2176" t="s">
        <v>1168</v>
      </c>
      <c r="M2176" t="s">
        <v>204</v>
      </c>
      <c r="N2176" t="s">
        <v>1169</v>
      </c>
      <c r="P2176" t="s">
        <v>206</v>
      </c>
      <c r="Q2176" t="s">
        <v>1170</v>
      </c>
      <c r="AB2176" t="s">
        <v>1171</v>
      </c>
      <c r="AF2176" t="s">
        <v>96</v>
      </c>
      <c r="AQ2176" t="s">
        <v>1172</v>
      </c>
      <c r="AR2176" t="s">
        <v>1173</v>
      </c>
      <c r="AS2176" t="s">
        <v>1174</v>
      </c>
      <c r="AT2176" t="s">
        <v>1175</v>
      </c>
      <c r="AU2176" t="s">
        <v>1176</v>
      </c>
      <c r="AV2176" t="s">
        <v>168</v>
      </c>
      <c r="AW2176" t="s">
        <v>1177</v>
      </c>
      <c r="AX2176" t="s">
        <v>1178</v>
      </c>
      <c r="BB2176" t="s">
        <v>1179</v>
      </c>
      <c r="BC2176" t="s">
        <v>1180</v>
      </c>
      <c r="BD2176" t="s">
        <v>1181</v>
      </c>
      <c r="BE2176" t="s">
        <v>1182</v>
      </c>
      <c r="BF2176" t="s">
        <v>157</v>
      </c>
      <c r="BG2176" t="s">
        <v>188</v>
      </c>
      <c r="BH2176" t="s">
        <v>1183</v>
      </c>
      <c r="BI2176" t="s">
        <v>1184</v>
      </c>
      <c r="BM2176" t="s">
        <v>1185</v>
      </c>
      <c r="BN2176" t="s">
        <v>1186</v>
      </c>
      <c r="BO2176" t="s">
        <v>1187</v>
      </c>
      <c r="BP2176" t="s">
        <v>1188</v>
      </c>
      <c r="BQ2176" t="s">
        <v>704</v>
      </c>
      <c r="BR2176" t="s">
        <v>1189</v>
      </c>
      <c r="BS2176" t="s">
        <v>1190</v>
      </c>
      <c r="BT2176" t="s">
        <v>1191</v>
      </c>
      <c r="BX2176" t="s">
        <v>106</v>
      </c>
      <c r="BY2176" t="s">
        <v>96</v>
      </c>
      <c r="BZ2176" s="20">
        <v>0.25</v>
      </c>
    </row>
    <row r="2177" spans="1:78" x14ac:dyDescent="0.15">
      <c r="A2177">
        <v>51</v>
      </c>
      <c r="B2177">
        <v>26</v>
      </c>
      <c r="D2177" t="s">
        <v>93</v>
      </c>
      <c r="E2177" t="s">
        <v>1166</v>
      </c>
      <c r="G2177" t="s">
        <v>200</v>
      </c>
      <c r="H2177" t="s">
        <v>1167</v>
      </c>
      <c r="J2177" t="s">
        <v>202</v>
      </c>
      <c r="K2177" t="s">
        <v>1168</v>
      </c>
      <c r="M2177" t="s">
        <v>204</v>
      </c>
      <c r="N2177" t="s">
        <v>1169</v>
      </c>
      <c r="P2177" t="s">
        <v>206</v>
      </c>
      <c r="Q2177" t="s">
        <v>1170</v>
      </c>
      <c r="AB2177" t="s">
        <v>1171</v>
      </c>
      <c r="AF2177" t="s">
        <v>96</v>
      </c>
      <c r="AQ2177" t="s">
        <v>1172</v>
      </c>
      <c r="AR2177" t="s">
        <v>1173</v>
      </c>
      <c r="AS2177" t="s">
        <v>1174</v>
      </c>
      <c r="AT2177" t="s">
        <v>1175</v>
      </c>
      <c r="AU2177" t="s">
        <v>1176</v>
      </c>
      <c r="AV2177" t="s">
        <v>168</v>
      </c>
      <c r="AW2177" t="s">
        <v>1177</v>
      </c>
      <c r="AX2177" t="s">
        <v>1178</v>
      </c>
      <c r="BB2177" t="s">
        <v>1179</v>
      </c>
      <c r="BC2177" t="s">
        <v>1180</v>
      </c>
      <c r="BD2177" t="s">
        <v>1181</v>
      </c>
      <c r="BE2177" t="s">
        <v>1182</v>
      </c>
      <c r="BF2177" t="s">
        <v>157</v>
      </c>
      <c r="BG2177" t="s">
        <v>188</v>
      </c>
      <c r="BH2177" t="s">
        <v>1183</v>
      </c>
      <c r="BI2177" t="s">
        <v>1184</v>
      </c>
      <c r="BM2177" t="s">
        <v>1185</v>
      </c>
      <c r="BN2177" t="s">
        <v>1186</v>
      </c>
      <c r="BO2177" t="s">
        <v>1187</v>
      </c>
      <c r="BP2177" t="s">
        <v>1188</v>
      </c>
      <c r="BQ2177" t="s">
        <v>704</v>
      </c>
      <c r="BR2177" t="s">
        <v>1189</v>
      </c>
      <c r="BS2177" t="s">
        <v>1190</v>
      </c>
      <c r="BT2177" t="s">
        <v>1191</v>
      </c>
      <c r="BX2177" t="s">
        <v>106</v>
      </c>
      <c r="BY2177" t="s">
        <v>96</v>
      </c>
      <c r="BZ2177" s="20">
        <v>0.25</v>
      </c>
    </row>
    <row r="2178" spans="1:78" x14ac:dyDescent="0.15">
      <c r="A2178">
        <v>51</v>
      </c>
      <c r="B2178">
        <v>27</v>
      </c>
      <c r="D2178" t="s">
        <v>93</v>
      </c>
      <c r="E2178" t="s">
        <v>1166</v>
      </c>
      <c r="G2178" t="s">
        <v>200</v>
      </c>
      <c r="H2178" t="s">
        <v>1167</v>
      </c>
      <c r="J2178" t="s">
        <v>202</v>
      </c>
      <c r="K2178" t="s">
        <v>1168</v>
      </c>
      <c r="M2178" t="s">
        <v>204</v>
      </c>
      <c r="N2178" t="s">
        <v>1169</v>
      </c>
      <c r="P2178" t="s">
        <v>206</v>
      </c>
      <c r="Q2178" t="s">
        <v>1170</v>
      </c>
      <c r="AB2178" t="s">
        <v>1171</v>
      </c>
      <c r="AF2178" t="s">
        <v>96</v>
      </c>
      <c r="AQ2178" t="s">
        <v>1172</v>
      </c>
      <c r="AR2178" t="s">
        <v>1173</v>
      </c>
      <c r="AS2178" t="s">
        <v>1174</v>
      </c>
      <c r="AT2178" t="s">
        <v>1175</v>
      </c>
      <c r="AU2178" t="s">
        <v>1176</v>
      </c>
      <c r="AV2178" t="s">
        <v>168</v>
      </c>
      <c r="AW2178" t="s">
        <v>1177</v>
      </c>
      <c r="AX2178" t="s">
        <v>1178</v>
      </c>
      <c r="BB2178" t="s">
        <v>1179</v>
      </c>
      <c r="BC2178" t="s">
        <v>1180</v>
      </c>
      <c r="BD2178" t="s">
        <v>1181</v>
      </c>
      <c r="BE2178" t="s">
        <v>1182</v>
      </c>
      <c r="BF2178" t="s">
        <v>157</v>
      </c>
      <c r="BG2178" t="s">
        <v>188</v>
      </c>
      <c r="BH2178" t="s">
        <v>1183</v>
      </c>
      <c r="BI2178" t="s">
        <v>1184</v>
      </c>
      <c r="BM2178" t="s">
        <v>1185</v>
      </c>
      <c r="BN2178" t="s">
        <v>1186</v>
      </c>
      <c r="BO2178" t="s">
        <v>1187</v>
      </c>
      <c r="BP2178" t="s">
        <v>1188</v>
      </c>
      <c r="BQ2178" t="s">
        <v>704</v>
      </c>
      <c r="BR2178" t="s">
        <v>1189</v>
      </c>
      <c r="BS2178" t="s">
        <v>1190</v>
      </c>
      <c r="BT2178" t="s">
        <v>1191</v>
      </c>
      <c r="BX2178" t="s">
        <v>106</v>
      </c>
      <c r="BY2178" t="s">
        <v>96</v>
      </c>
      <c r="BZ2178" s="20">
        <v>0.25</v>
      </c>
    </row>
    <row r="2179" spans="1:78" x14ac:dyDescent="0.15">
      <c r="A2179">
        <v>51</v>
      </c>
      <c r="B2179">
        <v>28</v>
      </c>
      <c r="D2179" t="s">
        <v>93</v>
      </c>
      <c r="E2179" t="s">
        <v>1166</v>
      </c>
      <c r="G2179" t="s">
        <v>200</v>
      </c>
      <c r="H2179" t="s">
        <v>1167</v>
      </c>
      <c r="J2179" t="s">
        <v>202</v>
      </c>
      <c r="K2179" t="s">
        <v>1168</v>
      </c>
      <c r="M2179" t="s">
        <v>204</v>
      </c>
      <c r="N2179" t="s">
        <v>1169</v>
      </c>
      <c r="P2179" t="s">
        <v>206</v>
      </c>
      <c r="Q2179" t="s">
        <v>1170</v>
      </c>
      <c r="AB2179" t="s">
        <v>1171</v>
      </c>
      <c r="AF2179" t="s">
        <v>96</v>
      </c>
      <c r="AQ2179" t="s">
        <v>1172</v>
      </c>
      <c r="AR2179" t="s">
        <v>1173</v>
      </c>
      <c r="AS2179" t="s">
        <v>1174</v>
      </c>
      <c r="AT2179" t="s">
        <v>1175</v>
      </c>
      <c r="AU2179" t="s">
        <v>1176</v>
      </c>
      <c r="AV2179" t="s">
        <v>168</v>
      </c>
      <c r="AW2179" t="s">
        <v>1177</v>
      </c>
      <c r="AX2179" t="s">
        <v>1178</v>
      </c>
      <c r="BB2179" t="s">
        <v>1179</v>
      </c>
      <c r="BC2179" t="s">
        <v>1180</v>
      </c>
      <c r="BD2179" t="s">
        <v>1181</v>
      </c>
      <c r="BE2179" t="s">
        <v>1182</v>
      </c>
      <c r="BF2179" t="s">
        <v>157</v>
      </c>
      <c r="BG2179" t="s">
        <v>188</v>
      </c>
      <c r="BH2179" t="s">
        <v>1183</v>
      </c>
      <c r="BI2179" t="s">
        <v>1184</v>
      </c>
      <c r="BM2179" t="s">
        <v>1185</v>
      </c>
      <c r="BN2179" t="s">
        <v>1186</v>
      </c>
      <c r="BO2179" t="s">
        <v>1187</v>
      </c>
      <c r="BP2179" t="s">
        <v>1188</v>
      </c>
      <c r="BQ2179" t="s">
        <v>704</v>
      </c>
      <c r="BR2179" t="s">
        <v>1189</v>
      </c>
      <c r="BS2179" t="s">
        <v>1190</v>
      </c>
      <c r="BT2179" t="s">
        <v>1191</v>
      </c>
      <c r="BX2179" t="s">
        <v>106</v>
      </c>
      <c r="BY2179" t="s">
        <v>96</v>
      </c>
      <c r="BZ2179" s="20">
        <v>0.25</v>
      </c>
    </row>
    <row r="2180" spans="1:78" x14ac:dyDescent="0.15">
      <c r="A2180">
        <v>51</v>
      </c>
      <c r="B2180">
        <v>29</v>
      </c>
      <c r="D2180" t="s">
        <v>93</v>
      </c>
      <c r="E2180" t="s">
        <v>1166</v>
      </c>
      <c r="G2180" t="s">
        <v>200</v>
      </c>
      <c r="H2180" t="s">
        <v>1167</v>
      </c>
      <c r="J2180" t="s">
        <v>202</v>
      </c>
      <c r="K2180" t="s">
        <v>1168</v>
      </c>
      <c r="M2180" t="s">
        <v>204</v>
      </c>
      <c r="N2180" t="s">
        <v>1169</v>
      </c>
      <c r="P2180" t="s">
        <v>206</v>
      </c>
      <c r="Q2180" t="s">
        <v>1170</v>
      </c>
      <c r="AB2180" t="s">
        <v>1171</v>
      </c>
      <c r="AF2180" t="s">
        <v>96</v>
      </c>
      <c r="AQ2180" t="s">
        <v>1172</v>
      </c>
      <c r="AR2180" t="s">
        <v>1173</v>
      </c>
      <c r="AS2180" t="s">
        <v>1174</v>
      </c>
      <c r="AT2180" t="s">
        <v>1175</v>
      </c>
      <c r="AU2180" t="s">
        <v>1176</v>
      </c>
      <c r="AV2180" t="s">
        <v>168</v>
      </c>
      <c r="AW2180" t="s">
        <v>1177</v>
      </c>
      <c r="AX2180" t="s">
        <v>1178</v>
      </c>
      <c r="BB2180" t="s">
        <v>1179</v>
      </c>
      <c r="BC2180" t="s">
        <v>1180</v>
      </c>
      <c r="BD2180" t="s">
        <v>1181</v>
      </c>
      <c r="BE2180" t="s">
        <v>1182</v>
      </c>
      <c r="BF2180" t="s">
        <v>157</v>
      </c>
      <c r="BG2180" t="s">
        <v>188</v>
      </c>
      <c r="BH2180" t="s">
        <v>1183</v>
      </c>
      <c r="BI2180" t="s">
        <v>1184</v>
      </c>
      <c r="BM2180" t="s">
        <v>1185</v>
      </c>
      <c r="BN2180" t="s">
        <v>1186</v>
      </c>
      <c r="BO2180" t="s">
        <v>1187</v>
      </c>
      <c r="BP2180" t="s">
        <v>1188</v>
      </c>
      <c r="BQ2180" t="s">
        <v>704</v>
      </c>
      <c r="BR2180" t="s">
        <v>1189</v>
      </c>
      <c r="BS2180" t="s">
        <v>1190</v>
      </c>
      <c r="BT2180" t="s">
        <v>1191</v>
      </c>
      <c r="BX2180" t="s">
        <v>106</v>
      </c>
      <c r="BY2180" t="s">
        <v>96</v>
      </c>
      <c r="BZ2180" s="20">
        <v>0.25</v>
      </c>
    </row>
    <row r="2181" spans="1:78" x14ac:dyDescent="0.15">
      <c r="A2181">
        <v>51</v>
      </c>
      <c r="B2181">
        <v>30</v>
      </c>
      <c r="D2181" t="s">
        <v>93</v>
      </c>
      <c r="E2181" t="s">
        <v>1166</v>
      </c>
      <c r="G2181" t="s">
        <v>200</v>
      </c>
      <c r="H2181" t="s">
        <v>1167</v>
      </c>
      <c r="J2181" t="s">
        <v>202</v>
      </c>
      <c r="K2181" t="s">
        <v>1168</v>
      </c>
      <c r="M2181" t="s">
        <v>204</v>
      </c>
      <c r="N2181" t="s">
        <v>1169</v>
      </c>
      <c r="P2181" t="s">
        <v>206</v>
      </c>
      <c r="Q2181" t="s">
        <v>1170</v>
      </c>
      <c r="AB2181" t="s">
        <v>1171</v>
      </c>
      <c r="AF2181" t="s">
        <v>96</v>
      </c>
      <c r="AQ2181" t="s">
        <v>1172</v>
      </c>
      <c r="AR2181" t="s">
        <v>1173</v>
      </c>
      <c r="AS2181" t="s">
        <v>1174</v>
      </c>
      <c r="AT2181" t="s">
        <v>1175</v>
      </c>
      <c r="AU2181" t="s">
        <v>1176</v>
      </c>
      <c r="AV2181" t="s">
        <v>168</v>
      </c>
      <c r="AW2181" t="s">
        <v>1177</v>
      </c>
      <c r="AX2181" t="s">
        <v>1178</v>
      </c>
      <c r="BB2181" t="s">
        <v>1179</v>
      </c>
      <c r="BC2181" t="s">
        <v>1180</v>
      </c>
      <c r="BD2181" t="s">
        <v>1181</v>
      </c>
      <c r="BE2181" t="s">
        <v>1182</v>
      </c>
      <c r="BF2181" t="s">
        <v>157</v>
      </c>
      <c r="BG2181" t="s">
        <v>188</v>
      </c>
      <c r="BH2181" t="s">
        <v>1183</v>
      </c>
      <c r="BI2181" t="s">
        <v>1184</v>
      </c>
      <c r="BM2181" t="s">
        <v>1185</v>
      </c>
      <c r="BN2181" t="s">
        <v>1186</v>
      </c>
      <c r="BO2181" t="s">
        <v>1187</v>
      </c>
      <c r="BP2181" t="s">
        <v>1188</v>
      </c>
      <c r="BQ2181" t="s">
        <v>704</v>
      </c>
      <c r="BR2181" t="s">
        <v>1189</v>
      </c>
      <c r="BS2181" t="s">
        <v>1190</v>
      </c>
      <c r="BT2181" t="s">
        <v>1191</v>
      </c>
      <c r="BX2181" t="s">
        <v>106</v>
      </c>
      <c r="BY2181" t="s">
        <v>96</v>
      </c>
      <c r="BZ2181" s="20">
        <v>0.25</v>
      </c>
    </row>
    <row r="2182" spans="1:78" x14ac:dyDescent="0.15">
      <c r="A2182">
        <v>51</v>
      </c>
      <c r="B2182">
        <v>31</v>
      </c>
      <c r="D2182" t="s">
        <v>93</v>
      </c>
      <c r="E2182" t="s">
        <v>1166</v>
      </c>
      <c r="G2182" t="s">
        <v>200</v>
      </c>
      <c r="H2182" t="s">
        <v>1167</v>
      </c>
      <c r="J2182" t="s">
        <v>202</v>
      </c>
      <c r="K2182" t="s">
        <v>1168</v>
      </c>
      <c r="M2182" t="s">
        <v>204</v>
      </c>
      <c r="N2182" t="s">
        <v>1169</v>
      </c>
      <c r="P2182" t="s">
        <v>206</v>
      </c>
      <c r="Q2182" t="s">
        <v>1170</v>
      </c>
      <c r="AB2182" t="s">
        <v>1171</v>
      </c>
      <c r="AF2182" t="s">
        <v>96</v>
      </c>
      <c r="AQ2182" t="s">
        <v>1172</v>
      </c>
      <c r="AR2182" t="s">
        <v>1173</v>
      </c>
      <c r="AS2182" t="s">
        <v>1174</v>
      </c>
      <c r="AT2182" t="s">
        <v>1175</v>
      </c>
      <c r="AU2182" t="s">
        <v>1176</v>
      </c>
      <c r="AV2182" t="s">
        <v>168</v>
      </c>
      <c r="AW2182" t="s">
        <v>1177</v>
      </c>
      <c r="AX2182" t="s">
        <v>1178</v>
      </c>
      <c r="BB2182" t="s">
        <v>1179</v>
      </c>
      <c r="BC2182" t="s">
        <v>1180</v>
      </c>
      <c r="BD2182" t="s">
        <v>1181</v>
      </c>
      <c r="BE2182" t="s">
        <v>1182</v>
      </c>
      <c r="BF2182" t="s">
        <v>157</v>
      </c>
      <c r="BG2182" t="s">
        <v>188</v>
      </c>
      <c r="BH2182" t="s">
        <v>1183</v>
      </c>
      <c r="BI2182" t="s">
        <v>1184</v>
      </c>
      <c r="BM2182" t="s">
        <v>1185</v>
      </c>
      <c r="BN2182" t="s">
        <v>1186</v>
      </c>
      <c r="BO2182" t="s">
        <v>1187</v>
      </c>
      <c r="BP2182" t="s">
        <v>1188</v>
      </c>
      <c r="BQ2182" t="s">
        <v>704</v>
      </c>
      <c r="BR2182" t="s">
        <v>1189</v>
      </c>
      <c r="BS2182" t="s">
        <v>1190</v>
      </c>
      <c r="BT2182" t="s">
        <v>1191</v>
      </c>
      <c r="BX2182" t="s">
        <v>106</v>
      </c>
      <c r="BY2182" t="s">
        <v>96</v>
      </c>
      <c r="BZ2182" s="20">
        <v>0.25</v>
      </c>
    </row>
    <row r="2183" spans="1:78" x14ac:dyDescent="0.15">
      <c r="A2183">
        <v>51</v>
      </c>
      <c r="B2183">
        <v>32</v>
      </c>
      <c r="D2183" t="s">
        <v>93</v>
      </c>
      <c r="E2183" t="s">
        <v>1166</v>
      </c>
      <c r="G2183" t="s">
        <v>200</v>
      </c>
      <c r="H2183" t="s">
        <v>1167</v>
      </c>
      <c r="J2183" t="s">
        <v>202</v>
      </c>
      <c r="K2183" t="s">
        <v>1168</v>
      </c>
      <c r="M2183" t="s">
        <v>204</v>
      </c>
      <c r="N2183" t="s">
        <v>1169</v>
      </c>
      <c r="P2183" t="s">
        <v>206</v>
      </c>
      <c r="Q2183" t="s">
        <v>1170</v>
      </c>
      <c r="AB2183" t="s">
        <v>1171</v>
      </c>
      <c r="AF2183" t="s">
        <v>96</v>
      </c>
      <c r="AQ2183" t="s">
        <v>1172</v>
      </c>
      <c r="AR2183" t="s">
        <v>1173</v>
      </c>
      <c r="AS2183" t="s">
        <v>1174</v>
      </c>
      <c r="AT2183" t="s">
        <v>1175</v>
      </c>
      <c r="AU2183" t="s">
        <v>1176</v>
      </c>
      <c r="AV2183" t="s">
        <v>168</v>
      </c>
      <c r="AW2183" t="s">
        <v>1177</v>
      </c>
      <c r="AX2183" t="s">
        <v>1178</v>
      </c>
      <c r="BB2183" t="s">
        <v>1179</v>
      </c>
      <c r="BC2183" t="s">
        <v>1180</v>
      </c>
      <c r="BD2183" t="s">
        <v>1181</v>
      </c>
      <c r="BE2183" t="s">
        <v>1182</v>
      </c>
      <c r="BF2183" t="s">
        <v>157</v>
      </c>
      <c r="BG2183" t="s">
        <v>188</v>
      </c>
      <c r="BH2183" t="s">
        <v>1183</v>
      </c>
      <c r="BI2183" t="s">
        <v>1184</v>
      </c>
      <c r="BM2183" t="s">
        <v>1185</v>
      </c>
      <c r="BN2183" t="s">
        <v>1186</v>
      </c>
      <c r="BO2183" t="s">
        <v>1187</v>
      </c>
      <c r="BP2183" t="s">
        <v>1188</v>
      </c>
      <c r="BQ2183" t="s">
        <v>704</v>
      </c>
      <c r="BR2183" t="s">
        <v>1189</v>
      </c>
      <c r="BS2183" t="s">
        <v>1190</v>
      </c>
      <c r="BT2183" t="s">
        <v>1191</v>
      </c>
      <c r="BX2183" t="s">
        <v>106</v>
      </c>
      <c r="BY2183" t="s">
        <v>96</v>
      </c>
      <c r="BZ2183" s="20">
        <v>0.25</v>
      </c>
    </row>
    <row r="2184" spans="1:78" x14ac:dyDescent="0.15">
      <c r="A2184">
        <v>51</v>
      </c>
      <c r="B2184">
        <v>33</v>
      </c>
      <c r="D2184" t="s">
        <v>93</v>
      </c>
      <c r="E2184" t="s">
        <v>1166</v>
      </c>
      <c r="G2184" t="s">
        <v>200</v>
      </c>
      <c r="H2184" t="s">
        <v>1167</v>
      </c>
      <c r="J2184" t="s">
        <v>202</v>
      </c>
      <c r="K2184" t="s">
        <v>1168</v>
      </c>
      <c r="M2184" t="s">
        <v>204</v>
      </c>
      <c r="N2184" t="s">
        <v>1169</v>
      </c>
      <c r="P2184" t="s">
        <v>206</v>
      </c>
      <c r="Q2184" t="s">
        <v>1170</v>
      </c>
      <c r="AB2184" t="s">
        <v>1171</v>
      </c>
      <c r="AF2184" t="s">
        <v>96</v>
      </c>
      <c r="AQ2184" t="s">
        <v>1172</v>
      </c>
      <c r="AR2184" t="s">
        <v>1173</v>
      </c>
      <c r="AS2184" t="s">
        <v>1174</v>
      </c>
      <c r="AT2184" t="s">
        <v>1175</v>
      </c>
      <c r="AU2184" t="s">
        <v>1176</v>
      </c>
      <c r="AV2184" t="s">
        <v>168</v>
      </c>
      <c r="AW2184" t="s">
        <v>1177</v>
      </c>
      <c r="AX2184" t="s">
        <v>1178</v>
      </c>
      <c r="BB2184" t="s">
        <v>1179</v>
      </c>
      <c r="BC2184" t="s">
        <v>1180</v>
      </c>
      <c r="BD2184" t="s">
        <v>1181</v>
      </c>
      <c r="BE2184" t="s">
        <v>1182</v>
      </c>
      <c r="BF2184" t="s">
        <v>157</v>
      </c>
      <c r="BG2184" t="s">
        <v>188</v>
      </c>
      <c r="BH2184" t="s">
        <v>1183</v>
      </c>
      <c r="BI2184" t="s">
        <v>1184</v>
      </c>
      <c r="BM2184" t="s">
        <v>1185</v>
      </c>
      <c r="BN2184" t="s">
        <v>1186</v>
      </c>
      <c r="BO2184" t="s">
        <v>1187</v>
      </c>
      <c r="BP2184" t="s">
        <v>1188</v>
      </c>
      <c r="BQ2184" t="s">
        <v>704</v>
      </c>
      <c r="BR2184" t="s">
        <v>1189</v>
      </c>
      <c r="BS2184" t="s">
        <v>1190</v>
      </c>
      <c r="BT2184" t="s">
        <v>1191</v>
      </c>
      <c r="BX2184" t="s">
        <v>106</v>
      </c>
      <c r="BY2184" t="s">
        <v>96</v>
      </c>
      <c r="BZ2184" s="20">
        <v>0.25</v>
      </c>
    </row>
    <row r="2185" spans="1:78" x14ac:dyDescent="0.15">
      <c r="A2185">
        <v>51</v>
      </c>
      <c r="B2185">
        <v>34</v>
      </c>
      <c r="D2185" t="s">
        <v>93</v>
      </c>
      <c r="E2185" t="s">
        <v>1166</v>
      </c>
      <c r="G2185" t="s">
        <v>200</v>
      </c>
      <c r="H2185" t="s">
        <v>1167</v>
      </c>
      <c r="J2185" t="s">
        <v>202</v>
      </c>
      <c r="K2185" t="s">
        <v>1168</v>
      </c>
      <c r="M2185" t="s">
        <v>204</v>
      </c>
      <c r="N2185" t="s">
        <v>1169</v>
      </c>
      <c r="P2185" t="s">
        <v>206</v>
      </c>
      <c r="Q2185" t="s">
        <v>1170</v>
      </c>
      <c r="AB2185" t="s">
        <v>1171</v>
      </c>
      <c r="AF2185" t="s">
        <v>96</v>
      </c>
      <c r="AQ2185" t="s">
        <v>1172</v>
      </c>
      <c r="AR2185" t="s">
        <v>1173</v>
      </c>
      <c r="AS2185" t="s">
        <v>1174</v>
      </c>
      <c r="AT2185" t="s">
        <v>1175</v>
      </c>
      <c r="AU2185" t="s">
        <v>1176</v>
      </c>
      <c r="AV2185" t="s">
        <v>168</v>
      </c>
      <c r="AW2185" t="s">
        <v>1177</v>
      </c>
      <c r="AX2185" t="s">
        <v>1178</v>
      </c>
      <c r="BB2185" t="s">
        <v>1179</v>
      </c>
      <c r="BC2185" t="s">
        <v>1180</v>
      </c>
      <c r="BD2185" t="s">
        <v>1181</v>
      </c>
      <c r="BE2185" t="s">
        <v>1182</v>
      </c>
      <c r="BF2185" t="s">
        <v>157</v>
      </c>
      <c r="BG2185" t="s">
        <v>188</v>
      </c>
      <c r="BH2185" t="s">
        <v>1183</v>
      </c>
      <c r="BI2185" t="s">
        <v>1184</v>
      </c>
      <c r="BM2185" t="s">
        <v>1185</v>
      </c>
      <c r="BN2185" t="s">
        <v>1186</v>
      </c>
      <c r="BO2185" t="s">
        <v>1187</v>
      </c>
      <c r="BP2185" t="s">
        <v>1188</v>
      </c>
      <c r="BQ2185" t="s">
        <v>704</v>
      </c>
      <c r="BR2185" t="s">
        <v>1189</v>
      </c>
      <c r="BS2185" t="s">
        <v>1190</v>
      </c>
      <c r="BT2185" t="s">
        <v>1191</v>
      </c>
      <c r="BX2185" t="s">
        <v>106</v>
      </c>
      <c r="BY2185" t="s">
        <v>96</v>
      </c>
      <c r="BZ2185" s="20">
        <v>0.25</v>
      </c>
    </row>
    <row r="2186" spans="1:78" x14ac:dyDescent="0.15">
      <c r="A2186">
        <v>51</v>
      </c>
      <c r="B2186">
        <v>35</v>
      </c>
      <c r="D2186" t="s">
        <v>93</v>
      </c>
      <c r="E2186" t="s">
        <v>1166</v>
      </c>
      <c r="G2186" t="s">
        <v>200</v>
      </c>
      <c r="H2186" t="s">
        <v>1167</v>
      </c>
      <c r="J2186" t="s">
        <v>202</v>
      </c>
      <c r="K2186" t="s">
        <v>1168</v>
      </c>
      <c r="M2186" t="s">
        <v>204</v>
      </c>
      <c r="N2186" t="s">
        <v>1169</v>
      </c>
      <c r="P2186" t="s">
        <v>206</v>
      </c>
      <c r="Q2186" t="s">
        <v>1170</v>
      </c>
      <c r="AB2186" t="s">
        <v>1171</v>
      </c>
      <c r="AF2186" t="s">
        <v>96</v>
      </c>
      <c r="AQ2186" t="s">
        <v>1172</v>
      </c>
      <c r="AR2186" t="s">
        <v>1173</v>
      </c>
      <c r="AS2186" t="s">
        <v>1174</v>
      </c>
      <c r="AT2186" t="s">
        <v>1175</v>
      </c>
      <c r="AU2186" t="s">
        <v>1176</v>
      </c>
      <c r="AV2186" t="s">
        <v>168</v>
      </c>
      <c r="AW2186" t="s">
        <v>1177</v>
      </c>
      <c r="AX2186" t="s">
        <v>1178</v>
      </c>
      <c r="BB2186" t="s">
        <v>1179</v>
      </c>
      <c r="BC2186" t="s">
        <v>1180</v>
      </c>
      <c r="BD2186" t="s">
        <v>1181</v>
      </c>
      <c r="BE2186" t="s">
        <v>1182</v>
      </c>
      <c r="BF2186" t="s">
        <v>157</v>
      </c>
      <c r="BG2186" t="s">
        <v>188</v>
      </c>
      <c r="BH2186" t="s">
        <v>1183</v>
      </c>
      <c r="BI2186" t="s">
        <v>1184</v>
      </c>
      <c r="BM2186" t="s">
        <v>1185</v>
      </c>
      <c r="BN2186" t="s">
        <v>1186</v>
      </c>
      <c r="BO2186" t="s">
        <v>1187</v>
      </c>
      <c r="BP2186" t="s">
        <v>1188</v>
      </c>
      <c r="BQ2186" t="s">
        <v>704</v>
      </c>
      <c r="BR2186" t="s">
        <v>1189</v>
      </c>
      <c r="BS2186" t="s">
        <v>1190</v>
      </c>
      <c r="BT2186" t="s">
        <v>1191</v>
      </c>
      <c r="BX2186" t="s">
        <v>106</v>
      </c>
      <c r="BY2186" t="s">
        <v>96</v>
      </c>
      <c r="BZ2186" s="20">
        <v>0.25</v>
      </c>
    </row>
    <row r="2187" spans="1:78" x14ac:dyDescent="0.15">
      <c r="A2187">
        <v>51</v>
      </c>
      <c r="B2187">
        <v>36</v>
      </c>
      <c r="D2187" t="s">
        <v>93</v>
      </c>
      <c r="E2187" t="s">
        <v>1166</v>
      </c>
      <c r="G2187" t="s">
        <v>200</v>
      </c>
      <c r="H2187" t="s">
        <v>1167</v>
      </c>
      <c r="J2187" t="s">
        <v>202</v>
      </c>
      <c r="K2187" t="s">
        <v>1168</v>
      </c>
      <c r="M2187" t="s">
        <v>204</v>
      </c>
      <c r="N2187" t="s">
        <v>1169</v>
      </c>
      <c r="P2187" t="s">
        <v>206</v>
      </c>
      <c r="Q2187" t="s">
        <v>1170</v>
      </c>
      <c r="AB2187" t="s">
        <v>1171</v>
      </c>
      <c r="AF2187" t="s">
        <v>96</v>
      </c>
      <c r="AQ2187" t="s">
        <v>1172</v>
      </c>
      <c r="AR2187" t="s">
        <v>1173</v>
      </c>
      <c r="AS2187" t="s">
        <v>1174</v>
      </c>
      <c r="AT2187" t="s">
        <v>1175</v>
      </c>
      <c r="AU2187" t="s">
        <v>1176</v>
      </c>
      <c r="AV2187" t="s">
        <v>168</v>
      </c>
      <c r="AW2187" t="s">
        <v>1177</v>
      </c>
      <c r="AX2187" t="s">
        <v>1178</v>
      </c>
      <c r="BB2187" t="s">
        <v>1179</v>
      </c>
      <c r="BC2187" t="s">
        <v>1180</v>
      </c>
      <c r="BD2187" t="s">
        <v>1181</v>
      </c>
      <c r="BE2187" t="s">
        <v>1182</v>
      </c>
      <c r="BF2187" t="s">
        <v>157</v>
      </c>
      <c r="BG2187" t="s">
        <v>188</v>
      </c>
      <c r="BH2187" t="s">
        <v>1183</v>
      </c>
      <c r="BI2187" t="s">
        <v>1184</v>
      </c>
      <c r="BM2187" t="s">
        <v>1185</v>
      </c>
      <c r="BN2187" t="s">
        <v>1186</v>
      </c>
      <c r="BO2187" t="s">
        <v>1187</v>
      </c>
      <c r="BP2187" t="s">
        <v>1188</v>
      </c>
      <c r="BQ2187" t="s">
        <v>704</v>
      </c>
      <c r="BR2187" t="s">
        <v>1189</v>
      </c>
      <c r="BS2187" t="s">
        <v>1190</v>
      </c>
      <c r="BT2187" t="s">
        <v>1191</v>
      </c>
      <c r="BX2187" t="s">
        <v>106</v>
      </c>
      <c r="BY2187" t="s">
        <v>96</v>
      </c>
      <c r="BZ2187" s="20">
        <v>0.25</v>
      </c>
    </row>
    <row r="2188" spans="1:78" x14ac:dyDescent="0.15">
      <c r="A2188">
        <v>51</v>
      </c>
      <c r="B2188">
        <v>37</v>
      </c>
      <c r="D2188" t="s">
        <v>93</v>
      </c>
      <c r="E2188" t="s">
        <v>1166</v>
      </c>
      <c r="G2188" t="s">
        <v>200</v>
      </c>
      <c r="H2188" t="s">
        <v>1167</v>
      </c>
      <c r="J2188" t="s">
        <v>202</v>
      </c>
      <c r="K2188" t="s">
        <v>1168</v>
      </c>
      <c r="M2188" t="s">
        <v>204</v>
      </c>
      <c r="N2188" t="s">
        <v>1169</v>
      </c>
      <c r="P2188" t="s">
        <v>206</v>
      </c>
      <c r="Q2188" t="s">
        <v>1170</v>
      </c>
      <c r="AB2188" t="s">
        <v>1171</v>
      </c>
      <c r="AF2188" t="s">
        <v>96</v>
      </c>
      <c r="AQ2188" t="s">
        <v>1172</v>
      </c>
      <c r="AR2188" t="s">
        <v>1173</v>
      </c>
      <c r="AS2188" t="s">
        <v>1174</v>
      </c>
      <c r="AT2188" t="s">
        <v>1175</v>
      </c>
      <c r="AU2188" t="s">
        <v>1176</v>
      </c>
      <c r="AV2188" t="s">
        <v>168</v>
      </c>
      <c r="AW2188" t="s">
        <v>1177</v>
      </c>
      <c r="AX2188" t="s">
        <v>1178</v>
      </c>
      <c r="BB2188" t="s">
        <v>1179</v>
      </c>
      <c r="BC2188" t="s">
        <v>1180</v>
      </c>
      <c r="BD2188" t="s">
        <v>1181</v>
      </c>
      <c r="BE2188" t="s">
        <v>1182</v>
      </c>
      <c r="BF2188" t="s">
        <v>157</v>
      </c>
      <c r="BG2188" t="s">
        <v>188</v>
      </c>
      <c r="BH2188" t="s">
        <v>1183</v>
      </c>
      <c r="BI2188" t="s">
        <v>1184</v>
      </c>
      <c r="BM2188" t="s">
        <v>1185</v>
      </c>
      <c r="BN2188" t="s">
        <v>1186</v>
      </c>
      <c r="BO2188" t="s">
        <v>1187</v>
      </c>
      <c r="BP2188" t="s">
        <v>1188</v>
      </c>
      <c r="BQ2188" t="s">
        <v>704</v>
      </c>
      <c r="BR2188" t="s">
        <v>1189</v>
      </c>
      <c r="BS2188" t="s">
        <v>1190</v>
      </c>
      <c r="BT2188" t="s">
        <v>1191</v>
      </c>
      <c r="BX2188" t="s">
        <v>106</v>
      </c>
      <c r="BY2188" t="s">
        <v>96</v>
      </c>
      <c r="BZ2188" s="20">
        <v>0.25</v>
      </c>
    </row>
    <row r="2189" spans="1:78" x14ac:dyDescent="0.15">
      <c r="A2189">
        <v>51</v>
      </c>
      <c r="B2189">
        <v>38</v>
      </c>
      <c r="D2189" t="s">
        <v>93</v>
      </c>
      <c r="E2189" t="s">
        <v>1166</v>
      </c>
      <c r="G2189" t="s">
        <v>200</v>
      </c>
      <c r="H2189" t="s">
        <v>1167</v>
      </c>
      <c r="J2189" t="s">
        <v>202</v>
      </c>
      <c r="K2189" t="s">
        <v>1168</v>
      </c>
      <c r="M2189" t="s">
        <v>204</v>
      </c>
      <c r="N2189" t="s">
        <v>1169</v>
      </c>
      <c r="P2189" t="s">
        <v>206</v>
      </c>
      <c r="Q2189" t="s">
        <v>1170</v>
      </c>
      <c r="AB2189" t="s">
        <v>1171</v>
      </c>
      <c r="AF2189" t="s">
        <v>96</v>
      </c>
      <c r="AQ2189" t="s">
        <v>1172</v>
      </c>
      <c r="AR2189" t="s">
        <v>1173</v>
      </c>
      <c r="AS2189" t="s">
        <v>1174</v>
      </c>
      <c r="AT2189" t="s">
        <v>1175</v>
      </c>
      <c r="AU2189" t="s">
        <v>1176</v>
      </c>
      <c r="AV2189" t="s">
        <v>168</v>
      </c>
      <c r="AW2189" t="s">
        <v>1177</v>
      </c>
      <c r="AX2189" t="s">
        <v>1178</v>
      </c>
      <c r="BB2189" t="s">
        <v>1179</v>
      </c>
      <c r="BC2189" t="s">
        <v>1180</v>
      </c>
      <c r="BD2189" t="s">
        <v>1181</v>
      </c>
      <c r="BE2189" t="s">
        <v>1182</v>
      </c>
      <c r="BF2189" t="s">
        <v>157</v>
      </c>
      <c r="BG2189" t="s">
        <v>188</v>
      </c>
      <c r="BH2189" t="s">
        <v>1183</v>
      </c>
      <c r="BI2189" t="s">
        <v>1184</v>
      </c>
      <c r="BM2189" t="s">
        <v>1185</v>
      </c>
      <c r="BN2189" t="s">
        <v>1186</v>
      </c>
      <c r="BO2189" t="s">
        <v>1187</v>
      </c>
      <c r="BP2189" t="s">
        <v>1188</v>
      </c>
      <c r="BQ2189" t="s">
        <v>704</v>
      </c>
      <c r="BR2189" t="s">
        <v>1189</v>
      </c>
      <c r="BS2189" t="s">
        <v>1190</v>
      </c>
      <c r="BT2189" t="s">
        <v>1191</v>
      </c>
      <c r="BX2189" t="s">
        <v>106</v>
      </c>
      <c r="BY2189" t="s">
        <v>96</v>
      </c>
      <c r="BZ2189" s="20">
        <v>0.25</v>
      </c>
    </row>
    <row r="2190" spans="1:78" x14ac:dyDescent="0.15">
      <c r="A2190">
        <v>51</v>
      </c>
      <c r="B2190">
        <v>39</v>
      </c>
      <c r="D2190" t="s">
        <v>93</v>
      </c>
      <c r="E2190" t="s">
        <v>1166</v>
      </c>
      <c r="G2190" t="s">
        <v>200</v>
      </c>
      <c r="H2190" t="s">
        <v>1167</v>
      </c>
      <c r="J2190" t="s">
        <v>202</v>
      </c>
      <c r="K2190" t="s">
        <v>1168</v>
      </c>
      <c r="M2190" t="s">
        <v>204</v>
      </c>
      <c r="N2190" t="s">
        <v>1169</v>
      </c>
      <c r="P2190" t="s">
        <v>206</v>
      </c>
      <c r="Q2190" t="s">
        <v>1170</v>
      </c>
      <c r="AB2190" t="s">
        <v>1171</v>
      </c>
      <c r="AF2190" t="s">
        <v>96</v>
      </c>
      <c r="AQ2190" t="s">
        <v>1172</v>
      </c>
      <c r="AR2190" t="s">
        <v>1173</v>
      </c>
      <c r="AS2190" t="s">
        <v>1174</v>
      </c>
      <c r="AT2190" t="s">
        <v>1175</v>
      </c>
      <c r="AU2190" t="s">
        <v>1176</v>
      </c>
      <c r="AV2190" t="s">
        <v>168</v>
      </c>
      <c r="AW2190" t="s">
        <v>1177</v>
      </c>
      <c r="AX2190" t="s">
        <v>1178</v>
      </c>
      <c r="BB2190" t="s">
        <v>1179</v>
      </c>
      <c r="BC2190" t="s">
        <v>1180</v>
      </c>
      <c r="BD2190" t="s">
        <v>1181</v>
      </c>
      <c r="BE2190" t="s">
        <v>1182</v>
      </c>
      <c r="BF2190" t="s">
        <v>157</v>
      </c>
      <c r="BG2190" t="s">
        <v>188</v>
      </c>
      <c r="BH2190" t="s">
        <v>1183</v>
      </c>
      <c r="BI2190" t="s">
        <v>1184</v>
      </c>
      <c r="BM2190" t="s">
        <v>1185</v>
      </c>
      <c r="BN2190" t="s">
        <v>1186</v>
      </c>
      <c r="BO2190" t="s">
        <v>1187</v>
      </c>
      <c r="BP2190" t="s">
        <v>1188</v>
      </c>
      <c r="BQ2190" t="s">
        <v>704</v>
      </c>
      <c r="BR2190" t="s">
        <v>1189</v>
      </c>
      <c r="BS2190" t="s">
        <v>1190</v>
      </c>
      <c r="BT2190" t="s">
        <v>1191</v>
      </c>
      <c r="BX2190" t="s">
        <v>106</v>
      </c>
      <c r="BY2190" t="s">
        <v>96</v>
      </c>
      <c r="BZ2190" s="20">
        <v>0.25</v>
      </c>
    </row>
    <row r="2191" spans="1:78" x14ac:dyDescent="0.15">
      <c r="A2191">
        <v>51</v>
      </c>
      <c r="B2191">
        <v>40</v>
      </c>
      <c r="D2191" t="s">
        <v>93</v>
      </c>
      <c r="E2191" t="s">
        <v>1166</v>
      </c>
      <c r="G2191" t="s">
        <v>200</v>
      </c>
      <c r="H2191" t="s">
        <v>1167</v>
      </c>
      <c r="J2191" t="s">
        <v>202</v>
      </c>
      <c r="K2191" t="s">
        <v>1168</v>
      </c>
      <c r="M2191" t="s">
        <v>204</v>
      </c>
      <c r="N2191" t="s">
        <v>1169</v>
      </c>
      <c r="P2191" t="s">
        <v>206</v>
      </c>
      <c r="Q2191" t="s">
        <v>1170</v>
      </c>
      <c r="AB2191" t="s">
        <v>1171</v>
      </c>
      <c r="AF2191" t="s">
        <v>96</v>
      </c>
      <c r="AQ2191" t="s">
        <v>1172</v>
      </c>
      <c r="AR2191" t="s">
        <v>1173</v>
      </c>
      <c r="AS2191" t="s">
        <v>1174</v>
      </c>
      <c r="AT2191" t="s">
        <v>1175</v>
      </c>
      <c r="AU2191" t="s">
        <v>1176</v>
      </c>
      <c r="AV2191" t="s">
        <v>168</v>
      </c>
      <c r="AW2191" t="s">
        <v>1177</v>
      </c>
      <c r="AX2191" t="s">
        <v>1178</v>
      </c>
      <c r="BB2191" t="s">
        <v>1179</v>
      </c>
      <c r="BC2191" t="s">
        <v>1180</v>
      </c>
      <c r="BD2191" t="s">
        <v>1181</v>
      </c>
      <c r="BE2191" t="s">
        <v>1182</v>
      </c>
      <c r="BF2191" t="s">
        <v>157</v>
      </c>
      <c r="BG2191" t="s">
        <v>188</v>
      </c>
      <c r="BH2191" t="s">
        <v>1183</v>
      </c>
      <c r="BI2191" t="s">
        <v>1184</v>
      </c>
      <c r="BM2191" t="s">
        <v>1185</v>
      </c>
      <c r="BN2191" t="s">
        <v>1186</v>
      </c>
      <c r="BO2191" t="s">
        <v>1187</v>
      </c>
      <c r="BP2191" t="s">
        <v>1188</v>
      </c>
      <c r="BQ2191" t="s">
        <v>704</v>
      </c>
      <c r="BR2191" t="s">
        <v>1189</v>
      </c>
      <c r="BS2191" t="s">
        <v>1190</v>
      </c>
      <c r="BT2191" t="s">
        <v>1191</v>
      </c>
      <c r="BX2191" t="s">
        <v>106</v>
      </c>
      <c r="BY2191" t="s">
        <v>96</v>
      </c>
      <c r="BZ2191" s="20">
        <v>0.25</v>
      </c>
    </row>
    <row r="2192" spans="1:78" x14ac:dyDescent="0.15">
      <c r="A2192">
        <v>51</v>
      </c>
      <c r="B2192">
        <v>41</v>
      </c>
      <c r="D2192" t="s">
        <v>93</v>
      </c>
      <c r="E2192" t="s">
        <v>1166</v>
      </c>
      <c r="G2192" t="s">
        <v>200</v>
      </c>
      <c r="H2192" t="s">
        <v>1167</v>
      </c>
      <c r="J2192" t="s">
        <v>202</v>
      </c>
      <c r="K2192" t="s">
        <v>1168</v>
      </c>
      <c r="M2192" t="s">
        <v>204</v>
      </c>
      <c r="N2192" t="s">
        <v>1169</v>
      </c>
      <c r="P2192" t="s">
        <v>206</v>
      </c>
      <c r="Q2192" t="s">
        <v>1170</v>
      </c>
      <c r="AB2192" t="s">
        <v>1171</v>
      </c>
      <c r="AF2192" t="s">
        <v>96</v>
      </c>
      <c r="AQ2192" t="s">
        <v>1172</v>
      </c>
      <c r="AR2192" t="s">
        <v>1173</v>
      </c>
      <c r="AS2192" t="s">
        <v>1174</v>
      </c>
      <c r="AT2192" t="s">
        <v>1175</v>
      </c>
      <c r="AU2192" t="s">
        <v>1176</v>
      </c>
      <c r="AV2192" t="s">
        <v>168</v>
      </c>
      <c r="AW2192" t="s">
        <v>1177</v>
      </c>
      <c r="AX2192" t="s">
        <v>1178</v>
      </c>
      <c r="BB2192" t="s">
        <v>1179</v>
      </c>
      <c r="BC2192" t="s">
        <v>1180</v>
      </c>
      <c r="BD2192" t="s">
        <v>1181</v>
      </c>
      <c r="BE2192" t="s">
        <v>1182</v>
      </c>
      <c r="BF2192" t="s">
        <v>157</v>
      </c>
      <c r="BG2192" t="s">
        <v>188</v>
      </c>
      <c r="BH2192" t="s">
        <v>1183</v>
      </c>
      <c r="BI2192" t="s">
        <v>1184</v>
      </c>
      <c r="BM2192" t="s">
        <v>1185</v>
      </c>
      <c r="BN2192" t="s">
        <v>1186</v>
      </c>
      <c r="BO2192" t="s">
        <v>1187</v>
      </c>
      <c r="BP2192" t="s">
        <v>1188</v>
      </c>
      <c r="BQ2192" t="s">
        <v>704</v>
      </c>
      <c r="BR2192" t="s">
        <v>1189</v>
      </c>
      <c r="BS2192" t="s">
        <v>1190</v>
      </c>
      <c r="BT2192" t="s">
        <v>1191</v>
      </c>
      <c r="BX2192" t="s">
        <v>106</v>
      </c>
      <c r="BY2192" t="s">
        <v>96</v>
      </c>
      <c r="BZ2192" s="20">
        <v>0.25</v>
      </c>
    </row>
    <row r="2193" spans="1:78" x14ac:dyDescent="0.15">
      <c r="A2193">
        <v>51</v>
      </c>
      <c r="B2193">
        <v>42</v>
      </c>
      <c r="D2193" t="s">
        <v>93</v>
      </c>
      <c r="E2193" t="s">
        <v>1166</v>
      </c>
      <c r="G2193" t="s">
        <v>200</v>
      </c>
      <c r="H2193" t="s">
        <v>1167</v>
      </c>
      <c r="J2193" t="s">
        <v>202</v>
      </c>
      <c r="K2193" t="s">
        <v>1168</v>
      </c>
      <c r="M2193" t="s">
        <v>204</v>
      </c>
      <c r="N2193" t="s">
        <v>1169</v>
      </c>
      <c r="P2193" t="s">
        <v>206</v>
      </c>
      <c r="Q2193" t="s">
        <v>1170</v>
      </c>
      <c r="AB2193" t="s">
        <v>1171</v>
      </c>
      <c r="AF2193" t="s">
        <v>96</v>
      </c>
      <c r="AQ2193" t="s">
        <v>1172</v>
      </c>
      <c r="AR2193" t="s">
        <v>1173</v>
      </c>
      <c r="AS2193" t="s">
        <v>1174</v>
      </c>
      <c r="AT2193" t="s">
        <v>1175</v>
      </c>
      <c r="AU2193" t="s">
        <v>1176</v>
      </c>
      <c r="AV2193" t="s">
        <v>168</v>
      </c>
      <c r="AW2193" t="s">
        <v>1177</v>
      </c>
      <c r="AX2193" t="s">
        <v>1178</v>
      </c>
      <c r="BB2193" t="s">
        <v>1179</v>
      </c>
      <c r="BC2193" t="s">
        <v>1180</v>
      </c>
      <c r="BD2193" t="s">
        <v>1181</v>
      </c>
      <c r="BE2193" t="s">
        <v>1182</v>
      </c>
      <c r="BF2193" t="s">
        <v>157</v>
      </c>
      <c r="BG2193" t="s">
        <v>188</v>
      </c>
      <c r="BH2193" t="s">
        <v>1183</v>
      </c>
      <c r="BI2193" t="s">
        <v>1184</v>
      </c>
      <c r="BM2193" t="s">
        <v>1185</v>
      </c>
      <c r="BN2193" t="s">
        <v>1186</v>
      </c>
      <c r="BO2193" t="s">
        <v>1187</v>
      </c>
      <c r="BP2193" t="s">
        <v>1188</v>
      </c>
      <c r="BQ2193" t="s">
        <v>704</v>
      </c>
      <c r="BR2193" t="s">
        <v>1189</v>
      </c>
      <c r="BS2193" t="s">
        <v>1190</v>
      </c>
      <c r="BT2193" t="s">
        <v>1191</v>
      </c>
      <c r="BX2193" t="s">
        <v>106</v>
      </c>
      <c r="BY2193" t="s">
        <v>96</v>
      </c>
      <c r="BZ2193" s="20">
        <v>0.25</v>
      </c>
    </row>
    <row r="2194" spans="1:78" x14ac:dyDescent="0.15">
      <c r="A2194">
        <v>51</v>
      </c>
      <c r="B2194">
        <v>43</v>
      </c>
      <c r="D2194" t="s">
        <v>93</v>
      </c>
      <c r="E2194" t="s">
        <v>1166</v>
      </c>
      <c r="G2194" t="s">
        <v>200</v>
      </c>
      <c r="H2194" t="s">
        <v>1167</v>
      </c>
      <c r="J2194" t="s">
        <v>202</v>
      </c>
      <c r="K2194" t="s">
        <v>1168</v>
      </c>
      <c r="M2194" t="s">
        <v>204</v>
      </c>
      <c r="N2194" t="s">
        <v>1169</v>
      </c>
      <c r="P2194" t="s">
        <v>206</v>
      </c>
      <c r="Q2194" t="s">
        <v>1170</v>
      </c>
      <c r="AB2194" t="s">
        <v>1171</v>
      </c>
      <c r="AF2194" t="s">
        <v>96</v>
      </c>
      <c r="AQ2194" t="s">
        <v>1172</v>
      </c>
      <c r="AR2194" t="s">
        <v>1173</v>
      </c>
      <c r="AS2194" t="s">
        <v>1174</v>
      </c>
      <c r="AT2194" t="s">
        <v>1175</v>
      </c>
      <c r="AU2194" t="s">
        <v>1176</v>
      </c>
      <c r="AV2194" t="s">
        <v>168</v>
      </c>
      <c r="AW2194" t="s">
        <v>1177</v>
      </c>
      <c r="AX2194" t="s">
        <v>1178</v>
      </c>
      <c r="BB2194" t="s">
        <v>1179</v>
      </c>
      <c r="BC2194" t="s">
        <v>1180</v>
      </c>
      <c r="BD2194" t="s">
        <v>1181</v>
      </c>
      <c r="BE2194" t="s">
        <v>1182</v>
      </c>
      <c r="BF2194" t="s">
        <v>157</v>
      </c>
      <c r="BG2194" t="s">
        <v>188</v>
      </c>
      <c r="BH2194" t="s">
        <v>1183</v>
      </c>
      <c r="BI2194" t="s">
        <v>1184</v>
      </c>
      <c r="BM2194" t="s">
        <v>1185</v>
      </c>
      <c r="BN2194" t="s">
        <v>1186</v>
      </c>
      <c r="BO2194" t="s">
        <v>1187</v>
      </c>
      <c r="BP2194" t="s">
        <v>1188</v>
      </c>
      <c r="BQ2194" t="s">
        <v>704</v>
      </c>
      <c r="BR2194" t="s">
        <v>1189</v>
      </c>
      <c r="BS2194" t="s">
        <v>1190</v>
      </c>
      <c r="BT2194" t="s">
        <v>1191</v>
      </c>
      <c r="BX2194" t="s">
        <v>106</v>
      </c>
      <c r="BY2194" t="s">
        <v>96</v>
      </c>
      <c r="BZ2194" s="20">
        <v>0.25</v>
      </c>
    </row>
    <row r="2195" spans="1:78" x14ac:dyDescent="0.15">
      <c r="A2195">
        <v>52</v>
      </c>
      <c r="B2195">
        <v>1</v>
      </c>
      <c r="C2195" t="s">
        <v>2093</v>
      </c>
      <c r="D2195" t="s">
        <v>93</v>
      </c>
      <c r="E2195" t="s">
        <v>1273</v>
      </c>
      <c r="F2195" t="s">
        <v>120</v>
      </c>
      <c r="G2195" t="s">
        <v>200</v>
      </c>
      <c r="H2195" t="s">
        <v>1274</v>
      </c>
      <c r="I2195" t="s">
        <v>96</v>
      </c>
      <c r="AB2195" t="s">
        <v>1275</v>
      </c>
      <c r="AC2195" t="s">
        <v>116</v>
      </c>
      <c r="AD2195" t="s">
        <v>136</v>
      </c>
      <c r="AE2195" t="s">
        <v>120</v>
      </c>
      <c r="AF2195" t="s">
        <v>96</v>
      </c>
      <c r="AQ2195" t="s">
        <v>1276</v>
      </c>
      <c r="AR2195" t="s">
        <v>1277</v>
      </c>
      <c r="AS2195" t="s">
        <v>1278</v>
      </c>
      <c r="AT2195" t="s">
        <v>1279</v>
      </c>
      <c r="AU2195" t="s">
        <v>1280</v>
      </c>
      <c r="BB2195" t="s">
        <v>800</v>
      </c>
      <c r="BC2195" t="s">
        <v>406</v>
      </c>
      <c r="BD2195" t="s">
        <v>287</v>
      </c>
      <c r="BE2195" t="s">
        <v>113</v>
      </c>
      <c r="BF2195" t="s">
        <v>112</v>
      </c>
      <c r="BM2195" t="s">
        <v>1281</v>
      </c>
      <c r="BN2195" t="s">
        <v>1282</v>
      </c>
      <c r="BO2195" t="s">
        <v>1283</v>
      </c>
      <c r="BP2195" t="s">
        <v>1284</v>
      </c>
      <c r="BQ2195" t="s">
        <v>1285</v>
      </c>
      <c r="BX2195" t="s">
        <v>106</v>
      </c>
      <c r="BY2195" t="s">
        <v>96</v>
      </c>
      <c r="BZ2195" s="20">
        <v>0.25</v>
      </c>
    </row>
    <row r="2196" spans="1:78" x14ac:dyDescent="0.15">
      <c r="A2196">
        <v>52</v>
      </c>
      <c r="B2196">
        <v>2</v>
      </c>
      <c r="C2196" t="s">
        <v>2094</v>
      </c>
      <c r="D2196" t="s">
        <v>93</v>
      </c>
      <c r="E2196" t="s">
        <v>1273</v>
      </c>
      <c r="F2196" t="s">
        <v>96</v>
      </c>
      <c r="G2196" t="s">
        <v>200</v>
      </c>
      <c r="H2196" t="s">
        <v>1274</v>
      </c>
      <c r="I2196" t="s">
        <v>128</v>
      </c>
      <c r="AB2196" t="s">
        <v>1275</v>
      </c>
      <c r="AC2196" t="s">
        <v>142</v>
      </c>
      <c r="AD2196" t="s">
        <v>136</v>
      </c>
      <c r="AE2196" t="s">
        <v>128</v>
      </c>
      <c r="AF2196" t="s">
        <v>96</v>
      </c>
      <c r="AQ2196" t="s">
        <v>1276</v>
      </c>
      <c r="AR2196" t="s">
        <v>1277</v>
      </c>
      <c r="AS2196" t="s">
        <v>1278</v>
      </c>
      <c r="AT2196" t="s">
        <v>1279</v>
      </c>
      <c r="AU2196" t="s">
        <v>1280</v>
      </c>
      <c r="BB2196" t="s">
        <v>800</v>
      </c>
      <c r="BC2196" t="s">
        <v>406</v>
      </c>
      <c r="BD2196" t="s">
        <v>287</v>
      </c>
      <c r="BE2196" t="s">
        <v>113</v>
      </c>
      <c r="BF2196" t="s">
        <v>112</v>
      </c>
      <c r="BM2196" t="s">
        <v>1281</v>
      </c>
      <c r="BN2196" t="s">
        <v>1282</v>
      </c>
      <c r="BO2196" t="s">
        <v>1283</v>
      </c>
      <c r="BP2196" t="s">
        <v>1284</v>
      </c>
      <c r="BQ2196" t="s">
        <v>1285</v>
      </c>
      <c r="BX2196" t="s">
        <v>106</v>
      </c>
      <c r="BY2196" t="s">
        <v>96</v>
      </c>
      <c r="BZ2196" s="20">
        <v>0.25</v>
      </c>
    </row>
    <row r="2197" spans="1:78" x14ac:dyDescent="0.15">
      <c r="A2197">
        <v>52</v>
      </c>
      <c r="B2197">
        <v>3</v>
      </c>
      <c r="C2197" t="s">
        <v>2095</v>
      </c>
      <c r="D2197" t="s">
        <v>93</v>
      </c>
      <c r="E2197" t="s">
        <v>1273</v>
      </c>
      <c r="F2197" t="s">
        <v>128</v>
      </c>
      <c r="G2197" t="s">
        <v>200</v>
      </c>
      <c r="H2197" t="s">
        <v>1274</v>
      </c>
      <c r="I2197" t="s">
        <v>96</v>
      </c>
      <c r="AB2197" t="s">
        <v>1275</v>
      </c>
      <c r="AC2197" t="s">
        <v>112</v>
      </c>
      <c r="AD2197" t="s">
        <v>142</v>
      </c>
      <c r="AE2197" t="s">
        <v>128</v>
      </c>
      <c r="AF2197" t="s">
        <v>96</v>
      </c>
      <c r="AQ2197" t="s">
        <v>1276</v>
      </c>
      <c r="AR2197" t="s">
        <v>1277</v>
      </c>
      <c r="AS2197" t="s">
        <v>1278</v>
      </c>
      <c r="AT2197" t="s">
        <v>1279</v>
      </c>
      <c r="AU2197" t="s">
        <v>1280</v>
      </c>
      <c r="BB2197" t="s">
        <v>800</v>
      </c>
      <c r="BC2197" t="s">
        <v>406</v>
      </c>
      <c r="BD2197" t="s">
        <v>287</v>
      </c>
      <c r="BE2197" t="s">
        <v>113</v>
      </c>
      <c r="BF2197" t="s">
        <v>112</v>
      </c>
      <c r="BM2197" t="s">
        <v>1281</v>
      </c>
      <c r="BN2197" t="s">
        <v>1282</v>
      </c>
      <c r="BO2197" t="s">
        <v>1283</v>
      </c>
      <c r="BP2197" t="s">
        <v>1284</v>
      </c>
      <c r="BQ2197" t="s">
        <v>1285</v>
      </c>
      <c r="BX2197" t="s">
        <v>106</v>
      </c>
      <c r="BY2197" t="s">
        <v>96</v>
      </c>
      <c r="BZ2197" s="20">
        <v>0.25</v>
      </c>
    </row>
    <row r="2198" spans="1:78" x14ac:dyDescent="0.15">
      <c r="A2198">
        <v>52</v>
      </c>
      <c r="B2198">
        <v>4</v>
      </c>
      <c r="C2198" t="s">
        <v>2096</v>
      </c>
      <c r="D2198" t="s">
        <v>93</v>
      </c>
      <c r="E2198" t="s">
        <v>1273</v>
      </c>
      <c r="F2198" t="s">
        <v>128</v>
      </c>
      <c r="G2198" t="s">
        <v>200</v>
      </c>
      <c r="H2198" t="s">
        <v>1274</v>
      </c>
      <c r="I2198" t="s">
        <v>96</v>
      </c>
      <c r="AB2198" t="s">
        <v>1275</v>
      </c>
      <c r="AC2198" t="s">
        <v>116</v>
      </c>
      <c r="AD2198" t="s">
        <v>128</v>
      </c>
      <c r="AE2198" t="s">
        <v>128</v>
      </c>
      <c r="AF2198" t="s">
        <v>96</v>
      </c>
      <c r="AQ2198" t="s">
        <v>1276</v>
      </c>
      <c r="AR2198" t="s">
        <v>1277</v>
      </c>
      <c r="AS2198" t="s">
        <v>1278</v>
      </c>
      <c r="AT2198" t="s">
        <v>1279</v>
      </c>
      <c r="AU2198" t="s">
        <v>1280</v>
      </c>
      <c r="BB2198" t="s">
        <v>800</v>
      </c>
      <c r="BC2198" t="s">
        <v>406</v>
      </c>
      <c r="BD2198" t="s">
        <v>287</v>
      </c>
      <c r="BE2198" t="s">
        <v>113</v>
      </c>
      <c r="BF2198" t="s">
        <v>112</v>
      </c>
      <c r="BM2198" t="s">
        <v>1281</v>
      </c>
      <c r="BN2198" t="s">
        <v>1282</v>
      </c>
      <c r="BO2198" t="s">
        <v>1283</v>
      </c>
      <c r="BP2198" t="s">
        <v>1284</v>
      </c>
      <c r="BQ2198" t="s">
        <v>1285</v>
      </c>
      <c r="BX2198" t="s">
        <v>106</v>
      </c>
      <c r="BY2198" t="s">
        <v>96</v>
      </c>
      <c r="BZ2198" s="20">
        <v>0.25</v>
      </c>
    </row>
    <row r="2199" spans="1:78" x14ac:dyDescent="0.15">
      <c r="A2199">
        <v>52</v>
      </c>
      <c r="B2199">
        <v>5</v>
      </c>
      <c r="C2199" t="s">
        <v>2097</v>
      </c>
      <c r="D2199" t="s">
        <v>93</v>
      </c>
      <c r="E2199" t="s">
        <v>1273</v>
      </c>
      <c r="F2199" t="s">
        <v>120</v>
      </c>
      <c r="G2199" t="s">
        <v>200</v>
      </c>
      <c r="H2199" t="s">
        <v>1274</v>
      </c>
      <c r="I2199" t="s">
        <v>96</v>
      </c>
      <c r="AB2199" t="s">
        <v>1275</v>
      </c>
      <c r="AC2199" t="s">
        <v>120</v>
      </c>
      <c r="AD2199" t="s">
        <v>96</v>
      </c>
      <c r="AE2199" t="s">
        <v>120</v>
      </c>
      <c r="AF2199" t="s">
        <v>96</v>
      </c>
      <c r="AQ2199" t="s">
        <v>1276</v>
      </c>
      <c r="AR2199" t="s">
        <v>1277</v>
      </c>
      <c r="AS2199" t="s">
        <v>1278</v>
      </c>
      <c r="AT2199" t="s">
        <v>1279</v>
      </c>
      <c r="AU2199" t="s">
        <v>1280</v>
      </c>
      <c r="BB2199" t="s">
        <v>800</v>
      </c>
      <c r="BC2199" t="s">
        <v>406</v>
      </c>
      <c r="BD2199" t="s">
        <v>287</v>
      </c>
      <c r="BE2199" t="s">
        <v>113</v>
      </c>
      <c r="BF2199" t="s">
        <v>112</v>
      </c>
      <c r="BM2199" t="s">
        <v>1281</v>
      </c>
      <c r="BN2199" t="s">
        <v>1282</v>
      </c>
      <c r="BO2199" t="s">
        <v>1283</v>
      </c>
      <c r="BP2199" t="s">
        <v>1284</v>
      </c>
      <c r="BQ2199" t="s">
        <v>1285</v>
      </c>
      <c r="BX2199" t="s">
        <v>106</v>
      </c>
      <c r="BY2199" t="s">
        <v>96</v>
      </c>
      <c r="BZ2199" s="20">
        <v>0.25</v>
      </c>
    </row>
    <row r="2200" spans="1:78" x14ac:dyDescent="0.15">
      <c r="A2200">
        <v>52</v>
      </c>
      <c r="B2200">
        <v>6</v>
      </c>
      <c r="C2200" t="s">
        <v>2098</v>
      </c>
      <c r="D2200" t="s">
        <v>93</v>
      </c>
      <c r="E2200" t="s">
        <v>1273</v>
      </c>
      <c r="F2200" t="s">
        <v>96</v>
      </c>
      <c r="G2200" t="s">
        <v>200</v>
      </c>
      <c r="H2200" t="s">
        <v>1274</v>
      </c>
      <c r="I2200" t="s">
        <v>96</v>
      </c>
      <c r="AB2200" t="s">
        <v>1275</v>
      </c>
      <c r="AC2200" t="s">
        <v>142</v>
      </c>
      <c r="AD2200" t="s">
        <v>142</v>
      </c>
      <c r="AE2200" t="s">
        <v>96</v>
      </c>
      <c r="AF2200" t="s">
        <v>96</v>
      </c>
      <c r="AQ2200" t="s">
        <v>1276</v>
      </c>
      <c r="AR2200" t="s">
        <v>1277</v>
      </c>
      <c r="AS2200" t="s">
        <v>1278</v>
      </c>
      <c r="AT2200" t="s">
        <v>1279</v>
      </c>
      <c r="AU2200" t="s">
        <v>1280</v>
      </c>
      <c r="BB2200" t="s">
        <v>800</v>
      </c>
      <c r="BC2200" t="s">
        <v>406</v>
      </c>
      <c r="BD2200" t="s">
        <v>287</v>
      </c>
      <c r="BE2200" t="s">
        <v>113</v>
      </c>
      <c r="BF2200" t="s">
        <v>112</v>
      </c>
      <c r="BM2200" t="s">
        <v>1281</v>
      </c>
      <c r="BN2200" t="s">
        <v>1282</v>
      </c>
      <c r="BO2200" t="s">
        <v>1283</v>
      </c>
      <c r="BP2200" t="s">
        <v>1284</v>
      </c>
      <c r="BQ2200" t="s">
        <v>1285</v>
      </c>
      <c r="BX2200" t="s">
        <v>106</v>
      </c>
      <c r="BY2200" t="s">
        <v>96</v>
      </c>
      <c r="BZ2200" s="20">
        <v>0.25</v>
      </c>
    </row>
    <row r="2201" spans="1:78" x14ac:dyDescent="0.15">
      <c r="A2201">
        <v>52</v>
      </c>
      <c r="B2201">
        <v>7</v>
      </c>
      <c r="C2201" t="s">
        <v>2099</v>
      </c>
      <c r="D2201" t="s">
        <v>93</v>
      </c>
      <c r="E2201" t="s">
        <v>1273</v>
      </c>
      <c r="F2201" t="s">
        <v>96</v>
      </c>
      <c r="G2201" t="s">
        <v>200</v>
      </c>
      <c r="H2201" t="s">
        <v>1274</v>
      </c>
      <c r="I2201" t="s">
        <v>96</v>
      </c>
      <c r="AB2201" t="s">
        <v>1275</v>
      </c>
      <c r="AC2201" t="s">
        <v>136</v>
      </c>
      <c r="AD2201" t="s">
        <v>136</v>
      </c>
      <c r="AE2201" t="s">
        <v>96</v>
      </c>
      <c r="AF2201" t="s">
        <v>96</v>
      </c>
      <c r="AQ2201" t="s">
        <v>1276</v>
      </c>
      <c r="AR2201" t="s">
        <v>1277</v>
      </c>
      <c r="AS2201" t="s">
        <v>1278</v>
      </c>
      <c r="AT2201" t="s">
        <v>1279</v>
      </c>
      <c r="AU2201" t="s">
        <v>1280</v>
      </c>
      <c r="BB2201" t="s">
        <v>800</v>
      </c>
      <c r="BC2201" t="s">
        <v>406</v>
      </c>
      <c r="BD2201" t="s">
        <v>287</v>
      </c>
      <c r="BE2201" t="s">
        <v>113</v>
      </c>
      <c r="BF2201" t="s">
        <v>112</v>
      </c>
      <c r="BM2201" t="s">
        <v>1281</v>
      </c>
      <c r="BN2201" t="s">
        <v>1282</v>
      </c>
      <c r="BO2201" t="s">
        <v>1283</v>
      </c>
      <c r="BP2201" t="s">
        <v>1284</v>
      </c>
      <c r="BQ2201" t="s">
        <v>1285</v>
      </c>
      <c r="BX2201" t="s">
        <v>106</v>
      </c>
      <c r="BY2201" t="s">
        <v>96</v>
      </c>
      <c r="BZ2201" s="20">
        <v>0.25</v>
      </c>
    </row>
    <row r="2202" spans="1:78" x14ac:dyDescent="0.15">
      <c r="A2202">
        <v>52</v>
      </c>
      <c r="B2202">
        <v>8</v>
      </c>
      <c r="C2202" t="s">
        <v>2100</v>
      </c>
      <c r="D2202" t="s">
        <v>93</v>
      </c>
      <c r="E2202" t="s">
        <v>1273</v>
      </c>
      <c r="F2202" t="s">
        <v>96</v>
      </c>
      <c r="G2202" t="s">
        <v>200</v>
      </c>
      <c r="H2202" t="s">
        <v>1274</v>
      </c>
      <c r="I2202" t="s">
        <v>120</v>
      </c>
      <c r="AB2202" t="s">
        <v>1275</v>
      </c>
      <c r="AC2202" t="s">
        <v>128</v>
      </c>
      <c r="AD2202" t="s">
        <v>120</v>
      </c>
      <c r="AE2202" t="s">
        <v>120</v>
      </c>
      <c r="AF2202" t="s">
        <v>96</v>
      </c>
      <c r="AQ2202" t="s">
        <v>1276</v>
      </c>
      <c r="AR2202" t="s">
        <v>1277</v>
      </c>
      <c r="AS2202" t="s">
        <v>1278</v>
      </c>
      <c r="AT2202" t="s">
        <v>1279</v>
      </c>
      <c r="AU2202" t="s">
        <v>1280</v>
      </c>
      <c r="BB2202" t="s">
        <v>800</v>
      </c>
      <c r="BC2202" t="s">
        <v>406</v>
      </c>
      <c r="BD2202" t="s">
        <v>287</v>
      </c>
      <c r="BE2202" t="s">
        <v>113</v>
      </c>
      <c r="BF2202" t="s">
        <v>112</v>
      </c>
      <c r="BM2202" t="s">
        <v>1281</v>
      </c>
      <c r="BN2202" t="s">
        <v>1282</v>
      </c>
      <c r="BO2202" t="s">
        <v>1283</v>
      </c>
      <c r="BP2202" t="s">
        <v>1284</v>
      </c>
      <c r="BQ2202" t="s">
        <v>1285</v>
      </c>
      <c r="BX2202" t="s">
        <v>106</v>
      </c>
      <c r="BY2202" t="s">
        <v>96</v>
      </c>
      <c r="BZ2202" s="20">
        <v>0.25</v>
      </c>
    </row>
    <row r="2203" spans="1:78" x14ac:dyDescent="0.15">
      <c r="A2203">
        <v>52</v>
      </c>
      <c r="B2203">
        <v>9</v>
      </c>
      <c r="C2203" t="s">
        <v>2101</v>
      </c>
      <c r="D2203" t="s">
        <v>93</v>
      </c>
      <c r="E2203" t="s">
        <v>1273</v>
      </c>
      <c r="F2203" t="s">
        <v>120</v>
      </c>
      <c r="G2203" t="s">
        <v>200</v>
      </c>
      <c r="H2203" t="s">
        <v>1274</v>
      </c>
      <c r="I2203" t="s">
        <v>96</v>
      </c>
      <c r="AB2203" t="s">
        <v>1275</v>
      </c>
      <c r="AC2203" t="s">
        <v>116</v>
      </c>
      <c r="AD2203" t="s">
        <v>136</v>
      </c>
      <c r="AE2203" t="s">
        <v>120</v>
      </c>
      <c r="AF2203" t="s">
        <v>96</v>
      </c>
      <c r="AQ2203" t="s">
        <v>1276</v>
      </c>
      <c r="AR2203" t="s">
        <v>1277</v>
      </c>
      <c r="AS2203" t="s">
        <v>1278</v>
      </c>
      <c r="AT2203" t="s">
        <v>1279</v>
      </c>
      <c r="AU2203" t="s">
        <v>1280</v>
      </c>
      <c r="BB2203" t="s">
        <v>800</v>
      </c>
      <c r="BC2203" t="s">
        <v>406</v>
      </c>
      <c r="BD2203" t="s">
        <v>287</v>
      </c>
      <c r="BE2203" t="s">
        <v>113</v>
      </c>
      <c r="BF2203" t="s">
        <v>112</v>
      </c>
      <c r="BM2203" t="s">
        <v>1281</v>
      </c>
      <c r="BN2203" t="s">
        <v>1282</v>
      </c>
      <c r="BO2203" t="s">
        <v>1283</v>
      </c>
      <c r="BP2203" t="s">
        <v>1284</v>
      </c>
      <c r="BQ2203" t="s">
        <v>1285</v>
      </c>
      <c r="BX2203" t="s">
        <v>106</v>
      </c>
      <c r="BY2203" t="s">
        <v>96</v>
      </c>
      <c r="BZ2203" s="20">
        <v>0.25</v>
      </c>
    </row>
    <row r="2204" spans="1:78" x14ac:dyDescent="0.15">
      <c r="A2204">
        <v>52</v>
      </c>
      <c r="B2204">
        <v>10</v>
      </c>
      <c r="C2204" t="s">
        <v>2102</v>
      </c>
      <c r="D2204" t="s">
        <v>93</v>
      </c>
      <c r="E2204" t="s">
        <v>1273</v>
      </c>
      <c r="F2204" t="s">
        <v>112</v>
      </c>
      <c r="G2204" t="s">
        <v>200</v>
      </c>
      <c r="H2204" t="s">
        <v>1274</v>
      </c>
      <c r="I2204" t="s">
        <v>136</v>
      </c>
      <c r="AB2204" t="s">
        <v>1275</v>
      </c>
      <c r="AC2204" t="s">
        <v>411</v>
      </c>
      <c r="AD2204" t="s">
        <v>146</v>
      </c>
      <c r="AE2204" t="s">
        <v>124</v>
      </c>
      <c r="AF2204" t="s">
        <v>96</v>
      </c>
      <c r="AQ2204" t="s">
        <v>1276</v>
      </c>
      <c r="AR2204" t="s">
        <v>1277</v>
      </c>
      <c r="AS2204" t="s">
        <v>1278</v>
      </c>
      <c r="AT2204" t="s">
        <v>1279</v>
      </c>
      <c r="AU2204" t="s">
        <v>1280</v>
      </c>
      <c r="BB2204" t="s">
        <v>800</v>
      </c>
      <c r="BC2204" t="s">
        <v>406</v>
      </c>
      <c r="BD2204" t="s">
        <v>287</v>
      </c>
      <c r="BE2204" t="s">
        <v>113</v>
      </c>
      <c r="BF2204" t="s">
        <v>112</v>
      </c>
      <c r="BM2204" t="s">
        <v>1281</v>
      </c>
      <c r="BN2204" t="s">
        <v>1282</v>
      </c>
      <c r="BO2204" t="s">
        <v>1283</v>
      </c>
      <c r="BP2204" t="s">
        <v>1284</v>
      </c>
      <c r="BQ2204" t="s">
        <v>1285</v>
      </c>
      <c r="BX2204" t="s">
        <v>106</v>
      </c>
      <c r="BY2204" t="s">
        <v>96</v>
      </c>
      <c r="BZ2204" s="20">
        <v>0.25</v>
      </c>
    </row>
    <row r="2205" spans="1:78" x14ac:dyDescent="0.15">
      <c r="A2205">
        <v>52</v>
      </c>
      <c r="B2205">
        <v>11</v>
      </c>
      <c r="D2205" t="s">
        <v>93</v>
      </c>
      <c r="E2205" t="s">
        <v>1273</v>
      </c>
      <c r="G2205" t="s">
        <v>200</v>
      </c>
      <c r="H2205" t="s">
        <v>1274</v>
      </c>
      <c r="AB2205" t="s">
        <v>1275</v>
      </c>
      <c r="AF2205" t="s">
        <v>96</v>
      </c>
      <c r="AQ2205" t="s">
        <v>1276</v>
      </c>
      <c r="AR2205" t="s">
        <v>1277</v>
      </c>
      <c r="AS2205" t="s">
        <v>1278</v>
      </c>
      <c r="AT2205" t="s">
        <v>1279</v>
      </c>
      <c r="AU2205" t="s">
        <v>1280</v>
      </c>
      <c r="BB2205" t="s">
        <v>800</v>
      </c>
      <c r="BC2205" t="s">
        <v>406</v>
      </c>
      <c r="BD2205" t="s">
        <v>287</v>
      </c>
      <c r="BE2205" t="s">
        <v>113</v>
      </c>
      <c r="BF2205" t="s">
        <v>112</v>
      </c>
      <c r="BM2205" t="s">
        <v>1281</v>
      </c>
      <c r="BN2205" t="s">
        <v>1282</v>
      </c>
      <c r="BO2205" t="s">
        <v>1283</v>
      </c>
      <c r="BP2205" t="s">
        <v>1284</v>
      </c>
      <c r="BQ2205" t="s">
        <v>1285</v>
      </c>
      <c r="BX2205" t="s">
        <v>106</v>
      </c>
      <c r="BY2205" t="s">
        <v>96</v>
      </c>
      <c r="BZ2205" s="20">
        <v>0.25</v>
      </c>
    </row>
    <row r="2206" spans="1:78" x14ac:dyDescent="0.15">
      <c r="A2206">
        <v>52</v>
      </c>
      <c r="B2206">
        <v>12</v>
      </c>
      <c r="D2206" t="s">
        <v>93</v>
      </c>
      <c r="E2206" t="s">
        <v>1273</v>
      </c>
      <c r="G2206" t="s">
        <v>200</v>
      </c>
      <c r="H2206" t="s">
        <v>1274</v>
      </c>
      <c r="AB2206" t="s">
        <v>1275</v>
      </c>
      <c r="AF2206" t="s">
        <v>96</v>
      </c>
      <c r="AQ2206" t="s">
        <v>1276</v>
      </c>
      <c r="AR2206" t="s">
        <v>1277</v>
      </c>
      <c r="AS2206" t="s">
        <v>1278</v>
      </c>
      <c r="AT2206" t="s">
        <v>1279</v>
      </c>
      <c r="AU2206" t="s">
        <v>1280</v>
      </c>
      <c r="BB2206" t="s">
        <v>800</v>
      </c>
      <c r="BC2206" t="s">
        <v>406</v>
      </c>
      <c r="BD2206" t="s">
        <v>287</v>
      </c>
      <c r="BE2206" t="s">
        <v>113</v>
      </c>
      <c r="BF2206" t="s">
        <v>112</v>
      </c>
      <c r="BM2206" t="s">
        <v>1281</v>
      </c>
      <c r="BN2206" t="s">
        <v>1282</v>
      </c>
      <c r="BO2206" t="s">
        <v>1283</v>
      </c>
      <c r="BP2206" t="s">
        <v>1284</v>
      </c>
      <c r="BQ2206" t="s">
        <v>1285</v>
      </c>
      <c r="BX2206" t="s">
        <v>106</v>
      </c>
      <c r="BY2206" t="s">
        <v>96</v>
      </c>
      <c r="BZ2206" s="20">
        <v>0.25</v>
      </c>
    </row>
    <row r="2207" spans="1:78" x14ac:dyDescent="0.15">
      <c r="A2207">
        <v>52</v>
      </c>
      <c r="B2207">
        <v>13</v>
      </c>
      <c r="D2207" t="s">
        <v>93</v>
      </c>
      <c r="E2207" t="s">
        <v>1273</v>
      </c>
      <c r="G2207" t="s">
        <v>200</v>
      </c>
      <c r="H2207" t="s">
        <v>1274</v>
      </c>
      <c r="AB2207" t="s">
        <v>1275</v>
      </c>
      <c r="AF2207" t="s">
        <v>96</v>
      </c>
      <c r="AQ2207" t="s">
        <v>1276</v>
      </c>
      <c r="AR2207" t="s">
        <v>1277</v>
      </c>
      <c r="AS2207" t="s">
        <v>1278</v>
      </c>
      <c r="AT2207" t="s">
        <v>1279</v>
      </c>
      <c r="AU2207" t="s">
        <v>1280</v>
      </c>
      <c r="BB2207" t="s">
        <v>800</v>
      </c>
      <c r="BC2207" t="s">
        <v>406</v>
      </c>
      <c r="BD2207" t="s">
        <v>287</v>
      </c>
      <c r="BE2207" t="s">
        <v>113</v>
      </c>
      <c r="BF2207" t="s">
        <v>112</v>
      </c>
      <c r="BM2207" t="s">
        <v>1281</v>
      </c>
      <c r="BN2207" t="s">
        <v>1282</v>
      </c>
      <c r="BO2207" t="s">
        <v>1283</v>
      </c>
      <c r="BP2207" t="s">
        <v>1284</v>
      </c>
      <c r="BQ2207" t="s">
        <v>1285</v>
      </c>
      <c r="BX2207" t="s">
        <v>106</v>
      </c>
      <c r="BY2207" t="s">
        <v>96</v>
      </c>
      <c r="BZ2207" s="20">
        <v>0.25</v>
      </c>
    </row>
    <row r="2208" spans="1:78" x14ac:dyDescent="0.15">
      <c r="A2208">
        <v>52</v>
      </c>
      <c r="B2208">
        <v>14</v>
      </c>
      <c r="D2208" t="s">
        <v>93</v>
      </c>
      <c r="E2208" t="s">
        <v>1273</v>
      </c>
      <c r="G2208" t="s">
        <v>200</v>
      </c>
      <c r="H2208" t="s">
        <v>1274</v>
      </c>
      <c r="AB2208" t="s">
        <v>1275</v>
      </c>
      <c r="AF2208" t="s">
        <v>96</v>
      </c>
      <c r="AQ2208" t="s">
        <v>1276</v>
      </c>
      <c r="AR2208" t="s">
        <v>1277</v>
      </c>
      <c r="AS2208" t="s">
        <v>1278</v>
      </c>
      <c r="AT2208" t="s">
        <v>1279</v>
      </c>
      <c r="AU2208" t="s">
        <v>1280</v>
      </c>
      <c r="BB2208" t="s">
        <v>800</v>
      </c>
      <c r="BC2208" t="s">
        <v>406</v>
      </c>
      <c r="BD2208" t="s">
        <v>287</v>
      </c>
      <c r="BE2208" t="s">
        <v>113</v>
      </c>
      <c r="BF2208" t="s">
        <v>112</v>
      </c>
      <c r="BM2208" t="s">
        <v>1281</v>
      </c>
      <c r="BN2208" t="s">
        <v>1282</v>
      </c>
      <c r="BO2208" t="s">
        <v>1283</v>
      </c>
      <c r="BP2208" t="s">
        <v>1284</v>
      </c>
      <c r="BQ2208" t="s">
        <v>1285</v>
      </c>
      <c r="BX2208" t="s">
        <v>106</v>
      </c>
      <c r="BY2208" t="s">
        <v>96</v>
      </c>
      <c r="BZ2208" s="20">
        <v>0.25</v>
      </c>
    </row>
    <row r="2209" spans="1:78" x14ac:dyDescent="0.15">
      <c r="A2209">
        <v>52</v>
      </c>
      <c r="B2209">
        <v>15</v>
      </c>
      <c r="D2209" t="s">
        <v>93</v>
      </c>
      <c r="E2209" t="s">
        <v>1273</v>
      </c>
      <c r="G2209" t="s">
        <v>200</v>
      </c>
      <c r="H2209" t="s">
        <v>1274</v>
      </c>
      <c r="AB2209" t="s">
        <v>1275</v>
      </c>
      <c r="AF2209" t="s">
        <v>96</v>
      </c>
      <c r="AQ2209" t="s">
        <v>1276</v>
      </c>
      <c r="AR2209" t="s">
        <v>1277</v>
      </c>
      <c r="AS2209" t="s">
        <v>1278</v>
      </c>
      <c r="AT2209" t="s">
        <v>1279</v>
      </c>
      <c r="AU2209" t="s">
        <v>1280</v>
      </c>
      <c r="BB2209" t="s">
        <v>800</v>
      </c>
      <c r="BC2209" t="s">
        <v>406</v>
      </c>
      <c r="BD2209" t="s">
        <v>287</v>
      </c>
      <c r="BE2209" t="s">
        <v>113</v>
      </c>
      <c r="BF2209" t="s">
        <v>112</v>
      </c>
      <c r="BM2209" t="s">
        <v>1281</v>
      </c>
      <c r="BN2209" t="s">
        <v>1282</v>
      </c>
      <c r="BO2209" t="s">
        <v>1283</v>
      </c>
      <c r="BP2209" t="s">
        <v>1284</v>
      </c>
      <c r="BQ2209" t="s">
        <v>1285</v>
      </c>
      <c r="BX2209" t="s">
        <v>106</v>
      </c>
      <c r="BY2209" t="s">
        <v>96</v>
      </c>
      <c r="BZ2209" s="20">
        <v>0.25</v>
      </c>
    </row>
    <row r="2210" spans="1:78" x14ac:dyDescent="0.15">
      <c r="A2210">
        <v>52</v>
      </c>
      <c r="B2210">
        <v>16</v>
      </c>
      <c r="D2210" t="s">
        <v>93</v>
      </c>
      <c r="E2210" t="s">
        <v>1273</v>
      </c>
      <c r="G2210" t="s">
        <v>200</v>
      </c>
      <c r="H2210" t="s">
        <v>1274</v>
      </c>
      <c r="AB2210" t="s">
        <v>1275</v>
      </c>
      <c r="AF2210" t="s">
        <v>96</v>
      </c>
      <c r="AQ2210" t="s">
        <v>1276</v>
      </c>
      <c r="AR2210" t="s">
        <v>1277</v>
      </c>
      <c r="AS2210" t="s">
        <v>1278</v>
      </c>
      <c r="AT2210" t="s">
        <v>1279</v>
      </c>
      <c r="AU2210" t="s">
        <v>1280</v>
      </c>
      <c r="BB2210" t="s">
        <v>800</v>
      </c>
      <c r="BC2210" t="s">
        <v>406</v>
      </c>
      <c r="BD2210" t="s">
        <v>287</v>
      </c>
      <c r="BE2210" t="s">
        <v>113</v>
      </c>
      <c r="BF2210" t="s">
        <v>112</v>
      </c>
      <c r="BM2210" t="s">
        <v>1281</v>
      </c>
      <c r="BN2210" t="s">
        <v>1282</v>
      </c>
      <c r="BO2210" t="s">
        <v>1283</v>
      </c>
      <c r="BP2210" t="s">
        <v>1284</v>
      </c>
      <c r="BQ2210" t="s">
        <v>1285</v>
      </c>
      <c r="BX2210" t="s">
        <v>106</v>
      </c>
      <c r="BY2210" t="s">
        <v>96</v>
      </c>
      <c r="BZ2210" s="20">
        <v>0.25</v>
      </c>
    </row>
    <row r="2211" spans="1:78" x14ac:dyDescent="0.15">
      <c r="A2211">
        <v>52</v>
      </c>
      <c r="B2211">
        <v>17</v>
      </c>
      <c r="D2211" t="s">
        <v>93</v>
      </c>
      <c r="E2211" t="s">
        <v>1273</v>
      </c>
      <c r="G2211" t="s">
        <v>200</v>
      </c>
      <c r="H2211" t="s">
        <v>1274</v>
      </c>
      <c r="AB2211" t="s">
        <v>1275</v>
      </c>
      <c r="AF2211" t="s">
        <v>96</v>
      </c>
      <c r="AQ2211" t="s">
        <v>1276</v>
      </c>
      <c r="AR2211" t="s">
        <v>1277</v>
      </c>
      <c r="AS2211" t="s">
        <v>1278</v>
      </c>
      <c r="AT2211" t="s">
        <v>1279</v>
      </c>
      <c r="AU2211" t="s">
        <v>1280</v>
      </c>
      <c r="BB2211" t="s">
        <v>800</v>
      </c>
      <c r="BC2211" t="s">
        <v>406</v>
      </c>
      <c r="BD2211" t="s">
        <v>287</v>
      </c>
      <c r="BE2211" t="s">
        <v>113</v>
      </c>
      <c r="BF2211" t="s">
        <v>112</v>
      </c>
      <c r="BM2211" t="s">
        <v>1281</v>
      </c>
      <c r="BN2211" t="s">
        <v>1282</v>
      </c>
      <c r="BO2211" t="s">
        <v>1283</v>
      </c>
      <c r="BP2211" t="s">
        <v>1284</v>
      </c>
      <c r="BQ2211" t="s">
        <v>1285</v>
      </c>
      <c r="BX2211" t="s">
        <v>106</v>
      </c>
      <c r="BY2211" t="s">
        <v>96</v>
      </c>
      <c r="BZ2211" s="20">
        <v>0.25</v>
      </c>
    </row>
    <row r="2212" spans="1:78" x14ac:dyDescent="0.15">
      <c r="A2212">
        <v>52</v>
      </c>
      <c r="B2212">
        <v>18</v>
      </c>
      <c r="D2212" t="s">
        <v>93</v>
      </c>
      <c r="E2212" t="s">
        <v>1273</v>
      </c>
      <c r="G2212" t="s">
        <v>200</v>
      </c>
      <c r="H2212" t="s">
        <v>1274</v>
      </c>
      <c r="AB2212" t="s">
        <v>1275</v>
      </c>
      <c r="AF2212" t="s">
        <v>96</v>
      </c>
      <c r="AQ2212" t="s">
        <v>1276</v>
      </c>
      <c r="AR2212" t="s">
        <v>1277</v>
      </c>
      <c r="AS2212" t="s">
        <v>1278</v>
      </c>
      <c r="AT2212" t="s">
        <v>1279</v>
      </c>
      <c r="AU2212" t="s">
        <v>1280</v>
      </c>
      <c r="BB2212" t="s">
        <v>800</v>
      </c>
      <c r="BC2212" t="s">
        <v>406</v>
      </c>
      <c r="BD2212" t="s">
        <v>287</v>
      </c>
      <c r="BE2212" t="s">
        <v>113</v>
      </c>
      <c r="BF2212" t="s">
        <v>112</v>
      </c>
      <c r="BM2212" t="s">
        <v>1281</v>
      </c>
      <c r="BN2212" t="s">
        <v>1282</v>
      </c>
      <c r="BO2212" t="s">
        <v>1283</v>
      </c>
      <c r="BP2212" t="s">
        <v>1284</v>
      </c>
      <c r="BQ2212" t="s">
        <v>1285</v>
      </c>
      <c r="BX2212" t="s">
        <v>106</v>
      </c>
      <c r="BY2212" t="s">
        <v>96</v>
      </c>
      <c r="BZ2212" s="20">
        <v>0.25</v>
      </c>
    </row>
    <row r="2213" spans="1:78" x14ac:dyDescent="0.15">
      <c r="A2213">
        <v>52</v>
      </c>
      <c r="B2213">
        <v>19</v>
      </c>
      <c r="D2213" t="s">
        <v>93</v>
      </c>
      <c r="E2213" t="s">
        <v>1273</v>
      </c>
      <c r="G2213" t="s">
        <v>200</v>
      </c>
      <c r="H2213" t="s">
        <v>1274</v>
      </c>
      <c r="AB2213" t="s">
        <v>1275</v>
      </c>
      <c r="AF2213" t="s">
        <v>96</v>
      </c>
      <c r="AQ2213" t="s">
        <v>1276</v>
      </c>
      <c r="AR2213" t="s">
        <v>1277</v>
      </c>
      <c r="AS2213" t="s">
        <v>1278</v>
      </c>
      <c r="AT2213" t="s">
        <v>1279</v>
      </c>
      <c r="AU2213" t="s">
        <v>1280</v>
      </c>
      <c r="BB2213" t="s">
        <v>800</v>
      </c>
      <c r="BC2213" t="s">
        <v>406</v>
      </c>
      <c r="BD2213" t="s">
        <v>287</v>
      </c>
      <c r="BE2213" t="s">
        <v>113</v>
      </c>
      <c r="BF2213" t="s">
        <v>112</v>
      </c>
      <c r="BM2213" t="s">
        <v>1281</v>
      </c>
      <c r="BN2213" t="s">
        <v>1282</v>
      </c>
      <c r="BO2213" t="s">
        <v>1283</v>
      </c>
      <c r="BP2213" t="s">
        <v>1284</v>
      </c>
      <c r="BQ2213" t="s">
        <v>1285</v>
      </c>
      <c r="BX2213" t="s">
        <v>106</v>
      </c>
      <c r="BY2213" t="s">
        <v>96</v>
      </c>
      <c r="BZ2213" s="20">
        <v>0.25</v>
      </c>
    </row>
    <row r="2214" spans="1:78" x14ac:dyDescent="0.15">
      <c r="A2214">
        <v>52</v>
      </c>
      <c r="B2214">
        <v>20</v>
      </c>
      <c r="D2214" t="s">
        <v>93</v>
      </c>
      <c r="E2214" t="s">
        <v>1273</v>
      </c>
      <c r="G2214" t="s">
        <v>200</v>
      </c>
      <c r="H2214" t="s">
        <v>1274</v>
      </c>
      <c r="AB2214" t="s">
        <v>1275</v>
      </c>
      <c r="AF2214" t="s">
        <v>96</v>
      </c>
      <c r="AQ2214" t="s">
        <v>1276</v>
      </c>
      <c r="AR2214" t="s">
        <v>1277</v>
      </c>
      <c r="AS2214" t="s">
        <v>1278</v>
      </c>
      <c r="AT2214" t="s">
        <v>1279</v>
      </c>
      <c r="AU2214" t="s">
        <v>1280</v>
      </c>
      <c r="BB2214" t="s">
        <v>800</v>
      </c>
      <c r="BC2214" t="s">
        <v>406</v>
      </c>
      <c r="BD2214" t="s">
        <v>287</v>
      </c>
      <c r="BE2214" t="s">
        <v>113</v>
      </c>
      <c r="BF2214" t="s">
        <v>112</v>
      </c>
      <c r="BM2214" t="s">
        <v>1281</v>
      </c>
      <c r="BN2214" t="s">
        <v>1282</v>
      </c>
      <c r="BO2214" t="s">
        <v>1283</v>
      </c>
      <c r="BP2214" t="s">
        <v>1284</v>
      </c>
      <c r="BQ2214" t="s">
        <v>1285</v>
      </c>
      <c r="BX2214" t="s">
        <v>106</v>
      </c>
      <c r="BY2214" t="s">
        <v>96</v>
      </c>
      <c r="BZ2214" s="20">
        <v>0.25</v>
      </c>
    </row>
    <row r="2215" spans="1:78" x14ac:dyDescent="0.15">
      <c r="A2215">
        <v>52</v>
      </c>
      <c r="B2215">
        <v>21</v>
      </c>
      <c r="D2215" t="s">
        <v>93</v>
      </c>
      <c r="E2215" t="s">
        <v>1273</v>
      </c>
      <c r="G2215" t="s">
        <v>200</v>
      </c>
      <c r="H2215" t="s">
        <v>1274</v>
      </c>
      <c r="AB2215" t="s">
        <v>1275</v>
      </c>
      <c r="AF2215" t="s">
        <v>96</v>
      </c>
      <c r="AQ2215" t="s">
        <v>1276</v>
      </c>
      <c r="AR2215" t="s">
        <v>1277</v>
      </c>
      <c r="AS2215" t="s">
        <v>1278</v>
      </c>
      <c r="AT2215" t="s">
        <v>1279</v>
      </c>
      <c r="AU2215" t="s">
        <v>1280</v>
      </c>
      <c r="BB2215" t="s">
        <v>800</v>
      </c>
      <c r="BC2215" t="s">
        <v>406</v>
      </c>
      <c r="BD2215" t="s">
        <v>287</v>
      </c>
      <c r="BE2215" t="s">
        <v>113</v>
      </c>
      <c r="BF2215" t="s">
        <v>112</v>
      </c>
      <c r="BM2215" t="s">
        <v>1281</v>
      </c>
      <c r="BN2215" t="s">
        <v>1282</v>
      </c>
      <c r="BO2215" t="s">
        <v>1283</v>
      </c>
      <c r="BP2215" t="s">
        <v>1284</v>
      </c>
      <c r="BQ2215" t="s">
        <v>1285</v>
      </c>
      <c r="BX2215" t="s">
        <v>106</v>
      </c>
      <c r="BY2215" t="s">
        <v>96</v>
      </c>
      <c r="BZ2215" s="20">
        <v>0.25</v>
      </c>
    </row>
    <row r="2216" spans="1:78" x14ac:dyDescent="0.15">
      <c r="A2216">
        <v>52</v>
      </c>
      <c r="B2216">
        <v>22</v>
      </c>
      <c r="D2216" t="s">
        <v>93</v>
      </c>
      <c r="E2216" t="s">
        <v>1273</v>
      </c>
      <c r="G2216" t="s">
        <v>200</v>
      </c>
      <c r="H2216" t="s">
        <v>1274</v>
      </c>
      <c r="AB2216" t="s">
        <v>1275</v>
      </c>
      <c r="AF2216" t="s">
        <v>96</v>
      </c>
      <c r="AQ2216" t="s">
        <v>1276</v>
      </c>
      <c r="AR2216" t="s">
        <v>1277</v>
      </c>
      <c r="AS2216" t="s">
        <v>1278</v>
      </c>
      <c r="AT2216" t="s">
        <v>1279</v>
      </c>
      <c r="AU2216" t="s">
        <v>1280</v>
      </c>
      <c r="BB2216" t="s">
        <v>800</v>
      </c>
      <c r="BC2216" t="s">
        <v>406</v>
      </c>
      <c r="BD2216" t="s">
        <v>287</v>
      </c>
      <c r="BE2216" t="s">
        <v>113</v>
      </c>
      <c r="BF2216" t="s">
        <v>112</v>
      </c>
      <c r="BM2216" t="s">
        <v>1281</v>
      </c>
      <c r="BN2216" t="s">
        <v>1282</v>
      </c>
      <c r="BO2216" t="s">
        <v>1283</v>
      </c>
      <c r="BP2216" t="s">
        <v>1284</v>
      </c>
      <c r="BQ2216" t="s">
        <v>1285</v>
      </c>
      <c r="BX2216" t="s">
        <v>106</v>
      </c>
      <c r="BY2216" t="s">
        <v>96</v>
      </c>
      <c r="BZ2216" s="20">
        <v>0.25</v>
      </c>
    </row>
    <row r="2217" spans="1:78" x14ac:dyDescent="0.15">
      <c r="A2217">
        <v>52</v>
      </c>
      <c r="B2217">
        <v>23</v>
      </c>
      <c r="D2217" t="s">
        <v>93</v>
      </c>
      <c r="E2217" t="s">
        <v>1273</v>
      </c>
      <c r="G2217" t="s">
        <v>200</v>
      </c>
      <c r="H2217" t="s">
        <v>1274</v>
      </c>
      <c r="AB2217" t="s">
        <v>1275</v>
      </c>
      <c r="AF2217" t="s">
        <v>96</v>
      </c>
      <c r="AQ2217" t="s">
        <v>1276</v>
      </c>
      <c r="AR2217" t="s">
        <v>1277</v>
      </c>
      <c r="AS2217" t="s">
        <v>1278</v>
      </c>
      <c r="AT2217" t="s">
        <v>1279</v>
      </c>
      <c r="AU2217" t="s">
        <v>1280</v>
      </c>
      <c r="BB2217" t="s">
        <v>800</v>
      </c>
      <c r="BC2217" t="s">
        <v>406</v>
      </c>
      <c r="BD2217" t="s">
        <v>287</v>
      </c>
      <c r="BE2217" t="s">
        <v>113</v>
      </c>
      <c r="BF2217" t="s">
        <v>112</v>
      </c>
      <c r="BM2217" t="s">
        <v>1281</v>
      </c>
      <c r="BN2217" t="s">
        <v>1282</v>
      </c>
      <c r="BO2217" t="s">
        <v>1283</v>
      </c>
      <c r="BP2217" t="s">
        <v>1284</v>
      </c>
      <c r="BQ2217" t="s">
        <v>1285</v>
      </c>
      <c r="BX2217" t="s">
        <v>106</v>
      </c>
      <c r="BY2217" t="s">
        <v>96</v>
      </c>
      <c r="BZ2217" s="20">
        <v>0.25</v>
      </c>
    </row>
    <row r="2218" spans="1:78" x14ac:dyDescent="0.15">
      <c r="A2218">
        <v>52</v>
      </c>
      <c r="B2218">
        <v>24</v>
      </c>
      <c r="D2218" t="s">
        <v>93</v>
      </c>
      <c r="E2218" t="s">
        <v>1273</v>
      </c>
      <c r="G2218" t="s">
        <v>200</v>
      </c>
      <c r="H2218" t="s">
        <v>1274</v>
      </c>
      <c r="AB2218" t="s">
        <v>1275</v>
      </c>
      <c r="AF2218" t="s">
        <v>96</v>
      </c>
      <c r="AQ2218" t="s">
        <v>1276</v>
      </c>
      <c r="AR2218" t="s">
        <v>1277</v>
      </c>
      <c r="AS2218" t="s">
        <v>1278</v>
      </c>
      <c r="AT2218" t="s">
        <v>1279</v>
      </c>
      <c r="AU2218" t="s">
        <v>1280</v>
      </c>
      <c r="BB2218" t="s">
        <v>800</v>
      </c>
      <c r="BC2218" t="s">
        <v>406</v>
      </c>
      <c r="BD2218" t="s">
        <v>287</v>
      </c>
      <c r="BE2218" t="s">
        <v>113</v>
      </c>
      <c r="BF2218" t="s">
        <v>112</v>
      </c>
      <c r="BM2218" t="s">
        <v>1281</v>
      </c>
      <c r="BN2218" t="s">
        <v>1282</v>
      </c>
      <c r="BO2218" t="s">
        <v>1283</v>
      </c>
      <c r="BP2218" t="s">
        <v>1284</v>
      </c>
      <c r="BQ2218" t="s">
        <v>1285</v>
      </c>
      <c r="BX2218" t="s">
        <v>106</v>
      </c>
      <c r="BY2218" t="s">
        <v>96</v>
      </c>
      <c r="BZ2218" s="20">
        <v>0.25</v>
      </c>
    </row>
    <row r="2219" spans="1:78" x14ac:dyDescent="0.15">
      <c r="A2219">
        <v>52</v>
      </c>
      <c r="B2219">
        <v>25</v>
      </c>
      <c r="D2219" t="s">
        <v>93</v>
      </c>
      <c r="E2219" t="s">
        <v>1273</v>
      </c>
      <c r="G2219" t="s">
        <v>200</v>
      </c>
      <c r="H2219" t="s">
        <v>1274</v>
      </c>
      <c r="AB2219" t="s">
        <v>1275</v>
      </c>
      <c r="AF2219" t="s">
        <v>96</v>
      </c>
      <c r="AQ2219" t="s">
        <v>1276</v>
      </c>
      <c r="AR2219" t="s">
        <v>1277</v>
      </c>
      <c r="AS2219" t="s">
        <v>1278</v>
      </c>
      <c r="AT2219" t="s">
        <v>1279</v>
      </c>
      <c r="AU2219" t="s">
        <v>1280</v>
      </c>
      <c r="BB2219" t="s">
        <v>800</v>
      </c>
      <c r="BC2219" t="s">
        <v>406</v>
      </c>
      <c r="BD2219" t="s">
        <v>287</v>
      </c>
      <c r="BE2219" t="s">
        <v>113</v>
      </c>
      <c r="BF2219" t="s">
        <v>112</v>
      </c>
      <c r="BM2219" t="s">
        <v>1281</v>
      </c>
      <c r="BN2219" t="s">
        <v>1282</v>
      </c>
      <c r="BO2219" t="s">
        <v>1283</v>
      </c>
      <c r="BP2219" t="s">
        <v>1284</v>
      </c>
      <c r="BQ2219" t="s">
        <v>1285</v>
      </c>
      <c r="BX2219" t="s">
        <v>106</v>
      </c>
      <c r="BY2219" t="s">
        <v>96</v>
      </c>
      <c r="BZ2219" s="20">
        <v>0.25</v>
      </c>
    </row>
    <row r="2220" spans="1:78" x14ac:dyDescent="0.15">
      <c r="A2220">
        <v>52</v>
      </c>
      <c r="B2220">
        <v>26</v>
      </c>
      <c r="D2220" t="s">
        <v>93</v>
      </c>
      <c r="E2220" t="s">
        <v>1273</v>
      </c>
      <c r="G2220" t="s">
        <v>200</v>
      </c>
      <c r="H2220" t="s">
        <v>1274</v>
      </c>
      <c r="AB2220" t="s">
        <v>1275</v>
      </c>
      <c r="AF2220" t="s">
        <v>96</v>
      </c>
      <c r="AQ2220" t="s">
        <v>1276</v>
      </c>
      <c r="AR2220" t="s">
        <v>1277</v>
      </c>
      <c r="AS2220" t="s">
        <v>1278</v>
      </c>
      <c r="AT2220" t="s">
        <v>1279</v>
      </c>
      <c r="AU2220" t="s">
        <v>1280</v>
      </c>
      <c r="BB2220" t="s">
        <v>800</v>
      </c>
      <c r="BC2220" t="s">
        <v>406</v>
      </c>
      <c r="BD2220" t="s">
        <v>287</v>
      </c>
      <c r="BE2220" t="s">
        <v>113</v>
      </c>
      <c r="BF2220" t="s">
        <v>112</v>
      </c>
      <c r="BM2220" t="s">
        <v>1281</v>
      </c>
      <c r="BN2220" t="s">
        <v>1282</v>
      </c>
      <c r="BO2220" t="s">
        <v>1283</v>
      </c>
      <c r="BP2220" t="s">
        <v>1284</v>
      </c>
      <c r="BQ2220" t="s">
        <v>1285</v>
      </c>
      <c r="BX2220" t="s">
        <v>106</v>
      </c>
      <c r="BY2220" t="s">
        <v>96</v>
      </c>
      <c r="BZ2220" s="20">
        <v>0.25</v>
      </c>
    </row>
    <row r="2221" spans="1:78" x14ac:dyDescent="0.15">
      <c r="A2221">
        <v>52</v>
      </c>
      <c r="B2221">
        <v>27</v>
      </c>
      <c r="D2221" t="s">
        <v>93</v>
      </c>
      <c r="E2221" t="s">
        <v>1273</v>
      </c>
      <c r="G2221" t="s">
        <v>200</v>
      </c>
      <c r="H2221" t="s">
        <v>1274</v>
      </c>
      <c r="AB2221" t="s">
        <v>1275</v>
      </c>
      <c r="AF2221" t="s">
        <v>96</v>
      </c>
      <c r="AQ2221" t="s">
        <v>1276</v>
      </c>
      <c r="AR2221" t="s">
        <v>1277</v>
      </c>
      <c r="AS2221" t="s">
        <v>1278</v>
      </c>
      <c r="AT2221" t="s">
        <v>1279</v>
      </c>
      <c r="AU2221" t="s">
        <v>1280</v>
      </c>
      <c r="BB2221" t="s">
        <v>800</v>
      </c>
      <c r="BC2221" t="s">
        <v>406</v>
      </c>
      <c r="BD2221" t="s">
        <v>287</v>
      </c>
      <c r="BE2221" t="s">
        <v>113</v>
      </c>
      <c r="BF2221" t="s">
        <v>112</v>
      </c>
      <c r="BM2221" t="s">
        <v>1281</v>
      </c>
      <c r="BN2221" t="s">
        <v>1282</v>
      </c>
      <c r="BO2221" t="s">
        <v>1283</v>
      </c>
      <c r="BP2221" t="s">
        <v>1284</v>
      </c>
      <c r="BQ2221" t="s">
        <v>1285</v>
      </c>
      <c r="BX2221" t="s">
        <v>106</v>
      </c>
      <c r="BY2221" t="s">
        <v>96</v>
      </c>
      <c r="BZ2221" s="20">
        <v>0.25</v>
      </c>
    </row>
    <row r="2222" spans="1:78" x14ac:dyDescent="0.15">
      <c r="A2222">
        <v>52</v>
      </c>
      <c r="B2222">
        <v>28</v>
      </c>
      <c r="D2222" t="s">
        <v>93</v>
      </c>
      <c r="E2222" t="s">
        <v>1273</v>
      </c>
      <c r="G2222" t="s">
        <v>200</v>
      </c>
      <c r="H2222" t="s">
        <v>1274</v>
      </c>
      <c r="AB2222" t="s">
        <v>1275</v>
      </c>
      <c r="AF2222" t="s">
        <v>96</v>
      </c>
      <c r="AQ2222" t="s">
        <v>1276</v>
      </c>
      <c r="AR2222" t="s">
        <v>1277</v>
      </c>
      <c r="AS2222" t="s">
        <v>1278</v>
      </c>
      <c r="AT2222" t="s">
        <v>1279</v>
      </c>
      <c r="AU2222" t="s">
        <v>1280</v>
      </c>
      <c r="BB2222" t="s">
        <v>800</v>
      </c>
      <c r="BC2222" t="s">
        <v>406</v>
      </c>
      <c r="BD2222" t="s">
        <v>287</v>
      </c>
      <c r="BE2222" t="s">
        <v>113</v>
      </c>
      <c r="BF2222" t="s">
        <v>112</v>
      </c>
      <c r="BM2222" t="s">
        <v>1281</v>
      </c>
      <c r="BN2222" t="s">
        <v>1282</v>
      </c>
      <c r="BO2222" t="s">
        <v>1283</v>
      </c>
      <c r="BP2222" t="s">
        <v>1284</v>
      </c>
      <c r="BQ2222" t="s">
        <v>1285</v>
      </c>
      <c r="BX2222" t="s">
        <v>106</v>
      </c>
      <c r="BY2222" t="s">
        <v>96</v>
      </c>
      <c r="BZ2222" s="20">
        <v>0.25</v>
      </c>
    </row>
    <row r="2223" spans="1:78" x14ac:dyDescent="0.15">
      <c r="A2223">
        <v>52</v>
      </c>
      <c r="B2223">
        <v>29</v>
      </c>
      <c r="D2223" t="s">
        <v>93</v>
      </c>
      <c r="E2223" t="s">
        <v>1273</v>
      </c>
      <c r="G2223" t="s">
        <v>200</v>
      </c>
      <c r="H2223" t="s">
        <v>1274</v>
      </c>
      <c r="AB2223" t="s">
        <v>1275</v>
      </c>
      <c r="AF2223" t="s">
        <v>96</v>
      </c>
      <c r="AQ2223" t="s">
        <v>1276</v>
      </c>
      <c r="AR2223" t="s">
        <v>1277</v>
      </c>
      <c r="AS2223" t="s">
        <v>1278</v>
      </c>
      <c r="AT2223" t="s">
        <v>1279</v>
      </c>
      <c r="AU2223" t="s">
        <v>1280</v>
      </c>
      <c r="BB2223" t="s">
        <v>800</v>
      </c>
      <c r="BC2223" t="s">
        <v>406</v>
      </c>
      <c r="BD2223" t="s">
        <v>287</v>
      </c>
      <c r="BE2223" t="s">
        <v>113</v>
      </c>
      <c r="BF2223" t="s">
        <v>112</v>
      </c>
      <c r="BM2223" t="s">
        <v>1281</v>
      </c>
      <c r="BN2223" t="s">
        <v>1282</v>
      </c>
      <c r="BO2223" t="s">
        <v>1283</v>
      </c>
      <c r="BP2223" t="s">
        <v>1284</v>
      </c>
      <c r="BQ2223" t="s">
        <v>1285</v>
      </c>
      <c r="BX2223" t="s">
        <v>106</v>
      </c>
      <c r="BY2223" t="s">
        <v>96</v>
      </c>
      <c r="BZ2223" s="20">
        <v>0.25</v>
      </c>
    </row>
    <row r="2224" spans="1:78" x14ac:dyDescent="0.15">
      <c r="A2224">
        <v>52</v>
      </c>
      <c r="B2224">
        <v>30</v>
      </c>
      <c r="D2224" t="s">
        <v>93</v>
      </c>
      <c r="E2224" t="s">
        <v>1273</v>
      </c>
      <c r="G2224" t="s">
        <v>200</v>
      </c>
      <c r="H2224" t="s">
        <v>1274</v>
      </c>
      <c r="AB2224" t="s">
        <v>1275</v>
      </c>
      <c r="AF2224" t="s">
        <v>96</v>
      </c>
      <c r="AQ2224" t="s">
        <v>1276</v>
      </c>
      <c r="AR2224" t="s">
        <v>1277</v>
      </c>
      <c r="AS2224" t="s">
        <v>1278</v>
      </c>
      <c r="AT2224" t="s">
        <v>1279</v>
      </c>
      <c r="AU2224" t="s">
        <v>1280</v>
      </c>
      <c r="BB2224" t="s">
        <v>800</v>
      </c>
      <c r="BC2224" t="s">
        <v>406</v>
      </c>
      <c r="BD2224" t="s">
        <v>287</v>
      </c>
      <c r="BE2224" t="s">
        <v>113</v>
      </c>
      <c r="BF2224" t="s">
        <v>112</v>
      </c>
      <c r="BM2224" t="s">
        <v>1281</v>
      </c>
      <c r="BN2224" t="s">
        <v>1282</v>
      </c>
      <c r="BO2224" t="s">
        <v>1283</v>
      </c>
      <c r="BP2224" t="s">
        <v>1284</v>
      </c>
      <c r="BQ2224" t="s">
        <v>1285</v>
      </c>
      <c r="BX2224" t="s">
        <v>106</v>
      </c>
      <c r="BY2224" t="s">
        <v>96</v>
      </c>
      <c r="BZ2224" s="20">
        <v>0.25</v>
      </c>
    </row>
    <row r="2225" spans="1:78" x14ac:dyDescent="0.15">
      <c r="A2225">
        <v>52</v>
      </c>
      <c r="B2225">
        <v>31</v>
      </c>
      <c r="D2225" t="s">
        <v>93</v>
      </c>
      <c r="E2225" t="s">
        <v>1273</v>
      </c>
      <c r="G2225" t="s">
        <v>200</v>
      </c>
      <c r="H2225" t="s">
        <v>1274</v>
      </c>
      <c r="AB2225" t="s">
        <v>1275</v>
      </c>
      <c r="AF2225" t="s">
        <v>96</v>
      </c>
      <c r="AQ2225" t="s">
        <v>1276</v>
      </c>
      <c r="AR2225" t="s">
        <v>1277</v>
      </c>
      <c r="AS2225" t="s">
        <v>1278</v>
      </c>
      <c r="AT2225" t="s">
        <v>1279</v>
      </c>
      <c r="AU2225" t="s">
        <v>1280</v>
      </c>
      <c r="BB2225" t="s">
        <v>800</v>
      </c>
      <c r="BC2225" t="s">
        <v>406</v>
      </c>
      <c r="BD2225" t="s">
        <v>287</v>
      </c>
      <c r="BE2225" t="s">
        <v>113</v>
      </c>
      <c r="BF2225" t="s">
        <v>112</v>
      </c>
      <c r="BM2225" t="s">
        <v>1281</v>
      </c>
      <c r="BN2225" t="s">
        <v>1282</v>
      </c>
      <c r="BO2225" t="s">
        <v>1283</v>
      </c>
      <c r="BP2225" t="s">
        <v>1284</v>
      </c>
      <c r="BQ2225" t="s">
        <v>1285</v>
      </c>
      <c r="BX2225" t="s">
        <v>106</v>
      </c>
      <c r="BY2225" t="s">
        <v>96</v>
      </c>
      <c r="BZ2225" s="20">
        <v>0.25</v>
      </c>
    </row>
    <row r="2226" spans="1:78" x14ac:dyDescent="0.15">
      <c r="A2226">
        <v>52</v>
      </c>
      <c r="B2226">
        <v>32</v>
      </c>
      <c r="D2226" t="s">
        <v>93</v>
      </c>
      <c r="E2226" t="s">
        <v>1273</v>
      </c>
      <c r="G2226" t="s">
        <v>200</v>
      </c>
      <c r="H2226" t="s">
        <v>1274</v>
      </c>
      <c r="AB2226" t="s">
        <v>1275</v>
      </c>
      <c r="AF2226" t="s">
        <v>96</v>
      </c>
      <c r="AQ2226" t="s">
        <v>1276</v>
      </c>
      <c r="AR2226" t="s">
        <v>1277</v>
      </c>
      <c r="AS2226" t="s">
        <v>1278</v>
      </c>
      <c r="AT2226" t="s">
        <v>1279</v>
      </c>
      <c r="AU2226" t="s">
        <v>1280</v>
      </c>
      <c r="BB2226" t="s">
        <v>800</v>
      </c>
      <c r="BC2226" t="s">
        <v>406</v>
      </c>
      <c r="BD2226" t="s">
        <v>287</v>
      </c>
      <c r="BE2226" t="s">
        <v>113</v>
      </c>
      <c r="BF2226" t="s">
        <v>112</v>
      </c>
      <c r="BM2226" t="s">
        <v>1281</v>
      </c>
      <c r="BN2226" t="s">
        <v>1282</v>
      </c>
      <c r="BO2226" t="s">
        <v>1283</v>
      </c>
      <c r="BP2226" t="s">
        <v>1284</v>
      </c>
      <c r="BQ2226" t="s">
        <v>1285</v>
      </c>
      <c r="BX2226" t="s">
        <v>106</v>
      </c>
      <c r="BY2226" t="s">
        <v>96</v>
      </c>
      <c r="BZ2226" s="20">
        <v>0.25</v>
      </c>
    </row>
    <row r="2227" spans="1:78" x14ac:dyDescent="0.15">
      <c r="A2227">
        <v>52</v>
      </c>
      <c r="B2227">
        <v>33</v>
      </c>
      <c r="D2227" t="s">
        <v>93</v>
      </c>
      <c r="E2227" t="s">
        <v>1273</v>
      </c>
      <c r="G2227" t="s">
        <v>200</v>
      </c>
      <c r="H2227" t="s">
        <v>1274</v>
      </c>
      <c r="AB2227" t="s">
        <v>1275</v>
      </c>
      <c r="AF2227" t="s">
        <v>96</v>
      </c>
      <c r="AQ2227" t="s">
        <v>1276</v>
      </c>
      <c r="AR2227" t="s">
        <v>1277</v>
      </c>
      <c r="AS2227" t="s">
        <v>1278</v>
      </c>
      <c r="AT2227" t="s">
        <v>1279</v>
      </c>
      <c r="AU2227" t="s">
        <v>1280</v>
      </c>
      <c r="BB2227" t="s">
        <v>800</v>
      </c>
      <c r="BC2227" t="s">
        <v>406</v>
      </c>
      <c r="BD2227" t="s">
        <v>287</v>
      </c>
      <c r="BE2227" t="s">
        <v>113</v>
      </c>
      <c r="BF2227" t="s">
        <v>112</v>
      </c>
      <c r="BM2227" t="s">
        <v>1281</v>
      </c>
      <c r="BN2227" t="s">
        <v>1282</v>
      </c>
      <c r="BO2227" t="s">
        <v>1283</v>
      </c>
      <c r="BP2227" t="s">
        <v>1284</v>
      </c>
      <c r="BQ2227" t="s">
        <v>1285</v>
      </c>
      <c r="BX2227" t="s">
        <v>106</v>
      </c>
      <c r="BY2227" t="s">
        <v>96</v>
      </c>
      <c r="BZ2227" s="20">
        <v>0.25</v>
      </c>
    </row>
    <row r="2228" spans="1:78" x14ac:dyDescent="0.15">
      <c r="A2228">
        <v>52</v>
      </c>
      <c r="B2228">
        <v>34</v>
      </c>
      <c r="D2228" t="s">
        <v>93</v>
      </c>
      <c r="E2228" t="s">
        <v>1273</v>
      </c>
      <c r="G2228" t="s">
        <v>200</v>
      </c>
      <c r="H2228" t="s">
        <v>1274</v>
      </c>
      <c r="AB2228" t="s">
        <v>1275</v>
      </c>
      <c r="AF2228" t="s">
        <v>96</v>
      </c>
      <c r="AQ2228" t="s">
        <v>1276</v>
      </c>
      <c r="AR2228" t="s">
        <v>1277</v>
      </c>
      <c r="AS2228" t="s">
        <v>1278</v>
      </c>
      <c r="AT2228" t="s">
        <v>1279</v>
      </c>
      <c r="AU2228" t="s">
        <v>1280</v>
      </c>
      <c r="BB2228" t="s">
        <v>800</v>
      </c>
      <c r="BC2228" t="s">
        <v>406</v>
      </c>
      <c r="BD2228" t="s">
        <v>287</v>
      </c>
      <c r="BE2228" t="s">
        <v>113</v>
      </c>
      <c r="BF2228" t="s">
        <v>112</v>
      </c>
      <c r="BM2228" t="s">
        <v>1281</v>
      </c>
      <c r="BN2228" t="s">
        <v>1282</v>
      </c>
      <c r="BO2228" t="s">
        <v>1283</v>
      </c>
      <c r="BP2228" t="s">
        <v>1284</v>
      </c>
      <c r="BQ2228" t="s">
        <v>1285</v>
      </c>
      <c r="BX2228" t="s">
        <v>106</v>
      </c>
      <c r="BY2228" t="s">
        <v>96</v>
      </c>
      <c r="BZ2228" s="20">
        <v>0.25</v>
      </c>
    </row>
    <row r="2229" spans="1:78" x14ac:dyDescent="0.15">
      <c r="A2229">
        <v>52</v>
      </c>
      <c r="B2229">
        <v>35</v>
      </c>
      <c r="D2229" t="s">
        <v>93</v>
      </c>
      <c r="E2229" t="s">
        <v>1273</v>
      </c>
      <c r="G2229" t="s">
        <v>200</v>
      </c>
      <c r="H2229" t="s">
        <v>1274</v>
      </c>
      <c r="AB2229" t="s">
        <v>1275</v>
      </c>
      <c r="AF2229" t="s">
        <v>96</v>
      </c>
      <c r="AQ2229" t="s">
        <v>1276</v>
      </c>
      <c r="AR2229" t="s">
        <v>1277</v>
      </c>
      <c r="AS2229" t="s">
        <v>1278</v>
      </c>
      <c r="AT2229" t="s">
        <v>1279</v>
      </c>
      <c r="AU2229" t="s">
        <v>1280</v>
      </c>
      <c r="BB2229" t="s">
        <v>800</v>
      </c>
      <c r="BC2229" t="s">
        <v>406</v>
      </c>
      <c r="BD2229" t="s">
        <v>287</v>
      </c>
      <c r="BE2229" t="s">
        <v>113</v>
      </c>
      <c r="BF2229" t="s">
        <v>112</v>
      </c>
      <c r="BM2229" t="s">
        <v>1281</v>
      </c>
      <c r="BN2229" t="s">
        <v>1282</v>
      </c>
      <c r="BO2229" t="s">
        <v>1283</v>
      </c>
      <c r="BP2229" t="s">
        <v>1284</v>
      </c>
      <c r="BQ2229" t="s">
        <v>1285</v>
      </c>
      <c r="BX2229" t="s">
        <v>106</v>
      </c>
      <c r="BY2229" t="s">
        <v>96</v>
      </c>
      <c r="BZ2229" s="20">
        <v>0.25</v>
      </c>
    </row>
    <row r="2230" spans="1:78" x14ac:dyDescent="0.15">
      <c r="A2230">
        <v>52</v>
      </c>
      <c r="B2230">
        <v>36</v>
      </c>
      <c r="D2230" t="s">
        <v>93</v>
      </c>
      <c r="E2230" t="s">
        <v>1273</v>
      </c>
      <c r="G2230" t="s">
        <v>200</v>
      </c>
      <c r="H2230" t="s">
        <v>1274</v>
      </c>
      <c r="AB2230" t="s">
        <v>1275</v>
      </c>
      <c r="AF2230" t="s">
        <v>96</v>
      </c>
      <c r="AQ2230" t="s">
        <v>1276</v>
      </c>
      <c r="AR2230" t="s">
        <v>1277</v>
      </c>
      <c r="AS2230" t="s">
        <v>1278</v>
      </c>
      <c r="AT2230" t="s">
        <v>1279</v>
      </c>
      <c r="AU2230" t="s">
        <v>1280</v>
      </c>
      <c r="BB2230" t="s">
        <v>800</v>
      </c>
      <c r="BC2230" t="s">
        <v>406</v>
      </c>
      <c r="BD2230" t="s">
        <v>287</v>
      </c>
      <c r="BE2230" t="s">
        <v>113</v>
      </c>
      <c r="BF2230" t="s">
        <v>112</v>
      </c>
      <c r="BM2230" t="s">
        <v>1281</v>
      </c>
      <c r="BN2230" t="s">
        <v>1282</v>
      </c>
      <c r="BO2230" t="s">
        <v>1283</v>
      </c>
      <c r="BP2230" t="s">
        <v>1284</v>
      </c>
      <c r="BQ2230" t="s">
        <v>1285</v>
      </c>
      <c r="BX2230" t="s">
        <v>106</v>
      </c>
      <c r="BY2230" t="s">
        <v>96</v>
      </c>
      <c r="BZ2230" s="20">
        <v>0.25</v>
      </c>
    </row>
    <row r="2231" spans="1:78" x14ac:dyDescent="0.15">
      <c r="A2231">
        <v>52</v>
      </c>
      <c r="B2231">
        <v>37</v>
      </c>
      <c r="D2231" t="s">
        <v>93</v>
      </c>
      <c r="E2231" t="s">
        <v>1273</v>
      </c>
      <c r="G2231" t="s">
        <v>200</v>
      </c>
      <c r="H2231" t="s">
        <v>1274</v>
      </c>
      <c r="AB2231" t="s">
        <v>1275</v>
      </c>
      <c r="AF2231" t="s">
        <v>96</v>
      </c>
      <c r="AQ2231" t="s">
        <v>1276</v>
      </c>
      <c r="AR2231" t="s">
        <v>1277</v>
      </c>
      <c r="AS2231" t="s">
        <v>1278</v>
      </c>
      <c r="AT2231" t="s">
        <v>1279</v>
      </c>
      <c r="AU2231" t="s">
        <v>1280</v>
      </c>
      <c r="BB2231" t="s">
        <v>800</v>
      </c>
      <c r="BC2231" t="s">
        <v>406</v>
      </c>
      <c r="BD2231" t="s">
        <v>287</v>
      </c>
      <c r="BE2231" t="s">
        <v>113</v>
      </c>
      <c r="BF2231" t="s">
        <v>112</v>
      </c>
      <c r="BM2231" t="s">
        <v>1281</v>
      </c>
      <c r="BN2231" t="s">
        <v>1282</v>
      </c>
      <c r="BO2231" t="s">
        <v>1283</v>
      </c>
      <c r="BP2231" t="s">
        <v>1284</v>
      </c>
      <c r="BQ2231" t="s">
        <v>1285</v>
      </c>
      <c r="BX2231" t="s">
        <v>106</v>
      </c>
      <c r="BY2231" t="s">
        <v>96</v>
      </c>
      <c r="BZ2231" s="20">
        <v>0.25</v>
      </c>
    </row>
    <row r="2232" spans="1:78" x14ac:dyDescent="0.15">
      <c r="A2232">
        <v>52</v>
      </c>
      <c r="B2232">
        <v>38</v>
      </c>
      <c r="D2232" t="s">
        <v>93</v>
      </c>
      <c r="E2232" t="s">
        <v>1273</v>
      </c>
      <c r="G2232" t="s">
        <v>200</v>
      </c>
      <c r="H2232" t="s">
        <v>1274</v>
      </c>
      <c r="AB2232" t="s">
        <v>1275</v>
      </c>
      <c r="AF2232" t="s">
        <v>96</v>
      </c>
      <c r="AQ2232" t="s">
        <v>1276</v>
      </c>
      <c r="AR2232" t="s">
        <v>1277</v>
      </c>
      <c r="AS2232" t="s">
        <v>1278</v>
      </c>
      <c r="AT2232" t="s">
        <v>1279</v>
      </c>
      <c r="AU2232" t="s">
        <v>1280</v>
      </c>
      <c r="BB2232" t="s">
        <v>800</v>
      </c>
      <c r="BC2232" t="s">
        <v>406</v>
      </c>
      <c r="BD2232" t="s">
        <v>287</v>
      </c>
      <c r="BE2232" t="s">
        <v>113</v>
      </c>
      <c r="BF2232" t="s">
        <v>112</v>
      </c>
      <c r="BM2232" t="s">
        <v>1281</v>
      </c>
      <c r="BN2232" t="s">
        <v>1282</v>
      </c>
      <c r="BO2232" t="s">
        <v>1283</v>
      </c>
      <c r="BP2232" t="s">
        <v>1284</v>
      </c>
      <c r="BQ2232" t="s">
        <v>1285</v>
      </c>
      <c r="BX2232" t="s">
        <v>106</v>
      </c>
      <c r="BY2232" t="s">
        <v>96</v>
      </c>
      <c r="BZ2232" s="20">
        <v>0.25</v>
      </c>
    </row>
    <row r="2233" spans="1:78" x14ac:dyDescent="0.15">
      <c r="A2233">
        <v>52</v>
      </c>
      <c r="B2233">
        <v>39</v>
      </c>
      <c r="D2233" t="s">
        <v>93</v>
      </c>
      <c r="E2233" t="s">
        <v>1273</v>
      </c>
      <c r="G2233" t="s">
        <v>200</v>
      </c>
      <c r="H2233" t="s">
        <v>1274</v>
      </c>
      <c r="AB2233" t="s">
        <v>1275</v>
      </c>
      <c r="AF2233" t="s">
        <v>96</v>
      </c>
      <c r="AQ2233" t="s">
        <v>1276</v>
      </c>
      <c r="AR2233" t="s">
        <v>1277</v>
      </c>
      <c r="AS2233" t="s">
        <v>1278</v>
      </c>
      <c r="AT2233" t="s">
        <v>1279</v>
      </c>
      <c r="AU2233" t="s">
        <v>1280</v>
      </c>
      <c r="BB2233" t="s">
        <v>800</v>
      </c>
      <c r="BC2233" t="s">
        <v>406</v>
      </c>
      <c r="BD2233" t="s">
        <v>287</v>
      </c>
      <c r="BE2233" t="s">
        <v>113</v>
      </c>
      <c r="BF2233" t="s">
        <v>112</v>
      </c>
      <c r="BM2233" t="s">
        <v>1281</v>
      </c>
      <c r="BN2233" t="s">
        <v>1282</v>
      </c>
      <c r="BO2233" t="s">
        <v>1283</v>
      </c>
      <c r="BP2233" t="s">
        <v>1284</v>
      </c>
      <c r="BQ2233" t="s">
        <v>1285</v>
      </c>
      <c r="BX2233" t="s">
        <v>106</v>
      </c>
      <c r="BY2233" t="s">
        <v>96</v>
      </c>
      <c r="BZ2233" s="20">
        <v>0.25</v>
      </c>
    </row>
    <row r="2234" spans="1:78" x14ac:dyDescent="0.15">
      <c r="A2234">
        <v>52</v>
      </c>
      <c r="B2234">
        <v>40</v>
      </c>
      <c r="D2234" t="s">
        <v>93</v>
      </c>
      <c r="E2234" t="s">
        <v>1273</v>
      </c>
      <c r="G2234" t="s">
        <v>200</v>
      </c>
      <c r="H2234" t="s">
        <v>1274</v>
      </c>
      <c r="AB2234" t="s">
        <v>1275</v>
      </c>
      <c r="AF2234" t="s">
        <v>96</v>
      </c>
      <c r="AQ2234" t="s">
        <v>1276</v>
      </c>
      <c r="AR2234" t="s">
        <v>1277</v>
      </c>
      <c r="AS2234" t="s">
        <v>1278</v>
      </c>
      <c r="AT2234" t="s">
        <v>1279</v>
      </c>
      <c r="AU2234" t="s">
        <v>1280</v>
      </c>
      <c r="BB2234" t="s">
        <v>800</v>
      </c>
      <c r="BC2234" t="s">
        <v>406</v>
      </c>
      <c r="BD2234" t="s">
        <v>287</v>
      </c>
      <c r="BE2234" t="s">
        <v>113</v>
      </c>
      <c r="BF2234" t="s">
        <v>112</v>
      </c>
      <c r="BM2234" t="s">
        <v>1281</v>
      </c>
      <c r="BN2234" t="s">
        <v>1282</v>
      </c>
      <c r="BO2234" t="s">
        <v>1283</v>
      </c>
      <c r="BP2234" t="s">
        <v>1284</v>
      </c>
      <c r="BQ2234" t="s">
        <v>1285</v>
      </c>
      <c r="BX2234" t="s">
        <v>106</v>
      </c>
      <c r="BY2234" t="s">
        <v>96</v>
      </c>
      <c r="BZ2234" s="20">
        <v>0.25</v>
      </c>
    </row>
    <row r="2235" spans="1:78" x14ac:dyDescent="0.15">
      <c r="A2235">
        <v>52</v>
      </c>
      <c r="B2235">
        <v>41</v>
      </c>
      <c r="D2235" t="s">
        <v>93</v>
      </c>
      <c r="E2235" t="s">
        <v>1273</v>
      </c>
      <c r="G2235" t="s">
        <v>200</v>
      </c>
      <c r="H2235" t="s">
        <v>1274</v>
      </c>
      <c r="AB2235" t="s">
        <v>1275</v>
      </c>
      <c r="AF2235" t="s">
        <v>96</v>
      </c>
      <c r="AQ2235" t="s">
        <v>1276</v>
      </c>
      <c r="AR2235" t="s">
        <v>1277</v>
      </c>
      <c r="AS2235" t="s">
        <v>1278</v>
      </c>
      <c r="AT2235" t="s">
        <v>1279</v>
      </c>
      <c r="AU2235" t="s">
        <v>1280</v>
      </c>
      <c r="BB2235" t="s">
        <v>800</v>
      </c>
      <c r="BC2235" t="s">
        <v>406</v>
      </c>
      <c r="BD2235" t="s">
        <v>287</v>
      </c>
      <c r="BE2235" t="s">
        <v>113</v>
      </c>
      <c r="BF2235" t="s">
        <v>112</v>
      </c>
      <c r="BM2235" t="s">
        <v>1281</v>
      </c>
      <c r="BN2235" t="s">
        <v>1282</v>
      </c>
      <c r="BO2235" t="s">
        <v>1283</v>
      </c>
      <c r="BP2235" t="s">
        <v>1284</v>
      </c>
      <c r="BQ2235" t="s">
        <v>1285</v>
      </c>
      <c r="BX2235" t="s">
        <v>106</v>
      </c>
      <c r="BY2235" t="s">
        <v>96</v>
      </c>
      <c r="BZ2235" s="20">
        <v>0.25</v>
      </c>
    </row>
    <row r="2236" spans="1:78" x14ac:dyDescent="0.15">
      <c r="A2236">
        <v>52</v>
      </c>
      <c r="B2236">
        <v>42</v>
      </c>
      <c r="D2236" t="s">
        <v>93</v>
      </c>
      <c r="E2236" t="s">
        <v>1273</v>
      </c>
      <c r="G2236" t="s">
        <v>200</v>
      </c>
      <c r="H2236" t="s">
        <v>1274</v>
      </c>
      <c r="AB2236" t="s">
        <v>1275</v>
      </c>
      <c r="AF2236" t="s">
        <v>96</v>
      </c>
      <c r="AQ2236" t="s">
        <v>1276</v>
      </c>
      <c r="AR2236" t="s">
        <v>1277</v>
      </c>
      <c r="AS2236" t="s">
        <v>1278</v>
      </c>
      <c r="AT2236" t="s">
        <v>1279</v>
      </c>
      <c r="AU2236" t="s">
        <v>1280</v>
      </c>
      <c r="BB2236" t="s">
        <v>800</v>
      </c>
      <c r="BC2236" t="s">
        <v>406</v>
      </c>
      <c r="BD2236" t="s">
        <v>287</v>
      </c>
      <c r="BE2236" t="s">
        <v>113</v>
      </c>
      <c r="BF2236" t="s">
        <v>112</v>
      </c>
      <c r="BM2236" t="s">
        <v>1281</v>
      </c>
      <c r="BN2236" t="s">
        <v>1282</v>
      </c>
      <c r="BO2236" t="s">
        <v>1283</v>
      </c>
      <c r="BP2236" t="s">
        <v>1284</v>
      </c>
      <c r="BQ2236" t="s">
        <v>1285</v>
      </c>
      <c r="BX2236" t="s">
        <v>106</v>
      </c>
      <c r="BY2236" t="s">
        <v>96</v>
      </c>
      <c r="BZ2236" s="20">
        <v>0.25</v>
      </c>
    </row>
    <row r="2237" spans="1:78" x14ac:dyDescent="0.15">
      <c r="A2237">
        <v>52</v>
      </c>
      <c r="B2237">
        <v>43</v>
      </c>
      <c r="D2237" t="s">
        <v>93</v>
      </c>
      <c r="E2237" t="s">
        <v>1273</v>
      </c>
      <c r="G2237" t="s">
        <v>200</v>
      </c>
      <c r="H2237" t="s">
        <v>1274</v>
      </c>
      <c r="AB2237" t="s">
        <v>1275</v>
      </c>
      <c r="AF2237" t="s">
        <v>96</v>
      </c>
      <c r="AQ2237" t="s">
        <v>1276</v>
      </c>
      <c r="AR2237" t="s">
        <v>1277</v>
      </c>
      <c r="AS2237" t="s">
        <v>1278</v>
      </c>
      <c r="AT2237" t="s">
        <v>1279</v>
      </c>
      <c r="AU2237" t="s">
        <v>1280</v>
      </c>
      <c r="BB2237" t="s">
        <v>800</v>
      </c>
      <c r="BC2237" t="s">
        <v>406</v>
      </c>
      <c r="BD2237" t="s">
        <v>287</v>
      </c>
      <c r="BE2237" t="s">
        <v>113</v>
      </c>
      <c r="BF2237" t="s">
        <v>112</v>
      </c>
      <c r="BM2237" t="s">
        <v>1281</v>
      </c>
      <c r="BN2237" t="s">
        <v>1282</v>
      </c>
      <c r="BO2237" t="s">
        <v>1283</v>
      </c>
      <c r="BP2237" t="s">
        <v>1284</v>
      </c>
      <c r="BQ2237" t="s">
        <v>1285</v>
      </c>
      <c r="BX2237" t="s">
        <v>106</v>
      </c>
      <c r="BY2237" t="s">
        <v>96</v>
      </c>
      <c r="BZ2237" s="20">
        <v>0.25</v>
      </c>
    </row>
    <row r="2238" spans="1:78" x14ac:dyDescent="0.15">
      <c r="A2238">
        <v>53</v>
      </c>
      <c r="B2238">
        <v>1</v>
      </c>
      <c r="C2238" t="s">
        <v>2093</v>
      </c>
      <c r="D2238" t="s">
        <v>93</v>
      </c>
      <c r="E2238" t="s">
        <v>1302</v>
      </c>
      <c r="F2238" t="s">
        <v>136</v>
      </c>
      <c r="G2238" t="s">
        <v>200</v>
      </c>
      <c r="H2238" t="s">
        <v>1303</v>
      </c>
      <c r="I2238" t="s">
        <v>96</v>
      </c>
      <c r="J2238" t="s">
        <v>202</v>
      </c>
      <c r="K2238" t="s">
        <v>1304</v>
      </c>
      <c r="L2238" t="s">
        <v>120</v>
      </c>
      <c r="M2238" t="s">
        <v>204</v>
      </c>
      <c r="N2238" t="s">
        <v>1305</v>
      </c>
      <c r="O2238" t="s">
        <v>96</v>
      </c>
      <c r="P2238" t="s">
        <v>206</v>
      </c>
      <c r="Q2238" t="s">
        <v>1306</v>
      </c>
      <c r="R2238" t="s">
        <v>136</v>
      </c>
      <c r="S2238" t="s">
        <v>208</v>
      </c>
      <c r="T2238" t="s">
        <v>1307</v>
      </c>
      <c r="U2238" t="s">
        <v>96</v>
      </c>
      <c r="V2238" t="s">
        <v>210</v>
      </c>
      <c r="W2238" t="s">
        <v>1308</v>
      </c>
      <c r="X2238" t="s">
        <v>120</v>
      </c>
      <c r="Y2238" t="s">
        <v>212</v>
      </c>
      <c r="Z2238" t="s">
        <v>1309</v>
      </c>
      <c r="AA2238" t="s">
        <v>96</v>
      </c>
      <c r="AB2238" t="s">
        <v>1310</v>
      </c>
      <c r="AC2238" t="s">
        <v>408</v>
      </c>
      <c r="AD2238" t="s">
        <v>1664</v>
      </c>
      <c r="AE2238" t="s">
        <v>138</v>
      </c>
      <c r="AF2238" t="s">
        <v>96</v>
      </c>
      <c r="AQ2238" t="s">
        <v>1311</v>
      </c>
      <c r="AR2238" t="s">
        <v>1312</v>
      </c>
      <c r="AS2238" t="s">
        <v>1313</v>
      </c>
      <c r="AT2238" t="s">
        <v>1314</v>
      </c>
      <c r="AU2238" t="s">
        <v>122</v>
      </c>
      <c r="AV2238" t="s">
        <v>144</v>
      </c>
      <c r="AW2238" t="s">
        <v>1315</v>
      </c>
      <c r="AX2238" t="s">
        <v>1316</v>
      </c>
      <c r="AY2238" t="s">
        <v>136</v>
      </c>
      <c r="AZ2238" t="s">
        <v>1317</v>
      </c>
      <c r="BA2238" t="s">
        <v>112</v>
      </c>
      <c r="BB2238" t="s">
        <v>1318</v>
      </c>
      <c r="BC2238" t="s">
        <v>1319</v>
      </c>
      <c r="BD2238" t="s">
        <v>1320</v>
      </c>
      <c r="BE2238" t="s">
        <v>419</v>
      </c>
      <c r="BF2238" t="s">
        <v>124</v>
      </c>
      <c r="BG2238" t="s">
        <v>112</v>
      </c>
      <c r="BH2238" t="s">
        <v>1321</v>
      </c>
      <c r="BI2238" t="s">
        <v>704</v>
      </c>
      <c r="BJ2238" t="s">
        <v>120</v>
      </c>
      <c r="BK2238" t="s">
        <v>116</v>
      </c>
      <c r="BL2238" t="s">
        <v>120</v>
      </c>
      <c r="BM2238" t="s">
        <v>1322</v>
      </c>
      <c r="BN2238" t="s">
        <v>1323</v>
      </c>
      <c r="BO2238" t="s">
        <v>1324</v>
      </c>
      <c r="BP2238" t="s">
        <v>1325</v>
      </c>
      <c r="BQ2238" t="s">
        <v>260</v>
      </c>
      <c r="BR2238" t="s">
        <v>260</v>
      </c>
      <c r="BS2238" t="s">
        <v>1326</v>
      </c>
      <c r="BT2238" t="s">
        <v>1327</v>
      </c>
      <c r="BU2238" t="s">
        <v>116</v>
      </c>
      <c r="BV2238" t="s">
        <v>1328</v>
      </c>
      <c r="BW2238" t="s">
        <v>153</v>
      </c>
      <c r="BX2238" t="s">
        <v>106</v>
      </c>
      <c r="BY2238" t="s">
        <v>96</v>
      </c>
      <c r="BZ2238" s="20">
        <v>0.25</v>
      </c>
    </row>
    <row r="2239" spans="1:78" x14ac:dyDescent="0.15">
      <c r="A2239">
        <v>53</v>
      </c>
      <c r="B2239">
        <v>2</v>
      </c>
      <c r="C2239" t="s">
        <v>2094</v>
      </c>
      <c r="D2239" t="s">
        <v>93</v>
      </c>
      <c r="E2239" t="s">
        <v>1302</v>
      </c>
      <c r="F2239" t="s">
        <v>136</v>
      </c>
      <c r="G2239" t="s">
        <v>200</v>
      </c>
      <c r="H2239" t="s">
        <v>1303</v>
      </c>
      <c r="I2239" t="s">
        <v>96</v>
      </c>
      <c r="J2239" t="s">
        <v>202</v>
      </c>
      <c r="K2239" t="s">
        <v>1304</v>
      </c>
      <c r="L2239" t="s">
        <v>96</v>
      </c>
      <c r="M2239" t="s">
        <v>204</v>
      </c>
      <c r="N2239" t="s">
        <v>1305</v>
      </c>
      <c r="O2239" t="s">
        <v>96</v>
      </c>
      <c r="P2239" t="s">
        <v>206</v>
      </c>
      <c r="Q2239" t="s">
        <v>1306</v>
      </c>
      <c r="R2239" t="s">
        <v>116</v>
      </c>
      <c r="S2239" t="s">
        <v>208</v>
      </c>
      <c r="T2239" t="s">
        <v>1307</v>
      </c>
      <c r="U2239" t="s">
        <v>96</v>
      </c>
      <c r="V2239" t="s">
        <v>210</v>
      </c>
      <c r="W2239" t="s">
        <v>1308</v>
      </c>
      <c r="X2239" t="s">
        <v>96</v>
      </c>
      <c r="Y2239" t="s">
        <v>212</v>
      </c>
      <c r="Z2239" t="s">
        <v>1309</v>
      </c>
      <c r="AA2239" t="s">
        <v>96</v>
      </c>
      <c r="AB2239" t="s">
        <v>1310</v>
      </c>
      <c r="AC2239" t="s">
        <v>1205</v>
      </c>
      <c r="AD2239" t="s">
        <v>268</v>
      </c>
      <c r="AE2239" t="s">
        <v>153</v>
      </c>
      <c r="AF2239" t="s">
        <v>96</v>
      </c>
      <c r="AQ2239" t="s">
        <v>1311</v>
      </c>
      <c r="AR2239" t="s">
        <v>1312</v>
      </c>
      <c r="AS2239" t="s">
        <v>1313</v>
      </c>
      <c r="AT2239" t="s">
        <v>1314</v>
      </c>
      <c r="AU2239" t="s">
        <v>122</v>
      </c>
      <c r="AV2239" t="s">
        <v>144</v>
      </c>
      <c r="AW2239" t="s">
        <v>1315</v>
      </c>
      <c r="AX2239" t="s">
        <v>1316</v>
      </c>
      <c r="AY2239" t="s">
        <v>136</v>
      </c>
      <c r="AZ2239" t="s">
        <v>1317</v>
      </c>
      <c r="BA2239" t="s">
        <v>112</v>
      </c>
      <c r="BB2239" t="s">
        <v>1318</v>
      </c>
      <c r="BC2239" t="s">
        <v>1319</v>
      </c>
      <c r="BD2239" t="s">
        <v>1320</v>
      </c>
      <c r="BE2239" t="s">
        <v>419</v>
      </c>
      <c r="BF2239" t="s">
        <v>124</v>
      </c>
      <c r="BG2239" t="s">
        <v>112</v>
      </c>
      <c r="BH2239" t="s">
        <v>1321</v>
      </c>
      <c r="BI2239" t="s">
        <v>704</v>
      </c>
      <c r="BJ2239" t="s">
        <v>120</v>
      </c>
      <c r="BK2239" t="s">
        <v>116</v>
      </c>
      <c r="BL2239" t="s">
        <v>120</v>
      </c>
      <c r="BM2239" t="s">
        <v>1322</v>
      </c>
      <c r="BN2239" t="s">
        <v>1323</v>
      </c>
      <c r="BO2239" t="s">
        <v>1324</v>
      </c>
      <c r="BP2239" t="s">
        <v>1325</v>
      </c>
      <c r="BQ2239" t="s">
        <v>260</v>
      </c>
      <c r="BR2239" t="s">
        <v>260</v>
      </c>
      <c r="BS2239" t="s">
        <v>1326</v>
      </c>
      <c r="BT2239" t="s">
        <v>1327</v>
      </c>
      <c r="BU2239" t="s">
        <v>116</v>
      </c>
      <c r="BV2239" t="s">
        <v>1328</v>
      </c>
      <c r="BW2239" t="s">
        <v>153</v>
      </c>
      <c r="BX2239" t="s">
        <v>106</v>
      </c>
      <c r="BY2239" t="s">
        <v>96</v>
      </c>
      <c r="BZ2239" s="20">
        <v>0.25</v>
      </c>
    </row>
    <row r="2240" spans="1:78" x14ac:dyDescent="0.15">
      <c r="A2240">
        <v>53</v>
      </c>
      <c r="B2240">
        <v>3</v>
      </c>
      <c r="C2240" t="s">
        <v>2095</v>
      </c>
      <c r="D2240" t="s">
        <v>93</v>
      </c>
      <c r="E2240" t="s">
        <v>1302</v>
      </c>
      <c r="F2240" t="s">
        <v>136</v>
      </c>
      <c r="G2240" t="s">
        <v>200</v>
      </c>
      <c r="H2240" t="s">
        <v>1303</v>
      </c>
      <c r="I2240" t="s">
        <v>96</v>
      </c>
      <c r="J2240" t="s">
        <v>202</v>
      </c>
      <c r="K2240" t="s">
        <v>1304</v>
      </c>
      <c r="L2240" t="s">
        <v>96</v>
      </c>
      <c r="M2240" t="s">
        <v>204</v>
      </c>
      <c r="N2240" t="s">
        <v>1305</v>
      </c>
      <c r="O2240" t="s">
        <v>120</v>
      </c>
      <c r="P2240" t="s">
        <v>206</v>
      </c>
      <c r="Q2240" t="s">
        <v>1306</v>
      </c>
      <c r="R2240" t="s">
        <v>112</v>
      </c>
      <c r="S2240" t="s">
        <v>208</v>
      </c>
      <c r="T2240" t="s">
        <v>1307</v>
      </c>
      <c r="U2240" t="s">
        <v>96</v>
      </c>
      <c r="V2240" t="s">
        <v>210</v>
      </c>
      <c r="W2240" t="s">
        <v>1308</v>
      </c>
      <c r="X2240" t="s">
        <v>96</v>
      </c>
      <c r="Y2240" t="s">
        <v>212</v>
      </c>
      <c r="Z2240" t="s">
        <v>1309</v>
      </c>
      <c r="AA2240" t="s">
        <v>96</v>
      </c>
      <c r="AB2240" t="s">
        <v>1310</v>
      </c>
      <c r="AC2240" t="s">
        <v>1176</v>
      </c>
      <c r="AD2240" t="s">
        <v>698</v>
      </c>
      <c r="AE2240" t="s">
        <v>132</v>
      </c>
      <c r="AF2240" t="s">
        <v>96</v>
      </c>
      <c r="AQ2240" t="s">
        <v>1311</v>
      </c>
      <c r="AR2240" t="s">
        <v>1312</v>
      </c>
      <c r="AS2240" t="s">
        <v>1313</v>
      </c>
      <c r="AT2240" t="s">
        <v>1314</v>
      </c>
      <c r="AU2240" t="s">
        <v>122</v>
      </c>
      <c r="AV2240" t="s">
        <v>144</v>
      </c>
      <c r="AW2240" t="s">
        <v>1315</v>
      </c>
      <c r="AX2240" t="s">
        <v>1316</v>
      </c>
      <c r="AY2240" t="s">
        <v>136</v>
      </c>
      <c r="AZ2240" t="s">
        <v>1317</v>
      </c>
      <c r="BA2240" t="s">
        <v>112</v>
      </c>
      <c r="BB2240" t="s">
        <v>1318</v>
      </c>
      <c r="BC2240" t="s">
        <v>1319</v>
      </c>
      <c r="BD2240" t="s">
        <v>1320</v>
      </c>
      <c r="BE2240" t="s">
        <v>419</v>
      </c>
      <c r="BF2240" t="s">
        <v>124</v>
      </c>
      <c r="BG2240" t="s">
        <v>112</v>
      </c>
      <c r="BH2240" t="s">
        <v>1321</v>
      </c>
      <c r="BI2240" t="s">
        <v>704</v>
      </c>
      <c r="BJ2240" t="s">
        <v>120</v>
      </c>
      <c r="BK2240" t="s">
        <v>116</v>
      </c>
      <c r="BL2240" t="s">
        <v>120</v>
      </c>
      <c r="BM2240" t="s">
        <v>1322</v>
      </c>
      <c r="BN2240" t="s">
        <v>1323</v>
      </c>
      <c r="BO2240" t="s">
        <v>1324</v>
      </c>
      <c r="BP2240" t="s">
        <v>1325</v>
      </c>
      <c r="BQ2240" t="s">
        <v>260</v>
      </c>
      <c r="BR2240" t="s">
        <v>260</v>
      </c>
      <c r="BS2240" t="s">
        <v>1326</v>
      </c>
      <c r="BT2240" t="s">
        <v>1327</v>
      </c>
      <c r="BU2240" t="s">
        <v>116</v>
      </c>
      <c r="BV2240" t="s">
        <v>1328</v>
      </c>
      <c r="BW2240" t="s">
        <v>153</v>
      </c>
      <c r="BX2240" t="s">
        <v>106</v>
      </c>
      <c r="BY2240" t="s">
        <v>96</v>
      </c>
      <c r="BZ2240" s="20">
        <v>0.25</v>
      </c>
    </row>
    <row r="2241" spans="1:78" x14ac:dyDescent="0.15">
      <c r="A2241">
        <v>53</v>
      </c>
      <c r="B2241">
        <v>4</v>
      </c>
      <c r="C2241" t="s">
        <v>2096</v>
      </c>
      <c r="D2241" t="s">
        <v>93</v>
      </c>
      <c r="E2241" t="s">
        <v>1302</v>
      </c>
      <c r="F2241" t="s">
        <v>183</v>
      </c>
      <c r="G2241" t="s">
        <v>200</v>
      </c>
      <c r="H2241" t="s">
        <v>1303</v>
      </c>
      <c r="I2241" t="s">
        <v>120</v>
      </c>
      <c r="J2241" t="s">
        <v>202</v>
      </c>
      <c r="K2241" t="s">
        <v>1304</v>
      </c>
      <c r="L2241" t="s">
        <v>96</v>
      </c>
      <c r="M2241" t="s">
        <v>204</v>
      </c>
      <c r="N2241" t="s">
        <v>1305</v>
      </c>
      <c r="O2241" t="s">
        <v>2226</v>
      </c>
      <c r="P2241" t="s">
        <v>206</v>
      </c>
      <c r="Q2241" t="s">
        <v>1306</v>
      </c>
      <c r="R2241" t="s">
        <v>116</v>
      </c>
      <c r="S2241" t="s">
        <v>208</v>
      </c>
      <c r="T2241" t="s">
        <v>1307</v>
      </c>
      <c r="U2241" t="s">
        <v>96</v>
      </c>
      <c r="V2241" t="s">
        <v>210</v>
      </c>
      <c r="W2241" t="s">
        <v>1308</v>
      </c>
      <c r="X2241" t="s">
        <v>120</v>
      </c>
      <c r="Y2241" t="s">
        <v>212</v>
      </c>
      <c r="Z2241" t="s">
        <v>1309</v>
      </c>
      <c r="AA2241" t="s">
        <v>96</v>
      </c>
      <c r="AB2241" t="s">
        <v>1310</v>
      </c>
      <c r="AC2241" t="s">
        <v>2227</v>
      </c>
      <c r="AD2241" t="s">
        <v>1199</v>
      </c>
      <c r="AE2241" t="s">
        <v>2228</v>
      </c>
      <c r="AF2241" t="s">
        <v>96</v>
      </c>
      <c r="AQ2241" t="s">
        <v>1311</v>
      </c>
      <c r="AR2241" t="s">
        <v>1312</v>
      </c>
      <c r="AS2241" t="s">
        <v>1313</v>
      </c>
      <c r="AT2241" t="s">
        <v>1314</v>
      </c>
      <c r="AU2241" t="s">
        <v>122</v>
      </c>
      <c r="AV2241" t="s">
        <v>144</v>
      </c>
      <c r="AW2241" t="s">
        <v>1315</v>
      </c>
      <c r="AX2241" t="s">
        <v>1316</v>
      </c>
      <c r="AY2241" t="s">
        <v>136</v>
      </c>
      <c r="AZ2241" t="s">
        <v>1317</v>
      </c>
      <c r="BA2241" t="s">
        <v>112</v>
      </c>
      <c r="BB2241" t="s">
        <v>1318</v>
      </c>
      <c r="BC2241" t="s">
        <v>1319</v>
      </c>
      <c r="BD2241" t="s">
        <v>1320</v>
      </c>
      <c r="BE2241" t="s">
        <v>419</v>
      </c>
      <c r="BF2241" t="s">
        <v>124</v>
      </c>
      <c r="BG2241" t="s">
        <v>112</v>
      </c>
      <c r="BH2241" t="s">
        <v>1321</v>
      </c>
      <c r="BI2241" t="s">
        <v>704</v>
      </c>
      <c r="BJ2241" t="s">
        <v>120</v>
      </c>
      <c r="BK2241" t="s">
        <v>116</v>
      </c>
      <c r="BL2241" t="s">
        <v>120</v>
      </c>
      <c r="BM2241" t="s">
        <v>1322</v>
      </c>
      <c r="BN2241" t="s">
        <v>1323</v>
      </c>
      <c r="BO2241" t="s">
        <v>1324</v>
      </c>
      <c r="BP2241" t="s">
        <v>1325</v>
      </c>
      <c r="BQ2241" t="s">
        <v>260</v>
      </c>
      <c r="BR2241" t="s">
        <v>260</v>
      </c>
      <c r="BS2241" t="s">
        <v>1326</v>
      </c>
      <c r="BT2241" t="s">
        <v>1327</v>
      </c>
      <c r="BU2241" t="s">
        <v>116</v>
      </c>
      <c r="BV2241" t="s">
        <v>1328</v>
      </c>
      <c r="BW2241" t="s">
        <v>153</v>
      </c>
      <c r="BX2241" t="s">
        <v>106</v>
      </c>
      <c r="BY2241" t="s">
        <v>96</v>
      </c>
      <c r="BZ2241" s="20">
        <v>0.25</v>
      </c>
    </row>
    <row r="2242" spans="1:78" x14ac:dyDescent="0.15">
      <c r="A2242">
        <v>53</v>
      </c>
      <c r="B2242">
        <v>5</v>
      </c>
      <c r="C2242" t="s">
        <v>2097</v>
      </c>
      <c r="D2242" t="s">
        <v>93</v>
      </c>
      <c r="E2242" t="s">
        <v>1302</v>
      </c>
      <c r="F2242" t="s">
        <v>96</v>
      </c>
      <c r="G2242" t="s">
        <v>200</v>
      </c>
      <c r="H2242" t="s">
        <v>1303</v>
      </c>
      <c r="I2242" t="s">
        <v>96</v>
      </c>
      <c r="J2242" t="s">
        <v>202</v>
      </c>
      <c r="K2242" t="s">
        <v>1304</v>
      </c>
      <c r="L2242" t="s">
        <v>96</v>
      </c>
      <c r="M2242" t="s">
        <v>204</v>
      </c>
      <c r="N2242" t="s">
        <v>1305</v>
      </c>
      <c r="O2242" t="s">
        <v>96</v>
      </c>
      <c r="P2242" t="s">
        <v>206</v>
      </c>
      <c r="Q2242" t="s">
        <v>1306</v>
      </c>
      <c r="R2242" t="s">
        <v>120</v>
      </c>
      <c r="S2242" t="s">
        <v>208</v>
      </c>
      <c r="T2242" t="s">
        <v>1307</v>
      </c>
      <c r="U2242" t="s">
        <v>96</v>
      </c>
      <c r="V2242" t="s">
        <v>210</v>
      </c>
      <c r="W2242" t="s">
        <v>1308</v>
      </c>
      <c r="X2242" t="s">
        <v>96</v>
      </c>
      <c r="Y2242" t="s">
        <v>212</v>
      </c>
      <c r="Z2242" t="s">
        <v>1309</v>
      </c>
      <c r="AA2242" t="s">
        <v>96</v>
      </c>
      <c r="AB2242" t="s">
        <v>1310</v>
      </c>
      <c r="AC2242" t="s">
        <v>455</v>
      </c>
      <c r="AD2242" t="s">
        <v>110</v>
      </c>
      <c r="AE2242" t="s">
        <v>120</v>
      </c>
      <c r="AF2242" t="s">
        <v>96</v>
      </c>
      <c r="AQ2242" t="s">
        <v>1311</v>
      </c>
      <c r="AR2242" t="s">
        <v>1312</v>
      </c>
      <c r="AS2242" t="s">
        <v>1313</v>
      </c>
      <c r="AT2242" t="s">
        <v>1314</v>
      </c>
      <c r="AU2242" t="s">
        <v>122</v>
      </c>
      <c r="AV2242" t="s">
        <v>144</v>
      </c>
      <c r="AW2242" t="s">
        <v>1315</v>
      </c>
      <c r="AX2242" t="s">
        <v>1316</v>
      </c>
      <c r="AY2242" t="s">
        <v>136</v>
      </c>
      <c r="AZ2242" t="s">
        <v>1317</v>
      </c>
      <c r="BA2242" t="s">
        <v>112</v>
      </c>
      <c r="BB2242" t="s">
        <v>1318</v>
      </c>
      <c r="BC2242" t="s">
        <v>1319</v>
      </c>
      <c r="BD2242" t="s">
        <v>1320</v>
      </c>
      <c r="BE2242" t="s">
        <v>419</v>
      </c>
      <c r="BF2242" t="s">
        <v>124</v>
      </c>
      <c r="BG2242" t="s">
        <v>112</v>
      </c>
      <c r="BH2242" t="s">
        <v>1321</v>
      </c>
      <c r="BI2242" t="s">
        <v>704</v>
      </c>
      <c r="BJ2242" t="s">
        <v>120</v>
      </c>
      <c r="BK2242" t="s">
        <v>116</v>
      </c>
      <c r="BL2242" t="s">
        <v>120</v>
      </c>
      <c r="BM2242" t="s">
        <v>1322</v>
      </c>
      <c r="BN2242" t="s">
        <v>1323</v>
      </c>
      <c r="BO2242" t="s">
        <v>1324</v>
      </c>
      <c r="BP2242" t="s">
        <v>1325</v>
      </c>
      <c r="BQ2242" t="s">
        <v>260</v>
      </c>
      <c r="BR2242" t="s">
        <v>260</v>
      </c>
      <c r="BS2242" t="s">
        <v>1326</v>
      </c>
      <c r="BT2242" t="s">
        <v>1327</v>
      </c>
      <c r="BU2242" t="s">
        <v>116</v>
      </c>
      <c r="BV2242" t="s">
        <v>1328</v>
      </c>
      <c r="BW2242" t="s">
        <v>153</v>
      </c>
      <c r="BX2242" t="s">
        <v>106</v>
      </c>
      <c r="BY2242" t="s">
        <v>96</v>
      </c>
      <c r="BZ2242" s="20">
        <v>0.25</v>
      </c>
    </row>
    <row r="2243" spans="1:78" x14ac:dyDescent="0.15">
      <c r="A2243">
        <v>53</v>
      </c>
      <c r="B2243">
        <v>6</v>
      </c>
      <c r="C2243" t="s">
        <v>2098</v>
      </c>
      <c r="D2243" t="s">
        <v>93</v>
      </c>
      <c r="E2243" t="s">
        <v>1302</v>
      </c>
      <c r="F2243" t="s">
        <v>120</v>
      </c>
      <c r="G2243" t="s">
        <v>200</v>
      </c>
      <c r="H2243" t="s">
        <v>1303</v>
      </c>
      <c r="I2243" t="s">
        <v>96</v>
      </c>
      <c r="J2243" t="s">
        <v>202</v>
      </c>
      <c r="K2243" t="s">
        <v>1304</v>
      </c>
      <c r="L2243" t="s">
        <v>96</v>
      </c>
      <c r="M2243" t="s">
        <v>204</v>
      </c>
      <c r="N2243" t="s">
        <v>1305</v>
      </c>
      <c r="O2243" t="s">
        <v>96</v>
      </c>
      <c r="P2243" t="s">
        <v>206</v>
      </c>
      <c r="Q2243" t="s">
        <v>1306</v>
      </c>
      <c r="R2243" t="s">
        <v>186</v>
      </c>
      <c r="S2243" t="s">
        <v>208</v>
      </c>
      <c r="T2243" t="s">
        <v>1307</v>
      </c>
      <c r="U2243" t="s">
        <v>96</v>
      </c>
      <c r="V2243" t="s">
        <v>210</v>
      </c>
      <c r="W2243" t="s">
        <v>1308</v>
      </c>
      <c r="X2243" t="s">
        <v>96</v>
      </c>
      <c r="Y2243" t="s">
        <v>212</v>
      </c>
      <c r="Z2243" t="s">
        <v>1309</v>
      </c>
      <c r="AA2243" t="s">
        <v>96</v>
      </c>
      <c r="AB2243" t="s">
        <v>1310</v>
      </c>
      <c r="AC2243" t="s">
        <v>133</v>
      </c>
      <c r="AD2243" t="s">
        <v>140</v>
      </c>
      <c r="AE2243" t="s">
        <v>130</v>
      </c>
      <c r="AF2243" t="s">
        <v>96</v>
      </c>
      <c r="AQ2243" t="s">
        <v>1311</v>
      </c>
      <c r="AR2243" t="s">
        <v>1312</v>
      </c>
      <c r="AS2243" t="s">
        <v>1313</v>
      </c>
      <c r="AT2243" t="s">
        <v>1314</v>
      </c>
      <c r="AU2243" t="s">
        <v>122</v>
      </c>
      <c r="AV2243" t="s">
        <v>144</v>
      </c>
      <c r="AW2243" t="s">
        <v>1315</v>
      </c>
      <c r="AX2243" t="s">
        <v>1316</v>
      </c>
      <c r="AY2243" t="s">
        <v>136</v>
      </c>
      <c r="AZ2243" t="s">
        <v>1317</v>
      </c>
      <c r="BA2243" t="s">
        <v>112</v>
      </c>
      <c r="BB2243" t="s">
        <v>1318</v>
      </c>
      <c r="BC2243" t="s">
        <v>1319</v>
      </c>
      <c r="BD2243" t="s">
        <v>1320</v>
      </c>
      <c r="BE2243" t="s">
        <v>419</v>
      </c>
      <c r="BF2243" t="s">
        <v>124</v>
      </c>
      <c r="BG2243" t="s">
        <v>112</v>
      </c>
      <c r="BH2243" t="s">
        <v>1321</v>
      </c>
      <c r="BI2243" t="s">
        <v>704</v>
      </c>
      <c r="BJ2243" t="s">
        <v>120</v>
      </c>
      <c r="BK2243" t="s">
        <v>116</v>
      </c>
      <c r="BL2243" t="s">
        <v>120</v>
      </c>
      <c r="BM2243" t="s">
        <v>1322</v>
      </c>
      <c r="BN2243" t="s">
        <v>1323</v>
      </c>
      <c r="BO2243" t="s">
        <v>1324</v>
      </c>
      <c r="BP2243" t="s">
        <v>1325</v>
      </c>
      <c r="BQ2243" t="s">
        <v>260</v>
      </c>
      <c r="BR2243" t="s">
        <v>260</v>
      </c>
      <c r="BS2243" t="s">
        <v>1326</v>
      </c>
      <c r="BT2243" t="s">
        <v>1327</v>
      </c>
      <c r="BU2243" t="s">
        <v>116</v>
      </c>
      <c r="BV2243" t="s">
        <v>1328</v>
      </c>
      <c r="BW2243" t="s">
        <v>153</v>
      </c>
      <c r="BX2243" t="s">
        <v>106</v>
      </c>
      <c r="BY2243" t="s">
        <v>96</v>
      </c>
      <c r="BZ2243" s="20">
        <v>0.25</v>
      </c>
    </row>
    <row r="2244" spans="1:78" x14ac:dyDescent="0.15">
      <c r="A2244">
        <v>53</v>
      </c>
      <c r="B2244">
        <v>7</v>
      </c>
      <c r="C2244" t="s">
        <v>2099</v>
      </c>
      <c r="D2244" t="s">
        <v>93</v>
      </c>
      <c r="E2244" t="s">
        <v>1302</v>
      </c>
      <c r="F2244" t="s">
        <v>142</v>
      </c>
      <c r="G2244" t="s">
        <v>200</v>
      </c>
      <c r="H2244" t="s">
        <v>1303</v>
      </c>
      <c r="I2244" t="s">
        <v>96</v>
      </c>
      <c r="J2244" t="s">
        <v>202</v>
      </c>
      <c r="K2244" t="s">
        <v>1304</v>
      </c>
      <c r="L2244" t="s">
        <v>96</v>
      </c>
      <c r="M2244" t="s">
        <v>204</v>
      </c>
      <c r="N2244" t="s">
        <v>1305</v>
      </c>
      <c r="O2244" t="s">
        <v>120</v>
      </c>
      <c r="P2244" t="s">
        <v>206</v>
      </c>
      <c r="Q2244" t="s">
        <v>1306</v>
      </c>
      <c r="R2244" t="s">
        <v>128</v>
      </c>
      <c r="S2244" t="s">
        <v>208</v>
      </c>
      <c r="T2244" t="s">
        <v>1307</v>
      </c>
      <c r="U2244" t="s">
        <v>96</v>
      </c>
      <c r="V2244" t="s">
        <v>210</v>
      </c>
      <c r="W2244" t="s">
        <v>1308</v>
      </c>
      <c r="X2244" t="s">
        <v>96</v>
      </c>
      <c r="Y2244" t="s">
        <v>212</v>
      </c>
      <c r="Z2244" t="s">
        <v>1309</v>
      </c>
      <c r="AA2244" t="s">
        <v>96</v>
      </c>
      <c r="AB2244" t="s">
        <v>1310</v>
      </c>
      <c r="AC2244" t="s">
        <v>867</v>
      </c>
      <c r="AD2244" t="s">
        <v>169</v>
      </c>
      <c r="AE2244" t="s">
        <v>186</v>
      </c>
      <c r="AF2244" t="s">
        <v>96</v>
      </c>
      <c r="AQ2244" t="s">
        <v>1311</v>
      </c>
      <c r="AR2244" t="s">
        <v>1312</v>
      </c>
      <c r="AS2244" t="s">
        <v>1313</v>
      </c>
      <c r="AT2244" t="s">
        <v>1314</v>
      </c>
      <c r="AU2244" t="s">
        <v>122</v>
      </c>
      <c r="AV2244" t="s">
        <v>144</v>
      </c>
      <c r="AW2244" t="s">
        <v>1315</v>
      </c>
      <c r="AX2244" t="s">
        <v>1316</v>
      </c>
      <c r="AY2244" t="s">
        <v>136</v>
      </c>
      <c r="AZ2244" t="s">
        <v>1317</v>
      </c>
      <c r="BA2244" t="s">
        <v>112</v>
      </c>
      <c r="BB2244" t="s">
        <v>1318</v>
      </c>
      <c r="BC2244" t="s">
        <v>1319</v>
      </c>
      <c r="BD2244" t="s">
        <v>1320</v>
      </c>
      <c r="BE2244" t="s">
        <v>419</v>
      </c>
      <c r="BF2244" t="s">
        <v>124</v>
      </c>
      <c r="BG2244" t="s">
        <v>112</v>
      </c>
      <c r="BH2244" t="s">
        <v>1321</v>
      </c>
      <c r="BI2244" t="s">
        <v>704</v>
      </c>
      <c r="BJ2244" t="s">
        <v>120</v>
      </c>
      <c r="BK2244" t="s">
        <v>116</v>
      </c>
      <c r="BL2244" t="s">
        <v>120</v>
      </c>
      <c r="BM2244" t="s">
        <v>1322</v>
      </c>
      <c r="BN2244" t="s">
        <v>1323</v>
      </c>
      <c r="BO2244" t="s">
        <v>1324</v>
      </c>
      <c r="BP2244" t="s">
        <v>1325</v>
      </c>
      <c r="BQ2244" t="s">
        <v>260</v>
      </c>
      <c r="BR2244" t="s">
        <v>260</v>
      </c>
      <c r="BS2244" t="s">
        <v>1326</v>
      </c>
      <c r="BT2244" t="s">
        <v>1327</v>
      </c>
      <c r="BU2244" t="s">
        <v>116</v>
      </c>
      <c r="BV2244" t="s">
        <v>1328</v>
      </c>
      <c r="BW2244" t="s">
        <v>153</v>
      </c>
      <c r="BX2244" t="s">
        <v>106</v>
      </c>
      <c r="BY2244" t="s">
        <v>96</v>
      </c>
      <c r="BZ2244" s="20">
        <v>0.25</v>
      </c>
    </row>
    <row r="2245" spans="1:78" x14ac:dyDescent="0.15">
      <c r="A2245">
        <v>53</v>
      </c>
      <c r="B2245">
        <v>8</v>
      </c>
      <c r="C2245" t="s">
        <v>2100</v>
      </c>
      <c r="D2245" t="s">
        <v>93</v>
      </c>
      <c r="E2245" t="s">
        <v>1302</v>
      </c>
      <c r="F2245" t="s">
        <v>128</v>
      </c>
      <c r="G2245" t="s">
        <v>200</v>
      </c>
      <c r="H2245" t="s">
        <v>1303</v>
      </c>
      <c r="I2245" t="s">
        <v>120</v>
      </c>
      <c r="J2245" t="s">
        <v>202</v>
      </c>
      <c r="K2245" t="s">
        <v>1304</v>
      </c>
      <c r="L2245" t="s">
        <v>120</v>
      </c>
      <c r="M2245" t="s">
        <v>204</v>
      </c>
      <c r="N2245" t="s">
        <v>1305</v>
      </c>
      <c r="O2245" t="s">
        <v>96</v>
      </c>
      <c r="P2245" t="s">
        <v>206</v>
      </c>
      <c r="Q2245" t="s">
        <v>1306</v>
      </c>
      <c r="R2245" t="s">
        <v>128</v>
      </c>
      <c r="S2245" t="s">
        <v>208</v>
      </c>
      <c r="T2245" t="s">
        <v>1307</v>
      </c>
      <c r="U2245" t="s">
        <v>96</v>
      </c>
      <c r="V2245" t="s">
        <v>210</v>
      </c>
      <c r="W2245" t="s">
        <v>1308</v>
      </c>
      <c r="X2245" t="s">
        <v>120</v>
      </c>
      <c r="Y2245" t="s">
        <v>212</v>
      </c>
      <c r="Z2245" t="s">
        <v>1309</v>
      </c>
      <c r="AA2245" t="s">
        <v>96</v>
      </c>
      <c r="AB2245" t="s">
        <v>1310</v>
      </c>
      <c r="AC2245" t="s">
        <v>559</v>
      </c>
      <c r="AD2245" t="s">
        <v>341</v>
      </c>
      <c r="AE2245" t="s">
        <v>186</v>
      </c>
      <c r="AF2245" t="s">
        <v>96</v>
      </c>
      <c r="AQ2245" t="s">
        <v>1311</v>
      </c>
      <c r="AR2245" t="s">
        <v>1312</v>
      </c>
      <c r="AS2245" t="s">
        <v>1313</v>
      </c>
      <c r="AT2245" t="s">
        <v>1314</v>
      </c>
      <c r="AU2245" t="s">
        <v>122</v>
      </c>
      <c r="AV2245" t="s">
        <v>144</v>
      </c>
      <c r="AW2245" t="s">
        <v>1315</v>
      </c>
      <c r="AX2245" t="s">
        <v>1316</v>
      </c>
      <c r="AY2245" t="s">
        <v>136</v>
      </c>
      <c r="AZ2245" t="s">
        <v>1317</v>
      </c>
      <c r="BA2245" t="s">
        <v>112</v>
      </c>
      <c r="BB2245" t="s">
        <v>1318</v>
      </c>
      <c r="BC2245" t="s">
        <v>1319</v>
      </c>
      <c r="BD2245" t="s">
        <v>1320</v>
      </c>
      <c r="BE2245" t="s">
        <v>419</v>
      </c>
      <c r="BF2245" t="s">
        <v>124</v>
      </c>
      <c r="BG2245" t="s">
        <v>112</v>
      </c>
      <c r="BH2245" t="s">
        <v>1321</v>
      </c>
      <c r="BI2245" t="s">
        <v>704</v>
      </c>
      <c r="BJ2245" t="s">
        <v>120</v>
      </c>
      <c r="BK2245" t="s">
        <v>116</v>
      </c>
      <c r="BL2245" t="s">
        <v>120</v>
      </c>
      <c r="BM2245" t="s">
        <v>1322</v>
      </c>
      <c r="BN2245" t="s">
        <v>1323</v>
      </c>
      <c r="BO2245" t="s">
        <v>1324</v>
      </c>
      <c r="BP2245" t="s">
        <v>1325</v>
      </c>
      <c r="BQ2245" t="s">
        <v>260</v>
      </c>
      <c r="BR2245" t="s">
        <v>260</v>
      </c>
      <c r="BS2245" t="s">
        <v>1326</v>
      </c>
      <c r="BT2245" t="s">
        <v>1327</v>
      </c>
      <c r="BU2245" t="s">
        <v>116</v>
      </c>
      <c r="BV2245" t="s">
        <v>1328</v>
      </c>
      <c r="BW2245" t="s">
        <v>153</v>
      </c>
      <c r="BX2245" t="s">
        <v>106</v>
      </c>
      <c r="BY2245" t="s">
        <v>96</v>
      </c>
      <c r="BZ2245" s="20">
        <v>0.25</v>
      </c>
    </row>
    <row r="2246" spans="1:78" x14ac:dyDescent="0.15">
      <c r="A2246">
        <v>53</v>
      </c>
      <c r="B2246">
        <v>9</v>
      </c>
      <c r="C2246" t="s">
        <v>2101</v>
      </c>
      <c r="D2246" t="s">
        <v>93</v>
      </c>
      <c r="E2246" t="s">
        <v>1302</v>
      </c>
      <c r="F2246" t="s">
        <v>116</v>
      </c>
      <c r="G2246" t="s">
        <v>200</v>
      </c>
      <c r="H2246" t="s">
        <v>1303</v>
      </c>
      <c r="I2246" t="s">
        <v>96</v>
      </c>
      <c r="J2246" t="s">
        <v>202</v>
      </c>
      <c r="K2246" t="s">
        <v>1304</v>
      </c>
      <c r="L2246" t="s">
        <v>96</v>
      </c>
      <c r="M2246" t="s">
        <v>204</v>
      </c>
      <c r="N2246" t="s">
        <v>1305</v>
      </c>
      <c r="O2246" t="s">
        <v>96</v>
      </c>
      <c r="P2246" t="s">
        <v>206</v>
      </c>
      <c r="Q2246" t="s">
        <v>1306</v>
      </c>
      <c r="R2246" t="s">
        <v>136</v>
      </c>
      <c r="S2246" t="s">
        <v>208</v>
      </c>
      <c r="T2246" t="s">
        <v>1307</v>
      </c>
      <c r="U2246" t="s">
        <v>96</v>
      </c>
      <c r="V2246" t="s">
        <v>210</v>
      </c>
      <c r="W2246" t="s">
        <v>1308</v>
      </c>
      <c r="X2246" t="s">
        <v>120</v>
      </c>
      <c r="Y2246" t="s">
        <v>212</v>
      </c>
      <c r="Z2246" t="s">
        <v>1309</v>
      </c>
      <c r="AA2246" t="s">
        <v>96</v>
      </c>
      <c r="AB2246" t="s">
        <v>1310</v>
      </c>
      <c r="AC2246" t="s">
        <v>110</v>
      </c>
      <c r="AD2246" t="s">
        <v>867</v>
      </c>
      <c r="AE2246" t="s">
        <v>124</v>
      </c>
      <c r="AF2246" t="s">
        <v>96</v>
      </c>
      <c r="AQ2246" t="s">
        <v>1311</v>
      </c>
      <c r="AR2246" t="s">
        <v>1312</v>
      </c>
      <c r="AS2246" t="s">
        <v>1313</v>
      </c>
      <c r="AT2246" t="s">
        <v>1314</v>
      </c>
      <c r="AU2246" t="s">
        <v>122</v>
      </c>
      <c r="AV2246" t="s">
        <v>144</v>
      </c>
      <c r="AW2246" t="s">
        <v>1315</v>
      </c>
      <c r="AX2246" t="s">
        <v>1316</v>
      </c>
      <c r="AY2246" t="s">
        <v>136</v>
      </c>
      <c r="AZ2246" t="s">
        <v>1317</v>
      </c>
      <c r="BA2246" t="s">
        <v>112</v>
      </c>
      <c r="BB2246" t="s">
        <v>1318</v>
      </c>
      <c r="BC2246" t="s">
        <v>1319</v>
      </c>
      <c r="BD2246" t="s">
        <v>1320</v>
      </c>
      <c r="BE2246" t="s">
        <v>419</v>
      </c>
      <c r="BF2246" t="s">
        <v>124</v>
      </c>
      <c r="BG2246" t="s">
        <v>112</v>
      </c>
      <c r="BH2246" t="s">
        <v>1321</v>
      </c>
      <c r="BI2246" t="s">
        <v>704</v>
      </c>
      <c r="BJ2246" t="s">
        <v>120</v>
      </c>
      <c r="BK2246" t="s">
        <v>116</v>
      </c>
      <c r="BL2246" t="s">
        <v>120</v>
      </c>
      <c r="BM2246" t="s">
        <v>1322</v>
      </c>
      <c r="BN2246" t="s">
        <v>1323</v>
      </c>
      <c r="BO2246" t="s">
        <v>1324</v>
      </c>
      <c r="BP2246" t="s">
        <v>1325</v>
      </c>
      <c r="BQ2246" t="s">
        <v>260</v>
      </c>
      <c r="BR2246" t="s">
        <v>260</v>
      </c>
      <c r="BS2246" t="s">
        <v>1326</v>
      </c>
      <c r="BT2246" t="s">
        <v>1327</v>
      </c>
      <c r="BU2246" t="s">
        <v>116</v>
      </c>
      <c r="BV2246" t="s">
        <v>1328</v>
      </c>
      <c r="BW2246" t="s">
        <v>153</v>
      </c>
      <c r="BX2246" t="s">
        <v>106</v>
      </c>
      <c r="BY2246" t="s">
        <v>96</v>
      </c>
      <c r="BZ2246" s="20">
        <v>0.25</v>
      </c>
    </row>
    <row r="2247" spans="1:78" x14ac:dyDescent="0.15">
      <c r="A2247">
        <v>53</v>
      </c>
      <c r="B2247">
        <v>10</v>
      </c>
      <c r="C2247" t="s">
        <v>2102</v>
      </c>
      <c r="D2247" t="s">
        <v>93</v>
      </c>
      <c r="E2247" t="s">
        <v>1302</v>
      </c>
      <c r="F2247" t="s">
        <v>117</v>
      </c>
      <c r="G2247" t="s">
        <v>200</v>
      </c>
      <c r="H2247" t="s">
        <v>1303</v>
      </c>
      <c r="I2247" t="s">
        <v>128</v>
      </c>
      <c r="J2247" t="s">
        <v>202</v>
      </c>
      <c r="K2247" t="s">
        <v>1304</v>
      </c>
      <c r="L2247" t="s">
        <v>128</v>
      </c>
      <c r="M2247" t="s">
        <v>204</v>
      </c>
      <c r="N2247" t="s">
        <v>1305</v>
      </c>
      <c r="O2247" t="s">
        <v>2229</v>
      </c>
      <c r="P2247" t="s">
        <v>206</v>
      </c>
      <c r="Q2247" t="s">
        <v>1306</v>
      </c>
      <c r="R2247" t="s">
        <v>420</v>
      </c>
      <c r="S2247" t="s">
        <v>208</v>
      </c>
      <c r="T2247" t="s">
        <v>1307</v>
      </c>
      <c r="U2247" t="s">
        <v>96</v>
      </c>
      <c r="V2247" t="s">
        <v>210</v>
      </c>
      <c r="W2247" t="s">
        <v>1308</v>
      </c>
      <c r="X2247" t="s">
        <v>116</v>
      </c>
      <c r="Y2247" t="s">
        <v>212</v>
      </c>
      <c r="Z2247" t="s">
        <v>1309</v>
      </c>
      <c r="AA2247" t="s">
        <v>96</v>
      </c>
      <c r="AB2247" t="s">
        <v>1310</v>
      </c>
      <c r="AC2247" t="s">
        <v>2230</v>
      </c>
      <c r="AD2247" t="s">
        <v>2231</v>
      </c>
      <c r="AE2247" t="s">
        <v>2232</v>
      </c>
      <c r="AF2247" t="s">
        <v>96</v>
      </c>
      <c r="AQ2247" t="s">
        <v>1311</v>
      </c>
      <c r="AR2247" t="s">
        <v>1312</v>
      </c>
      <c r="AS2247" t="s">
        <v>1313</v>
      </c>
      <c r="AT2247" t="s">
        <v>1314</v>
      </c>
      <c r="AU2247" t="s">
        <v>122</v>
      </c>
      <c r="AV2247" t="s">
        <v>144</v>
      </c>
      <c r="AW2247" t="s">
        <v>1315</v>
      </c>
      <c r="AX2247" t="s">
        <v>1316</v>
      </c>
      <c r="AY2247" t="s">
        <v>136</v>
      </c>
      <c r="AZ2247" t="s">
        <v>1317</v>
      </c>
      <c r="BA2247" t="s">
        <v>112</v>
      </c>
      <c r="BB2247" t="s">
        <v>1318</v>
      </c>
      <c r="BC2247" t="s">
        <v>1319</v>
      </c>
      <c r="BD2247" t="s">
        <v>1320</v>
      </c>
      <c r="BE2247" t="s">
        <v>419</v>
      </c>
      <c r="BF2247" t="s">
        <v>124</v>
      </c>
      <c r="BG2247" t="s">
        <v>112</v>
      </c>
      <c r="BH2247" t="s">
        <v>1321</v>
      </c>
      <c r="BI2247" t="s">
        <v>704</v>
      </c>
      <c r="BJ2247" t="s">
        <v>120</v>
      </c>
      <c r="BK2247" t="s">
        <v>116</v>
      </c>
      <c r="BL2247" t="s">
        <v>120</v>
      </c>
      <c r="BM2247" t="s">
        <v>1322</v>
      </c>
      <c r="BN2247" t="s">
        <v>1323</v>
      </c>
      <c r="BO2247" t="s">
        <v>1324</v>
      </c>
      <c r="BP2247" t="s">
        <v>1325</v>
      </c>
      <c r="BQ2247" t="s">
        <v>260</v>
      </c>
      <c r="BR2247" t="s">
        <v>260</v>
      </c>
      <c r="BS2247" t="s">
        <v>1326</v>
      </c>
      <c r="BT2247" t="s">
        <v>1327</v>
      </c>
      <c r="BU2247" t="s">
        <v>116</v>
      </c>
      <c r="BV2247" t="s">
        <v>1328</v>
      </c>
      <c r="BW2247" t="s">
        <v>153</v>
      </c>
      <c r="BX2247" t="s">
        <v>106</v>
      </c>
      <c r="BY2247" t="s">
        <v>96</v>
      </c>
      <c r="BZ2247" s="20">
        <v>0.25</v>
      </c>
    </row>
    <row r="2248" spans="1:78" x14ac:dyDescent="0.15">
      <c r="A2248">
        <v>53</v>
      </c>
      <c r="B2248">
        <v>11</v>
      </c>
      <c r="D2248" t="s">
        <v>93</v>
      </c>
      <c r="E2248" t="s">
        <v>1302</v>
      </c>
      <c r="G2248" t="s">
        <v>200</v>
      </c>
      <c r="H2248" t="s">
        <v>1303</v>
      </c>
      <c r="J2248" t="s">
        <v>202</v>
      </c>
      <c r="K2248" t="s">
        <v>1304</v>
      </c>
      <c r="M2248" t="s">
        <v>204</v>
      </c>
      <c r="N2248" t="s">
        <v>1305</v>
      </c>
      <c r="P2248" t="s">
        <v>206</v>
      </c>
      <c r="Q2248" t="s">
        <v>1306</v>
      </c>
      <c r="S2248" t="s">
        <v>208</v>
      </c>
      <c r="T2248" t="s">
        <v>1307</v>
      </c>
      <c r="V2248" t="s">
        <v>210</v>
      </c>
      <c r="W2248" t="s">
        <v>1308</v>
      </c>
      <c r="Y2248" t="s">
        <v>212</v>
      </c>
      <c r="Z2248" t="s">
        <v>1309</v>
      </c>
      <c r="AB2248" t="s">
        <v>1310</v>
      </c>
      <c r="AF2248" t="s">
        <v>96</v>
      </c>
      <c r="AQ2248" t="s">
        <v>1311</v>
      </c>
      <c r="AR2248" t="s">
        <v>1312</v>
      </c>
      <c r="AS2248" t="s">
        <v>1313</v>
      </c>
      <c r="AT2248" t="s">
        <v>1314</v>
      </c>
      <c r="AU2248" t="s">
        <v>122</v>
      </c>
      <c r="AV2248" t="s">
        <v>144</v>
      </c>
      <c r="AW2248" t="s">
        <v>1315</v>
      </c>
      <c r="AX2248" t="s">
        <v>1316</v>
      </c>
      <c r="AY2248" t="s">
        <v>136</v>
      </c>
      <c r="AZ2248" t="s">
        <v>1317</v>
      </c>
      <c r="BA2248" t="s">
        <v>112</v>
      </c>
      <c r="BB2248" t="s">
        <v>1318</v>
      </c>
      <c r="BC2248" t="s">
        <v>1319</v>
      </c>
      <c r="BD2248" t="s">
        <v>1320</v>
      </c>
      <c r="BE2248" t="s">
        <v>419</v>
      </c>
      <c r="BF2248" t="s">
        <v>124</v>
      </c>
      <c r="BG2248" t="s">
        <v>112</v>
      </c>
      <c r="BH2248" t="s">
        <v>1321</v>
      </c>
      <c r="BI2248" t="s">
        <v>704</v>
      </c>
      <c r="BJ2248" t="s">
        <v>120</v>
      </c>
      <c r="BK2248" t="s">
        <v>116</v>
      </c>
      <c r="BL2248" t="s">
        <v>120</v>
      </c>
      <c r="BM2248" t="s">
        <v>1322</v>
      </c>
      <c r="BN2248" t="s">
        <v>1323</v>
      </c>
      <c r="BO2248" t="s">
        <v>1324</v>
      </c>
      <c r="BP2248" t="s">
        <v>1325</v>
      </c>
      <c r="BQ2248" t="s">
        <v>260</v>
      </c>
      <c r="BR2248" t="s">
        <v>260</v>
      </c>
      <c r="BS2248" t="s">
        <v>1326</v>
      </c>
      <c r="BT2248" t="s">
        <v>1327</v>
      </c>
      <c r="BU2248" t="s">
        <v>116</v>
      </c>
      <c r="BV2248" t="s">
        <v>1328</v>
      </c>
      <c r="BW2248" t="s">
        <v>153</v>
      </c>
      <c r="BX2248" t="s">
        <v>106</v>
      </c>
      <c r="BY2248" t="s">
        <v>96</v>
      </c>
      <c r="BZ2248" s="20">
        <v>0.25</v>
      </c>
    </row>
    <row r="2249" spans="1:78" x14ac:dyDescent="0.15">
      <c r="A2249">
        <v>53</v>
      </c>
      <c r="B2249">
        <v>12</v>
      </c>
      <c r="D2249" t="s">
        <v>93</v>
      </c>
      <c r="E2249" t="s">
        <v>1302</v>
      </c>
      <c r="G2249" t="s">
        <v>200</v>
      </c>
      <c r="H2249" t="s">
        <v>1303</v>
      </c>
      <c r="J2249" t="s">
        <v>202</v>
      </c>
      <c r="K2249" t="s">
        <v>1304</v>
      </c>
      <c r="M2249" t="s">
        <v>204</v>
      </c>
      <c r="N2249" t="s">
        <v>1305</v>
      </c>
      <c r="P2249" t="s">
        <v>206</v>
      </c>
      <c r="Q2249" t="s">
        <v>1306</v>
      </c>
      <c r="S2249" t="s">
        <v>208</v>
      </c>
      <c r="T2249" t="s">
        <v>1307</v>
      </c>
      <c r="V2249" t="s">
        <v>210</v>
      </c>
      <c r="W2249" t="s">
        <v>1308</v>
      </c>
      <c r="Y2249" t="s">
        <v>212</v>
      </c>
      <c r="Z2249" t="s">
        <v>1309</v>
      </c>
      <c r="AB2249" t="s">
        <v>1310</v>
      </c>
      <c r="AF2249" t="s">
        <v>96</v>
      </c>
      <c r="AQ2249" t="s">
        <v>1311</v>
      </c>
      <c r="AR2249" t="s">
        <v>1312</v>
      </c>
      <c r="AS2249" t="s">
        <v>1313</v>
      </c>
      <c r="AT2249" t="s">
        <v>1314</v>
      </c>
      <c r="AU2249" t="s">
        <v>122</v>
      </c>
      <c r="AV2249" t="s">
        <v>144</v>
      </c>
      <c r="AW2249" t="s">
        <v>1315</v>
      </c>
      <c r="AX2249" t="s">
        <v>1316</v>
      </c>
      <c r="AY2249" t="s">
        <v>136</v>
      </c>
      <c r="AZ2249" t="s">
        <v>1317</v>
      </c>
      <c r="BA2249" t="s">
        <v>112</v>
      </c>
      <c r="BB2249" t="s">
        <v>1318</v>
      </c>
      <c r="BC2249" t="s">
        <v>1319</v>
      </c>
      <c r="BD2249" t="s">
        <v>1320</v>
      </c>
      <c r="BE2249" t="s">
        <v>419</v>
      </c>
      <c r="BF2249" t="s">
        <v>124</v>
      </c>
      <c r="BG2249" t="s">
        <v>112</v>
      </c>
      <c r="BH2249" t="s">
        <v>1321</v>
      </c>
      <c r="BI2249" t="s">
        <v>704</v>
      </c>
      <c r="BJ2249" t="s">
        <v>120</v>
      </c>
      <c r="BK2249" t="s">
        <v>116</v>
      </c>
      <c r="BL2249" t="s">
        <v>120</v>
      </c>
      <c r="BM2249" t="s">
        <v>1322</v>
      </c>
      <c r="BN2249" t="s">
        <v>1323</v>
      </c>
      <c r="BO2249" t="s">
        <v>1324</v>
      </c>
      <c r="BP2249" t="s">
        <v>1325</v>
      </c>
      <c r="BQ2249" t="s">
        <v>260</v>
      </c>
      <c r="BR2249" t="s">
        <v>260</v>
      </c>
      <c r="BS2249" t="s">
        <v>1326</v>
      </c>
      <c r="BT2249" t="s">
        <v>1327</v>
      </c>
      <c r="BU2249" t="s">
        <v>116</v>
      </c>
      <c r="BV2249" t="s">
        <v>1328</v>
      </c>
      <c r="BW2249" t="s">
        <v>153</v>
      </c>
      <c r="BX2249" t="s">
        <v>106</v>
      </c>
      <c r="BY2249" t="s">
        <v>96</v>
      </c>
      <c r="BZ2249" s="20">
        <v>0.25</v>
      </c>
    </row>
    <row r="2250" spans="1:78" x14ac:dyDescent="0.15">
      <c r="A2250">
        <v>53</v>
      </c>
      <c r="B2250">
        <v>13</v>
      </c>
      <c r="D2250" t="s">
        <v>93</v>
      </c>
      <c r="E2250" t="s">
        <v>1302</v>
      </c>
      <c r="G2250" t="s">
        <v>200</v>
      </c>
      <c r="H2250" t="s">
        <v>1303</v>
      </c>
      <c r="J2250" t="s">
        <v>202</v>
      </c>
      <c r="K2250" t="s">
        <v>1304</v>
      </c>
      <c r="M2250" t="s">
        <v>204</v>
      </c>
      <c r="N2250" t="s">
        <v>1305</v>
      </c>
      <c r="P2250" t="s">
        <v>206</v>
      </c>
      <c r="Q2250" t="s">
        <v>1306</v>
      </c>
      <c r="S2250" t="s">
        <v>208</v>
      </c>
      <c r="T2250" t="s">
        <v>1307</v>
      </c>
      <c r="V2250" t="s">
        <v>210</v>
      </c>
      <c r="W2250" t="s">
        <v>1308</v>
      </c>
      <c r="Y2250" t="s">
        <v>212</v>
      </c>
      <c r="Z2250" t="s">
        <v>1309</v>
      </c>
      <c r="AB2250" t="s">
        <v>1310</v>
      </c>
      <c r="AF2250" t="s">
        <v>96</v>
      </c>
      <c r="AQ2250" t="s">
        <v>1311</v>
      </c>
      <c r="AR2250" t="s">
        <v>1312</v>
      </c>
      <c r="AS2250" t="s">
        <v>1313</v>
      </c>
      <c r="AT2250" t="s">
        <v>1314</v>
      </c>
      <c r="AU2250" t="s">
        <v>122</v>
      </c>
      <c r="AV2250" t="s">
        <v>144</v>
      </c>
      <c r="AW2250" t="s">
        <v>1315</v>
      </c>
      <c r="AX2250" t="s">
        <v>1316</v>
      </c>
      <c r="AY2250" t="s">
        <v>136</v>
      </c>
      <c r="AZ2250" t="s">
        <v>1317</v>
      </c>
      <c r="BA2250" t="s">
        <v>112</v>
      </c>
      <c r="BB2250" t="s">
        <v>1318</v>
      </c>
      <c r="BC2250" t="s">
        <v>1319</v>
      </c>
      <c r="BD2250" t="s">
        <v>1320</v>
      </c>
      <c r="BE2250" t="s">
        <v>419</v>
      </c>
      <c r="BF2250" t="s">
        <v>124</v>
      </c>
      <c r="BG2250" t="s">
        <v>112</v>
      </c>
      <c r="BH2250" t="s">
        <v>1321</v>
      </c>
      <c r="BI2250" t="s">
        <v>704</v>
      </c>
      <c r="BJ2250" t="s">
        <v>120</v>
      </c>
      <c r="BK2250" t="s">
        <v>116</v>
      </c>
      <c r="BL2250" t="s">
        <v>120</v>
      </c>
      <c r="BM2250" t="s">
        <v>1322</v>
      </c>
      <c r="BN2250" t="s">
        <v>1323</v>
      </c>
      <c r="BO2250" t="s">
        <v>1324</v>
      </c>
      <c r="BP2250" t="s">
        <v>1325</v>
      </c>
      <c r="BQ2250" t="s">
        <v>260</v>
      </c>
      <c r="BR2250" t="s">
        <v>260</v>
      </c>
      <c r="BS2250" t="s">
        <v>1326</v>
      </c>
      <c r="BT2250" t="s">
        <v>1327</v>
      </c>
      <c r="BU2250" t="s">
        <v>116</v>
      </c>
      <c r="BV2250" t="s">
        <v>1328</v>
      </c>
      <c r="BW2250" t="s">
        <v>153</v>
      </c>
      <c r="BX2250" t="s">
        <v>106</v>
      </c>
      <c r="BY2250" t="s">
        <v>96</v>
      </c>
      <c r="BZ2250" s="20">
        <v>0.25</v>
      </c>
    </row>
    <row r="2251" spans="1:78" x14ac:dyDescent="0.15">
      <c r="A2251">
        <v>53</v>
      </c>
      <c r="B2251">
        <v>14</v>
      </c>
      <c r="D2251" t="s">
        <v>93</v>
      </c>
      <c r="E2251" t="s">
        <v>1302</v>
      </c>
      <c r="G2251" t="s">
        <v>200</v>
      </c>
      <c r="H2251" t="s">
        <v>1303</v>
      </c>
      <c r="J2251" t="s">
        <v>202</v>
      </c>
      <c r="K2251" t="s">
        <v>1304</v>
      </c>
      <c r="M2251" t="s">
        <v>204</v>
      </c>
      <c r="N2251" t="s">
        <v>1305</v>
      </c>
      <c r="P2251" t="s">
        <v>206</v>
      </c>
      <c r="Q2251" t="s">
        <v>1306</v>
      </c>
      <c r="S2251" t="s">
        <v>208</v>
      </c>
      <c r="T2251" t="s">
        <v>1307</v>
      </c>
      <c r="V2251" t="s">
        <v>210</v>
      </c>
      <c r="W2251" t="s">
        <v>1308</v>
      </c>
      <c r="Y2251" t="s">
        <v>212</v>
      </c>
      <c r="Z2251" t="s">
        <v>1309</v>
      </c>
      <c r="AB2251" t="s">
        <v>1310</v>
      </c>
      <c r="AF2251" t="s">
        <v>96</v>
      </c>
      <c r="AQ2251" t="s">
        <v>1311</v>
      </c>
      <c r="AR2251" t="s">
        <v>1312</v>
      </c>
      <c r="AS2251" t="s">
        <v>1313</v>
      </c>
      <c r="AT2251" t="s">
        <v>1314</v>
      </c>
      <c r="AU2251" t="s">
        <v>122</v>
      </c>
      <c r="AV2251" t="s">
        <v>144</v>
      </c>
      <c r="AW2251" t="s">
        <v>1315</v>
      </c>
      <c r="AX2251" t="s">
        <v>1316</v>
      </c>
      <c r="AY2251" t="s">
        <v>136</v>
      </c>
      <c r="AZ2251" t="s">
        <v>1317</v>
      </c>
      <c r="BA2251" t="s">
        <v>112</v>
      </c>
      <c r="BB2251" t="s">
        <v>1318</v>
      </c>
      <c r="BC2251" t="s">
        <v>1319</v>
      </c>
      <c r="BD2251" t="s">
        <v>1320</v>
      </c>
      <c r="BE2251" t="s">
        <v>419</v>
      </c>
      <c r="BF2251" t="s">
        <v>124</v>
      </c>
      <c r="BG2251" t="s">
        <v>112</v>
      </c>
      <c r="BH2251" t="s">
        <v>1321</v>
      </c>
      <c r="BI2251" t="s">
        <v>704</v>
      </c>
      <c r="BJ2251" t="s">
        <v>120</v>
      </c>
      <c r="BK2251" t="s">
        <v>116</v>
      </c>
      <c r="BL2251" t="s">
        <v>120</v>
      </c>
      <c r="BM2251" t="s">
        <v>1322</v>
      </c>
      <c r="BN2251" t="s">
        <v>1323</v>
      </c>
      <c r="BO2251" t="s">
        <v>1324</v>
      </c>
      <c r="BP2251" t="s">
        <v>1325</v>
      </c>
      <c r="BQ2251" t="s">
        <v>260</v>
      </c>
      <c r="BR2251" t="s">
        <v>260</v>
      </c>
      <c r="BS2251" t="s">
        <v>1326</v>
      </c>
      <c r="BT2251" t="s">
        <v>1327</v>
      </c>
      <c r="BU2251" t="s">
        <v>116</v>
      </c>
      <c r="BV2251" t="s">
        <v>1328</v>
      </c>
      <c r="BW2251" t="s">
        <v>153</v>
      </c>
      <c r="BX2251" t="s">
        <v>106</v>
      </c>
      <c r="BY2251" t="s">
        <v>96</v>
      </c>
      <c r="BZ2251" s="20">
        <v>0.25</v>
      </c>
    </row>
    <row r="2252" spans="1:78" x14ac:dyDescent="0.15">
      <c r="A2252">
        <v>53</v>
      </c>
      <c r="B2252">
        <v>15</v>
      </c>
      <c r="D2252" t="s">
        <v>93</v>
      </c>
      <c r="E2252" t="s">
        <v>1302</v>
      </c>
      <c r="G2252" t="s">
        <v>200</v>
      </c>
      <c r="H2252" t="s">
        <v>1303</v>
      </c>
      <c r="J2252" t="s">
        <v>202</v>
      </c>
      <c r="K2252" t="s">
        <v>1304</v>
      </c>
      <c r="M2252" t="s">
        <v>204</v>
      </c>
      <c r="N2252" t="s">
        <v>1305</v>
      </c>
      <c r="P2252" t="s">
        <v>206</v>
      </c>
      <c r="Q2252" t="s">
        <v>1306</v>
      </c>
      <c r="S2252" t="s">
        <v>208</v>
      </c>
      <c r="T2252" t="s">
        <v>1307</v>
      </c>
      <c r="V2252" t="s">
        <v>210</v>
      </c>
      <c r="W2252" t="s">
        <v>1308</v>
      </c>
      <c r="Y2252" t="s">
        <v>212</v>
      </c>
      <c r="Z2252" t="s">
        <v>1309</v>
      </c>
      <c r="AB2252" t="s">
        <v>1310</v>
      </c>
      <c r="AF2252" t="s">
        <v>96</v>
      </c>
      <c r="AQ2252" t="s">
        <v>1311</v>
      </c>
      <c r="AR2252" t="s">
        <v>1312</v>
      </c>
      <c r="AS2252" t="s">
        <v>1313</v>
      </c>
      <c r="AT2252" t="s">
        <v>1314</v>
      </c>
      <c r="AU2252" t="s">
        <v>122</v>
      </c>
      <c r="AV2252" t="s">
        <v>144</v>
      </c>
      <c r="AW2252" t="s">
        <v>1315</v>
      </c>
      <c r="AX2252" t="s">
        <v>1316</v>
      </c>
      <c r="AY2252" t="s">
        <v>136</v>
      </c>
      <c r="AZ2252" t="s">
        <v>1317</v>
      </c>
      <c r="BA2252" t="s">
        <v>112</v>
      </c>
      <c r="BB2252" t="s">
        <v>1318</v>
      </c>
      <c r="BC2252" t="s">
        <v>1319</v>
      </c>
      <c r="BD2252" t="s">
        <v>1320</v>
      </c>
      <c r="BE2252" t="s">
        <v>419</v>
      </c>
      <c r="BF2252" t="s">
        <v>124</v>
      </c>
      <c r="BG2252" t="s">
        <v>112</v>
      </c>
      <c r="BH2252" t="s">
        <v>1321</v>
      </c>
      <c r="BI2252" t="s">
        <v>704</v>
      </c>
      <c r="BJ2252" t="s">
        <v>120</v>
      </c>
      <c r="BK2252" t="s">
        <v>116</v>
      </c>
      <c r="BL2252" t="s">
        <v>120</v>
      </c>
      <c r="BM2252" t="s">
        <v>1322</v>
      </c>
      <c r="BN2252" t="s">
        <v>1323</v>
      </c>
      <c r="BO2252" t="s">
        <v>1324</v>
      </c>
      <c r="BP2252" t="s">
        <v>1325</v>
      </c>
      <c r="BQ2252" t="s">
        <v>260</v>
      </c>
      <c r="BR2252" t="s">
        <v>260</v>
      </c>
      <c r="BS2252" t="s">
        <v>1326</v>
      </c>
      <c r="BT2252" t="s">
        <v>1327</v>
      </c>
      <c r="BU2252" t="s">
        <v>116</v>
      </c>
      <c r="BV2252" t="s">
        <v>1328</v>
      </c>
      <c r="BW2252" t="s">
        <v>153</v>
      </c>
      <c r="BX2252" t="s">
        <v>106</v>
      </c>
      <c r="BY2252" t="s">
        <v>96</v>
      </c>
      <c r="BZ2252" s="20">
        <v>0.25</v>
      </c>
    </row>
    <row r="2253" spans="1:78" x14ac:dyDescent="0.15">
      <c r="A2253">
        <v>53</v>
      </c>
      <c r="B2253">
        <v>16</v>
      </c>
      <c r="D2253" t="s">
        <v>93</v>
      </c>
      <c r="E2253" t="s">
        <v>1302</v>
      </c>
      <c r="G2253" t="s">
        <v>200</v>
      </c>
      <c r="H2253" t="s">
        <v>1303</v>
      </c>
      <c r="J2253" t="s">
        <v>202</v>
      </c>
      <c r="K2253" t="s">
        <v>1304</v>
      </c>
      <c r="M2253" t="s">
        <v>204</v>
      </c>
      <c r="N2253" t="s">
        <v>1305</v>
      </c>
      <c r="P2253" t="s">
        <v>206</v>
      </c>
      <c r="Q2253" t="s">
        <v>1306</v>
      </c>
      <c r="S2253" t="s">
        <v>208</v>
      </c>
      <c r="T2253" t="s">
        <v>1307</v>
      </c>
      <c r="V2253" t="s">
        <v>210</v>
      </c>
      <c r="W2253" t="s">
        <v>1308</v>
      </c>
      <c r="Y2253" t="s">
        <v>212</v>
      </c>
      <c r="Z2253" t="s">
        <v>1309</v>
      </c>
      <c r="AB2253" t="s">
        <v>1310</v>
      </c>
      <c r="AF2253" t="s">
        <v>96</v>
      </c>
      <c r="AQ2253" t="s">
        <v>1311</v>
      </c>
      <c r="AR2253" t="s">
        <v>1312</v>
      </c>
      <c r="AS2253" t="s">
        <v>1313</v>
      </c>
      <c r="AT2253" t="s">
        <v>1314</v>
      </c>
      <c r="AU2253" t="s">
        <v>122</v>
      </c>
      <c r="AV2253" t="s">
        <v>144</v>
      </c>
      <c r="AW2253" t="s">
        <v>1315</v>
      </c>
      <c r="AX2253" t="s">
        <v>1316</v>
      </c>
      <c r="AY2253" t="s">
        <v>136</v>
      </c>
      <c r="AZ2253" t="s">
        <v>1317</v>
      </c>
      <c r="BA2253" t="s">
        <v>112</v>
      </c>
      <c r="BB2253" t="s">
        <v>1318</v>
      </c>
      <c r="BC2253" t="s">
        <v>1319</v>
      </c>
      <c r="BD2253" t="s">
        <v>1320</v>
      </c>
      <c r="BE2253" t="s">
        <v>419</v>
      </c>
      <c r="BF2253" t="s">
        <v>124</v>
      </c>
      <c r="BG2253" t="s">
        <v>112</v>
      </c>
      <c r="BH2253" t="s">
        <v>1321</v>
      </c>
      <c r="BI2253" t="s">
        <v>704</v>
      </c>
      <c r="BJ2253" t="s">
        <v>120</v>
      </c>
      <c r="BK2253" t="s">
        <v>116</v>
      </c>
      <c r="BL2253" t="s">
        <v>120</v>
      </c>
      <c r="BM2253" t="s">
        <v>1322</v>
      </c>
      <c r="BN2253" t="s">
        <v>1323</v>
      </c>
      <c r="BO2253" t="s">
        <v>1324</v>
      </c>
      <c r="BP2253" t="s">
        <v>1325</v>
      </c>
      <c r="BQ2253" t="s">
        <v>260</v>
      </c>
      <c r="BR2253" t="s">
        <v>260</v>
      </c>
      <c r="BS2253" t="s">
        <v>1326</v>
      </c>
      <c r="BT2253" t="s">
        <v>1327</v>
      </c>
      <c r="BU2253" t="s">
        <v>116</v>
      </c>
      <c r="BV2253" t="s">
        <v>1328</v>
      </c>
      <c r="BW2253" t="s">
        <v>153</v>
      </c>
      <c r="BX2253" t="s">
        <v>106</v>
      </c>
      <c r="BY2253" t="s">
        <v>96</v>
      </c>
      <c r="BZ2253" s="20">
        <v>0.25</v>
      </c>
    </row>
    <row r="2254" spans="1:78" x14ac:dyDescent="0.15">
      <c r="A2254">
        <v>53</v>
      </c>
      <c r="B2254">
        <v>17</v>
      </c>
      <c r="D2254" t="s">
        <v>93</v>
      </c>
      <c r="E2254" t="s">
        <v>1302</v>
      </c>
      <c r="G2254" t="s">
        <v>200</v>
      </c>
      <c r="H2254" t="s">
        <v>1303</v>
      </c>
      <c r="J2254" t="s">
        <v>202</v>
      </c>
      <c r="K2254" t="s">
        <v>1304</v>
      </c>
      <c r="M2254" t="s">
        <v>204</v>
      </c>
      <c r="N2254" t="s">
        <v>1305</v>
      </c>
      <c r="P2254" t="s">
        <v>206</v>
      </c>
      <c r="Q2254" t="s">
        <v>1306</v>
      </c>
      <c r="S2254" t="s">
        <v>208</v>
      </c>
      <c r="T2254" t="s">
        <v>1307</v>
      </c>
      <c r="V2254" t="s">
        <v>210</v>
      </c>
      <c r="W2254" t="s">
        <v>1308</v>
      </c>
      <c r="Y2254" t="s">
        <v>212</v>
      </c>
      <c r="Z2254" t="s">
        <v>1309</v>
      </c>
      <c r="AB2254" t="s">
        <v>1310</v>
      </c>
      <c r="AF2254" t="s">
        <v>96</v>
      </c>
      <c r="AQ2254" t="s">
        <v>1311</v>
      </c>
      <c r="AR2254" t="s">
        <v>1312</v>
      </c>
      <c r="AS2254" t="s">
        <v>1313</v>
      </c>
      <c r="AT2254" t="s">
        <v>1314</v>
      </c>
      <c r="AU2254" t="s">
        <v>122</v>
      </c>
      <c r="AV2254" t="s">
        <v>144</v>
      </c>
      <c r="AW2254" t="s">
        <v>1315</v>
      </c>
      <c r="AX2254" t="s">
        <v>1316</v>
      </c>
      <c r="AY2254" t="s">
        <v>136</v>
      </c>
      <c r="AZ2254" t="s">
        <v>1317</v>
      </c>
      <c r="BA2254" t="s">
        <v>112</v>
      </c>
      <c r="BB2254" t="s">
        <v>1318</v>
      </c>
      <c r="BC2254" t="s">
        <v>1319</v>
      </c>
      <c r="BD2254" t="s">
        <v>1320</v>
      </c>
      <c r="BE2254" t="s">
        <v>419</v>
      </c>
      <c r="BF2254" t="s">
        <v>124</v>
      </c>
      <c r="BG2254" t="s">
        <v>112</v>
      </c>
      <c r="BH2254" t="s">
        <v>1321</v>
      </c>
      <c r="BI2254" t="s">
        <v>704</v>
      </c>
      <c r="BJ2254" t="s">
        <v>120</v>
      </c>
      <c r="BK2254" t="s">
        <v>116</v>
      </c>
      <c r="BL2254" t="s">
        <v>120</v>
      </c>
      <c r="BM2254" t="s">
        <v>1322</v>
      </c>
      <c r="BN2254" t="s">
        <v>1323</v>
      </c>
      <c r="BO2254" t="s">
        <v>1324</v>
      </c>
      <c r="BP2254" t="s">
        <v>1325</v>
      </c>
      <c r="BQ2254" t="s">
        <v>260</v>
      </c>
      <c r="BR2254" t="s">
        <v>260</v>
      </c>
      <c r="BS2254" t="s">
        <v>1326</v>
      </c>
      <c r="BT2254" t="s">
        <v>1327</v>
      </c>
      <c r="BU2254" t="s">
        <v>116</v>
      </c>
      <c r="BV2254" t="s">
        <v>1328</v>
      </c>
      <c r="BW2254" t="s">
        <v>153</v>
      </c>
      <c r="BX2254" t="s">
        <v>106</v>
      </c>
      <c r="BY2254" t="s">
        <v>96</v>
      </c>
      <c r="BZ2254" s="20">
        <v>0.25</v>
      </c>
    </row>
    <row r="2255" spans="1:78" x14ac:dyDescent="0.15">
      <c r="A2255">
        <v>53</v>
      </c>
      <c r="B2255">
        <v>18</v>
      </c>
      <c r="D2255" t="s">
        <v>93</v>
      </c>
      <c r="E2255" t="s">
        <v>1302</v>
      </c>
      <c r="G2255" t="s">
        <v>200</v>
      </c>
      <c r="H2255" t="s">
        <v>1303</v>
      </c>
      <c r="J2255" t="s">
        <v>202</v>
      </c>
      <c r="K2255" t="s">
        <v>1304</v>
      </c>
      <c r="M2255" t="s">
        <v>204</v>
      </c>
      <c r="N2255" t="s">
        <v>1305</v>
      </c>
      <c r="P2255" t="s">
        <v>206</v>
      </c>
      <c r="Q2255" t="s">
        <v>1306</v>
      </c>
      <c r="S2255" t="s">
        <v>208</v>
      </c>
      <c r="T2255" t="s">
        <v>1307</v>
      </c>
      <c r="V2255" t="s">
        <v>210</v>
      </c>
      <c r="W2255" t="s">
        <v>1308</v>
      </c>
      <c r="Y2255" t="s">
        <v>212</v>
      </c>
      <c r="Z2255" t="s">
        <v>1309</v>
      </c>
      <c r="AB2255" t="s">
        <v>1310</v>
      </c>
      <c r="AF2255" t="s">
        <v>96</v>
      </c>
      <c r="AQ2255" t="s">
        <v>1311</v>
      </c>
      <c r="AR2255" t="s">
        <v>1312</v>
      </c>
      <c r="AS2255" t="s">
        <v>1313</v>
      </c>
      <c r="AT2255" t="s">
        <v>1314</v>
      </c>
      <c r="AU2255" t="s">
        <v>122</v>
      </c>
      <c r="AV2255" t="s">
        <v>144</v>
      </c>
      <c r="AW2255" t="s">
        <v>1315</v>
      </c>
      <c r="AX2255" t="s">
        <v>1316</v>
      </c>
      <c r="AY2255" t="s">
        <v>136</v>
      </c>
      <c r="AZ2255" t="s">
        <v>1317</v>
      </c>
      <c r="BA2255" t="s">
        <v>112</v>
      </c>
      <c r="BB2255" t="s">
        <v>1318</v>
      </c>
      <c r="BC2255" t="s">
        <v>1319</v>
      </c>
      <c r="BD2255" t="s">
        <v>1320</v>
      </c>
      <c r="BE2255" t="s">
        <v>419</v>
      </c>
      <c r="BF2255" t="s">
        <v>124</v>
      </c>
      <c r="BG2255" t="s">
        <v>112</v>
      </c>
      <c r="BH2255" t="s">
        <v>1321</v>
      </c>
      <c r="BI2255" t="s">
        <v>704</v>
      </c>
      <c r="BJ2255" t="s">
        <v>120</v>
      </c>
      <c r="BK2255" t="s">
        <v>116</v>
      </c>
      <c r="BL2255" t="s">
        <v>120</v>
      </c>
      <c r="BM2255" t="s">
        <v>1322</v>
      </c>
      <c r="BN2255" t="s">
        <v>1323</v>
      </c>
      <c r="BO2255" t="s">
        <v>1324</v>
      </c>
      <c r="BP2255" t="s">
        <v>1325</v>
      </c>
      <c r="BQ2255" t="s">
        <v>260</v>
      </c>
      <c r="BR2255" t="s">
        <v>260</v>
      </c>
      <c r="BS2255" t="s">
        <v>1326</v>
      </c>
      <c r="BT2255" t="s">
        <v>1327</v>
      </c>
      <c r="BU2255" t="s">
        <v>116</v>
      </c>
      <c r="BV2255" t="s">
        <v>1328</v>
      </c>
      <c r="BW2255" t="s">
        <v>153</v>
      </c>
      <c r="BX2255" t="s">
        <v>106</v>
      </c>
      <c r="BY2255" t="s">
        <v>96</v>
      </c>
      <c r="BZ2255" s="20">
        <v>0.25</v>
      </c>
    </row>
    <row r="2256" spans="1:78" x14ac:dyDescent="0.15">
      <c r="A2256">
        <v>53</v>
      </c>
      <c r="B2256">
        <v>19</v>
      </c>
      <c r="D2256" t="s">
        <v>93</v>
      </c>
      <c r="E2256" t="s">
        <v>1302</v>
      </c>
      <c r="G2256" t="s">
        <v>200</v>
      </c>
      <c r="H2256" t="s">
        <v>1303</v>
      </c>
      <c r="J2256" t="s">
        <v>202</v>
      </c>
      <c r="K2256" t="s">
        <v>1304</v>
      </c>
      <c r="M2256" t="s">
        <v>204</v>
      </c>
      <c r="N2256" t="s">
        <v>1305</v>
      </c>
      <c r="P2256" t="s">
        <v>206</v>
      </c>
      <c r="Q2256" t="s">
        <v>1306</v>
      </c>
      <c r="S2256" t="s">
        <v>208</v>
      </c>
      <c r="T2256" t="s">
        <v>1307</v>
      </c>
      <c r="V2256" t="s">
        <v>210</v>
      </c>
      <c r="W2256" t="s">
        <v>1308</v>
      </c>
      <c r="Y2256" t="s">
        <v>212</v>
      </c>
      <c r="Z2256" t="s">
        <v>1309</v>
      </c>
      <c r="AB2256" t="s">
        <v>1310</v>
      </c>
      <c r="AF2256" t="s">
        <v>96</v>
      </c>
      <c r="AQ2256" t="s">
        <v>1311</v>
      </c>
      <c r="AR2256" t="s">
        <v>1312</v>
      </c>
      <c r="AS2256" t="s">
        <v>1313</v>
      </c>
      <c r="AT2256" t="s">
        <v>1314</v>
      </c>
      <c r="AU2256" t="s">
        <v>122</v>
      </c>
      <c r="AV2256" t="s">
        <v>144</v>
      </c>
      <c r="AW2256" t="s">
        <v>1315</v>
      </c>
      <c r="AX2256" t="s">
        <v>1316</v>
      </c>
      <c r="AY2256" t="s">
        <v>136</v>
      </c>
      <c r="AZ2256" t="s">
        <v>1317</v>
      </c>
      <c r="BA2256" t="s">
        <v>112</v>
      </c>
      <c r="BB2256" t="s">
        <v>1318</v>
      </c>
      <c r="BC2256" t="s">
        <v>1319</v>
      </c>
      <c r="BD2256" t="s">
        <v>1320</v>
      </c>
      <c r="BE2256" t="s">
        <v>419</v>
      </c>
      <c r="BF2256" t="s">
        <v>124</v>
      </c>
      <c r="BG2256" t="s">
        <v>112</v>
      </c>
      <c r="BH2256" t="s">
        <v>1321</v>
      </c>
      <c r="BI2256" t="s">
        <v>704</v>
      </c>
      <c r="BJ2256" t="s">
        <v>120</v>
      </c>
      <c r="BK2256" t="s">
        <v>116</v>
      </c>
      <c r="BL2256" t="s">
        <v>120</v>
      </c>
      <c r="BM2256" t="s">
        <v>1322</v>
      </c>
      <c r="BN2256" t="s">
        <v>1323</v>
      </c>
      <c r="BO2256" t="s">
        <v>1324</v>
      </c>
      <c r="BP2256" t="s">
        <v>1325</v>
      </c>
      <c r="BQ2256" t="s">
        <v>260</v>
      </c>
      <c r="BR2256" t="s">
        <v>260</v>
      </c>
      <c r="BS2256" t="s">
        <v>1326</v>
      </c>
      <c r="BT2256" t="s">
        <v>1327</v>
      </c>
      <c r="BU2256" t="s">
        <v>116</v>
      </c>
      <c r="BV2256" t="s">
        <v>1328</v>
      </c>
      <c r="BW2256" t="s">
        <v>153</v>
      </c>
      <c r="BX2256" t="s">
        <v>106</v>
      </c>
      <c r="BY2256" t="s">
        <v>96</v>
      </c>
      <c r="BZ2256" s="20">
        <v>0.25</v>
      </c>
    </row>
    <row r="2257" spans="1:78" x14ac:dyDescent="0.15">
      <c r="A2257">
        <v>53</v>
      </c>
      <c r="B2257">
        <v>20</v>
      </c>
      <c r="D2257" t="s">
        <v>93</v>
      </c>
      <c r="E2257" t="s">
        <v>1302</v>
      </c>
      <c r="G2257" t="s">
        <v>200</v>
      </c>
      <c r="H2257" t="s">
        <v>1303</v>
      </c>
      <c r="J2257" t="s">
        <v>202</v>
      </c>
      <c r="K2257" t="s">
        <v>1304</v>
      </c>
      <c r="M2257" t="s">
        <v>204</v>
      </c>
      <c r="N2257" t="s">
        <v>1305</v>
      </c>
      <c r="P2257" t="s">
        <v>206</v>
      </c>
      <c r="Q2257" t="s">
        <v>1306</v>
      </c>
      <c r="S2257" t="s">
        <v>208</v>
      </c>
      <c r="T2257" t="s">
        <v>1307</v>
      </c>
      <c r="V2257" t="s">
        <v>210</v>
      </c>
      <c r="W2257" t="s">
        <v>1308</v>
      </c>
      <c r="Y2257" t="s">
        <v>212</v>
      </c>
      <c r="Z2257" t="s">
        <v>1309</v>
      </c>
      <c r="AB2257" t="s">
        <v>1310</v>
      </c>
      <c r="AF2257" t="s">
        <v>96</v>
      </c>
      <c r="AQ2257" t="s">
        <v>1311</v>
      </c>
      <c r="AR2257" t="s">
        <v>1312</v>
      </c>
      <c r="AS2257" t="s">
        <v>1313</v>
      </c>
      <c r="AT2257" t="s">
        <v>1314</v>
      </c>
      <c r="AU2257" t="s">
        <v>122</v>
      </c>
      <c r="AV2257" t="s">
        <v>144</v>
      </c>
      <c r="AW2257" t="s">
        <v>1315</v>
      </c>
      <c r="AX2257" t="s">
        <v>1316</v>
      </c>
      <c r="AY2257" t="s">
        <v>136</v>
      </c>
      <c r="AZ2257" t="s">
        <v>1317</v>
      </c>
      <c r="BA2257" t="s">
        <v>112</v>
      </c>
      <c r="BB2257" t="s">
        <v>1318</v>
      </c>
      <c r="BC2257" t="s">
        <v>1319</v>
      </c>
      <c r="BD2257" t="s">
        <v>1320</v>
      </c>
      <c r="BE2257" t="s">
        <v>419</v>
      </c>
      <c r="BF2257" t="s">
        <v>124</v>
      </c>
      <c r="BG2257" t="s">
        <v>112</v>
      </c>
      <c r="BH2257" t="s">
        <v>1321</v>
      </c>
      <c r="BI2257" t="s">
        <v>704</v>
      </c>
      <c r="BJ2257" t="s">
        <v>120</v>
      </c>
      <c r="BK2257" t="s">
        <v>116</v>
      </c>
      <c r="BL2257" t="s">
        <v>120</v>
      </c>
      <c r="BM2257" t="s">
        <v>1322</v>
      </c>
      <c r="BN2257" t="s">
        <v>1323</v>
      </c>
      <c r="BO2257" t="s">
        <v>1324</v>
      </c>
      <c r="BP2257" t="s">
        <v>1325</v>
      </c>
      <c r="BQ2257" t="s">
        <v>260</v>
      </c>
      <c r="BR2257" t="s">
        <v>260</v>
      </c>
      <c r="BS2257" t="s">
        <v>1326</v>
      </c>
      <c r="BT2257" t="s">
        <v>1327</v>
      </c>
      <c r="BU2257" t="s">
        <v>116</v>
      </c>
      <c r="BV2257" t="s">
        <v>1328</v>
      </c>
      <c r="BW2257" t="s">
        <v>153</v>
      </c>
      <c r="BX2257" t="s">
        <v>106</v>
      </c>
      <c r="BY2257" t="s">
        <v>96</v>
      </c>
      <c r="BZ2257" s="20">
        <v>0.25</v>
      </c>
    </row>
    <row r="2258" spans="1:78" x14ac:dyDescent="0.15">
      <c r="A2258">
        <v>53</v>
      </c>
      <c r="B2258">
        <v>21</v>
      </c>
      <c r="D2258" t="s">
        <v>93</v>
      </c>
      <c r="E2258" t="s">
        <v>1302</v>
      </c>
      <c r="G2258" t="s">
        <v>200</v>
      </c>
      <c r="H2258" t="s">
        <v>1303</v>
      </c>
      <c r="J2258" t="s">
        <v>202</v>
      </c>
      <c r="K2258" t="s">
        <v>1304</v>
      </c>
      <c r="M2258" t="s">
        <v>204</v>
      </c>
      <c r="N2258" t="s">
        <v>1305</v>
      </c>
      <c r="P2258" t="s">
        <v>206</v>
      </c>
      <c r="Q2258" t="s">
        <v>1306</v>
      </c>
      <c r="S2258" t="s">
        <v>208</v>
      </c>
      <c r="T2258" t="s">
        <v>1307</v>
      </c>
      <c r="V2258" t="s">
        <v>210</v>
      </c>
      <c r="W2258" t="s">
        <v>1308</v>
      </c>
      <c r="Y2258" t="s">
        <v>212</v>
      </c>
      <c r="Z2258" t="s">
        <v>1309</v>
      </c>
      <c r="AB2258" t="s">
        <v>1310</v>
      </c>
      <c r="AF2258" t="s">
        <v>96</v>
      </c>
      <c r="AQ2258" t="s">
        <v>1311</v>
      </c>
      <c r="AR2258" t="s">
        <v>1312</v>
      </c>
      <c r="AS2258" t="s">
        <v>1313</v>
      </c>
      <c r="AT2258" t="s">
        <v>1314</v>
      </c>
      <c r="AU2258" t="s">
        <v>122</v>
      </c>
      <c r="AV2258" t="s">
        <v>144</v>
      </c>
      <c r="AW2258" t="s">
        <v>1315</v>
      </c>
      <c r="AX2258" t="s">
        <v>1316</v>
      </c>
      <c r="AY2258" t="s">
        <v>136</v>
      </c>
      <c r="AZ2258" t="s">
        <v>1317</v>
      </c>
      <c r="BA2258" t="s">
        <v>112</v>
      </c>
      <c r="BB2258" t="s">
        <v>1318</v>
      </c>
      <c r="BC2258" t="s">
        <v>1319</v>
      </c>
      <c r="BD2258" t="s">
        <v>1320</v>
      </c>
      <c r="BE2258" t="s">
        <v>419</v>
      </c>
      <c r="BF2258" t="s">
        <v>124</v>
      </c>
      <c r="BG2258" t="s">
        <v>112</v>
      </c>
      <c r="BH2258" t="s">
        <v>1321</v>
      </c>
      <c r="BI2258" t="s">
        <v>704</v>
      </c>
      <c r="BJ2258" t="s">
        <v>120</v>
      </c>
      <c r="BK2258" t="s">
        <v>116</v>
      </c>
      <c r="BL2258" t="s">
        <v>120</v>
      </c>
      <c r="BM2258" t="s">
        <v>1322</v>
      </c>
      <c r="BN2258" t="s">
        <v>1323</v>
      </c>
      <c r="BO2258" t="s">
        <v>1324</v>
      </c>
      <c r="BP2258" t="s">
        <v>1325</v>
      </c>
      <c r="BQ2258" t="s">
        <v>260</v>
      </c>
      <c r="BR2258" t="s">
        <v>260</v>
      </c>
      <c r="BS2258" t="s">
        <v>1326</v>
      </c>
      <c r="BT2258" t="s">
        <v>1327</v>
      </c>
      <c r="BU2258" t="s">
        <v>116</v>
      </c>
      <c r="BV2258" t="s">
        <v>1328</v>
      </c>
      <c r="BW2258" t="s">
        <v>153</v>
      </c>
      <c r="BX2258" t="s">
        <v>106</v>
      </c>
      <c r="BY2258" t="s">
        <v>96</v>
      </c>
      <c r="BZ2258" s="20">
        <v>0.25</v>
      </c>
    </row>
    <row r="2259" spans="1:78" x14ac:dyDescent="0.15">
      <c r="A2259">
        <v>53</v>
      </c>
      <c r="B2259">
        <v>22</v>
      </c>
      <c r="D2259" t="s">
        <v>93</v>
      </c>
      <c r="E2259" t="s">
        <v>1302</v>
      </c>
      <c r="G2259" t="s">
        <v>200</v>
      </c>
      <c r="H2259" t="s">
        <v>1303</v>
      </c>
      <c r="J2259" t="s">
        <v>202</v>
      </c>
      <c r="K2259" t="s">
        <v>1304</v>
      </c>
      <c r="M2259" t="s">
        <v>204</v>
      </c>
      <c r="N2259" t="s">
        <v>1305</v>
      </c>
      <c r="P2259" t="s">
        <v>206</v>
      </c>
      <c r="Q2259" t="s">
        <v>1306</v>
      </c>
      <c r="S2259" t="s">
        <v>208</v>
      </c>
      <c r="T2259" t="s">
        <v>1307</v>
      </c>
      <c r="V2259" t="s">
        <v>210</v>
      </c>
      <c r="W2259" t="s">
        <v>1308</v>
      </c>
      <c r="Y2259" t="s">
        <v>212</v>
      </c>
      <c r="Z2259" t="s">
        <v>1309</v>
      </c>
      <c r="AB2259" t="s">
        <v>1310</v>
      </c>
      <c r="AF2259" t="s">
        <v>96</v>
      </c>
      <c r="AQ2259" t="s">
        <v>1311</v>
      </c>
      <c r="AR2259" t="s">
        <v>1312</v>
      </c>
      <c r="AS2259" t="s">
        <v>1313</v>
      </c>
      <c r="AT2259" t="s">
        <v>1314</v>
      </c>
      <c r="AU2259" t="s">
        <v>122</v>
      </c>
      <c r="AV2259" t="s">
        <v>144</v>
      </c>
      <c r="AW2259" t="s">
        <v>1315</v>
      </c>
      <c r="AX2259" t="s">
        <v>1316</v>
      </c>
      <c r="AY2259" t="s">
        <v>136</v>
      </c>
      <c r="AZ2259" t="s">
        <v>1317</v>
      </c>
      <c r="BA2259" t="s">
        <v>112</v>
      </c>
      <c r="BB2259" t="s">
        <v>1318</v>
      </c>
      <c r="BC2259" t="s">
        <v>1319</v>
      </c>
      <c r="BD2259" t="s">
        <v>1320</v>
      </c>
      <c r="BE2259" t="s">
        <v>419</v>
      </c>
      <c r="BF2259" t="s">
        <v>124</v>
      </c>
      <c r="BG2259" t="s">
        <v>112</v>
      </c>
      <c r="BH2259" t="s">
        <v>1321</v>
      </c>
      <c r="BI2259" t="s">
        <v>704</v>
      </c>
      <c r="BJ2259" t="s">
        <v>120</v>
      </c>
      <c r="BK2259" t="s">
        <v>116</v>
      </c>
      <c r="BL2259" t="s">
        <v>120</v>
      </c>
      <c r="BM2259" t="s">
        <v>1322</v>
      </c>
      <c r="BN2259" t="s">
        <v>1323</v>
      </c>
      <c r="BO2259" t="s">
        <v>1324</v>
      </c>
      <c r="BP2259" t="s">
        <v>1325</v>
      </c>
      <c r="BQ2259" t="s">
        <v>260</v>
      </c>
      <c r="BR2259" t="s">
        <v>260</v>
      </c>
      <c r="BS2259" t="s">
        <v>1326</v>
      </c>
      <c r="BT2259" t="s">
        <v>1327</v>
      </c>
      <c r="BU2259" t="s">
        <v>116</v>
      </c>
      <c r="BV2259" t="s">
        <v>1328</v>
      </c>
      <c r="BW2259" t="s">
        <v>153</v>
      </c>
      <c r="BX2259" t="s">
        <v>106</v>
      </c>
      <c r="BY2259" t="s">
        <v>96</v>
      </c>
      <c r="BZ2259" s="20">
        <v>0.25</v>
      </c>
    </row>
    <row r="2260" spans="1:78" x14ac:dyDescent="0.15">
      <c r="A2260">
        <v>53</v>
      </c>
      <c r="B2260">
        <v>23</v>
      </c>
      <c r="D2260" t="s">
        <v>93</v>
      </c>
      <c r="E2260" t="s">
        <v>1302</v>
      </c>
      <c r="G2260" t="s">
        <v>200</v>
      </c>
      <c r="H2260" t="s">
        <v>1303</v>
      </c>
      <c r="J2260" t="s">
        <v>202</v>
      </c>
      <c r="K2260" t="s">
        <v>1304</v>
      </c>
      <c r="M2260" t="s">
        <v>204</v>
      </c>
      <c r="N2260" t="s">
        <v>1305</v>
      </c>
      <c r="P2260" t="s">
        <v>206</v>
      </c>
      <c r="Q2260" t="s">
        <v>1306</v>
      </c>
      <c r="S2260" t="s">
        <v>208</v>
      </c>
      <c r="T2260" t="s">
        <v>1307</v>
      </c>
      <c r="V2260" t="s">
        <v>210</v>
      </c>
      <c r="W2260" t="s">
        <v>1308</v>
      </c>
      <c r="Y2260" t="s">
        <v>212</v>
      </c>
      <c r="Z2260" t="s">
        <v>1309</v>
      </c>
      <c r="AB2260" t="s">
        <v>1310</v>
      </c>
      <c r="AF2260" t="s">
        <v>96</v>
      </c>
      <c r="AQ2260" t="s">
        <v>1311</v>
      </c>
      <c r="AR2260" t="s">
        <v>1312</v>
      </c>
      <c r="AS2260" t="s">
        <v>1313</v>
      </c>
      <c r="AT2260" t="s">
        <v>1314</v>
      </c>
      <c r="AU2260" t="s">
        <v>122</v>
      </c>
      <c r="AV2260" t="s">
        <v>144</v>
      </c>
      <c r="AW2260" t="s">
        <v>1315</v>
      </c>
      <c r="AX2260" t="s">
        <v>1316</v>
      </c>
      <c r="AY2260" t="s">
        <v>136</v>
      </c>
      <c r="AZ2260" t="s">
        <v>1317</v>
      </c>
      <c r="BA2260" t="s">
        <v>112</v>
      </c>
      <c r="BB2260" t="s">
        <v>1318</v>
      </c>
      <c r="BC2260" t="s">
        <v>1319</v>
      </c>
      <c r="BD2260" t="s">
        <v>1320</v>
      </c>
      <c r="BE2260" t="s">
        <v>419</v>
      </c>
      <c r="BF2260" t="s">
        <v>124</v>
      </c>
      <c r="BG2260" t="s">
        <v>112</v>
      </c>
      <c r="BH2260" t="s">
        <v>1321</v>
      </c>
      <c r="BI2260" t="s">
        <v>704</v>
      </c>
      <c r="BJ2260" t="s">
        <v>120</v>
      </c>
      <c r="BK2260" t="s">
        <v>116</v>
      </c>
      <c r="BL2260" t="s">
        <v>120</v>
      </c>
      <c r="BM2260" t="s">
        <v>1322</v>
      </c>
      <c r="BN2260" t="s">
        <v>1323</v>
      </c>
      <c r="BO2260" t="s">
        <v>1324</v>
      </c>
      <c r="BP2260" t="s">
        <v>1325</v>
      </c>
      <c r="BQ2260" t="s">
        <v>260</v>
      </c>
      <c r="BR2260" t="s">
        <v>260</v>
      </c>
      <c r="BS2260" t="s">
        <v>1326</v>
      </c>
      <c r="BT2260" t="s">
        <v>1327</v>
      </c>
      <c r="BU2260" t="s">
        <v>116</v>
      </c>
      <c r="BV2260" t="s">
        <v>1328</v>
      </c>
      <c r="BW2260" t="s">
        <v>153</v>
      </c>
      <c r="BX2260" t="s">
        <v>106</v>
      </c>
      <c r="BY2260" t="s">
        <v>96</v>
      </c>
      <c r="BZ2260" s="20">
        <v>0.25</v>
      </c>
    </row>
    <row r="2261" spans="1:78" x14ac:dyDescent="0.15">
      <c r="A2261">
        <v>53</v>
      </c>
      <c r="B2261">
        <v>24</v>
      </c>
      <c r="D2261" t="s">
        <v>93</v>
      </c>
      <c r="E2261" t="s">
        <v>1302</v>
      </c>
      <c r="G2261" t="s">
        <v>200</v>
      </c>
      <c r="H2261" t="s">
        <v>1303</v>
      </c>
      <c r="J2261" t="s">
        <v>202</v>
      </c>
      <c r="K2261" t="s">
        <v>1304</v>
      </c>
      <c r="M2261" t="s">
        <v>204</v>
      </c>
      <c r="N2261" t="s">
        <v>1305</v>
      </c>
      <c r="P2261" t="s">
        <v>206</v>
      </c>
      <c r="Q2261" t="s">
        <v>1306</v>
      </c>
      <c r="S2261" t="s">
        <v>208</v>
      </c>
      <c r="T2261" t="s">
        <v>1307</v>
      </c>
      <c r="V2261" t="s">
        <v>210</v>
      </c>
      <c r="W2261" t="s">
        <v>1308</v>
      </c>
      <c r="Y2261" t="s">
        <v>212</v>
      </c>
      <c r="Z2261" t="s">
        <v>1309</v>
      </c>
      <c r="AB2261" t="s">
        <v>1310</v>
      </c>
      <c r="AF2261" t="s">
        <v>96</v>
      </c>
      <c r="AQ2261" t="s">
        <v>1311</v>
      </c>
      <c r="AR2261" t="s">
        <v>1312</v>
      </c>
      <c r="AS2261" t="s">
        <v>1313</v>
      </c>
      <c r="AT2261" t="s">
        <v>1314</v>
      </c>
      <c r="AU2261" t="s">
        <v>122</v>
      </c>
      <c r="AV2261" t="s">
        <v>144</v>
      </c>
      <c r="AW2261" t="s">
        <v>1315</v>
      </c>
      <c r="AX2261" t="s">
        <v>1316</v>
      </c>
      <c r="AY2261" t="s">
        <v>136</v>
      </c>
      <c r="AZ2261" t="s">
        <v>1317</v>
      </c>
      <c r="BA2261" t="s">
        <v>112</v>
      </c>
      <c r="BB2261" t="s">
        <v>1318</v>
      </c>
      <c r="BC2261" t="s">
        <v>1319</v>
      </c>
      <c r="BD2261" t="s">
        <v>1320</v>
      </c>
      <c r="BE2261" t="s">
        <v>419</v>
      </c>
      <c r="BF2261" t="s">
        <v>124</v>
      </c>
      <c r="BG2261" t="s">
        <v>112</v>
      </c>
      <c r="BH2261" t="s">
        <v>1321</v>
      </c>
      <c r="BI2261" t="s">
        <v>704</v>
      </c>
      <c r="BJ2261" t="s">
        <v>120</v>
      </c>
      <c r="BK2261" t="s">
        <v>116</v>
      </c>
      <c r="BL2261" t="s">
        <v>120</v>
      </c>
      <c r="BM2261" t="s">
        <v>1322</v>
      </c>
      <c r="BN2261" t="s">
        <v>1323</v>
      </c>
      <c r="BO2261" t="s">
        <v>1324</v>
      </c>
      <c r="BP2261" t="s">
        <v>1325</v>
      </c>
      <c r="BQ2261" t="s">
        <v>260</v>
      </c>
      <c r="BR2261" t="s">
        <v>260</v>
      </c>
      <c r="BS2261" t="s">
        <v>1326</v>
      </c>
      <c r="BT2261" t="s">
        <v>1327</v>
      </c>
      <c r="BU2261" t="s">
        <v>116</v>
      </c>
      <c r="BV2261" t="s">
        <v>1328</v>
      </c>
      <c r="BW2261" t="s">
        <v>153</v>
      </c>
      <c r="BX2261" t="s">
        <v>106</v>
      </c>
      <c r="BY2261" t="s">
        <v>96</v>
      </c>
      <c r="BZ2261" s="20">
        <v>0.25</v>
      </c>
    </row>
    <row r="2262" spans="1:78" x14ac:dyDescent="0.15">
      <c r="A2262">
        <v>53</v>
      </c>
      <c r="B2262">
        <v>25</v>
      </c>
      <c r="D2262" t="s">
        <v>93</v>
      </c>
      <c r="E2262" t="s">
        <v>1302</v>
      </c>
      <c r="G2262" t="s">
        <v>200</v>
      </c>
      <c r="H2262" t="s">
        <v>1303</v>
      </c>
      <c r="J2262" t="s">
        <v>202</v>
      </c>
      <c r="K2262" t="s">
        <v>1304</v>
      </c>
      <c r="M2262" t="s">
        <v>204</v>
      </c>
      <c r="N2262" t="s">
        <v>1305</v>
      </c>
      <c r="P2262" t="s">
        <v>206</v>
      </c>
      <c r="Q2262" t="s">
        <v>1306</v>
      </c>
      <c r="S2262" t="s">
        <v>208</v>
      </c>
      <c r="T2262" t="s">
        <v>1307</v>
      </c>
      <c r="V2262" t="s">
        <v>210</v>
      </c>
      <c r="W2262" t="s">
        <v>1308</v>
      </c>
      <c r="Y2262" t="s">
        <v>212</v>
      </c>
      <c r="Z2262" t="s">
        <v>1309</v>
      </c>
      <c r="AB2262" t="s">
        <v>1310</v>
      </c>
      <c r="AF2262" t="s">
        <v>96</v>
      </c>
      <c r="AQ2262" t="s">
        <v>1311</v>
      </c>
      <c r="AR2262" t="s">
        <v>1312</v>
      </c>
      <c r="AS2262" t="s">
        <v>1313</v>
      </c>
      <c r="AT2262" t="s">
        <v>1314</v>
      </c>
      <c r="AU2262" t="s">
        <v>122</v>
      </c>
      <c r="AV2262" t="s">
        <v>144</v>
      </c>
      <c r="AW2262" t="s">
        <v>1315</v>
      </c>
      <c r="AX2262" t="s">
        <v>1316</v>
      </c>
      <c r="AY2262" t="s">
        <v>136</v>
      </c>
      <c r="AZ2262" t="s">
        <v>1317</v>
      </c>
      <c r="BA2262" t="s">
        <v>112</v>
      </c>
      <c r="BB2262" t="s">
        <v>1318</v>
      </c>
      <c r="BC2262" t="s">
        <v>1319</v>
      </c>
      <c r="BD2262" t="s">
        <v>1320</v>
      </c>
      <c r="BE2262" t="s">
        <v>419</v>
      </c>
      <c r="BF2262" t="s">
        <v>124</v>
      </c>
      <c r="BG2262" t="s">
        <v>112</v>
      </c>
      <c r="BH2262" t="s">
        <v>1321</v>
      </c>
      <c r="BI2262" t="s">
        <v>704</v>
      </c>
      <c r="BJ2262" t="s">
        <v>120</v>
      </c>
      <c r="BK2262" t="s">
        <v>116</v>
      </c>
      <c r="BL2262" t="s">
        <v>120</v>
      </c>
      <c r="BM2262" t="s">
        <v>1322</v>
      </c>
      <c r="BN2262" t="s">
        <v>1323</v>
      </c>
      <c r="BO2262" t="s">
        <v>1324</v>
      </c>
      <c r="BP2262" t="s">
        <v>1325</v>
      </c>
      <c r="BQ2262" t="s">
        <v>260</v>
      </c>
      <c r="BR2262" t="s">
        <v>260</v>
      </c>
      <c r="BS2262" t="s">
        <v>1326</v>
      </c>
      <c r="BT2262" t="s">
        <v>1327</v>
      </c>
      <c r="BU2262" t="s">
        <v>116</v>
      </c>
      <c r="BV2262" t="s">
        <v>1328</v>
      </c>
      <c r="BW2262" t="s">
        <v>153</v>
      </c>
      <c r="BX2262" t="s">
        <v>106</v>
      </c>
      <c r="BY2262" t="s">
        <v>96</v>
      </c>
      <c r="BZ2262" s="20">
        <v>0.25</v>
      </c>
    </row>
    <row r="2263" spans="1:78" x14ac:dyDescent="0.15">
      <c r="A2263">
        <v>53</v>
      </c>
      <c r="B2263">
        <v>26</v>
      </c>
      <c r="D2263" t="s">
        <v>93</v>
      </c>
      <c r="E2263" t="s">
        <v>1302</v>
      </c>
      <c r="G2263" t="s">
        <v>200</v>
      </c>
      <c r="H2263" t="s">
        <v>1303</v>
      </c>
      <c r="J2263" t="s">
        <v>202</v>
      </c>
      <c r="K2263" t="s">
        <v>1304</v>
      </c>
      <c r="M2263" t="s">
        <v>204</v>
      </c>
      <c r="N2263" t="s">
        <v>1305</v>
      </c>
      <c r="P2263" t="s">
        <v>206</v>
      </c>
      <c r="Q2263" t="s">
        <v>1306</v>
      </c>
      <c r="S2263" t="s">
        <v>208</v>
      </c>
      <c r="T2263" t="s">
        <v>1307</v>
      </c>
      <c r="V2263" t="s">
        <v>210</v>
      </c>
      <c r="W2263" t="s">
        <v>1308</v>
      </c>
      <c r="Y2263" t="s">
        <v>212</v>
      </c>
      <c r="Z2263" t="s">
        <v>1309</v>
      </c>
      <c r="AB2263" t="s">
        <v>1310</v>
      </c>
      <c r="AF2263" t="s">
        <v>96</v>
      </c>
      <c r="AQ2263" t="s">
        <v>1311</v>
      </c>
      <c r="AR2263" t="s">
        <v>1312</v>
      </c>
      <c r="AS2263" t="s">
        <v>1313</v>
      </c>
      <c r="AT2263" t="s">
        <v>1314</v>
      </c>
      <c r="AU2263" t="s">
        <v>122</v>
      </c>
      <c r="AV2263" t="s">
        <v>144</v>
      </c>
      <c r="AW2263" t="s">
        <v>1315</v>
      </c>
      <c r="AX2263" t="s">
        <v>1316</v>
      </c>
      <c r="AY2263" t="s">
        <v>136</v>
      </c>
      <c r="AZ2263" t="s">
        <v>1317</v>
      </c>
      <c r="BA2263" t="s">
        <v>112</v>
      </c>
      <c r="BB2263" t="s">
        <v>1318</v>
      </c>
      <c r="BC2263" t="s">
        <v>1319</v>
      </c>
      <c r="BD2263" t="s">
        <v>1320</v>
      </c>
      <c r="BE2263" t="s">
        <v>419</v>
      </c>
      <c r="BF2263" t="s">
        <v>124</v>
      </c>
      <c r="BG2263" t="s">
        <v>112</v>
      </c>
      <c r="BH2263" t="s">
        <v>1321</v>
      </c>
      <c r="BI2263" t="s">
        <v>704</v>
      </c>
      <c r="BJ2263" t="s">
        <v>120</v>
      </c>
      <c r="BK2263" t="s">
        <v>116</v>
      </c>
      <c r="BL2263" t="s">
        <v>120</v>
      </c>
      <c r="BM2263" t="s">
        <v>1322</v>
      </c>
      <c r="BN2263" t="s">
        <v>1323</v>
      </c>
      <c r="BO2263" t="s">
        <v>1324</v>
      </c>
      <c r="BP2263" t="s">
        <v>1325</v>
      </c>
      <c r="BQ2263" t="s">
        <v>260</v>
      </c>
      <c r="BR2263" t="s">
        <v>260</v>
      </c>
      <c r="BS2263" t="s">
        <v>1326</v>
      </c>
      <c r="BT2263" t="s">
        <v>1327</v>
      </c>
      <c r="BU2263" t="s">
        <v>116</v>
      </c>
      <c r="BV2263" t="s">
        <v>1328</v>
      </c>
      <c r="BW2263" t="s">
        <v>153</v>
      </c>
      <c r="BX2263" t="s">
        <v>106</v>
      </c>
      <c r="BY2263" t="s">
        <v>96</v>
      </c>
      <c r="BZ2263" s="20">
        <v>0.25</v>
      </c>
    </row>
    <row r="2264" spans="1:78" x14ac:dyDescent="0.15">
      <c r="A2264">
        <v>53</v>
      </c>
      <c r="B2264">
        <v>27</v>
      </c>
      <c r="D2264" t="s">
        <v>93</v>
      </c>
      <c r="E2264" t="s">
        <v>1302</v>
      </c>
      <c r="G2264" t="s">
        <v>200</v>
      </c>
      <c r="H2264" t="s">
        <v>1303</v>
      </c>
      <c r="J2264" t="s">
        <v>202</v>
      </c>
      <c r="K2264" t="s">
        <v>1304</v>
      </c>
      <c r="M2264" t="s">
        <v>204</v>
      </c>
      <c r="N2264" t="s">
        <v>1305</v>
      </c>
      <c r="P2264" t="s">
        <v>206</v>
      </c>
      <c r="Q2264" t="s">
        <v>1306</v>
      </c>
      <c r="S2264" t="s">
        <v>208</v>
      </c>
      <c r="T2264" t="s">
        <v>1307</v>
      </c>
      <c r="V2264" t="s">
        <v>210</v>
      </c>
      <c r="W2264" t="s">
        <v>1308</v>
      </c>
      <c r="Y2264" t="s">
        <v>212</v>
      </c>
      <c r="Z2264" t="s">
        <v>1309</v>
      </c>
      <c r="AB2264" t="s">
        <v>1310</v>
      </c>
      <c r="AF2264" t="s">
        <v>96</v>
      </c>
      <c r="AQ2264" t="s">
        <v>1311</v>
      </c>
      <c r="AR2264" t="s">
        <v>1312</v>
      </c>
      <c r="AS2264" t="s">
        <v>1313</v>
      </c>
      <c r="AT2264" t="s">
        <v>1314</v>
      </c>
      <c r="AU2264" t="s">
        <v>122</v>
      </c>
      <c r="AV2264" t="s">
        <v>144</v>
      </c>
      <c r="AW2264" t="s">
        <v>1315</v>
      </c>
      <c r="AX2264" t="s">
        <v>1316</v>
      </c>
      <c r="AY2264" t="s">
        <v>136</v>
      </c>
      <c r="AZ2264" t="s">
        <v>1317</v>
      </c>
      <c r="BA2264" t="s">
        <v>112</v>
      </c>
      <c r="BB2264" t="s">
        <v>1318</v>
      </c>
      <c r="BC2264" t="s">
        <v>1319</v>
      </c>
      <c r="BD2264" t="s">
        <v>1320</v>
      </c>
      <c r="BE2264" t="s">
        <v>419</v>
      </c>
      <c r="BF2264" t="s">
        <v>124</v>
      </c>
      <c r="BG2264" t="s">
        <v>112</v>
      </c>
      <c r="BH2264" t="s">
        <v>1321</v>
      </c>
      <c r="BI2264" t="s">
        <v>704</v>
      </c>
      <c r="BJ2264" t="s">
        <v>120</v>
      </c>
      <c r="BK2264" t="s">
        <v>116</v>
      </c>
      <c r="BL2264" t="s">
        <v>120</v>
      </c>
      <c r="BM2264" t="s">
        <v>1322</v>
      </c>
      <c r="BN2264" t="s">
        <v>1323</v>
      </c>
      <c r="BO2264" t="s">
        <v>1324</v>
      </c>
      <c r="BP2264" t="s">
        <v>1325</v>
      </c>
      <c r="BQ2264" t="s">
        <v>260</v>
      </c>
      <c r="BR2264" t="s">
        <v>260</v>
      </c>
      <c r="BS2264" t="s">
        <v>1326</v>
      </c>
      <c r="BT2264" t="s">
        <v>1327</v>
      </c>
      <c r="BU2264" t="s">
        <v>116</v>
      </c>
      <c r="BV2264" t="s">
        <v>1328</v>
      </c>
      <c r="BW2264" t="s">
        <v>153</v>
      </c>
      <c r="BX2264" t="s">
        <v>106</v>
      </c>
      <c r="BY2264" t="s">
        <v>96</v>
      </c>
      <c r="BZ2264" s="20">
        <v>0.25</v>
      </c>
    </row>
    <row r="2265" spans="1:78" x14ac:dyDescent="0.15">
      <c r="A2265">
        <v>53</v>
      </c>
      <c r="B2265">
        <v>28</v>
      </c>
      <c r="D2265" t="s">
        <v>93</v>
      </c>
      <c r="E2265" t="s">
        <v>1302</v>
      </c>
      <c r="G2265" t="s">
        <v>200</v>
      </c>
      <c r="H2265" t="s">
        <v>1303</v>
      </c>
      <c r="J2265" t="s">
        <v>202</v>
      </c>
      <c r="K2265" t="s">
        <v>1304</v>
      </c>
      <c r="M2265" t="s">
        <v>204</v>
      </c>
      <c r="N2265" t="s">
        <v>1305</v>
      </c>
      <c r="P2265" t="s">
        <v>206</v>
      </c>
      <c r="Q2265" t="s">
        <v>1306</v>
      </c>
      <c r="S2265" t="s">
        <v>208</v>
      </c>
      <c r="T2265" t="s">
        <v>1307</v>
      </c>
      <c r="V2265" t="s">
        <v>210</v>
      </c>
      <c r="W2265" t="s">
        <v>1308</v>
      </c>
      <c r="Y2265" t="s">
        <v>212</v>
      </c>
      <c r="Z2265" t="s">
        <v>1309</v>
      </c>
      <c r="AB2265" t="s">
        <v>1310</v>
      </c>
      <c r="AF2265" t="s">
        <v>96</v>
      </c>
      <c r="AQ2265" t="s">
        <v>1311</v>
      </c>
      <c r="AR2265" t="s">
        <v>1312</v>
      </c>
      <c r="AS2265" t="s">
        <v>1313</v>
      </c>
      <c r="AT2265" t="s">
        <v>1314</v>
      </c>
      <c r="AU2265" t="s">
        <v>122</v>
      </c>
      <c r="AV2265" t="s">
        <v>144</v>
      </c>
      <c r="AW2265" t="s">
        <v>1315</v>
      </c>
      <c r="AX2265" t="s">
        <v>1316</v>
      </c>
      <c r="AY2265" t="s">
        <v>136</v>
      </c>
      <c r="AZ2265" t="s">
        <v>1317</v>
      </c>
      <c r="BA2265" t="s">
        <v>112</v>
      </c>
      <c r="BB2265" t="s">
        <v>1318</v>
      </c>
      <c r="BC2265" t="s">
        <v>1319</v>
      </c>
      <c r="BD2265" t="s">
        <v>1320</v>
      </c>
      <c r="BE2265" t="s">
        <v>419</v>
      </c>
      <c r="BF2265" t="s">
        <v>124</v>
      </c>
      <c r="BG2265" t="s">
        <v>112</v>
      </c>
      <c r="BH2265" t="s">
        <v>1321</v>
      </c>
      <c r="BI2265" t="s">
        <v>704</v>
      </c>
      <c r="BJ2265" t="s">
        <v>120</v>
      </c>
      <c r="BK2265" t="s">
        <v>116</v>
      </c>
      <c r="BL2265" t="s">
        <v>120</v>
      </c>
      <c r="BM2265" t="s">
        <v>1322</v>
      </c>
      <c r="BN2265" t="s">
        <v>1323</v>
      </c>
      <c r="BO2265" t="s">
        <v>1324</v>
      </c>
      <c r="BP2265" t="s">
        <v>1325</v>
      </c>
      <c r="BQ2265" t="s">
        <v>260</v>
      </c>
      <c r="BR2265" t="s">
        <v>260</v>
      </c>
      <c r="BS2265" t="s">
        <v>1326</v>
      </c>
      <c r="BT2265" t="s">
        <v>1327</v>
      </c>
      <c r="BU2265" t="s">
        <v>116</v>
      </c>
      <c r="BV2265" t="s">
        <v>1328</v>
      </c>
      <c r="BW2265" t="s">
        <v>153</v>
      </c>
      <c r="BX2265" t="s">
        <v>106</v>
      </c>
      <c r="BY2265" t="s">
        <v>96</v>
      </c>
      <c r="BZ2265" s="20">
        <v>0.25</v>
      </c>
    </row>
    <row r="2266" spans="1:78" x14ac:dyDescent="0.15">
      <c r="A2266">
        <v>53</v>
      </c>
      <c r="B2266">
        <v>29</v>
      </c>
      <c r="D2266" t="s">
        <v>93</v>
      </c>
      <c r="E2266" t="s">
        <v>1302</v>
      </c>
      <c r="G2266" t="s">
        <v>200</v>
      </c>
      <c r="H2266" t="s">
        <v>1303</v>
      </c>
      <c r="J2266" t="s">
        <v>202</v>
      </c>
      <c r="K2266" t="s">
        <v>1304</v>
      </c>
      <c r="M2266" t="s">
        <v>204</v>
      </c>
      <c r="N2266" t="s">
        <v>1305</v>
      </c>
      <c r="P2266" t="s">
        <v>206</v>
      </c>
      <c r="Q2266" t="s">
        <v>1306</v>
      </c>
      <c r="S2266" t="s">
        <v>208</v>
      </c>
      <c r="T2266" t="s">
        <v>1307</v>
      </c>
      <c r="V2266" t="s">
        <v>210</v>
      </c>
      <c r="W2266" t="s">
        <v>1308</v>
      </c>
      <c r="Y2266" t="s">
        <v>212</v>
      </c>
      <c r="Z2266" t="s">
        <v>1309</v>
      </c>
      <c r="AB2266" t="s">
        <v>1310</v>
      </c>
      <c r="AF2266" t="s">
        <v>96</v>
      </c>
      <c r="AQ2266" t="s">
        <v>1311</v>
      </c>
      <c r="AR2266" t="s">
        <v>1312</v>
      </c>
      <c r="AS2266" t="s">
        <v>1313</v>
      </c>
      <c r="AT2266" t="s">
        <v>1314</v>
      </c>
      <c r="AU2266" t="s">
        <v>122</v>
      </c>
      <c r="AV2266" t="s">
        <v>144</v>
      </c>
      <c r="AW2266" t="s">
        <v>1315</v>
      </c>
      <c r="AX2266" t="s">
        <v>1316</v>
      </c>
      <c r="AY2266" t="s">
        <v>136</v>
      </c>
      <c r="AZ2266" t="s">
        <v>1317</v>
      </c>
      <c r="BA2266" t="s">
        <v>112</v>
      </c>
      <c r="BB2266" t="s">
        <v>1318</v>
      </c>
      <c r="BC2266" t="s">
        <v>1319</v>
      </c>
      <c r="BD2266" t="s">
        <v>1320</v>
      </c>
      <c r="BE2266" t="s">
        <v>419</v>
      </c>
      <c r="BF2266" t="s">
        <v>124</v>
      </c>
      <c r="BG2266" t="s">
        <v>112</v>
      </c>
      <c r="BH2266" t="s">
        <v>1321</v>
      </c>
      <c r="BI2266" t="s">
        <v>704</v>
      </c>
      <c r="BJ2266" t="s">
        <v>120</v>
      </c>
      <c r="BK2266" t="s">
        <v>116</v>
      </c>
      <c r="BL2266" t="s">
        <v>120</v>
      </c>
      <c r="BM2266" t="s">
        <v>1322</v>
      </c>
      <c r="BN2266" t="s">
        <v>1323</v>
      </c>
      <c r="BO2266" t="s">
        <v>1324</v>
      </c>
      <c r="BP2266" t="s">
        <v>1325</v>
      </c>
      <c r="BQ2266" t="s">
        <v>260</v>
      </c>
      <c r="BR2266" t="s">
        <v>260</v>
      </c>
      <c r="BS2266" t="s">
        <v>1326</v>
      </c>
      <c r="BT2266" t="s">
        <v>1327</v>
      </c>
      <c r="BU2266" t="s">
        <v>116</v>
      </c>
      <c r="BV2266" t="s">
        <v>1328</v>
      </c>
      <c r="BW2266" t="s">
        <v>153</v>
      </c>
      <c r="BX2266" t="s">
        <v>106</v>
      </c>
      <c r="BY2266" t="s">
        <v>96</v>
      </c>
      <c r="BZ2266" s="20">
        <v>0.25</v>
      </c>
    </row>
    <row r="2267" spans="1:78" x14ac:dyDescent="0.15">
      <c r="A2267">
        <v>53</v>
      </c>
      <c r="B2267">
        <v>30</v>
      </c>
      <c r="D2267" t="s">
        <v>93</v>
      </c>
      <c r="E2267" t="s">
        <v>1302</v>
      </c>
      <c r="G2267" t="s">
        <v>200</v>
      </c>
      <c r="H2267" t="s">
        <v>1303</v>
      </c>
      <c r="J2267" t="s">
        <v>202</v>
      </c>
      <c r="K2267" t="s">
        <v>1304</v>
      </c>
      <c r="M2267" t="s">
        <v>204</v>
      </c>
      <c r="N2267" t="s">
        <v>1305</v>
      </c>
      <c r="P2267" t="s">
        <v>206</v>
      </c>
      <c r="Q2267" t="s">
        <v>1306</v>
      </c>
      <c r="S2267" t="s">
        <v>208</v>
      </c>
      <c r="T2267" t="s">
        <v>1307</v>
      </c>
      <c r="V2267" t="s">
        <v>210</v>
      </c>
      <c r="W2267" t="s">
        <v>1308</v>
      </c>
      <c r="Y2267" t="s">
        <v>212</v>
      </c>
      <c r="Z2267" t="s">
        <v>1309</v>
      </c>
      <c r="AB2267" t="s">
        <v>1310</v>
      </c>
      <c r="AF2267" t="s">
        <v>96</v>
      </c>
      <c r="AQ2267" t="s">
        <v>1311</v>
      </c>
      <c r="AR2267" t="s">
        <v>1312</v>
      </c>
      <c r="AS2267" t="s">
        <v>1313</v>
      </c>
      <c r="AT2267" t="s">
        <v>1314</v>
      </c>
      <c r="AU2267" t="s">
        <v>122</v>
      </c>
      <c r="AV2267" t="s">
        <v>144</v>
      </c>
      <c r="AW2267" t="s">
        <v>1315</v>
      </c>
      <c r="AX2267" t="s">
        <v>1316</v>
      </c>
      <c r="AY2267" t="s">
        <v>136</v>
      </c>
      <c r="AZ2267" t="s">
        <v>1317</v>
      </c>
      <c r="BA2267" t="s">
        <v>112</v>
      </c>
      <c r="BB2267" t="s">
        <v>1318</v>
      </c>
      <c r="BC2267" t="s">
        <v>1319</v>
      </c>
      <c r="BD2267" t="s">
        <v>1320</v>
      </c>
      <c r="BE2267" t="s">
        <v>419</v>
      </c>
      <c r="BF2267" t="s">
        <v>124</v>
      </c>
      <c r="BG2267" t="s">
        <v>112</v>
      </c>
      <c r="BH2267" t="s">
        <v>1321</v>
      </c>
      <c r="BI2267" t="s">
        <v>704</v>
      </c>
      <c r="BJ2267" t="s">
        <v>120</v>
      </c>
      <c r="BK2267" t="s">
        <v>116</v>
      </c>
      <c r="BL2267" t="s">
        <v>120</v>
      </c>
      <c r="BM2267" t="s">
        <v>1322</v>
      </c>
      <c r="BN2267" t="s">
        <v>1323</v>
      </c>
      <c r="BO2267" t="s">
        <v>1324</v>
      </c>
      <c r="BP2267" t="s">
        <v>1325</v>
      </c>
      <c r="BQ2267" t="s">
        <v>260</v>
      </c>
      <c r="BR2267" t="s">
        <v>260</v>
      </c>
      <c r="BS2267" t="s">
        <v>1326</v>
      </c>
      <c r="BT2267" t="s">
        <v>1327</v>
      </c>
      <c r="BU2267" t="s">
        <v>116</v>
      </c>
      <c r="BV2267" t="s">
        <v>1328</v>
      </c>
      <c r="BW2267" t="s">
        <v>153</v>
      </c>
      <c r="BX2267" t="s">
        <v>106</v>
      </c>
      <c r="BY2267" t="s">
        <v>96</v>
      </c>
      <c r="BZ2267" s="20">
        <v>0.25</v>
      </c>
    </row>
    <row r="2268" spans="1:78" x14ac:dyDescent="0.15">
      <c r="A2268">
        <v>53</v>
      </c>
      <c r="B2268">
        <v>31</v>
      </c>
      <c r="D2268" t="s">
        <v>93</v>
      </c>
      <c r="E2268" t="s">
        <v>1302</v>
      </c>
      <c r="G2268" t="s">
        <v>200</v>
      </c>
      <c r="H2268" t="s">
        <v>1303</v>
      </c>
      <c r="J2268" t="s">
        <v>202</v>
      </c>
      <c r="K2268" t="s">
        <v>1304</v>
      </c>
      <c r="M2268" t="s">
        <v>204</v>
      </c>
      <c r="N2268" t="s">
        <v>1305</v>
      </c>
      <c r="P2268" t="s">
        <v>206</v>
      </c>
      <c r="Q2268" t="s">
        <v>1306</v>
      </c>
      <c r="S2268" t="s">
        <v>208</v>
      </c>
      <c r="T2268" t="s">
        <v>1307</v>
      </c>
      <c r="V2268" t="s">
        <v>210</v>
      </c>
      <c r="W2268" t="s">
        <v>1308</v>
      </c>
      <c r="Y2268" t="s">
        <v>212</v>
      </c>
      <c r="Z2268" t="s">
        <v>1309</v>
      </c>
      <c r="AB2268" t="s">
        <v>1310</v>
      </c>
      <c r="AF2268" t="s">
        <v>96</v>
      </c>
      <c r="AQ2268" t="s">
        <v>1311</v>
      </c>
      <c r="AR2268" t="s">
        <v>1312</v>
      </c>
      <c r="AS2268" t="s">
        <v>1313</v>
      </c>
      <c r="AT2268" t="s">
        <v>1314</v>
      </c>
      <c r="AU2268" t="s">
        <v>122</v>
      </c>
      <c r="AV2268" t="s">
        <v>144</v>
      </c>
      <c r="AW2268" t="s">
        <v>1315</v>
      </c>
      <c r="AX2268" t="s">
        <v>1316</v>
      </c>
      <c r="AY2268" t="s">
        <v>136</v>
      </c>
      <c r="AZ2268" t="s">
        <v>1317</v>
      </c>
      <c r="BA2268" t="s">
        <v>112</v>
      </c>
      <c r="BB2268" t="s">
        <v>1318</v>
      </c>
      <c r="BC2268" t="s">
        <v>1319</v>
      </c>
      <c r="BD2268" t="s">
        <v>1320</v>
      </c>
      <c r="BE2268" t="s">
        <v>419</v>
      </c>
      <c r="BF2268" t="s">
        <v>124</v>
      </c>
      <c r="BG2268" t="s">
        <v>112</v>
      </c>
      <c r="BH2268" t="s">
        <v>1321</v>
      </c>
      <c r="BI2268" t="s">
        <v>704</v>
      </c>
      <c r="BJ2268" t="s">
        <v>120</v>
      </c>
      <c r="BK2268" t="s">
        <v>116</v>
      </c>
      <c r="BL2268" t="s">
        <v>120</v>
      </c>
      <c r="BM2268" t="s">
        <v>1322</v>
      </c>
      <c r="BN2268" t="s">
        <v>1323</v>
      </c>
      <c r="BO2268" t="s">
        <v>1324</v>
      </c>
      <c r="BP2268" t="s">
        <v>1325</v>
      </c>
      <c r="BQ2268" t="s">
        <v>260</v>
      </c>
      <c r="BR2268" t="s">
        <v>260</v>
      </c>
      <c r="BS2268" t="s">
        <v>1326</v>
      </c>
      <c r="BT2268" t="s">
        <v>1327</v>
      </c>
      <c r="BU2268" t="s">
        <v>116</v>
      </c>
      <c r="BV2268" t="s">
        <v>1328</v>
      </c>
      <c r="BW2268" t="s">
        <v>153</v>
      </c>
      <c r="BX2268" t="s">
        <v>106</v>
      </c>
      <c r="BY2268" t="s">
        <v>96</v>
      </c>
      <c r="BZ2268" s="20">
        <v>0.25</v>
      </c>
    </row>
    <row r="2269" spans="1:78" x14ac:dyDescent="0.15">
      <c r="A2269">
        <v>53</v>
      </c>
      <c r="B2269">
        <v>32</v>
      </c>
      <c r="D2269" t="s">
        <v>93</v>
      </c>
      <c r="E2269" t="s">
        <v>1302</v>
      </c>
      <c r="G2269" t="s">
        <v>200</v>
      </c>
      <c r="H2269" t="s">
        <v>1303</v>
      </c>
      <c r="J2269" t="s">
        <v>202</v>
      </c>
      <c r="K2269" t="s">
        <v>1304</v>
      </c>
      <c r="M2269" t="s">
        <v>204</v>
      </c>
      <c r="N2269" t="s">
        <v>1305</v>
      </c>
      <c r="P2269" t="s">
        <v>206</v>
      </c>
      <c r="Q2269" t="s">
        <v>1306</v>
      </c>
      <c r="S2269" t="s">
        <v>208</v>
      </c>
      <c r="T2269" t="s">
        <v>1307</v>
      </c>
      <c r="V2269" t="s">
        <v>210</v>
      </c>
      <c r="W2269" t="s">
        <v>1308</v>
      </c>
      <c r="Y2269" t="s">
        <v>212</v>
      </c>
      <c r="Z2269" t="s">
        <v>1309</v>
      </c>
      <c r="AB2269" t="s">
        <v>1310</v>
      </c>
      <c r="AF2269" t="s">
        <v>96</v>
      </c>
      <c r="AQ2269" t="s">
        <v>1311</v>
      </c>
      <c r="AR2269" t="s">
        <v>1312</v>
      </c>
      <c r="AS2269" t="s">
        <v>1313</v>
      </c>
      <c r="AT2269" t="s">
        <v>1314</v>
      </c>
      <c r="AU2269" t="s">
        <v>122</v>
      </c>
      <c r="AV2269" t="s">
        <v>144</v>
      </c>
      <c r="AW2269" t="s">
        <v>1315</v>
      </c>
      <c r="AX2269" t="s">
        <v>1316</v>
      </c>
      <c r="AY2269" t="s">
        <v>136</v>
      </c>
      <c r="AZ2269" t="s">
        <v>1317</v>
      </c>
      <c r="BA2269" t="s">
        <v>112</v>
      </c>
      <c r="BB2269" t="s">
        <v>1318</v>
      </c>
      <c r="BC2269" t="s">
        <v>1319</v>
      </c>
      <c r="BD2269" t="s">
        <v>1320</v>
      </c>
      <c r="BE2269" t="s">
        <v>419</v>
      </c>
      <c r="BF2269" t="s">
        <v>124</v>
      </c>
      <c r="BG2269" t="s">
        <v>112</v>
      </c>
      <c r="BH2269" t="s">
        <v>1321</v>
      </c>
      <c r="BI2269" t="s">
        <v>704</v>
      </c>
      <c r="BJ2269" t="s">
        <v>120</v>
      </c>
      <c r="BK2269" t="s">
        <v>116</v>
      </c>
      <c r="BL2269" t="s">
        <v>120</v>
      </c>
      <c r="BM2269" t="s">
        <v>1322</v>
      </c>
      <c r="BN2269" t="s">
        <v>1323</v>
      </c>
      <c r="BO2269" t="s">
        <v>1324</v>
      </c>
      <c r="BP2269" t="s">
        <v>1325</v>
      </c>
      <c r="BQ2269" t="s">
        <v>260</v>
      </c>
      <c r="BR2269" t="s">
        <v>260</v>
      </c>
      <c r="BS2269" t="s">
        <v>1326</v>
      </c>
      <c r="BT2269" t="s">
        <v>1327</v>
      </c>
      <c r="BU2269" t="s">
        <v>116</v>
      </c>
      <c r="BV2269" t="s">
        <v>1328</v>
      </c>
      <c r="BW2269" t="s">
        <v>153</v>
      </c>
      <c r="BX2269" t="s">
        <v>106</v>
      </c>
      <c r="BY2269" t="s">
        <v>96</v>
      </c>
      <c r="BZ2269" s="20">
        <v>0.25</v>
      </c>
    </row>
    <row r="2270" spans="1:78" x14ac:dyDescent="0.15">
      <c r="A2270">
        <v>53</v>
      </c>
      <c r="B2270">
        <v>33</v>
      </c>
      <c r="D2270" t="s">
        <v>93</v>
      </c>
      <c r="E2270" t="s">
        <v>1302</v>
      </c>
      <c r="G2270" t="s">
        <v>200</v>
      </c>
      <c r="H2270" t="s">
        <v>1303</v>
      </c>
      <c r="J2270" t="s">
        <v>202</v>
      </c>
      <c r="K2270" t="s">
        <v>1304</v>
      </c>
      <c r="M2270" t="s">
        <v>204</v>
      </c>
      <c r="N2270" t="s">
        <v>1305</v>
      </c>
      <c r="P2270" t="s">
        <v>206</v>
      </c>
      <c r="Q2270" t="s">
        <v>1306</v>
      </c>
      <c r="S2270" t="s">
        <v>208</v>
      </c>
      <c r="T2270" t="s">
        <v>1307</v>
      </c>
      <c r="V2270" t="s">
        <v>210</v>
      </c>
      <c r="W2270" t="s">
        <v>1308</v>
      </c>
      <c r="Y2270" t="s">
        <v>212</v>
      </c>
      <c r="Z2270" t="s">
        <v>1309</v>
      </c>
      <c r="AB2270" t="s">
        <v>1310</v>
      </c>
      <c r="AF2270" t="s">
        <v>96</v>
      </c>
      <c r="AQ2270" t="s">
        <v>1311</v>
      </c>
      <c r="AR2270" t="s">
        <v>1312</v>
      </c>
      <c r="AS2270" t="s">
        <v>1313</v>
      </c>
      <c r="AT2270" t="s">
        <v>1314</v>
      </c>
      <c r="AU2270" t="s">
        <v>122</v>
      </c>
      <c r="AV2270" t="s">
        <v>144</v>
      </c>
      <c r="AW2270" t="s">
        <v>1315</v>
      </c>
      <c r="AX2270" t="s">
        <v>1316</v>
      </c>
      <c r="AY2270" t="s">
        <v>136</v>
      </c>
      <c r="AZ2270" t="s">
        <v>1317</v>
      </c>
      <c r="BA2270" t="s">
        <v>112</v>
      </c>
      <c r="BB2270" t="s">
        <v>1318</v>
      </c>
      <c r="BC2270" t="s">
        <v>1319</v>
      </c>
      <c r="BD2270" t="s">
        <v>1320</v>
      </c>
      <c r="BE2270" t="s">
        <v>419</v>
      </c>
      <c r="BF2270" t="s">
        <v>124</v>
      </c>
      <c r="BG2270" t="s">
        <v>112</v>
      </c>
      <c r="BH2270" t="s">
        <v>1321</v>
      </c>
      <c r="BI2270" t="s">
        <v>704</v>
      </c>
      <c r="BJ2270" t="s">
        <v>120</v>
      </c>
      <c r="BK2270" t="s">
        <v>116</v>
      </c>
      <c r="BL2270" t="s">
        <v>120</v>
      </c>
      <c r="BM2270" t="s">
        <v>1322</v>
      </c>
      <c r="BN2270" t="s">
        <v>1323</v>
      </c>
      <c r="BO2270" t="s">
        <v>1324</v>
      </c>
      <c r="BP2270" t="s">
        <v>1325</v>
      </c>
      <c r="BQ2270" t="s">
        <v>260</v>
      </c>
      <c r="BR2270" t="s">
        <v>260</v>
      </c>
      <c r="BS2270" t="s">
        <v>1326</v>
      </c>
      <c r="BT2270" t="s">
        <v>1327</v>
      </c>
      <c r="BU2270" t="s">
        <v>116</v>
      </c>
      <c r="BV2270" t="s">
        <v>1328</v>
      </c>
      <c r="BW2270" t="s">
        <v>153</v>
      </c>
      <c r="BX2270" t="s">
        <v>106</v>
      </c>
      <c r="BY2270" t="s">
        <v>96</v>
      </c>
      <c r="BZ2270" s="20">
        <v>0.25</v>
      </c>
    </row>
    <row r="2271" spans="1:78" x14ac:dyDescent="0.15">
      <c r="A2271">
        <v>53</v>
      </c>
      <c r="B2271">
        <v>34</v>
      </c>
      <c r="D2271" t="s">
        <v>93</v>
      </c>
      <c r="E2271" t="s">
        <v>1302</v>
      </c>
      <c r="G2271" t="s">
        <v>200</v>
      </c>
      <c r="H2271" t="s">
        <v>1303</v>
      </c>
      <c r="J2271" t="s">
        <v>202</v>
      </c>
      <c r="K2271" t="s">
        <v>1304</v>
      </c>
      <c r="M2271" t="s">
        <v>204</v>
      </c>
      <c r="N2271" t="s">
        <v>1305</v>
      </c>
      <c r="P2271" t="s">
        <v>206</v>
      </c>
      <c r="Q2271" t="s">
        <v>1306</v>
      </c>
      <c r="S2271" t="s">
        <v>208</v>
      </c>
      <c r="T2271" t="s">
        <v>1307</v>
      </c>
      <c r="V2271" t="s">
        <v>210</v>
      </c>
      <c r="W2271" t="s">
        <v>1308</v>
      </c>
      <c r="Y2271" t="s">
        <v>212</v>
      </c>
      <c r="Z2271" t="s">
        <v>1309</v>
      </c>
      <c r="AB2271" t="s">
        <v>1310</v>
      </c>
      <c r="AF2271" t="s">
        <v>96</v>
      </c>
      <c r="AQ2271" t="s">
        <v>1311</v>
      </c>
      <c r="AR2271" t="s">
        <v>1312</v>
      </c>
      <c r="AS2271" t="s">
        <v>1313</v>
      </c>
      <c r="AT2271" t="s">
        <v>1314</v>
      </c>
      <c r="AU2271" t="s">
        <v>122</v>
      </c>
      <c r="AV2271" t="s">
        <v>144</v>
      </c>
      <c r="AW2271" t="s">
        <v>1315</v>
      </c>
      <c r="AX2271" t="s">
        <v>1316</v>
      </c>
      <c r="AY2271" t="s">
        <v>136</v>
      </c>
      <c r="AZ2271" t="s">
        <v>1317</v>
      </c>
      <c r="BA2271" t="s">
        <v>112</v>
      </c>
      <c r="BB2271" t="s">
        <v>1318</v>
      </c>
      <c r="BC2271" t="s">
        <v>1319</v>
      </c>
      <c r="BD2271" t="s">
        <v>1320</v>
      </c>
      <c r="BE2271" t="s">
        <v>419</v>
      </c>
      <c r="BF2271" t="s">
        <v>124</v>
      </c>
      <c r="BG2271" t="s">
        <v>112</v>
      </c>
      <c r="BH2271" t="s">
        <v>1321</v>
      </c>
      <c r="BI2271" t="s">
        <v>704</v>
      </c>
      <c r="BJ2271" t="s">
        <v>120</v>
      </c>
      <c r="BK2271" t="s">
        <v>116</v>
      </c>
      <c r="BL2271" t="s">
        <v>120</v>
      </c>
      <c r="BM2271" t="s">
        <v>1322</v>
      </c>
      <c r="BN2271" t="s">
        <v>1323</v>
      </c>
      <c r="BO2271" t="s">
        <v>1324</v>
      </c>
      <c r="BP2271" t="s">
        <v>1325</v>
      </c>
      <c r="BQ2271" t="s">
        <v>260</v>
      </c>
      <c r="BR2271" t="s">
        <v>260</v>
      </c>
      <c r="BS2271" t="s">
        <v>1326</v>
      </c>
      <c r="BT2271" t="s">
        <v>1327</v>
      </c>
      <c r="BU2271" t="s">
        <v>116</v>
      </c>
      <c r="BV2271" t="s">
        <v>1328</v>
      </c>
      <c r="BW2271" t="s">
        <v>153</v>
      </c>
      <c r="BX2271" t="s">
        <v>106</v>
      </c>
      <c r="BY2271" t="s">
        <v>96</v>
      </c>
      <c r="BZ2271" s="20">
        <v>0.25</v>
      </c>
    </row>
    <row r="2272" spans="1:78" x14ac:dyDescent="0.15">
      <c r="A2272">
        <v>53</v>
      </c>
      <c r="B2272">
        <v>35</v>
      </c>
      <c r="D2272" t="s">
        <v>93</v>
      </c>
      <c r="E2272" t="s">
        <v>1302</v>
      </c>
      <c r="G2272" t="s">
        <v>200</v>
      </c>
      <c r="H2272" t="s">
        <v>1303</v>
      </c>
      <c r="J2272" t="s">
        <v>202</v>
      </c>
      <c r="K2272" t="s">
        <v>1304</v>
      </c>
      <c r="M2272" t="s">
        <v>204</v>
      </c>
      <c r="N2272" t="s">
        <v>1305</v>
      </c>
      <c r="P2272" t="s">
        <v>206</v>
      </c>
      <c r="Q2272" t="s">
        <v>1306</v>
      </c>
      <c r="S2272" t="s">
        <v>208</v>
      </c>
      <c r="T2272" t="s">
        <v>1307</v>
      </c>
      <c r="V2272" t="s">
        <v>210</v>
      </c>
      <c r="W2272" t="s">
        <v>1308</v>
      </c>
      <c r="Y2272" t="s">
        <v>212</v>
      </c>
      <c r="Z2272" t="s">
        <v>1309</v>
      </c>
      <c r="AB2272" t="s">
        <v>1310</v>
      </c>
      <c r="AF2272" t="s">
        <v>96</v>
      </c>
      <c r="AQ2272" t="s">
        <v>1311</v>
      </c>
      <c r="AR2272" t="s">
        <v>1312</v>
      </c>
      <c r="AS2272" t="s">
        <v>1313</v>
      </c>
      <c r="AT2272" t="s">
        <v>1314</v>
      </c>
      <c r="AU2272" t="s">
        <v>122</v>
      </c>
      <c r="AV2272" t="s">
        <v>144</v>
      </c>
      <c r="AW2272" t="s">
        <v>1315</v>
      </c>
      <c r="AX2272" t="s">
        <v>1316</v>
      </c>
      <c r="AY2272" t="s">
        <v>136</v>
      </c>
      <c r="AZ2272" t="s">
        <v>1317</v>
      </c>
      <c r="BA2272" t="s">
        <v>112</v>
      </c>
      <c r="BB2272" t="s">
        <v>1318</v>
      </c>
      <c r="BC2272" t="s">
        <v>1319</v>
      </c>
      <c r="BD2272" t="s">
        <v>1320</v>
      </c>
      <c r="BE2272" t="s">
        <v>419</v>
      </c>
      <c r="BF2272" t="s">
        <v>124</v>
      </c>
      <c r="BG2272" t="s">
        <v>112</v>
      </c>
      <c r="BH2272" t="s">
        <v>1321</v>
      </c>
      <c r="BI2272" t="s">
        <v>704</v>
      </c>
      <c r="BJ2272" t="s">
        <v>120</v>
      </c>
      <c r="BK2272" t="s">
        <v>116</v>
      </c>
      <c r="BL2272" t="s">
        <v>120</v>
      </c>
      <c r="BM2272" t="s">
        <v>1322</v>
      </c>
      <c r="BN2272" t="s">
        <v>1323</v>
      </c>
      <c r="BO2272" t="s">
        <v>1324</v>
      </c>
      <c r="BP2272" t="s">
        <v>1325</v>
      </c>
      <c r="BQ2272" t="s">
        <v>260</v>
      </c>
      <c r="BR2272" t="s">
        <v>260</v>
      </c>
      <c r="BS2272" t="s">
        <v>1326</v>
      </c>
      <c r="BT2272" t="s">
        <v>1327</v>
      </c>
      <c r="BU2272" t="s">
        <v>116</v>
      </c>
      <c r="BV2272" t="s">
        <v>1328</v>
      </c>
      <c r="BW2272" t="s">
        <v>153</v>
      </c>
      <c r="BX2272" t="s">
        <v>106</v>
      </c>
      <c r="BY2272" t="s">
        <v>96</v>
      </c>
      <c r="BZ2272" s="20">
        <v>0.25</v>
      </c>
    </row>
    <row r="2273" spans="1:78" x14ac:dyDescent="0.15">
      <c r="A2273">
        <v>53</v>
      </c>
      <c r="B2273">
        <v>36</v>
      </c>
      <c r="D2273" t="s">
        <v>93</v>
      </c>
      <c r="E2273" t="s">
        <v>1302</v>
      </c>
      <c r="G2273" t="s">
        <v>200</v>
      </c>
      <c r="H2273" t="s">
        <v>1303</v>
      </c>
      <c r="J2273" t="s">
        <v>202</v>
      </c>
      <c r="K2273" t="s">
        <v>1304</v>
      </c>
      <c r="M2273" t="s">
        <v>204</v>
      </c>
      <c r="N2273" t="s">
        <v>1305</v>
      </c>
      <c r="P2273" t="s">
        <v>206</v>
      </c>
      <c r="Q2273" t="s">
        <v>1306</v>
      </c>
      <c r="S2273" t="s">
        <v>208</v>
      </c>
      <c r="T2273" t="s">
        <v>1307</v>
      </c>
      <c r="V2273" t="s">
        <v>210</v>
      </c>
      <c r="W2273" t="s">
        <v>1308</v>
      </c>
      <c r="Y2273" t="s">
        <v>212</v>
      </c>
      <c r="Z2273" t="s">
        <v>1309</v>
      </c>
      <c r="AB2273" t="s">
        <v>1310</v>
      </c>
      <c r="AF2273" t="s">
        <v>96</v>
      </c>
      <c r="AQ2273" t="s">
        <v>1311</v>
      </c>
      <c r="AR2273" t="s">
        <v>1312</v>
      </c>
      <c r="AS2273" t="s">
        <v>1313</v>
      </c>
      <c r="AT2273" t="s">
        <v>1314</v>
      </c>
      <c r="AU2273" t="s">
        <v>122</v>
      </c>
      <c r="AV2273" t="s">
        <v>144</v>
      </c>
      <c r="AW2273" t="s">
        <v>1315</v>
      </c>
      <c r="AX2273" t="s">
        <v>1316</v>
      </c>
      <c r="AY2273" t="s">
        <v>136</v>
      </c>
      <c r="AZ2273" t="s">
        <v>1317</v>
      </c>
      <c r="BA2273" t="s">
        <v>112</v>
      </c>
      <c r="BB2273" t="s">
        <v>1318</v>
      </c>
      <c r="BC2273" t="s">
        <v>1319</v>
      </c>
      <c r="BD2273" t="s">
        <v>1320</v>
      </c>
      <c r="BE2273" t="s">
        <v>419</v>
      </c>
      <c r="BF2273" t="s">
        <v>124</v>
      </c>
      <c r="BG2273" t="s">
        <v>112</v>
      </c>
      <c r="BH2273" t="s">
        <v>1321</v>
      </c>
      <c r="BI2273" t="s">
        <v>704</v>
      </c>
      <c r="BJ2273" t="s">
        <v>120</v>
      </c>
      <c r="BK2273" t="s">
        <v>116</v>
      </c>
      <c r="BL2273" t="s">
        <v>120</v>
      </c>
      <c r="BM2273" t="s">
        <v>1322</v>
      </c>
      <c r="BN2273" t="s">
        <v>1323</v>
      </c>
      <c r="BO2273" t="s">
        <v>1324</v>
      </c>
      <c r="BP2273" t="s">
        <v>1325</v>
      </c>
      <c r="BQ2273" t="s">
        <v>260</v>
      </c>
      <c r="BR2273" t="s">
        <v>260</v>
      </c>
      <c r="BS2273" t="s">
        <v>1326</v>
      </c>
      <c r="BT2273" t="s">
        <v>1327</v>
      </c>
      <c r="BU2273" t="s">
        <v>116</v>
      </c>
      <c r="BV2273" t="s">
        <v>1328</v>
      </c>
      <c r="BW2273" t="s">
        <v>153</v>
      </c>
      <c r="BX2273" t="s">
        <v>106</v>
      </c>
      <c r="BY2273" t="s">
        <v>96</v>
      </c>
      <c r="BZ2273" s="20">
        <v>0.25</v>
      </c>
    </row>
    <row r="2274" spans="1:78" x14ac:dyDescent="0.15">
      <c r="A2274">
        <v>53</v>
      </c>
      <c r="B2274">
        <v>37</v>
      </c>
      <c r="D2274" t="s">
        <v>93</v>
      </c>
      <c r="E2274" t="s">
        <v>1302</v>
      </c>
      <c r="G2274" t="s">
        <v>200</v>
      </c>
      <c r="H2274" t="s">
        <v>1303</v>
      </c>
      <c r="J2274" t="s">
        <v>202</v>
      </c>
      <c r="K2274" t="s">
        <v>1304</v>
      </c>
      <c r="M2274" t="s">
        <v>204</v>
      </c>
      <c r="N2274" t="s">
        <v>1305</v>
      </c>
      <c r="P2274" t="s">
        <v>206</v>
      </c>
      <c r="Q2274" t="s">
        <v>1306</v>
      </c>
      <c r="S2274" t="s">
        <v>208</v>
      </c>
      <c r="T2274" t="s">
        <v>1307</v>
      </c>
      <c r="V2274" t="s">
        <v>210</v>
      </c>
      <c r="W2274" t="s">
        <v>1308</v>
      </c>
      <c r="Y2274" t="s">
        <v>212</v>
      </c>
      <c r="Z2274" t="s">
        <v>1309</v>
      </c>
      <c r="AB2274" t="s">
        <v>1310</v>
      </c>
      <c r="AF2274" t="s">
        <v>96</v>
      </c>
      <c r="AQ2274" t="s">
        <v>1311</v>
      </c>
      <c r="AR2274" t="s">
        <v>1312</v>
      </c>
      <c r="AS2274" t="s">
        <v>1313</v>
      </c>
      <c r="AT2274" t="s">
        <v>1314</v>
      </c>
      <c r="AU2274" t="s">
        <v>122</v>
      </c>
      <c r="AV2274" t="s">
        <v>144</v>
      </c>
      <c r="AW2274" t="s">
        <v>1315</v>
      </c>
      <c r="AX2274" t="s">
        <v>1316</v>
      </c>
      <c r="AY2274" t="s">
        <v>136</v>
      </c>
      <c r="AZ2274" t="s">
        <v>1317</v>
      </c>
      <c r="BA2274" t="s">
        <v>112</v>
      </c>
      <c r="BB2274" t="s">
        <v>1318</v>
      </c>
      <c r="BC2274" t="s">
        <v>1319</v>
      </c>
      <c r="BD2274" t="s">
        <v>1320</v>
      </c>
      <c r="BE2274" t="s">
        <v>419</v>
      </c>
      <c r="BF2274" t="s">
        <v>124</v>
      </c>
      <c r="BG2274" t="s">
        <v>112</v>
      </c>
      <c r="BH2274" t="s">
        <v>1321</v>
      </c>
      <c r="BI2274" t="s">
        <v>704</v>
      </c>
      <c r="BJ2274" t="s">
        <v>120</v>
      </c>
      <c r="BK2274" t="s">
        <v>116</v>
      </c>
      <c r="BL2274" t="s">
        <v>120</v>
      </c>
      <c r="BM2274" t="s">
        <v>1322</v>
      </c>
      <c r="BN2274" t="s">
        <v>1323</v>
      </c>
      <c r="BO2274" t="s">
        <v>1324</v>
      </c>
      <c r="BP2274" t="s">
        <v>1325</v>
      </c>
      <c r="BQ2274" t="s">
        <v>260</v>
      </c>
      <c r="BR2274" t="s">
        <v>260</v>
      </c>
      <c r="BS2274" t="s">
        <v>1326</v>
      </c>
      <c r="BT2274" t="s">
        <v>1327</v>
      </c>
      <c r="BU2274" t="s">
        <v>116</v>
      </c>
      <c r="BV2274" t="s">
        <v>1328</v>
      </c>
      <c r="BW2274" t="s">
        <v>153</v>
      </c>
      <c r="BX2274" t="s">
        <v>106</v>
      </c>
      <c r="BY2274" t="s">
        <v>96</v>
      </c>
      <c r="BZ2274" s="20">
        <v>0.25</v>
      </c>
    </row>
    <row r="2275" spans="1:78" x14ac:dyDescent="0.15">
      <c r="A2275">
        <v>53</v>
      </c>
      <c r="B2275">
        <v>38</v>
      </c>
      <c r="D2275" t="s">
        <v>93</v>
      </c>
      <c r="E2275" t="s">
        <v>1302</v>
      </c>
      <c r="G2275" t="s">
        <v>200</v>
      </c>
      <c r="H2275" t="s">
        <v>1303</v>
      </c>
      <c r="J2275" t="s">
        <v>202</v>
      </c>
      <c r="K2275" t="s">
        <v>1304</v>
      </c>
      <c r="M2275" t="s">
        <v>204</v>
      </c>
      <c r="N2275" t="s">
        <v>1305</v>
      </c>
      <c r="P2275" t="s">
        <v>206</v>
      </c>
      <c r="Q2275" t="s">
        <v>1306</v>
      </c>
      <c r="S2275" t="s">
        <v>208</v>
      </c>
      <c r="T2275" t="s">
        <v>1307</v>
      </c>
      <c r="V2275" t="s">
        <v>210</v>
      </c>
      <c r="W2275" t="s">
        <v>1308</v>
      </c>
      <c r="Y2275" t="s">
        <v>212</v>
      </c>
      <c r="Z2275" t="s">
        <v>1309</v>
      </c>
      <c r="AB2275" t="s">
        <v>1310</v>
      </c>
      <c r="AF2275" t="s">
        <v>96</v>
      </c>
      <c r="AQ2275" t="s">
        <v>1311</v>
      </c>
      <c r="AR2275" t="s">
        <v>1312</v>
      </c>
      <c r="AS2275" t="s">
        <v>1313</v>
      </c>
      <c r="AT2275" t="s">
        <v>1314</v>
      </c>
      <c r="AU2275" t="s">
        <v>122</v>
      </c>
      <c r="AV2275" t="s">
        <v>144</v>
      </c>
      <c r="AW2275" t="s">
        <v>1315</v>
      </c>
      <c r="AX2275" t="s">
        <v>1316</v>
      </c>
      <c r="AY2275" t="s">
        <v>136</v>
      </c>
      <c r="AZ2275" t="s">
        <v>1317</v>
      </c>
      <c r="BA2275" t="s">
        <v>112</v>
      </c>
      <c r="BB2275" t="s">
        <v>1318</v>
      </c>
      <c r="BC2275" t="s">
        <v>1319</v>
      </c>
      <c r="BD2275" t="s">
        <v>1320</v>
      </c>
      <c r="BE2275" t="s">
        <v>419</v>
      </c>
      <c r="BF2275" t="s">
        <v>124</v>
      </c>
      <c r="BG2275" t="s">
        <v>112</v>
      </c>
      <c r="BH2275" t="s">
        <v>1321</v>
      </c>
      <c r="BI2275" t="s">
        <v>704</v>
      </c>
      <c r="BJ2275" t="s">
        <v>120</v>
      </c>
      <c r="BK2275" t="s">
        <v>116</v>
      </c>
      <c r="BL2275" t="s">
        <v>120</v>
      </c>
      <c r="BM2275" t="s">
        <v>1322</v>
      </c>
      <c r="BN2275" t="s">
        <v>1323</v>
      </c>
      <c r="BO2275" t="s">
        <v>1324</v>
      </c>
      <c r="BP2275" t="s">
        <v>1325</v>
      </c>
      <c r="BQ2275" t="s">
        <v>260</v>
      </c>
      <c r="BR2275" t="s">
        <v>260</v>
      </c>
      <c r="BS2275" t="s">
        <v>1326</v>
      </c>
      <c r="BT2275" t="s">
        <v>1327</v>
      </c>
      <c r="BU2275" t="s">
        <v>116</v>
      </c>
      <c r="BV2275" t="s">
        <v>1328</v>
      </c>
      <c r="BW2275" t="s">
        <v>153</v>
      </c>
      <c r="BX2275" t="s">
        <v>106</v>
      </c>
      <c r="BY2275" t="s">
        <v>96</v>
      </c>
      <c r="BZ2275" s="20">
        <v>0.25</v>
      </c>
    </row>
    <row r="2276" spans="1:78" x14ac:dyDescent="0.15">
      <c r="A2276">
        <v>53</v>
      </c>
      <c r="B2276">
        <v>39</v>
      </c>
      <c r="D2276" t="s">
        <v>93</v>
      </c>
      <c r="E2276" t="s">
        <v>1302</v>
      </c>
      <c r="G2276" t="s">
        <v>200</v>
      </c>
      <c r="H2276" t="s">
        <v>1303</v>
      </c>
      <c r="J2276" t="s">
        <v>202</v>
      </c>
      <c r="K2276" t="s">
        <v>1304</v>
      </c>
      <c r="M2276" t="s">
        <v>204</v>
      </c>
      <c r="N2276" t="s">
        <v>1305</v>
      </c>
      <c r="P2276" t="s">
        <v>206</v>
      </c>
      <c r="Q2276" t="s">
        <v>1306</v>
      </c>
      <c r="S2276" t="s">
        <v>208</v>
      </c>
      <c r="T2276" t="s">
        <v>1307</v>
      </c>
      <c r="V2276" t="s">
        <v>210</v>
      </c>
      <c r="W2276" t="s">
        <v>1308</v>
      </c>
      <c r="Y2276" t="s">
        <v>212</v>
      </c>
      <c r="Z2276" t="s">
        <v>1309</v>
      </c>
      <c r="AB2276" t="s">
        <v>1310</v>
      </c>
      <c r="AF2276" t="s">
        <v>96</v>
      </c>
      <c r="AQ2276" t="s">
        <v>1311</v>
      </c>
      <c r="AR2276" t="s">
        <v>1312</v>
      </c>
      <c r="AS2276" t="s">
        <v>1313</v>
      </c>
      <c r="AT2276" t="s">
        <v>1314</v>
      </c>
      <c r="AU2276" t="s">
        <v>122</v>
      </c>
      <c r="AV2276" t="s">
        <v>144</v>
      </c>
      <c r="AW2276" t="s">
        <v>1315</v>
      </c>
      <c r="AX2276" t="s">
        <v>1316</v>
      </c>
      <c r="AY2276" t="s">
        <v>136</v>
      </c>
      <c r="AZ2276" t="s">
        <v>1317</v>
      </c>
      <c r="BA2276" t="s">
        <v>112</v>
      </c>
      <c r="BB2276" t="s">
        <v>1318</v>
      </c>
      <c r="BC2276" t="s">
        <v>1319</v>
      </c>
      <c r="BD2276" t="s">
        <v>1320</v>
      </c>
      <c r="BE2276" t="s">
        <v>419</v>
      </c>
      <c r="BF2276" t="s">
        <v>124</v>
      </c>
      <c r="BG2276" t="s">
        <v>112</v>
      </c>
      <c r="BH2276" t="s">
        <v>1321</v>
      </c>
      <c r="BI2276" t="s">
        <v>704</v>
      </c>
      <c r="BJ2276" t="s">
        <v>120</v>
      </c>
      <c r="BK2276" t="s">
        <v>116</v>
      </c>
      <c r="BL2276" t="s">
        <v>120</v>
      </c>
      <c r="BM2276" t="s">
        <v>1322</v>
      </c>
      <c r="BN2276" t="s">
        <v>1323</v>
      </c>
      <c r="BO2276" t="s">
        <v>1324</v>
      </c>
      <c r="BP2276" t="s">
        <v>1325</v>
      </c>
      <c r="BQ2276" t="s">
        <v>260</v>
      </c>
      <c r="BR2276" t="s">
        <v>260</v>
      </c>
      <c r="BS2276" t="s">
        <v>1326</v>
      </c>
      <c r="BT2276" t="s">
        <v>1327</v>
      </c>
      <c r="BU2276" t="s">
        <v>116</v>
      </c>
      <c r="BV2276" t="s">
        <v>1328</v>
      </c>
      <c r="BW2276" t="s">
        <v>153</v>
      </c>
      <c r="BX2276" t="s">
        <v>106</v>
      </c>
      <c r="BY2276" t="s">
        <v>96</v>
      </c>
      <c r="BZ2276" s="20">
        <v>0.25</v>
      </c>
    </row>
    <row r="2277" spans="1:78" x14ac:dyDescent="0.15">
      <c r="A2277">
        <v>53</v>
      </c>
      <c r="B2277">
        <v>40</v>
      </c>
      <c r="D2277" t="s">
        <v>93</v>
      </c>
      <c r="E2277" t="s">
        <v>1302</v>
      </c>
      <c r="G2277" t="s">
        <v>200</v>
      </c>
      <c r="H2277" t="s">
        <v>1303</v>
      </c>
      <c r="J2277" t="s">
        <v>202</v>
      </c>
      <c r="K2277" t="s">
        <v>1304</v>
      </c>
      <c r="M2277" t="s">
        <v>204</v>
      </c>
      <c r="N2277" t="s">
        <v>1305</v>
      </c>
      <c r="P2277" t="s">
        <v>206</v>
      </c>
      <c r="Q2277" t="s">
        <v>1306</v>
      </c>
      <c r="S2277" t="s">
        <v>208</v>
      </c>
      <c r="T2277" t="s">
        <v>1307</v>
      </c>
      <c r="V2277" t="s">
        <v>210</v>
      </c>
      <c r="W2277" t="s">
        <v>1308</v>
      </c>
      <c r="Y2277" t="s">
        <v>212</v>
      </c>
      <c r="Z2277" t="s">
        <v>1309</v>
      </c>
      <c r="AB2277" t="s">
        <v>1310</v>
      </c>
      <c r="AF2277" t="s">
        <v>96</v>
      </c>
      <c r="AQ2277" t="s">
        <v>1311</v>
      </c>
      <c r="AR2277" t="s">
        <v>1312</v>
      </c>
      <c r="AS2277" t="s">
        <v>1313</v>
      </c>
      <c r="AT2277" t="s">
        <v>1314</v>
      </c>
      <c r="AU2277" t="s">
        <v>122</v>
      </c>
      <c r="AV2277" t="s">
        <v>144</v>
      </c>
      <c r="AW2277" t="s">
        <v>1315</v>
      </c>
      <c r="AX2277" t="s">
        <v>1316</v>
      </c>
      <c r="AY2277" t="s">
        <v>136</v>
      </c>
      <c r="AZ2277" t="s">
        <v>1317</v>
      </c>
      <c r="BA2277" t="s">
        <v>112</v>
      </c>
      <c r="BB2277" t="s">
        <v>1318</v>
      </c>
      <c r="BC2277" t="s">
        <v>1319</v>
      </c>
      <c r="BD2277" t="s">
        <v>1320</v>
      </c>
      <c r="BE2277" t="s">
        <v>419</v>
      </c>
      <c r="BF2277" t="s">
        <v>124</v>
      </c>
      <c r="BG2277" t="s">
        <v>112</v>
      </c>
      <c r="BH2277" t="s">
        <v>1321</v>
      </c>
      <c r="BI2277" t="s">
        <v>704</v>
      </c>
      <c r="BJ2277" t="s">
        <v>120</v>
      </c>
      <c r="BK2277" t="s">
        <v>116</v>
      </c>
      <c r="BL2277" t="s">
        <v>120</v>
      </c>
      <c r="BM2277" t="s">
        <v>1322</v>
      </c>
      <c r="BN2277" t="s">
        <v>1323</v>
      </c>
      <c r="BO2277" t="s">
        <v>1324</v>
      </c>
      <c r="BP2277" t="s">
        <v>1325</v>
      </c>
      <c r="BQ2277" t="s">
        <v>260</v>
      </c>
      <c r="BR2277" t="s">
        <v>260</v>
      </c>
      <c r="BS2277" t="s">
        <v>1326</v>
      </c>
      <c r="BT2277" t="s">
        <v>1327</v>
      </c>
      <c r="BU2277" t="s">
        <v>116</v>
      </c>
      <c r="BV2277" t="s">
        <v>1328</v>
      </c>
      <c r="BW2277" t="s">
        <v>153</v>
      </c>
      <c r="BX2277" t="s">
        <v>106</v>
      </c>
      <c r="BY2277" t="s">
        <v>96</v>
      </c>
      <c r="BZ2277" s="20">
        <v>0.25</v>
      </c>
    </row>
    <row r="2278" spans="1:78" x14ac:dyDescent="0.15">
      <c r="A2278">
        <v>53</v>
      </c>
      <c r="B2278">
        <v>41</v>
      </c>
      <c r="D2278" t="s">
        <v>93</v>
      </c>
      <c r="E2278" t="s">
        <v>1302</v>
      </c>
      <c r="G2278" t="s">
        <v>200</v>
      </c>
      <c r="H2278" t="s">
        <v>1303</v>
      </c>
      <c r="J2278" t="s">
        <v>202</v>
      </c>
      <c r="K2278" t="s">
        <v>1304</v>
      </c>
      <c r="M2278" t="s">
        <v>204</v>
      </c>
      <c r="N2278" t="s">
        <v>1305</v>
      </c>
      <c r="P2278" t="s">
        <v>206</v>
      </c>
      <c r="Q2278" t="s">
        <v>1306</v>
      </c>
      <c r="S2278" t="s">
        <v>208</v>
      </c>
      <c r="T2278" t="s">
        <v>1307</v>
      </c>
      <c r="V2278" t="s">
        <v>210</v>
      </c>
      <c r="W2278" t="s">
        <v>1308</v>
      </c>
      <c r="Y2278" t="s">
        <v>212</v>
      </c>
      <c r="Z2278" t="s">
        <v>1309</v>
      </c>
      <c r="AB2278" t="s">
        <v>1310</v>
      </c>
      <c r="AF2278" t="s">
        <v>96</v>
      </c>
      <c r="AQ2278" t="s">
        <v>1311</v>
      </c>
      <c r="AR2278" t="s">
        <v>1312</v>
      </c>
      <c r="AS2278" t="s">
        <v>1313</v>
      </c>
      <c r="AT2278" t="s">
        <v>1314</v>
      </c>
      <c r="AU2278" t="s">
        <v>122</v>
      </c>
      <c r="AV2278" t="s">
        <v>144</v>
      </c>
      <c r="AW2278" t="s">
        <v>1315</v>
      </c>
      <c r="AX2278" t="s">
        <v>1316</v>
      </c>
      <c r="AY2278" t="s">
        <v>136</v>
      </c>
      <c r="AZ2278" t="s">
        <v>1317</v>
      </c>
      <c r="BA2278" t="s">
        <v>112</v>
      </c>
      <c r="BB2278" t="s">
        <v>1318</v>
      </c>
      <c r="BC2278" t="s">
        <v>1319</v>
      </c>
      <c r="BD2278" t="s">
        <v>1320</v>
      </c>
      <c r="BE2278" t="s">
        <v>419</v>
      </c>
      <c r="BF2278" t="s">
        <v>124</v>
      </c>
      <c r="BG2278" t="s">
        <v>112</v>
      </c>
      <c r="BH2278" t="s">
        <v>1321</v>
      </c>
      <c r="BI2278" t="s">
        <v>704</v>
      </c>
      <c r="BJ2278" t="s">
        <v>120</v>
      </c>
      <c r="BK2278" t="s">
        <v>116</v>
      </c>
      <c r="BL2278" t="s">
        <v>120</v>
      </c>
      <c r="BM2278" t="s">
        <v>1322</v>
      </c>
      <c r="BN2278" t="s">
        <v>1323</v>
      </c>
      <c r="BO2278" t="s">
        <v>1324</v>
      </c>
      <c r="BP2278" t="s">
        <v>1325</v>
      </c>
      <c r="BQ2278" t="s">
        <v>260</v>
      </c>
      <c r="BR2278" t="s">
        <v>260</v>
      </c>
      <c r="BS2278" t="s">
        <v>1326</v>
      </c>
      <c r="BT2278" t="s">
        <v>1327</v>
      </c>
      <c r="BU2278" t="s">
        <v>116</v>
      </c>
      <c r="BV2278" t="s">
        <v>1328</v>
      </c>
      <c r="BW2278" t="s">
        <v>153</v>
      </c>
      <c r="BX2278" t="s">
        <v>106</v>
      </c>
      <c r="BY2278" t="s">
        <v>96</v>
      </c>
      <c r="BZ2278" s="20">
        <v>0.25</v>
      </c>
    </row>
    <row r="2279" spans="1:78" x14ac:dyDescent="0.15">
      <c r="A2279">
        <v>53</v>
      </c>
      <c r="B2279">
        <v>42</v>
      </c>
      <c r="D2279" t="s">
        <v>93</v>
      </c>
      <c r="E2279" t="s">
        <v>1302</v>
      </c>
      <c r="G2279" t="s">
        <v>200</v>
      </c>
      <c r="H2279" t="s">
        <v>1303</v>
      </c>
      <c r="J2279" t="s">
        <v>202</v>
      </c>
      <c r="K2279" t="s">
        <v>1304</v>
      </c>
      <c r="M2279" t="s">
        <v>204</v>
      </c>
      <c r="N2279" t="s">
        <v>1305</v>
      </c>
      <c r="P2279" t="s">
        <v>206</v>
      </c>
      <c r="Q2279" t="s">
        <v>1306</v>
      </c>
      <c r="S2279" t="s">
        <v>208</v>
      </c>
      <c r="T2279" t="s">
        <v>1307</v>
      </c>
      <c r="V2279" t="s">
        <v>210</v>
      </c>
      <c r="W2279" t="s">
        <v>1308</v>
      </c>
      <c r="Y2279" t="s">
        <v>212</v>
      </c>
      <c r="Z2279" t="s">
        <v>1309</v>
      </c>
      <c r="AB2279" t="s">
        <v>1310</v>
      </c>
      <c r="AF2279" t="s">
        <v>96</v>
      </c>
      <c r="AQ2279" t="s">
        <v>1311</v>
      </c>
      <c r="AR2279" t="s">
        <v>1312</v>
      </c>
      <c r="AS2279" t="s">
        <v>1313</v>
      </c>
      <c r="AT2279" t="s">
        <v>1314</v>
      </c>
      <c r="AU2279" t="s">
        <v>122</v>
      </c>
      <c r="AV2279" t="s">
        <v>144</v>
      </c>
      <c r="AW2279" t="s">
        <v>1315</v>
      </c>
      <c r="AX2279" t="s">
        <v>1316</v>
      </c>
      <c r="AY2279" t="s">
        <v>136</v>
      </c>
      <c r="AZ2279" t="s">
        <v>1317</v>
      </c>
      <c r="BA2279" t="s">
        <v>112</v>
      </c>
      <c r="BB2279" t="s">
        <v>1318</v>
      </c>
      <c r="BC2279" t="s">
        <v>1319</v>
      </c>
      <c r="BD2279" t="s">
        <v>1320</v>
      </c>
      <c r="BE2279" t="s">
        <v>419</v>
      </c>
      <c r="BF2279" t="s">
        <v>124</v>
      </c>
      <c r="BG2279" t="s">
        <v>112</v>
      </c>
      <c r="BH2279" t="s">
        <v>1321</v>
      </c>
      <c r="BI2279" t="s">
        <v>704</v>
      </c>
      <c r="BJ2279" t="s">
        <v>120</v>
      </c>
      <c r="BK2279" t="s">
        <v>116</v>
      </c>
      <c r="BL2279" t="s">
        <v>120</v>
      </c>
      <c r="BM2279" t="s">
        <v>1322</v>
      </c>
      <c r="BN2279" t="s">
        <v>1323</v>
      </c>
      <c r="BO2279" t="s">
        <v>1324</v>
      </c>
      <c r="BP2279" t="s">
        <v>1325</v>
      </c>
      <c r="BQ2279" t="s">
        <v>260</v>
      </c>
      <c r="BR2279" t="s">
        <v>260</v>
      </c>
      <c r="BS2279" t="s">
        <v>1326</v>
      </c>
      <c r="BT2279" t="s">
        <v>1327</v>
      </c>
      <c r="BU2279" t="s">
        <v>116</v>
      </c>
      <c r="BV2279" t="s">
        <v>1328</v>
      </c>
      <c r="BW2279" t="s">
        <v>153</v>
      </c>
      <c r="BX2279" t="s">
        <v>106</v>
      </c>
      <c r="BY2279" t="s">
        <v>96</v>
      </c>
      <c r="BZ2279" s="20">
        <v>0.25</v>
      </c>
    </row>
    <row r="2280" spans="1:78" x14ac:dyDescent="0.15">
      <c r="A2280">
        <v>53</v>
      </c>
      <c r="B2280">
        <v>43</v>
      </c>
      <c r="D2280" t="s">
        <v>93</v>
      </c>
      <c r="E2280" t="s">
        <v>1302</v>
      </c>
      <c r="G2280" t="s">
        <v>200</v>
      </c>
      <c r="H2280" t="s">
        <v>1303</v>
      </c>
      <c r="J2280" t="s">
        <v>202</v>
      </c>
      <c r="K2280" t="s">
        <v>1304</v>
      </c>
      <c r="M2280" t="s">
        <v>204</v>
      </c>
      <c r="N2280" t="s">
        <v>1305</v>
      </c>
      <c r="P2280" t="s">
        <v>206</v>
      </c>
      <c r="Q2280" t="s">
        <v>1306</v>
      </c>
      <c r="S2280" t="s">
        <v>208</v>
      </c>
      <c r="T2280" t="s">
        <v>1307</v>
      </c>
      <c r="V2280" t="s">
        <v>210</v>
      </c>
      <c r="W2280" t="s">
        <v>1308</v>
      </c>
      <c r="Y2280" t="s">
        <v>212</v>
      </c>
      <c r="Z2280" t="s">
        <v>1309</v>
      </c>
      <c r="AB2280" t="s">
        <v>1310</v>
      </c>
      <c r="AF2280" t="s">
        <v>96</v>
      </c>
      <c r="AQ2280" t="s">
        <v>1311</v>
      </c>
      <c r="AR2280" t="s">
        <v>1312</v>
      </c>
      <c r="AS2280" t="s">
        <v>1313</v>
      </c>
      <c r="AT2280" t="s">
        <v>1314</v>
      </c>
      <c r="AU2280" t="s">
        <v>122</v>
      </c>
      <c r="AV2280" t="s">
        <v>144</v>
      </c>
      <c r="AW2280" t="s">
        <v>1315</v>
      </c>
      <c r="AX2280" t="s">
        <v>1316</v>
      </c>
      <c r="AY2280" t="s">
        <v>136</v>
      </c>
      <c r="AZ2280" t="s">
        <v>1317</v>
      </c>
      <c r="BA2280" t="s">
        <v>112</v>
      </c>
      <c r="BB2280" t="s">
        <v>1318</v>
      </c>
      <c r="BC2280" t="s">
        <v>1319</v>
      </c>
      <c r="BD2280" t="s">
        <v>1320</v>
      </c>
      <c r="BE2280" t="s">
        <v>419</v>
      </c>
      <c r="BF2280" t="s">
        <v>124</v>
      </c>
      <c r="BG2280" t="s">
        <v>112</v>
      </c>
      <c r="BH2280" t="s">
        <v>1321</v>
      </c>
      <c r="BI2280" t="s">
        <v>704</v>
      </c>
      <c r="BJ2280" t="s">
        <v>120</v>
      </c>
      <c r="BK2280" t="s">
        <v>116</v>
      </c>
      <c r="BL2280" t="s">
        <v>120</v>
      </c>
      <c r="BM2280" t="s">
        <v>1322</v>
      </c>
      <c r="BN2280" t="s">
        <v>1323</v>
      </c>
      <c r="BO2280" t="s">
        <v>1324</v>
      </c>
      <c r="BP2280" t="s">
        <v>1325</v>
      </c>
      <c r="BQ2280" t="s">
        <v>260</v>
      </c>
      <c r="BR2280" t="s">
        <v>260</v>
      </c>
      <c r="BS2280" t="s">
        <v>1326</v>
      </c>
      <c r="BT2280" t="s">
        <v>1327</v>
      </c>
      <c r="BU2280" t="s">
        <v>116</v>
      </c>
      <c r="BV2280" t="s">
        <v>1328</v>
      </c>
      <c r="BW2280" t="s">
        <v>153</v>
      </c>
      <c r="BX2280" t="s">
        <v>106</v>
      </c>
      <c r="BY2280" t="s">
        <v>96</v>
      </c>
      <c r="BZ2280" s="20">
        <v>0.25</v>
      </c>
    </row>
    <row r="2281" spans="1:78" x14ac:dyDescent="0.15">
      <c r="A2281">
        <v>54</v>
      </c>
      <c r="B2281">
        <v>1</v>
      </c>
      <c r="C2281" t="s">
        <v>2093</v>
      </c>
      <c r="D2281" t="s">
        <v>358</v>
      </c>
      <c r="E2281" t="s">
        <v>1394</v>
      </c>
      <c r="F2281" t="s">
        <v>96</v>
      </c>
      <c r="G2281" t="s">
        <v>124</v>
      </c>
      <c r="H2281" t="s">
        <v>1395</v>
      </c>
      <c r="I2281" t="s">
        <v>96</v>
      </c>
      <c r="J2281" t="s">
        <v>130</v>
      </c>
      <c r="K2281" t="s">
        <v>1396</v>
      </c>
      <c r="L2281" t="s">
        <v>96</v>
      </c>
      <c r="M2281" t="s">
        <v>362</v>
      </c>
      <c r="N2281" t="s">
        <v>1397</v>
      </c>
      <c r="O2281" t="s">
        <v>96</v>
      </c>
      <c r="P2281" t="s">
        <v>132</v>
      </c>
      <c r="Q2281" t="s">
        <v>1398</v>
      </c>
      <c r="R2281" t="s">
        <v>96</v>
      </c>
      <c r="S2281" t="s">
        <v>138</v>
      </c>
      <c r="T2281" t="s">
        <v>1399</v>
      </c>
      <c r="U2281" t="s">
        <v>96</v>
      </c>
      <c r="V2281" t="s">
        <v>114</v>
      </c>
      <c r="W2281" t="s">
        <v>1400</v>
      </c>
      <c r="X2281" t="s">
        <v>96</v>
      </c>
      <c r="Y2281" t="s">
        <v>108</v>
      </c>
      <c r="Z2281" t="s">
        <v>1401</v>
      </c>
      <c r="AA2281" t="s">
        <v>96</v>
      </c>
      <c r="AB2281" t="s">
        <v>1310</v>
      </c>
      <c r="AC2281" t="s">
        <v>408</v>
      </c>
      <c r="AD2281" t="s">
        <v>1664</v>
      </c>
      <c r="AE2281" t="s">
        <v>138</v>
      </c>
      <c r="AF2281" t="s">
        <v>96</v>
      </c>
      <c r="AQ2281" t="s">
        <v>1311</v>
      </c>
      <c r="AR2281" t="s">
        <v>1312</v>
      </c>
      <c r="AS2281" t="s">
        <v>1313</v>
      </c>
      <c r="AT2281" t="s">
        <v>362</v>
      </c>
      <c r="AU2281" t="s">
        <v>1402</v>
      </c>
      <c r="AV2281" t="s">
        <v>153</v>
      </c>
      <c r="AW2281" t="s">
        <v>149</v>
      </c>
      <c r="AX2281" t="s">
        <v>146</v>
      </c>
      <c r="AY2281" t="s">
        <v>1403</v>
      </c>
      <c r="AZ2281" t="s">
        <v>124</v>
      </c>
      <c r="BA2281" t="s">
        <v>153</v>
      </c>
      <c r="BB2281" t="s">
        <v>1318</v>
      </c>
      <c r="BC2281" t="s">
        <v>1319</v>
      </c>
      <c r="BD2281" t="s">
        <v>1320</v>
      </c>
      <c r="BE2281" t="s">
        <v>128</v>
      </c>
      <c r="BF2281" t="s">
        <v>128</v>
      </c>
      <c r="BG2281" t="s">
        <v>96</v>
      </c>
      <c r="BH2281" t="s">
        <v>183</v>
      </c>
      <c r="BI2281" t="s">
        <v>128</v>
      </c>
      <c r="BJ2281" t="s">
        <v>128</v>
      </c>
      <c r="BK2281" t="s">
        <v>142</v>
      </c>
      <c r="BL2281" t="s">
        <v>96</v>
      </c>
      <c r="BM2281" t="s">
        <v>1322</v>
      </c>
      <c r="BN2281" t="s">
        <v>1323</v>
      </c>
      <c r="BO2281" t="s">
        <v>1324</v>
      </c>
      <c r="BP2281" t="s">
        <v>138</v>
      </c>
      <c r="BQ2281" t="s">
        <v>1404</v>
      </c>
      <c r="BR2281" t="s">
        <v>153</v>
      </c>
      <c r="BS2281" t="s">
        <v>418</v>
      </c>
      <c r="BT2281" t="s">
        <v>174</v>
      </c>
      <c r="BU2281" t="s">
        <v>1405</v>
      </c>
      <c r="BV2281" t="s">
        <v>114</v>
      </c>
      <c r="BW2281" t="s">
        <v>153</v>
      </c>
      <c r="BX2281" t="s">
        <v>106</v>
      </c>
      <c r="BY2281" t="s">
        <v>96</v>
      </c>
      <c r="BZ2281" s="20">
        <v>0.25</v>
      </c>
    </row>
    <row r="2282" spans="1:78" x14ac:dyDescent="0.15">
      <c r="A2282">
        <v>54</v>
      </c>
      <c r="B2282">
        <v>2</v>
      </c>
      <c r="C2282" t="s">
        <v>2094</v>
      </c>
      <c r="D2282" t="s">
        <v>358</v>
      </c>
      <c r="E2282" t="s">
        <v>1394</v>
      </c>
      <c r="F2282" t="s">
        <v>96</v>
      </c>
      <c r="G2282" t="s">
        <v>124</v>
      </c>
      <c r="H2282" t="s">
        <v>1395</v>
      </c>
      <c r="I2282" t="s">
        <v>96</v>
      </c>
      <c r="J2282" t="s">
        <v>130</v>
      </c>
      <c r="K2282" t="s">
        <v>1396</v>
      </c>
      <c r="L2282" t="s">
        <v>96</v>
      </c>
      <c r="M2282" t="s">
        <v>362</v>
      </c>
      <c r="N2282" t="s">
        <v>1397</v>
      </c>
      <c r="O2282" t="s">
        <v>120</v>
      </c>
      <c r="P2282" t="s">
        <v>132</v>
      </c>
      <c r="Q2282" t="s">
        <v>1398</v>
      </c>
      <c r="R2282" t="s">
        <v>96</v>
      </c>
      <c r="S2282" t="s">
        <v>138</v>
      </c>
      <c r="T2282" t="s">
        <v>1399</v>
      </c>
      <c r="U2282" t="s">
        <v>96</v>
      </c>
      <c r="V2282" t="s">
        <v>114</v>
      </c>
      <c r="W2282" t="s">
        <v>1400</v>
      </c>
      <c r="X2282" t="s">
        <v>96</v>
      </c>
      <c r="Y2282" t="s">
        <v>108</v>
      </c>
      <c r="Z2282" t="s">
        <v>1401</v>
      </c>
      <c r="AA2282" t="s">
        <v>96</v>
      </c>
      <c r="AB2282" t="s">
        <v>1310</v>
      </c>
      <c r="AC2282" t="s">
        <v>1205</v>
      </c>
      <c r="AD2282" t="s">
        <v>268</v>
      </c>
      <c r="AE2282" t="s">
        <v>153</v>
      </c>
      <c r="AF2282" t="s">
        <v>96</v>
      </c>
      <c r="AQ2282" t="s">
        <v>1311</v>
      </c>
      <c r="AR2282" t="s">
        <v>1312</v>
      </c>
      <c r="AS2282" t="s">
        <v>1313</v>
      </c>
      <c r="AT2282" t="s">
        <v>362</v>
      </c>
      <c r="AU2282" t="s">
        <v>1402</v>
      </c>
      <c r="AV2282" t="s">
        <v>153</v>
      </c>
      <c r="AW2282" t="s">
        <v>149</v>
      </c>
      <c r="AX2282" t="s">
        <v>146</v>
      </c>
      <c r="AY2282" t="s">
        <v>1403</v>
      </c>
      <c r="AZ2282" t="s">
        <v>124</v>
      </c>
      <c r="BA2282" t="s">
        <v>153</v>
      </c>
      <c r="BB2282" t="s">
        <v>1318</v>
      </c>
      <c r="BC2282" t="s">
        <v>1319</v>
      </c>
      <c r="BD2282" t="s">
        <v>1320</v>
      </c>
      <c r="BE2282" t="s">
        <v>128</v>
      </c>
      <c r="BF2282" t="s">
        <v>128</v>
      </c>
      <c r="BG2282" t="s">
        <v>96</v>
      </c>
      <c r="BH2282" t="s">
        <v>183</v>
      </c>
      <c r="BI2282" t="s">
        <v>128</v>
      </c>
      <c r="BJ2282" t="s">
        <v>128</v>
      </c>
      <c r="BK2282" t="s">
        <v>142</v>
      </c>
      <c r="BL2282" t="s">
        <v>96</v>
      </c>
      <c r="BM2282" t="s">
        <v>1322</v>
      </c>
      <c r="BN2282" t="s">
        <v>1323</v>
      </c>
      <c r="BO2282" t="s">
        <v>1324</v>
      </c>
      <c r="BP2282" t="s">
        <v>138</v>
      </c>
      <c r="BQ2282" t="s">
        <v>1404</v>
      </c>
      <c r="BR2282" t="s">
        <v>153</v>
      </c>
      <c r="BS2282" t="s">
        <v>418</v>
      </c>
      <c r="BT2282" t="s">
        <v>174</v>
      </c>
      <c r="BU2282" t="s">
        <v>1405</v>
      </c>
      <c r="BV2282" t="s">
        <v>114</v>
      </c>
      <c r="BW2282" t="s">
        <v>153</v>
      </c>
      <c r="BX2282" t="s">
        <v>106</v>
      </c>
      <c r="BY2282" t="s">
        <v>96</v>
      </c>
      <c r="BZ2282" s="20">
        <v>0.25</v>
      </c>
    </row>
    <row r="2283" spans="1:78" x14ac:dyDescent="0.15">
      <c r="A2283">
        <v>54</v>
      </c>
      <c r="B2283">
        <v>3</v>
      </c>
      <c r="C2283" t="s">
        <v>2095</v>
      </c>
      <c r="D2283" t="s">
        <v>358</v>
      </c>
      <c r="E2283" t="s">
        <v>1394</v>
      </c>
      <c r="F2283" t="s">
        <v>96</v>
      </c>
      <c r="G2283" t="s">
        <v>124</v>
      </c>
      <c r="H2283" t="s">
        <v>1395</v>
      </c>
      <c r="I2283" t="s">
        <v>120</v>
      </c>
      <c r="J2283" t="s">
        <v>130</v>
      </c>
      <c r="K2283" t="s">
        <v>1396</v>
      </c>
      <c r="L2283" t="s">
        <v>96</v>
      </c>
      <c r="M2283" t="s">
        <v>362</v>
      </c>
      <c r="N2283" t="s">
        <v>1397</v>
      </c>
      <c r="O2283" t="s">
        <v>96</v>
      </c>
      <c r="P2283" t="s">
        <v>132</v>
      </c>
      <c r="Q2283" t="s">
        <v>1398</v>
      </c>
      <c r="R2283" t="s">
        <v>96</v>
      </c>
      <c r="S2283" t="s">
        <v>138</v>
      </c>
      <c r="T2283" t="s">
        <v>1399</v>
      </c>
      <c r="U2283" t="s">
        <v>96</v>
      </c>
      <c r="V2283" t="s">
        <v>114</v>
      </c>
      <c r="W2283" t="s">
        <v>1400</v>
      </c>
      <c r="X2283" t="s">
        <v>96</v>
      </c>
      <c r="Y2283" t="s">
        <v>108</v>
      </c>
      <c r="Z2283" t="s">
        <v>1401</v>
      </c>
      <c r="AA2283" t="s">
        <v>96</v>
      </c>
      <c r="AB2283" t="s">
        <v>1310</v>
      </c>
      <c r="AC2283" t="s">
        <v>1176</v>
      </c>
      <c r="AD2283" t="s">
        <v>698</v>
      </c>
      <c r="AE2283" t="s">
        <v>132</v>
      </c>
      <c r="AF2283" t="s">
        <v>96</v>
      </c>
      <c r="AQ2283" t="s">
        <v>1311</v>
      </c>
      <c r="AR2283" t="s">
        <v>1312</v>
      </c>
      <c r="AS2283" t="s">
        <v>1313</v>
      </c>
      <c r="AT2283" t="s">
        <v>362</v>
      </c>
      <c r="AU2283" t="s">
        <v>1402</v>
      </c>
      <c r="AV2283" t="s">
        <v>153</v>
      </c>
      <c r="AW2283" t="s">
        <v>149</v>
      </c>
      <c r="AX2283" t="s">
        <v>146</v>
      </c>
      <c r="AY2283" t="s">
        <v>1403</v>
      </c>
      <c r="AZ2283" t="s">
        <v>124</v>
      </c>
      <c r="BA2283" t="s">
        <v>153</v>
      </c>
      <c r="BB2283" t="s">
        <v>1318</v>
      </c>
      <c r="BC2283" t="s">
        <v>1319</v>
      </c>
      <c r="BD2283" t="s">
        <v>1320</v>
      </c>
      <c r="BE2283" t="s">
        <v>128</v>
      </c>
      <c r="BF2283" t="s">
        <v>128</v>
      </c>
      <c r="BG2283" t="s">
        <v>96</v>
      </c>
      <c r="BH2283" t="s">
        <v>183</v>
      </c>
      <c r="BI2283" t="s">
        <v>128</v>
      </c>
      <c r="BJ2283" t="s">
        <v>128</v>
      </c>
      <c r="BK2283" t="s">
        <v>142</v>
      </c>
      <c r="BL2283" t="s">
        <v>96</v>
      </c>
      <c r="BM2283" t="s">
        <v>1322</v>
      </c>
      <c r="BN2283" t="s">
        <v>1323</v>
      </c>
      <c r="BO2283" t="s">
        <v>1324</v>
      </c>
      <c r="BP2283" t="s">
        <v>138</v>
      </c>
      <c r="BQ2283" t="s">
        <v>1404</v>
      </c>
      <c r="BR2283" t="s">
        <v>153</v>
      </c>
      <c r="BS2283" t="s">
        <v>418</v>
      </c>
      <c r="BT2283" t="s">
        <v>174</v>
      </c>
      <c r="BU2283" t="s">
        <v>1405</v>
      </c>
      <c r="BV2283" t="s">
        <v>114</v>
      </c>
      <c r="BW2283" t="s">
        <v>153</v>
      </c>
      <c r="BX2283" t="s">
        <v>106</v>
      </c>
      <c r="BY2283" t="s">
        <v>96</v>
      </c>
      <c r="BZ2283" s="20">
        <v>0.25</v>
      </c>
    </row>
    <row r="2284" spans="1:78" x14ac:dyDescent="0.15">
      <c r="A2284">
        <v>54</v>
      </c>
      <c r="B2284">
        <v>4</v>
      </c>
      <c r="C2284" t="s">
        <v>2096</v>
      </c>
      <c r="D2284" t="s">
        <v>358</v>
      </c>
      <c r="E2284" t="s">
        <v>1394</v>
      </c>
      <c r="F2284" t="s">
        <v>96</v>
      </c>
      <c r="G2284" t="s">
        <v>124</v>
      </c>
      <c r="H2284" t="s">
        <v>1395</v>
      </c>
      <c r="I2284" t="s">
        <v>96</v>
      </c>
      <c r="J2284" t="s">
        <v>130</v>
      </c>
      <c r="K2284" t="s">
        <v>1396</v>
      </c>
      <c r="L2284" t="s">
        <v>96</v>
      </c>
      <c r="M2284" t="s">
        <v>362</v>
      </c>
      <c r="N2284" t="s">
        <v>1397</v>
      </c>
      <c r="O2284" t="s">
        <v>96</v>
      </c>
      <c r="P2284" t="s">
        <v>132</v>
      </c>
      <c r="Q2284" t="s">
        <v>1398</v>
      </c>
      <c r="R2284" t="s">
        <v>96</v>
      </c>
      <c r="S2284" t="s">
        <v>138</v>
      </c>
      <c r="T2284" t="s">
        <v>1399</v>
      </c>
      <c r="U2284" t="s">
        <v>96</v>
      </c>
      <c r="V2284" t="s">
        <v>114</v>
      </c>
      <c r="W2284" t="s">
        <v>1400</v>
      </c>
      <c r="X2284" t="s">
        <v>96</v>
      </c>
      <c r="Y2284" t="s">
        <v>108</v>
      </c>
      <c r="Z2284" t="s">
        <v>1401</v>
      </c>
      <c r="AA2284" t="s">
        <v>96</v>
      </c>
      <c r="AB2284" t="s">
        <v>1310</v>
      </c>
      <c r="AC2284" t="s">
        <v>2227</v>
      </c>
      <c r="AD2284" t="s">
        <v>1199</v>
      </c>
      <c r="AE2284" t="s">
        <v>2228</v>
      </c>
      <c r="AF2284" t="s">
        <v>96</v>
      </c>
      <c r="AQ2284" t="s">
        <v>1311</v>
      </c>
      <c r="AR2284" t="s">
        <v>1312</v>
      </c>
      <c r="AS2284" t="s">
        <v>1313</v>
      </c>
      <c r="AT2284" t="s">
        <v>362</v>
      </c>
      <c r="AU2284" t="s">
        <v>1402</v>
      </c>
      <c r="AV2284" t="s">
        <v>153</v>
      </c>
      <c r="AW2284" t="s">
        <v>149</v>
      </c>
      <c r="AX2284" t="s">
        <v>146</v>
      </c>
      <c r="AY2284" t="s">
        <v>1403</v>
      </c>
      <c r="AZ2284" t="s">
        <v>124</v>
      </c>
      <c r="BA2284" t="s">
        <v>153</v>
      </c>
      <c r="BB2284" t="s">
        <v>1318</v>
      </c>
      <c r="BC2284" t="s">
        <v>1319</v>
      </c>
      <c r="BD2284" t="s">
        <v>1320</v>
      </c>
      <c r="BE2284" t="s">
        <v>128</v>
      </c>
      <c r="BF2284" t="s">
        <v>128</v>
      </c>
      <c r="BG2284" t="s">
        <v>96</v>
      </c>
      <c r="BH2284" t="s">
        <v>183</v>
      </c>
      <c r="BI2284" t="s">
        <v>128</v>
      </c>
      <c r="BJ2284" t="s">
        <v>128</v>
      </c>
      <c r="BK2284" t="s">
        <v>142</v>
      </c>
      <c r="BL2284" t="s">
        <v>96</v>
      </c>
      <c r="BM2284" t="s">
        <v>1322</v>
      </c>
      <c r="BN2284" t="s">
        <v>1323</v>
      </c>
      <c r="BO2284" t="s">
        <v>1324</v>
      </c>
      <c r="BP2284" t="s">
        <v>138</v>
      </c>
      <c r="BQ2284" t="s">
        <v>1404</v>
      </c>
      <c r="BR2284" t="s">
        <v>153</v>
      </c>
      <c r="BS2284" t="s">
        <v>418</v>
      </c>
      <c r="BT2284" t="s">
        <v>174</v>
      </c>
      <c r="BU2284" t="s">
        <v>1405</v>
      </c>
      <c r="BV2284" t="s">
        <v>114</v>
      </c>
      <c r="BW2284" t="s">
        <v>153</v>
      </c>
      <c r="BX2284" t="s">
        <v>106</v>
      </c>
      <c r="BY2284" t="s">
        <v>96</v>
      </c>
      <c r="BZ2284" s="20">
        <v>0.25</v>
      </c>
    </row>
    <row r="2285" spans="1:78" x14ac:dyDescent="0.15">
      <c r="A2285">
        <v>54</v>
      </c>
      <c r="B2285">
        <v>5</v>
      </c>
      <c r="C2285" t="s">
        <v>2097</v>
      </c>
      <c r="D2285" t="s">
        <v>358</v>
      </c>
      <c r="E2285" t="s">
        <v>1394</v>
      </c>
      <c r="F2285" t="s">
        <v>96</v>
      </c>
      <c r="G2285" t="s">
        <v>124</v>
      </c>
      <c r="H2285" t="s">
        <v>1395</v>
      </c>
      <c r="I2285" t="s">
        <v>96</v>
      </c>
      <c r="J2285" t="s">
        <v>130</v>
      </c>
      <c r="K2285" t="s">
        <v>1396</v>
      </c>
      <c r="L2285" t="s">
        <v>96</v>
      </c>
      <c r="M2285" t="s">
        <v>362</v>
      </c>
      <c r="N2285" t="s">
        <v>1397</v>
      </c>
      <c r="O2285" t="s">
        <v>96</v>
      </c>
      <c r="P2285" t="s">
        <v>132</v>
      </c>
      <c r="Q2285" t="s">
        <v>1398</v>
      </c>
      <c r="R2285" t="s">
        <v>96</v>
      </c>
      <c r="S2285" t="s">
        <v>138</v>
      </c>
      <c r="T2285" t="s">
        <v>1399</v>
      </c>
      <c r="U2285" t="s">
        <v>96</v>
      </c>
      <c r="V2285" t="s">
        <v>114</v>
      </c>
      <c r="W2285" t="s">
        <v>1400</v>
      </c>
      <c r="X2285" t="s">
        <v>96</v>
      </c>
      <c r="Y2285" t="s">
        <v>108</v>
      </c>
      <c r="Z2285" t="s">
        <v>1401</v>
      </c>
      <c r="AA2285" t="s">
        <v>96</v>
      </c>
      <c r="AB2285" t="s">
        <v>1310</v>
      </c>
      <c r="AC2285" t="s">
        <v>455</v>
      </c>
      <c r="AD2285" t="s">
        <v>110</v>
      </c>
      <c r="AE2285" t="s">
        <v>120</v>
      </c>
      <c r="AF2285" t="s">
        <v>96</v>
      </c>
      <c r="AQ2285" t="s">
        <v>1311</v>
      </c>
      <c r="AR2285" t="s">
        <v>1312</v>
      </c>
      <c r="AS2285" t="s">
        <v>1313</v>
      </c>
      <c r="AT2285" t="s">
        <v>362</v>
      </c>
      <c r="AU2285" t="s">
        <v>1402</v>
      </c>
      <c r="AV2285" t="s">
        <v>153</v>
      </c>
      <c r="AW2285" t="s">
        <v>149</v>
      </c>
      <c r="AX2285" t="s">
        <v>146</v>
      </c>
      <c r="AY2285" t="s">
        <v>1403</v>
      </c>
      <c r="AZ2285" t="s">
        <v>124</v>
      </c>
      <c r="BA2285" t="s">
        <v>153</v>
      </c>
      <c r="BB2285" t="s">
        <v>1318</v>
      </c>
      <c r="BC2285" t="s">
        <v>1319</v>
      </c>
      <c r="BD2285" t="s">
        <v>1320</v>
      </c>
      <c r="BE2285" t="s">
        <v>128</v>
      </c>
      <c r="BF2285" t="s">
        <v>128</v>
      </c>
      <c r="BG2285" t="s">
        <v>96</v>
      </c>
      <c r="BH2285" t="s">
        <v>183</v>
      </c>
      <c r="BI2285" t="s">
        <v>128</v>
      </c>
      <c r="BJ2285" t="s">
        <v>128</v>
      </c>
      <c r="BK2285" t="s">
        <v>142</v>
      </c>
      <c r="BL2285" t="s">
        <v>96</v>
      </c>
      <c r="BM2285" t="s">
        <v>1322</v>
      </c>
      <c r="BN2285" t="s">
        <v>1323</v>
      </c>
      <c r="BO2285" t="s">
        <v>1324</v>
      </c>
      <c r="BP2285" t="s">
        <v>138</v>
      </c>
      <c r="BQ2285" t="s">
        <v>1404</v>
      </c>
      <c r="BR2285" t="s">
        <v>153</v>
      </c>
      <c r="BS2285" t="s">
        <v>418</v>
      </c>
      <c r="BT2285" t="s">
        <v>174</v>
      </c>
      <c r="BU2285" t="s">
        <v>1405</v>
      </c>
      <c r="BV2285" t="s">
        <v>114</v>
      </c>
      <c r="BW2285" t="s">
        <v>153</v>
      </c>
      <c r="BX2285" t="s">
        <v>106</v>
      </c>
      <c r="BY2285" t="s">
        <v>96</v>
      </c>
      <c r="BZ2285" s="20">
        <v>0.25</v>
      </c>
    </row>
    <row r="2286" spans="1:78" x14ac:dyDescent="0.15">
      <c r="A2286">
        <v>54</v>
      </c>
      <c r="B2286">
        <v>6</v>
      </c>
      <c r="C2286" t="s">
        <v>2098</v>
      </c>
      <c r="D2286" t="s">
        <v>358</v>
      </c>
      <c r="E2286" t="s">
        <v>1394</v>
      </c>
      <c r="F2286" t="s">
        <v>96</v>
      </c>
      <c r="G2286" t="s">
        <v>124</v>
      </c>
      <c r="H2286" t="s">
        <v>1395</v>
      </c>
      <c r="I2286" t="s">
        <v>96</v>
      </c>
      <c r="J2286" t="s">
        <v>130</v>
      </c>
      <c r="K2286" t="s">
        <v>1396</v>
      </c>
      <c r="L2286" t="s">
        <v>96</v>
      </c>
      <c r="M2286" t="s">
        <v>362</v>
      </c>
      <c r="N2286" t="s">
        <v>1397</v>
      </c>
      <c r="O2286" t="s">
        <v>96</v>
      </c>
      <c r="P2286" t="s">
        <v>132</v>
      </c>
      <c r="Q2286" t="s">
        <v>1398</v>
      </c>
      <c r="R2286" t="s">
        <v>96</v>
      </c>
      <c r="S2286" t="s">
        <v>138</v>
      </c>
      <c r="T2286" t="s">
        <v>1399</v>
      </c>
      <c r="U2286" t="s">
        <v>96</v>
      </c>
      <c r="V2286" t="s">
        <v>114</v>
      </c>
      <c r="W2286" t="s">
        <v>1400</v>
      </c>
      <c r="X2286" t="s">
        <v>96</v>
      </c>
      <c r="Y2286" t="s">
        <v>108</v>
      </c>
      <c r="Z2286" t="s">
        <v>1401</v>
      </c>
      <c r="AA2286" t="s">
        <v>96</v>
      </c>
      <c r="AB2286" t="s">
        <v>1310</v>
      </c>
      <c r="AC2286" t="s">
        <v>133</v>
      </c>
      <c r="AD2286" t="s">
        <v>140</v>
      </c>
      <c r="AE2286" t="s">
        <v>130</v>
      </c>
      <c r="AF2286" t="s">
        <v>96</v>
      </c>
      <c r="AQ2286" t="s">
        <v>1311</v>
      </c>
      <c r="AR2286" t="s">
        <v>1312</v>
      </c>
      <c r="AS2286" t="s">
        <v>1313</v>
      </c>
      <c r="AT2286" t="s">
        <v>362</v>
      </c>
      <c r="AU2286" t="s">
        <v>1402</v>
      </c>
      <c r="AV2286" t="s">
        <v>153</v>
      </c>
      <c r="AW2286" t="s">
        <v>149</v>
      </c>
      <c r="AX2286" t="s">
        <v>146</v>
      </c>
      <c r="AY2286" t="s">
        <v>1403</v>
      </c>
      <c r="AZ2286" t="s">
        <v>124</v>
      </c>
      <c r="BA2286" t="s">
        <v>153</v>
      </c>
      <c r="BB2286" t="s">
        <v>1318</v>
      </c>
      <c r="BC2286" t="s">
        <v>1319</v>
      </c>
      <c r="BD2286" t="s">
        <v>1320</v>
      </c>
      <c r="BE2286" t="s">
        <v>128</v>
      </c>
      <c r="BF2286" t="s">
        <v>128</v>
      </c>
      <c r="BG2286" t="s">
        <v>96</v>
      </c>
      <c r="BH2286" t="s">
        <v>183</v>
      </c>
      <c r="BI2286" t="s">
        <v>128</v>
      </c>
      <c r="BJ2286" t="s">
        <v>128</v>
      </c>
      <c r="BK2286" t="s">
        <v>142</v>
      </c>
      <c r="BL2286" t="s">
        <v>96</v>
      </c>
      <c r="BM2286" t="s">
        <v>1322</v>
      </c>
      <c r="BN2286" t="s">
        <v>1323</v>
      </c>
      <c r="BO2286" t="s">
        <v>1324</v>
      </c>
      <c r="BP2286" t="s">
        <v>138</v>
      </c>
      <c r="BQ2286" t="s">
        <v>1404</v>
      </c>
      <c r="BR2286" t="s">
        <v>153</v>
      </c>
      <c r="BS2286" t="s">
        <v>418</v>
      </c>
      <c r="BT2286" t="s">
        <v>174</v>
      </c>
      <c r="BU2286" t="s">
        <v>1405</v>
      </c>
      <c r="BV2286" t="s">
        <v>114</v>
      </c>
      <c r="BW2286" t="s">
        <v>153</v>
      </c>
      <c r="BX2286" t="s">
        <v>106</v>
      </c>
      <c r="BY2286" t="s">
        <v>96</v>
      </c>
      <c r="BZ2286" s="20">
        <v>0.25</v>
      </c>
    </row>
    <row r="2287" spans="1:78" x14ac:dyDescent="0.15">
      <c r="A2287">
        <v>54</v>
      </c>
      <c r="B2287">
        <v>7</v>
      </c>
      <c r="C2287" t="s">
        <v>2099</v>
      </c>
      <c r="D2287" t="s">
        <v>358</v>
      </c>
      <c r="E2287" t="s">
        <v>1394</v>
      </c>
      <c r="F2287" t="s">
        <v>120</v>
      </c>
      <c r="G2287" t="s">
        <v>124</v>
      </c>
      <c r="H2287" t="s">
        <v>1395</v>
      </c>
      <c r="I2287" t="s">
        <v>96</v>
      </c>
      <c r="J2287" t="s">
        <v>130</v>
      </c>
      <c r="K2287" t="s">
        <v>1396</v>
      </c>
      <c r="L2287" t="s">
        <v>96</v>
      </c>
      <c r="M2287" t="s">
        <v>362</v>
      </c>
      <c r="N2287" t="s">
        <v>1397</v>
      </c>
      <c r="O2287" t="s">
        <v>96</v>
      </c>
      <c r="P2287" t="s">
        <v>132</v>
      </c>
      <c r="Q2287" t="s">
        <v>1398</v>
      </c>
      <c r="R2287" t="s">
        <v>96</v>
      </c>
      <c r="S2287" t="s">
        <v>138</v>
      </c>
      <c r="T2287" t="s">
        <v>1399</v>
      </c>
      <c r="U2287" t="s">
        <v>96</v>
      </c>
      <c r="V2287" t="s">
        <v>114</v>
      </c>
      <c r="W2287" t="s">
        <v>1400</v>
      </c>
      <c r="X2287" t="s">
        <v>96</v>
      </c>
      <c r="Y2287" t="s">
        <v>108</v>
      </c>
      <c r="Z2287" t="s">
        <v>1401</v>
      </c>
      <c r="AA2287" t="s">
        <v>96</v>
      </c>
      <c r="AB2287" t="s">
        <v>1310</v>
      </c>
      <c r="AC2287" t="s">
        <v>867</v>
      </c>
      <c r="AD2287" t="s">
        <v>169</v>
      </c>
      <c r="AE2287" t="s">
        <v>186</v>
      </c>
      <c r="AF2287" t="s">
        <v>96</v>
      </c>
      <c r="AQ2287" t="s">
        <v>1311</v>
      </c>
      <c r="AR2287" t="s">
        <v>1312</v>
      </c>
      <c r="AS2287" t="s">
        <v>1313</v>
      </c>
      <c r="AT2287" t="s">
        <v>362</v>
      </c>
      <c r="AU2287" t="s">
        <v>1402</v>
      </c>
      <c r="AV2287" t="s">
        <v>153</v>
      </c>
      <c r="AW2287" t="s">
        <v>149</v>
      </c>
      <c r="AX2287" t="s">
        <v>146</v>
      </c>
      <c r="AY2287" t="s">
        <v>1403</v>
      </c>
      <c r="AZ2287" t="s">
        <v>124</v>
      </c>
      <c r="BA2287" t="s">
        <v>153</v>
      </c>
      <c r="BB2287" t="s">
        <v>1318</v>
      </c>
      <c r="BC2287" t="s">
        <v>1319</v>
      </c>
      <c r="BD2287" t="s">
        <v>1320</v>
      </c>
      <c r="BE2287" t="s">
        <v>128</v>
      </c>
      <c r="BF2287" t="s">
        <v>128</v>
      </c>
      <c r="BG2287" t="s">
        <v>96</v>
      </c>
      <c r="BH2287" t="s">
        <v>183</v>
      </c>
      <c r="BI2287" t="s">
        <v>128</v>
      </c>
      <c r="BJ2287" t="s">
        <v>128</v>
      </c>
      <c r="BK2287" t="s">
        <v>142</v>
      </c>
      <c r="BL2287" t="s">
        <v>96</v>
      </c>
      <c r="BM2287" t="s">
        <v>1322</v>
      </c>
      <c r="BN2287" t="s">
        <v>1323</v>
      </c>
      <c r="BO2287" t="s">
        <v>1324</v>
      </c>
      <c r="BP2287" t="s">
        <v>138</v>
      </c>
      <c r="BQ2287" t="s">
        <v>1404</v>
      </c>
      <c r="BR2287" t="s">
        <v>153</v>
      </c>
      <c r="BS2287" t="s">
        <v>418</v>
      </c>
      <c r="BT2287" t="s">
        <v>174</v>
      </c>
      <c r="BU2287" t="s">
        <v>1405</v>
      </c>
      <c r="BV2287" t="s">
        <v>114</v>
      </c>
      <c r="BW2287" t="s">
        <v>153</v>
      </c>
      <c r="BX2287" t="s">
        <v>106</v>
      </c>
      <c r="BY2287" t="s">
        <v>96</v>
      </c>
      <c r="BZ2287" s="20">
        <v>0.25</v>
      </c>
    </row>
    <row r="2288" spans="1:78" x14ac:dyDescent="0.15">
      <c r="A2288">
        <v>54</v>
      </c>
      <c r="B2288">
        <v>8</v>
      </c>
      <c r="C2288" t="s">
        <v>2100</v>
      </c>
      <c r="D2288" t="s">
        <v>358</v>
      </c>
      <c r="E2288" t="s">
        <v>1394</v>
      </c>
      <c r="F2288" t="s">
        <v>96</v>
      </c>
      <c r="G2288" t="s">
        <v>124</v>
      </c>
      <c r="H2288" t="s">
        <v>1395</v>
      </c>
      <c r="I2288" t="s">
        <v>96</v>
      </c>
      <c r="J2288" t="s">
        <v>130</v>
      </c>
      <c r="K2288" t="s">
        <v>1396</v>
      </c>
      <c r="L2288" t="s">
        <v>96</v>
      </c>
      <c r="M2288" t="s">
        <v>362</v>
      </c>
      <c r="N2288" t="s">
        <v>1397</v>
      </c>
      <c r="O2288" t="s">
        <v>96</v>
      </c>
      <c r="P2288" t="s">
        <v>132</v>
      </c>
      <c r="Q2288" t="s">
        <v>1398</v>
      </c>
      <c r="R2288" t="s">
        <v>96</v>
      </c>
      <c r="S2288" t="s">
        <v>138</v>
      </c>
      <c r="T2288" t="s">
        <v>1399</v>
      </c>
      <c r="U2288" t="s">
        <v>96</v>
      </c>
      <c r="V2288" t="s">
        <v>114</v>
      </c>
      <c r="W2288" t="s">
        <v>1400</v>
      </c>
      <c r="X2288" t="s">
        <v>120</v>
      </c>
      <c r="Y2288" t="s">
        <v>108</v>
      </c>
      <c r="Z2288" t="s">
        <v>1401</v>
      </c>
      <c r="AA2288" t="s">
        <v>96</v>
      </c>
      <c r="AB2288" t="s">
        <v>1310</v>
      </c>
      <c r="AC2288" t="s">
        <v>559</v>
      </c>
      <c r="AD2288" t="s">
        <v>341</v>
      </c>
      <c r="AE2288" t="s">
        <v>186</v>
      </c>
      <c r="AF2288" t="s">
        <v>96</v>
      </c>
      <c r="AQ2288" t="s">
        <v>1311</v>
      </c>
      <c r="AR2288" t="s">
        <v>1312</v>
      </c>
      <c r="AS2288" t="s">
        <v>1313</v>
      </c>
      <c r="AT2288" t="s">
        <v>362</v>
      </c>
      <c r="AU2288" t="s">
        <v>1402</v>
      </c>
      <c r="AV2288" t="s">
        <v>153</v>
      </c>
      <c r="AW2288" t="s">
        <v>149</v>
      </c>
      <c r="AX2288" t="s">
        <v>146</v>
      </c>
      <c r="AY2288" t="s">
        <v>1403</v>
      </c>
      <c r="AZ2288" t="s">
        <v>124</v>
      </c>
      <c r="BA2288" t="s">
        <v>153</v>
      </c>
      <c r="BB2288" t="s">
        <v>1318</v>
      </c>
      <c r="BC2288" t="s">
        <v>1319</v>
      </c>
      <c r="BD2288" t="s">
        <v>1320</v>
      </c>
      <c r="BE2288" t="s">
        <v>128</v>
      </c>
      <c r="BF2288" t="s">
        <v>128</v>
      </c>
      <c r="BG2288" t="s">
        <v>96</v>
      </c>
      <c r="BH2288" t="s">
        <v>183</v>
      </c>
      <c r="BI2288" t="s">
        <v>128</v>
      </c>
      <c r="BJ2288" t="s">
        <v>128</v>
      </c>
      <c r="BK2288" t="s">
        <v>142</v>
      </c>
      <c r="BL2288" t="s">
        <v>96</v>
      </c>
      <c r="BM2288" t="s">
        <v>1322</v>
      </c>
      <c r="BN2288" t="s">
        <v>1323</v>
      </c>
      <c r="BO2288" t="s">
        <v>1324</v>
      </c>
      <c r="BP2288" t="s">
        <v>138</v>
      </c>
      <c r="BQ2288" t="s">
        <v>1404</v>
      </c>
      <c r="BR2288" t="s">
        <v>153</v>
      </c>
      <c r="BS2288" t="s">
        <v>418</v>
      </c>
      <c r="BT2288" t="s">
        <v>174</v>
      </c>
      <c r="BU2288" t="s">
        <v>1405</v>
      </c>
      <c r="BV2288" t="s">
        <v>114</v>
      </c>
      <c r="BW2288" t="s">
        <v>153</v>
      </c>
      <c r="BX2288" t="s">
        <v>106</v>
      </c>
      <c r="BY2288" t="s">
        <v>96</v>
      </c>
      <c r="BZ2288" s="20">
        <v>0.25</v>
      </c>
    </row>
    <row r="2289" spans="1:78" x14ac:dyDescent="0.15">
      <c r="A2289">
        <v>54</v>
      </c>
      <c r="B2289">
        <v>9</v>
      </c>
      <c r="C2289" t="s">
        <v>2101</v>
      </c>
      <c r="D2289" t="s">
        <v>358</v>
      </c>
      <c r="E2289" t="s">
        <v>1394</v>
      </c>
      <c r="F2289" t="s">
        <v>96</v>
      </c>
      <c r="G2289" t="s">
        <v>124</v>
      </c>
      <c r="H2289" t="s">
        <v>1395</v>
      </c>
      <c r="I2289" t="s">
        <v>96</v>
      </c>
      <c r="J2289" t="s">
        <v>130</v>
      </c>
      <c r="K2289" t="s">
        <v>1396</v>
      </c>
      <c r="L2289" t="s">
        <v>96</v>
      </c>
      <c r="M2289" t="s">
        <v>362</v>
      </c>
      <c r="N2289" t="s">
        <v>1397</v>
      </c>
      <c r="O2289" t="s">
        <v>96</v>
      </c>
      <c r="P2289" t="s">
        <v>132</v>
      </c>
      <c r="Q2289" t="s">
        <v>1398</v>
      </c>
      <c r="R2289" t="s">
        <v>96</v>
      </c>
      <c r="S2289" t="s">
        <v>138</v>
      </c>
      <c r="T2289" t="s">
        <v>1399</v>
      </c>
      <c r="U2289" t="s">
        <v>96</v>
      </c>
      <c r="V2289" t="s">
        <v>114</v>
      </c>
      <c r="W2289" t="s">
        <v>1400</v>
      </c>
      <c r="X2289" t="s">
        <v>120</v>
      </c>
      <c r="Y2289" t="s">
        <v>108</v>
      </c>
      <c r="Z2289" t="s">
        <v>1401</v>
      </c>
      <c r="AA2289" t="s">
        <v>96</v>
      </c>
      <c r="AB2289" t="s">
        <v>1310</v>
      </c>
      <c r="AC2289" t="s">
        <v>110</v>
      </c>
      <c r="AD2289" t="s">
        <v>867</v>
      </c>
      <c r="AE2289" t="s">
        <v>124</v>
      </c>
      <c r="AF2289" t="s">
        <v>96</v>
      </c>
      <c r="AQ2289" t="s">
        <v>1311</v>
      </c>
      <c r="AR2289" t="s">
        <v>1312</v>
      </c>
      <c r="AS2289" t="s">
        <v>1313</v>
      </c>
      <c r="AT2289" t="s">
        <v>362</v>
      </c>
      <c r="AU2289" t="s">
        <v>1402</v>
      </c>
      <c r="AV2289" t="s">
        <v>153</v>
      </c>
      <c r="AW2289" t="s">
        <v>149</v>
      </c>
      <c r="AX2289" t="s">
        <v>146</v>
      </c>
      <c r="AY2289" t="s">
        <v>1403</v>
      </c>
      <c r="AZ2289" t="s">
        <v>124</v>
      </c>
      <c r="BA2289" t="s">
        <v>153</v>
      </c>
      <c r="BB2289" t="s">
        <v>1318</v>
      </c>
      <c r="BC2289" t="s">
        <v>1319</v>
      </c>
      <c r="BD2289" t="s">
        <v>1320</v>
      </c>
      <c r="BE2289" t="s">
        <v>128</v>
      </c>
      <c r="BF2289" t="s">
        <v>128</v>
      </c>
      <c r="BG2289" t="s">
        <v>96</v>
      </c>
      <c r="BH2289" t="s">
        <v>183</v>
      </c>
      <c r="BI2289" t="s">
        <v>128</v>
      </c>
      <c r="BJ2289" t="s">
        <v>128</v>
      </c>
      <c r="BK2289" t="s">
        <v>142</v>
      </c>
      <c r="BL2289" t="s">
        <v>96</v>
      </c>
      <c r="BM2289" t="s">
        <v>1322</v>
      </c>
      <c r="BN2289" t="s">
        <v>1323</v>
      </c>
      <c r="BO2289" t="s">
        <v>1324</v>
      </c>
      <c r="BP2289" t="s">
        <v>138</v>
      </c>
      <c r="BQ2289" t="s">
        <v>1404</v>
      </c>
      <c r="BR2289" t="s">
        <v>153</v>
      </c>
      <c r="BS2289" t="s">
        <v>418</v>
      </c>
      <c r="BT2289" t="s">
        <v>174</v>
      </c>
      <c r="BU2289" t="s">
        <v>1405</v>
      </c>
      <c r="BV2289" t="s">
        <v>114</v>
      </c>
      <c r="BW2289" t="s">
        <v>153</v>
      </c>
      <c r="BX2289" t="s">
        <v>106</v>
      </c>
      <c r="BY2289" t="s">
        <v>96</v>
      </c>
      <c r="BZ2289" s="20">
        <v>0.25</v>
      </c>
    </row>
    <row r="2290" spans="1:78" x14ac:dyDescent="0.15">
      <c r="A2290">
        <v>54</v>
      </c>
      <c r="B2290">
        <v>10</v>
      </c>
      <c r="C2290" t="s">
        <v>2102</v>
      </c>
      <c r="D2290" t="s">
        <v>358</v>
      </c>
      <c r="E2290" t="s">
        <v>1394</v>
      </c>
      <c r="F2290" t="s">
        <v>120</v>
      </c>
      <c r="G2290" t="s">
        <v>124</v>
      </c>
      <c r="H2290" t="s">
        <v>1395</v>
      </c>
      <c r="I2290" t="s">
        <v>120</v>
      </c>
      <c r="J2290" t="s">
        <v>130</v>
      </c>
      <c r="K2290" t="s">
        <v>1396</v>
      </c>
      <c r="L2290" t="s">
        <v>96</v>
      </c>
      <c r="M2290" t="s">
        <v>362</v>
      </c>
      <c r="N2290" t="s">
        <v>1397</v>
      </c>
      <c r="O2290" t="s">
        <v>120</v>
      </c>
      <c r="P2290" t="s">
        <v>132</v>
      </c>
      <c r="Q2290" t="s">
        <v>1398</v>
      </c>
      <c r="R2290" t="s">
        <v>96</v>
      </c>
      <c r="S2290" t="s">
        <v>138</v>
      </c>
      <c r="T2290" t="s">
        <v>1399</v>
      </c>
      <c r="U2290" t="s">
        <v>120</v>
      </c>
      <c r="V2290" t="s">
        <v>114</v>
      </c>
      <c r="W2290" t="s">
        <v>1400</v>
      </c>
      <c r="X2290" t="s">
        <v>128</v>
      </c>
      <c r="Y2290" t="s">
        <v>108</v>
      </c>
      <c r="Z2290" t="s">
        <v>1401</v>
      </c>
      <c r="AA2290" t="s">
        <v>96</v>
      </c>
      <c r="AB2290" t="s">
        <v>1310</v>
      </c>
      <c r="AC2290" t="s">
        <v>2230</v>
      </c>
      <c r="AD2290" t="s">
        <v>2231</v>
      </c>
      <c r="AE2290" t="s">
        <v>2232</v>
      </c>
      <c r="AF2290" t="s">
        <v>96</v>
      </c>
      <c r="AQ2290" t="s">
        <v>1311</v>
      </c>
      <c r="AR2290" t="s">
        <v>1312</v>
      </c>
      <c r="AS2290" t="s">
        <v>1313</v>
      </c>
      <c r="AT2290" t="s">
        <v>362</v>
      </c>
      <c r="AU2290" t="s">
        <v>1402</v>
      </c>
      <c r="AV2290" t="s">
        <v>153</v>
      </c>
      <c r="AW2290" t="s">
        <v>149</v>
      </c>
      <c r="AX2290" t="s">
        <v>146</v>
      </c>
      <c r="AY2290" t="s">
        <v>1403</v>
      </c>
      <c r="AZ2290" t="s">
        <v>124</v>
      </c>
      <c r="BA2290" t="s">
        <v>153</v>
      </c>
      <c r="BB2290" t="s">
        <v>1318</v>
      </c>
      <c r="BC2290" t="s">
        <v>1319</v>
      </c>
      <c r="BD2290" t="s">
        <v>1320</v>
      </c>
      <c r="BE2290" t="s">
        <v>128</v>
      </c>
      <c r="BF2290" t="s">
        <v>128</v>
      </c>
      <c r="BG2290" t="s">
        <v>96</v>
      </c>
      <c r="BH2290" t="s">
        <v>183</v>
      </c>
      <c r="BI2290" t="s">
        <v>128</v>
      </c>
      <c r="BJ2290" t="s">
        <v>128</v>
      </c>
      <c r="BK2290" t="s">
        <v>142</v>
      </c>
      <c r="BL2290" t="s">
        <v>96</v>
      </c>
      <c r="BM2290" t="s">
        <v>1322</v>
      </c>
      <c r="BN2290" t="s">
        <v>1323</v>
      </c>
      <c r="BO2290" t="s">
        <v>1324</v>
      </c>
      <c r="BP2290" t="s">
        <v>138</v>
      </c>
      <c r="BQ2290" t="s">
        <v>1404</v>
      </c>
      <c r="BR2290" t="s">
        <v>153</v>
      </c>
      <c r="BS2290" t="s">
        <v>418</v>
      </c>
      <c r="BT2290" t="s">
        <v>174</v>
      </c>
      <c r="BU2290" t="s">
        <v>1405</v>
      </c>
      <c r="BV2290" t="s">
        <v>114</v>
      </c>
      <c r="BW2290" t="s">
        <v>153</v>
      </c>
      <c r="BX2290" t="s">
        <v>106</v>
      </c>
      <c r="BY2290" t="s">
        <v>96</v>
      </c>
      <c r="BZ2290" s="20">
        <v>0.25</v>
      </c>
    </row>
    <row r="2291" spans="1:78" x14ac:dyDescent="0.15">
      <c r="A2291">
        <v>54</v>
      </c>
      <c r="B2291">
        <v>11</v>
      </c>
      <c r="D2291" t="s">
        <v>358</v>
      </c>
      <c r="E2291" t="s">
        <v>1394</v>
      </c>
      <c r="G2291" t="s">
        <v>124</v>
      </c>
      <c r="H2291" t="s">
        <v>1395</v>
      </c>
      <c r="J2291" t="s">
        <v>130</v>
      </c>
      <c r="K2291" t="s">
        <v>1396</v>
      </c>
      <c r="M2291" t="s">
        <v>362</v>
      </c>
      <c r="N2291" t="s">
        <v>1397</v>
      </c>
      <c r="P2291" t="s">
        <v>132</v>
      </c>
      <c r="Q2291" t="s">
        <v>1398</v>
      </c>
      <c r="S2291" t="s">
        <v>138</v>
      </c>
      <c r="T2291" t="s">
        <v>1399</v>
      </c>
      <c r="V2291" t="s">
        <v>114</v>
      </c>
      <c r="W2291" t="s">
        <v>1400</v>
      </c>
      <c r="Y2291" t="s">
        <v>108</v>
      </c>
      <c r="Z2291" t="s">
        <v>1401</v>
      </c>
      <c r="AB2291" t="s">
        <v>1310</v>
      </c>
      <c r="AF2291" t="s">
        <v>96</v>
      </c>
      <c r="AQ2291" t="s">
        <v>1311</v>
      </c>
      <c r="AR2291" t="s">
        <v>1312</v>
      </c>
      <c r="AS2291" t="s">
        <v>1313</v>
      </c>
      <c r="AT2291" t="s">
        <v>362</v>
      </c>
      <c r="AU2291" t="s">
        <v>1402</v>
      </c>
      <c r="AV2291" t="s">
        <v>153</v>
      </c>
      <c r="AW2291" t="s">
        <v>149</v>
      </c>
      <c r="AX2291" t="s">
        <v>146</v>
      </c>
      <c r="AY2291" t="s">
        <v>1403</v>
      </c>
      <c r="AZ2291" t="s">
        <v>124</v>
      </c>
      <c r="BA2291" t="s">
        <v>153</v>
      </c>
      <c r="BB2291" t="s">
        <v>1318</v>
      </c>
      <c r="BC2291" t="s">
        <v>1319</v>
      </c>
      <c r="BD2291" t="s">
        <v>1320</v>
      </c>
      <c r="BE2291" t="s">
        <v>128</v>
      </c>
      <c r="BF2291" t="s">
        <v>128</v>
      </c>
      <c r="BG2291" t="s">
        <v>96</v>
      </c>
      <c r="BH2291" t="s">
        <v>183</v>
      </c>
      <c r="BI2291" t="s">
        <v>128</v>
      </c>
      <c r="BJ2291" t="s">
        <v>128</v>
      </c>
      <c r="BK2291" t="s">
        <v>142</v>
      </c>
      <c r="BL2291" t="s">
        <v>96</v>
      </c>
      <c r="BM2291" t="s">
        <v>1322</v>
      </c>
      <c r="BN2291" t="s">
        <v>1323</v>
      </c>
      <c r="BO2291" t="s">
        <v>1324</v>
      </c>
      <c r="BP2291" t="s">
        <v>138</v>
      </c>
      <c r="BQ2291" t="s">
        <v>1404</v>
      </c>
      <c r="BR2291" t="s">
        <v>153</v>
      </c>
      <c r="BS2291" t="s">
        <v>418</v>
      </c>
      <c r="BT2291" t="s">
        <v>174</v>
      </c>
      <c r="BU2291" t="s">
        <v>1405</v>
      </c>
      <c r="BV2291" t="s">
        <v>114</v>
      </c>
      <c r="BW2291" t="s">
        <v>153</v>
      </c>
      <c r="BX2291" t="s">
        <v>106</v>
      </c>
      <c r="BY2291" t="s">
        <v>96</v>
      </c>
      <c r="BZ2291" s="20">
        <v>0.25</v>
      </c>
    </row>
    <row r="2292" spans="1:78" x14ac:dyDescent="0.15">
      <c r="A2292">
        <v>54</v>
      </c>
      <c r="B2292">
        <v>12</v>
      </c>
      <c r="D2292" t="s">
        <v>358</v>
      </c>
      <c r="E2292" t="s">
        <v>1394</v>
      </c>
      <c r="G2292" t="s">
        <v>124</v>
      </c>
      <c r="H2292" t="s">
        <v>1395</v>
      </c>
      <c r="J2292" t="s">
        <v>130</v>
      </c>
      <c r="K2292" t="s">
        <v>1396</v>
      </c>
      <c r="M2292" t="s">
        <v>362</v>
      </c>
      <c r="N2292" t="s">
        <v>1397</v>
      </c>
      <c r="P2292" t="s">
        <v>132</v>
      </c>
      <c r="Q2292" t="s">
        <v>1398</v>
      </c>
      <c r="S2292" t="s">
        <v>138</v>
      </c>
      <c r="T2292" t="s">
        <v>1399</v>
      </c>
      <c r="V2292" t="s">
        <v>114</v>
      </c>
      <c r="W2292" t="s">
        <v>1400</v>
      </c>
      <c r="Y2292" t="s">
        <v>108</v>
      </c>
      <c r="Z2292" t="s">
        <v>1401</v>
      </c>
      <c r="AB2292" t="s">
        <v>1310</v>
      </c>
      <c r="AF2292" t="s">
        <v>96</v>
      </c>
      <c r="AQ2292" t="s">
        <v>1311</v>
      </c>
      <c r="AR2292" t="s">
        <v>1312</v>
      </c>
      <c r="AS2292" t="s">
        <v>1313</v>
      </c>
      <c r="AT2292" t="s">
        <v>362</v>
      </c>
      <c r="AU2292" t="s">
        <v>1402</v>
      </c>
      <c r="AV2292" t="s">
        <v>153</v>
      </c>
      <c r="AW2292" t="s">
        <v>149</v>
      </c>
      <c r="AX2292" t="s">
        <v>146</v>
      </c>
      <c r="AY2292" t="s">
        <v>1403</v>
      </c>
      <c r="AZ2292" t="s">
        <v>124</v>
      </c>
      <c r="BA2292" t="s">
        <v>153</v>
      </c>
      <c r="BB2292" t="s">
        <v>1318</v>
      </c>
      <c r="BC2292" t="s">
        <v>1319</v>
      </c>
      <c r="BD2292" t="s">
        <v>1320</v>
      </c>
      <c r="BE2292" t="s">
        <v>128</v>
      </c>
      <c r="BF2292" t="s">
        <v>128</v>
      </c>
      <c r="BG2292" t="s">
        <v>96</v>
      </c>
      <c r="BH2292" t="s">
        <v>183</v>
      </c>
      <c r="BI2292" t="s">
        <v>128</v>
      </c>
      <c r="BJ2292" t="s">
        <v>128</v>
      </c>
      <c r="BK2292" t="s">
        <v>142</v>
      </c>
      <c r="BL2292" t="s">
        <v>96</v>
      </c>
      <c r="BM2292" t="s">
        <v>1322</v>
      </c>
      <c r="BN2292" t="s">
        <v>1323</v>
      </c>
      <c r="BO2292" t="s">
        <v>1324</v>
      </c>
      <c r="BP2292" t="s">
        <v>138</v>
      </c>
      <c r="BQ2292" t="s">
        <v>1404</v>
      </c>
      <c r="BR2292" t="s">
        <v>153</v>
      </c>
      <c r="BS2292" t="s">
        <v>418</v>
      </c>
      <c r="BT2292" t="s">
        <v>174</v>
      </c>
      <c r="BU2292" t="s">
        <v>1405</v>
      </c>
      <c r="BV2292" t="s">
        <v>114</v>
      </c>
      <c r="BW2292" t="s">
        <v>153</v>
      </c>
      <c r="BX2292" t="s">
        <v>106</v>
      </c>
      <c r="BY2292" t="s">
        <v>96</v>
      </c>
      <c r="BZ2292" s="20">
        <v>0.25</v>
      </c>
    </row>
    <row r="2293" spans="1:78" x14ac:dyDescent="0.15">
      <c r="A2293">
        <v>54</v>
      </c>
      <c r="B2293">
        <v>13</v>
      </c>
      <c r="D2293" t="s">
        <v>358</v>
      </c>
      <c r="E2293" t="s">
        <v>1394</v>
      </c>
      <c r="G2293" t="s">
        <v>124</v>
      </c>
      <c r="H2293" t="s">
        <v>1395</v>
      </c>
      <c r="J2293" t="s">
        <v>130</v>
      </c>
      <c r="K2293" t="s">
        <v>1396</v>
      </c>
      <c r="M2293" t="s">
        <v>362</v>
      </c>
      <c r="N2293" t="s">
        <v>1397</v>
      </c>
      <c r="P2293" t="s">
        <v>132</v>
      </c>
      <c r="Q2293" t="s">
        <v>1398</v>
      </c>
      <c r="S2293" t="s">
        <v>138</v>
      </c>
      <c r="T2293" t="s">
        <v>1399</v>
      </c>
      <c r="V2293" t="s">
        <v>114</v>
      </c>
      <c r="W2293" t="s">
        <v>1400</v>
      </c>
      <c r="Y2293" t="s">
        <v>108</v>
      </c>
      <c r="Z2293" t="s">
        <v>1401</v>
      </c>
      <c r="AB2293" t="s">
        <v>1310</v>
      </c>
      <c r="AF2293" t="s">
        <v>96</v>
      </c>
      <c r="AQ2293" t="s">
        <v>1311</v>
      </c>
      <c r="AR2293" t="s">
        <v>1312</v>
      </c>
      <c r="AS2293" t="s">
        <v>1313</v>
      </c>
      <c r="AT2293" t="s">
        <v>362</v>
      </c>
      <c r="AU2293" t="s">
        <v>1402</v>
      </c>
      <c r="AV2293" t="s">
        <v>153</v>
      </c>
      <c r="AW2293" t="s">
        <v>149</v>
      </c>
      <c r="AX2293" t="s">
        <v>146</v>
      </c>
      <c r="AY2293" t="s">
        <v>1403</v>
      </c>
      <c r="AZ2293" t="s">
        <v>124</v>
      </c>
      <c r="BA2293" t="s">
        <v>153</v>
      </c>
      <c r="BB2293" t="s">
        <v>1318</v>
      </c>
      <c r="BC2293" t="s">
        <v>1319</v>
      </c>
      <c r="BD2293" t="s">
        <v>1320</v>
      </c>
      <c r="BE2293" t="s">
        <v>128</v>
      </c>
      <c r="BF2293" t="s">
        <v>128</v>
      </c>
      <c r="BG2293" t="s">
        <v>96</v>
      </c>
      <c r="BH2293" t="s">
        <v>183</v>
      </c>
      <c r="BI2293" t="s">
        <v>128</v>
      </c>
      <c r="BJ2293" t="s">
        <v>128</v>
      </c>
      <c r="BK2293" t="s">
        <v>142</v>
      </c>
      <c r="BL2293" t="s">
        <v>96</v>
      </c>
      <c r="BM2293" t="s">
        <v>1322</v>
      </c>
      <c r="BN2293" t="s">
        <v>1323</v>
      </c>
      <c r="BO2293" t="s">
        <v>1324</v>
      </c>
      <c r="BP2293" t="s">
        <v>138</v>
      </c>
      <c r="BQ2293" t="s">
        <v>1404</v>
      </c>
      <c r="BR2293" t="s">
        <v>153</v>
      </c>
      <c r="BS2293" t="s">
        <v>418</v>
      </c>
      <c r="BT2293" t="s">
        <v>174</v>
      </c>
      <c r="BU2293" t="s">
        <v>1405</v>
      </c>
      <c r="BV2293" t="s">
        <v>114</v>
      </c>
      <c r="BW2293" t="s">
        <v>153</v>
      </c>
      <c r="BX2293" t="s">
        <v>106</v>
      </c>
      <c r="BY2293" t="s">
        <v>96</v>
      </c>
      <c r="BZ2293" s="20">
        <v>0.25</v>
      </c>
    </row>
    <row r="2294" spans="1:78" x14ac:dyDescent="0.15">
      <c r="A2294">
        <v>54</v>
      </c>
      <c r="B2294">
        <v>14</v>
      </c>
      <c r="D2294" t="s">
        <v>358</v>
      </c>
      <c r="E2294" t="s">
        <v>1394</v>
      </c>
      <c r="G2294" t="s">
        <v>124</v>
      </c>
      <c r="H2294" t="s">
        <v>1395</v>
      </c>
      <c r="J2294" t="s">
        <v>130</v>
      </c>
      <c r="K2294" t="s">
        <v>1396</v>
      </c>
      <c r="M2294" t="s">
        <v>362</v>
      </c>
      <c r="N2294" t="s">
        <v>1397</v>
      </c>
      <c r="P2294" t="s">
        <v>132</v>
      </c>
      <c r="Q2294" t="s">
        <v>1398</v>
      </c>
      <c r="S2294" t="s">
        <v>138</v>
      </c>
      <c r="T2294" t="s">
        <v>1399</v>
      </c>
      <c r="V2294" t="s">
        <v>114</v>
      </c>
      <c r="W2294" t="s">
        <v>1400</v>
      </c>
      <c r="Y2294" t="s">
        <v>108</v>
      </c>
      <c r="Z2294" t="s">
        <v>1401</v>
      </c>
      <c r="AB2294" t="s">
        <v>1310</v>
      </c>
      <c r="AF2294" t="s">
        <v>96</v>
      </c>
      <c r="AQ2294" t="s">
        <v>1311</v>
      </c>
      <c r="AR2294" t="s">
        <v>1312</v>
      </c>
      <c r="AS2294" t="s">
        <v>1313</v>
      </c>
      <c r="AT2294" t="s">
        <v>362</v>
      </c>
      <c r="AU2294" t="s">
        <v>1402</v>
      </c>
      <c r="AV2294" t="s">
        <v>153</v>
      </c>
      <c r="AW2294" t="s">
        <v>149</v>
      </c>
      <c r="AX2294" t="s">
        <v>146</v>
      </c>
      <c r="AY2294" t="s">
        <v>1403</v>
      </c>
      <c r="AZ2294" t="s">
        <v>124</v>
      </c>
      <c r="BA2294" t="s">
        <v>153</v>
      </c>
      <c r="BB2294" t="s">
        <v>1318</v>
      </c>
      <c r="BC2294" t="s">
        <v>1319</v>
      </c>
      <c r="BD2294" t="s">
        <v>1320</v>
      </c>
      <c r="BE2294" t="s">
        <v>128</v>
      </c>
      <c r="BF2294" t="s">
        <v>128</v>
      </c>
      <c r="BG2294" t="s">
        <v>96</v>
      </c>
      <c r="BH2294" t="s">
        <v>183</v>
      </c>
      <c r="BI2294" t="s">
        <v>128</v>
      </c>
      <c r="BJ2294" t="s">
        <v>128</v>
      </c>
      <c r="BK2294" t="s">
        <v>142</v>
      </c>
      <c r="BL2294" t="s">
        <v>96</v>
      </c>
      <c r="BM2294" t="s">
        <v>1322</v>
      </c>
      <c r="BN2294" t="s">
        <v>1323</v>
      </c>
      <c r="BO2294" t="s">
        <v>1324</v>
      </c>
      <c r="BP2294" t="s">
        <v>138</v>
      </c>
      <c r="BQ2294" t="s">
        <v>1404</v>
      </c>
      <c r="BR2294" t="s">
        <v>153</v>
      </c>
      <c r="BS2294" t="s">
        <v>418</v>
      </c>
      <c r="BT2294" t="s">
        <v>174</v>
      </c>
      <c r="BU2294" t="s">
        <v>1405</v>
      </c>
      <c r="BV2294" t="s">
        <v>114</v>
      </c>
      <c r="BW2294" t="s">
        <v>153</v>
      </c>
      <c r="BX2294" t="s">
        <v>106</v>
      </c>
      <c r="BY2294" t="s">
        <v>96</v>
      </c>
      <c r="BZ2294" s="20">
        <v>0.25</v>
      </c>
    </row>
    <row r="2295" spans="1:78" x14ac:dyDescent="0.15">
      <c r="A2295">
        <v>54</v>
      </c>
      <c r="B2295">
        <v>15</v>
      </c>
      <c r="D2295" t="s">
        <v>358</v>
      </c>
      <c r="E2295" t="s">
        <v>1394</v>
      </c>
      <c r="G2295" t="s">
        <v>124</v>
      </c>
      <c r="H2295" t="s">
        <v>1395</v>
      </c>
      <c r="J2295" t="s">
        <v>130</v>
      </c>
      <c r="K2295" t="s">
        <v>1396</v>
      </c>
      <c r="M2295" t="s">
        <v>362</v>
      </c>
      <c r="N2295" t="s">
        <v>1397</v>
      </c>
      <c r="P2295" t="s">
        <v>132</v>
      </c>
      <c r="Q2295" t="s">
        <v>1398</v>
      </c>
      <c r="S2295" t="s">
        <v>138</v>
      </c>
      <c r="T2295" t="s">
        <v>1399</v>
      </c>
      <c r="V2295" t="s">
        <v>114</v>
      </c>
      <c r="W2295" t="s">
        <v>1400</v>
      </c>
      <c r="Y2295" t="s">
        <v>108</v>
      </c>
      <c r="Z2295" t="s">
        <v>1401</v>
      </c>
      <c r="AB2295" t="s">
        <v>1310</v>
      </c>
      <c r="AF2295" t="s">
        <v>96</v>
      </c>
      <c r="AQ2295" t="s">
        <v>1311</v>
      </c>
      <c r="AR2295" t="s">
        <v>1312</v>
      </c>
      <c r="AS2295" t="s">
        <v>1313</v>
      </c>
      <c r="AT2295" t="s">
        <v>362</v>
      </c>
      <c r="AU2295" t="s">
        <v>1402</v>
      </c>
      <c r="AV2295" t="s">
        <v>153</v>
      </c>
      <c r="AW2295" t="s">
        <v>149</v>
      </c>
      <c r="AX2295" t="s">
        <v>146</v>
      </c>
      <c r="AY2295" t="s">
        <v>1403</v>
      </c>
      <c r="AZ2295" t="s">
        <v>124</v>
      </c>
      <c r="BA2295" t="s">
        <v>153</v>
      </c>
      <c r="BB2295" t="s">
        <v>1318</v>
      </c>
      <c r="BC2295" t="s">
        <v>1319</v>
      </c>
      <c r="BD2295" t="s">
        <v>1320</v>
      </c>
      <c r="BE2295" t="s">
        <v>128</v>
      </c>
      <c r="BF2295" t="s">
        <v>128</v>
      </c>
      <c r="BG2295" t="s">
        <v>96</v>
      </c>
      <c r="BH2295" t="s">
        <v>183</v>
      </c>
      <c r="BI2295" t="s">
        <v>128</v>
      </c>
      <c r="BJ2295" t="s">
        <v>128</v>
      </c>
      <c r="BK2295" t="s">
        <v>142</v>
      </c>
      <c r="BL2295" t="s">
        <v>96</v>
      </c>
      <c r="BM2295" t="s">
        <v>1322</v>
      </c>
      <c r="BN2295" t="s">
        <v>1323</v>
      </c>
      <c r="BO2295" t="s">
        <v>1324</v>
      </c>
      <c r="BP2295" t="s">
        <v>138</v>
      </c>
      <c r="BQ2295" t="s">
        <v>1404</v>
      </c>
      <c r="BR2295" t="s">
        <v>153</v>
      </c>
      <c r="BS2295" t="s">
        <v>418</v>
      </c>
      <c r="BT2295" t="s">
        <v>174</v>
      </c>
      <c r="BU2295" t="s">
        <v>1405</v>
      </c>
      <c r="BV2295" t="s">
        <v>114</v>
      </c>
      <c r="BW2295" t="s">
        <v>153</v>
      </c>
      <c r="BX2295" t="s">
        <v>106</v>
      </c>
      <c r="BY2295" t="s">
        <v>96</v>
      </c>
      <c r="BZ2295" s="20">
        <v>0.25</v>
      </c>
    </row>
    <row r="2296" spans="1:78" x14ac:dyDescent="0.15">
      <c r="A2296">
        <v>54</v>
      </c>
      <c r="B2296">
        <v>16</v>
      </c>
      <c r="D2296" t="s">
        <v>358</v>
      </c>
      <c r="E2296" t="s">
        <v>1394</v>
      </c>
      <c r="G2296" t="s">
        <v>124</v>
      </c>
      <c r="H2296" t="s">
        <v>1395</v>
      </c>
      <c r="J2296" t="s">
        <v>130</v>
      </c>
      <c r="K2296" t="s">
        <v>1396</v>
      </c>
      <c r="M2296" t="s">
        <v>362</v>
      </c>
      <c r="N2296" t="s">
        <v>1397</v>
      </c>
      <c r="P2296" t="s">
        <v>132</v>
      </c>
      <c r="Q2296" t="s">
        <v>1398</v>
      </c>
      <c r="S2296" t="s">
        <v>138</v>
      </c>
      <c r="T2296" t="s">
        <v>1399</v>
      </c>
      <c r="V2296" t="s">
        <v>114</v>
      </c>
      <c r="W2296" t="s">
        <v>1400</v>
      </c>
      <c r="Y2296" t="s">
        <v>108</v>
      </c>
      <c r="Z2296" t="s">
        <v>1401</v>
      </c>
      <c r="AB2296" t="s">
        <v>1310</v>
      </c>
      <c r="AF2296" t="s">
        <v>96</v>
      </c>
      <c r="AQ2296" t="s">
        <v>1311</v>
      </c>
      <c r="AR2296" t="s">
        <v>1312</v>
      </c>
      <c r="AS2296" t="s">
        <v>1313</v>
      </c>
      <c r="AT2296" t="s">
        <v>362</v>
      </c>
      <c r="AU2296" t="s">
        <v>1402</v>
      </c>
      <c r="AV2296" t="s">
        <v>153</v>
      </c>
      <c r="AW2296" t="s">
        <v>149</v>
      </c>
      <c r="AX2296" t="s">
        <v>146</v>
      </c>
      <c r="AY2296" t="s">
        <v>1403</v>
      </c>
      <c r="AZ2296" t="s">
        <v>124</v>
      </c>
      <c r="BA2296" t="s">
        <v>153</v>
      </c>
      <c r="BB2296" t="s">
        <v>1318</v>
      </c>
      <c r="BC2296" t="s">
        <v>1319</v>
      </c>
      <c r="BD2296" t="s">
        <v>1320</v>
      </c>
      <c r="BE2296" t="s">
        <v>128</v>
      </c>
      <c r="BF2296" t="s">
        <v>128</v>
      </c>
      <c r="BG2296" t="s">
        <v>96</v>
      </c>
      <c r="BH2296" t="s">
        <v>183</v>
      </c>
      <c r="BI2296" t="s">
        <v>128</v>
      </c>
      <c r="BJ2296" t="s">
        <v>128</v>
      </c>
      <c r="BK2296" t="s">
        <v>142</v>
      </c>
      <c r="BL2296" t="s">
        <v>96</v>
      </c>
      <c r="BM2296" t="s">
        <v>1322</v>
      </c>
      <c r="BN2296" t="s">
        <v>1323</v>
      </c>
      <c r="BO2296" t="s">
        <v>1324</v>
      </c>
      <c r="BP2296" t="s">
        <v>138</v>
      </c>
      <c r="BQ2296" t="s">
        <v>1404</v>
      </c>
      <c r="BR2296" t="s">
        <v>153</v>
      </c>
      <c r="BS2296" t="s">
        <v>418</v>
      </c>
      <c r="BT2296" t="s">
        <v>174</v>
      </c>
      <c r="BU2296" t="s">
        <v>1405</v>
      </c>
      <c r="BV2296" t="s">
        <v>114</v>
      </c>
      <c r="BW2296" t="s">
        <v>153</v>
      </c>
      <c r="BX2296" t="s">
        <v>106</v>
      </c>
      <c r="BY2296" t="s">
        <v>96</v>
      </c>
      <c r="BZ2296" s="20">
        <v>0.25</v>
      </c>
    </row>
    <row r="2297" spans="1:78" x14ac:dyDescent="0.15">
      <c r="A2297">
        <v>54</v>
      </c>
      <c r="B2297">
        <v>17</v>
      </c>
      <c r="D2297" t="s">
        <v>358</v>
      </c>
      <c r="E2297" t="s">
        <v>1394</v>
      </c>
      <c r="G2297" t="s">
        <v>124</v>
      </c>
      <c r="H2297" t="s">
        <v>1395</v>
      </c>
      <c r="J2297" t="s">
        <v>130</v>
      </c>
      <c r="K2297" t="s">
        <v>1396</v>
      </c>
      <c r="M2297" t="s">
        <v>362</v>
      </c>
      <c r="N2297" t="s">
        <v>1397</v>
      </c>
      <c r="P2297" t="s">
        <v>132</v>
      </c>
      <c r="Q2297" t="s">
        <v>1398</v>
      </c>
      <c r="S2297" t="s">
        <v>138</v>
      </c>
      <c r="T2297" t="s">
        <v>1399</v>
      </c>
      <c r="V2297" t="s">
        <v>114</v>
      </c>
      <c r="W2297" t="s">
        <v>1400</v>
      </c>
      <c r="Y2297" t="s">
        <v>108</v>
      </c>
      <c r="Z2297" t="s">
        <v>1401</v>
      </c>
      <c r="AB2297" t="s">
        <v>1310</v>
      </c>
      <c r="AF2297" t="s">
        <v>96</v>
      </c>
      <c r="AQ2297" t="s">
        <v>1311</v>
      </c>
      <c r="AR2297" t="s">
        <v>1312</v>
      </c>
      <c r="AS2297" t="s">
        <v>1313</v>
      </c>
      <c r="AT2297" t="s">
        <v>362</v>
      </c>
      <c r="AU2297" t="s">
        <v>1402</v>
      </c>
      <c r="AV2297" t="s">
        <v>153</v>
      </c>
      <c r="AW2297" t="s">
        <v>149</v>
      </c>
      <c r="AX2297" t="s">
        <v>146</v>
      </c>
      <c r="AY2297" t="s">
        <v>1403</v>
      </c>
      <c r="AZ2297" t="s">
        <v>124</v>
      </c>
      <c r="BA2297" t="s">
        <v>153</v>
      </c>
      <c r="BB2297" t="s">
        <v>1318</v>
      </c>
      <c r="BC2297" t="s">
        <v>1319</v>
      </c>
      <c r="BD2297" t="s">
        <v>1320</v>
      </c>
      <c r="BE2297" t="s">
        <v>128</v>
      </c>
      <c r="BF2297" t="s">
        <v>128</v>
      </c>
      <c r="BG2297" t="s">
        <v>96</v>
      </c>
      <c r="BH2297" t="s">
        <v>183</v>
      </c>
      <c r="BI2297" t="s">
        <v>128</v>
      </c>
      <c r="BJ2297" t="s">
        <v>128</v>
      </c>
      <c r="BK2297" t="s">
        <v>142</v>
      </c>
      <c r="BL2297" t="s">
        <v>96</v>
      </c>
      <c r="BM2297" t="s">
        <v>1322</v>
      </c>
      <c r="BN2297" t="s">
        <v>1323</v>
      </c>
      <c r="BO2297" t="s">
        <v>1324</v>
      </c>
      <c r="BP2297" t="s">
        <v>138</v>
      </c>
      <c r="BQ2297" t="s">
        <v>1404</v>
      </c>
      <c r="BR2297" t="s">
        <v>153</v>
      </c>
      <c r="BS2297" t="s">
        <v>418</v>
      </c>
      <c r="BT2297" t="s">
        <v>174</v>
      </c>
      <c r="BU2297" t="s">
        <v>1405</v>
      </c>
      <c r="BV2297" t="s">
        <v>114</v>
      </c>
      <c r="BW2297" t="s">
        <v>153</v>
      </c>
      <c r="BX2297" t="s">
        <v>106</v>
      </c>
      <c r="BY2297" t="s">
        <v>96</v>
      </c>
      <c r="BZ2297" s="20">
        <v>0.25</v>
      </c>
    </row>
    <row r="2298" spans="1:78" x14ac:dyDescent="0.15">
      <c r="A2298">
        <v>54</v>
      </c>
      <c r="B2298">
        <v>18</v>
      </c>
      <c r="D2298" t="s">
        <v>358</v>
      </c>
      <c r="E2298" t="s">
        <v>1394</v>
      </c>
      <c r="G2298" t="s">
        <v>124</v>
      </c>
      <c r="H2298" t="s">
        <v>1395</v>
      </c>
      <c r="J2298" t="s">
        <v>130</v>
      </c>
      <c r="K2298" t="s">
        <v>1396</v>
      </c>
      <c r="M2298" t="s">
        <v>362</v>
      </c>
      <c r="N2298" t="s">
        <v>1397</v>
      </c>
      <c r="P2298" t="s">
        <v>132</v>
      </c>
      <c r="Q2298" t="s">
        <v>1398</v>
      </c>
      <c r="S2298" t="s">
        <v>138</v>
      </c>
      <c r="T2298" t="s">
        <v>1399</v>
      </c>
      <c r="V2298" t="s">
        <v>114</v>
      </c>
      <c r="W2298" t="s">
        <v>1400</v>
      </c>
      <c r="Y2298" t="s">
        <v>108</v>
      </c>
      <c r="Z2298" t="s">
        <v>1401</v>
      </c>
      <c r="AB2298" t="s">
        <v>1310</v>
      </c>
      <c r="AF2298" t="s">
        <v>96</v>
      </c>
      <c r="AQ2298" t="s">
        <v>1311</v>
      </c>
      <c r="AR2298" t="s">
        <v>1312</v>
      </c>
      <c r="AS2298" t="s">
        <v>1313</v>
      </c>
      <c r="AT2298" t="s">
        <v>362</v>
      </c>
      <c r="AU2298" t="s">
        <v>1402</v>
      </c>
      <c r="AV2298" t="s">
        <v>153</v>
      </c>
      <c r="AW2298" t="s">
        <v>149</v>
      </c>
      <c r="AX2298" t="s">
        <v>146</v>
      </c>
      <c r="AY2298" t="s">
        <v>1403</v>
      </c>
      <c r="AZ2298" t="s">
        <v>124</v>
      </c>
      <c r="BA2298" t="s">
        <v>153</v>
      </c>
      <c r="BB2298" t="s">
        <v>1318</v>
      </c>
      <c r="BC2298" t="s">
        <v>1319</v>
      </c>
      <c r="BD2298" t="s">
        <v>1320</v>
      </c>
      <c r="BE2298" t="s">
        <v>128</v>
      </c>
      <c r="BF2298" t="s">
        <v>128</v>
      </c>
      <c r="BG2298" t="s">
        <v>96</v>
      </c>
      <c r="BH2298" t="s">
        <v>183</v>
      </c>
      <c r="BI2298" t="s">
        <v>128</v>
      </c>
      <c r="BJ2298" t="s">
        <v>128</v>
      </c>
      <c r="BK2298" t="s">
        <v>142</v>
      </c>
      <c r="BL2298" t="s">
        <v>96</v>
      </c>
      <c r="BM2298" t="s">
        <v>1322</v>
      </c>
      <c r="BN2298" t="s">
        <v>1323</v>
      </c>
      <c r="BO2298" t="s">
        <v>1324</v>
      </c>
      <c r="BP2298" t="s">
        <v>138</v>
      </c>
      <c r="BQ2298" t="s">
        <v>1404</v>
      </c>
      <c r="BR2298" t="s">
        <v>153</v>
      </c>
      <c r="BS2298" t="s">
        <v>418</v>
      </c>
      <c r="BT2298" t="s">
        <v>174</v>
      </c>
      <c r="BU2298" t="s">
        <v>1405</v>
      </c>
      <c r="BV2298" t="s">
        <v>114</v>
      </c>
      <c r="BW2298" t="s">
        <v>153</v>
      </c>
      <c r="BX2298" t="s">
        <v>106</v>
      </c>
      <c r="BY2298" t="s">
        <v>96</v>
      </c>
      <c r="BZ2298" s="20">
        <v>0.25</v>
      </c>
    </row>
    <row r="2299" spans="1:78" x14ac:dyDescent="0.15">
      <c r="A2299">
        <v>54</v>
      </c>
      <c r="B2299">
        <v>19</v>
      </c>
      <c r="D2299" t="s">
        <v>358</v>
      </c>
      <c r="E2299" t="s">
        <v>1394</v>
      </c>
      <c r="G2299" t="s">
        <v>124</v>
      </c>
      <c r="H2299" t="s">
        <v>1395</v>
      </c>
      <c r="J2299" t="s">
        <v>130</v>
      </c>
      <c r="K2299" t="s">
        <v>1396</v>
      </c>
      <c r="M2299" t="s">
        <v>362</v>
      </c>
      <c r="N2299" t="s">
        <v>1397</v>
      </c>
      <c r="P2299" t="s">
        <v>132</v>
      </c>
      <c r="Q2299" t="s">
        <v>1398</v>
      </c>
      <c r="S2299" t="s">
        <v>138</v>
      </c>
      <c r="T2299" t="s">
        <v>1399</v>
      </c>
      <c r="V2299" t="s">
        <v>114</v>
      </c>
      <c r="W2299" t="s">
        <v>1400</v>
      </c>
      <c r="Y2299" t="s">
        <v>108</v>
      </c>
      <c r="Z2299" t="s">
        <v>1401</v>
      </c>
      <c r="AB2299" t="s">
        <v>1310</v>
      </c>
      <c r="AF2299" t="s">
        <v>96</v>
      </c>
      <c r="AQ2299" t="s">
        <v>1311</v>
      </c>
      <c r="AR2299" t="s">
        <v>1312</v>
      </c>
      <c r="AS2299" t="s">
        <v>1313</v>
      </c>
      <c r="AT2299" t="s">
        <v>362</v>
      </c>
      <c r="AU2299" t="s">
        <v>1402</v>
      </c>
      <c r="AV2299" t="s">
        <v>153</v>
      </c>
      <c r="AW2299" t="s">
        <v>149</v>
      </c>
      <c r="AX2299" t="s">
        <v>146</v>
      </c>
      <c r="AY2299" t="s">
        <v>1403</v>
      </c>
      <c r="AZ2299" t="s">
        <v>124</v>
      </c>
      <c r="BA2299" t="s">
        <v>153</v>
      </c>
      <c r="BB2299" t="s">
        <v>1318</v>
      </c>
      <c r="BC2299" t="s">
        <v>1319</v>
      </c>
      <c r="BD2299" t="s">
        <v>1320</v>
      </c>
      <c r="BE2299" t="s">
        <v>128</v>
      </c>
      <c r="BF2299" t="s">
        <v>128</v>
      </c>
      <c r="BG2299" t="s">
        <v>96</v>
      </c>
      <c r="BH2299" t="s">
        <v>183</v>
      </c>
      <c r="BI2299" t="s">
        <v>128</v>
      </c>
      <c r="BJ2299" t="s">
        <v>128</v>
      </c>
      <c r="BK2299" t="s">
        <v>142</v>
      </c>
      <c r="BL2299" t="s">
        <v>96</v>
      </c>
      <c r="BM2299" t="s">
        <v>1322</v>
      </c>
      <c r="BN2299" t="s">
        <v>1323</v>
      </c>
      <c r="BO2299" t="s">
        <v>1324</v>
      </c>
      <c r="BP2299" t="s">
        <v>138</v>
      </c>
      <c r="BQ2299" t="s">
        <v>1404</v>
      </c>
      <c r="BR2299" t="s">
        <v>153</v>
      </c>
      <c r="BS2299" t="s">
        <v>418</v>
      </c>
      <c r="BT2299" t="s">
        <v>174</v>
      </c>
      <c r="BU2299" t="s">
        <v>1405</v>
      </c>
      <c r="BV2299" t="s">
        <v>114</v>
      </c>
      <c r="BW2299" t="s">
        <v>153</v>
      </c>
      <c r="BX2299" t="s">
        <v>106</v>
      </c>
      <c r="BY2299" t="s">
        <v>96</v>
      </c>
      <c r="BZ2299" s="20">
        <v>0.25</v>
      </c>
    </row>
    <row r="2300" spans="1:78" x14ac:dyDescent="0.15">
      <c r="A2300">
        <v>54</v>
      </c>
      <c r="B2300">
        <v>20</v>
      </c>
      <c r="D2300" t="s">
        <v>358</v>
      </c>
      <c r="E2300" t="s">
        <v>1394</v>
      </c>
      <c r="G2300" t="s">
        <v>124</v>
      </c>
      <c r="H2300" t="s">
        <v>1395</v>
      </c>
      <c r="J2300" t="s">
        <v>130</v>
      </c>
      <c r="K2300" t="s">
        <v>1396</v>
      </c>
      <c r="M2300" t="s">
        <v>362</v>
      </c>
      <c r="N2300" t="s">
        <v>1397</v>
      </c>
      <c r="P2300" t="s">
        <v>132</v>
      </c>
      <c r="Q2300" t="s">
        <v>1398</v>
      </c>
      <c r="S2300" t="s">
        <v>138</v>
      </c>
      <c r="T2300" t="s">
        <v>1399</v>
      </c>
      <c r="V2300" t="s">
        <v>114</v>
      </c>
      <c r="W2300" t="s">
        <v>1400</v>
      </c>
      <c r="Y2300" t="s">
        <v>108</v>
      </c>
      <c r="Z2300" t="s">
        <v>1401</v>
      </c>
      <c r="AB2300" t="s">
        <v>1310</v>
      </c>
      <c r="AF2300" t="s">
        <v>96</v>
      </c>
      <c r="AQ2300" t="s">
        <v>1311</v>
      </c>
      <c r="AR2300" t="s">
        <v>1312</v>
      </c>
      <c r="AS2300" t="s">
        <v>1313</v>
      </c>
      <c r="AT2300" t="s">
        <v>362</v>
      </c>
      <c r="AU2300" t="s">
        <v>1402</v>
      </c>
      <c r="AV2300" t="s">
        <v>153</v>
      </c>
      <c r="AW2300" t="s">
        <v>149</v>
      </c>
      <c r="AX2300" t="s">
        <v>146</v>
      </c>
      <c r="AY2300" t="s">
        <v>1403</v>
      </c>
      <c r="AZ2300" t="s">
        <v>124</v>
      </c>
      <c r="BA2300" t="s">
        <v>153</v>
      </c>
      <c r="BB2300" t="s">
        <v>1318</v>
      </c>
      <c r="BC2300" t="s">
        <v>1319</v>
      </c>
      <c r="BD2300" t="s">
        <v>1320</v>
      </c>
      <c r="BE2300" t="s">
        <v>128</v>
      </c>
      <c r="BF2300" t="s">
        <v>128</v>
      </c>
      <c r="BG2300" t="s">
        <v>96</v>
      </c>
      <c r="BH2300" t="s">
        <v>183</v>
      </c>
      <c r="BI2300" t="s">
        <v>128</v>
      </c>
      <c r="BJ2300" t="s">
        <v>128</v>
      </c>
      <c r="BK2300" t="s">
        <v>142</v>
      </c>
      <c r="BL2300" t="s">
        <v>96</v>
      </c>
      <c r="BM2300" t="s">
        <v>1322</v>
      </c>
      <c r="BN2300" t="s">
        <v>1323</v>
      </c>
      <c r="BO2300" t="s">
        <v>1324</v>
      </c>
      <c r="BP2300" t="s">
        <v>138</v>
      </c>
      <c r="BQ2300" t="s">
        <v>1404</v>
      </c>
      <c r="BR2300" t="s">
        <v>153</v>
      </c>
      <c r="BS2300" t="s">
        <v>418</v>
      </c>
      <c r="BT2300" t="s">
        <v>174</v>
      </c>
      <c r="BU2300" t="s">
        <v>1405</v>
      </c>
      <c r="BV2300" t="s">
        <v>114</v>
      </c>
      <c r="BW2300" t="s">
        <v>153</v>
      </c>
      <c r="BX2300" t="s">
        <v>106</v>
      </c>
      <c r="BY2300" t="s">
        <v>96</v>
      </c>
      <c r="BZ2300" s="20">
        <v>0.25</v>
      </c>
    </row>
    <row r="2301" spans="1:78" x14ac:dyDescent="0.15">
      <c r="A2301">
        <v>54</v>
      </c>
      <c r="B2301">
        <v>21</v>
      </c>
      <c r="D2301" t="s">
        <v>358</v>
      </c>
      <c r="E2301" t="s">
        <v>1394</v>
      </c>
      <c r="G2301" t="s">
        <v>124</v>
      </c>
      <c r="H2301" t="s">
        <v>1395</v>
      </c>
      <c r="J2301" t="s">
        <v>130</v>
      </c>
      <c r="K2301" t="s">
        <v>1396</v>
      </c>
      <c r="M2301" t="s">
        <v>362</v>
      </c>
      <c r="N2301" t="s">
        <v>1397</v>
      </c>
      <c r="P2301" t="s">
        <v>132</v>
      </c>
      <c r="Q2301" t="s">
        <v>1398</v>
      </c>
      <c r="S2301" t="s">
        <v>138</v>
      </c>
      <c r="T2301" t="s">
        <v>1399</v>
      </c>
      <c r="V2301" t="s">
        <v>114</v>
      </c>
      <c r="W2301" t="s">
        <v>1400</v>
      </c>
      <c r="Y2301" t="s">
        <v>108</v>
      </c>
      <c r="Z2301" t="s">
        <v>1401</v>
      </c>
      <c r="AB2301" t="s">
        <v>1310</v>
      </c>
      <c r="AF2301" t="s">
        <v>96</v>
      </c>
      <c r="AQ2301" t="s">
        <v>1311</v>
      </c>
      <c r="AR2301" t="s">
        <v>1312</v>
      </c>
      <c r="AS2301" t="s">
        <v>1313</v>
      </c>
      <c r="AT2301" t="s">
        <v>362</v>
      </c>
      <c r="AU2301" t="s">
        <v>1402</v>
      </c>
      <c r="AV2301" t="s">
        <v>153</v>
      </c>
      <c r="AW2301" t="s">
        <v>149</v>
      </c>
      <c r="AX2301" t="s">
        <v>146</v>
      </c>
      <c r="AY2301" t="s">
        <v>1403</v>
      </c>
      <c r="AZ2301" t="s">
        <v>124</v>
      </c>
      <c r="BA2301" t="s">
        <v>153</v>
      </c>
      <c r="BB2301" t="s">
        <v>1318</v>
      </c>
      <c r="BC2301" t="s">
        <v>1319</v>
      </c>
      <c r="BD2301" t="s">
        <v>1320</v>
      </c>
      <c r="BE2301" t="s">
        <v>128</v>
      </c>
      <c r="BF2301" t="s">
        <v>128</v>
      </c>
      <c r="BG2301" t="s">
        <v>96</v>
      </c>
      <c r="BH2301" t="s">
        <v>183</v>
      </c>
      <c r="BI2301" t="s">
        <v>128</v>
      </c>
      <c r="BJ2301" t="s">
        <v>128</v>
      </c>
      <c r="BK2301" t="s">
        <v>142</v>
      </c>
      <c r="BL2301" t="s">
        <v>96</v>
      </c>
      <c r="BM2301" t="s">
        <v>1322</v>
      </c>
      <c r="BN2301" t="s">
        <v>1323</v>
      </c>
      <c r="BO2301" t="s">
        <v>1324</v>
      </c>
      <c r="BP2301" t="s">
        <v>138</v>
      </c>
      <c r="BQ2301" t="s">
        <v>1404</v>
      </c>
      <c r="BR2301" t="s">
        <v>153</v>
      </c>
      <c r="BS2301" t="s">
        <v>418</v>
      </c>
      <c r="BT2301" t="s">
        <v>174</v>
      </c>
      <c r="BU2301" t="s">
        <v>1405</v>
      </c>
      <c r="BV2301" t="s">
        <v>114</v>
      </c>
      <c r="BW2301" t="s">
        <v>153</v>
      </c>
      <c r="BX2301" t="s">
        <v>106</v>
      </c>
      <c r="BY2301" t="s">
        <v>96</v>
      </c>
      <c r="BZ2301" s="20">
        <v>0.25</v>
      </c>
    </row>
    <row r="2302" spans="1:78" x14ac:dyDescent="0.15">
      <c r="A2302">
        <v>54</v>
      </c>
      <c r="B2302">
        <v>22</v>
      </c>
      <c r="D2302" t="s">
        <v>358</v>
      </c>
      <c r="E2302" t="s">
        <v>1394</v>
      </c>
      <c r="G2302" t="s">
        <v>124</v>
      </c>
      <c r="H2302" t="s">
        <v>1395</v>
      </c>
      <c r="J2302" t="s">
        <v>130</v>
      </c>
      <c r="K2302" t="s">
        <v>1396</v>
      </c>
      <c r="M2302" t="s">
        <v>362</v>
      </c>
      <c r="N2302" t="s">
        <v>1397</v>
      </c>
      <c r="P2302" t="s">
        <v>132</v>
      </c>
      <c r="Q2302" t="s">
        <v>1398</v>
      </c>
      <c r="S2302" t="s">
        <v>138</v>
      </c>
      <c r="T2302" t="s">
        <v>1399</v>
      </c>
      <c r="V2302" t="s">
        <v>114</v>
      </c>
      <c r="W2302" t="s">
        <v>1400</v>
      </c>
      <c r="Y2302" t="s">
        <v>108</v>
      </c>
      <c r="Z2302" t="s">
        <v>1401</v>
      </c>
      <c r="AB2302" t="s">
        <v>1310</v>
      </c>
      <c r="AF2302" t="s">
        <v>96</v>
      </c>
      <c r="AQ2302" t="s">
        <v>1311</v>
      </c>
      <c r="AR2302" t="s">
        <v>1312</v>
      </c>
      <c r="AS2302" t="s">
        <v>1313</v>
      </c>
      <c r="AT2302" t="s">
        <v>362</v>
      </c>
      <c r="AU2302" t="s">
        <v>1402</v>
      </c>
      <c r="AV2302" t="s">
        <v>153</v>
      </c>
      <c r="AW2302" t="s">
        <v>149</v>
      </c>
      <c r="AX2302" t="s">
        <v>146</v>
      </c>
      <c r="AY2302" t="s">
        <v>1403</v>
      </c>
      <c r="AZ2302" t="s">
        <v>124</v>
      </c>
      <c r="BA2302" t="s">
        <v>153</v>
      </c>
      <c r="BB2302" t="s">
        <v>1318</v>
      </c>
      <c r="BC2302" t="s">
        <v>1319</v>
      </c>
      <c r="BD2302" t="s">
        <v>1320</v>
      </c>
      <c r="BE2302" t="s">
        <v>128</v>
      </c>
      <c r="BF2302" t="s">
        <v>128</v>
      </c>
      <c r="BG2302" t="s">
        <v>96</v>
      </c>
      <c r="BH2302" t="s">
        <v>183</v>
      </c>
      <c r="BI2302" t="s">
        <v>128</v>
      </c>
      <c r="BJ2302" t="s">
        <v>128</v>
      </c>
      <c r="BK2302" t="s">
        <v>142</v>
      </c>
      <c r="BL2302" t="s">
        <v>96</v>
      </c>
      <c r="BM2302" t="s">
        <v>1322</v>
      </c>
      <c r="BN2302" t="s">
        <v>1323</v>
      </c>
      <c r="BO2302" t="s">
        <v>1324</v>
      </c>
      <c r="BP2302" t="s">
        <v>138</v>
      </c>
      <c r="BQ2302" t="s">
        <v>1404</v>
      </c>
      <c r="BR2302" t="s">
        <v>153</v>
      </c>
      <c r="BS2302" t="s">
        <v>418</v>
      </c>
      <c r="BT2302" t="s">
        <v>174</v>
      </c>
      <c r="BU2302" t="s">
        <v>1405</v>
      </c>
      <c r="BV2302" t="s">
        <v>114</v>
      </c>
      <c r="BW2302" t="s">
        <v>153</v>
      </c>
      <c r="BX2302" t="s">
        <v>106</v>
      </c>
      <c r="BY2302" t="s">
        <v>96</v>
      </c>
      <c r="BZ2302" s="20">
        <v>0.25</v>
      </c>
    </row>
    <row r="2303" spans="1:78" x14ac:dyDescent="0.15">
      <c r="A2303">
        <v>54</v>
      </c>
      <c r="B2303">
        <v>23</v>
      </c>
      <c r="D2303" t="s">
        <v>358</v>
      </c>
      <c r="E2303" t="s">
        <v>1394</v>
      </c>
      <c r="G2303" t="s">
        <v>124</v>
      </c>
      <c r="H2303" t="s">
        <v>1395</v>
      </c>
      <c r="J2303" t="s">
        <v>130</v>
      </c>
      <c r="K2303" t="s">
        <v>1396</v>
      </c>
      <c r="M2303" t="s">
        <v>362</v>
      </c>
      <c r="N2303" t="s">
        <v>1397</v>
      </c>
      <c r="P2303" t="s">
        <v>132</v>
      </c>
      <c r="Q2303" t="s">
        <v>1398</v>
      </c>
      <c r="S2303" t="s">
        <v>138</v>
      </c>
      <c r="T2303" t="s">
        <v>1399</v>
      </c>
      <c r="V2303" t="s">
        <v>114</v>
      </c>
      <c r="W2303" t="s">
        <v>1400</v>
      </c>
      <c r="Y2303" t="s">
        <v>108</v>
      </c>
      <c r="Z2303" t="s">
        <v>1401</v>
      </c>
      <c r="AB2303" t="s">
        <v>1310</v>
      </c>
      <c r="AF2303" t="s">
        <v>96</v>
      </c>
      <c r="AQ2303" t="s">
        <v>1311</v>
      </c>
      <c r="AR2303" t="s">
        <v>1312</v>
      </c>
      <c r="AS2303" t="s">
        <v>1313</v>
      </c>
      <c r="AT2303" t="s">
        <v>362</v>
      </c>
      <c r="AU2303" t="s">
        <v>1402</v>
      </c>
      <c r="AV2303" t="s">
        <v>153</v>
      </c>
      <c r="AW2303" t="s">
        <v>149</v>
      </c>
      <c r="AX2303" t="s">
        <v>146</v>
      </c>
      <c r="AY2303" t="s">
        <v>1403</v>
      </c>
      <c r="AZ2303" t="s">
        <v>124</v>
      </c>
      <c r="BA2303" t="s">
        <v>153</v>
      </c>
      <c r="BB2303" t="s">
        <v>1318</v>
      </c>
      <c r="BC2303" t="s">
        <v>1319</v>
      </c>
      <c r="BD2303" t="s">
        <v>1320</v>
      </c>
      <c r="BE2303" t="s">
        <v>128</v>
      </c>
      <c r="BF2303" t="s">
        <v>128</v>
      </c>
      <c r="BG2303" t="s">
        <v>96</v>
      </c>
      <c r="BH2303" t="s">
        <v>183</v>
      </c>
      <c r="BI2303" t="s">
        <v>128</v>
      </c>
      <c r="BJ2303" t="s">
        <v>128</v>
      </c>
      <c r="BK2303" t="s">
        <v>142</v>
      </c>
      <c r="BL2303" t="s">
        <v>96</v>
      </c>
      <c r="BM2303" t="s">
        <v>1322</v>
      </c>
      <c r="BN2303" t="s">
        <v>1323</v>
      </c>
      <c r="BO2303" t="s">
        <v>1324</v>
      </c>
      <c r="BP2303" t="s">
        <v>138</v>
      </c>
      <c r="BQ2303" t="s">
        <v>1404</v>
      </c>
      <c r="BR2303" t="s">
        <v>153</v>
      </c>
      <c r="BS2303" t="s">
        <v>418</v>
      </c>
      <c r="BT2303" t="s">
        <v>174</v>
      </c>
      <c r="BU2303" t="s">
        <v>1405</v>
      </c>
      <c r="BV2303" t="s">
        <v>114</v>
      </c>
      <c r="BW2303" t="s">
        <v>153</v>
      </c>
      <c r="BX2303" t="s">
        <v>106</v>
      </c>
      <c r="BY2303" t="s">
        <v>96</v>
      </c>
      <c r="BZ2303" s="20">
        <v>0.25</v>
      </c>
    </row>
    <row r="2304" spans="1:78" x14ac:dyDescent="0.15">
      <c r="A2304">
        <v>54</v>
      </c>
      <c r="B2304">
        <v>24</v>
      </c>
      <c r="D2304" t="s">
        <v>358</v>
      </c>
      <c r="E2304" t="s">
        <v>1394</v>
      </c>
      <c r="G2304" t="s">
        <v>124</v>
      </c>
      <c r="H2304" t="s">
        <v>1395</v>
      </c>
      <c r="J2304" t="s">
        <v>130</v>
      </c>
      <c r="K2304" t="s">
        <v>1396</v>
      </c>
      <c r="M2304" t="s">
        <v>362</v>
      </c>
      <c r="N2304" t="s">
        <v>1397</v>
      </c>
      <c r="P2304" t="s">
        <v>132</v>
      </c>
      <c r="Q2304" t="s">
        <v>1398</v>
      </c>
      <c r="S2304" t="s">
        <v>138</v>
      </c>
      <c r="T2304" t="s">
        <v>1399</v>
      </c>
      <c r="V2304" t="s">
        <v>114</v>
      </c>
      <c r="W2304" t="s">
        <v>1400</v>
      </c>
      <c r="Y2304" t="s">
        <v>108</v>
      </c>
      <c r="Z2304" t="s">
        <v>1401</v>
      </c>
      <c r="AB2304" t="s">
        <v>1310</v>
      </c>
      <c r="AF2304" t="s">
        <v>96</v>
      </c>
      <c r="AQ2304" t="s">
        <v>1311</v>
      </c>
      <c r="AR2304" t="s">
        <v>1312</v>
      </c>
      <c r="AS2304" t="s">
        <v>1313</v>
      </c>
      <c r="AT2304" t="s">
        <v>362</v>
      </c>
      <c r="AU2304" t="s">
        <v>1402</v>
      </c>
      <c r="AV2304" t="s">
        <v>153</v>
      </c>
      <c r="AW2304" t="s">
        <v>149</v>
      </c>
      <c r="AX2304" t="s">
        <v>146</v>
      </c>
      <c r="AY2304" t="s">
        <v>1403</v>
      </c>
      <c r="AZ2304" t="s">
        <v>124</v>
      </c>
      <c r="BA2304" t="s">
        <v>153</v>
      </c>
      <c r="BB2304" t="s">
        <v>1318</v>
      </c>
      <c r="BC2304" t="s">
        <v>1319</v>
      </c>
      <c r="BD2304" t="s">
        <v>1320</v>
      </c>
      <c r="BE2304" t="s">
        <v>128</v>
      </c>
      <c r="BF2304" t="s">
        <v>128</v>
      </c>
      <c r="BG2304" t="s">
        <v>96</v>
      </c>
      <c r="BH2304" t="s">
        <v>183</v>
      </c>
      <c r="BI2304" t="s">
        <v>128</v>
      </c>
      <c r="BJ2304" t="s">
        <v>128</v>
      </c>
      <c r="BK2304" t="s">
        <v>142</v>
      </c>
      <c r="BL2304" t="s">
        <v>96</v>
      </c>
      <c r="BM2304" t="s">
        <v>1322</v>
      </c>
      <c r="BN2304" t="s">
        <v>1323</v>
      </c>
      <c r="BO2304" t="s">
        <v>1324</v>
      </c>
      <c r="BP2304" t="s">
        <v>138</v>
      </c>
      <c r="BQ2304" t="s">
        <v>1404</v>
      </c>
      <c r="BR2304" t="s">
        <v>153</v>
      </c>
      <c r="BS2304" t="s">
        <v>418</v>
      </c>
      <c r="BT2304" t="s">
        <v>174</v>
      </c>
      <c r="BU2304" t="s">
        <v>1405</v>
      </c>
      <c r="BV2304" t="s">
        <v>114</v>
      </c>
      <c r="BW2304" t="s">
        <v>153</v>
      </c>
      <c r="BX2304" t="s">
        <v>106</v>
      </c>
      <c r="BY2304" t="s">
        <v>96</v>
      </c>
      <c r="BZ2304" s="20">
        <v>0.25</v>
      </c>
    </row>
    <row r="2305" spans="1:78" x14ac:dyDescent="0.15">
      <c r="A2305">
        <v>54</v>
      </c>
      <c r="B2305">
        <v>25</v>
      </c>
      <c r="D2305" t="s">
        <v>358</v>
      </c>
      <c r="E2305" t="s">
        <v>1394</v>
      </c>
      <c r="G2305" t="s">
        <v>124</v>
      </c>
      <c r="H2305" t="s">
        <v>1395</v>
      </c>
      <c r="J2305" t="s">
        <v>130</v>
      </c>
      <c r="K2305" t="s">
        <v>1396</v>
      </c>
      <c r="M2305" t="s">
        <v>362</v>
      </c>
      <c r="N2305" t="s">
        <v>1397</v>
      </c>
      <c r="P2305" t="s">
        <v>132</v>
      </c>
      <c r="Q2305" t="s">
        <v>1398</v>
      </c>
      <c r="S2305" t="s">
        <v>138</v>
      </c>
      <c r="T2305" t="s">
        <v>1399</v>
      </c>
      <c r="V2305" t="s">
        <v>114</v>
      </c>
      <c r="W2305" t="s">
        <v>1400</v>
      </c>
      <c r="Y2305" t="s">
        <v>108</v>
      </c>
      <c r="Z2305" t="s">
        <v>1401</v>
      </c>
      <c r="AB2305" t="s">
        <v>1310</v>
      </c>
      <c r="AF2305" t="s">
        <v>96</v>
      </c>
      <c r="AQ2305" t="s">
        <v>1311</v>
      </c>
      <c r="AR2305" t="s">
        <v>1312</v>
      </c>
      <c r="AS2305" t="s">
        <v>1313</v>
      </c>
      <c r="AT2305" t="s">
        <v>362</v>
      </c>
      <c r="AU2305" t="s">
        <v>1402</v>
      </c>
      <c r="AV2305" t="s">
        <v>153</v>
      </c>
      <c r="AW2305" t="s">
        <v>149</v>
      </c>
      <c r="AX2305" t="s">
        <v>146</v>
      </c>
      <c r="AY2305" t="s">
        <v>1403</v>
      </c>
      <c r="AZ2305" t="s">
        <v>124</v>
      </c>
      <c r="BA2305" t="s">
        <v>153</v>
      </c>
      <c r="BB2305" t="s">
        <v>1318</v>
      </c>
      <c r="BC2305" t="s">
        <v>1319</v>
      </c>
      <c r="BD2305" t="s">
        <v>1320</v>
      </c>
      <c r="BE2305" t="s">
        <v>128</v>
      </c>
      <c r="BF2305" t="s">
        <v>128</v>
      </c>
      <c r="BG2305" t="s">
        <v>96</v>
      </c>
      <c r="BH2305" t="s">
        <v>183</v>
      </c>
      <c r="BI2305" t="s">
        <v>128</v>
      </c>
      <c r="BJ2305" t="s">
        <v>128</v>
      </c>
      <c r="BK2305" t="s">
        <v>142</v>
      </c>
      <c r="BL2305" t="s">
        <v>96</v>
      </c>
      <c r="BM2305" t="s">
        <v>1322</v>
      </c>
      <c r="BN2305" t="s">
        <v>1323</v>
      </c>
      <c r="BO2305" t="s">
        <v>1324</v>
      </c>
      <c r="BP2305" t="s">
        <v>138</v>
      </c>
      <c r="BQ2305" t="s">
        <v>1404</v>
      </c>
      <c r="BR2305" t="s">
        <v>153</v>
      </c>
      <c r="BS2305" t="s">
        <v>418</v>
      </c>
      <c r="BT2305" t="s">
        <v>174</v>
      </c>
      <c r="BU2305" t="s">
        <v>1405</v>
      </c>
      <c r="BV2305" t="s">
        <v>114</v>
      </c>
      <c r="BW2305" t="s">
        <v>153</v>
      </c>
      <c r="BX2305" t="s">
        <v>106</v>
      </c>
      <c r="BY2305" t="s">
        <v>96</v>
      </c>
      <c r="BZ2305" s="20">
        <v>0.25</v>
      </c>
    </row>
    <row r="2306" spans="1:78" x14ac:dyDescent="0.15">
      <c r="A2306">
        <v>54</v>
      </c>
      <c r="B2306">
        <v>26</v>
      </c>
      <c r="D2306" t="s">
        <v>358</v>
      </c>
      <c r="E2306" t="s">
        <v>1394</v>
      </c>
      <c r="G2306" t="s">
        <v>124</v>
      </c>
      <c r="H2306" t="s">
        <v>1395</v>
      </c>
      <c r="J2306" t="s">
        <v>130</v>
      </c>
      <c r="K2306" t="s">
        <v>1396</v>
      </c>
      <c r="M2306" t="s">
        <v>362</v>
      </c>
      <c r="N2306" t="s">
        <v>1397</v>
      </c>
      <c r="P2306" t="s">
        <v>132</v>
      </c>
      <c r="Q2306" t="s">
        <v>1398</v>
      </c>
      <c r="S2306" t="s">
        <v>138</v>
      </c>
      <c r="T2306" t="s">
        <v>1399</v>
      </c>
      <c r="V2306" t="s">
        <v>114</v>
      </c>
      <c r="W2306" t="s">
        <v>1400</v>
      </c>
      <c r="Y2306" t="s">
        <v>108</v>
      </c>
      <c r="Z2306" t="s">
        <v>1401</v>
      </c>
      <c r="AB2306" t="s">
        <v>1310</v>
      </c>
      <c r="AF2306" t="s">
        <v>96</v>
      </c>
      <c r="AQ2306" t="s">
        <v>1311</v>
      </c>
      <c r="AR2306" t="s">
        <v>1312</v>
      </c>
      <c r="AS2306" t="s">
        <v>1313</v>
      </c>
      <c r="AT2306" t="s">
        <v>362</v>
      </c>
      <c r="AU2306" t="s">
        <v>1402</v>
      </c>
      <c r="AV2306" t="s">
        <v>153</v>
      </c>
      <c r="AW2306" t="s">
        <v>149</v>
      </c>
      <c r="AX2306" t="s">
        <v>146</v>
      </c>
      <c r="AY2306" t="s">
        <v>1403</v>
      </c>
      <c r="AZ2306" t="s">
        <v>124</v>
      </c>
      <c r="BA2306" t="s">
        <v>153</v>
      </c>
      <c r="BB2306" t="s">
        <v>1318</v>
      </c>
      <c r="BC2306" t="s">
        <v>1319</v>
      </c>
      <c r="BD2306" t="s">
        <v>1320</v>
      </c>
      <c r="BE2306" t="s">
        <v>128</v>
      </c>
      <c r="BF2306" t="s">
        <v>128</v>
      </c>
      <c r="BG2306" t="s">
        <v>96</v>
      </c>
      <c r="BH2306" t="s">
        <v>183</v>
      </c>
      <c r="BI2306" t="s">
        <v>128</v>
      </c>
      <c r="BJ2306" t="s">
        <v>128</v>
      </c>
      <c r="BK2306" t="s">
        <v>142</v>
      </c>
      <c r="BL2306" t="s">
        <v>96</v>
      </c>
      <c r="BM2306" t="s">
        <v>1322</v>
      </c>
      <c r="BN2306" t="s">
        <v>1323</v>
      </c>
      <c r="BO2306" t="s">
        <v>1324</v>
      </c>
      <c r="BP2306" t="s">
        <v>138</v>
      </c>
      <c r="BQ2306" t="s">
        <v>1404</v>
      </c>
      <c r="BR2306" t="s">
        <v>153</v>
      </c>
      <c r="BS2306" t="s">
        <v>418</v>
      </c>
      <c r="BT2306" t="s">
        <v>174</v>
      </c>
      <c r="BU2306" t="s">
        <v>1405</v>
      </c>
      <c r="BV2306" t="s">
        <v>114</v>
      </c>
      <c r="BW2306" t="s">
        <v>153</v>
      </c>
      <c r="BX2306" t="s">
        <v>106</v>
      </c>
      <c r="BY2306" t="s">
        <v>96</v>
      </c>
      <c r="BZ2306" s="20">
        <v>0.25</v>
      </c>
    </row>
    <row r="2307" spans="1:78" x14ac:dyDescent="0.15">
      <c r="A2307">
        <v>54</v>
      </c>
      <c r="B2307">
        <v>27</v>
      </c>
      <c r="D2307" t="s">
        <v>358</v>
      </c>
      <c r="E2307" t="s">
        <v>1394</v>
      </c>
      <c r="G2307" t="s">
        <v>124</v>
      </c>
      <c r="H2307" t="s">
        <v>1395</v>
      </c>
      <c r="J2307" t="s">
        <v>130</v>
      </c>
      <c r="K2307" t="s">
        <v>1396</v>
      </c>
      <c r="M2307" t="s">
        <v>362</v>
      </c>
      <c r="N2307" t="s">
        <v>1397</v>
      </c>
      <c r="P2307" t="s">
        <v>132</v>
      </c>
      <c r="Q2307" t="s">
        <v>1398</v>
      </c>
      <c r="S2307" t="s">
        <v>138</v>
      </c>
      <c r="T2307" t="s">
        <v>1399</v>
      </c>
      <c r="V2307" t="s">
        <v>114</v>
      </c>
      <c r="W2307" t="s">
        <v>1400</v>
      </c>
      <c r="Y2307" t="s">
        <v>108</v>
      </c>
      <c r="Z2307" t="s">
        <v>1401</v>
      </c>
      <c r="AB2307" t="s">
        <v>1310</v>
      </c>
      <c r="AF2307" t="s">
        <v>96</v>
      </c>
      <c r="AQ2307" t="s">
        <v>1311</v>
      </c>
      <c r="AR2307" t="s">
        <v>1312</v>
      </c>
      <c r="AS2307" t="s">
        <v>1313</v>
      </c>
      <c r="AT2307" t="s">
        <v>362</v>
      </c>
      <c r="AU2307" t="s">
        <v>1402</v>
      </c>
      <c r="AV2307" t="s">
        <v>153</v>
      </c>
      <c r="AW2307" t="s">
        <v>149</v>
      </c>
      <c r="AX2307" t="s">
        <v>146</v>
      </c>
      <c r="AY2307" t="s">
        <v>1403</v>
      </c>
      <c r="AZ2307" t="s">
        <v>124</v>
      </c>
      <c r="BA2307" t="s">
        <v>153</v>
      </c>
      <c r="BB2307" t="s">
        <v>1318</v>
      </c>
      <c r="BC2307" t="s">
        <v>1319</v>
      </c>
      <c r="BD2307" t="s">
        <v>1320</v>
      </c>
      <c r="BE2307" t="s">
        <v>128</v>
      </c>
      <c r="BF2307" t="s">
        <v>128</v>
      </c>
      <c r="BG2307" t="s">
        <v>96</v>
      </c>
      <c r="BH2307" t="s">
        <v>183</v>
      </c>
      <c r="BI2307" t="s">
        <v>128</v>
      </c>
      <c r="BJ2307" t="s">
        <v>128</v>
      </c>
      <c r="BK2307" t="s">
        <v>142</v>
      </c>
      <c r="BL2307" t="s">
        <v>96</v>
      </c>
      <c r="BM2307" t="s">
        <v>1322</v>
      </c>
      <c r="BN2307" t="s">
        <v>1323</v>
      </c>
      <c r="BO2307" t="s">
        <v>1324</v>
      </c>
      <c r="BP2307" t="s">
        <v>138</v>
      </c>
      <c r="BQ2307" t="s">
        <v>1404</v>
      </c>
      <c r="BR2307" t="s">
        <v>153</v>
      </c>
      <c r="BS2307" t="s">
        <v>418</v>
      </c>
      <c r="BT2307" t="s">
        <v>174</v>
      </c>
      <c r="BU2307" t="s">
        <v>1405</v>
      </c>
      <c r="BV2307" t="s">
        <v>114</v>
      </c>
      <c r="BW2307" t="s">
        <v>153</v>
      </c>
      <c r="BX2307" t="s">
        <v>106</v>
      </c>
      <c r="BY2307" t="s">
        <v>96</v>
      </c>
      <c r="BZ2307" s="20">
        <v>0.25</v>
      </c>
    </row>
    <row r="2308" spans="1:78" x14ac:dyDescent="0.15">
      <c r="A2308">
        <v>54</v>
      </c>
      <c r="B2308">
        <v>28</v>
      </c>
      <c r="D2308" t="s">
        <v>358</v>
      </c>
      <c r="E2308" t="s">
        <v>1394</v>
      </c>
      <c r="G2308" t="s">
        <v>124</v>
      </c>
      <c r="H2308" t="s">
        <v>1395</v>
      </c>
      <c r="J2308" t="s">
        <v>130</v>
      </c>
      <c r="K2308" t="s">
        <v>1396</v>
      </c>
      <c r="M2308" t="s">
        <v>362</v>
      </c>
      <c r="N2308" t="s">
        <v>1397</v>
      </c>
      <c r="P2308" t="s">
        <v>132</v>
      </c>
      <c r="Q2308" t="s">
        <v>1398</v>
      </c>
      <c r="S2308" t="s">
        <v>138</v>
      </c>
      <c r="T2308" t="s">
        <v>1399</v>
      </c>
      <c r="V2308" t="s">
        <v>114</v>
      </c>
      <c r="W2308" t="s">
        <v>1400</v>
      </c>
      <c r="Y2308" t="s">
        <v>108</v>
      </c>
      <c r="Z2308" t="s">
        <v>1401</v>
      </c>
      <c r="AB2308" t="s">
        <v>1310</v>
      </c>
      <c r="AF2308" t="s">
        <v>96</v>
      </c>
      <c r="AQ2308" t="s">
        <v>1311</v>
      </c>
      <c r="AR2308" t="s">
        <v>1312</v>
      </c>
      <c r="AS2308" t="s">
        <v>1313</v>
      </c>
      <c r="AT2308" t="s">
        <v>362</v>
      </c>
      <c r="AU2308" t="s">
        <v>1402</v>
      </c>
      <c r="AV2308" t="s">
        <v>153</v>
      </c>
      <c r="AW2308" t="s">
        <v>149</v>
      </c>
      <c r="AX2308" t="s">
        <v>146</v>
      </c>
      <c r="AY2308" t="s">
        <v>1403</v>
      </c>
      <c r="AZ2308" t="s">
        <v>124</v>
      </c>
      <c r="BA2308" t="s">
        <v>153</v>
      </c>
      <c r="BB2308" t="s">
        <v>1318</v>
      </c>
      <c r="BC2308" t="s">
        <v>1319</v>
      </c>
      <c r="BD2308" t="s">
        <v>1320</v>
      </c>
      <c r="BE2308" t="s">
        <v>128</v>
      </c>
      <c r="BF2308" t="s">
        <v>128</v>
      </c>
      <c r="BG2308" t="s">
        <v>96</v>
      </c>
      <c r="BH2308" t="s">
        <v>183</v>
      </c>
      <c r="BI2308" t="s">
        <v>128</v>
      </c>
      <c r="BJ2308" t="s">
        <v>128</v>
      </c>
      <c r="BK2308" t="s">
        <v>142</v>
      </c>
      <c r="BL2308" t="s">
        <v>96</v>
      </c>
      <c r="BM2308" t="s">
        <v>1322</v>
      </c>
      <c r="BN2308" t="s">
        <v>1323</v>
      </c>
      <c r="BO2308" t="s">
        <v>1324</v>
      </c>
      <c r="BP2308" t="s">
        <v>138</v>
      </c>
      <c r="BQ2308" t="s">
        <v>1404</v>
      </c>
      <c r="BR2308" t="s">
        <v>153</v>
      </c>
      <c r="BS2308" t="s">
        <v>418</v>
      </c>
      <c r="BT2308" t="s">
        <v>174</v>
      </c>
      <c r="BU2308" t="s">
        <v>1405</v>
      </c>
      <c r="BV2308" t="s">
        <v>114</v>
      </c>
      <c r="BW2308" t="s">
        <v>153</v>
      </c>
      <c r="BX2308" t="s">
        <v>106</v>
      </c>
      <c r="BY2308" t="s">
        <v>96</v>
      </c>
      <c r="BZ2308" s="20">
        <v>0.25</v>
      </c>
    </row>
    <row r="2309" spans="1:78" x14ac:dyDescent="0.15">
      <c r="A2309">
        <v>54</v>
      </c>
      <c r="B2309">
        <v>29</v>
      </c>
      <c r="D2309" t="s">
        <v>358</v>
      </c>
      <c r="E2309" t="s">
        <v>1394</v>
      </c>
      <c r="G2309" t="s">
        <v>124</v>
      </c>
      <c r="H2309" t="s">
        <v>1395</v>
      </c>
      <c r="J2309" t="s">
        <v>130</v>
      </c>
      <c r="K2309" t="s">
        <v>1396</v>
      </c>
      <c r="M2309" t="s">
        <v>362</v>
      </c>
      <c r="N2309" t="s">
        <v>1397</v>
      </c>
      <c r="P2309" t="s">
        <v>132</v>
      </c>
      <c r="Q2309" t="s">
        <v>1398</v>
      </c>
      <c r="S2309" t="s">
        <v>138</v>
      </c>
      <c r="T2309" t="s">
        <v>1399</v>
      </c>
      <c r="V2309" t="s">
        <v>114</v>
      </c>
      <c r="W2309" t="s">
        <v>1400</v>
      </c>
      <c r="Y2309" t="s">
        <v>108</v>
      </c>
      <c r="Z2309" t="s">
        <v>1401</v>
      </c>
      <c r="AB2309" t="s">
        <v>1310</v>
      </c>
      <c r="AF2309" t="s">
        <v>96</v>
      </c>
      <c r="AQ2309" t="s">
        <v>1311</v>
      </c>
      <c r="AR2309" t="s">
        <v>1312</v>
      </c>
      <c r="AS2309" t="s">
        <v>1313</v>
      </c>
      <c r="AT2309" t="s">
        <v>362</v>
      </c>
      <c r="AU2309" t="s">
        <v>1402</v>
      </c>
      <c r="AV2309" t="s">
        <v>153</v>
      </c>
      <c r="AW2309" t="s">
        <v>149</v>
      </c>
      <c r="AX2309" t="s">
        <v>146</v>
      </c>
      <c r="AY2309" t="s">
        <v>1403</v>
      </c>
      <c r="AZ2309" t="s">
        <v>124</v>
      </c>
      <c r="BA2309" t="s">
        <v>153</v>
      </c>
      <c r="BB2309" t="s">
        <v>1318</v>
      </c>
      <c r="BC2309" t="s">
        <v>1319</v>
      </c>
      <c r="BD2309" t="s">
        <v>1320</v>
      </c>
      <c r="BE2309" t="s">
        <v>128</v>
      </c>
      <c r="BF2309" t="s">
        <v>128</v>
      </c>
      <c r="BG2309" t="s">
        <v>96</v>
      </c>
      <c r="BH2309" t="s">
        <v>183</v>
      </c>
      <c r="BI2309" t="s">
        <v>128</v>
      </c>
      <c r="BJ2309" t="s">
        <v>128</v>
      </c>
      <c r="BK2309" t="s">
        <v>142</v>
      </c>
      <c r="BL2309" t="s">
        <v>96</v>
      </c>
      <c r="BM2309" t="s">
        <v>1322</v>
      </c>
      <c r="BN2309" t="s">
        <v>1323</v>
      </c>
      <c r="BO2309" t="s">
        <v>1324</v>
      </c>
      <c r="BP2309" t="s">
        <v>138</v>
      </c>
      <c r="BQ2309" t="s">
        <v>1404</v>
      </c>
      <c r="BR2309" t="s">
        <v>153</v>
      </c>
      <c r="BS2309" t="s">
        <v>418</v>
      </c>
      <c r="BT2309" t="s">
        <v>174</v>
      </c>
      <c r="BU2309" t="s">
        <v>1405</v>
      </c>
      <c r="BV2309" t="s">
        <v>114</v>
      </c>
      <c r="BW2309" t="s">
        <v>153</v>
      </c>
      <c r="BX2309" t="s">
        <v>106</v>
      </c>
      <c r="BY2309" t="s">
        <v>96</v>
      </c>
      <c r="BZ2309" s="20">
        <v>0.25</v>
      </c>
    </row>
    <row r="2310" spans="1:78" x14ac:dyDescent="0.15">
      <c r="A2310">
        <v>54</v>
      </c>
      <c r="B2310">
        <v>30</v>
      </c>
      <c r="D2310" t="s">
        <v>358</v>
      </c>
      <c r="E2310" t="s">
        <v>1394</v>
      </c>
      <c r="G2310" t="s">
        <v>124</v>
      </c>
      <c r="H2310" t="s">
        <v>1395</v>
      </c>
      <c r="J2310" t="s">
        <v>130</v>
      </c>
      <c r="K2310" t="s">
        <v>1396</v>
      </c>
      <c r="M2310" t="s">
        <v>362</v>
      </c>
      <c r="N2310" t="s">
        <v>1397</v>
      </c>
      <c r="P2310" t="s">
        <v>132</v>
      </c>
      <c r="Q2310" t="s">
        <v>1398</v>
      </c>
      <c r="S2310" t="s">
        <v>138</v>
      </c>
      <c r="T2310" t="s">
        <v>1399</v>
      </c>
      <c r="V2310" t="s">
        <v>114</v>
      </c>
      <c r="W2310" t="s">
        <v>1400</v>
      </c>
      <c r="Y2310" t="s">
        <v>108</v>
      </c>
      <c r="Z2310" t="s">
        <v>1401</v>
      </c>
      <c r="AB2310" t="s">
        <v>1310</v>
      </c>
      <c r="AF2310" t="s">
        <v>96</v>
      </c>
      <c r="AQ2310" t="s">
        <v>1311</v>
      </c>
      <c r="AR2310" t="s">
        <v>1312</v>
      </c>
      <c r="AS2310" t="s">
        <v>1313</v>
      </c>
      <c r="AT2310" t="s">
        <v>362</v>
      </c>
      <c r="AU2310" t="s">
        <v>1402</v>
      </c>
      <c r="AV2310" t="s">
        <v>153</v>
      </c>
      <c r="AW2310" t="s">
        <v>149</v>
      </c>
      <c r="AX2310" t="s">
        <v>146</v>
      </c>
      <c r="AY2310" t="s">
        <v>1403</v>
      </c>
      <c r="AZ2310" t="s">
        <v>124</v>
      </c>
      <c r="BA2310" t="s">
        <v>153</v>
      </c>
      <c r="BB2310" t="s">
        <v>1318</v>
      </c>
      <c r="BC2310" t="s">
        <v>1319</v>
      </c>
      <c r="BD2310" t="s">
        <v>1320</v>
      </c>
      <c r="BE2310" t="s">
        <v>128</v>
      </c>
      <c r="BF2310" t="s">
        <v>128</v>
      </c>
      <c r="BG2310" t="s">
        <v>96</v>
      </c>
      <c r="BH2310" t="s">
        <v>183</v>
      </c>
      <c r="BI2310" t="s">
        <v>128</v>
      </c>
      <c r="BJ2310" t="s">
        <v>128</v>
      </c>
      <c r="BK2310" t="s">
        <v>142</v>
      </c>
      <c r="BL2310" t="s">
        <v>96</v>
      </c>
      <c r="BM2310" t="s">
        <v>1322</v>
      </c>
      <c r="BN2310" t="s">
        <v>1323</v>
      </c>
      <c r="BO2310" t="s">
        <v>1324</v>
      </c>
      <c r="BP2310" t="s">
        <v>138</v>
      </c>
      <c r="BQ2310" t="s">
        <v>1404</v>
      </c>
      <c r="BR2310" t="s">
        <v>153</v>
      </c>
      <c r="BS2310" t="s">
        <v>418</v>
      </c>
      <c r="BT2310" t="s">
        <v>174</v>
      </c>
      <c r="BU2310" t="s">
        <v>1405</v>
      </c>
      <c r="BV2310" t="s">
        <v>114</v>
      </c>
      <c r="BW2310" t="s">
        <v>153</v>
      </c>
      <c r="BX2310" t="s">
        <v>106</v>
      </c>
      <c r="BY2310" t="s">
        <v>96</v>
      </c>
      <c r="BZ2310" s="20">
        <v>0.25</v>
      </c>
    </row>
    <row r="2311" spans="1:78" x14ac:dyDescent="0.15">
      <c r="A2311">
        <v>54</v>
      </c>
      <c r="B2311">
        <v>31</v>
      </c>
      <c r="D2311" t="s">
        <v>358</v>
      </c>
      <c r="E2311" t="s">
        <v>1394</v>
      </c>
      <c r="G2311" t="s">
        <v>124</v>
      </c>
      <c r="H2311" t="s">
        <v>1395</v>
      </c>
      <c r="J2311" t="s">
        <v>130</v>
      </c>
      <c r="K2311" t="s">
        <v>1396</v>
      </c>
      <c r="M2311" t="s">
        <v>362</v>
      </c>
      <c r="N2311" t="s">
        <v>1397</v>
      </c>
      <c r="P2311" t="s">
        <v>132</v>
      </c>
      <c r="Q2311" t="s">
        <v>1398</v>
      </c>
      <c r="S2311" t="s">
        <v>138</v>
      </c>
      <c r="T2311" t="s">
        <v>1399</v>
      </c>
      <c r="V2311" t="s">
        <v>114</v>
      </c>
      <c r="W2311" t="s">
        <v>1400</v>
      </c>
      <c r="Y2311" t="s">
        <v>108</v>
      </c>
      <c r="Z2311" t="s">
        <v>1401</v>
      </c>
      <c r="AB2311" t="s">
        <v>1310</v>
      </c>
      <c r="AF2311" t="s">
        <v>96</v>
      </c>
      <c r="AQ2311" t="s">
        <v>1311</v>
      </c>
      <c r="AR2311" t="s">
        <v>1312</v>
      </c>
      <c r="AS2311" t="s">
        <v>1313</v>
      </c>
      <c r="AT2311" t="s">
        <v>362</v>
      </c>
      <c r="AU2311" t="s">
        <v>1402</v>
      </c>
      <c r="AV2311" t="s">
        <v>153</v>
      </c>
      <c r="AW2311" t="s">
        <v>149</v>
      </c>
      <c r="AX2311" t="s">
        <v>146</v>
      </c>
      <c r="AY2311" t="s">
        <v>1403</v>
      </c>
      <c r="AZ2311" t="s">
        <v>124</v>
      </c>
      <c r="BA2311" t="s">
        <v>153</v>
      </c>
      <c r="BB2311" t="s">
        <v>1318</v>
      </c>
      <c r="BC2311" t="s">
        <v>1319</v>
      </c>
      <c r="BD2311" t="s">
        <v>1320</v>
      </c>
      <c r="BE2311" t="s">
        <v>128</v>
      </c>
      <c r="BF2311" t="s">
        <v>128</v>
      </c>
      <c r="BG2311" t="s">
        <v>96</v>
      </c>
      <c r="BH2311" t="s">
        <v>183</v>
      </c>
      <c r="BI2311" t="s">
        <v>128</v>
      </c>
      <c r="BJ2311" t="s">
        <v>128</v>
      </c>
      <c r="BK2311" t="s">
        <v>142</v>
      </c>
      <c r="BL2311" t="s">
        <v>96</v>
      </c>
      <c r="BM2311" t="s">
        <v>1322</v>
      </c>
      <c r="BN2311" t="s">
        <v>1323</v>
      </c>
      <c r="BO2311" t="s">
        <v>1324</v>
      </c>
      <c r="BP2311" t="s">
        <v>138</v>
      </c>
      <c r="BQ2311" t="s">
        <v>1404</v>
      </c>
      <c r="BR2311" t="s">
        <v>153</v>
      </c>
      <c r="BS2311" t="s">
        <v>418</v>
      </c>
      <c r="BT2311" t="s">
        <v>174</v>
      </c>
      <c r="BU2311" t="s">
        <v>1405</v>
      </c>
      <c r="BV2311" t="s">
        <v>114</v>
      </c>
      <c r="BW2311" t="s">
        <v>153</v>
      </c>
      <c r="BX2311" t="s">
        <v>106</v>
      </c>
      <c r="BY2311" t="s">
        <v>96</v>
      </c>
      <c r="BZ2311" s="20">
        <v>0.25</v>
      </c>
    </row>
    <row r="2312" spans="1:78" x14ac:dyDescent="0.15">
      <c r="A2312">
        <v>54</v>
      </c>
      <c r="B2312">
        <v>32</v>
      </c>
      <c r="D2312" t="s">
        <v>358</v>
      </c>
      <c r="E2312" t="s">
        <v>1394</v>
      </c>
      <c r="G2312" t="s">
        <v>124</v>
      </c>
      <c r="H2312" t="s">
        <v>1395</v>
      </c>
      <c r="J2312" t="s">
        <v>130</v>
      </c>
      <c r="K2312" t="s">
        <v>1396</v>
      </c>
      <c r="M2312" t="s">
        <v>362</v>
      </c>
      <c r="N2312" t="s">
        <v>1397</v>
      </c>
      <c r="P2312" t="s">
        <v>132</v>
      </c>
      <c r="Q2312" t="s">
        <v>1398</v>
      </c>
      <c r="S2312" t="s">
        <v>138</v>
      </c>
      <c r="T2312" t="s">
        <v>1399</v>
      </c>
      <c r="V2312" t="s">
        <v>114</v>
      </c>
      <c r="W2312" t="s">
        <v>1400</v>
      </c>
      <c r="Y2312" t="s">
        <v>108</v>
      </c>
      <c r="Z2312" t="s">
        <v>1401</v>
      </c>
      <c r="AB2312" t="s">
        <v>1310</v>
      </c>
      <c r="AF2312" t="s">
        <v>96</v>
      </c>
      <c r="AQ2312" t="s">
        <v>1311</v>
      </c>
      <c r="AR2312" t="s">
        <v>1312</v>
      </c>
      <c r="AS2312" t="s">
        <v>1313</v>
      </c>
      <c r="AT2312" t="s">
        <v>362</v>
      </c>
      <c r="AU2312" t="s">
        <v>1402</v>
      </c>
      <c r="AV2312" t="s">
        <v>153</v>
      </c>
      <c r="AW2312" t="s">
        <v>149</v>
      </c>
      <c r="AX2312" t="s">
        <v>146</v>
      </c>
      <c r="AY2312" t="s">
        <v>1403</v>
      </c>
      <c r="AZ2312" t="s">
        <v>124</v>
      </c>
      <c r="BA2312" t="s">
        <v>153</v>
      </c>
      <c r="BB2312" t="s">
        <v>1318</v>
      </c>
      <c r="BC2312" t="s">
        <v>1319</v>
      </c>
      <c r="BD2312" t="s">
        <v>1320</v>
      </c>
      <c r="BE2312" t="s">
        <v>128</v>
      </c>
      <c r="BF2312" t="s">
        <v>128</v>
      </c>
      <c r="BG2312" t="s">
        <v>96</v>
      </c>
      <c r="BH2312" t="s">
        <v>183</v>
      </c>
      <c r="BI2312" t="s">
        <v>128</v>
      </c>
      <c r="BJ2312" t="s">
        <v>128</v>
      </c>
      <c r="BK2312" t="s">
        <v>142</v>
      </c>
      <c r="BL2312" t="s">
        <v>96</v>
      </c>
      <c r="BM2312" t="s">
        <v>1322</v>
      </c>
      <c r="BN2312" t="s">
        <v>1323</v>
      </c>
      <c r="BO2312" t="s">
        <v>1324</v>
      </c>
      <c r="BP2312" t="s">
        <v>138</v>
      </c>
      <c r="BQ2312" t="s">
        <v>1404</v>
      </c>
      <c r="BR2312" t="s">
        <v>153</v>
      </c>
      <c r="BS2312" t="s">
        <v>418</v>
      </c>
      <c r="BT2312" t="s">
        <v>174</v>
      </c>
      <c r="BU2312" t="s">
        <v>1405</v>
      </c>
      <c r="BV2312" t="s">
        <v>114</v>
      </c>
      <c r="BW2312" t="s">
        <v>153</v>
      </c>
      <c r="BX2312" t="s">
        <v>106</v>
      </c>
      <c r="BY2312" t="s">
        <v>96</v>
      </c>
      <c r="BZ2312" s="20">
        <v>0.25</v>
      </c>
    </row>
    <row r="2313" spans="1:78" x14ac:dyDescent="0.15">
      <c r="A2313">
        <v>54</v>
      </c>
      <c r="B2313">
        <v>33</v>
      </c>
      <c r="D2313" t="s">
        <v>358</v>
      </c>
      <c r="E2313" t="s">
        <v>1394</v>
      </c>
      <c r="G2313" t="s">
        <v>124</v>
      </c>
      <c r="H2313" t="s">
        <v>1395</v>
      </c>
      <c r="J2313" t="s">
        <v>130</v>
      </c>
      <c r="K2313" t="s">
        <v>1396</v>
      </c>
      <c r="M2313" t="s">
        <v>362</v>
      </c>
      <c r="N2313" t="s">
        <v>1397</v>
      </c>
      <c r="P2313" t="s">
        <v>132</v>
      </c>
      <c r="Q2313" t="s">
        <v>1398</v>
      </c>
      <c r="S2313" t="s">
        <v>138</v>
      </c>
      <c r="T2313" t="s">
        <v>1399</v>
      </c>
      <c r="V2313" t="s">
        <v>114</v>
      </c>
      <c r="W2313" t="s">
        <v>1400</v>
      </c>
      <c r="Y2313" t="s">
        <v>108</v>
      </c>
      <c r="Z2313" t="s">
        <v>1401</v>
      </c>
      <c r="AB2313" t="s">
        <v>1310</v>
      </c>
      <c r="AF2313" t="s">
        <v>96</v>
      </c>
      <c r="AQ2313" t="s">
        <v>1311</v>
      </c>
      <c r="AR2313" t="s">
        <v>1312</v>
      </c>
      <c r="AS2313" t="s">
        <v>1313</v>
      </c>
      <c r="AT2313" t="s">
        <v>362</v>
      </c>
      <c r="AU2313" t="s">
        <v>1402</v>
      </c>
      <c r="AV2313" t="s">
        <v>153</v>
      </c>
      <c r="AW2313" t="s">
        <v>149</v>
      </c>
      <c r="AX2313" t="s">
        <v>146</v>
      </c>
      <c r="AY2313" t="s">
        <v>1403</v>
      </c>
      <c r="AZ2313" t="s">
        <v>124</v>
      </c>
      <c r="BA2313" t="s">
        <v>153</v>
      </c>
      <c r="BB2313" t="s">
        <v>1318</v>
      </c>
      <c r="BC2313" t="s">
        <v>1319</v>
      </c>
      <c r="BD2313" t="s">
        <v>1320</v>
      </c>
      <c r="BE2313" t="s">
        <v>128</v>
      </c>
      <c r="BF2313" t="s">
        <v>128</v>
      </c>
      <c r="BG2313" t="s">
        <v>96</v>
      </c>
      <c r="BH2313" t="s">
        <v>183</v>
      </c>
      <c r="BI2313" t="s">
        <v>128</v>
      </c>
      <c r="BJ2313" t="s">
        <v>128</v>
      </c>
      <c r="BK2313" t="s">
        <v>142</v>
      </c>
      <c r="BL2313" t="s">
        <v>96</v>
      </c>
      <c r="BM2313" t="s">
        <v>1322</v>
      </c>
      <c r="BN2313" t="s">
        <v>1323</v>
      </c>
      <c r="BO2313" t="s">
        <v>1324</v>
      </c>
      <c r="BP2313" t="s">
        <v>138</v>
      </c>
      <c r="BQ2313" t="s">
        <v>1404</v>
      </c>
      <c r="BR2313" t="s">
        <v>153</v>
      </c>
      <c r="BS2313" t="s">
        <v>418</v>
      </c>
      <c r="BT2313" t="s">
        <v>174</v>
      </c>
      <c r="BU2313" t="s">
        <v>1405</v>
      </c>
      <c r="BV2313" t="s">
        <v>114</v>
      </c>
      <c r="BW2313" t="s">
        <v>153</v>
      </c>
      <c r="BX2313" t="s">
        <v>106</v>
      </c>
      <c r="BY2313" t="s">
        <v>96</v>
      </c>
      <c r="BZ2313" s="20">
        <v>0.25</v>
      </c>
    </row>
    <row r="2314" spans="1:78" x14ac:dyDescent="0.15">
      <c r="A2314">
        <v>54</v>
      </c>
      <c r="B2314">
        <v>34</v>
      </c>
      <c r="D2314" t="s">
        <v>358</v>
      </c>
      <c r="E2314" t="s">
        <v>1394</v>
      </c>
      <c r="G2314" t="s">
        <v>124</v>
      </c>
      <c r="H2314" t="s">
        <v>1395</v>
      </c>
      <c r="J2314" t="s">
        <v>130</v>
      </c>
      <c r="K2314" t="s">
        <v>1396</v>
      </c>
      <c r="M2314" t="s">
        <v>362</v>
      </c>
      <c r="N2314" t="s">
        <v>1397</v>
      </c>
      <c r="P2314" t="s">
        <v>132</v>
      </c>
      <c r="Q2314" t="s">
        <v>1398</v>
      </c>
      <c r="S2314" t="s">
        <v>138</v>
      </c>
      <c r="T2314" t="s">
        <v>1399</v>
      </c>
      <c r="V2314" t="s">
        <v>114</v>
      </c>
      <c r="W2314" t="s">
        <v>1400</v>
      </c>
      <c r="Y2314" t="s">
        <v>108</v>
      </c>
      <c r="Z2314" t="s">
        <v>1401</v>
      </c>
      <c r="AB2314" t="s">
        <v>1310</v>
      </c>
      <c r="AF2314" t="s">
        <v>96</v>
      </c>
      <c r="AQ2314" t="s">
        <v>1311</v>
      </c>
      <c r="AR2314" t="s">
        <v>1312</v>
      </c>
      <c r="AS2314" t="s">
        <v>1313</v>
      </c>
      <c r="AT2314" t="s">
        <v>362</v>
      </c>
      <c r="AU2314" t="s">
        <v>1402</v>
      </c>
      <c r="AV2314" t="s">
        <v>153</v>
      </c>
      <c r="AW2314" t="s">
        <v>149</v>
      </c>
      <c r="AX2314" t="s">
        <v>146</v>
      </c>
      <c r="AY2314" t="s">
        <v>1403</v>
      </c>
      <c r="AZ2314" t="s">
        <v>124</v>
      </c>
      <c r="BA2314" t="s">
        <v>153</v>
      </c>
      <c r="BB2314" t="s">
        <v>1318</v>
      </c>
      <c r="BC2314" t="s">
        <v>1319</v>
      </c>
      <c r="BD2314" t="s">
        <v>1320</v>
      </c>
      <c r="BE2314" t="s">
        <v>128</v>
      </c>
      <c r="BF2314" t="s">
        <v>128</v>
      </c>
      <c r="BG2314" t="s">
        <v>96</v>
      </c>
      <c r="BH2314" t="s">
        <v>183</v>
      </c>
      <c r="BI2314" t="s">
        <v>128</v>
      </c>
      <c r="BJ2314" t="s">
        <v>128</v>
      </c>
      <c r="BK2314" t="s">
        <v>142</v>
      </c>
      <c r="BL2314" t="s">
        <v>96</v>
      </c>
      <c r="BM2314" t="s">
        <v>1322</v>
      </c>
      <c r="BN2314" t="s">
        <v>1323</v>
      </c>
      <c r="BO2314" t="s">
        <v>1324</v>
      </c>
      <c r="BP2314" t="s">
        <v>138</v>
      </c>
      <c r="BQ2314" t="s">
        <v>1404</v>
      </c>
      <c r="BR2314" t="s">
        <v>153</v>
      </c>
      <c r="BS2314" t="s">
        <v>418</v>
      </c>
      <c r="BT2314" t="s">
        <v>174</v>
      </c>
      <c r="BU2314" t="s">
        <v>1405</v>
      </c>
      <c r="BV2314" t="s">
        <v>114</v>
      </c>
      <c r="BW2314" t="s">
        <v>153</v>
      </c>
      <c r="BX2314" t="s">
        <v>106</v>
      </c>
      <c r="BY2314" t="s">
        <v>96</v>
      </c>
      <c r="BZ2314" s="20">
        <v>0.25</v>
      </c>
    </row>
    <row r="2315" spans="1:78" x14ac:dyDescent="0.15">
      <c r="A2315">
        <v>54</v>
      </c>
      <c r="B2315">
        <v>35</v>
      </c>
      <c r="D2315" t="s">
        <v>358</v>
      </c>
      <c r="E2315" t="s">
        <v>1394</v>
      </c>
      <c r="G2315" t="s">
        <v>124</v>
      </c>
      <c r="H2315" t="s">
        <v>1395</v>
      </c>
      <c r="J2315" t="s">
        <v>130</v>
      </c>
      <c r="K2315" t="s">
        <v>1396</v>
      </c>
      <c r="M2315" t="s">
        <v>362</v>
      </c>
      <c r="N2315" t="s">
        <v>1397</v>
      </c>
      <c r="P2315" t="s">
        <v>132</v>
      </c>
      <c r="Q2315" t="s">
        <v>1398</v>
      </c>
      <c r="S2315" t="s">
        <v>138</v>
      </c>
      <c r="T2315" t="s">
        <v>1399</v>
      </c>
      <c r="V2315" t="s">
        <v>114</v>
      </c>
      <c r="W2315" t="s">
        <v>1400</v>
      </c>
      <c r="Y2315" t="s">
        <v>108</v>
      </c>
      <c r="Z2315" t="s">
        <v>1401</v>
      </c>
      <c r="AB2315" t="s">
        <v>1310</v>
      </c>
      <c r="AF2315" t="s">
        <v>96</v>
      </c>
      <c r="AQ2315" t="s">
        <v>1311</v>
      </c>
      <c r="AR2315" t="s">
        <v>1312</v>
      </c>
      <c r="AS2315" t="s">
        <v>1313</v>
      </c>
      <c r="AT2315" t="s">
        <v>362</v>
      </c>
      <c r="AU2315" t="s">
        <v>1402</v>
      </c>
      <c r="AV2315" t="s">
        <v>153</v>
      </c>
      <c r="AW2315" t="s">
        <v>149</v>
      </c>
      <c r="AX2315" t="s">
        <v>146</v>
      </c>
      <c r="AY2315" t="s">
        <v>1403</v>
      </c>
      <c r="AZ2315" t="s">
        <v>124</v>
      </c>
      <c r="BA2315" t="s">
        <v>153</v>
      </c>
      <c r="BB2315" t="s">
        <v>1318</v>
      </c>
      <c r="BC2315" t="s">
        <v>1319</v>
      </c>
      <c r="BD2315" t="s">
        <v>1320</v>
      </c>
      <c r="BE2315" t="s">
        <v>128</v>
      </c>
      <c r="BF2315" t="s">
        <v>128</v>
      </c>
      <c r="BG2315" t="s">
        <v>96</v>
      </c>
      <c r="BH2315" t="s">
        <v>183</v>
      </c>
      <c r="BI2315" t="s">
        <v>128</v>
      </c>
      <c r="BJ2315" t="s">
        <v>128</v>
      </c>
      <c r="BK2315" t="s">
        <v>142</v>
      </c>
      <c r="BL2315" t="s">
        <v>96</v>
      </c>
      <c r="BM2315" t="s">
        <v>1322</v>
      </c>
      <c r="BN2315" t="s">
        <v>1323</v>
      </c>
      <c r="BO2315" t="s">
        <v>1324</v>
      </c>
      <c r="BP2315" t="s">
        <v>138</v>
      </c>
      <c r="BQ2315" t="s">
        <v>1404</v>
      </c>
      <c r="BR2315" t="s">
        <v>153</v>
      </c>
      <c r="BS2315" t="s">
        <v>418</v>
      </c>
      <c r="BT2315" t="s">
        <v>174</v>
      </c>
      <c r="BU2315" t="s">
        <v>1405</v>
      </c>
      <c r="BV2315" t="s">
        <v>114</v>
      </c>
      <c r="BW2315" t="s">
        <v>153</v>
      </c>
      <c r="BX2315" t="s">
        <v>106</v>
      </c>
      <c r="BY2315" t="s">
        <v>96</v>
      </c>
      <c r="BZ2315" s="20">
        <v>0.25</v>
      </c>
    </row>
    <row r="2316" spans="1:78" x14ac:dyDescent="0.15">
      <c r="A2316">
        <v>54</v>
      </c>
      <c r="B2316">
        <v>36</v>
      </c>
      <c r="D2316" t="s">
        <v>358</v>
      </c>
      <c r="E2316" t="s">
        <v>1394</v>
      </c>
      <c r="G2316" t="s">
        <v>124</v>
      </c>
      <c r="H2316" t="s">
        <v>1395</v>
      </c>
      <c r="J2316" t="s">
        <v>130</v>
      </c>
      <c r="K2316" t="s">
        <v>1396</v>
      </c>
      <c r="M2316" t="s">
        <v>362</v>
      </c>
      <c r="N2316" t="s">
        <v>1397</v>
      </c>
      <c r="P2316" t="s">
        <v>132</v>
      </c>
      <c r="Q2316" t="s">
        <v>1398</v>
      </c>
      <c r="S2316" t="s">
        <v>138</v>
      </c>
      <c r="T2316" t="s">
        <v>1399</v>
      </c>
      <c r="V2316" t="s">
        <v>114</v>
      </c>
      <c r="W2316" t="s">
        <v>1400</v>
      </c>
      <c r="Y2316" t="s">
        <v>108</v>
      </c>
      <c r="Z2316" t="s">
        <v>1401</v>
      </c>
      <c r="AB2316" t="s">
        <v>1310</v>
      </c>
      <c r="AF2316" t="s">
        <v>96</v>
      </c>
      <c r="AQ2316" t="s">
        <v>1311</v>
      </c>
      <c r="AR2316" t="s">
        <v>1312</v>
      </c>
      <c r="AS2316" t="s">
        <v>1313</v>
      </c>
      <c r="AT2316" t="s">
        <v>362</v>
      </c>
      <c r="AU2316" t="s">
        <v>1402</v>
      </c>
      <c r="AV2316" t="s">
        <v>153</v>
      </c>
      <c r="AW2316" t="s">
        <v>149</v>
      </c>
      <c r="AX2316" t="s">
        <v>146</v>
      </c>
      <c r="AY2316" t="s">
        <v>1403</v>
      </c>
      <c r="AZ2316" t="s">
        <v>124</v>
      </c>
      <c r="BA2316" t="s">
        <v>153</v>
      </c>
      <c r="BB2316" t="s">
        <v>1318</v>
      </c>
      <c r="BC2316" t="s">
        <v>1319</v>
      </c>
      <c r="BD2316" t="s">
        <v>1320</v>
      </c>
      <c r="BE2316" t="s">
        <v>128</v>
      </c>
      <c r="BF2316" t="s">
        <v>128</v>
      </c>
      <c r="BG2316" t="s">
        <v>96</v>
      </c>
      <c r="BH2316" t="s">
        <v>183</v>
      </c>
      <c r="BI2316" t="s">
        <v>128</v>
      </c>
      <c r="BJ2316" t="s">
        <v>128</v>
      </c>
      <c r="BK2316" t="s">
        <v>142</v>
      </c>
      <c r="BL2316" t="s">
        <v>96</v>
      </c>
      <c r="BM2316" t="s">
        <v>1322</v>
      </c>
      <c r="BN2316" t="s">
        <v>1323</v>
      </c>
      <c r="BO2316" t="s">
        <v>1324</v>
      </c>
      <c r="BP2316" t="s">
        <v>138</v>
      </c>
      <c r="BQ2316" t="s">
        <v>1404</v>
      </c>
      <c r="BR2316" t="s">
        <v>153</v>
      </c>
      <c r="BS2316" t="s">
        <v>418</v>
      </c>
      <c r="BT2316" t="s">
        <v>174</v>
      </c>
      <c r="BU2316" t="s">
        <v>1405</v>
      </c>
      <c r="BV2316" t="s">
        <v>114</v>
      </c>
      <c r="BW2316" t="s">
        <v>153</v>
      </c>
      <c r="BX2316" t="s">
        <v>106</v>
      </c>
      <c r="BY2316" t="s">
        <v>96</v>
      </c>
      <c r="BZ2316" s="20">
        <v>0.25</v>
      </c>
    </row>
    <row r="2317" spans="1:78" x14ac:dyDescent="0.15">
      <c r="A2317">
        <v>54</v>
      </c>
      <c r="B2317">
        <v>37</v>
      </c>
      <c r="D2317" t="s">
        <v>358</v>
      </c>
      <c r="E2317" t="s">
        <v>1394</v>
      </c>
      <c r="G2317" t="s">
        <v>124</v>
      </c>
      <c r="H2317" t="s">
        <v>1395</v>
      </c>
      <c r="J2317" t="s">
        <v>130</v>
      </c>
      <c r="K2317" t="s">
        <v>1396</v>
      </c>
      <c r="M2317" t="s">
        <v>362</v>
      </c>
      <c r="N2317" t="s">
        <v>1397</v>
      </c>
      <c r="P2317" t="s">
        <v>132</v>
      </c>
      <c r="Q2317" t="s">
        <v>1398</v>
      </c>
      <c r="S2317" t="s">
        <v>138</v>
      </c>
      <c r="T2317" t="s">
        <v>1399</v>
      </c>
      <c r="V2317" t="s">
        <v>114</v>
      </c>
      <c r="W2317" t="s">
        <v>1400</v>
      </c>
      <c r="Y2317" t="s">
        <v>108</v>
      </c>
      <c r="Z2317" t="s">
        <v>1401</v>
      </c>
      <c r="AB2317" t="s">
        <v>1310</v>
      </c>
      <c r="AF2317" t="s">
        <v>96</v>
      </c>
      <c r="AQ2317" t="s">
        <v>1311</v>
      </c>
      <c r="AR2317" t="s">
        <v>1312</v>
      </c>
      <c r="AS2317" t="s">
        <v>1313</v>
      </c>
      <c r="AT2317" t="s">
        <v>362</v>
      </c>
      <c r="AU2317" t="s">
        <v>1402</v>
      </c>
      <c r="AV2317" t="s">
        <v>153</v>
      </c>
      <c r="AW2317" t="s">
        <v>149</v>
      </c>
      <c r="AX2317" t="s">
        <v>146</v>
      </c>
      <c r="AY2317" t="s">
        <v>1403</v>
      </c>
      <c r="AZ2317" t="s">
        <v>124</v>
      </c>
      <c r="BA2317" t="s">
        <v>153</v>
      </c>
      <c r="BB2317" t="s">
        <v>1318</v>
      </c>
      <c r="BC2317" t="s">
        <v>1319</v>
      </c>
      <c r="BD2317" t="s">
        <v>1320</v>
      </c>
      <c r="BE2317" t="s">
        <v>128</v>
      </c>
      <c r="BF2317" t="s">
        <v>128</v>
      </c>
      <c r="BG2317" t="s">
        <v>96</v>
      </c>
      <c r="BH2317" t="s">
        <v>183</v>
      </c>
      <c r="BI2317" t="s">
        <v>128</v>
      </c>
      <c r="BJ2317" t="s">
        <v>128</v>
      </c>
      <c r="BK2317" t="s">
        <v>142</v>
      </c>
      <c r="BL2317" t="s">
        <v>96</v>
      </c>
      <c r="BM2317" t="s">
        <v>1322</v>
      </c>
      <c r="BN2317" t="s">
        <v>1323</v>
      </c>
      <c r="BO2317" t="s">
        <v>1324</v>
      </c>
      <c r="BP2317" t="s">
        <v>138</v>
      </c>
      <c r="BQ2317" t="s">
        <v>1404</v>
      </c>
      <c r="BR2317" t="s">
        <v>153</v>
      </c>
      <c r="BS2317" t="s">
        <v>418</v>
      </c>
      <c r="BT2317" t="s">
        <v>174</v>
      </c>
      <c r="BU2317" t="s">
        <v>1405</v>
      </c>
      <c r="BV2317" t="s">
        <v>114</v>
      </c>
      <c r="BW2317" t="s">
        <v>153</v>
      </c>
      <c r="BX2317" t="s">
        <v>106</v>
      </c>
      <c r="BY2317" t="s">
        <v>96</v>
      </c>
      <c r="BZ2317" s="20">
        <v>0.25</v>
      </c>
    </row>
    <row r="2318" spans="1:78" x14ac:dyDescent="0.15">
      <c r="A2318">
        <v>54</v>
      </c>
      <c r="B2318">
        <v>38</v>
      </c>
      <c r="D2318" t="s">
        <v>358</v>
      </c>
      <c r="E2318" t="s">
        <v>1394</v>
      </c>
      <c r="G2318" t="s">
        <v>124</v>
      </c>
      <c r="H2318" t="s">
        <v>1395</v>
      </c>
      <c r="J2318" t="s">
        <v>130</v>
      </c>
      <c r="K2318" t="s">
        <v>1396</v>
      </c>
      <c r="M2318" t="s">
        <v>362</v>
      </c>
      <c r="N2318" t="s">
        <v>1397</v>
      </c>
      <c r="P2318" t="s">
        <v>132</v>
      </c>
      <c r="Q2318" t="s">
        <v>1398</v>
      </c>
      <c r="S2318" t="s">
        <v>138</v>
      </c>
      <c r="T2318" t="s">
        <v>1399</v>
      </c>
      <c r="V2318" t="s">
        <v>114</v>
      </c>
      <c r="W2318" t="s">
        <v>1400</v>
      </c>
      <c r="Y2318" t="s">
        <v>108</v>
      </c>
      <c r="Z2318" t="s">
        <v>1401</v>
      </c>
      <c r="AB2318" t="s">
        <v>1310</v>
      </c>
      <c r="AF2318" t="s">
        <v>96</v>
      </c>
      <c r="AQ2318" t="s">
        <v>1311</v>
      </c>
      <c r="AR2318" t="s">
        <v>1312</v>
      </c>
      <c r="AS2318" t="s">
        <v>1313</v>
      </c>
      <c r="AT2318" t="s">
        <v>362</v>
      </c>
      <c r="AU2318" t="s">
        <v>1402</v>
      </c>
      <c r="AV2318" t="s">
        <v>153</v>
      </c>
      <c r="AW2318" t="s">
        <v>149</v>
      </c>
      <c r="AX2318" t="s">
        <v>146</v>
      </c>
      <c r="AY2318" t="s">
        <v>1403</v>
      </c>
      <c r="AZ2318" t="s">
        <v>124</v>
      </c>
      <c r="BA2318" t="s">
        <v>153</v>
      </c>
      <c r="BB2318" t="s">
        <v>1318</v>
      </c>
      <c r="BC2318" t="s">
        <v>1319</v>
      </c>
      <c r="BD2318" t="s">
        <v>1320</v>
      </c>
      <c r="BE2318" t="s">
        <v>128</v>
      </c>
      <c r="BF2318" t="s">
        <v>128</v>
      </c>
      <c r="BG2318" t="s">
        <v>96</v>
      </c>
      <c r="BH2318" t="s">
        <v>183</v>
      </c>
      <c r="BI2318" t="s">
        <v>128</v>
      </c>
      <c r="BJ2318" t="s">
        <v>128</v>
      </c>
      <c r="BK2318" t="s">
        <v>142</v>
      </c>
      <c r="BL2318" t="s">
        <v>96</v>
      </c>
      <c r="BM2318" t="s">
        <v>1322</v>
      </c>
      <c r="BN2318" t="s">
        <v>1323</v>
      </c>
      <c r="BO2318" t="s">
        <v>1324</v>
      </c>
      <c r="BP2318" t="s">
        <v>138</v>
      </c>
      <c r="BQ2318" t="s">
        <v>1404</v>
      </c>
      <c r="BR2318" t="s">
        <v>153</v>
      </c>
      <c r="BS2318" t="s">
        <v>418</v>
      </c>
      <c r="BT2318" t="s">
        <v>174</v>
      </c>
      <c r="BU2318" t="s">
        <v>1405</v>
      </c>
      <c r="BV2318" t="s">
        <v>114</v>
      </c>
      <c r="BW2318" t="s">
        <v>153</v>
      </c>
      <c r="BX2318" t="s">
        <v>106</v>
      </c>
      <c r="BY2318" t="s">
        <v>96</v>
      </c>
      <c r="BZ2318" s="20">
        <v>0.25</v>
      </c>
    </row>
    <row r="2319" spans="1:78" x14ac:dyDescent="0.15">
      <c r="A2319">
        <v>54</v>
      </c>
      <c r="B2319">
        <v>39</v>
      </c>
      <c r="D2319" t="s">
        <v>358</v>
      </c>
      <c r="E2319" t="s">
        <v>1394</v>
      </c>
      <c r="G2319" t="s">
        <v>124</v>
      </c>
      <c r="H2319" t="s">
        <v>1395</v>
      </c>
      <c r="J2319" t="s">
        <v>130</v>
      </c>
      <c r="K2319" t="s">
        <v>1396</v>
      </c>
      <c r="M2319" t="s">
        <v>362</v>
      </c>
      <c r="N2319" t="s">
        <v>1397</v>
      </c>
      <c r="P2319" t="s">
        <v>132</v>
      </c>
      <c r="Q2319" t="s">
        <v>1398</v>
      </c>
      <c r="S2319" t="s">
        <v>138</v>
      </c>
      <c r="T2319" t="s">
        <v>1399</v>
      </c>
      <c r="V2319" t="s">
        <v>114</v>
      </c>
      <c r="W2319" t="s">
        <v>1400</v>
      </c>
      <c r="Y2319" t="s">
        <v>108</v>
      </c>
      <c r="Z2319" t="s">
        <v>1401</v>
      </c>
      <c r="AB2319" t="s">
        <v>1310</v>
      </c>
      <c r="AF2319" t="s">
        <v>96</v>
      </c>
      <c r="AQ2319" t="s">
        <v>1311</v>
      </c>
      <c r="AR2319" t="s">
        <v>1312</v>
      </c>
      <c r="AS2319" t="s">
        <v>1313</v>
      </c>
      <c r="AT2319" t="s">
        <v>362</v>
      </c>
      <c r="AU2319" t="s">
        <v>1402</v>
      </c>
      <c r="AV2319" t="s">
        <v>153</v>
      </c>
      <c r="AW2319" t="s">
        <v>149</v>
      </c>
      <c r="AX2319" t="s">
        <v>146</v>
      </c>
      <c r="AY2319" t="s">
        <v>1403</v>
      </c>
      <c r="AZ2319" t="s">
        <v>124</v>
      </c>
      <c r="BA2319" t="s">
        <v>153</v>
      </c>
      <c r="BB2319" t="s">
        <v>1318</v>
      </c>
      <c r="BC2319" t="s">
        <v>1319</v>
      </c>
      <c r="BD2319" t="s">
        <v>1320</v>
      </c>
      <c r="BE2319" t="s">
        <v>128</v>
      </c>
      <c r="BF2319" t="s">
        <v>128</v>
      </c>
      <c r="BG2319" t="s">
        <v>96</v>
      </c>
      <c r="BH2319" t="s">
        <v>183</v>
      </c>
      <c r="BI2319" t="s">
        <v>128</v>
      </c>
      <c r="BJ2319" t="s">
        <v>128</v>
      </c>
      <c r="BK2319" t="s">
        <v>142</v>
      </c>
      <c r="BL2319" t="s">
        <v>96</v>
      </c>
      <c r="BM2319" t="s">
        <v>1322</v>
      </c>
      <c r="BN2319" t="s">
        <v>1323</v>
      </c>
      <c r="BO2319" t="s">
        <v>1324</v>
      </c>
      <c r="BP2319" t="s">
        <v>138</v>
      </c>
      <c r="BQ2319" t="s">
        <v>1404</v>
      </c>
      <c r="BR2319" t="s">
        <v>153</v>
      </c>
      <c r="BS2319" t="s">
        <v>418</v>
      </c>
      <c r="BT2319" t="s">
        <v>174</v>
      </c>
      <c r="BU2319" t="s">
        <v>1405</v>
      </c>
      <c r="BV2319" t="s">
        <v>114</v>
      </c>
      <c r="BW2319" t="s">
        <v>153</v>
      </c>
      <c r="BX2319" t="s">
        <v>106</v>
      </c>
      <c r="BY2319" t="s">
        <v>96</v>
      </c>
      <c r="BZ2319" s="20">
        <v>0.25</v>
      </c>
    </row>
    <row r="2320" spans="1:78" x14ac:dyDescent="0.15">
      <c r="A2320">
        <v>54</v>
      </c>
      <c r="B2320">
        <v>40</v>
      </c>
      <c r="D2320" t="s">
        <v>358</v>
      </c>
      <c r="E2320" t="s">
        <v>1394</v>
      </c>
      <c r="G2320" t="s">
        <v>124</v>
      </c>
      <c r="H2320" t="s">
        <v>1395</v>
      </c>
      <c r="J2320" t="s">
        <v>130</v>
      </c>
      <c r="K2320" t="s">
        <v>1396</v>
      </c>
      <c r="M2320" t="s">
        <v>362</v>
      </c>
      <c r="N2320" t="s">
        <v>1397</v>
      </c>
      <c r="P2320" t="s">
        <v>132</v>
      </c>
      <c r="Q2320" t="s">
        <v>1398</v>
      </c>
      <c r="S2320" t="s">
        <v>138</v>
      </c>
      <c r="T2320" t="s">
        <v>1399</v>
      </c>
      <c r="V2320" t="s">
        <v>114</v>
      </c>
      <c r="W2320" t="s">
        <v>1400</v>
      </c>
      <c r="Y2320" t="s">
        <v>108</v>
      </c>
      <c r="Z2320" t="s">
        <v>1401</v>
      </c>
      <c r="AB2320" t="s">
        <v>1310</v>
      </c>
      <c r="AF2320" t="s">
        <v>96</v>
      </c>
      <c r="AQ2320" t="s">
        <v>1311</v>
      </c>
      <c r="AR2320" t="s">
        <v>1312</v>
      </c>
      <c r="AS2320" t="s">
        <v>1313</v>
      </c>
      <c r="AT2320" t="s">
        <v>362</v>
      </c>
      <c r="AU2320" t="s">
        <v>1402</v>
      </c>
      <c r="AV2320" t="s">
        <v>153</v>
      </c>
      <c r="AW2320" t="s">
        <v>149</v>
      </c>
      <c r="AX2320" t="s">
        <v>146</v>
      </c>
      <c r="AY2320" t="s">
        <v>1403</v>
      </c>
      <c r="AZ2320" t="s">
        <v>124</v>
      </c>
      <c r="BA2320" t="s">
        <v>153</v>
      </c>
      <c r="BB2320" t="s">
        <v>1318</v>
      </c>
      <c r="BC2320" t="s">
        <v>1319</v>
      </c>
      <c r="BD2320" t="s">
        <v>1320</v>
      </c>
      <c r="BE2320" t="s">
        <v>128</v>
      </c>
      <c r="BF2320" t="s">
        <v>128</v>
      </c>
      <c r="BG2320" t="s">
        <v>96</v>
      </c>
      <c r="BH2320" t="s">
        <v>183</v>
      </c>
      <c r="BI2320" t="s">
        <v>128</v>
      </c>
      <c r="BJ2320" t="s">
        <v>128</v>
      </c>
      <c r="BK2320" t="s">
        <v>142</v>
      </c>
      <c r="BL2320" t="s">
        <v>96</v>
      </c>
      <c r="BM2320" t="s">
        <v>1322</v>
      </c>
      <c r="BN2320" t="s">
        <v>1323</v>
      </c>
      <c r="BO2320" t="s">
        <v>1324</v>
      </c>
      <c r="BP2320" t="s">
        <v>138</v>
      </c>
      <c r="BQ2320" t="s">
        <v>1404</v>
      </c>
      <c r="BR2320" t="s">
        <v>153</v>
      </c>
      <c r="BS2320" t="s">
        <v>418</v>
      </c>
      <c r="BT2320" t="s">
        <v>174</v>
      </c>
      <c r="BU2320" t="s">
        <v>1405</v>
      </c>
      <c r="BV2320" t="s">
        <v>114</v>
      </c>
      <c r="BW2320" t="s">
        <v>153</v>
      </c>
      <c r="BX2320" t="s">
        <v>106</v>
      </c>
      <c r="BY2320" t="s">
        <v>96</v>
      </c>
      <c r="BZ2320" s="20">
        <v>0.25</v>
      </c>
    </row>
    <row r="2321" spans="1:78" x14ac:dyDescent="0.15">
      <c r="A2321">
        <v>54</v>
      </c>
      <c r="B2321">
        <v>41</v>
      </c>
      <c r="D2321" t="s">
        <v>358</v>
      </c>
      <c r="E2321" t="s">
        <v>1394</v>
      </c>
      <c r="G2321" t="s">
        <v>124</v>
      </c>
      <c r="H2321" t="s">
        <v>1395</v>
      </c>
      <c r="J2321" t="s">
        <v>130</v>
      </c>
      <c r="K2321" t="s">
        <v>1396</v>
      </c>
      <c r="M2321" t="s">
        <v>362</v>
      </c>
      <c r="N2321" t="s">
        <v>1397</v>
      </c>
      <c r="P2321" t="s">
        <v>132</v>
      </c>
      <c r="Q2321" t="s">
        <v>1398</v>
      </c>
      <c r="S2321" t="s">
        <v>138</v>
      </c>
      <c r="T2321" t="s">
        <v>1399</v>
      </c>
      <c r="V2321" t="s">
        <v>114</v>
      </c>
      <c r="W2321" t="s">
        <v>1400</v>
      </c>
      <c r="Y2321" t="s">
        <v>108</v>
      </c>
      <c r="Z2321" t="s">
        <v>1401</v>
      </c>
      <c r="AB2321" t="s">
        <v>1310</v>
      </c>
      <c r="AF2321" t="s">
        <v>96</v>
      </c>
      <c r="AQ2321" t="s">
        <v>1311</v>
      </c>
      <c r="AR2321" t="s">
        <v>1312</v>
      </c>
      <c r="AS2321" t="s">
        <v>1313</v>
      </c>
      <c r="AT2321" t="s">
        <v>362</v>
      </c>
      <c r="AU2321" t="s">
        <v>1402</v>
      </c>
      <c r="AV2321" t="s">
        <v>153</v>
      </c>
      <c r="AW2321" t="s">
        <v>149</v>
      </c>
      <c r="AX2321" t="s">
        <v>146</v>
      </c>
      <c r="AY2321" t="s">
        <v>1403</v>
      </c>
      <c r="AZ2321" t="s">
        <v>124</v>
      </c>
      <c r="BA2321" t="s">
        <v>153</v>
      </c>
      <c r="BB2321" t="s">
        <v>1318</v>
      </c>
      <c r="BC2321" t="s">
        <v>1319</v>
      </c>
      <c r="BD2321" t="s">
        <v>1320</v>
      </c>
      <c r="BE2321" t="s">
        <v>128</v>
      </c>
      <c r="BF2321" t="s">
        <v>128</v>
      </c>
      <c r="BG2321" t="s">
        <v>96</v>
      </c>
      <c r="BH2321" t="s">
        <v>183</v>
      </c>
      <c r="BI2321" t="s">
        <v>128</v>
      </c>
      <c r="BJ2321" t="s">
        <v>128</v>
      </c>
      <c r="BK2321" t="s">
        <v>142</v>
      </c>
      <c r="BL2321" t="s">
        <v>96</v>
      </c>
      <c r="BM2321" t="s">
        <v>1322</v>
      </c>
      <c r="BN2321" t="s">
        <v>1323</v>
      </c>
      <c r="BO2321" t="s">
        <v>1324</v>
      </c>
      <c r="BP2321" t="s">
        <v>138</v>
      </c>
      <c r="BQ2321" t="s">
        <v>1404</v>
      </c>
      <c r="BR2321" t="s">
        <v>153</v>
      </c>
      <c r="BS2321" t="s">
        <v>418</v>
      </c>
      <c r="BT2321" t="s">
        <v>174</v>
      </c>
      <c r="BU2321" t="s">
        <v>1405</v>
      </c>
      <c r="BV2321" t="s">
        <v>114</v>
      </c>
      <c r="BW2321" t="s">
        <v>153</v>
      </c>
      <c r="BX2321" t="s">
        <v>106</v>
      </c>
      <c r="BY2321" t="s">
        <v>96</v>
      </c>
      <c r="BZ2321" s="20">
        <v>0.25</v>
      </c>
    </row>
    <row r="2322" spans="1:78" x14ac:dyDescent="0.15">
      <c r="A2322">
        <v>54</v>
      </c>
      <c r="B2322">
        <v>42</v>
      </c>
      <c r="D2322" t="s">
        <v>358</v>
      </c>
      <c r="E2322" t="s">
        <v>1394</v>
      </c>
      <c r="G2322" t="s">
        <v>124</v>
      </c>
      <c r="H2322" t="s">
        <v>1395</v>
      </c>
      <c r="J2322" t="s">
        <v>130</v>
      </c>
      <c r="K2322" t="s">
        <v>1396</v>
      </c>
      <c r="M2322" t="s">
        <v>362</v>
      </c>
      <c r="N2322" t="s">
        <v>1397</v>
      </c>
      <c r="P2322" t="s">
        <v>132</v>
      </c>
      <c r="Q2322" t="s">
        <v>1398</v>
      </c>
      <c r="S2322" t="s">
        <v>138</v>
      </c>
      <c r="T2322" t="s">
        <v>1399</v>
      </c>
      <c r="V2322" t="s">
        <v>114</v>
      </c>
      <c r="W2322" t="s">
        <v>1400</v>
      </c>
      <c r="Y2322" t="s">
        <v>108</v>
      </c>
      <c r="Z2322" t="s">
        <v>1401</v>
      </c>
      <c r="AB2322" t="s">
        <v>1310</v>
      </c>
      <c r="AF2322" t="s">
        <v>96</v>
      </c>
      <c r="AQ2322" t="s">
        <v>1311</v>
      </c>
      <c r="AR2322" t="s">
        <v>1312</v>
      </c>
      <c r="AS2322" t="s">
        <v>1313</v>
      </c>
      <c r="AT2322" t="s">
        <v>362</v>
      </c>
      <c r="AU2322" t="s">
        <v>1402</v>
      </c>
      <c r="AV2322" t="s">
        <v>153</v>
      </c>
      <c r="AW2322" t="s">
        <v>149</v>
      </c>
      <c r="AX2322" t="s">
        <v>146</v>
      </c>
      <c r="AY2322" t="s">
        <v>1403</v>
      </c>
      <c r="AZ2322" t="s">
        <v>124</v>
      </c>
      <c r="BA2322" t="s">
        <v>153</v>
      </c>
      <c r="BB2322" t="s">
        <v>1318</v>
      </c>
      <c r="BC2322" t="s">
        <v>1319</v>
      </c>
      <c r="BD2322" t="s">
        <v>1320</v>
      </c>
      <c r="BE2322" t="s">
        <v>128</v>
      </c>
      <c r="BF2322" t="s">
        <v>128</v>
      </c>
      <c r="BG2322" t="s">
        <v>96</v>
      </c>
      <c r="BH2322" t="s">
        <v>183</v>
      </c>
      <c r="BI2322" t="s">
        <v>128</v>
      </c>
      <c r="BJ2322" t="s">
        <v>128</v>
      </c>
      <c r="BK2322" t="s">
        <v>142</v>
      </c>
      <c r="BL2322" t="s">
        <v>96</v>
      </c>
      <c r="BM2322" t="s">
        <v>1322</v>
      </c>
      <c r="BN2322" t="s">
        <v>1323</v>
      </c>
      <c r="BO2322" t="s">
        <v>1324</v>
      </c>
      <c r="BP2322" t="s">
        <v>138</v>
      </c>
      <c r="BQ2322" t="s">
        <v>1404</v>
      </c>
      <c r="BR2322" t="s">
        <v>153</v>
      </c>
      <c r="BS2322" t="s">
        <v>418</v>
      </c>
      <c r="BT2322" t="s">
        <v>174</v>
      </c>
      <c r="BU2322" t="s">
        <v>1405</v>
      </c>
      <c r="BV2322" t="s">
        <v>114</v>
      </c>
      <c r="BW2322" t="s">
        <v>153</v>
      </c>
      <c r="BX2322" t="s">
        <v>106</v>
      </c>
      <c r="BY2322" t="s">
        <v>96</v>
      </c>
      <c r="BZ2322" s="20">
        <v>0.25</v>
      </c>
    </row>
    <row r="2323" spans="1:78" x14ac:dyDescent="0.15">
      <c r="A2323">
        <v>54</v>
      </c>
      <c r="B2323">
        <v>43</v>
      </c>
      <c r="D2323" t="s">
        <v>358</v>
      </c>
      <c r="E2323" t="s">
        <v>1394</v>
      </c>
      <c r="G2323" t="s">
        <v>124</v>
      </c>
      <c r="H2323" t="s">
        <v>1395</v>
      </c>
      <c r="J2323" t="s">
        <v>130</v>
      </c>
      <c r="K2323" t="s">
        <v>1396</v>
      </c>
      <c r="M2323" t="s">
        <v>362</v>
      </c>
      <c r="N2323" t="s">
        <v>1397</v>
      </c>
      <c r="P2323" t="s">
        <v>132</v>
      </c>
      <c r="Q2323" t="s">
        <v>1398</v>
      </c>
      <c r="S2323" t="s">
        <v>138</v>
      </c>
      <c r="T2323" t="s">
        <v>1399</v>
      </c>
      <c r="V2323" t="s">
        <v>114</v>
      </c>
      <c r="W2323" t="s">
        <v>1400</v>
      </c>
      <c r="Y2323" t="s">
        <v>108</v>
      </c>
      <c r="Z2323" t="s">
        <v>1401</v>
      </c>
      <c r="AB2323" t="s">
        <v>1310</v>
      </c>
      <c r="AF2323" t="s">
        <v>96</v>
      </c>
      <c r="AQ2323" t="s">
        <v>1311</v>
      </c>
      <c r="AR2323" t="s">
        <v>1312</v>
      </c>
      <c r="AS2323" t="s">
        <v>1313</v>
      </c>
      <c r="AT2323" t="s">
        <v>362</v>
      </c>
      <c r="AU2323" t="s">
        <v>1402</v>
      </c>
      <c r="AV2323" t="s">
        <v>153</v>
      </c>
      <c r="AW2323" t="s">
        <v>149</v>
      </c>
      <c r="AX2323" t="s">
        <v>146</v>
      </c>
      <c r="AY2323" t="s">
        <v>1403</v>
      </c>
      <c r="AZ2323" t="s">
        <v>124</v>
      </c>
      <c r="BA2323" t="s">
        <v>153</v>
      </c>
      <c r="BB2323" t="s">
        <v>1318</v>
      </c>
      <c r="BC2323" t="s">
        <v>1319</v>
      </c>
      <c r="BD2323" t="s">
        <v>1320</v>
      </c>
      <c r="BE2323" t="s">
        <v>128</v>
      </c>
      <c r="BF2323" t="s">
        <v>128</v>
      </c>
      <c r="BG2323" t="s">
        <v>96</v>
      </c>
      <c r="BH2323" t="s">
        <v>183</v>
      </c>
      <c r="BI2323" t="s">
        <v>128</v>
      </c>
      <c r="BJ2323" t="s">
        <v>128</v>
      </c>
      <c r="BK2323" t="s">
        <v>142</v>
      </c>
      <c r="BL2323" t="s">
        <v>96</v>
      </c>
      <c r="BM2323" t="s">
        <v>1322</v>
      </c>
      <c r="BN2323" t="s">
        <v>1323</v>
      </c>
      <c r="BO2323" t="s">
        <v>1324</v>
      </c>
      <c r="BP2323" t="s">
        <v>138</v>
      </c>
      <c r="BQ2323" t="s">
        <v>1404</v>
      </c>
      <c r="BR2323" t="s">
        <v>153</v>
      </c>
      <c r="BS2323" t="s">
        <v>418</v>
      </c>
      <c r="BT2323" t="s">
        <v>174</v>
      </c>
      <c r="BU2323" t="s">
        <v>1405</v>
      </c>
      <c r="BV2323" t="s">
        <v>114</v>
      </c>
      <c r="BW2323" t="s">
        <v>153</v>
      </c>
      <c r="BX2323" t="s">
        <v>106</v>
      </c>
      <c r="BY2323" t="s">
        <v>96</v>
      </c>
      <c r="BZ2323" s="20">
        <v>0.25</v>
      </c>
    </row>
    <row r="2324" spans="1:78" x14ac:dyDescent="0.15">
      <c r="A2324">
        <v>55</v>
      </c>
      <c r="B2324">
        <v>1</v>
      </c>
      <c r="C2324" t="s">
        <v>2093</v>
      </c>
      <c r="D2324" t="s">
        <v>261</v>
      </c>
      <c r="E2324" t="s">
        <v>1413</v>
      </c>
      <c r="F2324" t="s">
        <v>136</v>
      </c>
      <c r="G2324" t="s">
        <v>157</v>
      </c>
      <c r="H2324" t="s">
        <v>1414</v>
      </c>
      <c r="I2324" t="s">
        <v>96</v>
      </c>
      <c r="J2324" t="s">
        <v>196</v>
      </c>
      <c r="K2324" t="s">
        <v>1415</v>
      </c>
      <c r="L2324" t="s">
        <v>96</v>
      </c>
      <c r="M2324" t="s">
        <v>147</v>
      </c>
      <c r="N2324" t="s">
        <v>1416</v>
      </c>
      <c r="O2324" t="s">
        <v>96</v>
      </c>
      <c r="P2324" t="s">
        <v>188</v>
      </c>
      <c r="Q2324" t="s">
        <v>1417</v>
      </c>
      <c r="R2324" t="s">
        <v>96</v>
      </c>
      <c r="S2324" t="s">
        <v>113</v>
      </c>
      <c r="T2324" t="s">
        <v>1418</v>
      </c>
      <c r="U2324" t="s">
        <v>120</v>
      </c>
      <c r="V2324" t="s">
        <v>155</v>
      </c>
      <c r="W2324" t="s">
        <v>1419</v>
      </c>
      <c r="X2324" t="s">
        <v>128</v>
      </c>
      <c r="Y2324" t="s">
        <v>118</v>
      </c>
      <c r="Z2324" t="s">
        <v>1420</v>
      </c>
      <c r="AA2324" t="s">
        <v>96</v>
      </c>
      <c r="AB2324" t="s">
        <v>1310</v>
      </c>
      <c r="AC2324" t="s">
        <v>408</v>
      </c>
      <c r="AD2324" t="s">
        <v>1664</v>
      </c>
      <c r="AE2324" t="s">
        <v>138</v>
      </c>
      <c r="AF2324" t="s">
        <v>96</v>
      </c>
      <c r="AQ2324" t="s">
        <v>1311</v>
      </c>
      <c r="AR2324" t="s">
        <v>1312</v>
      </c>
      <c r="AS2324" t="s">
        <v>1313</v>
      </c>
      <c r="AT2324" t="s">
        <v>144</v>
      </c>
      <c r="AU2324" t="s">
        <v>261</v>
      </c>
      <c r="AV2324" t="s">
        <v>116</v>
      </c>
      <c r="AW2324" t="s">
        <v>128</v>
      </c>
      <c r="AX2324" t="s">
        <v>116</v>
      </c>
      <c r="AY2324" t="s">
        <v>420</v>
      </c>
      <c r="AZ2324" t="s">
        <v>1421</v>
      </c>
      <c r="BA2324" t="s">
        <v>1422</v>
      </c>
      <c r="BB2324" t="s">
        <v>1318</v>
      </c>
      <c r="BC2324" t="s">
        <v>1319</v>
      </c>
      <c r="BD2324" t="s">
        <v>1320</v>
      </c>
      <c r="BE2324" t="s">
        <v>132</v>
      </c>
      <c r="BF2324" t="s">
        <v>120</v>
      </c>
      <c r="BG2324" t="s">
        <v>96</v>
      </c>
      <c r="BH2324" t="s">
        <v>96</v>
      </c>
      <c r="BI2324" t="s">
        <v>120</v>
      </c>
      <c r="BJ2324" t="s">
        <v>183</v>
      </c>
      <c r="BK2324" t="s">
        <v>1423</v>
      </c>
      <c r="BL2324" t="s">
        <v>183</v>
      </c>
      <c r="BM2324" t="s">
        <v>1322</v>
      </c>
      <c r="BN2324" t="s">
        <v>1323</v>
      </c>
      <c r="BO2324" t="s">
        <v>1324</v>
      </c>
      <c r="BP2324" t="s">
        <v>495</v>
      </c>
      <c r="BQ2324" t="s">
        <v>157</v>
      </c>
      <c r="BR2324" t="s">
        <v>116</v>
      </c>
      <c r="BS2324" t="s">
        <v>128</v>
      </c>
      <c r="BT2324" t="s">
        <v>142</v>
      </c>
      <c r="BU2324" t="s">
        <v>319</v>
      </c>
      <c r="BV2324" t="s">
        <v>1424</v>
      </c>
      <c r="BW2324" t="s">
        <v>1425</v>
      </c>
      <c r="BX2324" t="s">
        <v>106</v>
      </c>
      <c r="BY2324" t="s">
        <v>96</v>
      </c>
      <c r="BZ2324" s="20">
        <v>0.25</v>
      </c>
    </row>
    <row r="2325" spans="1:78" x14ac:dyDescent="0.15">
      <c r="A2325">
        <v>55</v>
      </c>
      <c r="B2325">
        <v>2</v>
      </c>
      <c r="C2325" t="s">
        <v>2094</v>
      </c>
      <c r="D2325" t="s">
        <v>261</v>
      </c>
      <c r="E2325" t="s">
        <v>1413</v>
      </c>
      <c r="F2325" t="s">
        <v>96</v>
      </c>
      <c r="G2325" t="s">
        <v>157</v>
      </c>
      <c r="H2325" t="s">
        <v>1414</v>
      </c>
      <c r="I2325" t="s">
        <v>96</v>
      </c>
      <c r="J2325" t="s">
        <v>196</v>
      </c>
      <c r="K2325" t="s">
        <v>1415</v>
      </c>
      <c r="L2325" t="s">
        <v>96</v>
      </c>
      <c r="M2325" t="s">
        <v>147</v>
      </c>
      <c r="N2325" t="s">
        <v>1416</v>
      </c>
      <c r="O2325" t="s">
        <v>96</v>
      </c>
      <c r="P2325" t="s">
        <v>188</v>
      </c>
      <c r="Q2325" t="s">
        <v>1417</v>
      </c>
      <c r="R2325" t="s">
        <v>96</v>
      </c>
      <c r="S2325" t="s">
        <v>113</v>
      </c>
      <c r="T2325" t="s">
        <v>1418</v>
      </c>
      <c r="U2325" t="s">
        <v>96</v>
      </c>
      <c r="V2325" t="s">
        <v>155</v>
      </c>
      <c r="W2325" t="s">
        <v>1419</v>
      </c>
      <c r="X2325" t="s">
        <v>96</v>
      </c>
      <c r="Y2325" t="s">
        <v>118</v>
      </c>
      <c r="Z2325" t="s">
        <v>1420</v>
      </c>
      <c r="AA2325" t="s">
        <v>96</v>
      </c>
      <c r="AB2325" t="s">
        <v>1310</v>
      </c>
      <c r="AC2325" t="s">
        <v>1205</v>
      </c>
      <c r="AD2325" t="s">
        <v>268</v>
      </c>
      <c r="AE2325" t="s">
        <v>153</v>
      </c>
      <c r="AF2325" t="s">
        <v>96</v>
      </c>
      <c r="AQ2325" t="s">
        <v>1311</v>
      </c>
      <c r="AR2325" t="s">
        <v>1312</v>
      </c>
      <c r="AS2325" t="s">
        <v>1313</v>
      </c>
      <c r="AT2325" t="s">
        <v>144</v>
      </c>
      <c r="AU2325" t="s">
        <v>261</v>
      </c>
      <c r="AV2325" t="s">
        <v>116</v>
      </c>
      <c r="AW2325" t="s">
        <v>128</v>
      </c>
      <c r="AX2325" t="s">
        <v>116</v>
      </c>
      <c r="AY2325" t="s">
        <v>420</v>
      </c>
      <c r="AZ2325" t="s">
        <v>1421</v>
      </c>
      <c r="BA2325" t="s">
        <v>1422</v>
      </c>
      <c r="BB2325" t="s">
        <v>1318</v>
      </c>
      <c r="BC2325" t="s">
        <v>1319</v>
      </c>
      <c r="BD2325" t="s">
        <v>1320</v>
      </c>
      <c r="BE2325" t="s">
        <v>132</v>
      </c>
      <c r="BF2325" t="s">
        <v>120</v>
      </c>
      <c r="BG2325" t="s">
        <v>96</v>
      </c>
      <c r="BH2325" t="s">
        <v>96</v>
      </c>
      <c r="BI2325" t="s">
        <v>120</v>
      </c>
      <c r="BJ2325" t="s">
        <v>183</v>
      </c>
      <c r="BK2325" t="s">
        <v>1423</v>
      </c>
      <c r="BL2325" t="s">
        <v>183</v>
      </c>
      <c r="BM2325" t="s">
        <v>1322</v>
      </c>
      <c r="BN2325" t="s">
        <v>1323</v>
      </c>
      <c r="BO2325" t="s">
        <v>1324</v>
      </c>
      <c r="BP2325" t="s">
        <v>495</v>
      </c>
      <c r="BQ2325" t="s">
        <v>157</v>
      </c>
      <c r="BR2325" t="s">
        <v>116</v>
      </c>
      <c r="BS2325" t="s">
        <v>128</v>
      </c>
      <c r="BT2325" t="s">
        <v>142</v>
      </c>
      <c r="BU2325" t="s">
        <v>319</v>
      </c>
      <c r="BV2325" t="s">
        <v>1424</v>
      </c>
      <c r="BW2325" t="s">
        <v>1425</v>
      </c>
      <c r="BX2325" t="s">
        <v>106</v>
      </c>
      <c r="BY2325" t="s">
        <v>96</v>
      </c>
      <c r="BZ2325" s="20">
        <v>0.25</v>
      </c>
    </row>
    <row r="2326" spans="1:78" x14ac:dyDescent="0.15">
      <c r="A2326">
        <v>55</v>
      </c>
      <c r="B2326">
        <v>3</v>
      </c>
      <c r="C2326" t="s">
        <v>2095</v>
      </c>
      <c r="D2326" t="s">
        <v>261</v>
      </c>
      <c r="E2326" t="s">
        <v>1413</v>
      </c>
      <c r="F2326" t="s">
        <v>96</v>
      </c>
      <c r="G2326" t="s">
        <v>157</v>
      </c>
      <c r="H2326" t="s">
        <v>1414</v>
      </c>
      <c r="I2326" t="s">
        <v>96</v>
      </c>
      <c r="J2326" t="s">
        <v>196</v>
      </c>
      <c r="K2326" t="s">
        <v>1415</v>
      </c>
      <c r="L2326" t="s">
        <v>96</v>
      </c>
      <c r="M2326" t="s">
        <v>147</v>
      </c>
      <c r="N2326" t="s">
        <v>1416</v>
      </c>
      <c r="O2326" t="s">
        <v>96</v>
      </c>
      <c r="P2326" t="s">
        <v>188</v>
      </c>
      <c r="Q2326" t="s">
        <v>1417</v>
      </c>
      <c r="R2326" t="s">
        <v>96</v>
      </c>
      <c r="S2326" t="s">
        <v>113</v>
      </c>
      <c r="T2326" t="s">
        <v>1418</v>
      </c>
      <c r="U2326" t="s">
        <v>120</v>
      </c>
      <c r="V2326" t="s">
        <v>155</v>
      </c>
      <c r="W2326" t="s">
        <v>1419</v>
      </c>
      <c r="X2326" t="s">
        <v>96</v>
      </c>
      <c r="Y2326" t="s">
        <v>118</v>
      </c>
      <c r="Z2326" t="s">
        <v>1420</v>
      </c>
      <c r="AA2326" t="s">
        <v>96</v>
      </c>
      <c r="AB2326" t="s">
        <v>1310</v>
      </c>
      <c r="AC2326" t="s">
        <v>1176</v>
      </c>
      <c r="AD2326" t="s">
        <v>698</v>
      </c>
      <c r="AE2326" t="s">
        <v>132</v>
      </c>
      <c r="AF2326" t="s">
        <v>96</v>
      </c>
      <c r="AQ2326" t="s">
        <v>1311</v>
      </c>
      <c r="AR2326" t="s">
        <v>1312</v>
      </c>
      <c r="AS2326" t="s">
        <v>1313</v>
      </c>
      <c r="AT2326" t="s">
        <v>144</v>
      </c>
      <c r="AU2326" t="s">
        <v>261</v>
      </c>
      <c r="AV2326" t="s">
        <v>116</v>
      </c>
      <c r="AW2326" t="s">
        <v>128</v>
      </c>
      <c r="AX2326" t="s">
        <v>116</v>
      </c>
      <c r="AY2326" t="s">
        <v>420</v>
      </c>
      <c r="AZ2326" t="s">
        <v>1421</v>
      </c>
      <c r="BA2326" t="s">
        <v>1422</v>
      </c>
      <c r="BB2326" t="s">
        <v>1318</v>
      </c>
      <c r="BC2326" t="s">
        <v>1319</v>
      </c>
      <c r="BD2326" t="s">
        <v>1320</v>
      </c>
      <c r="BE2326" t="s">
        <v>132</v>
      </c>
      <c r="BF2326" t="s">
        <v>120</v>
      </c>
      <c r="BG2326" t="s">
        <v>96</v>
      </c>
      <c r="BH2326" t="s">
        <v>96</v>
      </c>
      <c r="BI2326" t="s">
        <v>120</v>
      </c>
      <c r="BJ2326" t="s">
        <v>183</v>
      </c>
      <c r="BK2326" t="s">
        <v>1423</v>
      </c>
      <c r="BL2326" t="s">
        <v>183</v>
      </c>
      <c r="BM2326" t="s">
        <v>1322</v>
      </c>
      <c r="BN2326" t="s">
        <v>1323</v>
      </c>
      <c r="BO2326" t="s">
        <v>1324</v>
      </c>
      <c r="BP2326" t="s">
        <v>495</v>
      </c>
      <c r="BQ2326" t="s">
        <v>157</v>
      </c>
      <c r="BR2326" t="s">
        <v>116</v>
      </c>
      <c r="BS2326" t="s">
        <v>128</v>
      </c>
      <c r="BT2326" t="s">
        <v>142</v>
      </c>
      <c r="BU2326" t="s">
        <v>319</v>
      </c>
      <c r="BV2326" t="s">
        <v>1424</v>
      </c>
      <c r="BW2326" t="s">
        <v>1425</v>
      </c>
      <c r="BX2326" t="s">
        <v>106</v>
      </c>
      <c r="BY2326" t="s">
        <v>96</v>
      </c>
      <c r="BZ2326" s="20">
        <v>0.25</v>
      </c>
    </row>
    <row r="2327" spans="1:78" x14ac:dyDescent="0.15">
      <c r="A2327">
        <v>55</v>
      </c>
      <c r="B2327">
        <v>4</v>
      </c>
      <c r="C2327" t="s">
        <v>2096</v>
      </c>
      <c r="D2327" t="s">
        <v>261</v>
      </c>
      <c r="E2327" t="s">
        <v>1413</v>
      </c>
      <c r="F2327" t="s">
        <v>120</v>
      </c>
      <c r="G2327" t="s">
        <v>157</v>
      </c>
      <c r="H2327" t="s">
        <v>1414</v>
      </c>
      <c r="I2327" t="s">
        <v>96</v>
      </c>
      <c r="J2327" t="s">
        <v>196</v>
      </c>
      <c r="K2327" t="s">
        <v>1415</v>
      </c>
      <c r="L2327" t="s">
        <v>96</v>
      </c>
      <c r="M2327" t="s">
        <v>147</v>
      </c>
      <c r="N2327" t="s">
        <v>1416</v>
      </c>
      <c r="O2327" t="s">
        <v>96</v>
      </c>
      <c r="P2327" t="s">
        <v>188</v>
      </c>
      <c r="Q2327" t="s">
        <v>1417</v>
      </c>
      <c r="R2327" t="s">
        <v>96</v>
      </c>
      <c r="S2327" t="s">
        <v>113</v>
      </c>
      <c r="T2327" t="s">
        <v>1418</v>
      </c>
      <c r="U2327" t="s">
        <v>96</v>
      </c>
      <c r="V2327" t="s">
        <v>155</v>
      </c>
      <c r="W2327" t="s">
        <v>1419</v>
      </c>
      <c r="X2327" t="s">
        <v>128</v>
      </c>
      <c r="Y2327" t="s">
        <v>118</v>
      </c>
      <c r="Z2327" t="s">
        <v>1420</v>
      </c>
      <c r="AA2327" t="s">
        <v>120</v>
      </c>
      <c r="AB2327" t="s">
        <v>1310</v>
      </c>
      <c r="AC2327" t="s">
        <v>2227</v>
      </c>
      <c r="AD2327" t="s">
        <v>1199</v>
      </c>
      <c r="AE2327" t="s">
        <v>2228</v>
      </c>
      <c r="AF2327" t="s">
        <v>96</v>
      </c>
      <c r="AQ2327" t="s">
        <v>1311</v>
      </c>
      <c r="AR2327" t="s">
        <v>1312</v>
      </c>
      <c r="AS2327" t="s">
        <v>1313</v>
      </c>
      <c r="AT2327" t="s">
        <v>144</v>
      </c>
      <c r="AU2327" t="s">
        <v>261</v>
      </c>
      <c r="AV2327" t="s">
        <v>116</v>
      </c>
      <c r="AW2327" t="s">
        <v>128</v>
      </c>
      <c r="AX2327" t="s">
        <v>116</v>
      </c>
      <c r="AY2327" t="s">
        <v>420</v>
      </c>
      <c r="AZ2327" t="s">
        <v>1421</v>
      </c>
      <c r="BA2327" t="s">
        <v>1422</v>
      </c>
      <c r="BB2327" t="s">
        <v>1318</v>
      </c>
      <c r="BC2327" t="s">
        <v>1319</v>
      </c>
      <c r="BD2327" t="s">
        <v>1320</v>
      </c>
      <c r="BE2327" t="s">
        <v>132</v>
      </c>
      <c r="BF2327" t="s">
        <v>120</v>
      </c>
      <c r="BG2327" t="s">
        <v>96</v>
      </c>
      <c r="BH2327" t="s">
        <v>96</v>
      </c>
      <c r="BI2327" t="s">
        <v>120</v>
      </c>
      <c r="BJ2327" t="s">
        <v>183</v>
      </c>
      <c r="BK2327" t="s">
        <v>1423</v>
      </c>
      <c r="BL2327" t="s">
        <v>183</v>
      </c>
      <c r="BM2327" t="s">
        <v>1322</v>
      </c>
      <c r="BN2327" t="s">
        <v>1323</v>
      </c>
      <c r="BO2327" t="s">
        <v>1324</v>
      </c>
      <c r="BP2327" t="s">
        <v>495</v>
      </c>
      <c r="BQ2327" t="s">
        <v>157</v>
      </c>
      <c r="BR2327" t="s">
        <v>116</v>
      </c>
      <c r="BS2327" t="s">
        <v>128</v>
      </c>
      <c r="BT2327" t="s">
        <v>142</v>
      </c>
      <c r="BU2327" t="s">
        <v>319</v>
      </c>
      <c r="BV2327" t="s">
        <v>1424</v>
      </c>
      <c r="BW2327" t="s">
        <v>1425</v>
      </c>
      <c r="BX2327" t="s">
        <v>106</v>
      </c>
      <c r="BY2327" t="s">
        <v>96</v>
      </c>
      <c r="BZ2327" s="20">
        <v>0.25</v>
      </c>
    </row>
    <row r="2328" spans="1:78" x14ac:dyDescent="0.15">
      <c r="A2328">
        <v>55</v>
      </c>
      <c r="B2328">
        <v>5</v>
      </c>
      <c r="C2328" t="s">
        <v>2097</v>
      </c>
      <c r="D2328" t="s">
        <v>261</v>
      </c>
      <c r="E2328" t="s">
        <v>1413</v>
      </c>
      <c r="F2328" t="s">
        <v>96</v>
      </c>
      <c r="G2328" t="s">
        <v>157</v>
      </c>
      <c r="H2328" t="s">
        <v>1414</v>
      </c>
      <c r="I2328" t="s">
        <v>96</v>
      </c>
      <c r="J2328" t="s">
        <v>196</v>
      </c>
      <c r="K2328" t="s">
        <v>1415</v>
      </c>
      <c r="L2328" t="s">
        <v>96</v>
      </c>
      <c r="M2328" t="s">
        <v>147</v>
      </c>
      <c r="N2328" t="s">
        <v>1416</v>
      </c>
      <c r="O2328" t="s">
        <v>96</v>
      </c>
      <c r="P2328" t="s">
        <v>188</v>
      </c>
      <c r="Q2328" t="s">
        <v>1417</v>
      </c>
      <c r="R2328" t="s">
        <v>96</v>
      </c>
      <c r="S2328" t="s">
        <v>113</v>
      </c>
      <c r="T2328" t="s">
        <v>1418</v>
      </c>
      <c r="U2328" t="s">
        <v>96</v>
      </c>
      <c r="V2328" t="s">
        <v>155</v>
      </c>
      <c r="W2328" t="s">
        <v>1419</v>
      </c>
      <c r="X2328" t="s">
        <v>96</v>
      </c>
      <c r="Y2328" t="s">
        <v>118</v>
      </c>
      <c r="Z2328" t="s">
        <v>1420</v>
      </c>
      <c r="AA2328" t="s">
        <v>96</v>
      </c>
      <c r="AB2328" t="s">
        <v>1310</v>
      </c>
      <c r="AC2328" t="s">
        <v>455</v>
      </c>
      <c r="AD2328" t="s">
        <v>110</v>
      </c>
      <c r="AE2328" t="s">
        <v>120</v>
      </c>
      <c r="AF2328" t="s">
        <v>96</v>
      </c>
      <c r="AQ2328" t="s">
        <v>1311</v>
      </c>
      <c r="AR2328" t="s">
        <v>1312</v>
      </c>
      <c r="AS2328" t="s">
        <v>1313</v>
      </c>
      <c r="AT2328" t="s">
        <v>144</v>
      </c>
      <c r="AU2328" t="s">
        <v>261</v>
      </c>
      <c r="AV2328" t="s">
        <v>116</v>
      </c>
      <c r="AW2328" t="s">
        <v>128</v>
      </c>
      <c r="AX2328" t="s">
        <v>116</v>
      </c>
      <c r="AY2328" t="s">
        <v>420</v>
      </c>
      <c r="AZ2328" t="s">
        <v>1421</v>
      </c>
      <c r="BA2328" t="s">
        <v>1422</v>
      </c>
      <c r="BB2328" t="s">
        <v>1318</v>
      </c>
      <c r="BC2328" t="s">
        <v>1319</v>
      </c>
      <c r="BD2328" t="s">
        <v>1320</v>
      </c>
      <c r="BE2328" t="s">
        <v>132</v>
      </c>
      <c r="BF2328" t="s">
        <v>120</v>
      </c>
      <c r="BG2328" t="s">
        <v>96</v>
      </c>
      <c r="BH2328" t="s">
        <v>96</v>
      </c>
      <c r="BI2328" t="s">
        <v>120</v>
      </c>
      <c r="BJ2328" t="s">
        <v>183</v>
      </c>
      <c r="BK2328" t="s">
        <v>1423</v>
      </c>
      <c r="BL2328" t="s">
        <v>183</v>
      </c>
      <c r="BM2328" t="s">
        <v>1322</v>
      </c>
      <c r="BN2328" t="s">
        <v>1323</v>
      </c>
      <c r="BO2328" t="s">
        <v>1324</v>
      </c>
      <c r="BP2328" t="s">
        <v>495</v>
      </c>
      <c r="BQ2328" t="s">
        <v>157</v>
      </c>
      <c r="BR2328" t="s">
        <v>116</v>
      </c>
      <c r="BS2328" t="s">
        <v>128</v>
      </c>
      <c r="BT2328" t="s">
        <v>142</v>
      </c>
      <c r="BU2328" t="s">
        <v>319</v>
      </c>
      <c r="BV2328" t="s">
        <v>1424</v>
      </c>
      <c r="BW2328" t="s">
        <v>1425</v>
      </c>
      <c r="BX2328" t="s">
        <v>106</v>
      </c>
      <c r="BY2328" t="s">
        <v>96</v>
      </c>
      <c r="BZ2328" s="20">
        <v>0.25</v>
      </c>
    </row>
    <row r="2329" spans="1:78" x14ac:dyDescent="0.15">
      <c r="A2329">
        <v>55</v>
      </c>
      <c r="B2329">
        <v>6</v>
      </c>
      <c r="C2329" t="s">
        <v>2098</v>
      </c>
      <c r="D2329" t="s">
        <v>261</v>
      </c>
      <c r="E2329" t="s">
        <v>1413</v>
      </c>
      <c r="F2329" t="s">
        <v>96</v>
      </c>
      <c r="G2329" t="s">
        <v>157</v>
      </c>
      <c r="H2329" t="s">
        <v>1414</v>
      </c>
      <c r="I2329" t="s">
        <v>96</v>
      </c>
      <c r="J2329" t="s">
        <v>196</v>
      </c>
      <c r="K2329" t="s">
        <v>1415</v>
      </c>
      <c r="L2329" t="s">
        <v>96</v>
      </c>
      <c r="M2329" t="s">
        <v>147</v>
      </c>
      <c r="N2329" t="s">
        <v>1416</v>
      </c>
      <c r="O2329" t="s">
        <v>96</v>
      </c>
      <c r="P2329" t="s">
        <v>188</v>
      </c>
      <c r="Q2329" t="s">
        <v>1417</v>
      </c>
      <c r="R2329" t="s">
        <v>96</v>
      </c>
      <c r="S2329" t="s">
        <v>113</v>
      </c>
      <c r="T2329" t="s">
        <v>1418</v>
      </c>
      <c r="U2329" t="s">
        <v>96</v>
      </c>
      <c r="V2329" t="s">
        <v>155</v>
      </c>
      <c r="W2329" t="s">
        <v>1419</v>
      </c>
      <c r="X2329" t="s">
        <v>96</v>
      </c>
      <c r="Y2329" t="s">
        <v>118</v>
      </c>
      <c r="Z2329" t="s">
        <v>1420</v>
      </c>
      <c r="AA2329" t="s">
        <v>120</v>
      </c>
      <c r="AB2329" t="s">
        <v>1310</v>
      </c>
      <c r="AC2329" t="s">
        <v>133</v>
      </c>
      <c r="AD2329" t="s">
        <v>140</v>
      </c>
      <c r="AE2329" t="s">
        <v>130</v>
      </c>
      <c r="AF2329" t="s">
        <v>96</v>
      </c>
      <c r="AQ2329" t="s">
        <v>1311</v>
      </c>
      <c r="AR2329" t="s">
        <v>1312</v>
      </c>
      <c r="AS2329" t="s">
        <v>1313</v>
      </c>
      <c r="AT2329" t="s">
        <v>144</v>
      </c>
      <c r="AU2329" t="s">
        <v>261</v>
      </c>
      <c r="AV2329" t="s">
        <v>116</v>
      </c>
      <c r="AW2329" t="s">
        <v>128</v>
      </c>
      <c r="AX2329" t="s">
        <v>116</v>
      </c>
      <c r="AY2329" t="s">
        <v>420</v>
      </c>
      <c r="AZ2329" t="s">
        <v>1421</v>
      </c>
      <c r="BA2329" t="s">
        <v>1422</v>
      </c>
      <c r="BB2329" t="s">
        <v>1318</v>
      </c>
      <c r="BC2329" t="s">
        <v>1319</v>
      </c>
      <c r="BD2329" t="s">
        <v>1320</v>
      </c>
      <c r="BE2329" t="s">
        <v>132</v>
      </c>
      <c r="BF2329" t="s">
        <v>120</v>
      </c>
      <c r="BG2329" t="s">
        <v>96</v>
      </c>
      <c r="BH2329" t="s">
        <v>96</v>
      </c>
      <c r="BI2329" t="s">
        <v>120</v>
      </c>
      <c r="BJ2329" t="s">
        <v>183</v>
      </c>
      <c r="BK2329" t="s">
        <v>1423</v>
      </c>
      <c r="BL2329" t="s">
        <v>183</v>
      </c>
      <c r="BM2329" t="s">
        <v>1322</v>
      </c>
      <c r="BN2329" t="s">
        <v>1323</v>
      </c>
      <c r="BO2329" t="s">
        <v>1324</v>
      </c>
      <c r="BP2329" t="s">
        <v>495</v>
      </c>
      <c r="BQ2329" t="s">
        <v>157</v>
      </c>
      <c r="BR2329" t="s">
        <v>116</v>
      </c>
      <c r="BS2329" t="s">
        <v>128</v>
      </c>
      <c r="BT2329" t="s">
        <v>142</v>
      </c>
      <c r="BU2329" t="s">
        <v>319</v>
      </c>
      <c r="BV2329" t="s">
        <v>1424</v>
      </c>
      <c r="BW2329" t="s">
        <v>1425</v>
      </c>
      <c r="BX2329" t="s">
        <v>106</v>
      </c>
      <c r="BY2329" t="s">
        <v>96</v>
      </c>
      <c r="BZ2329" s="20">
        <v>0.25</v>
      </c>
    </row>
    <row r="2330" spans="1:78" x14ac:dyDescent="0.15">
      <c r="A2330">
        <v>55</v>
      </c>
      <c r="B2330">
        <v>7</v>
      </c>
      <c r="C2330" t="s">
        <v>2099</v>
      </c>
      <c r="D2330" t="s">
        <v>261</v>
      </c>
      <c r="E2330" t="s">
        <v>1413</v>
      </c>
      <c r="F2330" t="s">
        <v>96</v>
      </c>
      <c r="G2330" t="s">
        <v>157</v>
      </c>
      <c r="H2330" t="s">
        <v>1414</v>
      </c>
      <c r="I2330" t="s">
        <v>96</v>
      </c>
      <c r="J2330" t="s">
        <v>196</v>
      </c>
      <c r="K2330" t="s">
        <v>1415</v>
      </c>
      <c r="L2330" t="s">
        <v>96</v>
      </c>
      <c r="M2330" t="s">
        <v>147</v>
      </c>
      <c r="N2330" t="s">
        <v>1416</v>
      </c>
      <c r="O2330" t="s">
        <v>96</v>
      </c>
      <c r="P2330" t="s">
        <v>188</v>
      </c>
      <c r="Q2330" t="s">
        <v>1417</v>
      </c>
      <c r="R2330" t="s">
        <v>96</v>
      </c>
      <c r="S2330" t="s">
        <v>113</v>
      </c>
      <c r="T2330" t="s">
        <v>1418</v>
      </c>
      <c r="U2330" t="s">
        <v>96</v>
      </c>
      <c r="V2330" t="s">
        <v>155</v>
      </c>
      <c r="W2330" t="s">
        <v>1419</v>
      </c>
      <c r="X2330" t="s">
        <v>96</v>
      </c>
      <c r="Y2330" t="s">
        <v>118</v>
      </c>
      <c r="Z2330" t="s">
        <v>1420</v>
      </c>
      <c r="AA2330" t="s">
        <v>96</v>
      </c>
      <c r="AB2330" t="s">
        <v>1310</v>
      </c>
      <c r="AC2330" t="s">
        <v>867</v>
      </c>
      <c r="AD2330" t="s">
        <v>169</v>
      </c>
      <c r="AE2330" t="s">
        <v>186</v>
      </c>
      <c r="AF2330" t="s">
        <v>96</v>
      </c>
      <c r="AQ2330" t="s">
        <v>1311</v>
      </c>
      <c r="AR2330" t="s">
        <v>1312</v>
      </c>
      <c r="AS2330" t="s">
        <v>1313</v>
      </c>
      <c r="AT2330" t="s">
        <v>144</v>
      </c>
      <c r="AU2330" t="s">
        <v>261</v>
      </c>
      <c r="AV2330" t="s">
        <v>116</v>
      </c>
      <c r="AW2330" t="s">
        <v>128</v>
      </c>
      <c r="AX2330" t="s">
        <v>116</v>
      </c>
      <c r="AY2330" t="s">
        <v>420</v>
      </c>
      <c r="AZ2330" t="s">
        <v>1421</v>
      </c>
      <c r="BA2330" t="s">
        <v>1422</v>
      </c>
      <c r="BB2330" t="s">
        <v>1318</v>
      </c>
      <c r="BC2330" t="s">
        <v>1319</v>
      </c>
      <c r="BD2330" t="s">
        <v>1320</v>
      </c>
      <c r="BE2330" t="s">
        <v>132</v>
      </c>
      <c r="BF2330" t="s">
        <v>120</v>
      </c>
      <c r="BG2330" t="s">
        <v>96</v>
      </c>
      <c r="BH2330" t="s">
        <v>96</v>
      </c>
      <c r="BI2330" t="s">
        <v>120</v>
      </c>
      <c r="BJ2330" t="s">
        <v>183</v>
      </c>
      <c r="BK2330" t="s">
        <v>1423</v>
      </c>
      <c r="BL2330" t="s">
        <v>183</v>
      </c>
      <c r="BM2330" t="s">
        <v>1322</v>
      </c>
      <c r="BN2330" t="s">
        <v>1323</v>
      </c>
      <c r="BO2330" t="s">
        <v>1324</v>
      </c>
      <c r="BP2330" t="s">
        <v>495</v>
      </c>
      <c r="BQ2330" t="s">
        <v>157</v>
      </c>
      <c r="BR2330" t="s">
        <v>116</v>
      </c>
      <c r="BS2330" t="s">
        <v>128</v>
      </c>
      <c r="BT2330" t="s">
        <v>142</v>
      </c>
      <c r="BU2330" t="s">
        <v>319</v>
      </c>
      <c r="BV2330" t="s">
        <v>1424</v>
      </c>
      <c r="BW2330" t="s">
        <v>1425</v>
      </c>
      <c r="BX2330" t="s">
        <v>106</v>
      </c>
      <c r="BY2330" t="s">
        <v>96</v>
      </c>
      <c r="BZ2330" s="20">
        <v>0.25</v>
      </c>
    </row>
    <row r="2331" spans="1:78" x14ac:dyDescent="0.15">
      <c r="A2331">
        <v>55</v>
      </c>
      <c r="B2331">
        <v>8</v>
      </c>
      <c r="C2331" t="s">
        <v>2100</v>
      </c>
      <c r="D2331" t="s">
        <v>261</v>
      </c>
      <c r="E2331" t="s">
        <v>1413</v>
      </c>
      <c r="F2331" t="s">
        <v>96</v>
      </c>
      <c r="G2331" t="s">
        <v>157</v>
      </c>
      <c r="H2331" t="s">
        <v>1414</v>
      </c>
      <c r="I2331" t="s">
        <v>96</v>
      </c>
      <c r="J2331" t="s">
        <v>196</v>
      </c>
      <c r="K2331" t="s">
        <v>1415</v>
      </c>
      <c r="L2331" t="s">
        <v>96</v>
      </c>
      <c r="M2331" t="s">
        <v>147</v>
      </c>
      <c r="N2331" t="s">
        <v>1416</v>
      </c>
      <c r="O2331" t="s">
        <v>96</v>
      </c>
      <c r="P2331" t="s">
        <v>188</v>
      </c>
      <c r="Q2331" t="s">
        <v>1417</v>
      </c>
      <c r="R2331" t="s">
        <v>96</v>
      </c>
      <c r="S2331" t="s">
        <v>113</v>
      </c>
      <c r="T2331" t="s">
        <v>1418</v>
      </c>
      <c r="U2331" t="s">
        <v>96</v>
      </c>
      <c r="V2331" t="s">
        <v>155</v>
      </c>
      <c r="W2331" t="s">
        <v>1419</v>
      </c>
      <c r="X2331" t="s">
        <v>96</v>
      </c>
      <c r="Y2331" t="s">
        <v>118</v>
      </c>
      <c r="Z2331" t="s">
        <v>1420</v>
      </c>
      <c r="AA2331" t="s">
        <v>120</v>
      </c>
      <c r="AB2331" t="s">
        <v>1310</v>
      </c>
      <c r="AC2331" t="s">
        <v>559</v>
      </c>
      <c r="AD2331" t="s">
        <v>341</v>
      </c>
      <c r="AE2331" t="s">
        <v>186</v>
      </c>
      <c r="AF2331" t="s">
        <v>96</v>
      </c>
      <c r="AQ2331" t="s">
        <v>1311</v>
      </c>
      <c r="AR2331" t="s">
        <v>1312</v>
      </c>
      <c r="AS2331" t="s">
        <v>1313</v>
      </c>
      <c r="AT2331" t="s">
        <v>144</v>
      </c>
      <c r="AU2331" t="s">
        <v>261</v>
      </c>
      <c r="AV2331" t="s">
        <v>116</v>
      </c>
      <c r="AW2331" t="s">
        <v>128</v>
      </c>
      <c r="AX2331" t="s">
        <v>116</v>
      </c>
      <c r="AY2331" t="s">
        <v>420</v>
      </c>
      <c r="AZ2331" t="s">
        <v>1421</v>
      </c>
      <c r="BA2331" t="s">
        <v>1422</v>
      </c>
      <c r="BB2331" t="s">
        <v>1318</v>
      </c>
      <c r="BC2331" t="s">
        <v>1319</v>
      </c>
      <c r="BD2331" t="s">
        <v>1320</v>
      </c>
      <c r="BE2331" t="s">
        <v>132</v>
      </c>
      <c r="BF2331" t="s">
        <v>120</v>
      </c>
      <c r="BG2331" t="s">
        <v>96</v>
      </c>
      <c r="BH2331" t="s">
        <v>96</v>
      </c>
      <c r="BI2331" t="s">
        <v>120</v>
      </c>
      <c r="BJ2331" t="s">
        <v>183</v>
      </c>
      <c r="BK2331" t="s">
        <v>1423</v>
      </c>
      <c r="BL2331" t="s">
        <v>183</v>
      </c>
      <c r="BM2331" t="s">
        <v>1322</v>
      </c>
      <c r="BN2331" t="s">
        <v>1323</v>
      </c>
      <c r="BO2331" t="s">
        <v>1324</v>
      </c>
      <c r="BP2331" t="s">
        <v>495</v>
      </c>
      <c r="BQ2331" t="s">
        <v>157</v>
      </c>
      <c r="BR2331" t="s">
        <v>116</v>
      </c>
      <c r="BS2331" t="s">
        <v>128</v>
      </c>
      <c r="BT2331" t="s">
        <v>142</v>
      </c>
      <c r="BU2331" t="s">
        <v>319</v>
      </c>
      <c r="BV2331" t="s">
        <v>1424</v>
      </c>
      <c r="BW2331" t="s">
        <v>1425</v>
      </c>
      <c r="BX2331" t="s">
        <v>106</v>
      </c>
      <c r="BY2331" t="s">
        <v>96</v>
      </c>
      <c r="BZ2331" s="20">
        <v>0.25</v>
      </c>
    </row>
    <row r="2332" spans="1:78" x14ac:dyDescent="0.15">
      <c r="A2332">
        <v>55</v>
      </c>
      <c r="B2332">
        <v>9</v>
      </c>
      <c r="C2332" t="s">
        <v>2101</v>
      </c>
      <c r="D2332" t="s">
        <v>261</v>
      </c>
      <c r="E2332" t="s">
        <v>1413</v>
      </c>
      <c r="F2332" t="s">
        <v>120</v>
      </c>
      <c r="G2332" t="s">
        <v>157</v>
      </c>
      <c r="H2332" t="s">
        <v>1414</v>
      </c>
      <c r="I2332" t="s">
        <v>96</v>
      </c>
      <c r="J2332" t="s">
        <v>196</v>
      </c>
      <c r="K2332" t="s">
        <v>1415</v>
      </c>
      <c r="L2332" t="s">
        <v>96</v>
      </c>
      <c r="M2332" t="s">
        <v>147</v>
      </c>
      <c r="N2332" t="s">
        <v>1416</v>
      </c>
      <c r="O2332" t="s">
        <v>96</v>
      </c>
      <c r="P2332" t="s">
        <v>188</v>
      </c>
      <c r="Q2332" t="s">
        <v>1417</v>
      </c>
      <c r="R2332" t="s">
        <v>96</v>
      </c>
      <c r="S2332" t="s">
        <v>113</v>
      </c>
      <c r="T2332" t="s">
        <v>1418</v>
      </c>
      <c r="U2332" t="s">
        <v>96</v>
      </c>
      <c r="V2332" t="s">
        <v>155</v>
      </c>
      <c r="W2332" t="s">
        <v>1419</v>
      </c>
      <c r="X2332" t="s">
        <v>96</v>
      </c>
      <c r="Y2332" t="s">
        <v>118</v>
      </c>
      <c r="Z2332" t="s">
        <v>1420</v>
      </c>
      <c r="AA2332" t="s">
        <v>96</v>
      </c>
      <c r="AB2332" t="s">
        <v>1310</v>
      </c>
      <c r="AC2332" t="s">
        <v>110</v>
      </c>
      <c r="AD2332" t="s">
        <v>867</v>
      </c>
      <c r="AE2332" t="s">
        <v>124</v>
      </c>
      <c r="AF2332" t="s">
        <v>96</v>
      </c>
      <c r="AQ2332" t="s">
        <v>1311</v>
      </c>
      <c r="AR2332" t="s">
        <v>1312</v>
      </c>
      <c r="AS2332" t="s">
        <v>1313</v>
      </c>
      <c r="AT2332" t="s">
        <v>144</v>
      </c>
      <c r="AU2332" t="s">
        <v>261</v>
      </c>
      <c r="AV2332" t="s">
        <v>116</v>
      </c>
      <c r="AW2332" t="s">
        <v>128</v>
      </c>
      <c r="AX2332" t="s">
        <v>116</v>
      </c>
      <c r="AY2332" t="s">
        <v>420</v>
      </c>
      <c r="AZ2332" t="s">
        <v>1421</v>
      </c>
      <c r="BA2332" t="s">
        <v>1422</v>
      </c>
      <c r="BB2332" t="s">
        <v>1318</v>
      </c>
      <c r="BC2332" t="s">
        <v>1319</v>
      </c>
      <c r="BD2332" t="s">
        <v>1320</v>
      </c>
      <c r="BE2332" t="s">
        <v>132</v>
      </c>
      <c r="BF2332" t="s">
        <v>120</v>
      </c>
      <c r="BG2332" t="s">
        <v>96</v>
      </c>
      <c r="BH2332" t="s">
        <v>96</v>
      </c>
      <c r="BI2332" t="s">
        <v>120</v>
      </c>
      <c r="BJ2332" t="s">
        <v>183</v>
      </c>
      <c r="BK2332" t="s">
        <v>1423</v>
      </c>
      <c r="BL2332" t="s">
        <v>183</v>
      </c>
      <c r="BM2332" t="s">
        <v>1322</v>
      </c>
      <c r="BN2332" t="s">
        <v>1323</v>
      </c>
      <c r="BO2332" t="s">
        <v>1324</v>
      </c>
      <c r="BP2332" t="s">
        <v>495</v>
      </c>
      <c r="BQ2332" t="s">
        <v>157</v>
      </c>
      <c r="BR2332" t="s">
        <v>116</v>
      </c>
      <c r="BS2332" t="s">
        <v>128</v>
      </c>
      <c r="BT2332" t="s">
        <v>142</v>
      </c>
      <c r="BU2332" t="s">
        <v>319</v>
      </c>
      <c r="BV2332" t="s">
        <v>1424</v>
      </c>
      <c r="BW2332" t="s">
        <v>1425</v>
      </c>
      <c r="BX2332" t="s">
        <v>106</v>
      </c>
      <c r="BY2332" t="s">
        <v>96</v>
      </c>
      <c r="BZ2332" s="20">
        <v>0.25</v>
      </c>
    </row>
    <row r="2333" spans="1:78" x14ac:dyDescent="0.15">
      <c r="A2333">
        <v>55</v>
      </c>
      <c r="B2333">
        <v>10</v>
      </c>
      <c r="C2333" t="s">
        <v>2102</v>
      </c>
      <c r="D2333" t="s">
        <v>261</v>
      </c>
      <c r="E2333" t="s">
        <v>1413</v>
      </c>
      <c r="F2333" t="s">
        <v>142</v>
      </c>
      <c r="G2333" t="s">
        <v>157</v>
      </c>
      <c r="H2333" t="s">
        <v>1414</v>
      </c>
      <c r="I2333" t="s">
        <v>96</v>
      </c>
      <c r="J2333" t="s">
        <v>196</v>
      </c>
      <c r="K2333" t="s">
        <v>1415</v>
      </c>
      <c r="L2333" t="s">
        <v>96</v>
      </c>
      <c r="M2333" t="s">
        <v>147</v>
      </c>
      <c r="N2333" t="s">
        <v>1416</v>
      </c>
      <c r="O2333" t="s">
        <v>96</v>
      </c>
      <c r="P2333" t="s">
        <v>188</v>
      </c>
      <c r="Q2333" t="s">
        <v>1417</v>
      </c>
      <c r="R2333" t="s">
        <v>96</v>
      </c>
      <c r="S2333" t="s">
        <v>113</v>
      </c>
      <c r="T2333" t="s">
        <v>1418</v>
      </c>
      <c r="U2333" t="s">
        <v>128</v>
      </c>
      <c r="V2333" t="s">
        <v>155</v>
      </c>
      <c r="W2333" t="s">
        <v>1419</v>
      </c>
      <c r="X2333" t="s">
        <v>116</v>
      </c>
      <c r="Y2333" t="s">
        <v>118</v>
      </c>
      <c r="Z2333" t="s">
        <v>1420</v>
      </c>
      <c r="AA2333" t="s">
        <v>136</v>
      </c>
      <c r="AB2333" t="s">
        <v>1310</v>
      </c>
      <c r="AC2333" t="s">
        <v>2230</v>
      </c>
      <c r="AD2333" t="s">
        <v>2231</v>
      </c>
      <c r="AE2333" t="s">
        <v>2232</v>
      </c>
      <c r="AF2333" t="s">
        <v>96</v>
      </c>
      <c r="AQ2333" t="s">
        <v>1311</v>
      </c>
      <c r="AR2333" t="s">
        <v>1312</v>
      </c>
      <c r="AS2333" t="s">
        <v>1313</v>
      </c>
      <c r="AT2333" t="s">
        <v>144</v>
      </c>
      <c r="AU2333" t="s">
        <v>261</v>
      </c>
      <c r="AV2333" t="s">
        <v>116</v>
      </c>
      <c r="AW2333" t="s">
        <v>128</v>
      </c>
      <c r="AX2333" t="s">
        <v>116</v>
      </c>
      <c r="AY2333" t="s">
        <v>420</v>
      </c>
      <c r="AZ2333" t="s">
        <v>1421</v>
      </c>
      <c r="BA2333" t="s">
        <v>1422</v>
      </c>
      <c r="BB2333" t="s">
        <v>1318</v>
      </c>
      <c r="BC2333" t="s">
        <v>1319</v>
      </c>
      <c r="BD2333" t="s">
        <v>1320</v>
      </c>
      <c r="BE2333" t="s">
        <v>132</v>
      </c>
      <c r="BF2333" t="s">
        <v>120</v>
      </c>
      <c r="BG2333" t="s">
        <v>96</v>
      </c>
      <c r="BH2333" t="s">
        <v>96</v>
      </c>
      <c r="BI2333" t="s">
        <v>120</v>
      </c>
      <c r="BJ2333" t="s">
        <v>183</v>
      </c>
      <c r="BK2333" t="s">
        <v>1423</v>
      </c>
      <c r="BL2333" t="s">
        <v>183</v>
      </c>
      <c r="BM2333" t="s">
        <v>1322</v>
      </c>
      <c r="BN2333" t="s">
        <v>1323</v>
      </c>
      <c r="BO2333" t="s">
        <v>1324</v>
      </c>
      <c r="BP2333" t="s">
        <v>495</v>
      </c>
      <c r="BQ2333" t="s">
        <v>157</v>
      </c>
      <c r="BR2333" t="s">
        <v>116</v>
      </c>
      <c r="BS2333" t="s">
        <v>128</v>
      </c>
      <c r="BT2333" t="s">
        <v>142</v>
      </c>
      <c r="BU2333" t="s">
        <v>319</v>
      </c>
      <c r="BV2333" t="s">
        <v>1424</v>
      </c>
      <c r="BW2333" t="s">
        <v>1425</v>
      </c>
      <c r="BX2333" t="s">
        <v>106</v>
      </c>
      <c r="BY2333" t="s">
        <v>96</v>
      </c>
      <c r="BZ2333" s="20">
        <v>0.25</v>
      </c>
    </row>
    <row r="2334" spans="1:78" x14ac:dyDescent="0.15">
      <c r="A2334">
        <v>55</v>
      </c>
      <c r="B2334">
        <v>11</v>
      </c>
      <c r="D2334" t="s">
        <v>261</v>
      </c>
      <c r="E2334" t="s">
        <v>1413</v>
      </c>
      <c r="G2334" t="s">
        <v>157</v>
      </c>
      <c r="H2334" t="s">
        <v>1414</v>
      </c>
      <c r="J2334" t="s">
        <v>196</v>
      </c>
      <c r="K2334" t="s">
        <v>1415</v>
      </c>
      <c r="M2334" t="s">
        <v>147</v>
      </c>
      <c r="N2334" t="s">
        <v>1416</v>
      </c>
      <c r="P2334" t="s">
        <v>188</v>
      </c>
      <c r="Q2334" t="s">
        <v>1417</v>
      </c>
      <c r="S2334" t="s">
        <v>113</v>
      </c>
      <c r="T2334" t="s">
        <v>1418</v>
      </c>
      <c r="V2334" t="s">
        <v>155</v>
      </c>
      <c r="W2334" t="s">
        <v>1419</v>
      </c>
      <c r="Y2334" t="s">
        <v>118</v>
      </c>
      <c r="Z2334" t="s">
        <v>1420</v>
      </c>
      <c r="AB2334" t="s">
        <v>1310</v>
      </c>
      <c r="AF2334" t="s">
        <v>96</v>
      </c>
      <c r="AQ2334" t="s">
        <v>1311</v>
      </c>
      <c r="AR2334" t="s">
        <v>1312</v>
      </c>
      <c r="AS2334" t="s">
        <v>1313</v>
      </c>
      <c r="AT2334" t="s">
        <v>144</v>
      </c>
      <c r="AU2334" t="s">
        <v>261</v>
      </c>
      <c r="AV2334" t="s">
        <v>116</v>
      </c>
      <c r="AW2334" t="s">
        <v>128</v>
      </c>
      <c r="AX2334" t="s">
        <v>116</v>
      </c>
      <c r="AY2334" t="s">
        <v>420</v>
      </c>
      <c r="AZ2334" t="s">
        <v>1421</v>
      </c>
      <c r="BA2334" t="s">
        <v>1422</v>
      </c>
      <c r="BB2334" t="s">
        <v>1318</v>
      </c>
      <c r="BC2334" t="s">
        <v>1319</v>
      </c>
      <c r="BD2334" t="s">
        <v>1320</v>
      </c>
      <c r="BE2334" t="s">
        <v>132</v>
      </c>
      <c r="BF2334" t="s">
        <v>120</v>
      </c>
      <c r="BG2334" t="s">
        <v>96</v>
      </c>
      <c r="BH2334" t="s">
        <v>96</v>
      </c>
      <c r="BI2334" t="s">
        <v>120</v>
      </c>
      <c r="BJ2334" t="s">
        <v>183</v>
      </c>
      <c r="BK2334" t="s">
        <v>1423</v>
      </c>
      <c r="BL2334" t="s">
        <v>183</v>
      </c>
      <c r="BM2334" t="s">
        <v>1322</v>
      </c>
      <c r="BN2334" t="s">
        <v>1323</v>
      </c>
      <c r="BO2334" t="s">
        <v>1324</v>
      </c>
      <c r="BP2334" t="s">
        <v>495</v>
      </c>
      <c r="BQ2334" t="s">
        <v>157</v>
      </c>
      <c r="BR2334" t="s">
        <v>116</v>
      </c>
      <c r="BS2334" t="s">
        <v>128</v>
      </c>
      <c r="BT2334" t="s">
        <v>142</v>
      </c>
      <c r="BU2334" t="s">
        <v>319</v>
      </c>
      <c r="BV2334" t="s">
        <v>1424</v>
      </c>
      <c r="BW2334" t="s">
        <v>1425</v>
      </c>
      <c r="BX2334" t="s">
        <v>106</v>
      </c>
      <c r="BY2334" t="s">
        <v>96</v>
      </c>
      <c r="BZ2334" s="20">
        <v>0.25</v>
      </c>
    </row>
    <row r="2335" spans="1:78" x14ac:dyDescent="0.15">
      <c r="A2335">
        <v>55</v>
      </c>
      <c r="B2335">
        <v>12</v>
      </c>
      <c r="D2335" t="s">
        <v>261</v>
      </c>
      <c r="E2335" t="s">
        <v>1413</v>
      </c>
      <c r="G2335" t="s">
        <v>157</v>
      </c>
      <c r="H2335" t="s">
        <v>1414</v>
      </c>
      <c r="J2335" t="s">
        <v>196</v>
      </c>
      <c r="K2335" t="s">
        <v>1415</v>
      </c>
      <c r="M2335" t="s">
        <v>147</v>
      </c>
      <c r="N2335" t="s">
        <v>1416</v>
      </c>
      <c r="P2335" t="s">
        <v>188</v>
      </c>
      <c r="Q2335" t="s">
        <v>1417</v>
      </c>
      <c r="S2335" t="s">
        <v>113</v>
      </c>
      <c r="T2335" t="s">
        <v>1418</v>
      </c>
      <c r="V2335" t="s">
        <v>155</v>
      </c>
      <c r="W2335" t="s">
        <v>1419</v>
      </c>
      <c r="Y2335" t="s">
        <v>118</v>
      </c>
      <c r="Z2335" t="s">
        <v>1420</v>
      </c>
      <c r="AB2335" t="s">
        <v>1310</v>
      </c>
      <c r="AF2335" t="s">
        <v>96</v>
      </c>
      <c r="AQ2335" t="s">
        <v>1311</v>
      </c>
      <c r="AR2335" t="s">
        <v>1312</v>
      </c>
      <c r="AS2335" t="s">
        <v>1313</v>
      </c>
      <c r="AT2335" t="s">
        <v>144</v>
      </c>
      <c r="AU2335" t="s">
        <v>261</v>
      </c>
      <c r="AV2335" t="s">
        <v>116</v>
      </c>
      <c r="AW2335" t="s">
        <v>128</v>
      </c>
      <c r="AX2335" t="s">
        <v>116</v>
      </c>
      <c r="AY2335" t="s">
        <v>420</v>
      </c>
      <c r="AZ2335" t="s">
        <v>1421</v>
      </c>
      <c r="BA2335" t="s">
        <v>1422</v>
      </c>
      <c r="BB2335" t="s">
        <v>1318</v>
      </c>
      <c r="BC2335" t="s">
        <v>1319</v>
      </c>
      <c r="BD2335" t="s">
        <v>1320</v>
      </c>
      <c r="BE2335" t="s">
        <v>132</v>
      </c>
      <c r="BF2335" t="s">
        <v>120</v>
      </c>
      <c r="BG2335" t="s">
        <v>96</v>
      </c>
      <c r="BH2335" t="s">
        <v>96</v>
      </c>
      <c r="BI2335" t="s">
        <v>120</v>
      </c>
      <c r="BJ2335" t="s">
        <v>183</v>
      </c>
      <c r="BK2335" t="s">
        <v>1423</v>
      </c>
      <c r="BL2335" t="s">
        <v>183</v>
      </c>
      <c r="BM2335" t="s">
        <v>1322</v>
      </c>
      <c r="BN2335" t="s">
        <v>1323</v>
      </c>
      <c r="BO2335" t="s">
        <v>1324</v>
      </c>
      <c r="BP2335" t="s">
        <v>495</v>
      </c>
      <c r="BQ2335" t="s">
        <v>157</v>
      </c>
      <c r="BR2335" t="s">
        <v>116</v>
      </c>
      <c r="BS2335" t="s">
        <v>128</v>
      </c>
      <c r="BT2335" t="s">
        <v>142</v>
      </c>
      <c r="BU2335" t="s">
        <v>319</v>
      </c>
      <c r="BV2335" t="s">
        <v>1424</v>
      </c>
      <c r="BW2335" t="s">
        <v>1425</v>
      </c>
      <c r="BX2335" t="s">
        <v>106</v>
      </c>
      <c r="BY2335" t="s">
        <v>96</v>
      </c>
      <c r="BZ2335" s="20">
        <v>0.25</v>
      </c>
    </row>
    <row r="2336" spans="1:78" x14ac:dyDescent="0.15">
      <c r="A2336">
        <v>55</v>
      </c>
      <c r="B2336">
        <v>13</v>
      </c>
      <c r="D2336" t="s">
        <v>261</v>
      </c>
      <c r="E2336" t="s">
        <v>1413</v>
      </c>
      <c r="G2336" t="s">
        <v>157</v>
      </c>
      <c r="H2336" t="s">
        <v>1414</v>
      </c>
      <c r="J2336" t="s">
        <v>196</v>
      </c>
      <c r="K2336" t="s">
        <v>1415</v>
      </c>
      <c r="M2336" t="s">
        <v>147</v>
      </c>
      <c r="N2336" t="s">
        <v>1416</v>
      </c>
      <c r="P2336" t="s">
        <v>188</v>
      </c>
      <c r="Q2336" t="s">
        <v>1417</v>
      </c>
      <c r="S2336" t="s">
        <v>113</v>
      </c>
      <c r="T2336" t="s">
        <v>1418</v>
      </c>
      <c r="V2336" t="s">
        <v>155</v>
      </c>
      <c r="W2336" t="s">
        <v>1419</v>
      </c>
      <c r="Y2336" t="s">
        <v>118</v>
      </c>
      <c r="Z2336" t="s">
        <v>1420</v>
      </c>
      <c r="AB2336" t="s">
        <v>1310</v>
      </c>
      <c r="AF2336" t="s">
        <v>96</v>
      </c>
      <c r="AQ2336" t="s">
        <v>1311</v>
      </c>
      <c r="AR2336" t="s">
        <v>1312</v>
      </c>
      <c r="AS2336" t="s">
        <v>1313</v>
      </c>
      <c r="AT2336" t="s">
        <v>144</v>
      </c>
      <c r="AU2336" t="s">
        <v>261</v>
      </c>
      <c r="AV2336" t="s">
        <v>116</v>
      </c>
      <c r="AW2336" t="s">
        <v>128</v>
      </c>
      <c r="AX2336" t="s">
        <v>116</v>
      </c>
      <c r="AY2336" t="s">
        <v>420</v>
      </c>
      <c r="AZ2336" t="s">
        <v>1421</v>
      </c>
      <c r="BA2336" t="s">
        <v>1422</v>
      </c>
      <c r="BB2336" t="s">
        <v>1318</v>
      </c>
      <c r="BC2336" t="s">
        <v>1319</v>
      </c>
      <c r="BD2336" t="s">
        <v>1320</v>
      </c>
      <c r="BE2336" t="s">
        <v>132</v>
      </c>
      <c r="BF2336" t="s">
        <v>120</v>
      </c>
      <c r="BG2336" t="s">
        <v>96</v>
      </c>
      <c r="BH2336" t="s">
        <v>96</v>
      </c>
      <c r="BI2336" t="s">
        <v>120</v>
      </c>
      <c r="BJ2336" t="s">
        <v>183</v>
      </c>
      <c r="BK2336" t="s">
        <v>1423</v>
      </c>
      <c r="BL2336" t="s">
        <v>183</v>
      </c>
      <c r="BM2336" t="s">
        <v>1322</v>
      </c>
      <c r="BN2336" t="s">
        <v>1323</v>
      </c>
      <c r="BO2336" t="s">
        <v>1324</v>
      </c>
      <c r="BP2336" t="s">
        <v>495</v>
      </c>
      <c r="BQ2336" t="s">
        <v>157</v>
      </c>
      <c r="BR2336" t="s">
        <v>116</v>
      </c>
      <c r="BS2336" t="s">
        <v>128</v>
      </c>
      <c r="BT2336" t="s">
        <v>142</v>
      </c>
      <c r="BU2336" t="s">
        <v>319</v>
      </c>
      <c r="BV2336" t="s">
        <v>1424</v>
      </c>
      <c r="BW2336" t="s">
        <v>1425</v>
      </c>
      <c r="BX2336" t="s">
        <v>106</v>
      </c>
      <c r="BY2336" t="s">
        <v>96</v>
      </c>
      <c r="BZ2336" s="20">
        <v>0.25</v>
      </c>
    </row>
    <row r="2337" spans="1:78" x14ac:dyDescent="0.15">
      <c r="A2337">
        <v>55</v>
      </c>
      <c r="B2337">
        <v>14</v>
      </c>
      <c r="D2337" t="s">
        <v>261</v>
      </c>
      <c r="E2337" t="s">
        <v>1413</v>
      </c>
      <c r="G2337" t="s">
        <v>157</v>
      </c>
      <c r="H2337" t="s">
        <v>1414</v>
      </c>
      <c r="J2337" t="s">
        <v>196</v>
      </c>
      <c r="K2337" t="s">
        <v>1415</v>
      </c>
      <c r="M2337" t="s">
        <v>147</v>
      </c>
      <c r="N2337" t="s">
        <v>1416</v>
      </c>
      <c r="P2337" t="s">
        <v>188</v>
      </c>
      <c r="Q2337" t="s">
        <v>1417</v>
      </c>
      <c r="S2337" t="s">
        <v>113</v>
      </c>
      <c r="T2337" t="s">
        <v>1418</v>
      </c>
      <c r="V2337" t="s">
        <v>155</v>
      </c>
      <c r="W2337" t="s">
        <v>1419</v>
      </c>
      <c r="Y2337" t="s">
        <v>118</v>
      </c>
      <c r="Z2337" t="s">
        <v>1420</v>
      </c>
      <c r="AB2337" t="s">
        <v>1310</v>
      </c>
      <c r="AF2337" t="s">
        <v>96</v>
      </c>
      <c r="AQ2337" t="s">
        <v>1311</v>
      </c>
      <c r="AR2337" t="s">
        <v>1312</v>
      </c>
      <c r="AS2337" t="s">
        <v>1313</v>
      </c>
      <c r="AT2337" t="s">
        <v>144</v>
      </c>
      <c r="AU2337" t="s">
        <v>261</v>
      </c>
      <c r="AV2337" t="s">
        <v>116</v>
      </c>
      <c r="AW2337" t="s">
        <v>128</v>
      </c>
      <c r="AX2337" t="s">
        <v>116</v>
      </c>
      <c r="AY2337" t="s">
        <v>420</v>
      </c>
      <c r="AZ2337" t="s">
        <v>1421</v>
      </c>
      <c r="BA2337" t="s">
        <v>1422</v>
      </c>
      <c r="BB2337" t="s">
        <v>1318</v>
      </c>
      <c r="BC2337" t="s">
        <v>1319</v>
      </c>
      <c r="BD2337" t="s">
        <v>1320</v>
      </c>
      <c r="BE2337" t="s">
        <v>132</v>
      </c>
      <c r="BF2337" t="s">
        <v>120</v>
      </c>
      <c r="BG2337" t="s">
        <v>96</v>
      </c>
      <c r="BH2337" t="s">
        <v>96</v>
      </c>
      <c r="BI2337" t="s">
        <v>120</v>
      </c>
      <c r="BJ2337" t="s">
        <v>183</v>
      </c>
      <c r="BK2337" t="s">
        <v>1423</v>
      </c>
      <c r="BL2337" t="s">
        <v>183</v>
      </c>
      <c r="BM2337" t="s">
        <v>1322</v>
      </c>
      <c r="BN2337" t="s">
        <v>1323</v>
      </c>
      <c r="BO2337" t="s">
        <v>1324</v>
      </c>
      <c r="BP2337" t="s">
        <v>495</v>
      </c>
      <c r="BQ2337" t="s">
        <v>157</v>
      </c>
      <c r="BR2337" t="s">
        <v>116</v>
      </c>
      <c r="BS2337" t="s">
        <v>128</v>
      </c>
      <c r="BT2337" t="s">
        <v>142</v>
      </c>
      <c r="BU2337" t="s">
        <v>319</v>
      </c>
      <c r="BV2337" t="s">
        <v>1424</v>
      </c>
      <c r="BW2337" t="s">
        <v>1425</v>
      </c>
      <c r="BX2337" t="s">
        <v>106</v>
      </c>
      <c r="BY2337" t="s">
        <v>96</v>
      </c>
      <c r="BZ2337" s="20">
        <v>0.25</v>
      </c>
    </row>
    <row r="2338" spans="1:78" x14ac:dyDescent="0.15">
      <c r="A2338">
        <v>55</v>
      </c>
      <c r="B2338">
        <v>15</v>
      </c>
      <c r="D2338" t="s">
        <v>261</v>
      </c>
      <c r="E2338" t="s">
        <v>1413</v>
      </c>
      <c r="G2338" t="s">
        <v>157</v>
      </c>
      <c r="H2338" t="s">
        <v>1414</v>
      </c>
      <c r="J2338" t="s">
        <v>196</v>
      </c>
      <c r="K2338" t="s">
        <v>1415</v>
      </c>
      <c r="M2338" t="s">
        <v>147</v>
      </c>
      <c r="N2338" t="s">
        <v>1416</v>
      </c>
      <c r="P2338" t="s">
        <v>188</v>
      </c>
      <c r="Q2338" t="s">
        <v>1417</v>
      </c>
      <c r="S2338" t="s">
        <v>113</v>
      </c>
      <c r="T2338" t="s">
        <v>1418</v>
      </c>
      <c r="V2338" t="s">
        <v>155</v>
      </c>
      <c r="W2338" t="s">
        <v>1419</v>
      </c>
      <c r="Y2338" t="s">
        <v>118</v>
      </c>
      <c r="Z2338" t="s">
        <v>1420</v>
      </c>
      <c r="AB2338" t="s">
        <v>1310</v>
      </c>
      <c r="AF2338" t="s">
        <v>96</v>
      </c>
      <c r="AQ2338" t="s">
        <v>1311</v>
      </c>
      <c r="AR2338" t="s">
        <v>1312</v>
      </c>
      <c r="AS2338" t="s">
        <v>1313</v>
      </c>
      <c r="AT2338" t="s">
        <v>144</v>
      </c>
      <c r="AU2338" t="s">
        <v>261</v>
      </c>
      <c r="AV2338" t="s">
        <v>116</v>
      </c>
      <c r="AW2338" t="s">
        <v>128</v>
      </c>
      <c r="AX2338" t="s">
        <v>116</v>
      </c>
      <c r="AY2338" t="s">
        <v>420</v>
      </c>
      <c r="AZ2338" t="s">
        <v>1421</v>
      </c>
      <c r="BA2338" t="s">
        <v>1422</v>
      </c>
      <c r="BB2338" t="s">
        <v>1318</v>
      </c>
      <c r="BC2338" t="s">
        <v>1319</v>
      </c>
      <c r="BD2338" t="s">
        <v>1320</v>
      </c>
      <c r="BE2338" t="s">
        <v>132</v>
      </c>
      <c r="BF2338" t="s">
        <v>120</v>
      </c>
      <c r="BG2338" t="s">
        <v>96</v>
      </c>
      <c r="BH2338" t="s">
        <v>96</v>
      </c>
      <c r="BI2338" t="s">
        <v>120</v>
      </c>
      <c r="BJ2338" t="s">
        <v>183</v>
      </c>
      <c r="BK2338" t="s">
        <v>1423</v>
      </c>
      <c r="BL2338" t="s">
        <v>183</v>
      </c>
      <c r="BM2338" t="s">
        <v>1322</v>
      </c>
      <c r="BN2338" t="s">
        <v>1323</v>
      </c>
      <c r="BO2338" t="s">
        <v>1324</v>
      </c>
      <c r="BP2338" t="s">
        <v>495</v>
      </c>
      <c r="BQ2338" t="s">
        <v>157</v>
      </c>
      <c r="BR2338" t="s">
        <v>116</v>
      </c>
      <c r="BS2338" t="s">
        <v>128</v>
      </c>
      <c r="BT2338" t="s">
        <v>142</v>
      </c>
      <c r="BU2338" t="s">
        <v>319</v>
      </c>
      <c r="BV2338" t="s">
        <v>1424</v>
      </c>
      <c r="BW2338" t="s">
        <v>1425</v>
      </c>
      <c r="BX2338" t="s">
        <v>106</v>
      </c>
      <c r="BY2338" t="s">
        <v>96</v>
      </c>
      <c r="BZ2338" s="20">
        <v>0.25</v>
      </c>
    </row>
    <row r="2339" spans="1:78" x14ac:dyDescent="0.15">
      <c r="A2339">
        <v>55</v>
      </c>
      <c r="B2339">
        <v>16</v>
      </c>
      <c r="D2339" t="s">
        <v>261</v>
      </c>
      <c r="E2339" t="s">
        <v>1413</v>
      </c>
      <c r="G2339" t="s">
        <v>157</v>
      </c>
      <c r="H2339" t="s">
        <v>1414</v>
      </c>
      <c r="J2339" t="s">
        <v>196</v>
      </c>
      <c r="K2339" t="s">
        <v>1415</v>
      </c>
      <c r="M2339" t="s">
        <v>147</v>
      </c>
      <c r="N2339" t="s">
        <v>1416</v>
      </c>
      <c r="P2339" t="s">
        <v>188</v>
      </c>
      <c r="Q2339" t="s">
        <v>1417</v>
      </c>
      <c r="S2339" t="s">
        <v>113</v>
      </c>
      <c r="T2339" t="s">
        <v>1418</v>
      </c>
      <c r="V2339" t="s">
        <v>155</v>
      </c>
      <c r="W2339" t="s">
        <v>1419</v>
      </c>
      <c r="Y2339" t="s">
        <v>118</v>
      </c>
      <c r="Z2339" t="s">
        <v>1420</v>
      </c>
      <c r="AB2339" t="s">
        <v>1310</v>
      </c>
      <c r="AF2339" t="s">
        <v>96</v>
      </c>
      <c r="AQ2339" t="s">
        <v>1311</v>
      </c>
      <c r="AR2339" t="s">
        <v>1312</v>
      </c>
      <c r="AS2339" t="s">
        <v>1313</v>
      </c>
      <c r="AT2339" t="s">
        <v>144</v>
      </c>
      <c r="AU2339" t="s">
        <v>261</v>
      </c>
      <c r="AV2339" t="s">
        <v>116</v>
      </c>
      <c r="AW2339" t="s">
        <v>128</v>
      </c>
      <c r="AX2339" t="s">
        <v>116</v>
      </c>
      <c r="AY2339" t="s">
        <v>420</v>
      </c>
      <c r="AZ2339" t="s">
        <v>1421</v>
      </c>
      <c r="BA2339" t="s">
        <v>1422</v>
      </c>
      <c r="BB2339" t="s">
        <v>1318</v>
      </c>
      <c r="BC2339" t="s">
        <v>1319</v>
      </c>
      <c r="BD2339" t="s">
        <v>1320</v>
      </c>
      <c r="BE2339" t="s">
        <v>132</v>
      </c>
      <c r="BF2339" t="s">
        <v>120</v>
      </c>
      <c r="BG2339" t="s">
        <v>96</v>
      </c>
      <c r="BH2339" t="s">
        <v>96</v>
      </c>
      <c r="BI2339" t="s">
        <v>120</v>
      </c>
      <c r="BJ2339" t="s">
        <v>183</v>
      </c>
      <c r="BK2339" t="s">
        <v>1423</v>
      </c>
      <c r="BL2339" t="s">
        <v>183</v>
      </c>
      <c r="BM2339" t="s">
        <v>1322</v>
      </c>
      <c r="BN2339" t="s">
        <v>1323</v>
      </c>
      <c r="BO2339" t="s">
        <v>1324</v>
      </c>
      <c r="BP2339" t="s">
        <v>495</v>
      </c>
      <c r="BQ2339" t="s">
        <v>157</v>
      </c>
      <c r="BR2339" t="s">
        <v>116</v>
      </c>
      <c r="BS2339" t="s">
        <v>128</v>
      </c>
      <c r="BT2339" t="s">
        <v>142</v>
      </c>
      <c r="BU2339" t="s">
        <v>319</v>
      </c>
      <c r="BV2339" t="s">
        <v>1424</v>
      </c>
      <c r="BW2339" t="s">
        <v>1425</v>
      </c>
      <c r="BX2339" t="s">
        <v>106</v>
      </c>
      <c r="BY2339" t="s">
        <v>96</v>
      </c>
      <c r="BZ2339" s="20">
        <v>0.25</v>
      </c>
    </row>
    <row r="2340" spans="1:78" x14ac:dyDescent="0.15">
      <c r="A2340">
        <v>55</v>
      </c>
      <c r="B2340">
        <v>17</v>
      </c>
      <c r="D2340" t="s">
        <v>261</v>
      </c>
      <c r="E2340" t="s">
        <v>1413</v>
      </c>
      <c r="G2340" t="s">
        <v>157</v>
      </c>
      <c r="H2340" t="s">
        <v>1414</v>
      </c>
      <c r="J2340" t="s">
        <v>196</v>
      </c>
      <c r="K2340" t="s">
        <v>1415</v>
      </c>
      <c r="M2340" t="s">
        <v>147</v>
      </c>
      <c r="N2340" t="s">
        <v>1416</v>
      </c>
      <c r="P2340" t="s">
        <v>188</v>
      </c>
      <c r="Q2340" t="s">
        <v>1417</v>
      </c>
      <c r="S2340" t="s">
        <v>113</v>
      </c>
      <c r="T2340" t="s">
        <v>1418</v>
      </c>
      <c r="V2340" t="s">
        <v>155</v>
      </c>
      <c r="W2340" t="s">
        <v>1419</v>
      </c>
      <c r="Y2340" t="s">
        <v>118</v>
      </c>
      <c r="Z2340" t="s">
        <v>1420</v>
      </c>
      <c r="AB2340" t="s">
        <v>1310</v>
      </c>
      <c r="AF2340" t="s">
        <v>96</v>
      </c>
      <c r="AQ2340" t="s">
        <v>1311</v>
      </c>
      <c r="AR2340" t="s">
        <v>1312</v>
      </c>
      <c r="AS2340" t="s">
        <v>1313</v>
      </c>
      <c r="AT2340" t="s">
        <v>144</v>
      </c>
      <c r="AU2340" t="s">
        <v>261</v>
      </c>
      <c r="AV2340" t="s">
        <v>116</v>
      </c>
      <c r="AW2340" t="s">
        <v>128</v>
      </c>
      <c r="AX2340" t="s">
        <v>116</v>
      </c>
      <c r="AY2340" t="s">
        <v>420</v>
      </c>
      <c r="AZ2340" t="s">
        <v>1421</v>
      </c>
      <c r="BA2340" t="s">
        <v>1422</v>
      </c>
      <c r="BB2340" t="s">
        <v>1318</v>
      </c>
      <c r="BC2340" t="s">
        <v>1319</v>
      </c>
      <c r="BD2340" t="s">
        <v>1320</v>
      </c>
      <c r="BE2340" t="s">
        <v>132</v>
      </c>
      <c r="BF2340" t="s">
        <v>120</v>
      </c>
      <c r="BG2340" t="s">
        <v>96</v>
      </c>
      <c r="BH2340" t="s">
        <v>96</v>
      </c>
      <c r="BI2340" t="s">
        <v>120</v>
      </c>
      <c r="BJ2340" t="s">
        <v>183</v>
      </c>
      <c r="BK2340" t="s">
        <v>1423</v>
      </c>
      <c r="BL2340" t="s">
        <v>183</v>
      </c>
      <c r="BM2340" t="s">
        <v>1322</v>
      </c>
      <c r="BN2340" t="s">
        <v>1323</v>
      </c>
      <c r="BO2340" t="s">
        <v>1324</v>
      </c>
      <c r="BP2340" t="s">
        <v>495</v>
      </c>
      <c r="BQ2340" t="s">
        <v>157</v>
      </c>
      <c r="BR2340" t="s">
        <v>116</v>
      </c>
      <c r="BS2340" t="s">
        <v>128</v>
      </c>
      <c r="BT2340" t="s">
        <v>142</v>
      </c>
      <c r="BU2340" t="s">
        <v>319</v>
      </c>
      <c r="BV2340" t="s">
        <v>1424</v>
      </c>
      <c r="BW2340" t="s">
        <v>1425</v>
      </c>
      <c r="BX2340" t="s">
        <v>106</v>
      </c>
      <c r="BY2340" t="s">
        <v>96</v>
      </c>
      <c r="BZ2340" s="20">
        <v>0.25</v>
      </c>
    </row>
    <row r="2341" spans="1:78" x14ac:dyDescent="0.15">
      <c r="A2341">
        <v>55</v>
      </c>
      <c r="B2341">
        <v>18</v>
      </c>
      <c r="D2341" t="s">
        <v>261</v>
      </c>
      <c r="E2341" t="s">
        <v>1413</v>
      </c>
      <c r="G2341" t="s">
        <v>157</v>
      </c>
      <c r="H2341" t="s">
        <v>1414</v>
      </c>
      <c r="J2341" t="s">
        <v>196</v>
      </c>
      <c r="K2341" t="s">
        <v>1415</v>
      </c>
      <c r="M2341" t="s">
        <v>147</v>
      </c>
      <c r="N2341" t="s">
        <v>1416</v>
      </c>
      <c r="P2341" t="s">
        <v>188</v>
      </c>
      <c r="Q2341" t="s">
        <v>1417</v>
      </c>
      <c r="S2341" t="s">
        <v>113</v>
      </c>
      <c r="T2341" t="s">
        <v>1418</v>
      </c>
      <c r="V2341" t="s">
        <v>155</v>
      </c>
      <c r="W2341" t="s">
        <v>1419</v>
      </c>
      <c r="Y2341" t="s">
        <v>118</v>
      </c>
      <c r="Z2341" t="s">
        <v>1420</v>
      </c>
      <c r="AB2341" t="s">
        <v>1310</v>
      </c>
      <c r="AF2341" t="s">
        <v>96</v>
      </c>
      <c r="AQ2341" t="s">
        <v>1311</v>
      </c>
      <c r="AR2341" t="s">
        <v>1312</v>
      </c>
      <c r="AS2341" t="s">
        <v>1313</v>
      </c>
      <c r="AT2341" t="s">
        <v>144</v>
      </c>
      <c r="AU2341" t="s">
        <v>261</v>
      </c>
      <c r="AV2341" t="s">
        <v>116</v>
      </c>
      <c r="AW2341" t="s">
        <v>128</v>
      </c>
      <c r="AX2341" t="s">
        <v>116</v>
      </c>
      <c r="AY2341" t="s">
        <v>420</v>
      </c>
      <c r="AZ2341" t="s">
        <v>1421</v>
      </c>
      <c r="BA2341" t="s">
        <v>1422</v>
      </c>
      <c r="BB2341" t="s">
        <v>1318</v>
      </c>
      <c r="BC2341" t="s">
        <v>1319</v>
      </c>
      <c r="BD2341" t="s">
        <v>1320</v>
      </c>
      <c r="BE2341" t="s">
        <v>132</v>
      </c>
      <c r="BF2341" t="s">
        <v>120</v>
      </c>
      <c r="BG2341" t="s">
        <v>96</v>
      </c>
      <c r="BH2341" t="s">
        <v>96</v>
      </c>
      <c r="BI2341" t="s">
        <v>120</v>
      </c>
      <c r="BJ2341" t="s">
        <v>183</v>
      </c>
      <c r="BK2341" t="s">
        <v>1423</v>
      </c>
      <c r="BL2341" t="s">
        <v>183</v>
      </c>
      <c r="BM2341" t="s">
        <v>1322</v>
      </c>
      <c r="BN2341" t="s">
        <v>1323</v>
      </c>
      <c r="BO2341" t="s">
        <v>1324</v>
      </c>
      <c r="BP2341" t="s">
        <v>495</v>
      </c>
      <c r="BQ2341" t="s">
        <v>157</v>
      </c>
      <c r="BR2341" t="s">
        <v>116</v>
      </c>
      <c r="BS2341" t="s">
        <v>128</v>
      </c>
      <c r="BT2341" t="s">
        <v>142</v>
      </c>
      <c r="BU2341" t="s">
        <v>319</v>
      </c>
      <c r="BV2341" t="s">
        <v>1424</v>
      </c>
      <c r="BW2341" t="s">
        <v>1425</v>
      </c>
      <c r="BX2341" t="s">
        <v>106</v>
      </c>
      <c r="BY2341" t="s">
        <v>96</v>
      </c>
      <c r="BZ2341" s="20">
        <v>0.25</v>
      </c>
    </row>
    <row r="2342" spans="1:78" x14ac:dyDescent="0.15">
      <c r="A2342">
        <v>55</v>
      </c>
      <c r="B2342">
        <v>19</v>
      </c>
      <c r="D2342" t="s">
        <v>261</v>
      </c>
      <c r="E2342" t="s">
        <v>1413</v>
      </c>
      <c r="G2342" t="s">
        <v>157</v>
      </c>
      <c r="H2342" t="s">
        <v>1414</v>
      </c>
      <c r="J2342" t="s">
        <v>196</v>
      </c>
      <c r="K2342" t="s">
        <v>1415</v>
      </c>
      <c r="M2342" t="s">
        <v>147</v>
      </c>
      <c r="N2342" t="s">
        <v>1416</v>
      </c>
      <c r="P2342" t="s">
        <v>188</v>
      </c>
      <c r="Q2342" t="s">
        <v>1417</v>
      </c>
      <c r="S2342" t="s">
        <v>113</v>
      </c>
      <c r="T2342" t="s">
        <v>1418</v>
      </c>
      <c r="V2342" t="s">
        <v>155</v>
      </c>
      <c r="W2342" t="s">
        <v>1419</v>
      </c>
      <c r="Y2342" t="s">
        <v>118</v>
      </c>
      <c r="Z2342" t="s">
        <v>1420</v>
      </c>
      <c r="AB2342" t="s">
        <v>1310</v>
      </c>
      <c r="AF2342" t="s">
        <v>96</v>
      </c>
      <c r="AQ2342" t="s">
        <v>1311</v>
      </c>
      <c r="AR2342" t="s">
        <v>1312</v>
      </c>
      <c r="AS2342" t="s">
        <v>1313</v>
      </c>
      <c r="AT2342" t="s">
        <v>144</v>
      </c>
      <c r="AU2342" t="s">
        <v>261</v>
      </c>
      <c r="AV2342" t="s">
        <v>116</v>
      </c>
      <c r="AW2342" t="s">
        <v>128</v>
      </c>
      <c r="AX2342" t="s">
        <v>116</v>
      </c>
      <c r="AY2342" t="s">
        <v>420</v>
      </c>
      <c r="AZ2342" t="s">
        <v>1421</v>
      </c>
      <c r="BA2342" t="s">
        <v>1422</v>
      </c>
      <c r="BB2342" t="s">
        <v>1318</v>
      </c>
      <c r="BC2342" t="s">
        <v>1319</v>
      </c>
      <c r="BD2342" t="s">
        <v>1320</v>
      </c>
      <c r="BE2342" t="s">
        <v>132</v>
      </c>
      <c r="BF2342" t="s">
        <v>120</v>
      </c>
      <c r="BG2342" t="s">
        <v>96</v>
      </c>
      <c r="BH2342" t="s">
        <v>96</v>
      </c>
      <c r="BI2342" t="s">
        <v>120</v>
      </c>
      <c r="BJ2342" t="s">
        <v>183</v>
      </c>
      <c r="BK2342" t="s">
        <v>1423</v>
      </c>
      <c r="BL2342" t="s">
        <v>183</v>
      </c>
      <c r="BM2342" t="s">
        <v>1322</v>
      </c>
      <c r="BN2342" t="s">
        <v>1323</v>
      </c>
      <c r="BO2342" t="s">
        <v>1324</v>
      </c>
      <c r="BP2342" t="s">
        <v>495</v>
      </c>
      <c r="BQ2342" t="s">
        <v>157</v>
      </c>
      <c r="BR2342" t="s">
        <v>116</v>
      </c>
      <c r="BS2342" t="s">
        <v>128</v>
      </c>
      <c r="BT2342" t="s">
        <v>142</v>
      </c>
      <c r="BU2342" t="s">
        <v>319</v>
      </c>
      <c r="BV2342" t="s">
        <v>1424</v>
      </c>
      <c r="BW2342" t="s">
        <v>1425</v>
      </c>
      <c r="BX2342" t="s">
        <v>106</v>
      </c>
      <c r="BY2342" t="s">
        <v>96</v>
      </c>
      <c r="BZ2342" s="20">
        <v>0.25</v>
      </c>
    </row>
    <row r="2343" spans="1:78" x14ac:dyDescent="0.15">
      <c r="A2343">
        <v>55</v>
      </c>
      <c r="B2343">
        <v>20</v>
      </c>
      <c r="D2343" t="s">
        <v>261</v>
      </c>
      <c r="E2343" t="s">
        <v>1413</v>
      </c>
      <c r="G2343" t="s">
        <v>157</v>
      </c>
      <c r="H2343" t="s">
        <v>1414</v>
      </c>
      <c r="J2343" t="s">
        <v>196</v>
      </c>
      <c r="K2343" t="s">
        <v>1415</v>
      </c>
      <c r="M2343" t="s">
        <v>147</v>
      </c>
      <c r="N2343" t="s">
        <v>1416</v>
      </c>
      <c r="P2343" t="s">
        <v>188</v>
      </c>
      <c r="Q2343" t="s">
        <v>1417</v>
      </c>
      <c r="S2343" t="s">
        <v>113</v>
      </c>
      <c r="T2343" t="s">
        <v>1418</v>
      </c>
      <c r="V2343" t="s">
        <v>155</v>
      </c>
      <c r="W2343" t="s">
        <v>1419</v>
      </c>
      <c r="Y2343" t="s">
        <v>118</v>
      </c>
      <c r="Z2343" t="s">
        <v>1420</v>
      </c>
      <c r="AB2343" t="s">
        <v>1310</v>
      </c>
      <c r="AF2343" t="s">
        <v>96</v>
      </c>
      <c r="AQ2343" t="s">
        <v>1311</v>
      </c>
      <c r="AR2343" t="s">
        <v>1312</v>
      </c>
      <c r="AS2343" t="s">
        <v>1313</v>
      </c>
      <c r="AT2343" t="s">
        <v>144</v>
      </c>
      <c r="AU2343" t="s">
        <v>261</v>
      </c>
      <c r="AV2343" t="s">
        <v>116</v>
      </c>
      <c r="AW2343" t="s">
        <v>128</v>
      </c>
      <c r="AX2343" t="s">
        <v>116</v>
      </c>
      <c r="AY2343" t="s">
        <v>420</v>
      </c>
      <c r="AZ2343" t="s">
        <v>1421</v>
      </c>
      <c r="BA2343" t="s">
        <v>1422</v>
      </c>
      <c r="BB2343" t="s">
        <v>1318</v>
      </c>
      <c r="BC2343" t="s">
        <v>1319</v>
      </c>
      <c r="BD2343" t="s">
        <v>1320</v>
      </c>
      <c r="BE2343" t="s">
        <v>132</v>
      </c>
      <c r="BF2343" t="s">
        <v>120</v>
      </c>
      <c r="BG2343" t="s">
        <v>96</v>
      </c>
      <c r="BH2343" t="s">
        <v>96</v>
      </c>
      <c r="BI2343" t="s">
        <v>120</v>
      </c>
      <c r="BJ2343" t="s">
        <v>183</v>
      </c>
      <c r="BK2343" t="s">
        <v>1423</v>
      </c>
      <c r="BL2343" t="s">
        <v>183</v>
      </c>
      <c r="BM2343" t="s">
        <v>1322</v>
      </c>
      <c r="BN2343" t="s">
        <v>1323</v>
      </c>
      <c r="BO2343" t="s">
        <v>1324</v>
      </c>
      <c r="BP2343" t="s">
        <v>495</v>
      </c>
      <c r="BQ2343" t="s">
        <v>157</v>
      </c>
      <c r="BR2343" t="s">
        <v>116</v>
      </c>
      <c r="BS2343" t="s">
        <v>128</v>
      </c>
      <c r="BT2343" t="s">
        <v>142</v>
      </c>
      <c r="BU2343" t="s">
        <v>319</v>
      </c>
      <c r="BV2343" t="s">
        <v>1424</v>
      </c>
      <c r="BW2343" t="s">
        <v>1425</v>
      </c>
      <c r="BX2343" t="s">
        <v>106</v>
      </c>
      <c r="BY2343" t="s">
        <v>96</v>
      </c>
      <c r="BZ2343" s="20">
        <v>0.25</v>
      </c>
    </row>
    <row r="2344" spans="1:78" x14ac:dyDescent="0.15">
      <c r="A2344">
        <v>55</v>
      </c>
      <c r="B2344">
        <v>21</v>
      </c>
      <c r="D2344" t="s">
        <v>261</v>
      </c>
      <c r="E2344" t="s">
        <v>1413</v>
      </c>
      <c r="G2344" t="s">
        <v>157</v>
      </c>
      <c r="H2344" t="s">
        <v>1414</v>
      </c>
      <c r="J2344" t="s">
        <v>196</v>
      </c>
      <c r="K2344" t="s">
        <v>1415</v>
      </c>
      <c r="M2344" t="s">
        <v>147</v>
      </c>
      <c r="N2344" t="s">
        <v>1416</v>
      </c>
      <c r="P2344" t="s">
        <v>188</v>
      </c>
      <c r="Q2344" t="s">
        <v>1417</v>
      </c>
      <c r="S2344" t="s">
        <v>113</v>
      </c>
      <c r="T2344" t="s">
        <v>1418</v>
      </c>
      <c r="V2344" t="s">
        <v>155</v>
      </c>
      <c r="W2344" t="s">
        <v>1419</v>
      </c>
      <c r="Y2344" t="s">
        <v>118</v>
      </c>
      <c r="Z2344" t="s">
        <v>1420</v>
      </c>
      <c r="AB2344" t="s">
        <v>1310</v>
      </c>
      <c r="AF2344" t="s">
        <v>96</v>
      </c>
      <c r="AQ2344" t="s">
        <v>1311</v>
      </c>
      <c r="AR2344" t="s">
        <v>1312</v>
      </c>
      <c r="AS2344" t="s">
        <v>1313</v>
      </c>
      <c r="AT2344" t="s">
        <v>144</v>
      </c>
      <c r="AU2344" t="s">
        <v>261</v>
      </c>
      <c r="AV2344" t="s">
        <v>116</v>
      </c>
      <c r="AW2344" t="s">
        <v>128</v>
      </c>
      <c r="AX2344" t="s">
        <v>116</v>
      </c>
      <c r="AY2344" t="s">
        <v>420</v>
      </c>
      <c r="AZ2344" t="s">
        <v>1421</v>
      </c>
      <c r="BA2344" t="s">
        <v>1422</v>
      </c>
      <c r="BB2344" t="s">
        <v>1318</v>
      </c>
      <c r="BC2344" t="s">
        <v>1319</v>
      </c>
      <c r="BD2344" t="s">
        <v>1320</v>
      </c>
      <c r="BE2344" t="s">
        <v>132</v>
      </c>
      <c r="BF2344" t="s">
        <v>120</v>
      </c>
      <c r="BG2344" t="s">
        <v>96</v>
      </c>
      <c r="BH2344" t="s">
        <v>96</v>
      </c>
      <c r="BI2344" t="s">
        <v>120</v>
      </c>
      <c r="BJ2344" t="s">
        <v>183</v>
      </c>
      <c r="BK2344" t="s">
        <v>1423</v>
      </c>
      <c r="BL2344" t="s">
        <v>183</v>
      </c>
      <c r="BM2344" t="s">
        <v>1322</v>
      </c>
      <c r="BN2344" t="s">
        <v>1323</v>
      </c>
      <c r="BO2344" t="s">
        <v>1324</v>
      </c>
      <c r="BP2344" t="s">
        <v>495</v>
      </c>
      <c r="BQ2344" t="s">
        <v>157</v>
      </c>
      <c r="BR2344" t="s">
        <v>116</v>
      </c>
      <c r="BS2344" t="s">
        <v>128</v>
      </c>
      <c r="BT2344" t="s">
        <v>142</v>
      </c>
      <c r="BU2344" t="s">
        <v>319</v>
      </c>
      <c r="BV2344" t="s">
        <v>1424</v>
      </c>
      <c r="BW2344" t="s">
        <v>1425</v>
      </c>
      <c r="BX2344" t="s">
        <v>106</v>
      </c>
      <c r="BY2344" t="s">
        <v>96</v>
      </c>
      <c r="BZ2344" s="20">
        <v>0.25</v>
      </c>
    </row>
    <row r="2345" spans="1:78" x14ac:dyDescent="0.15">
      <c r="A2345">
        <v>55</v>
      </c>
      <c r="B2345">
        <v>22</v>
      </c>
      <c r="D2345" t="s">
        <v>261</v>
      </c>
      <c r="E2345" t="s">
        <v>1413</v>
      </c>
      <c r="G2345" t="s">
        <v>157</v>
      </c>
      <c r="H2345" t="s">
        <v>1414</v>
      </c>
      <c r="J2345" t="s">
        <v>196</v>
      </c>
      <c r="K2345" t="s">
        <v>1415</v>
      </c>
      <c r="M2345" t="s">
        <v>147</v>
      </c>
      <c r="N2345" t="s">
        <v>1416</v>
      </c>
      <c r="P2345" t="s">
        <v>188</v>
      </c>
      <c r="Q2345" t="s">
        <v>1417</v>
      </c>
      <c r="S2345" t="s">
        <v>113</v>
      </c>
      <c r="T2345" t="s">
        <v>1418</v>
      </c>
      <c r="V2345" t="s">
        <v>155</v>
      </c>
      <c r="W2345" t="s">
        <v>1419</v>
      </c>
      <c r="Y2345" t="s">
        <v>118</v>
      </c>
      <c r="Z2345" t="s">
        <v>1420</v>
      </c>
      <c r="AB2345" t="s">
        <v>1310</v>
      </c>
      <c r="AF2345" t="s">
        <v>96</v>
      </c>
      <c r="AQ2345" t="s">
        <v>1311</v>
      </c>
      <c r="AR2345" t="s">
        <v>1312</v>
      </c>
      <c r="AS2345" t="s">
        <v>1313</v>
      </c>
      <c r="AT2345" t="s">
        <v>144</v>
      </c>
      <c r="AU2345" t="s">
        <v>261</v>
      </c>
      <c r="AV2345" t="s">
        <v>116</v>
      </c>
      <c r="AW2345" t="s">
        <v>128</v>
      </c>
      <c r="AX2345" t="s">
        <v>116</v>
      </c>
      <c r="AY2345" t="s">
        <v>420</v>
      </c>
      <c r="AZ2345" t="s">
        <v>1421</v>
      </c>
      <c r="BA2345" t="s">
        <v>1422</v>
      </c>
      <c r="BB2345" t="s">
        <v>1318</v>
      </c>
      <c r="BC2345" t="s">
        <v>1319</v>
      </c>
      <c r="BD2345" t="s">
        <v>1320</v>
      </c>
      <c r="BE2345" t="s">
        <v>132</v>
      </c>
      <c r="BF2345" t="s">
        <v>120</v>
      </c>
      <c r="BG2345" t="s">
        <v>96</v>
      </c>
      <c r="BH2345" t="s">
        <v>96</v>
      </c>
      <c r="BI2345" t="s">
        <v>120</v>
      </c>
      <c r="BJ2345" t="s">
        <v>183</v>
      </c>
      <c r="BK2345" t="s">
        <v>1423</v>
      </c>
      <c r="BL2345" t="s">
        <v>183</v>
      </c>
      <c r="BM2345" t="s">
        <v>1322</v>
      </c>
      <c r="BN2345" t="s">
        <v>1323</v>
      </c>
      <c r="BO2345" t="s">
        <v>1324</v>
      </c>
      <c r="BP2345" t="s">
        <v>495</v>
      </c>
      <c r="BQ2345" t="s">
        <v>157</v>
      </c>
      <c r="BR2345" t="s">
        <v>116</v>
      </c>
      <c r="BS2345" t="s">
        <v>128</v>
      </c>
      <c r="BT2345" t="s">
        <v>142</v>
      </c>
      <c r="BU2345" t="s">
        <v>319</v>
      </c>
      <c r="BV2345" t="s">
        <v>1424</v>
      </c>
      <c r="BW2345" t="s">
        <v>1425</v>
      </c>
      <c r="BX2345" t="s">
        <v>106</v>
      </c>
      <c r="BY2345" t="s">
        <v>96</v>
      </c>
      <c r="BZ2345" s="20">
        <v>0.25</v>
      </c>
    </row>
    <row r="2346" spans="1:78" x14ac:dyDescent="0.15">
      <c r="A2346">
        <v>55</v>
      </c>
      <c r="B2346">
        <v>23</v>
      </c>
      <c r="D2346" t="s">
        <v>261</v>
      </c>
      <c r="E2346" t="s">
        <v>1413</v>
      </c>
      <c r="G2346" t="s">
        <v>157</v>
      </c>
      <c r="H2346" t="s">
        <v>1414</v>
      </c>
      <c r="J2346" t="s">
        <v>196</v>
      </c>
      <c r="K2346" t="s">
        <v>1415</v>
      </c>
      <c r="M2346" t="s">
        <v>147</v>
      </c>
      <c r="N2346" t="s">
        <v>1416</v>
      </c>
      <c r="P2346" t="s">
        <v>188</v>
      </c>
      <c r="Q2346" t="s">
        <v>1417</v>
      </c>
      <c r="S2346" t="s">
        <v>113</v>
      </c>
      <c r="T2346" t="s">
        <v>1418</v>
      </c>
      <c r="V2346" t="s">
        <v>155</v>
      </c>
      <c r="W2346" t="s">
        <v>1419</v>
      </c>
      <c r="Y2346" t="s">
        <v>118</v>
      </c>
      <c r="Z2346" t="s">
        <v>1420</v>
      </c>
      <c r="AB2346" t="s">
        <v>1310</v>
      </c>
      <c r="AF2346" t="s">
        <v>96</v>
      </c>
      <c r="AQ2346" t="s">
        <v>1311</v>
      </c>
      <c r="AR2346" t="s">
        <v>1312</v>
      </c>
      <c r="AS2346" t="s">
        <v>1313</v>
      </c>
      <c r="AT2346" t="s">
        <v>144</v>
      </c>
      <c r="AU2346" t="s">
        <v>261</v>
      </c>
      <c r="AV2346" t="s">
        <v>116</v>
      </c>
      <c r="AW2346" t="s">
        <v>128</v>
      </c>
      <c r="AX2346" t="s">
        <v>116</v>
      </c>
      <c r="AY2346" t="s">
        <v>420</v>
      </c>
      <c r="AZ2346" t="s">
        <v>1421</v>
      </c>
      <c r="BA2346" t="s">
        <v>1422</v>
      </c>
      <c r="BB2346" t="s">
        <v>1318</v>
      </c>
      <c r="BC2346" t="s">
        <v>1319</v>
      </c>
      <c r="BD2346" t="s">
        <v>1320</v>
      </c>
      <c r="BE2346" t="s">
        <v>132</v>
      </c>
      <c r="BF2346" t="s">
        <v>120</v>
      </c>
      <c r="BG2346" t="s">
        <v>96</v>
      </c>
      <c r="BH2346" t="s">
        <v>96</v>
      </c>
      <c r="BI2346" t="s">
        <v>120</v>
      </c>
      <c r="BJ2346" t="s">
        <v>183</v>
      </c>
      <c r="BK2346" t="s">
        <v>1423</v>
      </c>
      <c r="BL2346" t="s">
        <v>183</v>
      </c>
      <c r="BM2346" t="s">
        <v>1322</v>
      </c>
      <c r="BN2346" t="s">
        <v>1323</v>
      </c>
      <c r="BO2346" t="s">
        <v>1324</v>
      </c>
      <c r="BP2346" t="s">
        <v>495</v>
      </c>
      <c r="BQ2346" t="s">
        <v>157</v>
      </c>
      <c r="BR2346" t="s">
        <v>116</v>
      </c>
      <c r="BS2346" t="s">
        <v>128</v>
      </c>
      <c r="BT2346" t="s">
        <v>142</v>
      </c>
      <c r="BU2346" t="s">
        <v>319</v>
      </c>
      <c r="BV2346" t="s">
        <v>1424</v>
      </c>
      <c r="BW2346" t="s">
        <v>1425</v>
      </c>
      <c r="BX2346" t="s">
        <v>106</v>
      </c>
      <c r="BY2346" t="s">
        <v>96</v>
      </c>
      <c r="BZ2346" s="20">
        <v>0.25</v>
      </c>
    </row>
    <row r="2347" spans="1:78" x14ac:dyDescent="0.15">
      <c r="A2347">
        <v>55</v>
      </c>
      <c r="B2347">
        <v>24</v>
      </c>
      <c r="D2347" t="s">
        <v>261</v>
      </c>
      <c r="E2347" t="s">
        <v>1413</v>
      </c>
      <c r="G2347" t="s">
        <v>157</v>
      </c>
      <c r="H2347" t="s">
        <v>1414</v>
      </c>
      <c r="J2347" t="s">
        <v>196</v>
      </c>
      <c r="K2347" t="s">
        <v>1415</v>
      </c>
      <c r="M2347" t="s">
        <v>147</v>
      </c>
      <c r="N2347" t="s">
        <v>1416</v>
      </c>
      <c r="P2347" t="s">
        <v>188</v>
      </c>
      <c r="Q2347" t="s">
        <v>1417</v>
      </c>
      <c r="S2347" t="s">
        <v>113</v>
      </c>
      <c r="T2347" t="s">
        <v>1418</v>
      </c>
      <c r="V2347" t="s">
        <v>155</v>
      </c>
      <c r="W2347" t="s">
        <v>1419</v>
      </c>
      <c r="Y2347" t="s">
        <v>118</v>
      </c>
      <c r="Z2347" t="s">
        <v>1420</v>
      </c>
      <c r="AB2347" t="s">
        <v>1310</v>
      </c>
      <c r="AF2347" t="s">
        <v>96</v>
      </c>
      <c r="AQ2347" t="s">
        <v>1311</v>
      </c>
      <c r="AR2347" t="s">
        <v>1312</v>
      </c>
      <c r="AS2347" t="s">
        <v>1313</v>
      </c>
      <c r="AT2347" t="s">
        <v>144</v>
      </c>
      <c r="AU2347" t="s">
        <v>261</v>
      </c>
      <c r="AV2347" t="s">
        <v>116</v>
      </c>
      <c r="AW2347" t="s">
        <v>128</v>
      </c>
      <c r="AX2347" t="s">
        <v>116</v>
      </c>
      <c r="AY2347" t="s">
        <v>420</v>
      </c>
      <c r="AZ2347" t="s">
        <v>1421</v>
      </c>
      <c r="BA2347" t="s">
        <v>1422</v>
      </c>
      <c r="BB2347" t="s">
        <v>1318</v>
      </c>
      <c r="BC2347" t="s">
        <v>1319</v>
      </c>
      <c r="BD2347" t="s">
        <v>1320</v>
      </c>
      <c r="BE2347" t="s">
        <v>132</v>
      </c>
      <c r="BF2347" t="s">
        <v>120</v>
      </c>
      <c r="BG2347" t="s">
        <v>96</v>
      </c>
      <c r="BH2347" t="s">
        <v>96</v>
      </c>
      <c r="BI2347" t="s">
        <v>120</v>
      </c>
      <c r="BJ2347" t="s">
        <v>183</v>
      </c>
      <c r="BK2347" t="s">
        <v>1423</v>
      </c>
      <c r="BL2347" t="s">
        <v>183</v>
      </c>
      <c r="BM2347" t="s">
        <v>1322</v>
      </c>
      <c r="BN2347" t="s">
        <v>1323</v>
      </c>
      <c r="BO2347" t="s">
        <v>1324</v>
      </c>
      <c r="BP2347" t="s">
        <v>495</v>
      </c>
      <c r="BQ2347" t="s">
        <v>157</v>
      </c>
      <c r="BR2347" t="s">
        <v>116</v>
      </c>
      <c r="BS2347" t="s">
        <v>128</v>
      </c>
      <c r="BT2347" t="s">
        <v>142</v>
      </c>
      <c r="BU2347" t="s">
        <v>319</v>
      </c>
      <c r="BV2347" t="s">
        <v>1424</v>
      </c>
      <c r="BW2347" t="s">
        <v>1425</v>
      </c>
      <c r="BX2347" t="s">
        <v>106</v>
      </c>
      <c r="BY2347" t="s">
        <v>96</v>
      </c>
      <c r="BZ2347" s="20">
        <v>0.25</v>
      </c>
    </row>
    <row r="2348" spans="1:78" x14ac:dyDescent="0.15">
      <c r="A2348">
        <v>55</v>
      </c>
      <c r="B2348">
        <v>25</v>
      </c>
      <c r="D2348" t="s">
        <v>261</v>
      </c>
      <c r="E2348" t="s">
        <v>1413</v>
      </c>
      <c r="G2348" t="s">
        <v>157</v>
      </c>
      <c r="H2348" t="s">
        <v>1414</v>
      </c>
      <c r="J2348" t="s">
        <v>196</v>
      </c>
      <c r="K2348" t="s">
        <v>1415</v>
      </c>
      <c r="M2348" t="s">
        <v>147</v>
      </c>
      <c r="N2348" t="s">
        <v>1416</v>
      </c>
      <c r="P2348" t="s">
        <v>188</v>
      </c>
      <c r="Q2348" t="s">
        <v>1417</v>
      </c>
      <c r="S2348" t="s">
        <v>113</v>
      </c>
      <c r="T2348" t="s">
        <v>1418</v>
      </c>
      <c r="V2348" t="s">
        <v>155</v>
      </c>
      <c r="W2348" t="s">
        <v>1419</v>
      </c>
      <c r="Y2348" t="s">
        <v>118</v>
      </c>
      <c r="Z2348" t="s">
        <v>1420</v>
      </c>
      <c r="AB2348" t="s">
        <v>1310</v>
      </c>
      <c r="AF2348" t="s">
        <v>96</v>
      </c>
      <c r="AQ2348" t="s">
        <v>1311</v>
      </c>
      <c r="AR2348" t="s">
        <v>1312</v>
      </c>
      <c r="AS2348" t="s">
        <v>1313</v>
      </c>
      <c r="AT2348" t="s">
        <v>144</v>
      </c>
      <c r="AU2348" t="s">
        <v>261</v>
      </c>
      <c r="AV2348" t="s">
        <v>116</v>
      </c>
      <c r="AW2348" t="s">
        <v>128</v>
      </c>
      <c r="AX2348" t="s">
        <v>116</v>
      </c>
      <c r="AY2348" t="s">
        <v>420</v>
      </c>
      <c r="AZ2348" t="s">
        <v>1421</v>
      </c>
      <c r="BA2348" t="s">
        <v>1422</v>
      </c>
      <c r="BB2348" t="s">
        <v>1318</v>
      </c>
      <c r="BC2348" t="s">
        <v>1319</v>
      </c>
      <c r="BD2348" t="s">
        <v>1320</v>
      </c>
      <c r="BE2348" t="s">
        <v>132</v>
      </c>
      <c r="BF2348" t="s">
        <v>120</v>
      </c>
      <c r="BG2348" t="s">
        <v>96</v>
      </c>
      <c r="BH2348" t="s">
        <v>96</v>
      </c>
      <c r="BI2348" t="s">
        <v>120</v>
      </c>
      <c r="BJ2348" t="s">
        <v>183</v>
      </c>
      <c r="BK2348" t="s">
        <v>1423</v>
      </c>
      <c r="BL2348" t="s">
        <v>183</v>
      </c>
      <c r="BM2348" t="s">
        <v>1322</v>
      </c>
      <c r="BN2348" t="s">
        <v>1323</v>
      </c>
      <c r="BO2348" t="s">
        <v>1324</v>
      </c>
      <c r="BP2348" t="s">
        <v>495</v>
      </c>
      <c r="BQ2348" t="s">
        <v>157</v>
      </c>
      <c r="BR2348" t="s">
        <v>116</v>
      </c>
      <c r="BS2348" t="s">
        <v>128</v>
      </c>
      <c r="BT2348" t="s">
        <v>142</v>
      </c>
      <c r="BU2348" t="s">
        <v>319</v>
      </c>
      <c r="BV2348" t="s">
        <v>1424</v>
      </c>
      <c r="BW2348" t="s">
        <v>1425</v>
      </c>
      <c r="BX2348" t="s">
        <v>106</v>
      </c>
      <c r="BY2348" t="s">
        <v>96</v>
      </c>
      <c r="BZ2348" s="20">
        <v>0.25</v>
      </c>
    </row>
    <row r="2349" spans="1:78" x14ac:dyDescent="0.15">
      <c r="A2349">
        <v>55</v>
      </c>
      <c r="B2349">
        <v>26</v>
      </c>
      <c r="D2349" t="s">
        <v>261</v>
      </c>
      <c r="E2349" t="s">
        <v>1413</v>
      </c>
      <c r="G2349" t="s">
        <v>157</v>
      </c>
      <c r="H2349" t="s">
        <v>1414</v>
      </c>
      <c r="J2349" t="s">
        <v>196</v>
      </c>
      <c r="K2349" t="s">
        <v>1415</v>
      </c>
      <c r="M2349" t="s">
        <v>147</v>
      </c>
      <c r="N2349" t="s">
        <v>1416</v>
      </c>
      <c r="P2349" t="s">
        <v>188</v>
      </c>
      <c r="Q2349" t="s">
        <v>1417</v>
      </c>
      <c r="S2349" t="s">
        <v>113</v>
      </c>
      <c r="T2349" t="s">
        <v>1418</v>
      </c>
      <c r="V2349" t="s">
        <v>155</v>
      </c>
      <c r="W2349" t="s">
        <v>1419</v>
      </c>
      <c r="Y2349" t="s">
        <v>118</v>
      </c>
      <c r="Z2349" t="s">
        <v>1420</v>
      </c>
      <c r="AB2349" t="s">
        <v>1310</v>
      </c>
      <c r="AF2349" t="s">
        <v>96</v>
      </c>
      <c r="AQ2349" t="s">
        <v>1311</v>
      </c>
      <c r="AR2349" t="s">
        <v>1312</v>
      </c>
      <c r="AS2349" t="s">
        <v>1313</v>
      </c>
      <c r="AT2349" t="s">
        <v>144</v>
      </c>
      <c r="AU2349" t="s">
        <v>261</v>
      </c>
      <c r="AV2349" t="s">
        <v>116</v>
      </c>
      <c r="AW2349" t="s">
        <v>128</v>
      </c>
      <c r="AX2349" t="s">
        <v>116</v>
      </c>
      <c r="AY2349" t="s">
        <v>420</v>
      </c>
      <c r="AZ2349" t="s">
        <v>1421</v>
      </c>
      <c r="BA2349" t="s">
        <v>1422</v>
      </c>
      <c r="BB2349" t="s">
        <v>1318</v>
      </c>
      <c r="BC2349" t="s">
        <v>1319</v>
      </c>
      <c r="BD2349" t="s">
        <v>1320</v>
      </c>
      <c r="BE2349" t="s">
        <v>132</v>
      </c>
      <c r="BF2349" t="s">
        <v>120</v>
      </c>
      <c r="BG2349" t="s">
        <v>96</v>
      </c>
      <c r="BH2349" t="s">
        <v>96</v>
      </c>
      <c r="BI2349" t="s">
        <v>120</v>
      </c>
      <c r="BJ2349" t="s">
        <v>183</v>
      </c>
      <c r="BK2349" t="s">
        <v>1423</v>
      </c>
      <c r="BL2349" t="s">
        <v>183</v>
      </c>
      <c r="BM2349" t="s">
        <v>1322</v>
      </c>
      <c r="BN2349" t="s">
        <v>1323</v>
      </c>
      <c r="BO2349" t="s">
        <v>1324</v>
      </c>
      <c r="BP2349" t="s">
        <v>495</v>
      </c>
      <c r="BQ2349" t="s">
        <v>157</v>
      </c>
      <c r="BR2349" t="s">
        <v>116</v>
      </c>
      <c r="BS2349" t="s">
        <v>128</v>
      </c>
      <c r="BT2349" t="s">
        <v>142</v>
      </c>
      <c r="BU2349" t="s">
        <v>319</v>
      </c>
      <c r="BV2349" t="s">
        <v>1424</v>
      </c>
      <c r="BW2349" t="s">
        <v>1425</v>
      </c>
      <c r="BX2349" t="s">
        <v>106</v>
      </c>
      <c r="BY2349" t="s">
        <v>96</v>
      </c>
      <c r="BZ2349" s="20">
        <v>0.25</v>
      </c>
    </row>
    <row r="2350" spans="1:78" x14ac:dyDescent="0.15">
      <c r="A2350">
        <v>55</v>
      </c>
      <c r="B2350">
        <v>27</v>
      </c>
      <c r="D2350" t="s">
        <v>261</v>
      </c>
      <c r="E2350" t="s">
        <v>1413</v>
      </c>
      <c r="G2350" t="s">
        <v>157</v>
      </c>
      <c r="H2350" t="s">
        <v>1414</v>
      </c>
      <c r="J2350" t="s">
        <v>196</v>
      </c>
      <c r="K2350" t="s">
        <v>1415</v>
      </c>
      <c r="M2350" t="s">
        <v>147</v>
      </c>
      <c r="N2350" t="s">
        <v>1416</v>
      </c>
      <c r="P2350" t="s">
        <v>188</v>
      </c>
      <c r="Q2350" t="s">
        <v>1417</v>
      </c>
      <c r="S2350" t="s">
        <v>113</v>
      </c>
      <c r="T2350" t="s">
        <v>1418</v>
      </c>
      <c r="V2350" t="s">
        <v>155</v>
      </c>
      <c r="W2350" t="s">
        <v>1419</v>
      </c>
      <c r="Y2350" t="s">
        <v>118</v>
      </c>
      <c r="Z2350" t="s">
        <v>1420</v>
      </c>
      <c r="AB2350" t="s">
        <v>1310</v>
      </c>
      <c r="AF2350" t="s">
        <v>96</v>
      </c>
      <c r="AQ2350" t="s">
        <v>1311</v>
      </c>
      <c r="AR2350" t="s">
        <v>1312</v>
      </c>
      <c r="AS2350" t="s">
        <v>1313</v>
      </c>
      <c r="AT2350" t="s">
        <v>144</v>
      </c>
      <c r="AU2350" t="s">
        <v>261</v>
      </c>
      <c r="AV2350" t="s">
        <v>116</v>
      </c>
      <c r="AW2350" t="s">
        <v>128</v>
      </c>
      <c r="AX2350" t="s">
        <v>116</v>
      </c>
      <c r="AY2350" t="s">
        <v>420</v>
      </c>
      <c r="AZ2350" t="s">
        <v>1421</v>
      </c>
      <c r="BA2350" t="s">
        <v>1422</v>
      </c>
      <c r="BB2350" t="s">
        <v>1318</v>
      </c>
      <c r="BC2350" t="s">
        <v>1319</v>
      </c>
      <c r="BD2350" t="s">
        <v>1320</v>
      </c>
      <c r="BE2350" t="s">
        <v>132</v>
      </c>
      <c r="BF2350" t="s">
        <v>120</v>
      </c>
      <c r="BG2350" t="s">
        <v>96</v>
      </c>
      <c r="BH2350" t="s">
        <v>96</v>
      </c>
      <c r="BI2350" t="s">
        <v>120</v>
      </c>
      <c r="BJ2350" t="s">
        <v>183</v>
      </c>
      <c r="BK2350" t="s">
        <v>1423</v>
      </c>
      <c r="BL2350" t="s">
        <v>183</v>
      </c>
      <c r="BM2350" t="s">
        <v>1322</v>
      </c>
      <c r="BN2350" t="s">
        <v>1323</v>
      </c>
      <c r="BO2350" t="s">
        <v>1324</v>
      </c>
      <c r="BP2350" t="s">
        <v>495</v>
      </c>
      <c r="BQ2350" t="s">
        <v>157</v>
      </c>
      <c r="BR2350" t="s">
        <v>116</v>
      </c>
      <c r="BS2350" t="s">
        <v>128</v>
      </c>
      <c r="BT2350" t="s">
        <v>142</v>
      </c>
      <c r="BU2350" t="s">
        <v>319</v>
      </c>
      <c r="BV2350" t="s">
        <v>1424</v>
      </c>
      <c r="BW2350" t="s">
        <v>1425</v>
      </c>
      <c r="BX2350" t="s">
        <v>106</v>
      </c>
      <c r="BY2350" t="s">
        <v>96</v>
      </c>
      <c r="BZ2350" s="20">
        <v>0.25</v>
      </c>
    </row>
    <row r="2351" spans="1:78" x14ac:dyDescent="0.15">
      <c r="A2351">
        <v>55</v>
      </c>
      <c r="B2351">
        <v>28</v>
      </c>
      <c r="D2351" t="s">
        <v>261</v>
      </c>
      <c r="E2351" t="s">
        <v>1413</v>
      </c>
      <c r="G2351" t="s">
        <v>157</v>
      </c>
      <c r="H2351" t="s">
        <v>1414</v>
      </c>
      <c r="J2351" t="s">
        <v>196</v>
      </c>
      <c r="K2351" t="s">
        <v>1415</v>
      </c>
      <c r="M2351" t="s">
        <v>147</v>
      </c>
      <c r="N2351" t="s">
        <v>1416</v>
      </c>
      <c r="P2351" t="s">
        <v>188</v>
      </c>
      <c r="Q2351" t="s">
        <v>1417</v>
      </c>
      <c r="S2351" t="s">
        <v>113</v>
      </c>
      <c r="T2351" t="s">
        <v>1418</v>
      </c>
      <c r="V2351" t="s">
        <v>155</v>
      </c>
      <c r="W2351" t="s">
        <v>1419</v>
      </c>
      <c r="Y2351" t="s">
        <v>118</v>
      </c>
      <c r="Z2351" t="s">
        <v>1420</v>
      </c>
      <c r="AB2351" t="s">
        <v>1310</v>
      </c>
      <c r="AF2351" t="s">
        <v>96</v>
      </c>
      <c r="AQ2351" t="s">
        <v>1311</v>
      </c>
      <c r="AR2351" t="s">
        <v>1312</v>
      </c>
      <c r="AS2351" t="s">
        <v>1313</v>
      </c>
      <c r="AT2351" t="s">
        <v>144</v>
      </c>
      <c r="AU2351" t="s">
        <v>261</v>
      </c>
      <c r="AV2351" t="s">
        <v>116</v>
      </c>
      <c r="AW2351" t="s">
        <v>128</v>
      </c>
      <c r="AX2351" t="s">
        <v>116</v>
      </c>
      <c r="AY2351" t="s">
        <v>420</v>
      </c>
      <c r="AZ2351" t="s">
        <v>1421</v>
      </c>
      <c r="BA2351" t="s">
        <v>1422</v>
      </c>
      <c r="BB2351" t="s">
        <v>1318</v>
      </c>
      <c r="BC2351" t="s">
        <v>1319</v>
      </c>
      <c r="BD2351" t="s">
        <v>1320</v>
      </c>
      <c r="BE2351" t="s">
        <v>132</v>
      </c>
      <c r="BF2351" t="s">
        <v>120</v>
      </c>
      <c r="BG2351" t="s">
        <v>96</v>
      </c>
      <c r="BH2351" t="s">
        <v>96</v>
      </c>
      <c r="BI2351" t="s">
        <v>120</v>
      </c>
      <c r="BJ2351" t="s">
        <v>183</v>
      </c>
      <c r="BK2351" t="s">
        <v>1423</v>
      </c>
      <c r="BL2351" t="s">
        <v>183</v>
      </c>
      <c r="BM2351" t="s">
        <v>1322</v>
      </c>
      <c r="BN2351" t="s">
        <v>1323</v>
      </c>
      <c r="BO2351" t="s">
        <v>1324</v>
      </c>
      <c r="BP2351" t="s">
        <v>495</v>
      </c>
      <c r="BQ2351" t="s">
        <v>157</v>
      </c>
      <c r="BR2351" t="s">
        <v>116</v>
      </c>
      <c r="BS2351" t="s">
        <v>128</v>
      </c>
      <c r="BT2351" t="s">
        <v>142</v>
      </c>
      <c r="BU2351" t="s">
        <v>319</v>
      </c>
      <c r="BV2351" t="s">
        <v>1424</v>
      </c>
      <c r="BW2351" t="s">
        <v>1425</v>
      </c>
      <c r="BX2351" t="s">
        <v>106</v>
      </c>
      <c r="BY2351" t="s">
        <v>96</v>
      </c>
      <c r="BZ2351" s="20">
        <v>0.25</v>
      </c>
    </row>
    <row r="2352" spans="1:78" x14ac:dyDescent="0.15">
      <c r="A2352">
        <v>55</v>
      </c>
      <c r="B2352">
        <v>29</v>
      </c>
      <c r="D2352" t="s">
        <v>261</v>
      </c>
      <c r="E2352" t="s">
        <v>1413</v>
      </c>
      <c r="G2352" t="s">
        <v>157</v>
      </c>
      <c r="H2352" t="s">
        <v>1414</v>
      </c>
      <c r="J2352" t="s">
        <v>196</v>
      </c>
      <c r="K2352" t="s">
        <v>1415</v>
      </c>
      <c r="M2352" t="s">
        <v>147</v>
      </c>
      <c r="N2352" t="s">
        <v>1416</v>
      </c>
      <c r="P2352" t="s">
        <v>188</v>
      </c>
      <c r="Q2352" t="s">
        <v>1417</v>
      </c>
      <c r="S2352" t="s">
        <v>113</v>
      </c>
      <c r="T2352" t="s">
        <v>1418</v>
      </c>
      <c r="V2352" t="s">
        <v>155</v>
      </c>
      <c r="W2352" t="s">
        <v>1419</v>
      </c>
      <c r="Y2352" t="s">
        <v>118</v>
      </c>
      <c r="Z2352" t="s">
        <v>1420</v>
      </c>
      <c r="AB2352" t="s">
        <v>1310</v>
      </c>
      <c r="AF2352" t="s">
        <v>96</v>
      </c>
      <c r="AQ2352" t="s">
        <v>1311</v>
      </c>
      <c r="AR2352" t="s">
        <v>1312</v>
      </c>
      <c r="AS2352" t="s">
        <v>1313</v>
      </c>
      <c r="AT2352" t="s">
        <v>144</v>
      </c>
      <c r="AU2352" t="s">
        <v>261</v>
      </c>
      <c r="AV2352" t="s">
        <v>116</v>
      </c>
      <c r="AW2352" t="s">
        <v>128</v>
      </c>
      <c r="AX2352" t="s">
        <v>116</v>
      </c>
      <c r="AY2352" t="s">
        <v>420</v>
      </c>
      <c r="AZ2352" t="s">
        <v>1421</v>
      </c>
      <c r="BA2352" t="s">
        <v>1422</v>
      </c>
      <c r="BB2352" t="s">
        <v>1318</v>
      </c>
      <c r="BC2352" t="s">
        <v>1319</v>
      </c>
      <c r="BD2352" t="s">
        <v>1320</v>
      </c>
      <c r="BE2352" t="s">
        <v>132</v>
      </c>
      <c r="BF2352" t="s">
        <v>120</v>
      </c>
      <c r="BG2352" t="s">
        <v>96</v>
      </c>
      <c r="BH2352" t="s">
        <v>96</v>
      </c>
      <c r="BI2352" t="s">
        <v>120</v>
      </c>
      <c r="BJ2352" t="s">
        <v>183</v>
      </c>
      <c r="BK2352" t="s">
        <v>1423</v>
      </c>
      <c r="BL2352" t="s">
        <v>183</v>
      </c>
      <c r="BM2352" t="s">
        <v>1322</v>
      </c>
      <c r="BN2352" t="s">
        <v>1323</v>
      </c>
      <c r="BO2352" t="s">
        <v>1324</v>
      </c>
      <c r="BP2352" t="s">
        <v>495</v>
      </c>
      <c r="BQ2352" t="s">
        <v>157</v>
      </c>
      <c r="BR2352" t="s">
        <v>116</v>
      </c>
      <c r="BS2352" t="s">
        <v>128</v>
      </c>
      <c r="BT2352" t="s">
        <v>142</v>
      </c>
      <c r="BU2352" t="s">
        <v>319</v>
      </c>
      <c r="BV2352" t="s">
        <v>1424</v>
      </c>
      <c r="BW2352" t="s">
        <v>1425</v>
      </c>
      <c r="BX2352" t="s">
        <v>106</v>
      </c>
      <c r="BY2352" t="s">
        <v>96</v>
      </c>
      <c r="BZ2352" s="20">
        <v>0.25</v>
      </c>
    </row>
    <row r="2353" spans="1:78" x14ac:dyDescent="0.15">
      <c r="A2353">
        <v>55</v>
      </c>
      <c r="B2353">
        <v>30</v>
      </c>
      <c r="D2353" t="s">
        <v>261</v>
      </c>
      <c r="E2353" t="s">
        <v>1413</v>
      </c>
      <c r="G2353" t="s">
        <v>157</v>
      </c>
      <c r="H2353" t="s">
        <v>1414</v>
      </c>
      <c r="J2353" t="s">
        <v>196</v>
      </c>
      <c r="K2353" t="s">
        <v>1415</v>
      </c>
      <c r="M2353" t="s">
        <v>147</v>
      </c>
      <c r="N2353" t="s">
        <v>1416</v>
      </c>
      <c r="P2353" t="s">
        <v>188</v>
      </c>
      <c r="Q2353" t="s">
        <v>1417</v>
      </c>
      <c r="S2353" t="s">
        <v>113</v>
      </c>
      <c r="T2353" t="s">
        <v>1418</v>
      </c>
      <c r="V2353" t="s">
        <v>155</v>
      </c>
      <c r="W2353" t="s">
        <v>1419</v>
      </c>
      <c r="Y2353" t="s">
        <v>118</v>
      </c>
      <c r="Z2353" t="s">
        <v>1420</v>
      </c>
      <c r="AB2353" t="s">
        <v>1310</v>
      </c>
      <c r="AF2353" t="s">
        <v>96</v>
      </c>
      <c r="AQ2353" t="s">
        <v>1311</v>
      </c>
      <c r="AR2353" t="s">
        <v>1312</v>
      </c>
      <c r="AS2353" t="s">
        <v>1313</v>
      </c>
      <c r="AT2353" t="s">
        <v>144</v>
      </c>
      <c r="AU2353" t="s">
        <v>261</v>
      </c>
      <c r="AV2353" t="s">
        <v>116</v>
      </c>
      <c r="AW2353" t="s">
        <v>128</v>
      </c>
      <c r="AX2353" t="s">
        <v>116</v>
      </c>
      <c r="AY2353" t="s">
        <v>420</v>
      </c>
      <c r="AZ2353" t="s">
        <v>1421</v>
      </c>
      <c r="BA2353" t="s">
        <v>1422</v>
      </c>
      <c r="BB2353" t="s">
        <v>1318</v>
      </c>
      <c r="BC2353" t="s">
        <v>1319</v>
      </c>
      <c r="BD2353" t="s">
        <v>1320</v>
      </c>
      <c r="BE2353" t="s">
        <v>132</v>
      </c>
      <c r="BF2353" t="s">
        <v>120</v>
      </c>
      <c r="BG2353" t="s">
        <v>96</v>
      </c>
      <c r="BH2353" t="s">
        <v>96</v>
      </c>
      <c r="BI2353" t="s">
        <v>120</v>
      </c>
      <c r="BJ2353" t="s">
        <v>183</v>
      </c>
      <c r="BK2353" t="s">
        <v>1423</v>
      </c>
      <c r="BL2353" t="s">
        <v>183</v>
      </c>
      <c r="BM2353" t="s">
        <v>1322</v>
      </c>
      <c r="BN2353" t="s">
        <v>1323</v>
      </c>
      <c r="BO2353" t="s">
        <v>1324</v>
      </c>
      <c r="BP2353" t="s">
        <v>495</v>
      </c>
      <c r="BQ2353" t="s">
        <v>157</v>
      </c>
      <c r="BR2353" t="s">
        <v>116</v>
      </c>
      <c r="BS2353" t="s">
        <v>128</v>
      </c>
      <c r="BT2353" t="s">
        <v>142</v>
      </c>
      <c r="BU2353" t="s">
        <v>319</v>
      </c>
      <c r="BV2353" t="s">
        <v>1424</v>
      </c>
      <c r="BW2353" t="s">
        <v>1425</v>
      </c>
      <c r="BX2353" t="s">
        <v>106</v>
      </c>
      <c r="BY2353" t="s">
        <v>96</v>
      </c>
      <c r="BZ2353" s="20">
        <v>0.25</v>
      </c>
    </row>
    <row r="2354" spans="1:78" x14ac:dyDescent="0.15">
      <c r="A2354">
        <v>55</v>
      </c>
      <c r="B2354">
        <v>31</v>
      </c>
      <c r="D2354" t="s">
        <v>261</v>
      </c>
      <c r="E2354" t="s">
        <v>1413</v>
      </c>
      <c r="G2354" t="s">
        <v>157</v>
      </c>
      <c r="H2354" t="s">
        <v>1414</v>
      </c>
      <c r="J2354" t="s">
        <v>196</v>
      </c>
      <c r="K2354" t="s">
        <v>1415</v>
      </c>
      <c r="M2354" t="s">
        <v>147</v>
      </c>
      <c r="N2354" t="s">
        <v>1416</v>
      </c>
      <c r="P2354" t="s">
        <v>188</v>
      </c>
      <c r="Q2354" t="s">
        <v>1417</v>
      </c>
      <c r="S2354" t="s">
        <v>113</v>
      </c>
      <c r="T2354" t="s">
        <v>1418</v>
      </c>
      <c r="V2354" t="s">
        <v>155</v>
      </c>
      <c r="W2354" t="s">
        <v>1419</v>
      </c>
      <c r="Y2354" t="s">
        <v>118</v>
      </c>
      <c r="Z2354" t="s">
        <v>1420</v>
      </c>
      <c r="AB2354" t="s">
        <v>1310</v>
      </c>
      <c r="AF2354" t="s">
        <v>96</v>
      </c>
      <c r="AQ2354" t="s">
        <v>1311</v>
      </c>
      <c r="AR2354" t="s">
        <v>1312</v>
      </c>
      <c r="AS2354" t="s">
        <v>1313</v>
      </c>
      <c r="AT2354" t="s">
        <v>144</v>
      </c>
      <c r="AU2354" t="s">
        <v>261</v>
      </c>
      <c r="AV2354" t="s">
        <v>116</v>
      </c>
      <c r="AW2354" t="s">
        <v>128</v>
      </c>
      <c r="AX2354" t="s">
        <v>116</v>
      </c>
      <c r="AY2354" t="s">
        <v>420</v>
      </c>
      <c r="AZ2354" t="s">
        <v>1421</v>
      </c>
      <c r="BA2354" t="s">
        <v>1422</v>
      </c>
      <c r="BB2354" t="s">
        <v>1318</v>
      </c>
      <c r="BC2354" t="s">
        <v>1319</v>
      </c>
      <c r="BD2354" t="s">
        <v>1320</v>
      </c>
      <c r="BE2354" t="s">
        <v>132</v>
      </c>
      <c r="BF2354" t="s">
        <v>120</v>
      </c>
      <c r="BG2354" t="s">
        <v>96</v>
      </c>
      <c r="BH2354" t="s">
        <v>96</v>
      </c>
      <c r="BI2354" t="s">
        <v>120</v>
      </c>
      <c r="BJ2354" t="s">
        <v>183</v>
      </c>
      <c r="BK2354" t="s">
        <v>1423</v>
      </c>
      <c r="BL2354" t="s">
        <v>183</v>
      </c>
      <c r="BM2354" t="s">
        <v>1322</v>
      </c>
      <c r="BN2354" t="s">
        <v>1323</v>
      </c>
      <c r="BO2354" t="s">
        <v>1324</v>
      </c>
      <c r="BP2354" t="s">
        <v>495</v>
      </c>
      <c r="BQ2354" t="s">
        <v>157</v>
      </c>
      <c r="BR2354" t="s">
        <v>116</v>
      </c>
      <c r="BS2354" t="s">
        <v>128</v>
      </c>
      <c r="BT2354" t="s">
        <v>142</v>
      </c>
      <c r="BU2354" t="s">
        <v>319</v>
      </c>
      <c r="BV2354" t="s">
        <v>1424</v>
      </c>
      <c r="BW2354" t="s">
        <v>1425</v>
      </c>
      <c r="BX2354" t="s">
        <v>106</v>
      </c>
      <c r="BY2354" t="s">
        <v>96</v>
      </c>
      <c r="BZ2354" s="20">
        <v>0.25</v>
      </c>
    </row>
    <row r="2355" spans="1:78" x14ac:dyDescent="0.15">
      <c r="A2355">
        <v>55</v>
      </c>
      <c r="B2355">
        <v>32</v>
      </c>
      <c r="D2355" t="s">
        <v>261</v>
      </c>
      <c r="E2355" t="s">
        <v>1413</v>
      </c>
      <c r="G2355" t="s">
        <v>157</v>
      </c>
      <c r="H2355" t="s">
        <v>1414</v>
      </c>
      <c r="J2355" t="s">
        <v>196</v>
      </c>
      <c r="K2355" t="s">
        <v>1415</v>
      </c>
      <c r="M2355" t="s">
        <v>147</v>
      </c>
      <c r="N2355" t="s">
        <v>1416</v>
      </c>
      <c r="P2355" t="s">
        <v>188</v>
      </c>
      <c r="Q2355" t="s">
        <v>1417</v>
      </c>
      <c r="S2355" t="s">
        <v>113</v>
      </c>
      <c r="T2355" t="s">
        <v>1418</v>
      </c>
      <c r="V2355" t="s">
        <v>155</v>
      </c>
      <c r="W2355" t="s">
        <v>1419</v>
      </c>
      <c r="Y2355" t="s">
        <v>118</v>
      </c>
      <c r="Z2355" t="s">
        <v>1420</v>
      </c>
      <c r="AB2355" t="s">
        <v>1310</v>
      </c>
      <c r="AF2355" t="s">
        <v>96</v>
      </c>
      <c r="AQ2355" t="s">
        <v>1311</v>
      </c>
      <c r="AR2355" t="s">
        <v>1312</v>
      </c>
      <c r="AS2355" t="s">
        <v>1313</v>
      </c>
      <c r="AT2355" t="s">
        <v>144</v>
      </c>
      <c r="AU2355" t="s">
        <v>261</v>
      </c>
      <c r="AV2355" t="s">
        <v>116</v>
      </c>
      <c r="AW2355" t="s">
        <v>128</v>
      </c>
      <c r="AX2355" t="s">
        <v>116</v>
      </c>
      <c r="AY2355" t="s">
        <v>420</v>
      </c>
      <c r="AZ2355" t="s">
        <v>1421</v>
      </c>
      <c r="BA2355" t="s">
        <v>1422</v>
      </c>
      <c r="BB2355" t="s">
        <v>1318</v>
      </c>
      <c r="BC2355" t="s">
        <v>1319</v>
      </c>
      <c r="BD2355" t="s">
        <v>1320</v>
      </c>
      <c r="BE2355" t="s">
        <v>132</v>
      </c>
      <c r="BF2355" t="s">
        <v>120</v>
      </c>
      <c r="BG2355" t="s">
        <v>96</v>
      </c>
      <c r="BH2355" t="s">
        <v>96</v>
      </c>
      <c r="BI2355" t="s">
        <v>120</v>
      </c>
      <c r="BJ2355" t="s">
        <v>183</v>
      </c>
      <c r="BK2355" t="s">
        <v>1423</v>
      </c>
      <c r="BL2355" t="s">
        <v>183</v>
      </c>
      <c r="BM2355" t="s">
        <v>1322</v>
      </c>
      <c r="BN2355" t="s">
        <v>1323</v>
      </c>
      <c r="BO2355" t="s">
        <v>1324</v>
      </c>
      <c r="BP2355" t="s">
        <v>495</v>
      </c>
      <c r="BQ2355" t="s">
        <v>157</v>
      </c>
      <c r="BR2355" t="s">
        <v>116</v>
      </c>
      <c r="BS2355" t="s">
        <v>128</v>
      </c>
      <c r="BT2355" t="s">
        <v>142</v>
      </c>
      <c r="BU2355" t="s">
        <v>319</v>
      </c>
      <c r="BV2355" t="s">
        <v>1424</v>
      </c>
      <c r="BW2355" t="s">
        <v>1425</v>
      </c>
      <c r="BX2355" t="s">
        <v>106</v>
      </c>
      <c r="BY2355" t="s">
        <v>96</v>
      </c>
      <c r="BZ2355" s="20">
        <v>0.25</v>
      </c>
    </row>
    <row r="2356" spans="1:78" x14ac:dyDescent="0.15">
      <c r="A2356">
        <v>55</v>
      </c>
      <c r="B2356">
        <v>33</v>
      </c>
      <c r="D2356" t="s">
        <v>261</v>
      </c>
      <c r="E2356" t="s">
        <v>1413</v>
      </c>
      <c r="G2356" t="s">
        <v>157</v>
      </c>
      <c r="H2356" t="s">
        <v>1414</v>
      </c>
      <c r="J2356" t="s">
        <v>196</v>
      </c>
      <c r="K2356" t="s">
        <v>1415</v>
      </c>
      <c r="M2356" t="s">
        <v>147</v>
      </c>
      <c r="N2356" t="s">
        <v>1416</v>
      </c>
      <c r="P2356" t="s">
        <v>188</v>
      </c>
      <c r="Q2356" t="s">
        <v>1417</v>
      </c>
      <c r="S2356" t="s">
        <v>113</v>
      </c>
      <c r="T2356" t="s">
        <v>1418</v>
      </c>
      <c r="V2356" t="s">
        <v>155</v>
      </c>
      <c r="W2356" t="s">
        <v>1419</v>
      </c>
      <c r="Y2356" t="s">
        <v>118</v>
      </c>
      <c r="Z2356" t="s">
        <v>1420</v>
      </c>
      <c r="AB2356" t="s">
        <v>1310</v>
      </c>
      <c r="AF2356" t="s">
        <v>96</v>
      </c>
      <c r="AQ2356" t="s">
        <v>1311</v>
      </c>
      <c r="AR2356" t="s">
        <v>1312</v>
      </c>
      <c r="AS2356" t="s">
        <v>1313</v>
      </c>
      <c r="AT2356" t="s">
        <v>144</v>
      </c>
      <c r="AU2356" t="s">
        <v>261</v>
      </c>
      <c r="AV2356" t="s">
        <v>116</v>
      </c>
      <c r="AW2356" t="s">
        <v>128</v>
      </c>
      <c r="AX2356" t="s">
        <v>116</v>
      </c>
      <c r="AY2356" t="s">
        <v>420</v>
      </c>
      <c r="AZ2356" t="s">
        <v>1421</v>
      </c>
      <c r="BA2356" t="s">
        <v>1422</v>
      </c>
      <c r="BB2356" t="s">
        <v>1318</v>
      </c>
      <c r="BC2356" t="s">
        <v>1319</v>
      </c>
      <c r="BD2356" t="s">
        <v>1320</v>
      </c>
      <c r="BE2356" t="s">
        <v>132</v>
      </c>
      <c r="BF2356" t="s">
        <v>120</v>
      </c>
      <c r="BG2356" t="s">
        <v>96</v>
      </c>
      <c r="BH2356" t="s">
        <v>96</v>
      </c>
      <c r="BI2356" t="s">
        <v>120</v>
      </c>
      <c r="BJ2356" t="s">
        <v>183</v>
      </c>
      <c r="BK2356" t="s">
        <v>1423</v>
      </c>
      <c r="BL2356" t="s">
        <v>183</v>
      </c>
      <c r="BM2356" t="s">
        <v>1322</v>
      </c>
      <c r="BN2356" t="s">
        <v>1323</v>
      </c>
      <c r="BO2356" t="s">
        <v>1324</v>
      </c>
      <c r="BP2356" t="s">
        <v>495</v>
      </c>
      <c r="BQ2356" t="s">
        <v>157</v>
      </c>
      <c r="BR2356" t="s">
        <v>116</v>
      </c>
      <c r="BS2356" t="s">
        <v>128</v>
      </c>
      <c r="BT2356" t="s">
        <v>142</v>
      </c>
      <c r="BU2356" t="s">
        <v>319</v>
      </c>
      <c r="BV2356" t="s">
        <v>1424</v>
      </c>
      <c r="BW2356" t="s">
        <v>1425</v>
      </c>
      <c r="BX2356" t="s">
        <v>106</v>
      </c>
      <c r="BY2356" t="s">
        <v>96</v>
      </c>
      <c r="BZ2356" s="20">
        <v>0.25</v>
      </c>
    </row>
    <row r="2357" spans="1:78" x14ac:dyDescent="0.15">
      <c r="A2357">
        <v>55</v>
      </c>
      <c r="B2357">
        <v>34</v>
      </c>
      <c r="D2357" t="s">
        <v>261</v>
      </c>
      <c r="E2357" t="s">
        <v>1413</v>
      </c>
      <c r="G2357" t="s">
        <v>157</v>
      </c>
      <c r="H2357" t="s">
        <v>1414</v>
      </c>
      <c r="J2357" t="s">
        <v>196</v>
      </c>
      <c r="K2357" t="s">
        <v>1415</v>
      </c>
      <c r="M2357" t="s">
        <v>147</v>
      </c>
      <c r="N2357" t="s">
        <v>1416</v>
      </c>
      <c r="P2357" t="s">
        <v>188</v>
      </c>
      <c r="Q2357" t="s">
        <v>1417</v>
      </c>
      <c r="S2357" t="s">
        <v>113</v>
      </c>
      <c r="T2357" t="s">
        <v>1418</v>
      </c>
      <c r="V2357" t="s">
        <v>155</v>
      </c>
      <c r="W2357" t="s">
        <v>1419</v>
      </c>
      <c r="Y2357" t="s">
        <v>118</v>
      </c>
      <c r="Z2357" t="s">
        <v>1420</v>
      </c>
      <c r="AB2357" t="s">
        <v>1310</v>
      </c>
      <c r="AF2357" t="s">
        <v>96</v>
      </c>
      <c r="AQ2357" t="s">
        <v>1311</v>
      </c>
      <c r="AR2357" t="s">
        <v>1312</v>
      </c>
      <c r="AS2357" t="s">
        <v>1313</v>
      </c>
      <c r="AT2357" t="s">
        <v>144</v>
      </c>
      <c r="AU2357" t="s">
        <v>261</v>
      </c>
      <c r="AV2357" t="s">
        <v>116</v>
      </c>
      <c r="AW2357" t="s">
        <v>128</v>
      </c>
      <c r="AX2357" t="s">
        <v>116</v>
      </c>
      <c r="AY2357" t="s">
        <v>420</v>
      </c>
      <c r="AZ2357" t="s">
        <v>1421</v>
      </c>
      <c r="BA2357" t="s">
        <v>1422</v>
      </c>
      <c r="BB2357" t="s">
        <v>1318</v>
      </c>
      <c r="BC2357" t="s">
        <v>1319</v>
      </c>
      <c r="BD2357" t="s">
        <v>1320</v>
      </c>
      <c r="BE2357" t="s">
        <v>132</v>
      </c>
      <c r="BF2357" t="s">
        <v>120</v>
      </c>
      <c r="BG2357" t="s">
        <v>96</v>
      </c>
      <c r="BH2357" t="s">
        <v>96</v>
      </c>
      <c r="BI2357" t="s">
        <v>120</v>
      </c>
      <c r="BJ2357" t="s">
        <v>183</v>
      </c>
      <c r="BK2357" t="s">
        <v>1423</v>
      </c>
      <c r="BL2357" t="s">
        <v>183</v>
      </c>
      <c r="BM2357" t="s">
        <v>1322</v>
      </c>
      <c r="BN2357" t="s">
        <v>1323</v>
      </c>
      <c r="BO2357" t="s">
        <v>1324</v>
      </c>
      <c r="BP2357" t="s">
        <v>495</v>
      </c>
      <c r="BQ2357" t="s">
        <v>157</v>
      </c>
      <c r="BR2357" t="s">
        <v>116</v>
      </c>
      <c r="BS2357" t="s">
        <v>128</v>
      </c>
      <c r="BT2357" t="s">
        <v>142</v>
      </c>
      <c r="BU2357" t="s">
        <v>319</v>
      </c>
      <c r="BV2357" t="s">
        <v>1424</v>
      </c>
      <c r="BW2357" t="s">
        <v>1425</v>
      </c>
      <c r="BX2357" t="s">
        <v>106</v>
      </c>
      <c r="BY2357" t="s">
        <v>96</v>
      </c>
      <c r="BZ2357" s="20">
        <v>0.25</v>
      </c>
    </row>
    <row r="2358" spans="1:78" x14ac:dyDescent="0.15">
      <c r="A2358">
        <v>55</v>
      </c>
      <c r="B2358">
        <v>35</v>
      </c>
      <c r="D2358" t="s">
        <v>261</v>
      </c>
      <c r="E2358" t="s">
        <v>1413</v>
      </c>
      <c r="G2358" t="s">
        <v>157</v>
      </c>
      <c r="H2358" t="s">
        <v>1414</v>
      </c>
      <c r="J2358" t="s">
        <v>196</v>
      </c>
      <c r="K2358" t="s">
        <v>1415</v>
      </c>
      <c r="M2358" t="s">
        <v>147</v>
      </c>
      <c r="N2358" t="s">
        <v>1416</v>
      </c>
      <c r="P2358" t="s">
        <v>188</v>
      </c>
      <c r="Q2358" t="s">
        <v>1417</v>
      </c>
      <c r="S2358" t="s">
        <v>113</v>
      </c>
      <c r="T2358" t="s">
        <v>1418</v>
      </c>
      <c r="V2358" t="s">
        <v>155</v>
      </c>
      <c r="W2358" t="s">
        <v>1419</v>
      </c>
      <c r="Y2358" t="s">
        <v>118</v>
      </c>
      <c r="Z2358" t="s">
        <v>1420</v>
      </c>
      <c r="AB2358" t="s">
        <v>1310</v>
      </c>
      <c r="AF2358" t="s">
        <v>96</v>
      </c>
      <c r="AQ2358" t="s">
        <v>1311</v>
      </c>
      <c r="AR2358" t="s">
        <v>1312</v>
      </c>
      <c r="AS2358" t="s">
        <v>1313</v>
      </c>
      <c r="AT2358" t="s">
        <v>144</v>
      </c>
      <c r="AU2358" t="s">
        <v>261</v>
      </c>
      <c r="AV2358" t="s">
        <v>116</v>
      </c>
      <c r="AW2358" t="s">
        <v>128</v>
      </c>
      <c r="AX2358" t="s">
        <v>116</v>
      </c>
      <c r="AY2358" t="s">
        <v>420</v>
      </c>
      <c r="AZ2358" t="s">
        <v>1421</v>
      </c>
      <c r="BA2358" t="s">
        <v>1422</v>
      </c>
      <c r="BB2358" t="s">
        <v>1318</v>
      </c>
      <c r="BC2358" t="s">
        <v>1319</v>
      </c>
      <c r="BD2358" t="s">
        <v>1320</v>
      </c>
      <c r="BE2358" t="s">
        <v>132</v>
      </c>
      <c r="BF2358" t="s">
        <v>120</v>
      </c>
      <c r="BG2358" t="s">
        <v>96</v>
      </c>
      <c r="BH2358" t="s">
        <v>96</v>
      </c>
      <c r="BI2358" t="s">
        <v>120</v>
      </c>
      <c r="BJ2358" t="s">
        <v>183</v>
      </c>
      <c r="BK2358" t="s">
        <v>1423</v>
      </c>
      <c r="BL2358" t="s">
        <v>183</v>
      </c>
      <c r="BM2358" t="s">
        <v>1322</v>
      </c>
      <c r="BN2358" t="s">
        <v>1323</v>
      </c>
      <c r="BO2358" t="s">
        <v>1324</v>
      </c>
      <c r="BP2358" t="s">
        <v>495</v>
      </c>
      <c r="BQ2358" t="s">
        <v>157</v>
      </c>
      <c r="BR2358" t="s">
        <v>116</v>
      </c>
      <c r="BS2358" t="s">
        <v>128</v>
      </c>
      <c r="BT2358" t="s">
        <v>142</v>
      </c>
      <c r="BU2358" t="s">
        <v>319</v>
      </c>
      <c r="BV2358" t="s">
        <v>1424</v>
      </c>
      <c r="BW2358" t="s">
        <v>1425</v>
      </c>
      <c r="BX2358" t="s">
        <v>106</v>
      </c>
      <c r="BY2358" t="s">
        <v>96</v>
      </c>
      <c r="BZ2358" s="20">
        <v>0.25</v>
      </c>
    </row>
    <row r="2359" spans="1:78" x14ac:dyDescent="0.15">
      <c r="A2359">
        <v>55</v>
      </c>
      <c r="B2359">
        <v>36</v>
      </c>
      <c r="D2359" t="s">
        <v>261</v>
      </c>
      <c r="E2359" t="s">
        <v>1413</v>
      </c>
      <c r="G2359" t="s">
        <v>157</v>
      </c>
      <c r="H2359" t="s">
        <v>1414</v>
      </c>
      <c r="J2359" t="s">
        <v>196</v>
      </c>
      <c r="K2359" t="s">
        <v>1415</v>
      </c>
      <c r="M2359" t="s">
        <v>147</v>
      </c>
      <c r="N2359" t="s">
        <v>1416</v>
      </c>
      <c r="P2359" t="s">
        <v>188</v>
      </c>
      <c r="Q2359" t="s">
        <v>1417</v>
      </c>
      <c r="S2359" t="s">
        <v>113</v>
      </c>
      <c r="T2359" t="s">
        <v>1418</v>
      </c>
      <c r="V2359" t="s">
        <v>155</v>
      </c>
      <c r="W2359" t="s">
        <v>1419</v>
      </c>
      <c r="Y2359" t="s">
        <v>118</v>
      </c>
      <c r="Z2359" t="s">
        <v>1420</v>
      </c>
      <c r="AB2359" t="s">
        <v>1310</v>
      </c>
      <c r="AF2359" t="s">
        <v>96</v>
      </c>
      <c r="AQ2359" t="s">
        <v>1311</v>
      </c>
      <c r="AR2359" t="s">
        <v>1312</v>
      </c>
      <c r="AS2359" t="s">
        <v>1313</v>
      </c>
      <c r="AT2359" t="s">
        <v>144</v>
      </c>
      <c r="AU2359" t="s">
        <v>261</v>
      </c>
      <c r="AV2359" t="s">
        <v>116</v>
      </c>
      <c r="AW2359" t="s">
        <v>128</v>
      </c>
      <c r="AX2359" t="s">
        <v>116</v>
      </c>
      <c r="AY2359" t="s">
        <v>420</v>
      </c>
      <c r="AZ2359" t="s">
        <v>1421</v>
      </c>
      <c r="BA2359" t="s">
        <v>1422</v>
      </c>
      <c r="BB2359" t="s">
        <v>1318</v>
      </c>
      <c r="BC2359" t="s">
        <v>1319</v>
      </c>
      <c r="BD2359" t="s">
        <v>1320</v>
      </c>
      <c r="BE2359" t="s">
        <v>132</v>
      </c>
      <c r="BF2359" t="s">
        <v>120</v>
      </c>
      <c r="BG2359" t="s">
        <v>96</v>
      </c>
      <c r="BH2359" t="s">
        <v>96</v>
      </c>
      <c r="BI2359" t="s">
        <v>120</v>
      </c>
      <c r="BJ2359" t="s">
        <v>183</v>
      </c>
      <c r="BK2359" t="s">
        <v>1423</v>
      </c>
      <c r="BL2359" t="s">
        <v>183</v>
      </c>
      <c r="BM2359" t="s">
        <v>1322</v>
      </c>
      <c r="BN2359" t="s">
        <v>1323</v>
      </c>
      <c r="BO2359" t="s">
        <v>1324</v>
      </c>
      <c r="BP2359" t="s">
        <v>495</v>
      </c>
      <c r="BQ2359" t="s">
        <v>157</v>
      </c>
      <c r="BR2359" t="s">
        <v>116</v>
      </c>
      <c r="BS2359" t="s">
        <v>128</v>
      </c>
      <c r="BT2359" t="s">
        <v>142</v>
      </c>
      <c r="BU2359" t="s">
        <v>319</v>
      </c>
      <c r="BV2359" t="s">
        <v>1424</v>
      </c>
      <c r="BW2359" t="s">
        <v>1425</v>
      </c>
      <c r="BX2359" t="s">
        <v>106</v>
      </c>
      <c r="BY2359" t="s">
        <v>96</v>
      </c>
      <c r="BZ2359" s="20">
        <v>0.25</v>
      </c>
    </row>
    <row r="2360" spans="1:78" x14ac:dyDescent="0.15">
      <c r="A2360">
        <v>55</v>
      </c>
      <c r="B2360">
        <v>37</v>
      </c>
      <c r="D2360" t="s">
        <v>261</v>
      </c>
      <c r="E2360" t="s">
        <v>1413</v>
      </c>
      <c r="G2360" t="s">
        <v>157</v>
      </c>
      <c r="H2360" t="s">
        <v>1414</v>
      </c>
      <c r="J2360" t="s">
        <v>196</v>
      </c>
      <c r="K2360" t="s">
        <v>1415</v>
      </c>
      <c r="M2360" t="s">
        <v>147</v>
      </c>
      <c r="N2360" t="s">
        <v>1416</v>
      </c>
      <c r="P2360" t="s">
        <v>188</v>
      </c>
      <c r="Q2360" t="s">
        <v>1417</v>
      </c>
      <c r="S2360" t="s">
        <v>113</v>
      </c>
      <c r="T2360" t="s">
        <v>1418</v>
      </c>
      <c r="V2360" t="s">
        <v>155</v>
      </c>
      <c r="W2360" t="s">
        <v>1419</v>
      </c>
      <c r="Y2360" t="s">
        <v>118</v>
      </c>
      <c r="Z2360" t="s">
        <v>1420</v>
      </c>
      <c r="AB2360" t="s">
        <v>1310</v>
      </c>
      <c r="AF2360" t="s">
        <v>96</v>
      </c>
      <c r="AQ2360" t="s">
        <v>1311</v>
      </c>
      <c r="AR2360" t="s">
        <v>1312</v>
      </c>
      <c r="AS2360" t="s">
        <v>1313</v>
      </c>
      <c r="AT2360" t="s">
        <v>144</v>
      </c>
      <c r="AU2360" t="s">
        <v>261</v>
      </c>
      <c r="AV2360" t="s">
        <v>116</v>
      </c>
      <c r="AW2360" t="s">
        <v>128</v>
      </c>
      <c r="AX2360" t="s">
        <v>116</v>
      </c>
      <c r="AY2360" t="s">
        <v>420</v>
      </c>
      <c r="AZ2360" t="s">
        <v>1421</v>
      </c>
      <c r="BA2360" t="s">
        <v>1422</v>
      </c>
      <c r="BB2360" t="s">
        <v>1318</v>
      </c>
      <c r="BC2360" t="s">
        <v>1319</v>
      </c>
      <c r="BD2360" t="s">
        <v>1320</v>
      </c>
      <c r="BE2360" t="s">
        <v>132</v>
      </c>
      <c r="BF2360" t="s">
        <v>120</v>
      </c>
      <c r="BG2360" t="s">
        <v>96</v>
      </c>
      <c r="BH2360" t="s">
        <v>96</v>
      </c>
      <c r="BI2360" t="s">
        <v>120</v>
      </c>
      <c r="BJ2360" t="s">
        <v>183</v>
      </c>
      <c r="BK2360" t="s">
        <v>1423</v>
      </c>
      <c r="BL2360" t="s">
        <v>183</v>
      </c>
      <c r="BM2360" t="s">
        <v>1322</v>
      </c>
      <c r="BN2360" t="s">
        <v>1323</v>
      </c>
      <c r="BO2360" t="s">
        <v>1324</v>
      </c>
      <c r="BP2360" t="s">
        <v>495</v>
      </c>
      <c r="BQ2360" t="s">
        <v>157</v>
      </c>
      <c r="BR2360" t="s">
        <v>116</v>
      </c>
      <c r="BS2360" t="s">
        <v>128</v>
      </c>
      <c r="BT2360" t="s">
        <v>142</v>
      </c>
      <c r="BU2360" t="s">
        <v>319</v>
      </c>
      <c r="BV2360" t="s">
        <v>1424</v>
      </c>
      <c r="BW2360" t="s">
        <v>1425</v>
      </c>
      <c r="BX2360" t="s">
        <v>106</v>
      </c>
      <c r="BY2360" t="s">
        <v>96</v>
      </c>
      <c r="BZ2360" s="20">
        <v>0.25</v>
      </c>
    </row>
    <row r="2361" spans="1:78" x14ac:dyDescent="0.15">
      <c r="A2361">
        <v>55</v>
      </c>
      <c r="B2361">
        <v>38</v>
      </c>
      <c r="D2361" t="s">
        <v>261</v>
      </c>
      <c r="E2361" t="s">
        <v>1413</v>
      </c>
      <c r="G2361" t="s">
        <v>157</v>
      </c>
      <c r="H2361" t="s">
        <v>1414</v>
      </c>
      <c r="J2361" t="s">
        <v>196</v>
      </c>
      <c r="K2361" t="s">
        <v>1415</v>
      </c>
      <c r="M2361" t="s">
        <v>147</v>
      </c>
      <c r="N2361" t="s">
        <v>1416</v>
      </c>
      <c r="P2361" t="s">
        <v>188</v>
      </c>
      <c r="Q2361" t="s">
        <v>1417</v>
      </c>
      <c r="S2361" t="s">
        <v>113</v>
      </c>
      <c r="T2361" t="s">
        <v>1418</v>
      </c>
      <c r="V2361" t="s">
        <v>155</v>
      </c>
      <c r="W2361" t="s">
        <v>1419</v>
      </c>
      <c r="Y2361" t="s">
        <v>118</v>
      </c>
      <c r="Z2361" t="s">
        <v>1420</v>
      </c>
      <c r="AB2361" t="s">
        <v>1310</v>
      </c>
      <c r="AF2361" t="s">
        <v>96</v>
      </c>
      <c r="AQ2361" t="s">
        <v>1311</v>
      </c>
      <c r="AR2361" t="s">
        <v>1312</v>
      </c>
      <c r="AS2361" t="s">
        <v>1313</v>
      </c>
      <c r="AT2361" t="s">
        <v>144</v>
      </c>
      <c r="AU2361" t="s">
        <v>261</v>
      </c>
      <c r="AV2361" t="s">
        <v>116</v>
      </c>
      <c r="AW2361" t="s">
        <v>128</v>
      </c>
      <c r="AX2361" t="s">
        <v>116</v>
      </c>
      <c r="AY2361" t="s">
        <v>420</v>
      </c>
      <c r="AZ2361" t="s">
        <v>1421</v>
      </c>
      <c r="BA2361" t="s">
        <v>1422</v>
      </c>
      <c r="BB2361" t="s">
        <v>1318</v>
      </c>
      <c r="BC2361" t="s">
        <v>1319</v>
      </c>
      <c r="BD2361" t="s">
        <v>1320</v>
      </c>
      <c r="BE2361" t="s">
        <v>132</v>
      </c>
      <c r="BF2361" t="s">
        <v>120</v>
      </c>
      <c r="BG2361" t="s">
        <v>96</v>
      </c>
      <c r="BH2361" t="s">
        <v>96</v>
      </c>
      <c r="BI2361" t="s">
        <v>120</v>
      </c>
      <c r="BJ2361" t="s">
        <v>183</v>
      </c>
      <c r="BK2361" t="s">
        <v>1423</v>
      </c>
      <c r="BL2361" t="s">
        <v>183</v>
      </c>
      <c r="BM2361" t="s">
        <v>1322</v>
      </c>
      <c r="BN2361" t="s">
        <v>1323</v>
      </c>
      <c r="BO2361" t="s">
        <v>1324</v>
      </c>
      <c r="BP2361" t="s">
        <v>495</v>
      </c>
      <c r="BQ2361" t="s">
        <v>157</v>
      </c>
      <c r="BR2361" t="s">
        <v>116</v>
      </c>
      <c r="BS2361" t="s">
        <v>128</v>
      </c>
      <c r="BT2361" t="s">
        <v>142</v>
      </c>
      <c r="BU2361" t="s">
        <v>319</v>
      </c>
      <c r="BV2361" t="s">
        <v>1424</v>
      </c>
      <c r="BW2361" t="s">
        <v>1425</v>
      </c>
      <c r="BX2361" t="s">
        <v>106</v>
      </c>
      <c r="BY2361" t="s">
        <v>96</v>
      </c>
      <c r="BZ2361" s="20">
        <v>0.25</v>
      </c>
    </row>
    <row r="2362" spans="1:78" x14ac:dyDescent="0.15">
      <c r="A2362">
        <v>55</v>
      </c>
      <c r="B2362">
        <v>39</v>
      </c>
      <c r="D2362" t="s">
        <v>261</v>
      </c>
      <c r="E2362" t="s">
        <v>1413</v>
      </c>
      <c r="G2362" t="s">
        <v>157</v>
      </c>
      <c r="H2362" t="s">
        <v>1414</v>
      </c>
      <c r="J2362" t="s">
        <v>196</v>
      </c>
      <c r="K2362" t="s">
        <v>1415</v>
      </c>
      <c r="M2362" t="s">
        <v>147</v>
      </c>
      <c r="N2362" t="s">
        <v>1416</v>
      </c>
      <c r="P2362" t="s">
        <v>188</v>
      </c>
      <c r="Q2362" t="s">
        <v>1417</v>
      </c>
      <c r="S2362" t="s">
        <v>113</v>
      </c>
      <c r="T2362" t="s">
        <v>1418</v>
      </c>
      <c r="V2362" t="s">
        <v>155</v>
      </c>
      <c r="W2362" t="s">
        <v>1419</v>
      </c>
      <c r="Y2362" t="s">
        <v>118</v>
      </c>
      <c r="Z2362" t="s">
        <v>1420</v>
      </c>
      <c r="AB2362" t="s">
        <v>1310</v>
      </c>
      <c r="AF2362" t="s">
        <v>96</v>
      </c>
      <c r="AQ2362" t="s">
        <v>1311</v>
      </c>
      <c r="AR2362" t="s">
        <v>1312</v>
      </c>
      <c r="AS2362" t="s">
        <v>1313</v>
      </c>
      <c r="AT2362" t="s">
        <v>144</v>
      </c>
      <c r="AU2362" t="s">
        <v>261</v>
      </c>
      <c r="AV2362" t="s">
        <v>116</v>
      </c>
      <c r="AW2362" t="s">
        <v>128</v>
      </c>
      <c r="AX2362" t="s">
        <v>116</v>
      </c>
      <c r="AY2362" t="s">
        <v>420</v>
      </c>
      <c r="AZ2362" t="s">
        <v>1421</v>
      </c>
      <c r="BA2362" t="s">
        <v>1422</v>
      </c>
      <c r="BB2362" t="s">
        <v>1318</v>
      </c>
      <c r="BC2362" t="s">
        <v>1319</v>
      </c>
      <c r="BD2362" t="s">
        <v>1320</v>
      </c>
      <c r="BE2362" t="s">
        <v>132</v>
      </c>
      <c r="BF2362" t="s">
        <v>120</v>
      </c>
      <c r="BG2362" t="s">
        <v>96</v>
      </c>
      <c r="BH2362" t="s">
        <v>96</v>
      </c>
      <c r="BI2362" t="s">
        <v>120</v>
      </c>
      <c r="BJ2362" t="s">
        <v>183</v>
      </c>
      <c r="BK2362" t="s">
        <v>1423</v>
      </c>
      <c r="BL2362" t="s">
        <v>183</v>
      </c>
      <c r="BM2362" t="s">
        <v>1322</v>
      </c>
      <c r="BN2362" t="s">
        <v>1323</v>
      </c>
      <c r="BO2362" t="s">
        <v>1324</v>
      </c>
      <c r="BP2362" t="s">
        <v>495</v>
      </c>
      <c r="BQ2362" t="s">
        <v>157</v>
      </c>
      <c r="BR2362" t="s">
        <v>116</v>
      </c>
      <c r="BS2362" t="s">
        <v>128</v>
      </c>
      <c r="BT2362" t="s">
        <v>142</v>
      </c>
      <c r="BU2362" t="s">
        <v>319</v>
      </c>
      <c r="BV2362" t="s">
        <v>1424</v>
      </c>
      <c r="BW2362" t="s">
        <v>1425</v>
      </c>
      <c r="BX2362" t="s">
        <v>106</v>
      </c>
      <c r="BY2362" t="s">
        <v>96</v>
      </c>
      <c r="BZ2362" s="20">
        <v>0.25</v>
      </c>
    </row>
    <row r="2363" spans="1:78" x14ac:dyDescent="0.15">
      <c r="A2363">
        <v>55</v>
      </c>
      <c r="B2363">
        <v>40</v>
      </c>
      <c r="D2363" t="s">
        <v>261</v>
      </c>
      <c r="E2363" t="s">
        <v>1413</v>
      </c>
      <c r="G2363" t="s">
        <v>157</v>
      </c>
      <c r="H2363" t="s">
        <v>1414</v>
      </c>
      <c r="J2363" t="s">
        <v>196</v>
      </c>
      <c r="K2363" t="s">
        <v>1415</v>
      </c>
      <c r="M2363" t="s">
        <v>147</v>
      </c>
      <c r="N2363" t="s">
        <v>1416</v>
      </c>
      <c r="P2363" t="s">
        <v>188</v>
      </c>
      <c r="Q2363" t="s">
        <v>1417</v>
      </c>
      <c r="S2363" t="s">
        <v>113</v>
      </c>
      <c r="T2363" t="s">
        <v>1418</v>
      </c>
      <c r="V2363" t="s">
        <v>155</v>
      </c>
      <c r="W2363" t="s">
        <v>1419</v>
      </c>
      <c r="Y2363" t="s">
        <v>118</v>
      </c>
      <c r="Z2363" t="s">
        <v>1420</v>
      </c>
      <c r="AB2363" t="s">
        <v>1310</v>
      </c>
      <c r="AF2363" t="s">
        <v>96</v>
      </c>
      <c r="AQ2363" t="s">
        <v>1311</v>
      </c>
      <c r="AR2363" t="s">
        <v>1312</v>
      </c>
      <c r="AS2363" t="s">
        <v>1313</v>
      </c>
      <c r="AT2363" t="s">
        <v>144</v>
      </c>
      <c r="AU2363" t="s">
        <v>261</v>
      </c>
      <c r="AV2363" t="s">
        <v>116</v>
      </c>
      <c r="AW2363" t="s">
        <v>128</v>
      </c>
      <c r="AX2363" t="s">
        <v>116</v>
      </c>
      <c r="AY2363" t="s">
        <v>420</v>
      </c>
      <c r="AZ2363" t="s">
        <v>1421</v>
      </c>
      <c r="BA2363" t="s">
        <v>1422</v>
      </c>
      <c r="BB2363" t="s">
        <v>1318</v>
      </c>
      <c r="BC2363" t="s">
        <v>1319</v>
      </c>
      <c r="BD2363" t="s">
        <v>1320</v>
      </c>
      <c r="BE2363" t="s">
        <v>132</v>
      </c>
      <c r="BF2363" t="s">
        <v>120</v>
      </c>
      <c r="BG2363" t="s">
        <v>96</v>
      </c>
      <c r="BH2363" t="s">
        <v>96</v>
      </c>
      <c r="BI2363" t="s">
        <v>120</v>
      </c>
      <c r="BJ2363" t="s">
        <v>183</v>
      </c>
      <c r="BK2363" t="s">
        <v>1423</v>
      </c>
      <c r="BL2363" t="s">
        <v>183</v>
      </c>
      <c r="BM2363" t="s">
        <v>1322</v>
      </c>
      <c r="BN2363" t="s">
        <v>1323</v>
      </c>
      <c r="BO2363" t="s">
        <v>1324</v>
      </c>
      <c r="BP2363" t="s">
        <v>495</v>
      </c>
      <c r="BQ2363" t="s">
        <v>157</v>
      </c>
      <c r="BR2363" t="s">
        <v>116</v>
      </c>
      <c r="BS2363" t="s">
        <v>128</v>
      </c>
      <c r="BT2363" t="s">
        <v>142</v>
      </c>
      <c r="BU2363" t="s">
        <v>319</v>
      </c>
      <c r="BV2363" t="s">
        <v>1424</v>
      </c>
      <c r="BW2363" t="s">
        <v>1425</v>
      </c>
      <c r="BX2363" t="s">
        <v>106</v>
      </c>
      <c r="BY2363" t="s">
        <v>96</v>
      </c>
      <c r="BZ2363" s="20">
        <v>0.25</v>
      </c>
    </row>
    <row r="2364" spans="1:78" x14ac:dyDescent="0.15">
      <c r="A2364">
        <v>55</v>
      </c>
      <c r="B2364">
        <v>41</v>
      </c>
      <c r="D2364" t="s">
        <v>261</v>
      </c>
      <c r="E2364" t="s">
        <v>1413</v>
      </c>
      <c r="G2364" t="s">
        <v>157</v>
      </c>
      <c r="H2364" t="s">
        <v>1414</v>
      </c>
      <c r="J2364" t="s">
        <v>196</v>
      </c>
      <c r="K2364" t="s">
        <v>1415</v>
      </c>
      <c r="M2364" t="s">
        <v>147</v>
      </c>
      <c r="N2364" t="s">
        <v>1416</v>
      </c>
      <c r="P2364" t="s">
        <v>188</v>
      </c>
      <c r="Q2364" t="s">
        <v>1417</v>
      </c>
      <c r="S2364" t="s">
        <v>113</v>
      </c>
      <c r="T2364" t="s">
        <v>1418</v>
      </c>
      <c r="V2364" t="s">
        <v>155</v>
      </c>
      <c r="W2364" t="s">
        <v>1419</v>
      </c>
      <c r="Y2364" t="s">
        <v>118</v>
      </c>
      <c r="Z2364" t="s">
        <v>1420</v>
      </c>
      <c r="AB2364" t="s">
        <v>1310</v>
      </c>
      <c r="AF2364" t="s">
        <v>96</v>
      </c>
      <c r="AQ2364" t="s">
        <v>1311</v>
      </c>
      <c r="AR2364" t="s">
        <v>1312</v>
      </c>
      <c r="AS2364" t="s">
        <v>1313</v>
      </c>
      <c r="AT2364" t="s">
        <v>144</v>
      </c>
      <c r="AU2364" t="s">
        <v>261</v>
      </c>
      <c r="AV2364" t="s">
        <v>116</v>
      </c>
      <c r="AW2364" t="s">
        <v>128</v>
      </c>
      <c r="AX2364" t="s">
        <v>116</v>
      </c>
      <c r="AY2364" t="s">
        <v>420</v>
      </c>
      <c r="AZ2364" t="s">
        <v>1421</v>
      </c>
      <c r="BA2364" t="s">
        <v>1422</v>
      </c>
      <c r="BB2364" t="s">
        <v>1318</v>
      </c>
      <c r="BC2364" t="s">
        <v>1319</v>
      </c>
      <c r="BD2364" t="s">
        <v>1320</v>
      </c>
      <c r="BE2364" t="s">
        <v>132</v>
      </c>
      <c r="BF2364" t="s">
        <v>120</v>
      </c>
      <c r="BG2364" t="s">
        <v>96</v>
      </c>
      <c r="BH2364" t="s">
        <v>96</v>
      </c>
      <c r="BI2364" t="s">
        <v>120</v>
      </c>
      <c r="BJ2364" t="s">
        <v>183</v>
      </c>
      <c r="BK2364" t="s">
        <v>1423</v>
      </c>
      <c r="BL2364" t="s">
        <v>183</v>
      </c>
      <c r="BM2364" t="s">
        <v>1322</v>
      </c>
      <c r="BN2364" t="s">
        <v>1323</v>
      </c>
      <c r="BO2364" t="s">
        <v>1324</v>
      </c>
      <c r="BP2364" t="s">
        <v>495</v>
      </c>
      <c r="BQ2364" t="s">
        <v>157</v>
      </c>
      <c r="BR2364" t="s">
        <v>116</v>
      </c>
      <c r="BS2364" t="s">
        <v>128</v>
      </c>
      <c r="BT2364" t="s">
        <v>142</v>
      </c>
      <c r="BU2364" t="s">
        <v>319</v>
      </c>
      <c r="BV2364" t="s">
        <v>1424</v>
      </c>
      <c r="BW2364" t="s">
        <v>1425</v>
      </c>
      <c r="BX2364" t="s">
        <v>106</v>
      </c>
      <c r="BY2364" t="s">
        <v>96</v>
      </c>
      <c r="BZ2364" s="20">
        <v>0.25</v>
      </c>
    </row>
    <row r="2365" spans="1:78" x14ac:dyDescent="0.15">
      <c r="A2365">
        <v>55</v>
      </c>
      <c r="B2365">
        <v>42</v>
      </c>
      <c r="D2365" t="s">
        <v>261</v>
      </c>
      <c r="E2365" t="s">
        <v>1413</v>
      </c>
      <c r="G2365" t="s">
        <v>157</v>
      </c>
      <c r="H2365" t="s">
        <v>1414</v>
      </c>
      <c r="J2365" t="s">
        <v>196</v>
      </c>
      <c r="K2365" t="s">
        <v>1415</v>
      </c>
      <c r="M2365" t="s">
        <v>147</v>
      </c>
      <c r="N2365" t="s">
        <v>1416</v>
      </c>
      <c r="P2365" t="s">
        <v>188</v>
      </c>
      <c r="Q2365" t="s">
        <v>1417</v>
      </c>
      <c r="S2365" t="s">
        <v>113</v>
      </c>
      <c r="T2365" t="s">
        <v>1418</v>
      </c>
      <c r="V2365" t="s">
        <v>155</v>
      </c>
      <c r="W2365" t="s">
        <v>1419</v>
      </c>
      <c r="Y2365" t="s">
        <v>118</v>
      </c>
      <c r="Z2365" t="s">
        <v>1420</v>
      </c>
      <c r="AB2365" t="s">
        <v>1310</v>
      </c>
      <c r="AF2365" t="s">
        <v>96</v>
      </c>
      <c r="AQ2365" t="s">
        <v>1311</v>
      </c>
      <c r="AR2365" t="s">
        <v>1312</v>
      </c>
      <c r="AS2365" t="s">
        <v>1313</v>
      </c>
      <c r="AT2365" t="s">
        <v>144</v>
      </c>
      <c r="AU2365" t="s">
        <v>261</v>
      </c>
      <c r="AV2365" t="s">
        <v>116</v>
      </c>
      <c r="AW2365" t="s">
        <v>128</v>
      </c>
      <c r="AX2365" t="s">
        <v>116</v>
      </c>
      <c r="AY2365" t="s">
        <v>420</v>
      </c>
      <c r="AZ2365" t="s">
        <v>1421</v>
      </c>
      <c r="BA2365" t="s">
        <v>1422</v>
      </c>
      <c r="BB2365" t="s">
        <v>1318</v>
      </c>
      <c r="BC2365" t="s">
        <v>1319</v>
      </c>
      <c r="BD2365" t="s">
        <v>1320</v>
      </c>
      <c r="BE2365" t="s">
        <v>132</v>
      </c>
      <c r="BF2365" t="s">
        <v>120</v>
      </c>
      <c r="BG2365" t="s">
        <v>96</v>
      </c>
      <c r="BH2365" t="s">
        <v>96</v>
      </c>
      <c r="BI2365" t="s">
        <v>120</v>
      </c>
      <c r="BJ2365" t="s">
        <v>183</v>
      </c>
      <c r="BK2365" t="s">
        <v>1423</v>
      </c>
      <c r="BL2365" t="s">
        <v>183</v>
      </c>
      <c r="BM2365" t="s">
        <v>1322</v>
      </c>
      <c r="BN2365" t="s">
        <v>1323</v>
      </c>
      <c r="BO2365" t="s">
        <v>1324</v>
      </c>
      <c r="BP2365" t="s">
        <v>495</v>
      </c>
      <c r="BQ2365" t="s">
        <v>157</v>
      </c>
      <c r="BR2365" t="s">
        <v>116</v>
      </c>
      <c r="BS2365" t="s">
        <v>128</v>
      </c>
      <c r="BT2365" t="s">
        <v>142</v>
      </c>
      <c r="BU2365" t="s">
        <v>319</v>
      </c>
      <c r="BV2365" t="s">
        <v>1424</v>
      </c>
      <c r="BW2365" t="s">
        <v>1425</v>
      </c>
      <c r="BX2365" t="s">
        <v>106</v>
      </c>
      <c r="BY2365" t="s">
        <v>96</v>
      </c>
      <c r="BZ2365" s="20">
        <v>0.25</v>
      </c>
    </row>
    <row r="2366" spans="1:78" x14ac:dyDescent="0.15">
      <c r="A2366">
        <v>55</v>
      </c>
      <c r="B2366">
        <v>43</v>
      </c>
      <c r="D2366" t="s">
        <v>261</v>
      </c>
      <c r="E2366" t="s">
        <v>1413</v>
      </c>
      <c r="G2366" t="s">
        <v>157</v>
      </c>
      <c r="H2366" t="s">
        <v>1414</v>
      </c>
      <c r="J2366" t="s">
        <v>196</v>
      </c>
      <c r="K2366" t="s">
        <v>1415</v>
      </c>
      <c r="M2366" t="s">
        <v>147</v>
      </c>
      <c r="N2366" t="s">
        <v>1416</v>
      </c>
      <c r="P2366" t="s">
        <v>188</v>
      </c>
      <c r="Q2366" t="s">
        <v>1417</v>
      </c>
      <c r="S2366" t="s">
        <v>113</v>
      </c>
      <c r="T2366" t="s">
        <v>1418</v>
      </c>
      <c r="V2366" t="s">
        <v>155</v>
      </c>
      <c r="W2366" t="s">
        <v>1419</v>
      </c>
      <c r="Y2366" t="s">
        <v>118</v>
      </c>
      <c r="Z2366" t="s">
        <v>1420</v>
      </c>
      <c r="AB2366" t="s">
        <v>1310</v>
      </c>
      <c r="AF2366" t="s">
        <v>96</v>
      </c>
      <c r="AQ2366" t="s">
        <v>1311</v>
      </c>
      <c r="AR2366" t="s">
        <v>1312</v>
      </c>
      <c r="AS2366" t="s">
        <v>1313</v>
      </c>
      <c r="AT2366" t="s">
        <v>144</v>
      </c>
      <c r="AU2366" t="s">
        <v>261</v>
      </c>
      <c r="AV2366" t="s">
        <v>116</v>
      </c>
      <c r="AW2366" t="s">
        <v>128</v>
      </c>
      <c r="AX2366" t="s">
        <v>116</v>
      </c>
      <c r="AY2366" t="s">
        <v>420</v>
      </c>
      <c r="AZ2366" t="s">
        <v>1421</v>
      </c>
      <c r="BA2366" t="s">
        <v>1422</v>
      </c>
      <c r="BB2366" t="s">
        <v>1318</v>
      </c>
      <c r="BC2366" t="s">
        <v>1319</v>
      </c>
      <c r="BD2366" t="s">
        <v>1320</v>
      </c>
      <c r="BE2366" t="s">
        <v>132</v>
      </c>
      <c r="BF2366" t="s">
        <v>120</v>
      </c>
      <c r="BG2366" t="s">
        <v>96</v>
      </c>
      <c r="BH2366" t="s">
        <v>96</v>
      </c>
      <c r="BI2366" t="s">
        <v>120</v>
      </c>
      <c r="BJ2366" t="s">
        <v>183</v>
      </c>
      <c r="BK2366" t="s">
        <v>1423</v>
      </c>
      <c r="BL2366" t="s">
        <v>183</v>
      </c>
      <c r="BM2366" t="s">
        <v>1322</v>
      </c>
      <c r="BN2366" t="s">
        <v>1323</v>
      </c>
      <c r="BO2366" t="s">
        <v>1324</v>
      </c>
      <c r="BP2366" t="s">
        <v>495</v>
      </c>
      <c r="BQ2366" t="s">
        <v>157</v>
      </c>
      <c r="BR2366" t="s">
        <v>116</v>
      </c>
      <c r="BS2366" t="s">
        <v>128</v>
      </c>
      <c r="BT2366" t="s">
        <v>142</v>
      </c>
      <c r="BU2366" t="s">
        <v>319</v>
      </c>
      <c r="BV2366" t="s">
        <v>1424</v>
      </c>
      <c r="BW2366" t="s">
        <v>1425</v>
      </c>
      <c r="BX2366" t="s">
        <v>106</v>
      </c>
      <c r="BY2366" t="s">
        <v>96</v>
      </c>
      <c r="BZ2366" s="20">
        <v>0.25</v>
      </c>
    </row>
    <row r="2367" spans="1:78" x14ac:dyDescent="0.15">
      <c r="A2367">
        <v>56</v>
      </c>
      <c r="B2367">
        <v>1</v>
      </c>
      <c r="C2367" t="s">
        <v>2093</v>
      </c>
      <c r="D2367" t="s">
        <v>146</v>
      </c>
      <c r="E2367" t="s">
        <v>1433</v>
      </c>
      <c r="F2367" t="s">
        <v>96</v>
      </c>
      <c r="AB2367" t="s">
        <v>1310</v>
      </c>
      <c r="AC2367" t="s">
        <v>408</v>
      </c>
      <c r="AD2367" t="s">
        <v>1664</v>
      </c>
      <c r="AE2367" t="s">
        <v>138</v>
      </c>
      <c r="AF2367" t="s">
        <v>96</v>
      </c>
      <c r="AQ2367" t="s">
        <v>1311</v>
      </c>
      <c r="AR2367" t="s">
        <v>1312</v>
      </c>
      <c r="AS2367" t="s">
        <v>1313</v>
      </c>
      <c r="AT2367" t="s">
        <v>261</v>
      </c>
      <c r="BB2367" t="s">
        <v>1318</v>
      </c>
      <c r="BC2367" t="s">
        <v>1319</v>
      </c>
      <c r="BD2367" t="s">
        <v>1320</v>
      </c>
      <c r="BE2367" t="s">
        <v>120</v>
      </c>
      <c r="BM2367" t="s">
        <v>1322</v>
      </c>
      <c r="BN2367" t="s">
        <v>1323</v>
      </c>
      <c r="BO2367" t="s">
        <v>1324</v>
      </c>
      <c r="BP2367" t="s">
        <v>157</v>
      </c>
      <c r="BX2367" t="s">
        <v>106</v>
      </c>
      <c r="BY2367" t="s">
        <v>96</v>
      </c>
      <c r="BZ2367" s="20">
        <v>0.25</v>
      </c>
    </row>
    <row r="2368" spans="1:78" x14ac:dyDescent="0.15">
      <c r="A2368">
        <v>56</v>
      </c>
      <c r="B2368">
        <v>2</v>
      </c>
      <c r="C2368" t="s">
        <v>2094</v>
      </c>
      <c r="D2368" t="s">
        <v>146</v>
      </c>
      <c r="E2368" t="s">
        <v>1433</v>
      </c>
      <c r="F2368" t="s">
        <v>96</v>
      </c>
      <c r="AB2368" t="s">
        <v>1310</v>
      </c>
      <c r="AC2368" t="s">
        <v>1205</v>
      </c>
      <c r="AD2368" t="s">
        <v>268</v>
      </c>
      <c r="AE2368" t="s">
        <v>153</v>
      </c>
      <c r="AF2368" t="s">
        <v>96</v>
      </c>
      <c r="AQ2368" t="s">
        <v>1311</v>
      </c>
      <c r="AR2368" t="s">
        <v>1312</v>
      </c>
      <c r="AS2368" t="s">
        <v>1313</v>
      </c>
      <c r="AT2368" t="s">
        <v>261</v>
      </c>
      <c r="BB2368" t="s">
        <v>1318</v>
      </c>
      <c r="BC2368" t="s">
        <v>1319</v>
      </c>
      <c r="BD2368" t="s">
        <v>1320</v>
      </c>
      <c r="BE2368" t="s">
        <v>120</v>
      </c>
      <c r="BM2368" t="s">
        <v>1322</v>
      </c>
      <c r="BN2368" t="s">
        <v>1323</v>
      </c>
      <c r="BO2368" t="s">
        <v>1324</v>
      </c>
      <c r="BP2368" t="s">
        <v>157</v>
      </c>
      <c r="BX2368" t="s">
        <v>106</v>
      </c>
      <c r="BY2368" t="s">
        <v>96</v>
      </c>
      <c r="BZ2368" s="20">
        <v>0.25</v>
      </c>
    </row>
    <row r="2369" spans="1:78" x14ac:dyDescent="0.15">
      <c r="A2369">
        <v>56</v>
      </c>
      <c r="B2369">
        <v>3</v>
      </c>
      <c r="C2369" t="s">
        <v>2095</v>
      </c>
      <c r="D2369" t="s">
        <v>146</v>
      </c>
      <c r="E2369" t="s">
        <v>1433</v>
      </c>
      <c r="F2369" t="s">
        <v>96</v>
      </c>
      <c r="AB2369" t="s">
        <v>1310</v>
      </c>
      <c r="AC2369" t="s">
        <v>1176</v>
      </c>
      <c r="AD2369" t="s">
        <v>698</v>
      </c>
      <c r="AE2369" t="s">
        <v>132</v>
      </c>
      <c r="AF2369" t="s">
        <v>96</v>
      </c>
      <c r="AQ2369" t="s">
        <v>1311</v>
      </c>
      <c r="AR2369" t="s">
        <v>1312</v>
      </c>
      <c r="AS2369" t="s">
        <v>1313</v>
      </c>
      <c r="AT2369" t="s">
        <v>261</v>
      </c>
      <c r="BB2369" t="s">
        <v>1318</v>
      </c>
      <c r="BC2369" t="s">
        <v>1319</v>
      </c>
      <c r="BD2369" t="s">
        <v>1320</v>
      </c>
      <c r="BE2369" t="s">
        <v>120</v>
      </c>
      <c r="BM2369" t="s">
        <v>1322</v>
      </c>
      <c r="BN2369" t="s">
        <v>1323</v>
      </c>
      <c r="BO2369" t="s">
        <v>1324</v>
      </c>
      <c r="BP2369" t="s">
        <v>157</v>
      </c>
      <c r="BX2369" t="s">
        <v>106</v>
      </c>
      <c r="BY2369" t="s">
        <v>96</v>
      </c>
      <c r="BZ2369" s="20">
        <v>0.25</v>
      </c>
    </row>
    <row r="2370" spans="1:78" x14ac:dyDescent="0.15">
      <c r="A2370">
        <v>56</v>
      </c>
      <c r="B2370">
        <v>4</v>
      </c>
      <c r="C2370" t="s">
        <v>2096</v>
      </c>
      <c r="D2370" t="s">
        <v>146</v>
      </c>
      <c r="E2370" t="s">
        <v>1433</v>
      </c>
      <c r="F2370" t="s">
        <v>96</v>
      </c>
      <c r="AB2370" t="s">
        <v>1310</v>
      </c>
      <c r="AC2370" t="s">
        <v>2227</v>
      </c>
      <c r="AD2370" t="s">
        <v>1199</v>
      </c>
      <c r="AE2370" t="s">
        <v>2228</v>
      </c>
      <c r="AF2370" t="s">
        <v>96</v>
      </c>
      <c r="AQ2370" t="s">
        <v>1311</v>
      </c>
      <c r="AR2370" t="s">
        <v>1312</v>
      </c>
      <c r="AS2370" t="s">
        <v>1313</v>
      </c>
      <c r="AT2370" t="s">
        <v>261</v>
      </c>
      <c r="BB2370" t="s">
        <v>1318</v>
      </c>
      <c r="BC2370" t="s">
        <v>1319</v>
      </c>
      <c r="BD2370" t="s">
        <v>1320</v>
      </c>
      <c r="BE2370" t="s">
        <v>120</v>
      </c>
      <c r="BM2370" t="s">
        <v>1322</v>
      </c>
      <c r="BN2370" t="s">
        <v>1323</v>
      </c>
      <c r="BO2370" t="s">
        <v>1324</v>
      </c>
      <c r="BP2370" t="s">
        <v>157</v>
      </c>
      <c r="BX2370" t="s">
        <v>106</v>
      </c>
      <c r="BY2370" t="s">
        <v>96</v>
      </c>
      <c r="BZ2370" s="20">
        <v>0.25</v>
      </c>
    </row>
    <row r="2371" spans="1:78" x14ac:dyDescent="0.15">
      <c r="A2371">
        <v>56</v>
      </c>
      <c r="B2371">
        <v>5</v>
      </c>
      <c r="C2371" t="s">
        <v>2097</v>
      </c>
      <c r="D2371" t="s">
        <v>146</v>
      </c>
      <c r="E2371" t="s">
        <v>1433</v>
      </c>
      <c r="F2371" t="s">
        <v>96</v>
      </c>
      <c r="AB2371" t="s">
        <v>1310</v>
      </c>
      <c r="AC2371" t="s">
        <v>455</v>
      </c>
      <c r="AD2371" t="s">
        <v>110</v>
      </c>
      <c r="AE2371" t="s">
        <v>120</v>
      </c>
      <c r="AF2371" t="s">
        <v>96</v>
      </c>
      <c r="AQ2371" t="s">
        <v>1311</v>
      </c>
      <c r="AR2371" t="s">
        <v>1312</v>
      </c>
      <c r="AS2371" t="s">
        <v>1313</v>
      </c>
      <c r="AT2371" t="s">
        <v>261</v>
      </c>
      <c r="BB2371" t="s">
        <v>1318</v>
      </c>
      <c r="BC2371" t="s">
        <v>1319</v>
      </c>
      <c r="BD2371" t="s">
        <v>1320</v>
      </c>
      <c r="BE2371" t="s">
        <v>120</v>
      </c>
      <c r="BM2371" t="s">
        <v>1322</v>
      </c>
      <c r="BN2371" t="s">
        <v>1323</v>
      </c>
      <c r="BO2371" t="s">
        <v>1324</v>
      </c>
      <c r="BP2371" t="s">
        <v>157</v>
      </c>
      <c r="BX2371" t="s">
        <v>106</v>
      </c>
      <c r="BY2371" t="s">
        <v>96</v>
      </c>
      <c r="BZ2371" s="20">
        <v>0.25</v>
      </c>
    </row>
    <row r="2372" spans="1:78" x14ac:dyDescent="0.15">
      <c r="A2372">
        <v>56</v>
      </c>
      <c r="B2372">
        <v>6</v>
      </c>
      <c r="C2372" t="s">
        <v>2098</v>
      </c>
      <c r="D2372" t="s">
        <v>146</v>
      </c>
      <c r="E2372" t="s">
        <v>1433</v>
      </c>
      <c r="F2372" t="s">
        <v>96</v>
      </c>
      <c r="AB2372" t="s">
        <v>1310</v>
      </c>
      <c r="AC2372" t="s">
        <v>133</v>
      </c>
      <c r="AD2372" t="s">
        <v>140</v>
      </c>
      <c r="AE2372" t="s">
        <v>130</v>
      </c>
      <c r="AF2372" t="s">
        <v>96</v>
      </c>
      <c r="AQ2372" t="s">
        <v>1311</v>
      </c>
      <c r="AR2372" t="s">
        <v>1312</v>
      </c>
      <c r="AS2372" t="s">
        <v>1313</v>
      </c>
      <c r="AT2372" t="s">
        <v>261</v>
      </c>
      <c r="BB2372" t="s">
        <v>1318</v>
      </c>
      <c r="BC2372" t="s">
        <v>1319</v>
      </c>
      <c r="BD2372" t="s">
        <v>1320</v>
      </c>
      <c r="BE2372" t="s">
        <v>120</v>
      </c>
      <c r="BM2372" t="s">
        <v>1322</v>
      </c>
      <c r="BN2372" t="s">
        <v>1323</v>
      </c>
      <c r="BO2372" t="s">
        <v>1324</v>
      </c>
      <c r="BP2372" t="s">
        <v>157</v>
      </c>
      <c r="BX2372" t="s">
        <v>106</v>
      </c>
      <c r="BY2372" t="s">
        <v>96</v>
      </c>
      <c r="BZ2372" s="20">
        <v>0.25</v>
      </c>
    </row>
    <row r="2373" spans="1:78" x14ac:dyDescent="0.15">
      <c r="A2373">
        <v>56</v>
      </c>
      <c r="B2373">
        <v>7</v>
      </c>
      <c r="C2373" t="s">
        <v>2099</v>
      </c>
      <c r="D2373" t="s">
        <v>146</v>
      </c>
      <c r="E2373" t="s">
        <v>1433</v>
      </c>
      <c r="F2373" t="s">
        <v>96</v>
      </c>
      <c r="AB2373" t="s">
        <v>1310</v>
      </c>
      <c r="AC2373" t="s">
        <v>867</v>
      </c>
      <c r="AD2373" t="s">
        <v>169</v>
      </c>
      <c r="AE2373" t="s">
        <v>186</v>
      </c>
      <c r="AF2373" t="s">
        <v>96</v>
      </c>
      <c r="AQ2373" t="s">
        <v>1311</v>
      </c>
      <c r="AR2373" t="s">
        <v>1312</v>
      </c>
      <c r="AS2373" t="s">
        <v>1313</v>
      </c>
      <c r="AT2373" t="s">
        <v>261</v>
      </c>
      <c r="BB2373" t="s">
        <v>1318</v>
      </c>
      <c r="BC2373" t="s">
        <v>1319</v>
      </c>
      <c r="BD2373" t="s">
        <v>1320</v>
      </c>
      <c r="BE2373" t="s">
        <v>120</v>
      </c>
      <c r="BM2373" t="s">
        <v>1322</v>
      </c>
      <c r="BN2373" t="s">
        <v>1323</v>
      </c>
      <c r="BO2373" t="s">
        <v>1324</v>
      </c>
      <c r="BP2373" t="s">
        <v>157</v>
      </c>
      <c r="BX2373" t="s">
        <v>106</v>
      </c>
      <c r="BY2373" t="s">
        <v>96</v>
      </c>
      <c r="BZ2373" s="20">
        <v>0.25</v>
      </c>
    </row>
    <row r="2374" spans="1:78" x14ac:dyDescent="0.15">
      <c r="A2374">
        <v>56</v>
      </c>
      <c r="B2374">
        <v>8</v>
      </c>
      <c r="C2374" t="s">
        <v>2100</v>
      </c>
      <c r="D2374" t="s">
        <v>146</v>
      </c>
      <c r="E2374" t="s">
        <v>1433</v>
      </c>
      <c r="F2374" t="s">
        <v>96</v>
      </c>
      <c r="AB2374" t="s">
        <v>1310</v>
      </c>
      <c r="AC2374" t="s">
        <v>559</v>
      </c>
      <c r="AD2374" t="s">
        <v>341</v>
      </c>
      <c r="AE2374" t="s">
        <v>186</v>
      </c>
      <c r="AF2374" t="s">
        <v>96</v>
      </c>
      <c r="AQ2374" t="s">
        <v>1311</v>
      </c>
      <c r="AR2374" t="s">
        <v>1312</v>
      </c>
      <c r="AS2374" t="s">
        <v>1313</v>
      </c>
      <c r="AT2374" t="s">
        <v>261</v>
      </c>
      <c r="BB2374" t="s">
        <v>1318</v>
      </c>
      <c r="BC2374" t="s">
        <v>1319</v>
      </c>
      <c r="BD2374" t="s">
        <v>1320</v>
      </c>
      <c r="BE2374" t="s">
        <v>120</v>
      </c>
      <c r="BM2374" t="s">
        <v>1322</v>
      </c>
      <c r="BN2374" t="s">
        <v>1323</v>
      </c>
      <c r="BO2374" t="s">
        <v>1324</v>
      </c>
      <c r="BP2374" t="s">
        <v>157</v>
      </c>
      <c r="BX2374" t="s">
        <v>106</v>
      </c>
      <c r="BY2374" t="s">
        <v>96</v>
      </c>
      <c r="BZ2374" s="20">
        <v>0.25</v>
      </c>
    </row>
    <row r="2375" spans="1:78" x14ac:dyDescent="0.15">
      <c r="A2375">
        <v>56</v>
      </c>
      <c r="B2375">
        <v>9</v>
      </c>
      <c r="C2375" t="s">
        <v>2101</v>
      </c>
      <c r="D2375" t="s">
        <v>146</v>
      </c>
      <c r="E2375" t="s">
        <v>1433</v>
      </c>
      <c r="F2375" t="s">
        <v>96</v>
      </c>
      <c r="AB2375" t="s">
        <v>1310</v>
      </c>
      <c r="AC2375" t="s">
        <v>110</v>
      </c>
      <c r="AD2375" t="s">
        <v>867</v>
      </c>
      <c r="AE2375" t="s">
        <v>124</v>
      </c>
      <c r="AF2375" t="s">
        <v>96</v>
      </c>
      <c r="AQ2375" t="s">
        <v>1311</v>
      </c>
      <c r="AR2375" t="s">
        <v>1312</v>
      </c>
      <c r="AS2375" t="s">
        <v>1313</v>
      </c>
      <c r="AT2375" t="s">
        <v>261</v>
      </c>
      <c r="BB2375" t="s">
        <v>1318</v>
      </c>
      <c r="BC2375" t="s">
        <v>1319</v>
      </c>
      <c r="BD2375" t="s">
        <v>1320</v>
      </c>
      <c r="BE2375" t="s">
        <v>120</v>
      </c>
      <c r="BM2375" t="s">
        <v>1322</v>
      </c>
      <c r="BN2375" t="s">
        <v>1323</v>
      </c>
      <c r="BO2375" t="s">
        <v>1324</v>
      </c>
      <c r="BP2375" t="s">
        <v>157</v>
      </c>
      <c r="BX2375" t="s">
        <v>106</v>
      </c>
      <c r="BY2375" t="s">
        <v>96</v>
      </c>
      <c r="BZ2375" s="20">
        <v>0.25</v>
      </c>
    </row>
    <row r="2376" spans="1:78" x14ac:dyDescent="0.15">
      <c r="A2376">
        <v>56</v>
      </c>
      <c r="B2376">
        <v>10</v>
      </c>
      <c r="C2376" t="s">
        <v>2102</v>
      </c>
      <c r="D2376" t="s">
        <v>146</v>
      </c>
      <c r="E2376" t="s">
        <v>1433</v>
      </c>
      <c r="F2376" t="s">
        <v>96</v>
      </c>
      <c r="AB2376" t="s">
        <v>1310</v>
      </c>
      <c r="AC2376" t="s">
        <v>2230</v>
      </c>
      <c r="AD2376" t="s">
        <v>2231</v>
      </c>
      <c r="AE2376" t="s">
        <v>2232</v>
      </c>
      <c r="AF2376" t="s">
        <v>96</v>
      </c>
      <c r="AQ2376" t="s">
        <v>1311</v>
      </c>
      <c r="AR2376" t="s">
        <v>1312</v>
      </c>
      <c r="AS2376" t="s">
        <v>1313</v>
      </c>
      <c r="AT2376" t="s">
        <v>261</v>
      </c>
      <c r="BB2376" t="s">
        <v>1318</v>
      </c>
      <c r="BC2376" t="s">
        <v>1319</v>
      </c>
      <c r="BD2376" t="s">
        <v>1320</v>
      </c>
      <c r="BE2376" t="s">
        <v>120</v>
      </c>
      <c r="BM2376" t="s">
        <v>1322</v>
      </c>
      <c r="BN2376" t="s">
        <v>1323</v>
      </c>
      <c r="BO2376" t="s">
        <v>1324</v>
      </c>
      <c r="BP2376" t="s">
        <v>157</v>
      </c>
      <c r="BX2376" t="s">
        <v>106</v>
      </c>
      <c r="BY2376" t="s">
        <v>96</v>
      </c>
      <c r="BZ2376" s="20">
        <v>0.25</v>
      </c>
    </row>
    <row r="2377" spans="1:78" x14ac:dyDescent="0.15">
      <c r="A2377">
        <v>56</v>
      </c>
      <c r="B2377">
        <v>11</v>
      </c>
      <c r="D2377" t="s">
        <v>146</v>
      </c>
      <c r="E2377" t="s">
        <v>1433</v>
      </c>
      <c r="AB2377" t="s">
        <v>1310</v>
      </c>
      <c r="AF2377" t="s">
        <v>96</v>
      </c>
      <c r="AQ2377" t="s">
        <v>1311</v>
      </c>
      <c r="AR2377" t="s">
        <v>1312</v>
      </c>
      <c r="AS2377" t="s">
        <v>1313</v>
      </c>
      <c r="AT2377" t="s">
        <v>261</v>
      </c>
      <c r="BB2377" t="s">
        <v>1318</v>
      </c>
      <c r="BC2377" t="s">
        <v>1319</v>
      </c>
      <c r="BD2377" t="s">
        <v>1320</v>
      </c>
      <c r="BE2377" t="s">
        <v>120</v>
      </c>
      <c r="BM2377" t="s">
        <v>1322</v>
      </c>
      <c r="BN2377" t="s">
        <v>1323</v>
      </c>
      <c r="BO2377" t="s">
        <v>1324</v>
      </c>
      <c r="BP2377" t="s">
        <v>157</v>
      </c>
      <c r="BX2377" t="s">
        <v>106</v>
      </c>
      <c r="BY2377" t="s">
        <v>96</v>
      </c>
      <c r="BZ2377" s="20">
        <v>0.25</v>
      </c>
    </row>
    <row r="2378" spans="1:78" x14ac:dyDescent="0.15">
      <c r="A2378">
        <v>56</v>
      </c>
      <c r="B2378">
        <v>12</v>
      </c>
      <c r="D2378" t="s">
        <v>146</v>
      </c>
      <c r="E2378" t="s">
        <v>1433</v>
      </c>
      <c r="AB2378" t="s">
        <v>1310</v>
      </c>
      <c r="AF2378" t="s">
        <v>96</v>
      </c>
      <c r="AQ2378" t="s">
        <v>1311</v>
      </c>
      <c r="AR2378" t="s">
        <v>1312</v>
      </c>
      <c r="AS2378" t="s">
        <v>1313</v>
      </c>
      <c r="AT2378" t="s">
        <v>261</v>
      </c>
      <c r="BB2378" t="s">
        <v>1318</v>
      </c>
      <c r="BC2378" t="s">
        <v>1319</v>
      </c>
      <c r="BD2378" t="s">
        <v>1320</v>
      </c>
      <c r="BE2378" t="s">
        <v>120</v>
      </c>
      <c r="BM2378" t="s">
        <v>1322</v>
      </c>
      <c r="BN2378" t="s">
        <v>1323</v>
      </c>
      <c r="BO2378" t="s">
        <v>1324</v>
      </c>
      <c r="BP2378" t="s">
        <v>157</v>
      </c>
      <c r="BX2378" t="s">
        <v>106</v>
      </c>
      <c r="BY2378" t="s">
        <v>96</v>
      </c>
      <c r="BZ2378" s="20">
        <v>0.25</v>
      </c>
    </row>
    <row r="2379" spans="1:78" x14ac:dyDescent="0.15">
      <c r="A2379">
        <v>56</v>
      </c>
      <c r="B2379">
        <v>13</v>
      </c>
      <c r="D2379" t="s">
        <v>146</v>
      </c>
      <c r="E2379" t="s">
        <v>1433</v>
      </c>
      <c r="AB2379" t="s">
        <v>1310</v>
      </c>
      <c r="AF2379" t="s">
        <v>96</v>
      </c>
      <c r="AQ2379" t="s">
        <v>1311</v>
      </c>
      <c r="AR2379" t="s">
        <v>1312</v>
      </c>
      <c r="AS2379" t="s">
        <v>1313</v>
      </c>
      <c r="AT2379" t="s">
        <v>261</v>
      </c>
      <c r="BB2379" t="s">
        <v>1318</v>
      </c>
      <c r="BC2379" t="s">
        <v>1319</v>
      </c>
      <c r="BD2379" t="s">
        <v>1320</v>
      </c>
      <c r="BE2379" t="s">
        <v>120</v>
      </c>
      <c r="BM2379" t="s">
        <v>1322</v>
      </c>
      <c r="BN2379" t="s">
        <v>1323</v>
      </c>
      <c r="BO2379" t="s">
        <v>1324</v>
      </c>
      <c r="BP2379" t="s">
        <v>157</v>
      </c>
      <c r="BX2379" t="s">
        <v>106</v>
      </c>
      <c r="BY2379" t="s">
        <v>96</v>
      </c>
      <c r="BZ2379" s="20">
        <v>0.25</v>
      </c>
    </row>
    <row r="2380" spans="1:78" x14ac:dyDescent="0.15">
      <c r="A2380">
        <v>56</v>
      </c>
      <c r="B2380">
        <v>14</v>
      </c>
      <c r="D2380" t="s">
        <v>146</v>
      </c>
      <c r="E2380" t="s">
        <v>1433</v>
      </c>
      <c r="AB2380" t="s">
        <v>1310</v>
      </c>
      <c r="AF2380" t="s">
        <v>96</v>
      </c>
      <c r="AQ2380" t="s">
        <v>1311</v>
      </c>
      <c r="AR2380" t="s">
        <v>1312</v>
      </c>
      <c r="AS2380" t="s">
        <v>1313</v>
      </c>
      <c r="AT2380" t="s">
        <v>261</v>
      </c>
      <c r="BB2380" t="s">
        <v>1318</v>
      </c>
      <c r="BC2380" t="s">
        <v>1319</v>
      </c>
      <c r="BD2380" t="s">
        <v>1320</v>
      </c>
      <c r="BE2380" t="s">
        <v>120</v>
      </c>
      <c r="BM2380" t="s">
        <v>1322</v>
      </c>
      <c r="BN2380" t="s">
        <v>1323</v>
      </c>
      <c r="BO2380" t="s">
        <v>1324</v>
      </c>
      <c r="BP2380" t="s">
        <v>157</v>
      </c>
      <c r="BX2380" t="s">
        <v>106</v>
      </c>
      <c r="BY2380" t="s">
        <v>96</v>
      </c>
      <c r="BZ2380" s="20">
        <v>0.25</v>
      </c>
    </row>
    <row r="2381" spans="1:78" x14ac:dyDescent="0.15">
      <c r="A2381">
        <v>56</v>
      </c>
      <c r="B2381">
        <v>15</v>
      </c>
      <c r="D2381" t="s">
        <v>146</v>
      </c>
      <c r="E2381" t="s">
        <v>1433</v>
      </c>
      <c r="AB2381" t="s">
        <v>1310</v>
      </c>
      <c r="AF2381" t="s">
        <v>96</v>
      </c>
      <c r="AQ2381" t="s">
        <v>1311</v>
      </c>
      <c r="AR2381" t="s">
        <v>1312</v>
      </c>
      <c r="AS2381" t="s">
        <v>1313</v>
      </c>
      <c r="AT2381" t="s">
        <v>261</v>
      </c>
      <c r="BB2381" t="s">
        <v>1318</v>
      </c>
      <c r="BC2381" t="s">
        <v>1319</v>
      </c>
      <c r="BD2381" t="s">
        <v>1320</v>
      </c>
      <c r="BE2381" t="s">
        <v>120</v>
      </c>
      <c r="BM2381" t="s">
        <v>1322</v>
      </c>
      <c r="BN2381" t="s">
        <v>1323</v>
      </c>
      <c r="BO2381" t="s">
        <v>1324</v>
      </c>
      <c r="BP2381" t="s">
        <v>157</v>
      </c>
      <c r="BX2381" t="s">
        <v>106</v>
      </c>
      <c r="BY2381" t="s">
        <v>96</v>
      </c>
      <c r="BZ2381" s="20">
        <v>0.25</v>
      </c>
    </row>
    <row r="2382" spans="1:78" x14ac:dyDescent="0.15">
      <c r="A2382">
        <v>56</v>
      </c>
      <c r="B2382">
        <v>16</v>
      </c>
      <c r="D2382" t="s">
        <v>146</v>
      </c>
      <c r="E2382" t="s">
        <v>1433</v>
      </c>
      <c r="AB2382" t="s">
        <v>1310</v>
      </c>
      <c r="AF2382" t="s">
        <v>96</v>
      </c>
      <c r="AQ2382" t="s">
        <v>1311</v>
      </c>
      <c r="AR2382" t="s">
        <v>1312</v>
      </c>
      <c r="AS2382" t="s">
        <v>1313</v>
      </c>
      <c r="AT2382" t="s">
        <v>261</v>
      </c>
      <c r="BB2382" t="s">
        <v>1318</v>
      </c>
      <c r="BC2382" t="s">
        <v>1319</v>
      </c>
      <c r="BD2382" t="s">
        <v>1320</v>
      </c>
      <c r="BE2382" t="s">
        <v>120</v>
      </c>
      <c r="BM2382" t="s">
        <v>1322</v>
      </c>
      <c r="BN2382" t="s">
        <v>1323</v>
      </c>
      <c r="BO2382" t="s">
        <v>1324</v>
      </c>
      <c r="BP2382" t="s">
        <v>157</v>
      </c>
      <c r="BX2382" t="s">
        <v>106</v>
      </c>
      <c r="BY2382" t="s">
        <v>96</v>
      </c>
      <c r="BZ2382" s="20">
        <v>0.25</v>
      </c>
    </row>
    <row r="2383" spans="1:78" x14ac:dyDescent="0.15">
      <c r="A2383">
        <v>56</v>
      </c>
      <c r="B2383">
        <v>17</v>
      </c>
      <c r="D2383" t="s">
        <v>146</v>
      </c>
      <c r="E2383" t="s">
        <v>1433</v>
      </c>
      <c r="AB2383" t="s">
        <v>1310</v>
      </c>
      <c r="AF2383" t="s">
        <v>96</v>
      </c>
      <c r="AQ2383" t="s">
        <v>1311</v>
      </c>
      <c r="AR2383" t="s">
        <v>1312</v>
      </c>
      <c r="AS2383" t="s">
        <v>1313</v>
      </c>
      <c r="AT2383" t="s">
        <v>261</v>
      </c>
      <c r="BB2383" t="s">
        <v>1318</v>
      </c>
      <c r="BC2383" t="s">
        <v>1319</v>
      </c>
      <c r="BD2383" t="s">
        <v>1320</v>
      </c>
      <c r="BE2383" t="s">
        <v>120</v>
      </c>
      <c r="BM2383" t="s">
        <v>1322</v>
      </c>
      <c r="BN2383" t="s">
        <v>1323</v>
      </c>
      <c r="BO2383" t="s">
        <v>1324</v>
      </c>
      <c r="BP2383" t="s">
        <v>157</v>
      </c>
      <c r="BX2383" t="s">
        <v>106</v>
      </c>
      <c r="BY2383" t="s">
        <v>96</v>
      </c>
      <c r="BZ2383" s="20">
        <v>0.25</v>
      </c>
    </row>
    <row r="2384" spans="1:78" x14ac:dyDescent="0.15">
      <c r="A2384">
        <v>56</v>
      </c>
      <c r="B2384">
        <v>18</v>
      </c>
      <c r="D2384" t="s">
        <v>146</v>
      </c>
      <c r="E2384" t="s">
        <v>1433</v>
      </c>
      <c r="AB2384" t="s">
        <v>1310</v>
      </c>
      <c r="AF2384" t="s">
        <v>96</v>
      </c>
      <c r="AQ2384" t="s">
        <v>1311</v>
      </c>
      <c r="AR2384" t="s">
        <v>1312</v>
      </c>
      <c r="AS2384" t="s">
        <v>1313</v>
      </c>
      <c r="AT2384" t="s">
        <v>261</v>
      </c>
      <c r="BB2384" t="s">
        <v>1318</v>
      </c>
      <c r="BC2384" t="s">
        <v>1319</v>
      </c>
      <c r="BD2384" t="s">
        <v>1320</v>
      </c>
      <c r="BE2384" t="s">
        <v>120</v>
      </c>
      <c r="BM2384" t="s">
        <v>1322</v>
      </c>
      <c r="BN2384" t="s">
        <v>1323</v>
      </c>
      <c r="BO2384" t="s">
        <v>1324</v>
      </c>
      <c r="BP2384" t="s">
        <v>157</v>
      </c>
      <c r="BX2384" t="s">
        <v>106</v>
      </c>
      <c r="BY2384" t="s">
        <v>96</v>
      </c>
      <c r="BZ2384" s="20">
        <v>0.25</v>
      </c>
    </row>
    <row r="2385" spans="1:78" x14ac:dyDescent="0.15">
      <c r="A2385">
        <v>56</v>
      </c>
      <c r="B2385">
        <v>19</v>
      </c>
      <c r="D2385" t="s">
        <v>146</v>
      </c>
      <c r="E2385" t="s">
        <v>1433</v>
      </c>
      <c r="AB2385" t="s">
        <v>1310</v>
      </c>
      <c r="AF2385" t="s">
        <v>96</v>
      </c>
      <c r="AQ2385" t="s">
        <v>1311</v>
      </c>
      <c r="AR2385" t="s">
        <v>1312</v>
      </c>
      <c r="AS2385" t="s">
        <v>1313</v>
      </c>
      <c r="AT2385" t="s">
        <v>261</v>
      </c>
      <c r="BB2385" t="s">
        <v>1318</v>
      </c>
      <c r="BC2385" t="s">
        <v>1319</v>
      </c>
      <c r="BD2385" t="s">
        <v>1320</v>
      </c>
      <c r="BE2385" t="s">
        <v>120</v>
      </c>
      <c r="BM2385" t="s">
        <v>1322</v>
      </c>
      <c r="BN2385" t="s">
        <v>1323</v>
      </c>
      <c r="BO2385" t="s">
        <v>1324</v>
      </c>
      <c r="BP2385" t="s">
        <v>157</v>
      </c>
      <c r="BX2385" t="s">
        <v>106</v>
      </c>
      <c r="BY2385" t="s">
        <v>96</v>
      </c>
      <c r="BZ2385" s="20">
        <v>0.25</v>
      </c>
    </row>
    <row r="2386" spans="1:78" x14ac:dyDescent="0.15">
      <c r="A2386">
        <v>56</v>
      </c>
      <c r="B2386">
        <v>20</v>
      </c>
      <c r="D2386" t="s">
        <v>146</v>
      </c>
      <c r="E2386" t="s">
        <v>1433</v>
      </c>
      <c r="AB2386" t="s">
        <v>1310</v>
      </c>
      <c r="AF2386" t="s">
        <v>96</v>
      </c>
      <c r="AQ2386" t="s">
        <v>1311</v>
      </c>
      <c r="AR2386" t="s">
        <v>1312</v>
      </c>
      <c r="AS2386" t="s">
        <v>1313</v>
      </c>
      <c r="AT2386" t="s">
        <v>261</v>
      </c>
      <c r="BB2386" t="s">
        <v>1318</v>
      </c>
      <c r="BC2386" t="s">
        <v>1319</v>
      </c>
      <c r="BD2386" t="s">
        <v>1320</v>
      </c>
      <c r="BE2386" t="s">
        <v>120</v>
      </c>
      <c r="BM2386" t="s">
        <v>1322</v>
      </c>
      <c r="BN2386" t="s">
        <v>1323</v>
      </c>
      <c r="BO2386" t="s">
        <v>1324</v>
      </c>
      <c r="BP2386" t="s">
        <v>157</v>
      </c>
      <c r="BX2386" t="s">
        <v>106</v>
      </c>
      <c r="BY2386" t="s">
        <v>96</v>
      </c>
      <c r="BZ2386" s="20">
        <v>0.25</v>
      </c>
    </row>
    <row r="2387" spans="1:78" x14ac:dyDescent="0.15">
      <c r="A2387">
        <v>56</v>
      </c>
      <c r="B2387">
        <v>21</v>
      </c>
      <c r="D2387" t="s">
        <v>146</v>
      </c>
      <c r="E2387" t="s">
        <v>1433</v>
      </c>
      <c r="AB2387" t="s">
        <v>1310</v>
      </c>
      <c r="AF2387" t="s">
        <v>96</v>
      </c>
      <c r="AQ2387" t="s">
        <v>1311</v>
      </c>
      <c r="AR2387" t="s">
        <v>1312</v>
      </c>
      <c r="AS2387" t="s">
        <v>1313</v>
      </c>
      <c r="AT2387" t="s">
        <v>261</v>
      </c>
      <c r="BB2387" t="s">
        <v>1318</v>
      </c>
      <c r="BC2387" t="s">
        <v>1319</v>
      </c>
      <c r="BD2387" t="s">
        <v>1320</v>
      </c>
      <c r="BE2387" t="s">
        <v>120</v>
      </c>
      <c r="BM2387" t="s">
        <v>1322</v>
      </c>
      <c r="BN2387" t="s">
        <v>1323</v>
      </c>
      <c r="BO2387" t="s">
        <v>1324</v>
      </c>
      <c r="BP2387" t="s">
        <v>157</v>
      </c>
      <c r="BX2387" t="s">
        <v>106</v>
      </c>
      <c r="BY2387" t="s">
        <v>96</v>
      </c>
      <c r="BZ2387" s="20">
        <v>0.25</v>
      </c>
    </row>
    <row r="2388" spans="1:78" x14ac:dyDescent="0.15">
      <c r="A2388">
        <v>56</v>
      </c>
      <c r="B2388">
        <v>22</v>
      </c>
      <c r="D2388" t="s">
        <v>146</v>
      </c>
      <c r="E2388" t="s">
        <v>1433</v>
      </c>
      <c r="AB2388" t="s">
        <v>1310</v>
      </c>
      <c r="AF2388" t="s">
        <v>96</v>
      </c>
      <c r="AQ2388" t="s">
        <v>1311</v>
      </c>
      <c r="AR2388" t="s">
        <v>1312</v>
      </c>
      <c r="AS2388" t="s">
        <v>1313</v>
      </c>
      <c r="AT2388" t="s">
        <v>261</v>
      </c>
      <c r="BB2388" t="s">
        <v>1318</v>
      </c>
      <c r="BC2388" t="s">
        <v>1319</v>
      </c>
      <c r="BD2388" t="s">
        <v>1320</v>
      </c>
      <c r="BE2388" t="s">
        <v>120</v>
      </c>
      <c r="BM2388" t="s">
        <v>1322</v>
      </c>
      <c r="BN2388" t="s">
        <v>1323</v>
      </c>
      <c r="BO2388" t="s">
        <v>1324</v>
      </c>
      <c r="BP2388" t="s">
        <v>157</v>
      </c>
      <c r="BX2388" t="s">
        <v>106</v>
      </c>
      <c r="BY2388" t="s">
        <v>96</v>
      </c>
      <c r="BZ2388" s="20">
        <v>0.25</v>
      </c>
    </row>
    <row r="2389" spans="1:78" x14ac:dyDescent="0.15">
      <c r="A2389">
        <v>56</v>
      </c>
      <c r="B2389">
        <v>23</v>
      </c>
      <c r="D2389" t="s">
        <v>146</v>
      </c>
      <c r="E2389" t="s">
        <v>1433</v>
      </c>
      <c r="AB2389" t="s">
        <v>1310</v>
      </c>
      <c r="AF2389" t="s">
        <v>96</v>
      </c>
      <c r="AQ2389" t="s">
        <v>1311</v>
      </c>
      <c r="AR2389" t="s">
        <v>1312</v>
      </c>
      <c r="AS2389" t="s">
        <v>1313</v>
      </c>
      <c r="AT2389" t="s">
        <v>261</v>
      </c>
      <c r="BB2389" t="s">
        <v>1318</v>
      </c>
      <c r="BC2389" t="s">
        <v>1319</v>
      </c>
      <c r="BD2389" t="s">
        <v>1320</v>
      </c>
      <c r="BE2389" t="s">
        <v>120</v>
      </c>
      <c r="BM2389" t="s">
        <v>1322</v>
      </c>
      <c r="BN2389" t="s">
        <v>1323</v>
      </c>
      <c r="BO2389" t="s">
        <v>1324</v>
      </c>
      <c r="BP2389" t="s">
        <v>157</v>
      </c>
      <c r="BX2389" t="s">
        <v>106</v>
      </c>
      <c r="BY2389" t="s">
        <v>96</v>
      </c>
      <c r="BZ2389" s="20">
        <v>0.25</v>
      </c>
    </row>
    <row r="2390" spans="1:78" x14ac:dyDescent="0.15">
      <c r="A2390">
        <v>56</v>
      </c>
      <c r="B2390">
        <v>24</v>
      </c>
      <c r="D2390" t="s">
        <v>146</v>
      </c>
      <c r="E2390" t="s">
        <v>1433</v>
      </c>
      <c r="AB2390" t="s">
        <v>1310</v>
      </c>
      <c r="AF2390" t="s">
        <v>96</v>
      </c>
      <c r="AQ2390" t="s">
        <v>1311</v>
      </c>
      <c r="AR2390" t="s">
        <v>1312</v>
      </c>
      <c r="AS2390" t="s">
        <v>1313</v>
      </c>
      <c r="AT2390" t="s">
        <v>261</v>
      </c>
      <c r="BB2390" t="s">
        <v>1318</v>
      </c>
      <c r="BC2390" t="s">
        <v>1319</v>
      </c>
      <c r="BD2390" t="s">
        <v>1320</v>
      </c>
      <c r="BE2390" t="s">
        <v>120</v>
      </c>
      <c r="BM2390" t="s">
        <v>1322</v>
      </c>
      <c r="BN2390" t="s">
        <v>1323</v>
      </c>
      <c r="BO2390" t="s">
        <v>1324</v>
      </c>
      <c r="BP2390" t="s">
        <v>157</v>
      </c>
      <c r="BX2390" t="s">
        <v>106</v>
      </c>
      <c r="BY2390" t="s">
        <v>96</v>
      </c>
      <c r="BZ2390" s="20">
        <v>0.25</v>
      </c>
    </row>
    <row r="2391" spans="1:78" x14ac:dyDescent="0.15">
      <c r="A2391">
        <v>56</v>
      </c>
      <c r="B2391">
        <v>25</v>
      </c>
      <c r="D2391" t="s">
        <v>146</v>
      </c>
      <c r="E2391" t="s">
        <v>1433</v>
      </c>
      <c r="AB2391" t="s">
        <v>1310</v>
      </c>
      <c r="AF2391" t="s">
        <v>96</v>
      </c>
      <c r="AQ2391" t="s">
        <v>1311</v>
      </c>
      <c r="AR2391" t="s">
        <v>1312</v>
      </c>
      <c r="AS2391" t="s">
        <v>1313</v>
      </c>
      <c r="AT2391" t="s">
        <v>261</v>
      </c>
      <c r="BB2391" t="s">
        <v>1318</v>
      </c>
      <c r="BC2391" t="s">
        <v>1319</v>
      </c>
      <c r="BD2391" t="s">
        <v>1320</v>
      </c>
      <c r="BE2391" t="s">
        <v>120</v>
      </c>
      <c r="BM2391" t="s">
        <v>1322</v>
      </c>
      <c r="BN2391" t="s">
        <v>1323</v>
      </c>
      <c r="BO2391" t="s">
        <v>1324</v>
      </c>
      <c r="BP2391" t="s">
        <v>157</v>
      </c>
      <c r="BX2391" t="s">
        <v>106</v>
      </c>
      <c r="BY2391" t="s">
        <v>96</v>
      </c>
      <c r="BZ2391" s="20">
        <v>0.25</v>
      </c>
    </row>
    <row r="2392" spans="1:78" x14ac:dyDescent="0.15">
      <c r="A2392">
        <v>56</v>
      </c>
      <c r="B2392">
        <v>26</v>
      </c>
      <c r="D2392" t="s">
        <v>146</v>
      </c>
      <c r="E2392" t="s">
        <v>1433</v>
      </c>
      <c r="AB2392" t="s">
        <v>1310</v>
      </c>
      <c r="AF2392" t="s">
        <v>96</v>
      </c>
      <c r="AQ2392" t="s">
        <v>1311</v>
      </c>
      <c r="AR2392" t="s">
        <v>1312</v>
      </c>
      <c r="AS2392" t="s">
        <v>1313</v>
      </c>
      <c r="AT2392" t="s">
        <v>261</v>
      </c>
      <c r="BB2392" t="s">
        <v>1318</v>
      </c>
      <c r="BC2392" t="s">
        <v>1319</v>
      </c>
      <c r="BD2392" t="s">
        <v>1320</v>
      </c>
      <c r="BE2392" t="s">
        <v>120</v>
      </c>
      <c r="BM2392" t="s">
        <v>1322</v>
      </c>
      <c r="BN2392" t="s">
        <v>1323</v>
      </c>
      <c r="BO2392" t="s">
        <v>1324</v>
      </c>
      <c r="BP2392" t="s">
        <v>157</v>
      </c>
      <c r="BX2392" t="s">
        <v>106</v>
      </c>
      <c r="BY2392" t="s">
        <v>96</v>
      </c>
      <c r="BZ2392" s="20">
        <v>0.25</v>
      </c>
    </row>
    <row r="2393" spans="1:78" x14ac:dyDescent="0.15">
      <c r="A2393">
        <v>56</v>
      </c>
      <c r="B2393">
        <v>27</v>
      </c>
      <c r="D2393" t="s">
        <v>146</v>
      </c>
      <c r="E2393" t="s">
        <v>1433</v>
      </c>
      <c r="AB2393" t="s">
        <v>1310</v>
      </c>
      <c r="AF2393" t="s">
        <v>96</v>
      </c>
      <c r="AQ2393" t="s">
        <v>1311</v>
      </c>
      <c r="AR2393" t="s">
        <v>1312</v>
      </c>
      <c r="AS2393" t="s">
        <v>1313</v>
      </c>
      <c r="AT2393" t="s">
        <v>261</v>
      </c>
      <c r="BB2393" t="s">
        <v>1318</v>
      </c>
      <c r="BC2393" t="s">
        <v>1319</v>
      </c>
      <c r="BD2393" t="s">
        <v>1320</v>
      </c>
      <c r="BE2393" t="s">
        <v>120</v>
      </c>
      <c r="BM2393" t="s">
        <v>1322</v>
      </c>
      <c r="BN2393" t="s">
        <v>1323</v>
      </c>
      <c r="BO2393" t="s">
        <v>1324</v>
      </c>
      <c r="BP2393" t="s">
        <v>157</v>
      </c>
      <c r="BX2393" t="s">
        <v>106</v>
      </c>
      <c r="BY2393" t="s">
        <v>96</v>
      </c>
      <c r="BZ2393" s="20">
        <v>0.25</v>
      </c>
    </row>
    <row r="2394" spans="1:78" x14ac:dyDescent="0.15">
      <c r="A2394">
        <v>56</v>
      </c>
      <c r="B2394">
        <v>28</v>
      </c>
      <c r="D2394" t="s">
        <v>146</v>
      </c>
      <c r="E2394" t="s">
        <v>1433</v>
      </c>
      <c r="AB2394" t="s">
        <v>1310</v>
      </c>
      <c r="AF2394" t="s">
        <v>96</v>
      </c>
      <c r="AQ2394" t="s">
        <v>1311</v>
      </c>
      <c r="AR2394" t="s">
        <v>1312</v>
      </c>
      <c r="AS2394" t="s">
        <v>1313</v>
      </c>
      <c r="AT2394" t="s">
        <v>261</v>
      </c>
      <c r="BB2394" t="s">
        <v>1318</v>
      </c>
      <c r="BC2394" t="s">
        <v>1319</v>
      </c>
      <c r="BD2394" t="s">
        <v>1320</v>
      </c>
      <c r="BE2394" t="s">
        <v>120</v>
      </c>
      <c r="BM2394" t="s">
        <v>1322</v>
      </c>
      <c r="BN2394" t="s">
        <v>1323</v>
      </c>
      <c r="BO2394" t="s">
        <v>1324</v>
      </c>
      <c r="BP2394" t="s">
        <v>157</v>
      </c>
      <c r="BX2394" t="s">
        <v>106</v>
      </c>
      <c r="BY2394" t="s">
        <v>96</v>
      </c>
      <c r="BZ2394" s="20">
        <v>0.25</v>
      </c>
    </row>
    <row r="2395" spans="1:78" x14ac:dyDescent="0.15">
      <c r="A2395">
        <v>56</v>
      </c>
      <c r="B2395">
        <v>29</v>
      </c>
      <c r="D2395" t="s">
        <v>146</v>
      </c>
      <c r="E2395" t="s">
        <v>1433</v>
      </c>
      <c r="AB2395" t="s">
        <v>1310</v>
      </c>
      <c r="AF2395" t="s">
        <v>96</v>
      </c>
      <c r="AQ2395" t="s">
        <v>1311</v>
      </c>
      <c r="AR2395" t="s">
        <v>1312</v>
      </c>
      <c r="AS2395" t="s">
        <v>1313</v>
      </c>
      <c r="AT2395" t="s">
        <v>261</v>
      </c>
      <c r="BB2395" t="s">
        <v>1318</v>
      </c>
      <c r="BC2395" t="s">
        <v>1319</v>
      </c>
      <c r="BD2395" t="s">
        <v>1320</v>
      </c>
      <c r="BE2395" t="s">
        <v>120</v>
      </c>
      <c r="BM2395" t="s">
        <v>1322</v>
      </c>
      <c r="BN2395" t="s">
        <v>1323</v>
      </c>
      <c r="BO2395" t="s">
        <v>1324</v>
      </c>
      <c r="BP2395" t="s">
        <v>157</v>
      </c>
      <c r="BX2395" t="s">
        <v>106</v>
      </c>
      <c r="BY2395" t="s">
        <v>96</v>
      </c>
      <c r="BZ2395" s="20">
        <v>0.25</v>
      </c>
    </row>
    <row r="2396" spans="1:78" x14ac:dyDescent="0.15">
      <c r="A2396">
        <v>56</v>
      </c>
      <c r="B2396">
        <v>30</v>
      </c>
      <c r="D2396" t="s">
        <v>146</v>
      </c>
      <c r="E2396" t="s">
        <v>1433</v>
      </c>
      <c r="AB2396" t="s">
        <v>1310</v>
      </c>
      <c r="AF2396" t="s">
        <v>96</v>
      </c>
      <c r="AQ2396" t="s">
        <v>1311</v>
      </c>
      <c r="AR2396" t="s">
        <v>1312</v>
      </c>
      <c r="AS2396" t="s">
        <v>1313</v>
      </c>
      <c r="AT2396" t="s">
        <v>261</v>
      </c>
      <c r="BB2396" t="s">
        <v>1318</v>
      </c>
      <c r="BC2396" t="s">
        <v>1319</v>
      </c>
      <c r="BD2396" t="s">
        <v>1320</v>
      </c>
      <c r="BE2396" t="s">
        <v>120</v>
      </c>
      <c r="BM2396" t="s">
        <v>1322</v>
      </c>
      <c r="BN2396" t="s">
        <v>1323</v>
      </c>
      <c r="BO2396" t="s">
        <v>1324</v>
      </c>
      <c r="BP2396" t="s">
        <v>157</v>
      </c>
      <c r="BX2396" t="s">
        <v>106</v>
      </c>
      <c r="BY2396" t="s">
        <v>96</v>
      </c>
      <c r="BZ2396" s="20">
        <v>0.25</v>
      </c>
    </row>
    <row r="2397" spans="1:78" x14ac:dyDescent="0.15">
      <c r="A2397">
        <v>56</v>
      </c>
      <c r="B2397">
        <v>31</v>
      </c>
      <c r="D2397" t="s">
        <v>146</v>
      </c>
      <c r="E2397" t="s">
        <v>1433</v>
      </c>
      <c r="AB2397" t="s">
        <v>1310</v>
      </c>
      <c r="AF2397" t="s">
        <v>96</v>
      </c>
      <c r="AQ2397" t="s">
        <v>1311</v>
      </c>
      <c r="AR2397" t="s">
        <v>1312</v>
      </c>
      <c r="AS2397" t="s">
        <v>1313</v>
      </c>
      <c r="AT2397" t="s">
        <v>261</v>
      </c>
      <c r="BB2397" t="s">
        <v>1318</v>
      </c>
      <c r="BC2397" t="s">
        <v>1319</v>
      </c>
      <c r="BD2397" t="s">
        <v>1320</v>
      </c>
      <c r="BE2397" t="s">
        <v>120</v>
      </c>
      <c r="BM2397" t="s">
        <v>1322</v>
      </c>
      <c r="BN2397" t="s">
        <v>1323</v>
      </c>
      <c r="BO2397" t="s">
        <v>1324</v>
      </c>
      <c r="BP2397" t="s">
        <v>157</v>
      </c>
      <c r="BX2397" t="s">
        <v>106</v>
      </c>
      <c r="BY2397" t="s">
        <v>96</v>
      </c>
      <c r="BZ2397" s="20">
        <v>0.25</v>
      </c>
    </row>
    <row r="2398" spans="1:78" x14ac:dyDescent="0.15">
      <c r="A2398">
        <v>56</v>
      </c>
      <c r="B2398">
        <v>32</v>
      </c>
      <c r="D2398" t="s">
        <v>146</v>
      </c>
      <c r="E2398" t="s">
        <v>1433</v>
      </c>
      <c r="AB2398" t="s">
        <v>1310</v>
      </c>
      <c r="AF2398" t="s">
        <v>96</v>
      </c>
      <c r="AQ2398" t="s">
        <v>1311</v>
      </c>
      <c r="AR2398" t="s">
        <v>1312</v>
      </c>
      <c r="AS2398" t="s">
        <v>1313</v>
      </c>
      <c r="AT2398" t="s">
        <v>261</v>
      </c>
      <c r="BB2398" t="s">
        <v>1318</v>
      </c>
      <c r="BC2398" t="s">
        <v>1319</v>
      </c>
      <c r="BD2398" t="s">
        <v>1320</v>
      </c>
      <c r="BE2398" t="s">
        <v>120</v>
      </c>
      <c r="BM2398" t="s">
        <v>1322</v>
      </c>
      <c r="BN2398" t="s">
        <v>1323</v>
      </c>
      <c r="BO2398" t="s">
        <v>1324</v>
      </c>
      <c r="BP2398" t="s">
        <v>157</v>
      </c>
      <c r="BX2398" t="s">
        <v>106</v>
      </c>
      <c r="BY2398" t="s">
        <v>96</v>
      </c>
      <c r="BZ2398" s="20">
        <v>0.25</v>
      </c>
    </row>
    <row r="2399" spans="1:78" x14ac:dyDescent="0.15">
      <c r="A2399">
        <v>56</v>
      </c>
      <c r="B2399">
        <v>33</v>
      </c>
      <c r="D2399" t="s">
        <v>146</v>
      </c>
      <c r="E2399" t="s">
        <v>1433</v>
      </c>
      <c r="AB2399" t="s">
        <v>1310</v>
      </c>
      <c r="AF2399" t="s">
        <v>96</v>
      </c>
      <c r="AQ2399" t="s">
        <v>1311</v>
      </c>
      <c r="AR2399" t="s">
        <v>1312</v>
      </c>
      <c r="AS2399" t="s">
        <v>1313</v>
      </c>
      <c r="AT2399" t="s">
        <v>261</v>
      </c>
      <c r="BB2399" t="s">
        <v>1318</v>
      </c>
      <c r="BC2399" t="s">
        <v>1319</v>
      </c>
      <c r="BD2399" t="s">
        <v>1320</v>
      </c>
      <c r="BE2399" t="s">
        <v>120</v>
      </c>
      <c r="BM2399" t="s">
        <v>1322</v>
      </c>
      <c r="BN2399" t="s">
        <v>1323</v>
      </c>
      <c r="BO2399" t="s">
        <v>1324</v>
      </c>
      <c r="BP2399" t="s">
        <v>157</v>
      </c>
      <c r="BX2399" t="s">
        <v>106</v>
      </c>
      <c r="BY2399" t="s">
        <v>96</v>
      </c>
      <c r="BZ2399" s="20">
        <v>0.25</v>
      </c>
    </row>
    <row r="2400" spans="1:78" x14ac:dyDescent="0.15">
      <c r="A2400">
        <v>56</v>
      </c>
      <c r="B2400">
        <v>34</v>
      </c>
      <c r="D2400" t="s">
        <v>146</v>
      </c>
      <c r="E2400" t="s">
        <v>1433</v>
      </c>
      <c r="AB2400" t="s">
        <v>1310</v>
      </c>
      <c r="AF2400" t="s">
        <v>96</v>
      </c>
      <c r="AQ2400" t="s">
        <v>1311</v>
      </c>
      <c r="AR2400" t="s">
        <v>1312</v>
      </c>
      <c r="AS2400" t="s">
        <v>1313</v>
      </c>
      <c r="AT2400" t="s">
        <v>261</v>
      </c>
      <c r="BB2400" t="s">
        <v>1318</v>
      </c>
      <c r="BC2400" t="s">
        <v>1319</v>
      </c>
      <c r="BD2400" t="s">
        <v>1320</v>
      </c>
      <c r="BE2400" t="s">
        <v>120</v>
      </c>
      <c r="BM2400" t="s">
        <v>1322</v>
      </c>
      <c r="BN2400" t="s">
        <v>1323</v>
      </c>
      <c r="BO2400" t="s">
        <v>1324</v>
      </c>
      <c r="BP2400" t="s">
        <v>157</v>
      </c>
      <c r="BX2400" t="s">
        <v>106</v>
      </c>
      <c r="BY2400" t="s">
        <v>96</v>
      </c>
      <c r="BZ2400" s="20">
        <v>0.25</v>
      </c>
    </row>
    <row r="2401" spans="1:78" x14ac:dyDescent="0.15">
      <c r="A2401">
        <v>56</v>
      </c>
      <c r="B2401">
        <v>35</v>
      </c>
      <c r="D2401" t="s">
        <v>146</v>
      </c>
      <c r="E2401" t="s">
        <v>1433</v>
      </c>
      <c r="AB2401" t="s">
        <v>1310</v>
      </c>
      <c r="AF2401" t="s">
        <v>96</v>
      </c>
      <c r="AQ2401" t="s">
        <v>1311</v>
      </c>
      <c r="AR2401" t="s">
        <v>1312</v>
      </c>
      <c r="AS2401" t="s">
        <v>1313</v>
      </c>
      <c r="AT2401" t="s">
        <v>261</v>
      </c>
      <c r="BB2401" t="s">
        <v>1318</v>
      </c>
      <c r="BC2401" t="s">
        <v>1319</v>
      </c>
      <c r="BD2401" t="s">
        <v>1320</v>
      </c>
      <c r="BE2401" t="s">
        <v>120</v>
      </c>
      <c r="BM2401" t="s">
        <v>1322</v>
      </c>
      <c r="BN2401" t="s">
        <v>1323</v>
      </c>
      <c r="BO2401" t="s">
        <v>1324</v>
      </c>
      <c r="BP2401" t="s">
        <v>157</v>
      </c>
      <c r="BX2401" t="s">
        <v>106</v>
      </c>
      <c r="BY2401" t="s">
        <v>96</v>
      </c>
      <c r="BZ2401" s="20">
        <v>0.25</v>
      </c>
    </row>
    <row r="2402" spans="1:78" x14ac:dyDescent="0.15">
      <c r="A2402">
        <v>56</v>
      </c>
      <c r="B2402">
        <v>36</v>
      </c>
      <c r="D2402" t="s">
        <v>146</v>
      </c>
      <c r="E2402" t="s">
        <v>1433</v>
      </c>
      <c r="AB2402" t="s">
        <v>1310</v>
      </c>
      <c r="AF2402" t="s">
        <v>96</v>
      </c>
      <c r="AQ2402" t="s">
        <v>1311</v>
      </c>
      <c r="AR2402" t="s">
        <v>1312</v>
      </c>
      <c r="AS2402" t="s">
        <v>1313</v>
      </c>
      <c r="AT2402" t="s">
        <v>261</v>
      </c>
      <c r="BB2402" t="s">
        <v>1318</v>
      </c>
      <c r="BC2402" t="s">
        <v>1319</v>
      </c>
      <c r="BD2402" t="s">
        <v>1320</v>
      </c>
      <c r="BE2402" t="s">
        <v>120</v>
      </c>
      <c r="BM2402" t="s">
        <v>1322</v>
      </c>
      <c r="BN2402" t="s">
        <v>1323</v>
      </c>
      <c r="BO2402" t="s">
        <v>1324</v>
      </c>
      <c r="BP2402" t="s">
        <v>157</v>
      </c>
      <c r="BX2402" t="s">
        <v>106</v>
      </c>
      <c r="BY2402" t="s">
        <v>96</v>
      </c>
      <c r="BZ2402" s="20">
        <v>0.25</v>
      </c>
    </row>
    <row r="2403" spans="1:78" x14ac:dyDescent="0.15">
      <c r="A2403">
        <v>56</v>
      </c>
      <c r="B2403">
        <v>37</v>
      </c>
      <c r="D2403" t="s">
        <v>146</v>
      </c>
      <c r="E2403" t="s">
        <v>1433</v>
      </c>
      <c r="AB2403" t="s">
        <v>1310</v>
      </c>
      <c r="AF2403" t="s">
        <v>96</v>
      </c>
      <c r="AQ2403" t="s">
        <v>1311</v>
      </c>
      <c r="AR2403" t="s">
        <v>1312</v>
      </c>
      <c r="AS2403" t="s">
        <v>1313</v>
      </c>
      <c r="AT2403" t="s">
        <v>261</v>
      </c>
      <c r="BB2403" t="s">
        <v>1318</v>
      </c>
      <c r="BC2403" t="s">
        <v>1319</v>
      </c>
      <c r="BD2403" t="s">
        <v>1320</v>
      </c>
      <c r="BE2403" t="s">
        <v>120</v>
      </c>
      <c r="BM2403" t="s">
        <v>1322</v>
      </c>
      <c r="BN2403" t="s">
        <v>1323</v>
      </c>
      <c r="BO2403" t="s">
        <v>1324</v>
      </c>
      <c r="BP2403" t="s">
        <v>157</v>
      </c>
      <c r="BX2403" t="s">
        <v>106</v>
      </c>
      <c r="BY2403" t="s">
        <v>96</v>
      </c>
      <c r="BZ2403" s="20">
        <v>0.25</v>
      </c>
    </row>
    <row r="2404" spans="1:78" x14ac:dyDescent="0.15">
      <c r="A2404">
        <v>56</v>
      </c>
      <c r="B2404">
        <v>38</v>
      </c>
      <c r="D2404" t="s">
        <v>146</v>
      </c>
      <c r="E2404" t="s">
        <v>1433</v>
      </c>
      <c r="AB2404" t="s">
        <v>1310</v>
      </c>
      <c r="AF2404" t="s">
        <v>96</v>
      </c>
      <c r="AQ2404" t="s">
        <v>1311</v>
      </c>
      <c r="AR2404" t="s">
        <v>1312</v>
      </c>
      <c r="AS2404" t="s">
        <v>1313</v>
      </c>
      <c r="AT2404" t="s">
        <v>261</v>
      </c>
      <c r="BB2404" t="s">
        <v>1318</v>
      </c>
      <c r="BC2404" t="s">
        <v>1319</v>
      </c>
      <c r="BD2404" t="s">
        <v>1320</v>
      </c>
      <c r="BE2404" t="s">
        <v>120</v>
      </c>
      <c r="BM2404" t="s">
        <v>1322</v>
      </c>
      <c r="BN2404" t="s">
        <v>1323</v>
      </c>
      <c r="BO2404" t="s">
        <v>1324</v>
      </c>
      <c r="BP2404" t="s">
        <v>157</v>
      </c>
      <c r="BX2404" t="s">
        <v>106</v>
      </c>
      <c r="BY2404" t="s">
        <v>96</v>
      </c>
      <c r="BZ2404" s="20">
        <v>0.25</v>
      </c>
    </row>
    <row r="2405" spans="1:78" x14ac:dyDescent="0.15">
      <c r="A2405">
        <v>56</v>
      </c>
      <c r="B2405">
        <v>39</v>
      </c>
      <c r="D2405" t="s">
        <v>146</v>
      </c>
      <c r="E2405" t="s">
        <v>1433</v>
      </c>
      <c r="AB2405" t="s">
        <v>1310</v>
      </c>
      <c r="AF2405" t="s">
        <v>96</v>
      </c>
      <c r="AQ2405" t="s">
        <v>1311</v>
      </c>
      <c r="AR2405" t="s">
        <v>1312</v>
      </c>
      <c r="AS2405" t="s">
        <v>1313</v>
      </c>
      <c r="AT2405" t="s">
        <v>261</v>
      </c>
      <c r="BB2405" t="s">
        <v>1318</v>
      </c>
      <c r="BC2405" t="s">
        <v>1319</v>
      </c>
      <c r="BD2405" t="s">
        <v>1320</v>
      </c>
      <c r="BE2405" t="s">
        <v>120</v>
      </c>
      <c r="BM2405" t="s">
        <v>1322</v>
      </c>
      <c r="BN2405" t="s">
        <v>1323</v>
      </c>
      <c r="BO2405" t="s">
        <v>1324</v>
      </c>
      <c r="BP2405" t="s">
        <v>157</v>
      </c>
      <c r="BX2405" t="s">
        <v>106</v>
      </c>
      <c r="BY2405" t="s">
        <v>96</v>
      </c>
      <c r="BZ2405" s="20">
        <v>0.25</v>
      </c>
    </row>
    <row r="2406" spans="1:78" x14ac:dyDescent="0.15">
      <c r="A2406">
        <v>56</v>
      </c>
      <c r="B2406">
        <v>40</v>
      </c>
      <c r="D2406" t="s">
        <v>146</v>
      </c>
      <c r="E2406" t="s">
        <v>1433</v>
      </c>
      <c r="AB2406" t="s">
        <v>1310</v>
      </c>
      <c r="AF2406" t="s">
        <v>96</v>
      </c>
      <c r="AQ2406" t="s">
        <v>1311</v>
      </c>
      <c r="AR2406" t="s">
        <v>1312</v>
      </c>
      <c r="AS2406" t="s">
        <v>1313</v>
      </c>
      <c r="AT2406" t="s">
        <v>261</v>
      </c>
      <c r="BB2406" t="s">
        <v>1318</v>
      </c>
      <c r="BC2406" t="s">
        <v>1319</v>
      </c>
      <c r="BD2406" t="s">
        <v>1320</v>
      </c>
      <c r="BE2406" t="s">
        <v>120</v>
      </c>
      <c r="BM2406" t="s">
        <v>1322</v>
      </c>
      <c r="BN2406" t="s">
        <v>1323</v>
      </c>
      <c r="BO2406" t="s">
        <v>1324</v>
      </c>
      <c r="BP2406" t="s">
        <v>157</v>
      </c>
      <c r="BX2406" t="s">
        <v>106</v>
      </c>
      <c r="BY2406" t="s">
        <v>96</v>
      </c>
      <c r="BZ2406" s="20">
        <v>0.25</v>
      </c>
    </row>
    <row r="2407" spans="1:78" x14ac:dyDescent="0.15">
      <c r="A2407">
        <v>56</v>
      </c>
      <c r="B2407">
        <v>41</v>
      </c>
      <c r="D2407" t="s">
        <v>146</v>
      </c>
      <c r="E2407" t="s">
        <v>1433</v>
      </c>
      <c r="AB2407" t="s">
        <v>1310</v>
      </c>
      <c r="AF2407" t="s">
        <v>96</v>
      </c>
      <c r="AQ2407" t="s">
        <v>1311</v>
      </c>
      <c r="AR2407" t="s">
        <v>1312</v>
      </c>
      <c r="AS2407" t="s">
        <v>1313</v>
      </c>
      <c r="AT2407" t="s">
        <v>261</v>
      </c>
      <c r="BB2407" t="s">
        <v>1318</v>
      </c>
      <c r="BC2407" t="s">
        <v>1319</v>
      </c>
      <c r="BD2407" t="s">
        <v>1320</v>
      </c>
      <c r="BE2407" t="s">
        <v>120</v>
      </c>
      <c r="BM2407" t="s">
        <v>1322</v>
      </c>
      <c r="BN2407" t="s">
        <v>1323</v>
      </c>
      <c r="BO2407" t="s">
        <v>1324</v>
      </c>
      <c r="BP2407" t="s">
        <v>157</v>
      </c>
      <c r="BX2407" t="s">
        <v>106</v>
      </c>
      <c r="BY2407" t="s">
        <v>96</v>
      </c>
      <c r="BZ2407" s="20">
        <v>0.25</v>
      </c>
    </row>
    <row r="2408" spans="1:78" x14ac:dyDescent="0.15">
      <c r="A2408">
        <v>56</v>
      </c>
      <c r="B2408">
        <v>42</v>
      </c>
      <c r="D2408" t="s">
        <v>146</v>
      </c>
      <c r="E2408" t="s">
        <v>1433</v>
      </c>
      <c r="AB2408" t="s">
        <v>1310</v>
      </c>
      <c r="AF2408" t="s">
        <v>96</v>
      </c>
      <c r="AQ2408" t="s">
        <v>1311</v>
      </c>
      <c r="AR2408" t="s">
        <v>1312</v>
      </c>
      <c r="AS2408" t="s">
        <v>1313</v>
      </c>
      <c r="AT2408" t="s">
        <v>261</v>
      </c>
      <c r="BB2408" t="s">
        <v>1318</v>
      </c>
      <c r="BC2408" t="s">
        <v>1319</v>
      </c>
      <c r="BD2408" t="s">
        <v>1320</v>
      </c>
      <c r="BE2408" t="s">
        <v>120</v>
      </c>
      <c r="BM2408" t="s">
        <v>1322</v>
      </c>
      <c r="BN2408" t="s">
        <v>1323</v>
      </c>
      <c r="BO2408" t="s">
        <v>1324</v>
      </c>
      <c r="BP2408" t="s">
        <v>157</v>
      </c>
      <c r="BX2408" t="s">
        <v>106</v>
      </c>
      <c r="BY2408" t="s">
        <v>96</v>
      </c>
      <c r="BZ2408" s="20">
        <v>0.25</v>
      </c>
    </row>
    <row r="2409" spans="1:78" x14ac:dyDescent="0.15">
      <c r="A2409">
        <v>56</v>
      </c>
      <c r="B2409">
        <v>43</v>
      </c>
      <c r="D2409" t="s">
        <v>146</v>
      </c>
      <c r="E2409" t="s">
        <v>1433</v>
      </c>
      <c r="AB2409" t="s">
        <v>1310</v>
      </c>
      <c r="AF2409" t="s">
        <v>96</v>
      </c>
      <c r="AQ2409" t="s">
        <v>1311</v>
      </c>
      <c r="AR2409" t="s">
        <v>1312</v>
      </c>
      <c r="AS2409" t="s">
        <v>1313</v>
      </c>
      <c r="AT2409" t="s">
        <v>261</v>
      </c>
      <c r="BB2409" t="s">
        <v>1318</v>
      </c>
      <c r="BC2409" t="s">
        <v>1319</v>
      </c>
      <c r="BD2409" t="s">
        <v>1320</v>
      </c>
      <c r="BE2409" t="s">
        <v>120</v>
      </c>
      <c r="BM2409" t="s">
        <v>1322</v>
      </c>
      <c r="BN2409" t="s">
        <v>1323</v>
      </c>
      <c r="BO2409" t="s">
        <v>1324</v>
      </c>
      <c r="BP2409" t="s">
        <v>157</v>
      </c>
      <c r="BX2409" t="s">
        <v>106</v>
      </c>
      <c r="BY2409" t="s">
        <v>96</v>
      </c>
      <c r="BZ2409" s="20">
        <v>0.25</v>
      </c>
    </row>
    <row r="2410" spans="1:78" x14ac:dyDescent="0.15">
      <c r="A2410">
        <v>57</v>
      </c>
      <c r="B2410">
        <v>1</v>
      </c>
      <c r="C2410" t="s">
        <v>2093</v>
      </c>
      <c r="D2410" t="s">
        <v>93</v>
      </c>
      <c r="E2410" t="s">
        <v>1434</v>
      </c>
      <c r="F2410" t="s">
        <v>128</v>
      </c>
      <c r="G2410" t="s">
        <v>200</v>
      </c>
      <c r="H2410" t="s">
        <v>1435</v>
      </c>
      <c r="I2410" t="s">
        <v>96</v>
      </c>
      <c r="AB2410" t="s">
        <v>1436</v>
      </c>
      <c r="AC2410" t="s">
        <v>183</v>
      </c>
      <c r="AD2410" t="s">
        <v>116</v>
      </c>
      <c r="AE2410" t="s">
        <v>128</v>
      </c>
      <c r="AF2410" t="s">
        <v>96</v>
      </c>
      <c r="AQ2410" t="s">
        <v>1437</v>
      </c>
      <c r="AR2410" t="s">
        <v>1438</v>
      </c>
      <c r="AS2410" t="s">
        <v>1389</v>
      </c>
      <c r="AT2410" t="s">
        <v>126</v>
      </c>
      <c r="AU2410" t="s">
        <v>153</v>
      </c>
      <c r="BB2410" t="s">
        <v>1389</v>
      </c>
      <c r="BC2410" t="s">
        <v>406</v>
      </c>
      <c r="BD2410" t="s">
        <v>114</v>
      </c>
      <c r="BE2410" t="s">
        <v>138</v>
      </c>
      <c r="BF2410" t="s">
        <v>120</v>
      </c>
      <c r="BM2410" t="s">
        <v>1439</v>
      </c>
      <c r="BN2410" t="s">
        <v>1440</v>
      </c>
      <c r="BO2410" t="s">
        <v>791</v>
      </c>
      <c r="BP2410" t="s">
        <v>1102</v>
      </c>
      <c r="BQ2410" t="s">
        <v>186</v>
      </c>
      <c r="BX2410" t="s">
        <v>106</v>
      </c>
      <c r="BY2410" t="s">
        <v>96</v>
      </c>
      <c r="BZ2410" s="20">
        <v>0.25</v>
      </c>
    </row>
    <row r="2411" spans="1:78" x14ac:dyDescent="0.15">
      <c r="A2411">
        <v>57</v>
      </c>
      <c r="B2411">
        <v>2</v>
      </c>
      <c r="C2411" t="s">
        <v>2094</v>
      </c>
      <c r="D2411" t="s">
        <v>93</v>
      </c>
      <c r="E2411" t="s">
        <v>1434</v>
      </c>
      <c r="F2411" t="s">
        <v>128</v>
      </c>
      <c r="G2411" t="s">
        <v>200</v>
      </c>
      <c r="H2411" t="s">
        <v>1435</v>
      </c>
      <c r="I2411" t="s">
        <v>96</v>
      </c>
      <c r="AB2411" t="s">
        <v>1436</v>
      </c>
      <c r="AC2411" t="s">
        <v>183</v>
      </c>
      <c r="AD2411" t="s">
        <v>116</v>
      </c>
      <c r="AE2411" t="s">
        <v>128</v>
      </c>
      <c r="AF2411" t="s">
        <v>96</v>
      </c>
      <c r="AQ2411" t="s">
        <v>1437</v>
      </c>
      <c r="AR2411" t="s">
        <v>1438</v>
      </c>
      <c r="AS2411" t="s">
        <v>1389</v>
      </c>
      <c r="AT2411" t="s">
        <v>126</v>
      </c>
      <c r="AU2411" t="s">
        <v>153</v>
      </c>
      <c r="BB2411" t="s">
        <v>1389</v>
      </c>
      <c r="BC2411" t="s">
        <v>406</v>
      </c>
      <c r="BD2411" t="s">
        <v>114</v>
      </c>
      <c r="BE2411" t="s">
        <v>138</v>
      </c>
      <c r="BF2411" t="s">
        <v>120</v>
      </c>
      <c r="BM2411" t="s">
        <v>1439</v>
      </c>
      <c r="BN2411" t="s">
        <v>1440</v>
      </c>
      <c r="BO2411" t="s">
        <v>791</v>
      </c>
      <c r="BP2411" t="s">
        <v>1102</v>
      </c>
      <c r="BQ2411" t="s">
        <v>186</v>
      </c>
      <c r="BX2411" t="s">
        <v>106</v>
      </c>
      <c r="BY2411" t="s">
        <v>96</v>
      </c>
      <c r="BZ2411" s="20">
        <v>0.25</v>
      </c>
    </row>
    <row r="2412" spans="1:78" x14ac:dyDescent="0.15">
      <c r="A2412">
        <v>57</v>
      </c>
      <c r="B2412">
        <v>3</v>
      </c>
      <c r="C2412" t="s">
        <v>2095</v>
      </c>
      <c r="D2412" t="s">
        <v>93</v>
      </c>
      <c r="E2412" t="s">
        <v>1434</v>
      </c>
      <c r="F2412" t="s">
        <v>96</v>
      </c>
      <c r="G2412" t="s">
        <v>200</v>
      </c>
      <c r="H2412" t="s">
        <v>1435</v>
      </c>
      <c r="I2412" t="s">
        <v>96</v>
      </c>
      <c r="AB2412" t="s">
        <v>1436</v>
      </c>
      <c r="AC2412" t="s">
        <v>128</v>
      </c>
      <c r="AD2412" t="s">
        <v>128</v>
      </c>
      <c r="AE2412" t="s">
        <v>96</v>
      </c>
      <c r="AF2412" t="s">
        <v>96</v>
      </c>
      <c r="AQ2412" t="s">
        <v>1437</v>
      </c>
      <c r="AR2412" t="s">
        <v>1438</v>
      </c>
      <c r="AS2412" t="s">
        <v>1389</v>
      </c>
      <c r="AT2412" t="s">
        <v>126</v>
      </c>
      <c r="AU2412" t="s">
        <v>153</v>
      </c>
      <c r="BB2412" t="s">
        <v>1389</v>
      </c>
      <c r="BC2412" t="s">
        <v>406</v>
      </c>
      <c r="BD2412" t="s">
        <v>114</v>
      </c>
      <c r="BE2412" t="s">
        <v>138</v>
      </c>
      <c r="BF2412" t="s">
        <v>120</v>
      </c>
      <c r="BM2412" t="s">
        <v>1439</v>
      </c>
      <c r="BN2412" t="s">
        <v>1440</v>
      </c>
      <c r="BO2412" t="s">
        <v>791</v>
      </c>
      <c r="BP2412" t="s">
        <v>1102</v>
      </c>
      <c r="BQ2412" t="s">
        <v>186</v>
      </c>
      <c r="BX2412" t="s">
        <v>106</v>
      </c>
      <c r="BY2412" t="s">
        <v>96</v>
      </c>
      <c r="BZ2412" s="20">
        <v>0.25</v>
      </c>
    </row>
    <row r="2413" spans="1:78" x14ac:dyDescent="0.15">
      <c r="A2413">
        <v>57</v>
      </c>
      <c r="B2413">
        <v>4</v>
      </c>
      <c r="C2413" t="s">
        <v>2096</v>
      </c>
      <c r="D2413" t="s">
        <v>93</v>
      </c>
      <c r="E2413" t="s">
        <v>1434</v>
      </c>
      <c r="F2413" t="s">
        <v>96</v>
      </c>
      <c r="G2413" t="s">
        <v>200</v>
      </c>
      <c r="H2413" t="s">
        <v>1435</v>
      </c>
      <c r="I2413" t="s">
        <v>96</v>
      </c>
      <c r="AB2413" t="s">
        <v>1436</v>
      </c>
      <c r="AC2413" t="s">
        <v>142</v>
      </c>
      <c r="AD2413" t="s">
        <v>142</v>
      </c>
      <c r="AE2413" t="s">
        <v>96</v>
      </c>
      <c r="AF2413" t="s">
        <v>96</v>
      </c>
      <c r="AQ2413" t="s">
        <v>1437</v>
      </c>
      <c r="AR2413" t="s">
        <v>1438</v>
      </c>
      <c r="AS2413" t="s">
        <v>1389</v>
      </c>
      <c r="AT2413" t="s">
        <v>126</v>
      </c>
      <c r="AU2413" t="s">
        <v>153</v>
      </c>
      <c r="BB2413" t="s">
        <v>1389</v>
      </c>
      <c r="BC2413" t="s">
        <v>406</v>
      </c>
      <c r="BD2413" t="s">
        <v>114</v>
      </c>
      <c r="BE2413" t="s">
        <v>138</v>
      </c>
      <c r="BF2413" t="s">
        <v>120</v>
      </c>
      <c r="BM2413" t="s">
        <v>1439</v>
      </c>
      <c r="BN2413" t="s">
        <v>1440</v>
      </c>
      <c r="BO2413" t="s">
        <v>791</v>
      </c>
      <c r="BP2413" t="s">
        <v>1102</v>
      </c>
      <c r="BQ2413" t="s">
        <v>186</v>
      </c>
      <c r="BX2413" t="s">
        <v>106</v>
      </c>
      <c r="BY2413" t="s">
        <v>96</v>
      </c>
      <c r="BZ2413" s="20">
        <v>0.25</v>
      </c>
    </row>
    <row r="2414" spans="1:78" x14ac:dyDescent="0.15">
      <c r="A2414">
        <v>57</v>
      </c>
      <c r="B2414">
        <v>5</v>
      </c>
      <c r="C2414" t="s">
        <v>2097</v>
      </c>
      <c r="D2414" t="s">
        <v>93</v>
      </c>
      <c r="E2414" t="s">
        <v>1434</v>
      </c>
      <c r="F2414" t="s">
        <v>120</v>
      </c>
      <c r="G2414" t="s">
        <v>200</v>
      </c>
      <c r="H2414" t="s">
        <v>1435</v>
      </c>
      <c r="I2414" t="s">
        <v>96</v>
      </c>
      <c r="AB2414" t="s">
        <v>1436</v>
      </c>
      <c r="AC2414" t="s">
        <v>128</v>
      </c>
      <c r="AD2414" t="s">
        <v>120</v>
      </c>
      <c r="AE2414" t="s">
        <v>120</v>
      </c>
      <c r="AF2414" t="s">
        <v>96</v>
      </c>
      <c r="AQ2414" t="s">
        <v>1437</v>
      </c>
      <c r="AR2414" t="s">
        <v>1438</v>
      </c>
      <c r="AS2414" t="s">
        <v>1389</v>
      </c>
      <c r="AT2414" t="s">
        <v>126</v>
      </c>
      <c r="AU2414" t="s">
        <v>153</v>
      </c>
      <c r="BB2414" t="s">
        <v>1389</v>
      </c>
      <c r="BC2414" t="s">
        <v>406</v>
      </c>
      <c r="BD2414" t="s">
        <v>114</v>
      </c>
      <c r="BE2414" t="s">
        <v>138</v>
      </c>
      <c r="BF2414" t="s">
        <v>120</v>
      </c>
      <c r="BM2414" t="s">
        <v>1439</v>
      </c>
      <c r="BN2414" t="s">
        <v>1440</v>
      </c>
      <c r="BO2414" t="s">
        <v>791</v>
      </c>
      <c r="BP2414" t="s">
        <v>1102</v>
      </c>
      <c r="BQ2414" t="s">
        <v>186</v>
      </c>
      <c r="BX2414" t="s">
        <v>106</v>
      </c>
      <c r="BY2414" t="s">
        <v>96</v>
      </c>
      <c r="BZ2414" s="20">
        <v>0.25</v>
      </c>
    </row>
    <row r="2415" spans="1:78" x14ac:dyDescent="0.15">
      <c r="A2415">
        <v>57</v>
      </c>
      <c r="B2415">
        <v>6</v>
      </c>
      <c r="C2415" t="s">
        <v>2098</v>
      </c>
      <c r="D2415" t="s">
        <v>93</v>
      </c>
      <c r="E2415" t="s">
        <v>1434</v>
      </c>
      <c r="F2415" t="s">
        <v>96</v>
      </c>
      <c r="G2415" t="s">
        <v>200</v>
      </c>
      <c r="H2415" t="s">
        <v>1435</v>
      </c>
      <c r="I2415" t="s">
        <v>96</v>
      </c>
      <c r="AB2415" t="s">
        <v>1436</v>
      </c>
      <c r="AC2415" t="s">
        <v>136</v>
      </c>
      <c r="AD2415" t="s">
        <v>136</v>
      </c>
      <c r="AE2415" t="s">
        <v>96</v>
      </c>
      <c r="AF2415" t="s">
        <v>96</v>
      </c>
      <c r="AQ2415" t="s">
        <v>1437</v>
      </c>
      <c r="AR2415" t="s">
        <v>1438</v>
      </c>
      <c r="AS2415" t="s">
        <v>1389</v>
      </c>
      <c r="AT2415" t="s">
        <v>126</v>
      </c>
      <c r="AU2415" t="s">
        <v>153</v>
      </c>
      <c r="BB2415" t="s">
        <v>1389</v>
      </c>
      <c r="BC2415" t="s">
        <v>406</v>
      </c>
      <c r="BD2415" t="s">
        <v>114</v>
      </c>
      <c r="BE2415" t="s">
        <v>138</v>
      </c>
      <c r="BF2415" t="s">
        <v>120</v>
      </c>
      <c r="BM2415" t="s">
        <v>1439</v>
      </c>
      <c r="BN2415" t="s">
        <v>1440</v>
      </c>
      <c r="BO2415" t="s">
        <v>791</v>
      </c>
      <c r="BP2415" t="s">
        <v>1102</v>
      </c>
      <c r="BQ2415" t="s">
        <v>186</v>
      </c>
      <c r="BX2415" t="s">
        <v>106</v>
      </c>
      <c r="BY2415" t="s">
        <v>96</v>
      </c>
      <c r="BZ2415" s="20">
        <v>0.25</v>
      </c>
    </row>
    <row r="2416" spans="1:78" x14ac:dyDescent="0.15">
      <c r="A2416">
        <v>57</v>
      </c>
      <c r="B2416">
        <v>7</v>
      </c>
      <c r="C2416" t="s">
        <v>2099</v>
      </c>
      <c r="D2416" t="s">
        <v>93</v>
      </c>
      <c r="E2416" t="s">
        <v>1434</v>
      </c>
      <c r="F2416" t="s">
        <v>120</v>
      </c>
      <c r="G2416" t="s">
        <v>200</v>
      </c>
      <c r="H2416" t="s">
        <v>1435</v>
      </c>
      <c r="I2416" t="s">
        <v>96</v>
      </c>
      <c r="AB2416" t="s">
        <v>1436</v>
      </c>
      <c r="AC2416" t="s">
        <v>136</v>
      </c>
      <c r="AD2416" t="s">
        <v>128</v>
      </c>
      <c r="AE2416" t="s">
        <v>120</v>
      </c>
      <c r="AF2416" t="s">
        <v>96</v>
      </c>
      <c r="AQ2416" t="s">
        <v>1437</v>
      </c>
      <c r="AR2416" t="s">
        <v>1438</v>
      </c>
      <c r="AS2416" t="s">
        <v>1389</v>
      </c>
      <c r="AT2416" t="s">
        <v>126</v>
      </c>
      <c r="AU2416" t="s">
        <v>153</v>
      </c>
      <c r="BB2416" t="s">
        <v>1389</v>
      </c>
      <c r="BC2416" t="s">
        <v>406</v>
      </c>
      <c r="BD2416" t="s">
        <v>114</v>
      </c>
      <c r="BE2416" t="s">
        <v>138</v>
      </c>
      <c r="BF2416" t="s">
        <v>120</v>
      </c>
      <c r="BM2416" t="s">
        <v>1439</v>
      </c>
      <c r="BN2416" t="s">
        <v>1440</v>
      </c>
      <c r="BO2416" t="s">
        <v>791</v>
      </c>
      <c r="BP2416" t="s">
        <v>1102</v>
      </c>
      <c r="BQ2416" t="s">
        <v>186</v>
      </c>
      <c r="BX2416" t="s">
        <v>106</v>
      </c>
      <c r="BY2416" t="s">
        <v>96</v>
      </c>
      <c r="BZ2416" s="20">
        <v>0.25</v>
      </c>
    </row>
    <row r="2417" spans="1:78" x14ac:dyDescent="0.15">
      <c r="A2417">
        <v>57</v>
      </c>
      <c r="B2417">
        <v>8</v>
      </c>
      <c r="C2417" t="s">
        <v>2100</v>
      </c>
      <c r="D2417" t="s">
        <v>93</v>
      </c>
      <c r="E2417" t="s">
        <v>1434</v>
      </c>
      <c r="F2417" t="s">
        <v>96</v>
      </c>
      <c r="G2417" t="s">
        <v>200</v>
      </c>
      <c r="H2417" t="s">
        <v>1435</v>
      </c>
      <c r="I2417" t="s">
        <v>96</v>
      </c>
      <c r="AB2417" t="s">
        <v>1436</v>
      </c>
      <c r="AC2417" t="s">
        <v>136</v>
      </c>
      <c r="AD2417" t="s">
        <v>136</v>
      </c>
      <c r="AE2417" t="s">
        <v>96</v>
      </c>
      <c r="AF2417" t="s">
        <v>96</v>
      </c>
      <c r="AQ2417" t="s">
        <v>1437</v>
      </c>
      <c r="AR2417" t="s">
        <v>1438</v>
      </c>
      <c r="AS2417" t="s">
        <v>1389</v>
      </c>
      <c r="AT2417" t="s">
        <v>126</v>
      </c>
      <c r="AU2417" t="s">
        <v>153</v>
      </c>
      <c r="BB2417" t="s">
        <v>1389</v>
      </c>
      <c r="BC2417" t="s">
        <v>406</v>
      </c>
      <c r="BD2417" t="s">
        <v>114</v>
      </c>
      <c r="BE2417" t="s">
        <v>138</v>
      </c>
      <c r="BF2417" t="s">
        <v>120</v>
      </c>
      <c r="BM2417" t="s">
        <v>1439</v>
      </c>
      <c r="BN2417" t="s">
        <v>1440</v>
      </c>
      <c r="BO2417" t="s">
        <v>791</v>
      </c>
      <c r="BP2417" t="s">
        <v>1102</v>
      </c>
      <c r="BQ2417" t="s">
        <v>186</v>
      </c>
      <c r="BX2417" t="s">
        <v>106</v>
      </c>
      <c r="BY2417" t="s">
        <v>96</v>
      </c>
      <c r="BZ2417" s="20">
        <v>0.25</v>
      </c>
    </row>
    <row r="2418" spans="1:78" x14ac:dyDescent="0.15">
      <c r="A2418">
        <v>57</v>
      </c>
      <c r="B2418">
        <v>9</v>
      </c>
      <c r="C2418" t="s">
        <v>2101</v>
      </c>
      <c r="D2418" t="s">
        <v>93</v>
      </c>
      <c r="E2418" t="s">
        <v>1434</v>
      </c>
      <c r="F2418" t="s">
        <v>96</v>
      </c>
      <c r="G2418" t="s">
        <v>200</v>
      </c>
      <c r="H2418" t="s">
        <v>1435</v>
      </c>
      <c r="I2418" t="s">
        <v>96</v>
      </c>
      <c r="AB2418" t="s">
        <v>1436</v>
      </c>
      <c r="AC2418" t="s">
        <v>136</v>
      </c>
      <c r="AD2418" t="s">
        <v>136</v>
      </c>
      <c r="AE2418" t="s">
        <v>96</v>
      </c>
      <c r="AF2418" t="s">
        <v>96</v>
      </c>
      <c r="AQ2418" t="s">
        <v>1437</v>
      </c>
      <c r="AR2418" t="s">
        <v>1438</v>
      </c>
      <c r="AS2418" t="s">
        <v>1389</v>
      </c>
      <c r="AT2418" t="s">
        <v>126</v>
      </c>
      <c r="AU2418" t="s">
        <v>153</v>
      </c>
      <c r="BB2418" t="s">
        <v>1389</v>
      </c>
      <c r="BC2418" t="s">
        <v>406</v>
      </c>
      <c r="BD2418" t="s">
        <v>114</v>
      </c>
      <c r="BE2418" t="s">
        <v>138</v>
      </c>
      <c r="BF2418" t="s">
        <v>120</v>
      </c>
      <c r="BM2418" t="s">
        <v>1439</v>
      </c>
      <c r="BN2418" t="s">
        <v>1440</v>
      </c>
      <c r="BO2418" t="s">
        <v>791</v>
      </c>
      <c r="BP2418" t="s">
        <v>1102</v>
      </c>
      <c r="BQ2418" t="s">
        <v>186</v>
      </c>
      <c r="BX2418" t="s">
        <v>106</v>
      </c>
      <c r="BY2418" t="s">
        <v>96</v>
      </c>
      <c r="BZ2418" s="20">
        <v>0.25</v>
      </c>
    </row>
    <row r="2419" spans="1:78" x14ac:dyDescent="0.15">
      <c r="A2419">
        <v>57</v>
      </c>
      <c r="B2419">
        <v>10</v>
      </c>
      <c r="C2419" t="s">
        <v>2102</v>
      </c>
      <c r="D2419" t="s">
        <v>93</v>
      </c>
      <c r="E2419" t="s">
        <v>1434</v>
      </c>
      <c r="F2419" t="s">
        <v>183</v>
      </c>
      <c r="G2419" t="s">
        <v>200</v>
      </c>
      <c r="H2419" t="s">
        <v>1435</v>
      </c>
      <c r="I2419" t="s">
        <v>96</v>
      </c>
      <c r="AB2419" t="s">
        <v>1436</v>
      </c>
      <c r="AC2419" t="s">
        <v>330</v>
      </c>
      <c r="AD2419" t="s">
        <v>117</v>
      </c>
      <c r="AE2419" t="s">
        <v>183</v>
      </c>
      <c r="AF2419" t="s">
        <v>96</v>
      </c>
      <c r="AQ2419" t="s">
        <v>1437</v>
      </c>
      <c r="AR2419" t="s">
        <v>1438</v>
      </c>
      <c r="AS2419" t="s">
        <v>1389</v>
      </c>
      <c r="AT2419" t="s">
        <v>126</v>
      </c>
      <c r="AU2419" t="s">
        <v>153</v>
      </c>
      <c r="BB2419" t="s">
        <v>1389</v>
      </c>
      <c r="BC2419" t="s">
        <v>406</v>
      </c>
      <c r="BD2419" t="s">
        <v>114</v>
      </c>
      <c r="BE2419" t="s">
        <v>138</v>
      </c>
      <c r="BF2419" t="s">
        <v>120</v>
      </c>
      <c r="BM2419" t="s">
        <v>1439</v>
      </c>
      <c r="BN2419" t="s">
        <v>1440</v>
      </c>
      <c r="BO2419" t="s">
        <v>791</v>
      </c>
      <c r="BP2419" t="s">
        <v>1102</v>
      </c>
      <c r="BQ2419" t="s">
        <v>186</v>
      </c>
      <c r="BX2419" t="s">
        <v>106</v>
      </c>
      <c r="BY2419" t="s">
        <v>96</v>
      </c>
      <c r="BZ2419" s="20">
        <v>0.25</v>
      </c>
    </row>
    <row r="2420" spans="1:78" x14ac:dyDescent="0.15">
      <c r="A2420">
        <v>57</v>
      </c>
      <c r="B2420">
        <v>11</v>
      </c>
      <c r="D2420" t="s">
        <v>93</v>
      </c>
      <c r="E2420" t="s">
        <v>1434</v>
      </c>
      <c r="G2420" t="s">
        <v>200</v>
      </c>
      <c r="H2420" t="s">
        <v>1435</v>
      </c>
      <c r="AB2420" t="s">
        <v>1436</v>
      </c>
      <c r="AF2420" t="s">
        <v>96</v>
      </c>
      <c r="AQ2420" t="s">
        <v>1437</v>
      </c>
      <c r="AR2420" t="s">
        <v>1438</v>
      </c>
      <c r="AS2420" t="s">
        <v>1389</v>
      </c>
      <c r="AT2420" t="s">
        <v>126</v>
      </c>
      <c r="AU2420" t="s">
        <v>153</v>
      </c>
      <c r="BB2420" t="s">
        <v>1389</v>
      </c>
      <c r="BC2420" t="s">
        <v>406</v>
      </c>
      <c r="BD2420" t="s">
        <v>114</v>
      </c>
      <c r="BE2420" t="s">
        <v>138</v>
      </c>
      <c r="BF2420" t="s">
        <v>120</v>
      </c>
      <c r="BM2420" t="s">
        <v>1439</v>
      </c>
      <c r="BN2420" t="s">
        <v>1440</v>
      </c>
      <c r="BO2420" t="s">
        <v>791</v>
      </c>
      <c r="BP2420" t="s">
        <v>1102</v>
      </c>
      <c r="BQ2420" t="s">
        <v>186</v>
      </c>
      <c r="BX2420" t="s">
        <v>106</v>
      </c>
      <c r="BY2420" t="s">
        <v>96</v>
      </c>
      <c r="BZ2420" s="20">
        <v>0.25</v>
      </c>
    </row>
    <row r="2421" spans="1:78" x14ac:dyDescent="0.15">
      <c r="A2421">
        <v>57</v>
      </c>
      <c r="B2421">
        <v>12</v>
      </c>
      <c r="D2421" t="s">
        <v>93</v>
      </c>
      <c r="E2421" t="s">
        <v>1434</v>
      </c>
      <c r="G2421" t="s">
        <v>200</v>
      </c>
      <c r="H2421" t="s">
        <v>1435</v>
      </c>
      <c r="AB2421" t="s">
        <v>1436</v>
      </c>
      <c r="AF2421" t="s">
        <v>96</v>
      </c>
      <c r="AQ2421" t="s">
        <v>1437</v>
      </c>
      <c r="AR2421" t="s">
        <v>1438</v>
      </c>
      <c r="AS2421" t="s">
        <v>1389</v>
      </c>
      <c r="AT2421" t="s">
        <v>126</v>
      </c>
      <c r="AU2421" t="s">
        <v>153</v>
      </c>
      <c r="BB2421" t="s">
        <v>1389</v>
      </c>
      <c r="BC2421" t="s">
        <v>406</v>
      </c>
      <c r="BD2421" t="s">
        <v>114</v>
      </c>
      <c r="BE2421" t="s">
        <v>138</v>
      </c>
      <c r="BF2421" t="s">
        <v>120</v>
      </c>
      <c r="BM2421" t="s">
        <v>1439</v>
      </c>
      <c r="BN2421" t="s">
        <v>1440</v>
      </c>
      <c r="BO2421" t="s">
        <v>791</v>
      </c>
      <c r="BP2421" t="s">
        <v>1102</v>
      </c>
      <c r="BQ2421" t="s">
        <v>186</v>
      </c>
      <c r="BX2421" t="s">
        <v>106</v>
      </c>
      <c r="BY2421" t="s">
        <v>96</v>
      </c>
      <c r="BZ2421" s="20">
        <v>0.25</v>
      </c>
    </row>
    <row r="2422" spans="1:78" x14ac:dyDescent="0.15">
      <c r="A2422">
        <v>57</v>
      </c>
      <c r="B2422">
        <v>13</v>
      </c>
      <c r="D2422" t="s">
        <v>93</v>
      </c>
      <c r="E2422" t="s">
        <v>1434</v>
      </c>
      <c r="G2422" t="s">
        <v>200</v>
      </c>
      <c r="H2422" t="s">
        <v>1435</v>
      </c>
      <c r="AB2422" t="s">
        <v>1436</v>
      </c>
      <c r="AF2422" t="s">
        <v>96</v>
      </c>
      <c r="AQ2422" t="s">
        <v>1437</v>
      </c>
      <c r="AR2422" t="s">
        <v>1438</v>
      </c>
      <c r="AS2422" t="s">
        <v>1389</v>
      </c>
      <c r="AT2422" t="s">
        <v>126</v>
      </c>
      <c r="AU2422" t="s">
        <v>153</v>
      </c>
      <c r="BB2422" t="s">
        <v>1389</v>
      </c>
      <c r="BC2422" t="s">
        <v>406</v>
      </c>
      <c r="BD2422" t="s">
        <v>114</v>
      </c>
      <c r="BE2422" t="s">
        <v>138</v>
      </c>
      <c r="BF2422" t="s">
        <v>120</v>
      </c>
      <c r="BM2422" t="s">
        <v>1439</v>
      </c>
      <c r="BN2422" t="s">
        <v>1440</v>
      </c>
      <c r="BO2422" t="s">
        <v>791</v>
      </c>
      <c r="BP2422" t="s">
        <v>1102</v>
      </c>
      <c r="BQ2422" t="s">
        <v>186</v>
      </c>
      <c r="BX2422" t="s">
        <v>106</v>
      </c>
      <c r="BY2422" t="s">
        <v>96</v>
      </c>
      <c r="BZ2422" s="20">
        <v>0.25</v>
      </c>
    </row>
    <row r="2423" spans="1:78" x14ac:dyDescent="0.15">
      <c r="A2423">
        <v>57</v>
      </c>
      <c r="B2423">
        <v>14</v>
      </c>
      <c r="D2423" t="s">
        <v>93</v>
      </c>
      <c r="E2423" t="s">
        <v>1434</v>
      </c>
      <c r="G2423" t="s">
        <v>200</v>
      </c>
      <c r="H2423" t="s">
        <v>1435</v>
      </c>
      <c r="AB2423" t="s">
        <v>1436</v>
      </c>
      <c r="AF2423" t="s">
        <v>96</v>
      </c>
      <c r="AQ2423" t="s">
        <v>1437</v>
      </c>
      <c r="AR2423" t="s">
        <v>1438</v>
      </c>
      <c r="AS2423" t="s">
        <v>1389</v>
      </c>
      <c r="AT2423" t="s">
        <v>126</v>
      </c>
      <c r="AU2423" t="s">
        <v>153</v>
      </c>
      <c r="BB2423" t="s">
        <v>1389</v>
      </c>
      <c r="BC2423" t="s">
        <v>406</v>
      </c>
      <c r="BD2423" t="s">
        <v>114</v>
      </c>
      <c r="BE2423" t="s">
        <v>138</v>
      </c>
      <c r="BF2423" t="s">
        <v>120</v>
      </c>
      <c r="BM2423" t="s">
        <v>1439</v>
      </c>
      <c r="BN2423" t="s">
        <v>1440</v>
      </c>
      <c r="BO2423" t="s">
        <v>791</v>
      </c>
      <c r="BP2423" t="s">
        <v>1102</v>
      </c>
      <c r="BQ2423" t="s">
        <v>186</v>
      </c>
      <c r="BX2423" t="s">
        <v>106</v>
      </c>
      <c r="BY2423" t="s">
        <v>96</v>
      </c>
      <c r="BZ2423" s="20">
        <v>0.25</v>
      </c>
    </row>
    <row r="2424" spans="1:78" x14ac:dyDescent="0.15">
      <c r="A2424">
        <v>57</v>
      </c>
      <c r="B2424">
        <v>15</v>
      </c>
      <c r="D2424" t="s">
        <v>93</v>
      </c>
      <c r="E2424" t="s">
        <v>1434</v>
      </c>
      <c r="G2424" t="s">
        <v>200</v>
      </c>
      <c r="H2424" t="s">
        <v>1435</v>
      </c>
      <c r="AB2424" t="s">
        <v>1436</v>
      </c>
      <c r="AF2424" t="s">
        <v>96</v>
      </c>
      <c r="AQ2424" t="s">
        <v>1437</v>
      </c>
      <c r="AR2424" t="s">
        <v>1438</v>
      </c>
      <c r="AS2424" t="s">
        <v>1389</v>
      </c>
      <c r="AT2424" t="s">
        <v>126</v>
      </c>
      <c r="AU2424" t="s">
        <v>153</v>
      </c>
      <c r="BB2424" t="s">
        <v>1389</v>
      </c>
      <c r="BC2424" t="s">
        <v>406</v>
      </c>
      <c r="BD2424" t="s">
        <v>114</v>
      </c>
      <c r="BE2424" t="s">
        <v>138</v>
      </c>
      <c r="BF2424" t="s">
        <v>120</v>
      </c>
      <c r="BM2424" t="s">
        <v>1439</v>
      </c>
      <c r="BN2424" t="s">
        <v>1440</v>
      </c>
      <c r="BO2424" t="s">
        <v>791</v>
      </c>
      <c r="BP2424" t="s">
        <v>1102</v>
      </c>
      <c r="BQ2424" t="s">
        <v>186</v>
      </c>
      <c r="BX2424" t="s">
        <v>106</v>
      </c>
      <c r="BY2424" t="s">
        <v>96</v>
      </c>
      <c r="BZ2424" s="20">
        <v>0.25</v>
      </c>
    </row>
    <row r="2425" spans="1:78" x14ac:dyDescent="0.15">
      <c r="A2425">
        <v>57</v>
      </c>
      <c r="B2425">
        <v>16</v>
      </c>
      <c r="D2425" t="s">
        <v>93</v>
      </c>
      <c r="E2425" t="s">
        <v>1434</v>
      </c>
      <c r="G2425" t="s">
        <v>200</v>
      </c>
      <c r="H2425" t="s">
        <v>1435</v>
      </c>
      <c r="AB2425" t="s">
        <v>1436</v>
      </c>
      <c r="AF2425" t="s">
        <v>96</v>
      </c>
      <c r="AQ2425" t="s">
        <v>1437</v>
      </c>
      <c r="AR2425" t="s">
        <v>1438</v>
      </c>
      <c r="AS2425" t="s">
        <v>1389</v>
      </c>
      <c r="AT2425" t="s">
        <v>126</v>
      </c>
      <c r="AU2425" t="s">
        <v>153</v>
      </c>
      <c r="BB2425" t="s">
        <v>1389</v>
      </c>
      <c r="BC2425" t="s">
        <v>406</v>
      </c>
      <c r="BD2425" t="s">
        <v>114</v>
      </c>
      <c r="BE2425" t="s">
        <v>138</v>
      </c>
      <c r="BF2425" t="s">
        <v>120</v>
      </c>
      <c r="BM2425" t="s">
        <v>1439</v>
      </c>
      <c r="BN2425" t="s">
        <v>1440</v>
      </c>
      <c r="BO2425" t="s">
        <v>791</v>
      </c>
      <c r="BP2425" t="s">
        <v>1102</v>
      </c>
      <c r="BQ2425" t="s">
        <v>186</v>
      </c>
      <c r="BX2425" t="s">
        <v>106</v>
      </c>
      <c r="BY2425" t="s">
        <v>96</v>
      </c>
      <c r="BZ2425" s="20">
        <v>0.25</v>
      </c>
    </row>
    <row r="2426" spans="1:78" x14ac:dyDescent="0.15">
      <c r="A2426">
        <v>57</v>
      </c>
      <c r="B2426">
        <v>17</v>
      </c>
      <c r="D2426" t="s">
        <v>93</v>
      </c>
      <c r="E2426" t="s">
        <v>1434</v>
      </c>
      <c r="G2426" t="s">
        <v>200</v>
      </c>
      <c r="H2426" t="s">
        <v>1435</v>
      </c>
      <c r="AB2426" t="s">
        <v>1436</v>
      </c>
      <c r="AF2426" t="s">
        <v>96</v>
      </c>
      <c r="AQ2426" t="s">
        <v>1437</v>
      </c>
      <c r="AR2426" t="s">
        <v>1438</v>
      </c>
      <c r="AS2426" t="s">
        <v>1389</v>
      </c>
      <c r="AT2426" t="s">
        <v>126</v>
      </c>
      <c r="AU2426" t="s">
        <v>153</v>
      </c>
      <c r="BB2426" t="s">
        <v>1389</v>
      </c>
      <c r="BC2426" t="s">
        <v>406</v>
      </c>
      <c r="BD2426" t="s">
        <v>114</v>
      </c>
      <c r="BE2426" t="s">
        <v>138</v>
      </c>
      <c r="BF2426" t="s">
        <v>120</v>
      </c>
      <c r="BM2426" t="s">
        <v>1439</v>
      </c>
      <c r="BN2426" t="s">
        <v>1440</v>
      </c>
      <c r="BO2426" t="s">
        <v>791</v>
      </c>
      <c r="BP2426" t="s">
        <v>1102</v>
      </c>
      <c r="BQ2426" t="s">
        <v>186</v>
      </c>
      <c r="BX2426" t="s">
        <v>106</v>
      </c>
      <c r="BY2426" t="s">
        <v>96</v>
      </c>
      <c r="BZ2426" s="20">
        <v>0.25</v>
      </c>
    </row>
    <row r="2427" spans="1:78" x14ac:dyDescent="0.15">
      <c r="A2427">
        <v>57</v>
      </c>
      <c r="B2427">
        <v>18</v>
      </c>
      <c r="D2427" t="s">
        <v>93</v>
      </c>
      <c r="E2427" t="s">
        <v>1434</v>
      </c>
      <c r="G2427" t="s">
        <v>200</v>
      </c>
      <c r="H2427" t="s">
        <v>1435</v>
      </c>
      <c r="AB2427" t="s">
        <v>1436</v>
      </c>
      <c r="AF2427" t="s">
        <v>96</v>
      </c>
      <c r="AQ2427" t="s">
        <v>1437</v>
      </c>
      <c r="AR2427" t="s">
        <v>1438</v>
      </c>
      <c r="AS2427" t="s">
        <v>1389</v>
      </c>
      <c r="AT2427" t="s">
        <v>126</v>
      </c>
      <c r="AU2427" t="s">
        <v>153</v>
      </c>
      <c r="BB2427" t="s">
        <v>1389</v>
      </c>
      <c r="BC2427" t="s">
        <v>406</v>
      </c>
      <c r="BD2427" t="s">
        <v>114</v>
      </c>
      <c r="BE2427" t="s">
        <v>138</v>
      </c>
      <c r="BF2427" t="s">
        <v>120</v>
      </c>
      <c r="BM2427" t="s">
        <v>1439</v>
      </c>
      <c r="BN2427" t="s">
        <v>1440</v>
      </c>
      <c r="BO2427" t="s">
        <v>791</v>
      </c>
      <c r="BP2427" t="s">
        <v>1102</v>
      </c>
      <c r="BQ2427" t="s">
        <v>186</v>
      </c>
      <c r="BX2427" t="s">
        <v>106</v>
      </c>
      <c r="BY2427" t="s">
        <v>96</v>
      </c>
      <c r="BZ2427" s="20">
        <v>0.25</v>
      </c>
    </row>
    <row r="2428" spans="1:78" x14ac:dyDescent="0.15">
      <c r="A2428">
        <v>57</v>
      </c>
      <c r="B2428">
        <v>19</v>
      </c>
      <c r="D2428" t="s">
        <v>93</v>
      </c>
      <c r="E2428" t="s">
        <v>1434</v>
      </c>
      <c r="G2428" t="s">
        <v>200</v>
      </c>
      <c r="H2428" t="s">
        <v>1435</v>
      </c>
      <c r="AB2428" t="s">
        <v>1436</v>
      </c>
      <c r="AF2428" t="s">
        <v>96</v>
      </c>
      <c r="AQ2428" t="s">
        <v>1437</v>
      </c>
      <c r="AR2428" t="s">
        <v>1438</v>
      </c>
      <c r="AS2428" t="s">
        <v>1389</v>
      </c>
      <c r="AT2428" t="s">
        <v>126</v>
      </c>
      <c r="AU2428" t="s">
        <v>153</v>
      </c>
      <c r="BB2428" t="s">
        <v>1389</v>
      </c>
      <c r="BC2428" t="s">
        <v>406</v>
      </c>
      <c r="BD2428" t="s">
        <v>114</v>
      </c>
      <c r="BE2428" t="s">
        <v>138</v>
      </c>
      <c r="BF2428" t="s">
        <v>120</v>
      </c>
      <c r="BM2428" t="s">
        <v>1439</v>
      </c>
      <c r="BN2428" t="s">
        <v>1440</v>
      </c>
      <c r="BO2428" t="s">
        <v>791</v>
      </c>
      <c r="BP2428" t="s">
        <v>1102</v>
      </c>
      <c r="BQ2428" t="s">
        <v>186</v>
      </c>
      <c r="BX2428" t="s">
        <v>106</v>
      </c>
      <c r="BY2428" t="s">
        <v>96</v>
      </c>
      <c r="BZ2428" s="20">
        <v>0.25</v>
      </c>
    </row>
    <row r="2429" spans="1:78" x14ac:dyDescent="0.15">
      <c r="A2429">
        <v>57</v>
      </c>
      <c r="B2429">
        <v>20</v>
      </c>
      <c r="D2429" t="s">
        <v>93</v>
      </c>
      <c r="E2429" t="s">
        <v>1434</v>
      </c>
      <c r="G2429" t="s">
        <v>200</v>
      </c>
      <c r="H2429" t="s">
        <v>1435</v>
      </c>
      <c r="AB2429" t="s">
        <v>1436</v>
      </c>
      <c r="AF2429" t="s">
        <v>96</v>
      </c>
      <c r="AQ2429" t="s">
        <v>1437</v>
      </c>
      <c r="AR2429" t="s">
        <v>1438</v>
      </c>
      <c r="AS2429" t="s">
        <v>1389</v>
      </c>
      <c r="AT2429" t="s">
        <v>126</v>
      </c>
      <c r="AU2429" t="s">
        <v>153</v>
      </c>
      <c r="BB2429" t="s">
        <v>1389</v>
      </c>
      <c r="BC2429" t="s">
        <v>406</v>
      </c>
      <c r="BD2429" t="s">
        <v>114</v>
      </c>
      <c r="BE2429" t="s">
        <v>138</v>
      </c>
      <c r="BF2429" t="s">
        <v>120</v>
      </c>
      <c r="BM2429" t="s">
        <v>1439</v>
      </c>
      <c r="BN2429" t="s">
        <v>1440</v>
      </c>
      <c r="BO2429" t="s">
        <v>791</v>
      </c>
      <c r="BP2429" t="s">
        <v>1102</v>
      </c>
      <c r="BQ2429" t="s">
        <v>186</v>
      </c>
      <c r="BX2429" t="s">
        <v>106</v>
      </c>
      <c r="BY2429" t="s">
        <v>96</v>
      </c>
      <c r="BZ2429" s="20">
        <v>0.25</v>
      </c>
    </row>
    <row r="2430" spans="1:78" x14ac:dyDescent="0.15">
      <c r="A2430">
        <v>57</v>
      </c>
      <c r="B2430">
        <v>21</v>
      </c>
      <c r="D2430" t="s">
        <v>93</v>
      </c>
      <c r="E2430" t="s">
        <v>1434</v>
      </c>
      <c r="G2430" t="s">
        <v>200</v>
      </c>
      <c r="H2430" t="s">
        <v>1435</v>
      </c>
      <c r="AB2430" t="s">
        <v>1436</v>
      </c>
      <c r="AF2430" t="s">
        <v>96</v>
      </c>
      <c r="AQ2430" t="s">
        <v>1437</v>
      </c>
      <c r="AR2430" t="s">
        <v>1438</v>
      </c>
      <c r="AS2430" t="s">
        <v>1389</v>
      </c>
      <c r="AT2430" t="s">
        <v>126</v>
      </c>
      <c r="AU2430" t="s">
        <v>153</v>
      </c>
      <c r="BB2430" t="s">
        <v>1389</v>
      </c>
      <c r="BC2430" t="s">
        <v>406</v>
      </c>
      <c r="BD2430" t="s">
        <v>114</v>
      </c>
      <c r="BE2430" t="s">
        <v>138</v>
      </c>
      <c r="BF2430" t="s">
        <v>120</v>
      </c>
      <c r="BM2430" t="s">
        <v>1439</v>
      </c>
      <c r="BN2430" t="s">
        <v>1440</v>
      </c>
      <c r="BO2430" t="s">
        <v>791</v>
      </c>
      <c r="BP2430" t="s">
        <v>1102</v>
      </c>
      <c r="BQ2430" t="s">
        <v>186</v>
      </c>
      <c r="BX2430" t="s">
        <v>106</v>
      </c>
      <c r="BY2430" t="s">
        <v>96</v>
      </c>
      <c r="BZ2430" s="20">
        <v>0.25</v>
      </c>
    </row>
    <row r="2431" spans="1:78" x14ac:dyDescent="0.15">
      <c r="A2431">
        <v>57</v>
      </c>
      <c r="B2431">
        <v>22</v>
      </c>
      <c r="D2431" t="s">
        <v>93</v>
      </c>
      <c r="E2431" t="s">
        <v>1434</v>
      </c>
      <c r="G2431" t="s">
        <v>200</v>
      </c>
      <c r="H2431" t="s">
        <v>1435</v>
      </c>
      <c r="AB2431" t="s">
        <v>1436</v>
      </c>
      <c r="AF2431" t="s">
        <v>96</v>
      </c>
      <c r="AQ2431" t="s">
        <v>1437</v>
      </c>
      <c r="AR2431" t="s">
        <v>1438</v>
      </c>
      <c r="AS2431" t="s">
        <v>1389</v>
      </c>
      <c r="AT2431" t="s">
        <v>126</v>
      </c>
      <c r="AU2431" t="s">
        <v>153</v>
      </c>
      <c r="BB2431" t="s">
        <v>1389</v>
      </c>
      <c r="BC2431" t="s">
        <v>406</v>
      </c>
      <c r="BD2431" t="s">
        <v>114</v>
      </c>
      <c r="BE2431" t="s">
        <v>138</v>
      </c>
      <c r="BF2431" t="s">
        <v>120</v>
      </c>
      <c r="BM2431" t="s">
        <v>1439</v>
      </c>
      <c r="BN2431" t="s">
        <v>1440</v>
      </c>
      <c r="BO2431" t="s">
        <v>791</v>
      </c>
      <c r="BP2431" t="s">
        <v>1102</v>
      </c>
      <c r="BQ2431" t="s">
        <v>186</v>
      </c>
      <c r="BX2431" t="s">
        <v>106</v>
      </c>
      <c r="BY2431" t="s">
        <v>96</v>
      </c>
      <c r="BZ2431" s="20">
        <v>0.25</v>
      </c>
    </row>
    <row r="2432" spans="1:78" x14ac:dyDescent="0.15">
      <c r="A2432">
        <v>57</v>
      </c>
      <c r="B2432">
        <v>23</v>
      </c>
      <c r="D2432" t="s">
        <v>93</v>
      </c>
      <c r="E2432" t="s">
        <v>1434</v>
      </c>
      <c r="G2432" t="s">
        <v>200</v>
      </c>
      <c r="H2432" t="s">
        <v>1435</v>
      </c>
      <c r="AB2432" t="s">
        <v>1436</v>
      </c>
      <c r="AF2432" t="s">
        <v>96</v>
      </c>
      <c r="AQ2432" t="s">
        <v>1437</v>
      </c>
      <c r="AR2432" t="s">
        <v>1438</v>
      </c>
      <c r="AS2432" t="s">
        <v>1389</v>
      </c>
      <c r="AT2432" t="s">
        <v>126</v>
      </c>
      <c r="AU2432" t="s">
        <v>153</v>
      </c>
      <c r="BB2432" t="s">
        <v>1389</v>
      </c>
      <c r="BC2432" t="s">
        <v>406</v>
      </c>
      <c r="BD2432" t="s">
        <v>114</v>
      </c>
      <c r="BE2432" t="s">
        <v>138</v>
      </c>
      <c r="BF2432" t="s">
        <v>120</v>
      </c>
      <c r="BM2432" t="s">
        <v>1439</v>
      </c>
      <c r="BN2432" t="s">
        <v>1440</v>
      </c>
      <c r="BO2432" t="s">
        <v>791</v>
      </c>
      <c r="BP2432" t="s">
        <v>1102</v>
      </c>
      <c r="BQ2432" t="s">
        <v>186</v>
      </c>
      <c r="BX2432" t="s">
        <v>106</v>
      </c>
      <c r="BY2432" t="s">
        <v>96</v>
      </c>
      <c r="BZ2432" s="20">
        <v>0.25</v>
      </c>
    </row>
    <row r="2433" spans="1:78" x14ac:dyDescent="0.15">
      <c r="A2433">
        <v>57</v>
      </c>
      <c r="B2433">
        <v>24</v>
      </c>
      <c r="D2433" t="s">
        <v>93</v>
      </c>
      <c r="E2433" t="s">
        <v>1434</v>
      </c>
      <c r="G2433" t="s">
        <v>200</v>
      </c>
      <c r="H2433" t="s">
        <v>1435</v>
      </c>
      <c r="AB2433" t="s">
        <v>1436</v>
      </c>
      <c r="AF2433" t="s">
        <v>96</v>
      </c>
      <c r="AQ2433" t="s">
        <v>1437</v>
      </c>
      <c r="AR2433" t="s">
        <v>1438</v>
      </c>
      <c r="AS2433" t="s">
        <v>1389</v>
      </c>
      <c r="AT2433" t="s">
        <v>126</v>
      </c>
      <c r="AU2433" t="s">
        <v>153</v>
      </c>
      <c r="BB2433" t="s">
        <v>1389</v>
      </c>
      <c r="BC2433" t="s">
        <v>406</v>
      </c>
      <c r="BD2433" t="s">
        <v>114</v>
      </c>
      <c r="BE2433" t="s">
        <v>138</v>
      </c>
      <c r="BF2433" t="s">
        <v>120</v>
      </c>
      <c r="BM2433" t="s">
        <v>1439</v>
      </c>
      <c r="BN2433" t="s">
        <v>1440</v>
      </c>
      <c r="BO2433" t="s">
        <v>791</v>
      </c>
      <c r="BP2433" t="s">
        <v>1102</v>
      </c>
      <c r="BQ2433" t="s">
        <v>186</v>
      </c>
      <c r="BX2433" t="s">
        <v>106</v>
      </c>
      <c r="BY2433" t="s">
        <v>96</v>
      </c>
      <c r="BZ2433" s="20">
        <v>0.25</v>
      </c>
    </row>
    <row r="2434" spans="1:78" x14ac:dyDescent="0.15">
      <c r="A2434">
        <v>57</v>
      </c>
      <c r="B2434">
        <v>25</v>
      </c>
      <c r="D2434" t="s">
        <v>93</v>
      </c>
      <c r="E2434" t="s">
        <v>1434</v>
      </c>
      <c r="G2434" t="s">
        <v>200</v>
      </c>
      <c r="H2434" t="s">
        <v>1435</v>
      </c>
      <c r="AB2434" t="s">
        <v>1436</v>
      </c>
      <c r="AF2434" t="s">
        <v>96</v>
      </c>
      <c r="AQ2434" t="s">
        <v>1437</v>
      </c>
      <c r="AR2434" t="s">
        <v>1438</v>
      </c>
      <c r="AS2434" t="s">
        <v>1389</v>
      </c>
      <c r="AT2434" t="s">
        <v>126</v>
      </c>
      <c r="AU2434" t="s">
        <v>153</v>
      </c>
      <c r="BB2434" t="s">
        <v>1389</v>
      </c>
      <c r="BC2434" t="s">
        <v>406</v>
      </c>
      <c r="BD2434" t="s">
        <v>114</v>
      </c>
      <c r="BE2434" t="s">
        <v>138</v>
      </c>
      <c r="BF2434" t="s">
        <v>120</v>
      </c>
      <c r="BM2434" t="s">
        <v>1439</v>
      </c>
      <c r="BN2434" t="s">
        <v>1440</v>
      </c>
      <c r="BO2434" t="s">
        <v>791</v>
      </c>
      <c r="BP2434" t="s">
        <v>1102</v>
      </c>
      <c r="BQ2434" t="s">
        <v>186</v>
      </c>
      <c r="BX2434" t="s">
        <v>106</v>
      </c>
      <c r="BY2434" t="s">
        <v>96</v>
      </c>
      <c r="BZ2434" s="20">
        <v>0.25</v>
      </c>
    </row>
    <row r="2435" spans="1:78" x14ac:dyDescent="0.15">
      <c r="A2435">
        <v>57</v>
      </c>
      <c r="B2435">
        <v>26</v>
      </c>
      <c r="D2435" t="s">
        <v>93</v>
      </c>
      <c r="E2435" t="s">
        <v>1434</v>
      </c>
      <c r="G2435" t="s">
        <v>200</v>
      </c>
      <c r="H2435" t="s">
        <v>1435</v>
      </c>
      <c r="AB2435" t="s">
        <v>1436</v>
      </c>
      <c r="AF2435" t="s">
        <v>96</v>
      </c>
      <c r="AQ2435" t="s">
        <v>1437</v>
      </c>
      <c r="AR2435" t="s">
        <v>1438</v>
      </c>
      <c r="AS2435" t="s">
        <v>1389</v>
      </c>
      <c r="AT2435" t="s">
        <v>126</v>
      </c>
      <c r="AU2435" t="s">
        <v>153</v>
      </c>
      <c r="BB2435" t="s">
        <v>1389</v>
      </c>
      <c r="BC2435" t="s">
        <v>406</v>
      </c>
      <c r="BD2435" t="s">
        <v>114</v>
      </c>
      <c r="BE2435" t="s">
        <v>138</v>
      </c>
      <c r="BF2435" t="s">
        <v>120</v>
      </c>
      <c r="BM2435" t="s">
        <v>1439</v>
      </c>
      <c r="BN2435" t="s">
        <v>1440</v>
      </c>
      <c r="BO2435" t="s">
        <v>791</v>
      </c>
      <c r="BP2435" t="s">
        <v>1102</v>
      </c>
      <c r="BQ2435" t="s">
        <v>186</v>
      </c>
      <c r="BX2435" t="s">
        <v>106</v>
      </c>
      <c r="BY2435" t="s">
        <v>96</v>
      </c>
      <c r="BZ2435" s="20">
        <v>0.25</v>
      </c>
    </row>
    <row r="2436" spans="1:78" x14ac:dyDescent="0.15">
      <c r="A2436">
        <v>57</v>
      </c>
      <c r="B2436">
        <v>27</v>
      </c>
      <c r="D2436" t="s">
        <v>93</v>
      </c>
      <c r="E2436" t="s">
        <v>1434</v>
      </c>
      <c r="G2436" t="s">
        <v>200</v>
      </c>
      <c r="H2436" t="s">
        <v>1435</v>
      </c>
      <c r="AB2436" t="s">
        <v>1436</v>
      </c>
      <c r="AF2436" t="s">
        <v>96</v>
      </c>
      <c r="AQ2436" t="s">
        <v>1437</v>
      </c>
      <c r="AR2436" t="s">
        <v>1438</v>
      </c>
      <c r="AS2436" t="s">
        <v>1389</v>
      </c>
      <c r="AT2436" t="s">
        <v>126</v>
      </c>
      <c r="AU2436" t="s">
        <v>153</v>
      </c>
      <c r="BB2436" t="s">
        <v>1389</v>
      </c>
      <c r="BC2436" t="s">
        <v>406</v>
      </c>
      <c r="BD2436" t="s">
        <v>114</v>
      </c>
      <c r="BE2436" t="s">
        <v>138</v>
      </c>
      <c r="BF2436" t="s">
        <v>120</v>
      </c>
      <c r="BM2436" t="s">
        <v>1439</v>
      </c>
      <c r="BN2436" t="s">
        <v>1440</v>
      </c>
      <c r="BO2436" t="s">
        <v>791</v>
      </c>
      <c r="BP2436" t="s">
        <v>1102</v>
      </c>
      <c r="BQ2436" t="s">
        <v>186</v>
      </c>
      <c r="BX2436" t="s">
        <v>106</v>
      </c>
      <c r="BY2436" t="s">
        <v>96</v>
      </c>
      <c r="BZ2436" s="20">
        <v>0.25</v>
      </c>
    </row>
    <row r="2437" spans="1:78" x14ac:dyDescent="0.15">
      <c r="A2437">
        <v>57</v>
      </c>
      <c r="B2437">
        <v>28</v>
      </c>
      <c r="D2437" t="s">
        <v>93</v>
      </c>
      <c r="E2437" t="s">
        <v>1434</v>
      </c>
      <c r="G2437" t="s">
        <v>200</v>
      </c>
      <c r="H2437" t="s">
        <v>1435</v>
      </c>
      <c r="AB2437" t="s">
        <v>1436</v>
      </c>
      <c r="AF2437" t="s">
        <v>96</v>
      </c>
      <c r="AQ2437" t="s">
        <v>1437</v>
      </c>
      <c r="AR2437" t="s">
        <v>1438</v>
      </c>
      <c r="AS2437" t="s">
        <v>1389</v>
      </c>
      <c r="AT2437" t="s">
        <v>126</v>
      </c>
      <c r="AU2437" t="s">
        <v>153</v>
      </c>
      <c r="BB2437" t="s">
        <v>1389</v>
      </c>
      <c r="BC2437" t="s">
        <v>406</v>
      </c>
      <c r="BD2437" t="s">
        <v>114</v>
      </c>
      <c r="BE2437" t="s">
        <v>138</v>
      </c>
      <c r="BF2437" t="s">
        <v>120</v>
      </c>
      <c r="BM2437" t="s">
        <v>1439</v>
      </c>
      <c r="BN2437" t="s">
        <v>1440</v>
      </c>
      <c r="BO2437" t="s">
        <v>791</v>
      </c>
      <c r="BP2437" t="s">
        <v>1102</v>
      </c>
      <c r="BQ2437" t="s">
        <v>186</v>
      </c>
      <c r="BX2437" t="s">
        <v>106</v>
      </c>
      <c r="BY2437" t="s">
        <v>96</v>
      </c>
      <c r="BZ2437" s="20">
        <v>0.25</v>
      </c>
    </row>
    <row r="2438" spans="1:78" x14ac:dyDescent="0.15">
      <c r="A2438">
        <v>57</v>
      </c>
      <c r="B2438">
        <v>29</v>
      </c>
      <c r="D2438" t="s">
        <v>93</v>
      </c>
      <c r="E2438" t="s">
        <v>1434</v>
      </c>
      <c r="G2438" t="s">
        <v>200</v>
      </c>
      <c r="H2438" t="s">
        <v>1435</v>
      </c>
      <c r="AB2438" t="s">
        <v>1436</v>
      </c>
      <c r="AF2438" t="s">
        <v>96</v>
      </c>
      <c r="AQ2438" t="s">
        <v>1437</v>
      </c>
      <c r="AR2438" t="s">
        <v>1438</v>
      </c>
      <c r="AS2438" t="s">
        <v>1389</v>
      </c>
      <c r="AT2438" t="s">
        <v>126</v>
      </c>
      <c r="AU2438" t="s">
        <v>153</v>
      </c>
      <c r="BB2438" t="s">
        <v>1389</v>
      </c>
      <c r="BC2438" t="s">
        <v>406</v>
      </c>
      <c r="BD2438" t="s">
        <v>114</v>
      </c>
      <c r="BE2438" t="s">
        <v>138</v>
      </c>
      <c r="BF2438" t="s">
        <v>120</v>
      </c>
      <c r="BM2438" t="s">
        <v>1439</v>
      </c>
      <c r="BN2438" t="s">
        <v>1440</v>
      </c>
      <c r="BO2438" t="s">
        <v>791</v>
      </c>
      <c r="BP2438" t="s">
        <v>1102</v>
      </c>
      <c r="BQ2438" t="s">
        <v>186</v>
      </c>
      <c r="BX2438" t="s">
        <v>106</v>
      </c>
      <c r="BY2438" t="s">
        <v>96</v>
      </c>
      <c r="BZ2438" s="20">
        <v>0.25</v>
      </c>
    </row>
    <row r="2439" spans="1:78" x14ac:dyDescent="0.15">
      <c r="A2439">
        <v>57</v>
      </c>
      <c r="B2439">
        <v>30</v>
      </c>
      <c r="D2439" t="s">
        <v>93</v>
      </c>
      <c r="E2439" t="s">
        <v>1434</v>
      </c>
      <c r="G2439" t="s">
        <v>200</v>
      </c>
      <c r="H2439" t="s">
        <v>1435</v>
      </c>
      <c r="AB2439" t="s">
        <v>1436</v>
      </c>
      <c r="AF2439" t="s">
        <v>96</v>
      </c>
      <c r="AQ2439" t="s">
        <v>1437</v>
      </c>
      <c r="AR2439" t="s">
        <v>1438</v>
      </c>
      <c r="AS2439" t="s">
        <v>1389</v>
      </c>
      <c r="AT2439" t="s">
        <v>126</v>
      </c>
      <c r="AU2439" t="s">
        <v>153</v>
      </c>
      <c r="BB2439" t="s">
        <v>1389</v>
      </c>
      <c r="BC2439" t="s">
        <v>406</v>
      </c>
      <c r="BD2439" t="s">
        <v>114</v>
      </c>
      <c r="BE2439" t="s">
        <v>138</v>
      </c>
      <c r="BF2439" t="s">
        <v>120</v>
      </c>
      <c r="BM2439" t="s">
        <v>1439</v>
      </c>
      <c r="BN2439" t="s">
        <v>1440</v>
      </c>
      <c r="BO2439" t="s">
        <v>791</v>
      </c>
      <c r="BP2439" t="s">
        <v>1102</v>
      </c>
      <c r="BQ2439" t="s">
        <v>186</v>
      </c>
      <c r="BX2439" t="s">
        <v>106</v>
      </c>
      <c r="BY2439" t="s">
        <v>96</v>
      </c>
      <c r="BZ2439" s="20">
        <v>0.25</v>
      </c>
    </row>
    <row r="2440" spans="1:78" x14ac:dyDescent="0.15">
      <c r="A2440">
        <v>57</v>
      </c>
      <c r="B2440">
        <v>31</v>
      </c>
      <c r="D2440" t="s">
        <v>93</v>
      </c>
      <c r="E2440" t="s">
        <v>1434</v>
      </c>
      <c r="G2440" t="s">
        <v>200</v>
      </c>
      <c r="H2440" t="s">
        <v>1435</v>
      </c>
      <c r="AB2440" t="s">
        <v>1436</v>
      </c>
      <c r="AF2440" t="s">
        <v>96</v>
      </c>
      <c r="AQ2440" t="s">
        <v>1437</v>
      </c>
      <c r="AR2440" t="s">
        <v>1438</v>
      </c>
      <c r="AS2440" t="s">
        <v>1389</v>
      </c>
      <c r="AT2440" t="s">
        <v>126</v>
      </c>
      <c r="AU2440" t="s">
        <v>153</v>
      </c>
      <c r="BB2440" t="s">
        <v>1389</v>
      </c>
      <c r="BC2440" t="s">
        <v>406</v>
      </c>
      <c r="BD2440" t="s">
        <v>114</v>
      </c>
      <c r="BE2440" t="s">
        <v>138</v>
      </c>
      <c r="BF2440" t="s">
        <v>120</v>
      </c>
      <c r="BM2440" t="s">
        <v>1439</v>
      </c>
      <c r="BN2440" t="s">
        <v>1440</v>
      </c>
      <c r="BO2440" t="s">
        <v>791</v>
      </c>
      <c r="BP2440" t="s">
        <v>1102</v>
      </c>
      <c r="BQ2440" t="s">
        <v>186</v>
      </c>
      <c r="BX2440" t="s">
        <v>106</v>
      </c>
      <c r="BY2440" t="s">
        <v>96</v>
      </c>
      <c r="BZ2440" s="20">
        <v>0.25</v>
      </c>
    </row>
    <row r="2441" spans="1:78" x14ac:dyDescent="0.15">
      <c r="A2441">
        <v>57</v>
      </c>
      <c r="B2441">
        <v>32</v>
      </c>
      <c r="D2441" t="s">
        <v>93</v>
      </c>
      <c r="E2441" t="s">
        <v>1434</v>
      </c>
      <c r="G2441" t="s">
        <v>200</v>
      </c>
      <c r="H2441" t="s">
        <v>1435</v>
      </c>
      <c r="AB2441" t="s">
        <v>1436</v>
      </c>
      <c r="AF2441" t="s">
        <v>96</v>
      </c>
      <c r="AQ2441" t="s">
        <v>1437</v>
      </c>
      <c r="AR2441" t="s">
        <v>1438</v>
      </c>
      <c r="AS2441" t="s">
        <v>1389</v>
      </c>
      <c r="AT2441" t="s">
        <v>126</v>
      </c>
      <c r="AU2441" t="s">
        <v>153</v>
      </c>
      <c r="BB2441" t="s">
        <v>1389</v>
      </c>
      <c r="BC2441" t="s">
        <v>406</v>
      </c>
      <c r="BD2441" t="s">
        <v>114</v>
      </c>
      <c r="BE2441" t="s">
        <v>138</v>
      </c>
      <c r="BF2441" t="s">
        <v>120</v>
      </c>
      <c r="BM2441" t="s">
        <v>1439</v>
      </c>
      <c r="BN2441" t="s">
        <v>1440</v>
      </c>
      <c r="BO2441" t="s">
        <v>791</v>
      </c>
      <c r="BP2441" t="s">
        <v>1102</v>
      </c>
      <c r="BQ2441" t="s">
        <v>186</v>
      </c>
      <c r="BX2441" t="s">
        <v>106</v>
      </c>
      <c r="BY2441" t="s">
        <v>96</v>
      </c>
      <c r="BZ2441" s="20">
        <v>0.25</v>
      </c>
    </row>
    <row r="2442" spans="1:78" x14ac:dyDescent="0.15">
      <c r="A2442">
        <v>57</v>
      </c>
      <c r="B2442">
        <v>33</v>
      </c>
      <c r="D2442" t="s">
        <v>93</v>
      </c>
      <c r="E2442" t="s">
        <v>1434</v>
      </c>
      <c r="G2442" t="s">
        <v>200</v>
      </c>
      <c r="H2442" t="s">
        <v>1435</v>
      </c>
      <c r="AB2442" t="s">
        <v>1436</v>
      </c>
      <c r="AF2442" t="s">
        <v>96</v>
      </c>
      <c r="AQ2442" t="s">
        <v>1437</v>
      </c>
      <c r="AR2442" t="s">
        <v>1438</v>
      </c>
      <c r="AS2442" t="s">
        <v>1389</v>
      </c>
      <c r="AT2442" t="s">
        <v>126</v>
      </c>
      <c r="AU2442" t="s">
        <v>153</v>
      </c>
      <c r="BB2442" t="s">
        <v>1389</v>
      </c>
      <c r="BC2442" t="s">
        <v>406</v>
      </c>
      <c r="BD2442" t="s">
        <v>114</v>
      </c>
      <c r="BE2442" t="s">
        <v>138</v>
      </c>
      <c r="BF2442" t="s">
        <v>120</v>
      </c>
      <c r="BM2442" t="s">
        <v>1439</v>
      </c>
      <c r="BN2442" t="s">
        <v>1440</v>
      </c>
      <c r="BO2442" t="s">
        <v>791</v>
      </c>
      <c r="BP2442" t="s">
        <v>1102</v>
      </c>
      <c r="BQ2442" t="s">
        <v>186</v>
      </c>
      <c r="BX2442" t="s">
        <v>106</v>
      </c>
      <c r="BY2442" t="s">
        <v>96</v>
      </c>
      <c r="BZ2442" s="20">
        <v>0.25</v>
      </c>
    </row>
    <row r="2443" spans="1:78" x14ac:dyDescent="0.15">
      <c r="A2443">
        <v>57</v>
      </c>
      <c r="B2443">
        <v>34</v>
      </c>
      <c r="D2443" t="s">
        <v>93</v>
      </c>
      <c r="E2443" t="s">
        <v>1434</v>
      </c>
      <c r="G2443" t="s">
        <v>200</v>
      </c>
      <c r="H2443" t="s">
        <v>1435</v>
      </c>
      <c r="AB2443" t="s">
        <v>1436</v>
      </c>
      <c r="AF2443" t="s">
        <v>96</v>
      </c>
      <c r="AQ2443" t="s">
        <v>1437</v>
      </c>
      <c r="AR2443" t="s">
        <v>1438</v>
      </c>
      <c r="AS2443" t="s">
        <v>1389</v>
      </c>
      <c r="AT2443" t="s">
        <v>126</v>
      </c>
      <c r="AU2443" t="s">
        <v>153</v>
      </c>
      <c r="BB2443" t="s">
        <v>1389</v>
      </c>
      <c r="BC2443" t="s">
        <v>406</v>
      </c>
      <c r="BD2443" t="s">
        <v>114</v>
      </c>
      <c r="BE2443" t="s">
        <v>138</v>
      </c>
      <c r="BF2443" t="s">
        <v>120</v>
      </c>
      <c r="BM2443" t="s">
        <v>1439</v>
      </c>
      <c r="BN2443" t="s">
        <v>1440</v>
      </c>
      <c r="BO2443" t="s">
        <v>791</v>
      </c>
      <c r="BP2443" t="s">
        <v>1102</v>
      </c>
      <c r="BQ2443" t="s">
        <v>186</v>
      </c>
      <c r="BX2443" t="s">
        <v>106</v>
      </c>
      <c r="BY2443" t="s">
        <v>96</v>
      </c>
      <c r="BZ2443" s="20">
        <v>0.25</v>
      </c>
    </row>
    <row r="2444" spans="1:78" x14ac:dyDescent="0.15">
      <c r="A2444">
        <v>57</v>
      </c>
      <c r="B2444">
        <v>35</v>
      </c>
      <c r="D2444" t="s">
        <v>93</v>
      </c>
      <c r="E2444" t="s">
        <v>1434</v>
      </c>
      <c r="G2444" t="s">
        <v>200</v>
      </c>
      <c r="H2444" t="s">
        <v>1435</v>
      </c>
      <c r="AB2444" t="s">
        <v>1436</v>
      </c>
      <c r="AF2444" t="s">
        <v>96</v>
      </c>
      <c r="AQ2444" t="s">
        <v>1437</v>
      </c>
      <c r="AR2444" t="s">
        <v>1438</v>
      </c>
      <c r="AS2444" t="s">
        <v>1389</v>
      </c>
      <c r="AT2444" t="s">
        <v>126</v>
      </c>
      <c r="AU2444" t="s">
        <v>153</v>
      </c>
      <c r="BB2444" t="s">
        <v>1389</v>
      </c>
      <c r="BC2444" t="s">
        <v>406</v>
      </c>
      <c r="BD2444" t="s">
        <v>114</v>
      </c>
      <c r="BE2444" t="s">
        <v>138</v>
      </c>
      <c r="BF2444" t="s">
        <v>120</v>
      </c>
      <c r="BM2444" t="s">
        <v>1439</v>
      </c>
      <c r="BN2444" t="s">
        <v>1440</v>
      </c>
      <c r="BO2444" t="s">
        <v>791</v>
      </c>
      <c r="BP2444" t="s">
        <v>1102</v>
      </c>
      <c r="BQ2444" t="s">
        <v>186</v>
      </c>
      <c r="BX2444" t="s">
        <v>106</v>
      </c>
      <c r="BY2444" t="s">
        <v>96</v>
      </c>
      <c r="BZ2444" s="20">
        <v>0.25</v>
      </c>
    </row>
    <row r="2445" spans="1:78" x14ac:dyDescent="0.15">
      <c r="A2445">
        <v>57</v>
      </c>
      <c r="B2445">
        <v>36</v>
      </c>
      <c r="D2445" t="s">
        <v>93</v>
      </c>
      <c r="E2445" t="s">
        <v>1434</v>
      </c>
      <c r="G2445" t="s">
        <v>200</v>
      </c>
      <c r="H2445" t="s">
        <v>1435</v>
      </c>
      <c r="AB2445" t="s">
        <v>1436</v>
      </c>
      <c r="AF2445" t="s">
        <v>96</v>
      </c>
      <c r="AQ2445" t="s">
        <v>1437</v>
      </c>
      <c r="AR2445" t="s">
        <v>1438</v>
      </c>
      <c r="AS2445" t="s">
        <v>1389</v>
      </c>
      <c r="AT2445" t="s">
        <v>126</v>
      </c>
      <c r="AU2445" t="s">
        <v>153</v>
      </c>
      <c r="BB2445" t="s">
        <v>1389</v>
      </c>
      <c r="BC2445" t="s">
        <v>406</v>
      </c>
      <c r="BD2445" t="s">
        <v>114</v>
      </c>
      <c r="BE2445" t="s">
        <v>138</v>
      </c>
      <c r="BF2445" t="s">
        <v>120</v>
      </c>
      <c r="BM2445" t="s">
        <v>1439</v>
      </c>
      <c r="BN2445" t="s">
        <v>1440</v>
      </c>
      <c r="BO2445" t="s">
        <v>791</v>
      </c>
      <c r="BP2445" t="s">
        <v>1102</v>
      </c>
      <c r="BQ2445" t="s">
        <v>186</v>
      </c>
      <c r="BX2445" t="s">
        <v>106</v>
      </c>
      <c r="BY2445" t="s">
        <v>96</v>
      </c>
      <c r="BZ2445" s="20">
        <v>0.25</v>
      </c>
    </row>
    <row r="2446" spans="1:78" x14ac:dyDescent="0.15">
      <c r="A2446">
        <v>57</v>
      </c>
      <c r="B2446">
        <v>37</v>
      </c>
      <c r="D2446" t="s">
        <v>93</v>
      </c>
      <c r="E2446" t="s">
        <v>1434</v>
      </c>
      <c r="G2446" t="s">
        <v>200</v>
      </c>
      <c r="H2446" t="s">
        <v>1435</v>
      </c>
      <c r="AB2446" t="s">
        <v>1436</v>
      </c>
      <c r="AF2446" t="s">
        <v>96</v>
      </c>
      <c r="AQ2446" t="s">
        <v>1437</v>
      </c>
      <c r="AR2446" t="s">
        <v>1438</v>
      </c>
      <c r="AS2446" t="s">
        <v>1389</v>
      </c>
      <c r="AT2446" t="s">
        <v>126</v>
      </c>
      <c r="AU2446" t="s">
        <v>153</v>
      </c>
      <c r="BB2446" t="s">
        <v>1389</v>
      </c>
      <c r="BC2446" t="s">
        <v>406</v>
      </c>
      <c r="BD2446" t="s">
        <v>114</v>
      </c>
      <c r="BE2446" t="s">
        <v>138</v>
      </c>
      <c r="BF2446" t="s">
        <v>120</v>
      </c>
      <c r="BM2446" t="s">
        <v>1439</v>
      </c>
      <c r="BN2446" t="s">
        <v>1440</v>
      </c>
      <c r="BO2446" t="s">
        <v>791</v>
      </c>
      <c r="BP2446" t="s">
        <v>1102</v>
      </c>
      <c r="BQ2446" t="s">
        <v>186</v>
      </c>
      <c r="BX2446" t="s">
        <v>106</v>
      </c>
      <c r="BY2446" t="s">
        <v>96</v>
      </c>
      <c r="BZ2446" s="20">
        <v>0.25</v>
      </c>
    </row>
    <row r="2447" spans="1:78" x14ac:dyDescent="0.15">
      <c r="A2447">
        <v>57</v>
      </c>
      <c r="B2447">
        <v>38</v>
      </c>
      <c r="D2447" t="s">
        <v>93</v>
      </c>
      <c r="E2447" t="s">
        <v>1434</v>
      </c>
      <c r="G2447" t="s">
        <v>200</v>
      </c>
      <c r="H2447" t="s">
        <v>1435</v>
      </c>
      <c r="AB2447" t="s">
        <v>1436</v>
      </c>
      <c r="AF2447" t="s">
        <v>96</v>
      </c>
      <c r="AQ2447" t="s">
        <v>1437</v>
      </c>
      <c r="AR2447" t="s">
        <v>1438</v>
      </c>
      <c r="AS2447" t="s">
        <v>1389</v>
      </c>
      <c r="AT2447" t="s">
        <v>126</v>
      </c>
      <c r="AU2447" t="s">
        <v>153</v>
      </c>
      <c r="BB2447" t="s">
        <v>1389</v>
      </c>
      <c r="BC2447" t="s">
        <v>406</v>
      </c>
      <c r="BD2447" t="s">
        <v>114</v>
      </c>
      <c r="BE2447" t="s">
        <v>138</v>
      </c>
      <c r="BF2447" t="s">
        <v>120</v>
      </c>
      <c r="BM2447" t="s">
        <v>1439</v>
      </c>
      <c r="BN2447" t="s">
        <v>1440</v>
      </c>
      <c r="BO2447" t="s">
        <v>791</v>
      </c>
      <c r="BP2447" t="s">
        <v>1102</v>
      </c>
      <c r="BQ2447" t="s">
        <v>186</v>
      </c>
      <c r="BX2447" t="s">
        <v>106</v>
      </c>
      <c r="BY2447" t="s">
        <v>96</v>
      </c>
      <c r="BZ2447" s="20">
        <v>0.25</v>
      </c>
    </row>
    <row r="2448" spans="1:78" x14ac:dyDescent="0.15">
      <c r="A2448">
        <v>57</v>
      </c>
      <c r="B2448">
        <v>39</v>
      </c>
      <c r="D2448" t="s">
        <v>93</v>
      </c>
      <c r="E2448" t="s">
        <v>1434</v>
      </c>
      <c r="G2448" t="s">
        <v>200</v>
      </c>
      <c r="H2448" t="s">
        <v>1435</v>
      </c>
      <c r="AB2448" t="s">
        <v>1436</v>
      </c>
      <c r="AF2448" t="s">
        <v>96</v>
      </c>
      <c r="AQ2448" t="s">
        <v>1437</v>
      </c>
      <c r="AR2448" t="s">
        <v>1438</v>
      </c>
      <c r="AS2448" t="s">
        <v>1389</v>
      </c>
      <c r="AT2448" t="s">
        <v>126</v>
      </c>
      <c r="AU2448" t="s">
        <v>153</v>
      </c>
      <c r="BB2448" t="s">
        <v>1389</v>
      </c>
      <c r="BC2448" t="s">
        <v>406</v>
      </c>
      <c r="BD2448" t="s">
        <v>114</v>
      </c>
      <c r="BE2448" t="s">
        <v>138</v>
      </c>
      <c r="BF2448" t="s">
        <v>120</v>
      </c>
      <c r="BM2448" t="s">
        <v>1439</v>
      </c>
      <c r="BN2448" t="s">
        <v>1440</v>
      </c>
      <c r="BO2448" t="s">
        <v>791</v>
      </c>
      <c r="BP2448" t="s">
        <v>1102</v>
      </c>
      <c r="BQ2448" t="s">
        <v>186</v>
      </c>
      <c r="BX2448" t="s">
        <v>106</v>
      </c>
      <c r="BY2448" t="s">
        <v>96</v>
      </c>
      <c r="BZ2448" s="20">
        <v>0.25</v>
      </c>
    </row>
    <row r="2449" spans="1:78" x14ac:dyDescent="0.15">
      <c r="A2449">
        <v>57</v>
      </c>
      <c r="B2449">
        <v>40</v>
      </c>
      <c r="D2449" t="s">
        <v>93</v>
      </c>
      <c r="E2449" t="s">
        <v>1434</v>
      </c>
      <c r="G2449" t="s">
        <v>200</v>
      </c>
      <c r="H2449" t="s">
        <v>1435</v>
      </c>
      <c r="AB2449" t="s">
        <v>1436</v>
      </c>
      <c r="AF2449" t="s">
        <v>96</v>
      </c>
      <c r="AQ2449" t="s">
        <v>1437</v>
      </c>
      <c r="AR2449" t="s">
        <v>1438</v>
      </c>
      <c r="AS2449" t="s">
        <v>1389</v>
      </c>
      <c r="AT2449" t="s">
        <v>126</v>
      </c>
      <c r="AU2449" t="s">
        <v>153</v>
      </c>
      <c r="BB2449" t="s">
        <v>1389</v>
      </c>
      <c r="BC2449" t="s">
        <v>406</v>
      </c>
      <c r="BD2449" t="s">
        <v>114</v>
      </c>
      <c r="BE2449" t="s">
        <v>138</v>
      </c>
      <c r="BF2449" t="s">
        <v>120</v>
      </c>
      <c r="BM2449" t="s">
        <v>1439</v>
      </c>
      <c r="BN2449" t="s">
        <v>1440</v>
      </c>
      <c r="BO2449" t="s">
        <v>791</v>
      </c>
      <c r="BP2449" t="s">
        <v>1102</v>
      </c>
      <c r="BQ2449" t="s">
        <v>186</v>
      </c>
      <c r="BX2449" t="s">
        <v>106</v>
      </c>
      <c r="BY2449" t="s">
        <v>96</v>
      </c>
      <c r="BZ2449" s="20">
        <v>0.25</v>
      </c>
    </row>
    <row r="2450" spans="1:78" x14ac:dyDescent="0.15">
      <c r="A2450">
        <v>57</v>
      </c>
      <c r="B2450">
        <v>41</v>
      </c>
      <c r="D2450" t="s">
        <v>93</v>
      </c>
      <c r="E2450" t="s">
        <v>1434</v>
      </c>
      <c r="G2450" t="s">
        <v>200</v>
      </c>
      <c r="H2450" t="s">
        <v>1435</v>
      </c>
      <c r="AB2450" t="s">
        <v>1436</v>
      </c>
      <c r="AF2450" t="s">
        <v>96</v>
      </c>
      <c r="AQ2450" t="s">
        <v>1437</v>
      </c>
      <c r="AR2450" t="s">
        <v>1438</v>
      </c>
      <c r="AS2450" t="s">
        <v>1389</v>
      </c>
      <c r="AT2450" t="s">
        <v>126</v>
      </c>
      <c r="AU2450" t="s">
        <v>153</v>
      </c>
      <c r="BB2450" t="s">
        <v>1389</v>
      </c>
      <c r="BC2450" t="s">
        <v>406</v>
      </c>
      <c r="BD2450" t="s">
        <v>114</v>
      </c>
      <c r="BE2450" t="s">
        <v>138</v>
      </c>
      <c r="BF2450" t="s">
        <v>120</v>
      </c>
      <c r="BM2450" t="s">
        <v>1439</v>
      </c>
      <c r="BN2450" t="s">
        <v>1440</v>
      </c>
      <c r="BO2450" t="s">
        <v>791</v>
      </c>
      <c r="BP2450" t="s">
        <v>1102</v>
      </c>
      <c r="BQ2450" t="s">
        <v>186</v>
      </c>
      <c r="BX2450" t="s">
        <v>106</v>
      </c>
      <c r="BY2450" t="s">
        <v>96</v>
      </c>
      <c r="BZ2450" s="20">
        <v>0.25</v>
      </c>
    </row>
    <row r="2451" spans="1:78" x14ac:dyDescent="0.15">
      <c r="A2451">
        <v>57</v>
      </c>
      <c r="B2451">
        <v>42</v>
      </c>
      <c r="D2451" t="s">
        <v>93</v>
      </c>
      <c r="E2451" t="s">
        <v>1434</v>
      </c>
      <c r="G2451" t="s">
        <v>200</v>
      </c>
      <c r="H2451" t="s">
        <v>1435</v>
      </c>
      <c r="AB2451" t="s">
        <v>1436</v>
      </c>
      <c r="AF2451" t="s">
        <v>96</v>
      </c>
      <c r="AQ2451" t="s">
        <v>1437</v>
      </c>
      <c r="AR2451" t="s">
        <v>1438</v>
      </c>
      <c r="AS2451" t="s">
        <v>1389</v>
      </c>
      <c r="AT2451" t="s">
        <v>126</v>
      </c>
      <c r="AU2451" t="s">
        <v>153</v>
      </c>
      <c r="BB2451" t="s">
        <v>1389</v>
      </c>
      <c r="BC2451" t="s">
        <v>406</v>
      </c>
      <c r="BD2451" t="s">
        <v>114</v>
      </c>
      <c r="BE2451" t="s">
        <v>138</v>
      </c>
      <c r="BF2451" t="s">
        <v>120</v>
      </c>
      <c r="BM2451" t="s">
        <v>1439</v>
      </c>
      <c r="BN2451" t="s">
        <v>1440</v>
      </c>
      <c r="BO2451" t="s">
        <v>791</v>
      </c>
      <c r="BP2451" t="s">
        <v>1102</v>
      </c>
      <c r="BQ2451" t="s">
        <v>186</v>
      </c>
      <c r="BX2451" t="s">
        <v>106</v>
      </c>
      <c r="BY2451" t="s">
        <v>96</v>
      </c>
      <c r="BZ2451" s="20">
        <v>0.25</v>
      </c>
    </row>
    <row r="2452" spans="1:78" x14ac:dyDescent="0.15">
      <c r="A2452">
        <v>57</v>
      </c>
      <c r="B2452">
        <v>43</v>
      </c>
      <c r="D2452" t="s">
        <v>93</v>
      </c>
      <c r="E2452" t="s">
        <v>1434</v>
      </c>
      <c r="G2452" t="s">
        <v>200</v>
      </c>
      <c r="H2452" t="s">
        <v>1435</v>
      </c>
      <c r="AB2452" t="s">
        <v>1436</v>
      </c>
      <c r="AF2452" t="s">
        <v>96</v>
      </c>
      <c r="AQ2452" t="s">
        <v>1437</v>
      </c>
      <c r="AR2452" t="s">
        <v>1438</v>
      </c>
      <c r="AS2452" t="s">
        <v>1389</v>
      </c>
      <c r="AT2452" t="s">
        <v>126</v>
      </c>
      <c r="AU2452" t="s">
        <v>153</v>
      </c>
      <c r="BB2452" t="s">
        <v>1389</v>
      </c>
      <c r="BC2452" t="s">
        <v>406</v>
      </c>
      <c r="BD2452" t="s">
        <v>114</v>
      </c>
      <c r="BE2452" t="s">
        <v>138</v>
      </c>
      <c r="BF2452" t="s">
        <v>120</v>
      </c>
      <c r="BM2452" t="s">
        <v>1439</v>
      </c>
      <c r="BN2452" t="s">
        <v>1440</v>
      </c>
      <c r="BO2452" t="s">
        <v>791</v>
      </c>
      <c r="BP2452" t="s">
        <v>1102</v>
      </c>
      <c r="BQ2452" t="s">
        <v>186</v>
      </c>
      <c r="BX2452" t="s">
        <v>106</v>
      </c>
      <c r="BY2452" t="s">
        <v>96</v>
      </c>
      <c r="BZ2452" s="20">
        <v>0.25</v>
      </c>
    </row>
    <row r="2453" spans="1:78" x14ac:dyDescent="0.15">
      <c r="A2453">
        <v>58</v>
      </c>
      <c r="B2453">
        <v>1</v>
      </c>
      <c r="C2453" t="s">
        <v>2093</v>
      </c>
      <c r="D2453" t="s">
        <v>93</v>
      </c>
      <c r="E2453" t="s">
        <v>1441</v>
      </c>
      <c r="F2453" t="s">
        <v>427</v>
      </c>
      <c r="G2453" t="s">
        <v>200</v>
      </c>
      <c r="H2453" t="s">
        <v>1442</v>
      </c>
      <c r="I2453" t="s">
        <v>427</v>
      </c>
      <c r="J2453" t="s">
        <v>202</v>
      </c>
      <c r="K2453" t="s">
        <v>1443</v>
      </c>
      <c r="L2453" t="s">
        <v>188</v>
      </c>
      <c r="M2453" t="s">
        <v>204</v>
      </c>
      <c r="N2453" t="s">
        <v>1444</v>
      </c>
      <c r="O2453" t="s">
        <v>130</v>
      </c>
      <c r="P2453" t="s">
        <v>206</v>
      </c>
      <c r="Q2453" t="s">
        <v>1445</v>
      </c>
      <c r="R2453" t="s">
        <v>2233</v>
      </c>
      <c r="S2453" t="s">
        <v>208</v>
      </c>
      <c r="T2453" t="s">
        <v>1446</v>
      </c>
      <c r="U2453" t="s">
        <v>2234</v>
      </c>
      <c r="V2453" t="s">
        <v>210</v>
      </c>
      <c r="W2453" t="s">
        <v>1447</v>
      </c>
      <c r="X2453" t="s">
        <v>96</v>
      </c>
      <c r="Y2453" t="s">
        <v>212</v>
      </c>
      <c r="Z2453" t="s">
        <v>1448</v>
      </c>
      <c r="AA2453" t="s">
        <v>1932</v>
      </c>
      <c r="AB2453" t="s">
        <v>1449</v>
      </c>
      <c r="AC2453" t="s">
        <v>2235</v>
      </c>
      <c r="AD2453" t="s">
        <v>2236</v>
      </c>
      <c r="AE2453" t="s">
        <v>2237</v>
      </c>
      <c r="AF2453" t="s">
        <v>96</v>
      </c>
      <c r="AI2453" t="s">
        <v>427</v>
      </c>
      <c r="AJ2453" t="s">
        <v>427</v>
      </c>
      <c r="AQ2453" t="s">
        <v>1450</v>
      </c>
      <c r="AR2453" t="s">
        <v>1451</v>
      </c>
      <c r="AS2453" t="s">
        <v>1452</v>
      </c>
      <c r="AT2453" t="s">
        <v>427</v>
      </c>
      <c r="AU2453" t="s">
        <v>427</v>
      </c>
      <c r="AV2453" t="s">
        <v>1453</v>
      </c>
      <c r="AW2453" t="s">
        <v>1454</v>
      </c>
      <c r="AX2453" t="s">
        <v>1455</v>
      </c>
      <c r="AY2453" t="s">
        <v>1456</v>
      </c>
      <c r="AZ2453" t="s">
        <v>1457</v>
      </c>
      <c r="BA2453" t="s">
        <v>1458</v>
      </c>
      <c r="BB2453" t="s">
        <v>1459</v>
      </c>
      <c r="BC2453" t="s">
        <v>1460</v>
      </c>
      <c r="BD2453" t="s">
        <v>1461</v>
      </c>
      <c r="BE2453" t="s">
        <v>427</v>
      </c>
      <c r="BF2453" t="s">
        <v>427</v>
      </c>
      <c r="BG2453" t="s">
        <v>1462</v>
      </c>
      <c r="BH2453" t="s">
        <v>819</v>
      </c>
      <c r="BI2453" t="s">
        <v>1463</v>
      </c>
      <c r="BJ2453" t="s">
        <v>1464</v>
      </c>
      <c r="BK2453" t="s">
        <v>147</v>
      </c>
      <c r="BL2453" t="s">
        <v>1465</v>
      </c>
      <c r="BM2453" t="s">
        <v>1466</v>
      </c>
      <c r="BN2453" t="s">
        <v>1467</v>
      </c>
      <c r="BO2453" t="s">
        <v>1468</v>
      </c>
      <c r="BP2453" t="s">
        <v>427</v>
      </c>
      <c r="BQ2453" t="s">
        <v>427</v>
      </c>
      <c r="BR2453" t="s">
        <v>1469</v>
      </c>
      <c r="BS2453" t="s">
        <v>1470</v>
      </c>
      <c r="BT2453" t="s">
        <v>1471</v>
      </c>
      <c r="BU2453" t="s">
        <v>1472</v>
      </c>
      <c r="BV2453" t="s">
        <v>1473</v>
      </c>
      <c r="BW2453" t="s">
        <v>1474</v>
      </c>
      <c r="BX2453" t="s">
        <v>106</v>
      </c>
      <c r="BY2453" t="s">
        <v>96</v>
      </c>
      <c r="BZ2453" s="20">
        <v>0.25</v>
      </c>
    </row>
    <row r="2454" spans="1:78" x14ac:dyDescent="0.15">
      <c r="A2454">
        <v>58</v>
      </c>
      <c r="B2454">
        <v>2</v>
      </c>
      <c r="C2454" t="s">
        <v>2094</v>
      </c>
      <c r="D2454" t="s">
        <v>93</v>
      </c>
      <c r="E2454" t="s">
        <v>1441</v>
      </c>
      <c r="F2454" t="s">
        <v>427</v>
      </c>
      <c r="G2454" t="s">
        <v>200</v>
      </c>
      <c r="H2454" t="s">
        <v>1442</v>
      </c>
      <c r="I2454" t="s">
        <v>427</v>
      </c>
      <c r="J2454" t="s">
        <v>202</v>
      </c>
      <c r="K2454" t="s">
        <v>1443</v>
      </c>
      <c r="L2454" t="s">
        <v>147</v>
      </c>
      <c r="M2454" t="s">
        <v>204</v>
      </c>
      <c r="N2454" t="s">
        <v>1444</v>
      </c>
      <c r="O2454" t="s">
        <v>112</v>
      </c>
      <c r="P2454" t="s">
        <v>206</v>
      </c>
      <c r="Q2454" t="s">
        <v>1445</v>
      </c>
      <c r="R2454" t="s">
        <v>2238</v>
      </c>
      <c r="S2454" t="s">
        <v>208</v>
      </c>
      <c r="T2454" t="s">
        <v>1446</v>
      </c>
      <c r="U2454" t="s">
        <v>2239</v>
      </c>
      <c r="V2454" t="s">
        <v>210</v>
      </c>
      <c r="W2454" t="s">
        <v>1447</v>
      </c>
      <c r="X2454" t="s">
        <v>96</v>
      </c>
      <c r="Y2454" t="s">
        <v>212</v>
      </c>
      <c r="Z2454" t="s">
        <v>1448</v>
      </c>
      <c r="AA2454" t="s">
        <v>136</v>
      </c>
      <c r="AB2454" t="s">
        <v>1449</v>
      </c>
      <c r="AC2454" t="s">
        <v>2240</v>
      </c>
      <c r="AD2454" t="s">
        <v>247</v>
      </c>
      <c r="AE2454" t="s">
        <v>2241</v>
      </c>
      <c r="AF2454" t="s">
        <v>96</v>
      </c>
      <c r="AI2454" t="s">
        <v>427</v>
      </c>
      <c r="AJ2454" t="s">
        <v>427</v>
      </c>
      <c r="AQ2454" t="s">
        <v>1450</v>
      </c>
      <c r="AR2454" t="s">
        <v>1451</v>
      </c>
      <c r="AS2454" t="s">
        <v>1452</v>
      </c>
      <c r="AT2454" t="s">
        <v>427</v>
      </c>
      <c r="AU2454" t="s">
        <v>427</v>
      </c>
      <c r="AV2454" t="s">
        <v>1453</v>
      </c>
      <c r="AW2454" t="s">
        <v>1454</v>
      </c>
      <c r="AX2454" t="s">
        <v>1455</v>
      </c>
      <c r="AY2454" t="s">
        <v>1456</v>
      </c>
      <c r="AZ2454" t="s">
        <v>1457</v>
      </c>
      <c r="BA2454" t="s">
        <v>1458</v>
      </c>
      <c r="BB2454" t="s">
        <v>1459</v>
      </c>
      <c r="BC2454" t="s">
        <v>1460</v>
      </c>
      <c r="BD2454" t="s">
        <v>1461</v>
      </c>
      <c r="BE2454" t="s">
        <v>427</v>
      </c>
      <c r="BF2454" t="s">
        <v>427</v>
      </c>
      <c r="BG2454" t="s">
        <v>1462</v>
      </c>
      <c r="BH2454" t="s">
        <v>819</v>
      </c>
      <c r="BI2454" t="s">
        <v>1463</v>
      </c>
      <c r="BJ2454" t="s">
        <v>1464</v>
      </c>
      <c r="BK2454" t="s">
        <v>147</v>
      </c>
      <c r="BL2454" t="s">
        <v>1465</v>
      </c>
      <c r="BM2454" t="s">
        <v>1466</v>
      </c>
      <c r="BN2454" t="s">
        <v>1467</v>
      </c>
      <c r="BO2454" t="s">
        <v>1468</v>
      </c>
      <c r="BP2454" t="s">
        <v>427</v>
      </c>
      <c r="BQ2454" t="s">
        <v>427</v>
      </c>
      <c r="BR2454" t="s">
        <v>1469</v>
      </c>
      <c r="BS2454" t="s">
        <v>1470</v>
      </c>
      <c r="BT2454" t="s">
        <v>1471</v>
      </c>
      <c r="BU2454" t="s">
        <v>1472</v>
      </c>
      <c r="BV2454" t="s">
        <v>1473</v>
      </c>
      <c r="BW2454" t="s">
        <v>1474</v>
      </c>
      <c r="BX2454" t="s">
        <v>106</v>
      </c>
      <c r="BY2454" t="s">
        <v>96</v>
      </c>
      <c r="BZ2454" s="20">
        <v>0.25</v>
      </c>
    </row>
    <row r="2455" spans="1:78" x14ac:dyDescent="0.15">
      <c r="A2455">
        <v>58</v>
      </c>
      <c r="B2455">
        <v>3</v>
      </c>
      <c r="C2455" t="s">
        <v>2095</v>
      </c>
      <c r="D2455" t="s">
        <v>93</v>
      </c>
      <c r="E2455" t="s">
        <v>1441</v>
      </c>
      <c r="F2455" t="s">
        <v>427</v>
      </c>
      <c r="G2455" t="s">
        <v>200</v>
      </c>
      <c r="H2455" t="s">
        <v>1442</v>
      </c>
      <c r="I2455" t="s">
        <v>427</v>
      </c>
      <c r="J2455" t="s">
        <v>202</v>
      </c>
      <c r="K2455" t="s">
        <v>1443</v>
      </c>
      <c r="L2455" t="s">
        <v>188</v>
      </c>
      <c r="M2455" t="s">
        <v>204</v>
      </c>
      <c r="N2455" t="s">
        <v>1444</v>
      </c>
      <c r="O2455" t="s">
        <v>114</v>
      </c>
      <c r="P2455" t="s">
        <v>206</v>
      </c>
      <c r="Q2455" t="s">
        <v>1445</v>
      </c>
      <c r="R2455" t="s">
        <v>128</v>
      </c>
      <c r="S2455" t="s">
        <v>208</v>
      </c>
      <c r="T2455" t="s">
        <v>1446</v>
      </c>
      <c r="U2455" t="s">
        <v>136</v>
      </c>
      <c r="V2455" t="s">
        <v>210</v>
      </c>
      <c r="W2455" t="s">
        <v>1447</v>
      </c>
      <c r="X2455" t="s">
        <v>120</v>
      </c>
      <c r="Y2455" t="s">
        <v>212</v>
      </c>
      <c r="Z2455" t="s">
        <v>1448</v>
      </c>
      <c r="AA2455" t="s">
        <v>183</v>
      </c>
      <c r="AB2455" t="s">
        <v>1449</v>
      </c>
      <c r="AC2455" t="s">
        <v>2242</v>
      </c>
      <c r="AD2455" t="s">
        <v>2243</v>
      </c>
      <c r="AE2455" t="s">
        <v>2244</v>
      </c>
      <c r="AF2455" t="s">
        <v>96</v>
      </c>
      <c r="AI2455" t="s">
        <v>427</v>
      </c>
      <c r="AJ2455" t="s">
        <v>427</v>
      </c>
      <c r="AQ2455" t="s">
        <v>1450</v>
      </c>
      <c r="AR2455" t="s">
        <v>1451</v>
      </c>
      <c r="AS2455" t="s">
        <v>1452</v>
      </c>
      <c r="AT2455" t="s">
        <v>427</v>
      </c>
      <c r="AU2455" t="s">
        <v>427</v>
      </c>
      <c r="AV2455" t="s">
        <v>1453</v>
      </c>
      <c r="AW2455" t="s">
        <v>1454</v>
      </c>
      <c r="AX2455" t="s">
        <v>1455</v>
      </c>
      <c r="AY2455" t="s">
        <v>1456</v>
      </c>
      <c r="AZ2455" t="s">
        <v>1457</v>
      </c>
      <c r="BA2455" t="s">
        <v>1458</v>
      </c>
      <c r="BB2455" t="s">
        <v>1459</v>
      </c>
      <c r="BC2455" t="s">
        <v>1460</v>
      </c>
      <c r="BD2455" t="s">
        <v>1461</v>
      </c>
      <c r="BE2455" t="s">
        <v>427</v>
      </c>
      <c r="BF2455" t="s">
        <v>427</v>
      </c>
      <c r="BG2455" t="s">
        <v>1462</v>
      </c>
      <c r="BH2455" t="s">
        <v>819</v>
      </c>
      <c r="BI2455" t="s">
        <v>1463</v>
      </c>
      <c r="BJ2455" t="s">
        <v>1464</v>
      </c>
      <c r="BK2455" t="s">
        <v>147</v>
      </c>
      <c r="BL2455" t="s">
        <v>1465</v>
      </c>
      <c r="BM2455" t="s">
        <v>1466</v>
      </c>
      <c r="BN2455" t="s">
        <v>1467</v>
      </c>
      <c r="BO2455" t="s">
        <v>1468</v>
      </c>
      <c r="BP2455" t="s">
        <v>427</v>
      </c>
      <c r="BQ2455" t="s">
        <v>427</v>
      </c>
      <c r="BR2455" t="s">
        <v>1469</v>
      </c>
      <c r="BS2455" t="s">
        <v>1470</v>
      </c>
      <c r="BT2455" t="s">
        <v>1471</v>
      </c>
      <c r="BU2455" t="s">
        <v>1472</v>
      </c>
      <c r="BV2455" t="s">
        <v>1473</v>
      </c>
      <c r="BW2455" t="s">
        <v>1474</v>
      </c>
      <c r="BX2455" t="s">
        <v>106</v>
      </c>
      <c r="BY2455" t="s">
        <v>96</v>
      </c>
      <c r="BZ2455" s="20">
        <v>0.25</v>
      </c>
    </row>
    <row r="2456" spans="1:78" x14ac:dyDescent="0.15">
      <c r="A2456">
        <v>58</v>
      </c>
      <c r="B2456">
        <v>4</v>
      </c>
      <c r="C2456" t="s">
        <v>2096</v>
      </c>
      <c r="D2456" t="s">
        <v>93</v>
      </c>
      <c r="E2456" t="s">
        <v>1441</v>
      </c>
      <c r="F2456" t="s">
        <v>427</v>
      </c>
      <c r="G2456" t="s">
        <v>200</v>
      </c>
      <c r="H2456" t="s">
        <v>1442</v>
      </c>
      <c r="I2456" t="s">
        <v>427</v>
      </c>
      <c r="J2456" t="s">
        <v>202</v>
      </c>
      <c r="K2456" t="s">
        <v>1443</v>
      </c>
      <c r="L2456" t="s">
        <v>117</v>
      </c>
      <c r="M2456" t="s">
        <v>204</v>
      </c>
      <c r="N2456" t="s">
        <v>1444</v>
      </c>
      <c r="O2456" t="s">
        <v>112</v>
      </c>
      <c r="P2456" t="s">
        <v>206</v>
      </c>
      <c r="Q2456" t="s">
        <v>1445</v>
      </c>
      <c r="R2456" t="s">
        <v>252</v>
      </c>
      <c r="S2456" t="s">
        <v>208</v>
      </c>
      <c r="T2456" t="s">
        <v>1446</v>
      </c>
      <c r="U2456" t="s">
        <v>1499</v>
      </c>
      <c r="V2456" t="s">
        <v>210</v>
      </c>
      <c r="W2456" t="s">
        <v>1447</v>
      </c>
      <c r="X2456" t="s">
        <v>120</v>
      </c>
      <c r="Y2456" t="s">
        <v>212</v>
      </c>
      <c r="Z2456" t="s">
        <v>1448</v>
      </c>
      <c r="AA2456" t="s">
        <v>1649</v>
      </c>
      <c r="AB2456" t="s">
        <v>1449</v>
      </c>
      <c r="AC2456" t="s">
        <v>2245</v>
      </c>
      <c r="AD2456" t="s">
        <v>1211</v>
      </c>
      <c r="AE2456" t="s">
        <v>2246</v>
      </c>
      <c r="AF2456" t="s">
        <v>96</v>
      </c>
      <c r="AI2456" t="s">
        <v>427</v>
      </c>
      <c r="AJ2456" t="s">
        <v>427</v>
      </c>
      <c r="AQ2456" t="s">
        <v>1450</v>
      </c>
      <c r="AR2456" t="s">
        <v>1451</v>
      </c>
      <c r="AS2456" t="s">
        <v>1452</v>
      </c>
      <c r="AT2456" t="s">
        <v>427</v>
      </c>
      <c r="AU2456" t="s">
        <v>427</v>
      </c>
      <c r="AV2456" t="s">
        <v>1453</v>
      </c>
      <c r="AW2456" t="s">
        <v>1454</v>
      </c>
      <c r="AX2456" t="s">
        <v>1455</v>
      </c>
      <c r="AY2456" t="s">
        <v>1456</v>
      </c>
      <c r="AZ2456" t="s">
        <v>1457</v>
      </c>
      <c r="BA2456" t="s">
        <v>1458</v>
      </c>
      <c r="BB2456" t="s">
        <v>1459</v>
      </c>
      <c r="BC2456" t="s">
        <v>1460</v>
      </c>
      <c r="BD2456" t="s">
        <v>1461</v>
      </c>
      <c r="BE2456" t="s">
        <v>427</v>
      </c>
      <c r="BF2456" t="s">
        <v>427</v>
      </c>
      <c r="BG2456" t="s">
        <v>1462</v>
      </c>
      <c r="BH2456" t="s">
        <v>819</v>
      </c>
      <c r="BI2456" t="s">
        <v>1463</v>
      </c>
      <c r="BJ2456" t="s">
        <v>1464</v>
      </c>
      <c r="BK2456" t="s">
        <v>147</v>
      </c>
      <c r="BL2456" t="s">
        <v>1465</v>
      </c>
      <c r="BM2456" t="s">
        <v>1466</v>
      </c>
      <c r="BN2456" t="s">
        <v>1467</v>
      </c>
      <c r="BO2456" t="s">
        <v>1468</v>
      </c>
      <c r="BP2456" t="s">
        <v>427</v>
      </c>
      <c r="BQ2456" t="s">
        <v>427</v>
      </c>
      <c r="BR2456" t="s">
        <v>1469</v>
      </c>
      <c r="BS2456" t="s">
        <v>1470</v>
      </c>
      <c r="BT2456" t="s">
        <v>1471</v>
      </c>
      <c r="BU2456" t="s">
        <v>1472</v>
      </c>
      <c r="BV2456" t="s">
        <v>1473</v>
      </c>
      <c r="BW2456" t="s">
        <v>1474</v>
      </c>
      <c r="BX2456" t="s">
        <v>106</v>
      </c>
      <c r="BY2456" t="s">
        <v>96</v>
      </c>
      <c r="BZ2456" s="20">
        <v>0.25</v>
      </c>
    </row>
    <row r="2457" spans="1:78" x14ac:dyDescent="0.15">
      <c r="A2457">
        <v>58</v>
      </c>
      <c r="B2457">
        <v>5</v>
      </c>
      <c r="C2457" t="s">
        <v>2097</v>
      </c>
      <c r="D2457" t="s">
        <v>93</v>
      </c>
      <c r="E2457" t="s">
        <v>1441</v>
      </c>
      <c r="F2457" t="s">
        <v>427</v>
      </c>
      <c r="G2457" t="s">
        <v>200</v>
      </c>
      <c r="H2457" t="s">
        <v>1442</v>
      </c>
      <c r="I2457" t="s">
        <v>427</v>
      </c>
      <c r="J2457" t="s">
        <v>202</v>
      </c>
      <c r="K2457" t="s">
        <v>1443</v>
      </c>
      <c r="L2457" t="s">
        <v>116</v>
      </c>
      <c r="M2457" t="s">
        <v>204</v>
      </c>
      <c r="N2457" t="s">
        <v>1444</v>
      </c>
      <c r="O2457" t="s">
        <v>128</v>
      </c>
      <c r="P2457" t="s">
        <v>206</v>
      </c>
      <c r="Q2457" t="s">
        <v>1445</v>
      </c>
      <c r="R2457" t="s">
        <v>96</v>
      </c>
      <c r="S2457" t="s">
        <v>208</v>
      </c>
      <c r="T2457" t="s">
        <v>1446</v>
      </c>
      <c r="U2457" t="s">
        <v>142</v>
      </c>
      <c r="V2457" t="s">
        <v>210</v>
      </c>
      <c r="W2457" t="s">
        <v>1447</v>
      </c>
      <c r="X2457" t="s">
        <v>96</v>
      </c>
      <c r="Y2457" t="s">
        <v>212</v>
      </c>
      <c r="Z2457" t="s">
        <v>1448</v>
      </c>
      <c r="AA2457" t="s">
        <v>120</v>
      </c>
      <c r="AB2457" t="s">
        <v>1449</v>
      </c>
      <c r="AC2457" t="s">
        <v>2247</v>
      </c>
      <c r="AD2457" t="s">
        <v>1219</v>
      </c>
      <c r="AE2457" t="s">
        <v>682</v>
      </c>
      <c r="AF2457" t="s">
        <v>96</v>
      </c>
      <c r="AI2457" t="s">
        <v>427</v>
      </c>
      <c r="AJ2457" t="s">
        <v>427</v>
      </c>
      <c r="AQ2457" t="s">
        <v>1450</v>
      </c>
      <c r="AR2457" t="s">
        <v>1451</v>
      </c>
      <c r="AS2457" t="s">
        <v>1452</v>
      </c>
      <c r="AT2457" t="s">
        <v>427</v>
      </c>
      <c r="AU2457" t="s">
        <v>427</v>
      </c>
      <c r="AV2457" t="s">
        <v>1453</v>
      </c>
      <c r="AW2457" t="s">
        <v>1454</v>
      </c>
      <c r="AX2457" t="s">
        <v>1455</v>
      </c>
      <c r="AY2457" t="s">
        <v>1456</v>
      </c>
      <c r="AZ2457" t="s">
        <v>1457</v>
      </c>
      <c r="BA2457" t="s">
        <v>1458</v>
      </c>
      <c r="BB2457" t="s">
        <v>1459</v>
      </c>
      <c r="BC2457" t="s">
        <v>1460</v>
      </c>
      <c r="BD2457" t="s">
        <v>1461</v>
      </c>
      <c r="BE2457" t="s">
        <v>427</v>
      </c>
      <c r="BF2457" t="s">
        <v>427</v>
      </c>
      <c r="BG2457" t="s">
        <v>1462</v>
      </c>
      <c r="BH2457" t="s">
        <v>819</v>
      </c>
      <c r="BI2457" t="s">
        <v>1463</v>
      </c>
      <c r="BJ2457" t="s">
        <v>1464</v>
      </c>
      <c r="BK2457" t="s">
        <v>147</v>
      </c>
      <c r="BL2457" t="s">
        <v>1465</v>
      </c>
      <c r="BM2457" t="s">
        <v>1466</v>
      </c>
      <c r="BN2457" t="s">
        <v>1467</v>
      </c>
      <c r="BO2457" t="s">
        <v>1468</v>
      </c>
      <c r="BP2457" t="s">
        <v>427</v>
      </c>
      <c r="BQ2457" t="s">
        <v>427</v>
      </c>
      <c r="BR2457" t="s">
        <v>1469</v>
      </c>
      <c r="BS2457" t="s">
        <v>1470</v>
      </c>
      <c r="BT2457" t="s">
        <v>1471</v>
      </c>
      <c r="BU2457" t="s">
        <v>1472</v>
      </c>
      <c r="BV2457" t="s">
        <v>1473</v>
      </c>
      <c r="BW2457" t="s">
        <v>1474</v>
      </c>
      <c r="BX2457" t="s">
        <v>106</v>
      </c>
      <c r="BY2457" t="s">
        <v>96</v>
      </c>
      <c r="BZ2457" s="20">
        <v>0.25</v>
      </c>
    </row>
    <row r="2458" spans="1:78" x14ac:dyDescent="0.15">
      <c r="A2458">
        <v>58</v>
      </c>
      <c r="B2458">
        <v>6</v>
      </c>
      <c r="C2458" t="s">
        <v>2098</v>
      </c>
      <c r="D2458" t="s">
        <v>93</v>
      </c>
      <c r="E2458" t="s">
        <v>1441</v>
      </c>
      <c r="F2458" t="s">
        <v>427</v>
      </c>
      <c r="G2458" t="s">
        <v>200</v>
      </c>
      <c r="H2458" t="s">
        <v>1442</v>
      </c>
      <c r="I2458" t="s">
        <v>427</v>
      </c>
      <c r="J2458" t="s">
        <v>202</v>
      </c>
      <c r="K2458" t="s">
        <v>1443</v>
      </c>
      <c r="L2458" t="s">
        <v>186</v>
      </c>
      <c r="M2458" t="s">
        <v>204</v>
      </c>
      <c r="N2458" t="s">
        <v>1444</v>
      </c>
      <c r="O2458" t="s">
        <v>136</v>
      </c>
      <c r="P2458" t="s">
        <v>206</v>
      </c>
      <c r="Q2458" t="s">
        <v>1445</v>
      </c>
      <c r="R2458" t="s">
        <v>2248</v>
      </c>
      <c r="S2458" t="s">
        <v>208</v>
      </c>
      <c r="T2458" t="s">
        <v>1446</v>
      </c>
      <c r="U2458" t="s">
        <v>2249</v>
      </c>
      <c r="V2458" t="s">
        <v>210</v>
      </c>
      <c r="W2458" t="s">
        <v>1447</v>
      </c>
      <c r="X2458" t="s">
        <v>96</v>
      </c>
      <c r="Y2458" t="s">
        <v>212</v>
      </c>
      <c r="Z2458" t="s">
        <v>1448</v>
      </c>
      <c r="AA2458" t="s">
        <v>96</v>
      </c>
      <c r="AB2458" t="s">
        <v>1449</v>
      </c>
      <c r="AC2458" t="s">
        <v>2250</v>
      </c>
      <c r="AD2458" t="s">
        <v>2251</v>
      </c>
      <c r="AE2458" t="s">
        <v>2252</v>
      </c>
      <c r="AF2458" t="s">
        <v>96</v>
      </c>
      <c r="AI2458" t="s">
        <v>427</v>
      </c>
      <c r="AJ2458" t="s">
        <v>427</v>
      </c>
      <c r="AQ2458" t="s">
        <v>1450</v>
      </c>
      <c r="AR2458" t="s">
        <v>1451</v>
      </c>
      <c r="AS2458" t="s">
        <v>1452</v>
      </c>
      <c r="AT2458" t="s">
        <v>427</v>
      </c>
      <c r="AU2458" t="s">
        <v>427</v>
      </c>
      <c r="AV2458" t="s">
        <v>1453</v>
      </c>
      <c r="AW2458" t="s">
        <v>1454</v>
      </c>
      <c r="AX2458" t="s">
        <v>1455</v>
      </c>
      <c r="AY2458" t="s">
        <v>1456</v>
      </c>
      <c r="AZ2458" t="s">
        <v>1457</v>
      </c>
      <c r="BA2458" t="s">
        <v>1458</v>
      </c>
      <c r="BB2458" t="s">
        <v>1459</v>
      </c>
      <c r="BC2458" t="s">
        <v>1460</v>
      </c>
      <c r="BD2458" t="s">
        <v>1461</v>
      </c>
      <c r="BE2458" t="s">
        <v>427</v>
      </c>
      <c r="BF2458" t="s">
        <v>427</v>
      </c>
      <c r="BG2458" t="s">
        <v>1462</v>
      </c>
      <c r="BH2458" t="s">
        <v>819</v>
      </c>
      <c r="BI2458" t="s">
        <v>1463</v>
      </c>
      <c r="BJ2458" t="s">
        <v>1464</v>
      </c>
      <c r="BK2458" t="s">
        <v>147</v>
      </c>
      <c r="BL2458" t="s">
        <v>1465</v>
      </c>
      <c r="BM2458" t="s">
        <v>1466</v>
      </c>
      <c r="BN2458" t="s">
        <v>1467</v>
      </c>
      <c r="BO2458" t="s">
        <v>1468</v>
      </c>
      <c r="BP2458" t="s">
        <v>427</v>
      </c>
      <c r="BQ2458" t="s">
        <v>427</v>
      </c>
      <c r="BR2458" t="s">
        <v>1469</v>
      </c>
      <c r="BS2458" t="s">
        <v>1470</v>
      </c>
      <c r="BT2458" t="s">
        <v>1471</v>
      </c>
      <c r="BU2458" t="s">
        <v>1472</v>
      </c>
      <c r="BV2458" t="s">
        <v>1473</v>
      </c>
      <c r="BW2458" t="s">
        <v>1474</v>
      </c>
      <c r="BX2458" t="s">
        <v>106</v>
      </c>
      <c r="BY2458" t="s">
        <v>96</v>
      </c>
      <c r="BZ2458" s="20">
        <v>0.25</v>
      </c>
    </row>
    <row r="2459" spans="1:78" x14ac:dyDescent="0.15">
      <c r="A2459">
        <v>58</v>
      </c>
      <c r="B2459">
        <v>7</v>
      </c>
      <c r="C2459" t="s">
        <v>2099</v>
      </c>
      <c r="D2459" t="s">
        <v>93</v>
      </c>
      <c r="E2459" t="s">
        <v>1441</v>
      </c>
      <c r="F2459" t="s">
        <v>427</v>
      </c>
      <c r="G2459" t="s">
        <v>200</v>
      </c>
      <c r="H2459" t="s">
        <v>1442</v>
      </c>
      <c r="I2459" t="s">
        <v>427</v>
      </c>
      <c r="J2459" t="s">
        <v>202</v>
      </c>
      <c r="K2459" t="s">
        <v>1443</v>
      </c>
      <c r="L2459" t="s">
        <v>147</v>
      </c>
      <c r="M2459" t="s">
        <v>204</v>
      </c>
      <c r="N2459" t="s">
        <v>1444</v>
      </c>
      <c r="O2459" t="s">
        <v>362</v>
      </c>
      <c r="P2459" t="s">
        <v>206</v>
      </c>
      <c r="Q2459" t="s">
        <v>1445</v>
      </c>
      <c r="R2459" t="s">
        <v>2253</v>
      </c>
      <c r="S2459" t="s">
        <v>208</v>
      </c>
      <c r="T2459" t="s">
        <v>1446</v>
      </c>
      <c r="U2459" t="s">
        <v>2254</v>
      </c>
      <c r="V2459" t="s">
        <v>210</v>
      </c>
      <c r="W2459" t="s">
        <v>1447</v>
      </c>
      <c r="X2459" t="s">
        <v>96</v>
      </c>
      <c r="Y2459" t="s">
        <v>212</v>
      </c>
      <c r="Z2459" t="s">
        <v>1448</v>
      </c>
      <c r="AA2459" t="s">
        <v>96</v>
      </c>
      <c r="AB2459" t="s">
        <v>1449</v>
      </c>
      <c r="AC2459" t="s">
        <v>2255</v>
      </c>
      <c r="AD2459" t="s">
        <v>2256</v>
      </c>
      <c r="AE2459" t="s">
        <v>2257</v>
      </c>
      <c r="AF2459" t="s">
        <v>96</v>
      </c>
      <c r="AI2459" t="s">
        <v>427</v>
      </c>
      <c r="AJ2459" t="s">
        <v>427</v>
      </c>
      <c r="AQ2459" t="s">
        <v>1450</v>
      </c>
      <c r="AR2459" t="s">
        <v>1451</v>
      </c>
      <c r="AS2459" t="s">
        <v>1452</v>
      </c>
      <c r="AT2459" t="s">
        <v>427</v>
      </c>
      <c r="AU2459" t="s">
        <v>427</v>
      </c>
      <c r="AV2459" t="s">
        <v>1453</v>
      </c>
      <c r="AW2459" t="s">
        <v>1454</v>
      </c>
      <c r="AX2459" t="s">
        <v>1455</v>
      </c>
      <c r="AY2459" t="s">
        <v>1456</v>
      </c>
      <c r="AZ2459" t="s">
        <v>1457</v>
      </c>
      <c r="BA2459" t="s">
        <v>1458</v>
      </c>
      <c r="BB2459" t="s">
        <v>1459</v>
      </c>
      <c r="BC2459" t="s">
        <v>1460</v>
      </c>
      <c r="BD2459" t="s">
        <v>1461</v>
      </c>
      <c r="BE2459" t="s">
        <v>427</v>
      </c>
      <c r="BF2459" t="s">
        <v>427</v>
      </c>
      <c r="BG2459" t="s">
        <v>1462</v>
      </c>
      <c r="BH2459" t="s">
        <v>819</v>
      </c>
      <c r="BI2459" t="s">
        <v>1463</v>
      </c>
      <c r="BJ2459" t="s">
        <v>1464</v>
      </c>
      <c r="BK2459" t="s">
        <v>147</v>
      </c>
      <c r="BL2459" t="s">
        <v>1465</v>
      </c>
      <c r="BM2459" t="s">
        <v>1466</v>
      </c>
      <c r="BN2459" t="s">
        <v>1467</v>
      </c>
      <c r="BO2459" t="s">
        <v>1468</v>
      </c>
      <c r="BP2459" t="s">
        <v>427</v>
      </c>
      <c r="BQ2459" t="s">
        <v>427</v>
      </c>
      <c r="BR2459" t="s">
        <v>1469</v>
      </c>
      <c r="BS2459" t="s">
        <v>1470</v>
      </c>
      <c r="BT2459" t="s">
        <v>1471</v>
      </c>
      <c r="BU2459" t="s">
        <v>1472</v>
      </c>
      <c r="BV2459" t="s">
        <v>1473</v>
      </c>
      <c r="BW2459" t="s">
        <v>1474</v>
      </c>
      <c r="BX2459" t="s">
        <v>106</v>
      </c>
      <c r="BY2459" t="s">
        <v>96</v>
      </c>
      <c r="BZ2459" s="20">
        <v>0.25</v>
      </c>
    </row>
    <row r="2460" spans="1:78" x14ac:dyDescent="0.15">
      <c r="A2460">
        <v>58</v>
      </c>
      <c r="B2460">
        <v>8</v>
      </c>
      <c r="C2460" t="s">
        <v>2100</v>
      </c>
      <c r="D2460" t="s">
        <v>93</v>
      </c>
      <c r="E2460" t="s">
        <v>1441</v>
      </c>
      <c r="F2460" t="s">
        <v>427</v>
      </c>
      <c r="G2460" t="s">
        <v>200</v>
      </c>
      <c r="H2460" t="s">
        <v>1442</v>
      </c>
      <c r="I2460" t="s">
        <v>427</v>
      </c>
      <c r="J2460" t="s">
        <v>202</v>
      </c>
      <c r="K2460" t="s">
        <v>1443</v>
      </c>
      <c r="L2460" t="s">
        <v>130</v>
      </c>
      <c r="M2460" t="s">
        <v>204</v>
      </c>
      <c r="N2460" t="s">
        <v>1444</v>
      </c>
      <c r="O2460" t="s">
        <v>116</v>
      </c>
      <c r="P2460" t="s">
        <v>206</v>
      </c>
      <c r="Q2460" t="s">
        <v>1445</v>
      </c>
      <c r="R2460" t="s">
        <v>186</v>
      </c>
      <c r="S2460" t="s">
        <v>208</v>
      </c>
      <c r="T2460" t="s">
        <v>1446</v>
      </c>
      <c r="U2460" t="s">
        <v>153</v>
      </c>
      <c r="V2460" t="s">
        <v>210</v>
      </c>
      <c r="W2460" t="s">
        <v>1447</v>
      </c>
      <c r="X2460" t="s">
        <v>120</v>
      </c>
      <c r="Y2460" t="s">
        <v>212</v>
      </c>
      <c r="Z2460" t="s">
        <v>1448</v>
      </c>
      <c r="AA2460" t="s">
        <v>147</v>
      </c>
      <c r="AB2460" t="s">
        <v>1449</v>
      </c>
      <c r="AC2460" t="s">
        <v>2258</v>
      </c>
      <c r="AD2460" t="s">
        <v>2259</v>
      </c>
      <c r="AE2460" t="s">
        <v>2260</v>
      </c>
      <c r="AF2460" t="s">
        <v>96</v>
      </c>
      <c r="AI2460" t="s">
        <v>427</v>
      </c>
      <c r="AJ2460" t="s">
        <v>427</v>
      </c>
      <c r="AQ2460" t="s">
        <v>1450</v>
      </c>
      <c r="AR2460" t="s">
        <v>1451</v>
      </c>
      <c r="AS2460" t="s">
        <v>1452</v>
      </c>
      <c r="AT2460" t="s">
        <v>427</v>
      </c>
      <c r="AU2460" t="s">
        <v>427</v>
      </c>
      <c r="AV2460" t="s">
        <v>1453</v>
      </c>
      <c r="AW2460" t="s">
        <v>1454</v>
      </c>
      <c r="AX2460" t="s">
        <v>1455</v>
      </c>
      <c r="AY2460" t="s">
        <v>1456</v>
      </c>
      <c r="AZ2460" t="s">
        <v>1457</v>
      </c>
      <c r="BA2460" t="s">
        <v>1458</v>
      </c>
      <c r="BB2460" t="s">
        <v>1459</v>
      </c>
      <c r="BC2460" t="s">
        <v>1460</v>
      </c>
      <c r="BD2460" t="s">
        <v>1461</v>
      </c>
      <c r="BE2460" t="s">
        <v>427</v>
      </c>
      <c r="BF2460" t="s">
        <v>427</v>
      </c>
      <c r="BG2460" t="s">
        <v>1462</v>
      </c>
      <c r="BH2460" t="s">
        <v>819</v>
      </c>
      <c r="BI2460" t="s">
        <v>1463</v>
      </c>
      <c r="BJ2460" t="s">
        <v>1464</v>
      </c>
      <c r="BK2460" t="s">
        <v>147</v>
      </c>
      <c r="BL2460" t="s">
        <v>1465</v>
      </c>
      <c r="BM2460" t="s">
        <v>1466</v>
      </c>
      <c r="BN2460" t="s">
        <v>1467</v>
      </c>
      <c r="BO2460" t="s">
        <v>1468</v>
      </c>
      <c r="BP2460" t="s">
        <v>427</v>
      </c>
      <c r="BQ2460" t="s">
        <v>427</v>
      </c>
      <c r="BR2460" t="s">
        <v>1469</v>
      </c>
      <c r="BS2460" t="s">
        <v>1470</v>
      </c>
      <c r="BT2460" t="s">
        <v>1471</v>
      </c>
      <c r="BU2460" t="s">
        <v>1472</v>
      </c>
      <c r="BV2460" t="s">
        <v>1473</v>
      </c>
      <c r="BW2460" t="s">
        <v>1474</v>
      </c>
      <c r="BX2460" t="s">
        <v>106</v>
      </c>
      <c r="BY2460" t="s">
        <v>96</v>
      </c>
      <c r="BZ2460" s="20">
        <v>0.25</v>
      </c>
    </row>
    <row r="2461" spans="1:78" x14ac:dyDescent="0.15">
      <c r="A2461">
        <v>58</v>
      </c>
      <c r="B2461">
        <v>9</v>
      </c>
      <c r="C2461" t="s">
        <v>2101</v>
      </c>
      <c r="D2461" t="s">
        <v>93</v>
      </c>
      <c r="E2461" t="s">
        <v>1441</v>
      </c>
      <c r="F2461" t="s">
        <v>427</v>
      </c>
      <c r="G2461" t="s">
        <v>200</v>
      </c>
      <c r="H2461" t="s">
        <v>1442</v>
      </c>
      <c r="I2461" t="s">
        <v>427</v>
      </c>
      <c r="J2461" t="s">
        <v>202</v>
      </c>
      <c r="K2461" t="s">
        <v>1443</v>
      </c>
      <c r="L2461" t="s">
        <v>124</v>
      </c>
      <c r="M2461" t="s">
        <v>204</v>
      </c>
      <c r="N2461" t="s">
        <v>1444</v>
      </c>
      <c r="O2461" t="s">
        <v>186</v>
      </c>
      <c r="P2461" t="s">
        <v>206</v>
      </c>
      <c r="Q2461" t="s">
        <v>1445</v>
      </c>
      <c r="R2461" t="s">
        <v>2261</v>
      </c>
      <c r="S2461" t="s">
        <v>208</v>
      </c>
      <c r="T2461" t="s">
        <v>1446</v>
      </c>
      <c r="U2461" t="s">
        <v>2262</v>
      </c>
      <c r="V2461" t="s">
        <v>210</v>
      </c>
      <c r="W2461" t="s">
        <v>1447</v>
      </c>
      <c r="X2461" t="s">
        <v>116</v>
      </c>
      <c r="Y2461" t="s">
        <v>212</v>
      </c>
      <c r="Z2461" t="s">
        <v>1448</v>
      </c>
      <c r="AA2461" t="s">
        <v>186</v>
      </c>
      <c r="AB2461" t="s">
        <v>1449</v>
      </c>
      <c r="AC2461" t="s">
        <v>2263</v>
      </c>
      <c r="AD2461" t="s">
        <v>2264</v>
      </c>
      <c r="AE2461" t="s">
        <v>2265</v>
      </c>
      <c r="AF2461" t="s">
        <v>96</v>
      </c>
      <c r="AI2461" t="s">
        <v>427</v>
      </c>
      <c r="AJ2461" t="s">
        <v>427</v>
      </c>
      <c r="AQ2461" t="s">
        <v>1450</v>
      </c>
      <c r="AR2461" t="s">
        <v>1451</v>
      </c>
      <c r="AS2461" t="s">
        <v>1452</v>
      </c>
      <c r="AT2461" t="s">
        <v>427</v>
      </c>
      <c r="AU2461" t="s">
        <v>427</v>
      </c>
      <c r="AV2461" t="s">
        <v>1453</v>
      </c>
      <c r="AW2461" t="s">
        <v>1454</v>
      </c>
      <c r="AX2461" t="s">
        <v>1455</v>
      </c>
      <c r="AY2461" t="s">
        <v>1456</v>
      </c>
      <c r="AZ2461" t="s">
        <v>1457</v>
      </c>
      <c r="BA2461" t="s">
        <v>1458</v>
      </c>
      <c r="BB2461" t="s">
        <v>1459</v>
      </c>
      <c r="BC2461" t="s">
        <v>1460</v>
      </c>
      <c r="BD2461" t="s">
        <v>1461</v>
      </c>
      <c r="BE2461" t="s">
        <v>427</v>
      </c>
      <c r="BF2461" t="s">
        <v>427</v>
      </c>
      <c r="BG2461" t="s">
        <v>1462</v>
      </c>
      <c r="BH2461" t="s">
        <v>819</v>
      </c>
      <c r="BI2461" t="s">
        <v>1463</v>
      </c>
      <c r="BJ2461" t="s">
        <v>1464</v>
      </c>
      <c r="BK2461" t="s">
        <v>147</v>
      </c>
      <c r="BL2461" t="s">
        <v>1465</v>
      </c>
      <c r="BM2461" t="s">
        <v>1466</v>
      </c>
      <c r="BN2461" t="s">
        <v>1467</v>
      </c>
      <c r="BO2461" t="s">
        <v>1468</v>
      </c>
      <c r="BP2461" t="s">
        <v>427</v>
      </c>
      <c r="BQ2461" t="s">
        <v>427</v>
      </c>
      <c r="BR2461" t="s">
        <v>1469</v>
      </c>
      <c r="BS2461" t="s">
        <v>1470</v>
      </c>
      <c r="BT2461" t="s">
        <v>1471</v>
      </c>
      <c r="BU2461" t="s">
        <v>1472</v>
      </c>
      <c r="BV2461" t="s">
        <v>1473</v>
      </c>
      <c r="BW2461" t="s">
        <v>1474</v>
      </c>
      <c r="BX2461" t="s">
        <v>106</v>
      </c>
      <c r="BY2461" t="s">
        <v>96</v>
      </c>
      <c r="BZ2461" s="20">
        <v>0.25</v>
      </c>
    </row>
    <row r="2462" spans="1:78" x14ac:dyDescent="0.15">
      <c r="A2462">
        <v>58</v>
      </c>
      <c r="B2462">
        <v>10</v>
      </c>
      <c r="C2462" t="s">
        <v>2102</v>
      </c>
      <c r="D2462" t="s">
        <v>93</v>
      </c>
      <c r="E2462" t="s">
        <v>1441</v>
      </c>
      <c r="F2462" t="s">
        <v>427</v>
      </c>
      <c r="G2462" t="s">
        <v>200</v>
      </c>
      <c r="H2462" t="s">
        <v>1442</v>
      </c>
      <c r="I2462" t="s">
        <v>427</v>
      </c>
      <c r="J2462" t="s">
        <v>202</v>
      </c>
      <c r="K2462" t="s">
        <v>1443</v>
      </c>
      <c r="L2462" t="s">
        <v>2266</v>
      </c>
      <c r="M2462" t="s">
        <v>204</v>
      </c>
      <c r="N2462" t="s">
        <v>1444</v>
      </c>
      <c r="O2462" t="s">
        <v>557</v>
      </c>
      <c r="P2462" t="s">
        <v>206</v>
      </c>
      <c r="Q2462" t="s">
        <v>1445</v>
      </c>
      <c r="R2462" t="s">
        <v>2267</v>
      </c>
      <c r="S2462" t="s">
        <v>208</v>
      </c>
      <c r="T2462" t="s">
        <v>1446</v>
      </c>
      <c r="U2462" t="s">
        <v>2268</v>
      </c>
      <c r="V2462" t="s">
        <v>210</v>
      </c>
      <c r="W2462" t="s">
        <v>1447</v>
      </c>
      <c r="X2462" t="s">
        <v>112</v>
      </c>
      <c r="Y2462" t="s">
        <v>212</v>
      </c>
      <c r="Z2462" t="s">
        <v>1448</v>
      </c>
      <c r="AA2462" t="s">
        <v>2269</v>
      </c>
      <c r="AB2462" t="s">
        <v>1449</v>
      </c>
      <c r="AC2462" t="s">
        <v>2270</v>
      </c>
      <c r="AD2462" t="s">
        <v>2271</v>
      </c>
      <c r="AE2462" t="s">
        <v>2272</v>
      </c>
      <c r="AF2462" t="s">
        <v>96</v>
      </c>
      <c r="AI2462" t="s">
        <v>427</v>
      </c>
      <c r="AJ2462" t="s">
        <v>427</v>
      </c>
      <c r="AQ2462" t="s">
        <v>1450</v>
      </c>
      <c r="AR2462" t="s">
        <v>1451</v>
      </c>
      <c r="AS2462" t="s">
        <v>1452</v>
      </c>
      <c r="AT2462" t="s">
        <v>427</v>
      </c>
      <c r="AU2462" t="s">
        <v>427</v>
      </c>
      <c r="AV2462" t="s">
        <v>1453</v>
      </c>
      <c r="AW2462" t="s">
        <v>1454</v>
      </c>
      <c r="AX2462" t="s">
        <v>1455</v>
      </c>
      <c r="AY2462" t="s">
        <v>1456</v>
      </c>
      <c r="AZ2462" t="s">
        <v>1457</v>
      </c>
      <c r="BA2462" t="s">
        <v>1458</v>
      </c>
      <c r="BB2462" t="s">
        <v>1459</v>
      </c>
      <c r="BC2462" t="s">
        <v>1460</v>
      </c>
      <c r="BD2462" t="s">
        <v>1461</v>
      </c>
      <c r="BE2462" t="s">
        <v>427</v>
      </c>
      <c r="BF2462" t="s">
        <v>427</v>
      </c>
      <c r="BG2462" t="s">
        <v>1462</v>
      </c>
      <c r="BH2462" t="s">
        <v>819</v>
      </c>
      <c r="BI2462" t="s">
        <v>1463</v>
      </c>
      <c r="BJ2462" t="s">
        <v>1464</v>
      </c>
      <c r="BK2462" t="s">
        <v>147</v>
      </c>
      <c r="BL2462" t="s">
        <v>1465</v>
      </c>
      <c r="BM2462" t="s">
        <v>1466</v>
      </c>
      <c r="BN2462" t="s">
        <v>1467</v>
      </c>
      <c r="BO2462" t="s">
        <v>1468</v>
      </c>
      <c r="BP2462" t="s">
        <v>427</v>
      </c>
      <c r="BQ2462" t="s">
        <v>427</v>
      </c>
      <c r="BR2462" t="s">
        <v>1469</v>
      </c>
      <c r="BS2462" t="s">
        <v>1470</v>
      </c>
      <c r="BT2462" t="s">
        <v>1471</v>
      </c>
      <c r="BU2462" t="s">
        <v>1472</v>
      </c>
      <c r="BV2462" t="s">
        <v>1473</v>
      </c>
      <c r="BW2462" t="s">
        <v>1474</v>
      </c>
      <c r="BX2462" t="s">
        <v>106</v>
      </c>
      <c r="BY2462" t="s">
        <v>96</v>
      </c>
      <c r="BZ2462" s="20">
        <v>0.25</v>
      </c>
    </row>
    <row r="2463" spans="1:78" x14ac:dyDescent="0.15">
      <c r="A2463">
        <v>58</v>
      </c>
      <c r="B2463">
        <v>11</v>
      </c>
      <c r="D2463" t="s">
        <v>93</v>
      </c>
      <c r="E2463" t="s">
        <v>1441</v>
      </c>
      <c r="F2463" t="s">
        <v>427</v>
      </c>
      <c r="G2463" t="s">
        <v>200</v>
      </c>
      <c r="H2463" t="s">
        <v>1442</v>
      </c>
      <c r="I2463" t="s">
        <v>427</v>
      </c>
      <c r="J2463" t="s">
        <v>202</v>
      </c>
      <c r="K2463" t="s">
        <v>1443</v>
      </c>
      <c r="M2463" t="s">
        <v>204</v>
      </c>
      <c r="N2463" t="s">
        <v>1444</v>
      </c>
      <c r="P2463" t="s">
        <v>206</v>
      </c>
      <c r="Q2463" t="s">
        <v>1445</v>
      </c>
      <c r="S2463" t="s">
        <v>208</v>
      </c>
      <c r="T2463" t="s">
        <v>1446</v>
      </c>
      <c r="V2463" t="s">
        <v>210</v>
      </c>
      <c r="W2463" t="s">
        <v>1447</v>
      </c>
      <c r="Y2463" t="s">
        <v>212</v>
      </c>
      <c r="Z2463" t="s">
        <v>1448</v>
      </c>
      <c r="AB2463" t="s">
        <v>1449</v>
      </c>
      <c r="AF2463" t="s">
        <v>96</v>
      </c>
      <c r="AI2463" t="s">
        <v>427</v>
      </c>
      <c r="AJ2463" t="s">
        <v>427</v>
      </c>
      <c r="AQ2463" t="s">
        <v>1450</v>
      </c>
      <c r="AR2463" t="s">
        <v>1451</v>
      </c>
      <c r="AS2463" t="s">
        <v>1452</v>
      </c>
      <c r="AT2463" t="s">
        <v>427</v>
      </c>
      <c r="AU2463" t="s">
        <v>427</v>
      </c>
      <c r="AV2463" t="s">
        <v>1453</v>
      </c>
      <c r="AW2463" t="s">
        <v>1454</v>
      </c>
      <c r="AX2463" t="s">
        <v>1455</v>
      </c>
      <c r="AY2463" t="s">
        <v>1456</v>
      </c>
      <c r="AZ2463" t="s">
        <v>1457</v>
      </c>
      <c r="BA2463" t="s">
        <v>1458</v>
      </c>
      <c r="BB2463" t="s">
        <v>1459</v>
      </c>
      <c r="BC2463" t="s">
        <v>1460</v>
      </c>
      <c r="BD2463" t="s">
        <v>1461</v>
      </c>
      <c r="BE2463" t="s">
        <v>427</v>
      </c>
      <c r="BF2463" t="s">
        <v>427</v>
      </c>
      <c r="BG2463" t="s">
        <v>1462</v>
      </c>
      <c r="BH2463" t="s">
        <v>819</v>
      </c>
      <c r="BI2463" t="s">
        <v>1463</v>
      </c>
      <c r="BJ2463" t="s">
        <v>1464</v>
      </c>
      <c r="BK2463" t="s">
        <v>147</v>
      </c>
      <c r="BL2463" t="s">
        <v>1465</v>
      </c>
      <c r="BM2463" t="s">
        <v>1466</v>
      </c>
      <c r="BN2463" t="s">
        <v>1467</v>
      </c>
      <c r="BO2463" t="s">
        <v>1468</v>
      </c>
      <c r="BP2463" t="s">
        <v>427</v>
      </c>
      <c r="BQ2463" t="s">
        <v>427</v>
      </c>
      <c r="BR2463" t="s">
        <v>1469</v>
      </c>
      <c r="BS2463" t="s">
        <v>1470</v>
      </c>
      <c r="BT2463" t="s">
        <v>1471</v>
      </c>
      <c r="BU2463" t="s">
        <v>1472</v>
      </c>
      <c r="BV2463" t="s">
        <v>1473</v>
      </c>
      <c r="BW2463" t="s">
        <v>1474</v>
      </c>
      <c r="BX2463" t="s">
        <v>106</v>
      </c>
      <c r="BY2463" t="s">
        <v>96</v>
      </c>
      <c r="BZ2463" s="20">
        <v>0.25</v>
      </c>
    </row>
    <row r="2464" spans="1:78" x14ac:dyDescent="0.15">
      <c r="A2464">
        <v>58</v>
      </c>
      <c r="B2464">
        <v>12</v>
      </c>
      <c r="D2464" t="s">
        <v>93</v>
      </c>
      <c r="E2464" t="s">
        <v>1441</v>
      </c>
      <c r="F2464" t="s">
        <v>427</v>
      </c>
      <c r="G2464" t="s">
        <v>200</v>
      </c>
      <c r="H2464" t="s">
        <v>1442</v>
      </c>
      <c r="I2464" t="s">
        <v>427</v>
      </c>
      <c r="J2464" t="s">
        <v>202</v>
      </c>
      <c r="K2464" t="s">
        <v>1443</v>
      </c>
      <c r="M2464" t="s">
        <v>204</v>
      </c>
      <c r="N2464" t="s">
        <v>1444</v>
      </c>
      <c r="P2464" t="s">
        <v>206</v>
      </c>
      <c r="Q2464" t="s">
        <v>1445</v>
      </c>
      <c r="S2464" t="s">
        <v>208</v>
      </c>
      <c r="T2464" t="s">
        <v>1446</v>
      </c>
      <c r="V2464" t="s">
        <v>210</v>
      </c>
      <c r="W2464" t="s">
        <v>1447</v>
      </c>
      <c r="Y2464" t="s">
        <v>212</v>
      </c>
      <c r="Z2464" t="s">
        <v>1448</v>
      </c>
      <c r="AB2464" t="s">
        <v>1449</v>
      </c>
      <c r="AF2464" t="s">
        <v>96</v>
      </c>
      <c r="AI2464" t="s">
        <v>427</v>
      </c>
      <c r="AJ2464" t="s">
        <v>427</v>
      </c>
      <c r="AQ2464" t="s">
        <v>1450</v>
      </c>
      <c r="AR2464" t="s">
        <v>1451</v>
      </c>
      <c r="AS2464" t="s">
        <v>1452</v>
      </c>
      <c r="AT2464" t="s">
        <v>427</v>
      </c>
      <c r="AU2464" t="s">
        <v>427</v>
      </c>
      <c r="AV2464" t="s">
        <v>1453</v>
      </c>
      <c r="AW2464" t="s">
        <v>1454</v>
      </c>
      <c r="AX2464" t="s">
        <v>1455</v>
      </c>
      <c r="AY2464" t="s">
        <v>1456</v>
      </c>
      <c r="AZ2464" t="s">
        <v>1457</v>
      </c>
      <c r="BA2464" t="s">
        <v>1458</v>
      </c>
      <c r="BB2464" t="s">
        <v>1459</v>
      </c>
      <c r="BC2464" t="s">
        <v>1460</v>
      </c>
      <c r="BD2464" t="s">
        <v>1461</v>
      </c>
      <c r="BE2464" t="s">
        <v>427</v>
      </c>
      <c r="BF2464" t="s">
        <v>427</v>
      </c>
      <c r="BG2464" t="s">
        <v>1462</v>
      </c>
      <c r="BH2464" t="s">
        <v>819</v>
      </c>
      <c r="BI2464" t="s">
        <v>1463</v>
      </c>
      <c r="BJ2464" t="s">
        <v>1464</v>
      </c>
      <c r="BK2464" t="s">
        <v>147</v>
      </c>
      <c r="BL2464" t="s">
        <v>1465</v>
      </c>
      <c r="BM2464" t="s">
        <v>1466</v>
      </c>
      <c r="BN2464" t="s">
        <v>1467</v>
      </c>
      <c r="BO2464" t="s">
        <v>1468</v>
      </c>
      <c r="BP2464" t="s">
        <v>427</v>
      </c>
      <c r="BQ2464" t="s">
        <v>427</v>
      </c>
      <c r="BR2464" t="s">
        <v>1469</v>
      </c>
      <c r="BS2464" t="s">
        <v>1470</v>
      </c>
      <c r="BT2464" t="s">
        <v>1471</v>
      </c>
      <c r="BU2464" t="s">
        <v>1472</v>
      </c>
      <c r="BV2464" t="s">
        <v>1473</v>
      </c>
      <c r="BW2464" t="s">
        <v>1474</v>
      </c>
      <c r="BX2464" t="s">
        <v>106</v>
      </c>
      <c r="BY2464" t="s">
        <v>96</v>
      </c>
      <c r="BZ2464" s="20">
        <v>0.25</v>
      </c>
    </row>
    <row r="2465" spans="1:78" x14ac:dyDescent="0.15">
      <c r="A2465">
        <v>58</v>
      </c>
      <c r="B2465">
        <v>13</v>
      </c>
      <c r="D2465" t="s">
        <v>93</v>
      </c>
      <c r="E2465" t="s">
        <v>1441</v>
      </c>
      <c r="F2465" t="s">
        <v>427</v>
      </c>
      <c r="G2465" t="s">
        <v>200</v>
      </c>
      <c r="H2465" t="s">
        <v>1442</v>
      </c>
      <c r="I2465" t="s">
        <v>427</v>
      </c>
      <c r="J2465" t="s">
        <v>202</v>
      </c>
      <c r="K2465" t="s">
        <v>1443</v>
      </c>
      <c r="M2465" t="s">
        <v>204</v>
      </c>
      <c r="N2465" t="s">
        <v>1444</v>
      </c>
      <c r="P2465" t="s">
        <v>206</v>
      </c>
      <c r="Q2465" t="s">
        <v>1445</v>
      </c>
      <c r="S2465" t="s">
        <v>208</v>
      </c>
      <c r="T2465" t="s">
        <v>1446</v>
      </c>
      <c r="V2465" t="s">
        <v>210</v>
      </c>
      <c r="W2465" t="s">
        <v>1447</v>
      </c>
      <c r="Y2465" t="s">
        <v>212</v>
      </c>
      <c r="Z2465" t="s">
        <v>1448</v>
      </c>
      <c r="AB2465" t="s">
        <v>1449</v>
      </c>
      <c r="AF2465" t="s">
        <v>96</v>
      </c>
      <c r="AI2465" t="s">
        <v>427</v>
      </c>
      <c r="AJ2465" t="s">
        <v>427</v>
      </c>
      <c r="AQ2465" t="s">
        <v>1450</v>
      </c>
      <c r="AR2465" t="s">
        <v>1451</v>
      </c>
      <c r="AS2465" t="s">
        <v>1452</v>
      </c>
      <c r="AT2465" t="s">
        <v>427</v>
      </c>
      <c r="AU2465" t="s">
        <v>427</v>
      </c>
      <c r="AV2465" t="s">
        <v>1453</v>
      </c>
      <c r="AW2465" t="s">
        <v>1454</v>
      </c>
      <c r="AX2465" t="s">
        <v>1455</v>
      </c>
      <c r="AY2465" t="s">
        <v>1456</v>
      </c>
      <c r="AZ2465" t="s">
        <v>1457</v>
      </c>
      <c r="BA2465" t="s">
        <v>1458</v>
      </c>
      <c r="BB2465" t="s">
        <v>1459</v>
      </c>
      <c r="BC2465" t="s">
        <v>1460</v>
      </c>
      <c r="BD2465" t="s">
        <v>1461</v>
      </c>
      <c r="BE2465" t="s">
        <v>427</v>
      </c>
      <c r="BF2465" t="s">
        <v>427</v>
      </c>
      <c r="BG2465" t="s">
        <v>1462</v>
      </c>
      <c r="BH2465" t="s">
        <v>819</v>
      </c>
      <c r="BI2465" t="s">
        <v>1463</v>
      </c>
      <c r="BJ2465" t="s">
        <v>1464</v>
      </c>
      <c r="BK2465" t="s">
        <v>147</v>
      </c>
      <c r="BL2465" t="s">
        <v>1465</v>
      </c>
      <c r="BM2465" t="s">
        <v>1466</v>
      </c>
      <c r="BN2465" t="s">
        <v>1467</v>
      </c>
      <c r="BO2465" t="s">
        <v>1468</v>
      </c>
      <c r="BP2465" t="s">
        <v>427</v>
      </c>
      <c r="BQ2465" t="s">
        <v>427</v>
      </c>
      <c r="BR2465" t="s">
        <v>1469</v>
      </c>
      <c r="BS2465" t="s">
        <v>1470</v>
      </c>
      <c r="BT2465" t="s">
        <v>1471</v>
      </c>
      <c r="BU2465" t="s">
        <v>1472</v>
      </c>
      <c r="BV2465" t="s">
        <v>1473</v>
      </c>
      <c r="BW2465" t="s">
        <v>1474</v>
      </c>
      <c r="BX2465" t="s">
        <v>106</v>
      </c>
      <c r="BY2465" t="s">
        <v>96</v>
      </c>
      <c r="BZ2465" s="20">
        <v>0.25</v>
      </c>
    </row>
    <row r="2466" spans="1:78" x14ac:dyDescent="0.15">
      <c r="A2466">
        <v>58</v>
      </c>
      <c r="B2466">
        <v>14</v>
      </c>
      <c r="D2466" t="s">
        <v>93</v>
      </c>
      <c r="E2466" t="s">
        <v>1441</v>
      </c>
      <c r="F2466" t="s">
        <v>427</v>
      </c>
      <c r="G2466" t="s">
        <v>200</v>
      </c>
      <c r="H2466" t="s">
        <v>1442</v>
      </c>
      <c r="I2466" t="s">
        <v>427</v>
      </c>
      <c r="J2466" t="s">
        <v>202</v>
      </c>
      <c r="K2466" t="s">
        <v>1443</v>
      </c>
      <c r="M2466" t="s">
        <v>204</v>
      </c>
      <c r="N2466" t="s">
        <v>1444</v>
      </c>
      <c r="P2466" t="s">
        <v>206</v>
      </c>
      <c r="Q2466" t="s">
        <v>1445</v>
      </c>
      <c r="S2466" t="s">
        <v>208</v>
      </c>
      <c r="T2466" t="s">
        <v>1446</v>
      </c>
      <c r="V2466" t="s">
        <v>210</v>
      </c>
      <c r="W2466" t="s">
        <v>1447</v>
      </c>
      <c r="Y2466" t="s">
        <v>212</v>
      </c>
      <c r="Z2466" t="s">
        <v>1448</v>
      </c>
      <c r="AB2466" t="s">
        <v>1449</v>
      </c>
      <c r="AF2466" t="s">
        <v>96</v>
      </c>
      <c r="AI2466" t="s">
        <v>427</v>
      </c>
      <c r="AJ2466" t="s">
        <v>427</v>
      </c>
      <c r="AQ2466" t="s">
        <v>1450</v>
      </c>
      <c r="AR2466" t="s">
        <v>1451</v>
      </c>
      <c r="AS2466" t="s">
        <v>1452</v>
      </c>
      <c r="AT2466" t="s">
        <v>427</v>
      </c>
      <c r="AU2466" t="s">
        <v>427</v>
      </c>
      <c r="AV2466" t="s">
        <v>1453</v>
      </c>
      <c r="AW2466" t="s">
        <v>1454</v>
      </c>
      <c r="AX2466" t="s">
        <v>1455</v>
      </c>
      <c r="AY2466" t="s">
        <v>1456</v>
      </c>
      <c r="AZ2466" t="s">
        <v>1457</v>
      </c>
      <c r="BA2466" t="s">
        <v>1458</v>
      </c>
      <c r="BB2466" t="s">
        <v>1459</v>
      </c>
      <c r="BC2466" t="s">
        <v>1460</v>
      </c>
      <c r="BD2466" t="s">
        <v>1461</v>
      </c>
      <c r="BE2466" t="s">
        <v>427</v>
      </c>
      <c r="BF2466" t="s">
        <v>427</v>
      </c>
      <c r="BG2466" t="s">
        <v>1462</v>
      </c>
      <c r="BH2466" t="s">
        <v>819</v>
      </c>
      <c r="BI2466" t="s">
        <v>1463</v>
      </c>
      <c r="BJ2466" t="s">
        <v>1464</v>
      </c>
      <c r="BK2466" t="s">
        <v>147</v>
      </c>
      <c r="BL2466" t="s">
        <v>1465</v>
      </c>
      <c r="BM2466" t="s">
        <v>1466</v>
      </c>
      <c r="BN2466" t="s">
        <v>1467</v>
      </c>
      <c r="BO2466" t="s">
        <v>1468</v>
      </c>
      <c r="BP2466" t="s">
        <v>427</v>
      </c>
      <c r="BQ2466" t="s">
        <v>427</v>
      </c>
      <c r="BR2466" t="s">
        <v>1469</v>
      </c>
      <c r="BS2466" t="s">
        <v>1470</v>
      </c>
      <c r="BT2466" t="s">
        <v>1471</v>
      </c>
      <c r="BU2466" t="s">
        <v>1472</v>
      </c>
      <c r="BV2466" t="s">
        <v>1473</v>
      </c>
      <c r="BW2466" t="s">
        <v>1474</v>
      </c>
      <c r="BX2466" t="s">
        <v>106</v>
      </c>
      <c r="BY2466" t="s">
        <v>96</v>
      </c>
      <c r="BZ2466" s="20">
        <v>0.25</v>
      </c>
    </row>
    <row r="2467" spans="1:78" x14ac:dyDescent="0.15">
      <c r="A2467">
        <v>58</v>
      </c>
      <c r="B2467">
        <v>15</v>
      </c>
      <c r="D2467" t="s">
        <v>93</v>
      </c>
      <c r="E2467" t="s">
        <v>1441</v>
      </c>
      <c r="F2467" t="s">
        <v>427</v>
      </c>
      <c r="G2467" t="s">
        <v>200</v>
      </c>
      <c r="H2467" t="s">
        <v>1442</v>
      </c>
      <c r="I2467" t="s">
        <v>427</v>
      </c>
      <c r="J2467" t="s">
        <v>202</v>
      </c>
      <c r="K2467" t="s">
        <v>1443</v>
      </c>
      <c r="M2467" t="s">
        <v>204</v>
      </c>
      <c r="N2467" t="s">
        <v>1444</v>
      </c>
      <c r="P2467" t="s">
        <v>206</v>
      </c>
      <c r="Q2467" t="s">
        <v>1445</v>
      </c>
      <c r="S2467" t="s">
        <v>208</v>
      </c>
      <c r="T2467" t="s">
        <v>1446</v>
      </c>
      <c r="V2467" t="s">
        <v>210</v>
      </c>
      <c r="W2467" t="s">
        <v>1447</v>
      </c>
      <c r="Y2467" t="s">
        <v>212</v>
      </c>
      <c r="Z2467" t="s">
        <v>1448</v>
      </c>
      <c r="AB2467" t="s">
        <v>1449</v>
      </c>
      <c r="AF2467" t="s">
        <v>96</v>
      </c>
      <c r="AI2467" t="s">
        <v>427</v>
      </c>
      <c r="AJ2467" t="s">
        <v>427</v>
      </c>
      <c r="AQ2467" t="s">
        <v>1450</v>
      </c>
      <c r="AR2467" t="s">
        <v>1451</v>
      </c>
      <c r="AS2467" t="s">
        <v>1452</v>
      </c>
      <c r="AT2467" t="s">
        <v>427</v>
      </c>
      <c r="AU2467" t="s">
        <v>427</v>
      </c>
      <c r="AV2467" t="s">
        <v>1453</v>
      </c>
      <c r="AW2467" t="s">
        <v>1454</v>
      </c>
      <c r="AX2467" t="s">
        <v>1455</v>
      </c>
      <c r="AY2467" t="s">
        <v>1456</v>
      </c>
      <c r="AZ2467" t="s">
        <v>1457</v>
      </c>
      <c r="BA2467" t="s">
        <v>1458</v>
      </c>
      <c r="BB2467" t="s">
        <v>1459</v>
      </c>
      <c r="BC2467" t="s">
        <v>1460</v>
      </c>
      <c r="BD2467" t="s">
        <v>1461</v>
      </c>
      <c r="BE2467" t="s">
        <v>427</v>
      </c>
      <c r="BF2467" t="s">
        <v>427</v>
      </c>
      <c r="BG2467" t="s">
        <v>1462</v>
      </c>
      <c r="BH2467" t="s">
        <v>819</v>
      </c>
      <c r="BI2467" t="s">
        <v>1463</v>
      </c>
      <c r="BJ2467" t="s">
        <v>1464</v>
      </c>
      <c r="BK2467" t="s">
        <v>147</v>
      </c>
      <c r="BL2467" t="s">
        <v>1465</v>
      </c>
      <c r="BM2467" t="s">
        <v>1466</v>
      </c>
      <c r="BN2467" t="s">
        <v>1467</v>
      </c>
      <c r="BO2467" t="s">
        <v>1468</v>
      </c>
      <c r="BP2467" t="s">
        <v>427</v>
      </c>
      <c r="BQ2467" t="s">
        <v>427</v>
      </c>
      <c r="BR2467" t="s">
        <v>1469</v>
      </c>
      <c r="BS2467" t="s">
        <v>1470</v>
      </c>
      <c r="BT2467" t="s">
        <v>1471</v>
      </c>
      <c r="BU2467" t="s">
        <v>1472</v>
      </c>
      <c r="BV2467" t="s">
        <v>1473</v>
      </c>
      <c r="BW2467" t="s">
        <v>1474</v>
      </c>
      <c r="BX2467" t="s">
        <v>106</v>
      </c>
      <c r="BY2467" t="s">
        <v>96</v>
      </c>
      <c r="BZ2467" s="20">
        <v>0.25</v>
      </c>
    </row>
    <row r="2468" spans="1:78" x14ac:dyDescent="0.15">
      <c r="A2468">
        <v>58</v>
      </c>
      <c r="B2468">
        <v>16</v>
      </c>
      <c r="D2468" t="s">
        <v>93</v>
      </c>
      <c r="E2468" t="s">
        <v>1441</v>
      </c>
      <c r="F2468" t="s">
        <v>427</v>
      </c>
      <c r="G2468" t="s">
        <v>200</v>
      </c>
      <c r="H2468" t="s">
        <v>1442</v>
      </c>
      <c r="I2468" t="s">
        <v>427</v>
      </c>
      <c r="J2468" t="s">
        <v>202</v>
      </c>
      <c r="K2468" t="s">
        <v>1443</v>
      </c>
      <c r="M2468" t="s">
        <v>204</v>
      </c>
      <c r="N2468" t="s">
        <v>1444</v>
      </c>
      <c r="P2468" t="s">
        <v>206</v>
      </c>
      <c r="Q2468" t="s">
        <v>1445</v>
      </c>
      <c r="S2468" t="s">
        <v>208</v>
      </c>
      <c r="T2468" t="s">
        <v>1446</v>
      </c>
      <c r="V2468" t="s">
        <v>210</v>
      </c>
      <c r="W2468" t="s">
        <v>1447</v>
      </c>
      <c r="Y2468" t="s">
        <v>212</v>
      </c>
      <c r="Z2468" t="s">
        <v>1448</v>
      </c>
      <c r="AB2468" t="s">
        <v>1449</v>
      </c>
      <c r="AF2468" t="s">
        <v>96</v>
      </c>
      <c r="AI2468" t="s">
        <v>427</v>
      </c>
      <c r="AJ2468" t="s">
        <v>427</v>
      </c>
      <c r="AQ2468" t="s">
        <v>1450</v>
      </c>
      <c r="AR2468" t="s">
        <v>1451</v>
      </c>
      <c r="AS2468" t="s">
        <v>1452</v>
      </c>
      <c r="AT2468" t="s">
        <v>427</v>
      </c>
      <c r="AU2468" t="s">
        <v>427</v>
      </c>
      <c r="AV2468" t="s">
        <v>1453</v>
      </c>
      <c r="AW2468" t="s">
        <v>1454</v>
      </c>
      <c r="AX2468" t="s">
        <v>1455</v>
      </c>
      <c r="AY2468" t="s">
        <v>1456</v>
      </c>
      <c r="AZ2468" t="s">
        <v>1457</v>
      </c>
      <c r="BA2468" t="s">
        <v>1458</v>
      </c>
      <c r="BB2468" t="s">
        <v>1459</v>
      </c>
      <c r="BC2468" t="s">
        <v>1460</v>
      </c>
      <c r="BD2468" t="s">
        <v>1461</v>
      </c>
      <c r="BE2468" t="s">
        <v>427</v>
      </c>
      <c r="BF2468" t="s">
        <v>427</v>
      </c>
      <c r="BG2468" t="s">
        <v>1462</v>
      </c>
      <c r="BH2468" t="s">
        <v>819</v>
      </c>
      <c r="BI2468" t="s">
        <v>1463</v>
      </c>
      <c r="BJ2468" t="s">
        <v>1464</v>
      </c>
      <c r="BK2468" t="s">
        <v>147</v>
      </c>
      <c r="BL2468" t="s">
        <v>1465</v>
      </c>
      <c r="BM2468" t="s">
        <v>1466</v>
      </c>
      <c r="BN2468" t="s">
        <v>1467</v>
      </c>
      <c r="BO2468" t="s">
        <v>1468</v>
      </c>
      <c r="BP2468" t="s">
        <v>427</v>
      </c>
      <c r="BQ2468" t="s">
        <v>427</v>
      </c>
      <c r="BR2468" t="s">
        <v>1469</v>
      </c>
      <c r="BS2468" t="s">
        <v>1470</v>
      </c>
      <c r="BT2468" t="s">
        <v>1471</v>
      </c>
      <c r="BU2468" t="s">
        <v>1472</v>
      </c>
      <c r="BV2468" t="s">
        <v>1473</v>
      </c>
      <c r="BW2468" t="s">
        <v>1474</v>
      </c>
      <c r="BX2468" t="s">
        <v>106</v>
      </c>
      <c r="BY2468" t="s">
        <v>96</v>
      </c>
      <c r="BZ2468" s="20">
        <v>0.25</v>
      </c>
    </row>
    <row r="2469" spans="1:78" x14ac:dyDescent="0.15">
      <c r="A2469">
        <v>58</v>
      </c>
      <c r="B2469">
        <v>17</v>
      </c>
      <c r="D2469" t="s">
        <v>93</v>
      </c>
      <c r="E2469" t="s">
        <v>1441</v>
      </c>
      <c r="F2469" t="s">
        <v>427</v>
      </c>
      <c r="G2469" t="s">
        <v>200</v>
      </c>
      <c r="H2469" t="s">
        <v>1442</v>
      </c>
      <c r="I2469" t="s">
        <v>427</v>
      </c>
      <c r="J2469" t="s">
        <v>202</v>
      </c>
      <c r="K2469" t="s">
        <v>1443</v>
      </c>
      <c r="M2469" t="s">
        <v>204</v>
      </c>
      <c r="N2469" t="s">
        <v>1444</v>
      </c>
      <c r="P2469" t="s">
        <v>206</v>
      </c>
      <c r="Q2469" t="s">
        <v>1445</v>
      </c>
      <c r="S2469" t="s">
        <v>208</v>
      </c>
      <c r="T2469" t="s">
        <v>1446</v>
      </c>
      <c r="V2469" t="s">
        <v>210</v>
      </c>
      <c r="W2469" t="s">
        <v>1447</v>
      </c>
      <c r="Y2469" t="s">
        <v>212</v>
      </c>
      <c r="Z2469" t="s">
        <v>1448</v>
      </c>
      <c r="AB2469" t="s">
        <v>1449</v>
      </c>
      <c r="AF2469" t="s">
        <v>96</v>
      </c>
      <c r="AI2469" t="s">
        <v>427</v>
      </c>
      <c r="AJ2469" t="s">
        <v>427</v>
      </c>
      <c r="AQ2469" t="s">
        <v>1450</v>
      </c>
      <c r="AR2469" t="s">
        <v>1451</v>
      </c>
      <c r="AS2469" t="s">
        <v>1452</v>
      </c>
      <c r="AT2469" t="s">
        <v>427</v>
      </c>
      <c r="AU2469" t="s">
        <v>427</v>
      </c>
      <c r="AV2469" t="s">
        <v>1453</v>
      </c>
      <c r="AW2469" t="s">
        <v>1454</v>
      </c>
      <c r="AX2469" t="s">
        <v>1455</v>
      </c>
      <c r="AY2469" t="s">
        <v>1456</v>
      </c>
      <c r="AZ2469" t="s">
        <v>1457</v>
      </c>
      <c r="BA2469" t="s">
        <v>1458</v>
      </c>
      <c r="BB2469" t="s">
        <v>1459</v>
      </c>
      <c r="BC2469" t="s">
        <v>1460</v>
      </c>
      <c r="BD2469" t="s">
        <v>1461</v>
      </c>
      <c r="BE2469" t="s">
        <v>427</v>
      </c>
      <c r="BF2469" t="s">
        <v>427</v>
      </c>
      <c r="BG2469" t="s">
        <v>1462</v>
      </c>
      <c r="BH2469" t="s">
        <v>819</v>
      </c>
      <c r="BI2469" t="s">
        <v>1463</v>
      </c>
      <c r="BJ2469" t="s">
        <v>1464</v>
      </c>
      <c r="BK2469" t="s">
        <v>147</v>
      </c>
      <c r="BL2469" t="s">
        <v>1465</v>
      </c>
      <c r="BM2469" t="s">
        <v>1466</v>
      </c>
      <c r="BN2469" t="s">
        <v>1467</v>
      </c>
      <c r="BO2469" t="s">
        <v>1468</v>
      </c>
      <c r="BP2469" t="s">
        <v>427</v>
      </c>
      <c r="BQ2469" t="s">
        <v>427</v>
      </c>
      <c r="BR2469" t="s">
        <v>1469</v>
      </c>
      <c r="BS2469" t="s">
        <v>1470</v>
      </c>
      <c r="BT2469" t="s">
        <v>1471</v>
      </c>
      <c r="BU2469" t="s">
        <v>1472</v>
      </c>
      <c r="BV2469" t="s">
        <v>1473</v>
      </c>
      <c r="BW2469" t="s">
        <v>1474</v>
      </c>
      <c r="BX2469" t="s">
        <v>106</v>
      </c>
      <c r="BY2469" t="s">
        <v>96</v>
      </c>
      <c r="BZ2469" s="20">
        <v>0.25</v>
      </c>
    </row>
    <row r="2470" spans="1:78" x14ac:dyDescent="0.15">
      <c r="A2470">
        <v>58</v>
      </c>
      <c r="B2470">
        <v>18</v>
      </c>
      <c r="D2470" t="s">
        <v>93</v>
      </c>
      <c r="E2470" t="s">
        <v>1441</v>
      </c>
      <c r="F2470" t="s">
        <v>427</v>
      </c>
      <c r="G2470" t="s">
        <v>200</v>
      </c>
      <c r="H2470" t="s">
        <v>1442</v>
      </c>
      <c r="I2470" t="s">
        <v>427</v>
      </c>
      <c r="J2470" t="s">
        <v>202</v>
      </c>
      <c r="K2470" t="s">
        <v>1443</v>
      </c>
      <c r="M2470" t="s">
        <v>204</v>
      </c>
      <c r="N2470" t="s">
        <v>1444</v>
      </c>
      <c r="P2470" t="s">
        <v>206</v>
      </c>
      <c r="Q2470" t="s">
        <v>1445</v>
      </c>
      <c r="S2470" t="s">
        <v>208</v>
      </c>
      <c r="T2470" t="s">
        <v>1446</v>
      </c>
      <c r="V2470" t="s">
        <v>210</v>
      </c>
      <c r="W2470" t="s">
        <v>1447</v>
      </c>
      <c r="Y2470" t="s">
        <v>212</v>
      </c>
      <c r="Z2470" t="s">
        <v>1448</v>
      </c>
      <c r="AB2470" t="s">
        <v>1449</v>
      </c>
      <c r="AF2470" t="s">
        <v>96</v>
      </c>
      <c r="AI2470" t="s">
        <v>427</v>
      </c>
      <c r="AJ2470" t="s">
        <v>427</v>
      </c>
      <c r="AQ2470" t="s">
        <v>1450</v>
      </c>
      <c r="AR2470" t="s">
        <v>1451</v>
      </c>
      <c r="AS2470" t="s">
        <v>1452</v>
      </c>
      <c r="AT2470" t="s">
        <v>427</v>
      </c>
      <c r="AU2470" t="s">
        <v>427</v>
      </c>
      <c r="AV2470" t="s">
        <v>1453</v>
      </c>
      <c r="AW2470" t="s">
        <v>1454</v>
      </c>
      <c r="AX2470" t="s">
        <v>1455</v>
      </c>
      <c r="AY2470" t="s">
        <v>1456</v>
      </c>
      <c r="AZ2470" t="s">
        <v>1457</v>
      </c>
      <c r="BA2470" t="s">
        <v>1458</v>
      </c>
      <c r="BB2470" t="s">
        <v>1459</v>
      </c>
      <c r="BC2470" t="s">
        <v>1460</v>
      </c>
      <c r="BD2470" t="s">
        <v>1461</v>
      </c>
      <c r="BE2470" t="s">
        <v>427</v>
      </c>
      <c r="BF2470" t="s">
        <v>427</v>
      </c>
      <c r="BG2470" t="s">
        <v>1462</v>
      </c>
      <c r="BH2470" t="s">
        <v>819</v>
      </c>
      <c r="BI2470" t="s">
        <v>1463</v>
      </c>
      <c r="BJ2470" t="s">
        <v>1464</v>
      </c>
      <c r="BK2470" t="s">
        <v>147</v>
      </c>
      <c r="BL2470" t="s">
        <v>1465</v>
      </c>
      <c r="BM2470" t="s">
        <v>1466</v>
      </c>
      <c r="BN2470" t="s">
        <v>1467</v>
      </c>
      <c r="BO2470" t="s">
        <v>1468</v>
      </c>
      <c r="BP2470" t="s">
        <v>427</v>
      </c>
      <c r="BQ2470" t="s">
        <v>427</v>
      </c>
      <c r="BR2470" t="s">
        <v>1469</v>
      </c>
      <c r="BS2470" t="s">
        <v>1470</v>
      </c>
      <c r="BT2470" t="s">
        <v>1471</v>
      </c>
      <c r="BU2470" t="s">
        <v>1472</v>
      </c>
      <c r="BV2470" t="s">
        <v>1473</v>
      </c>
      <c r="BW2470" t="s">
        <v>1474</v>
      </c>
      <c r="BX2470" t="s">
        <v>106</v>
      </c>
      <c r="BY2470" t="s">
        <v>96</v>
      </c>
      <c r="BZ2470" s="20">
        <v>0.25</v>
      </c>
    </row>
    <row r="2471" spans="1:78" x14ac:dyDescent="0.15">
      <c r="A2471">
        <v>58</v>
      </c>
      <c r="B2471">
        <v>19</v>
      </c>
      <c r="D2471" t="s">
        <v>93</v>
      </c>
      <c r="E2471" t="s">
        <v>1441</v>
      </c>
      <c r="F2471" t="s">
        <v>427</v>
      </c>
      <c r="G2471" t="s">
        <v>200</v>
      </c>
      <c r="H2471" t="s">
        <v>1442</v>
      </c>
      <c r="I2471" t="s">
        <v>427</v>
      </c>
      <c r="J2471" t="s">
        <v>202</v>
      </c>
      <c r="K2471" t="s">
        <v>1443</v>
      </c>
      <c r="M2471" t="s">
        <v>204</v>
      </c>
      <c r="N2471" t="s">
        <v>1444</v>
      </c>
      <c r="P2471" t="s">
        <v>206</v>
      </c>
      <c r="Q2471" t="s">
        <v>1445</v>
      </c>
      <c r="S2471" t="s">
        <v>208</v>
      </c>
      <c r="T2471" t="s">
        <v>1446</v>
      </c>
      <c r="V2471" t="s">
        <v>210</v>
      </c>
      <c r="W2471" t="s">
        <v>1447</v>
      </c>
      <c r="Y2471" t="s">
        <v>212</v>
      </c>
      <c r="Z2471" t="s">
        <v>1448</v>
      </c>
      <c r="AB2471" t="s">
        <v>1449</v>
      </c>
      <c r="AF2471" t="s">
        <v>96</v>
      </c>
      <c r="AI2471" t="s">
        <v>427</v>
      </c>
      <c r="AJ2471" t="s">
        <v>427</v>
      </c>
      <c r="AQ2471" t="s">
        <v>1450</v>
      </c>
      <c r="AR2471" t="s">
        <v>1451</v>
      </c>
      <c r="AS2471" t="s">
        <v>1452</v>
      </c>
      <c r="AT2471" t="s">
        <v>427</v>
      </c>
      <c r="AU2471" t="s">
        <v>427</v>
      </c>
      <c r="AV2471" t="s">
        <v>1453</v>
      </c>
      <c r="AW2471" t="s">
        <v>1454</v>
      </c>
      <c r="AX2471" t="s">
        <v>1455</v>
      </c>
      <c r="AY2471" t="s">
        <v>1456</v>
      </c>
      <c r="AZ2471" t="s">
        <v>1457</v>
      </c>
      <c r="BA2471" t="s">
        <v>1458</v>
      </c>
      <c r="BB2471" t="s">
        <v>1459</v>
      </c>
      <c r="BC2471" t="s">
        <v>1460</v>
      </c>
      <c r="BD2471" t="s">
        <v>1461</v>
      </c>
      <c r="BE2471" t="s">
        <v>427</v>
      </c>
      <c r="BF2471" t="s">
        <v>427</v>
      </c>
      <c r="BG2471" t="s">
        <v>1462</v>
      </c>
      <c r="BH2471" t="s">
        <v>819</v>
      </c>
      <c r="BI2471" t="s">
        <v>1463</v>
      </c>
      <c r="BJ2471" t="s">
        <v>1464</v>
      </c>
      <c r="BK2471" t="s">
        <v>147</v>
      </c>
      <c r="BL2471" t="s">
        <v>1465</v>
      </c>
      <c r="BM2471" t="s">
        <v>1466</v>
      </c>
      <c r="BN2471" t="s">
        <v>1467</v>
      </c>
      <c r="BO2471" t="s">
        <v>1468</v>
      </c>
      <c r="BP2471" t="s">
        <v>427</v>
      </c>
      <c r="BQ2471" t="s">
        <v>427</v>
      </c>
      <c r="BR2471" t="s">
        <v>1469</v>
      </c>
      <c r="BS2471" t="s">
        <v>1470</v>
      </c>
      <c r="BT2471" t="s">
        <v>1471</v>
      </c>
      <c r="BU2471" t="s">
        <v>1472</v>
      </c>
      <c r="BV2471" t="s">
        <v>1473</v>
      </c>
      <c r="BW2471" t="s">
        <v>1474</v>
      </c>
      <c r="BX2471" t="s">
        <v>106</v>
      </c>
      <c r="BY2471" t="s">
        <v>96</v>
      </c>
      <c r="BZ2471" s="20">
        <v>0.25</v>
      </c>
    </row>
    <row r="2472" spans="1:78" x14ac:dyDescent="0.15">
      <c r="A2472">
        <v>58</v>
      </c>
      <c r="B2472">
        <v>20</v>
      </c>
      <c r="D2472" t="s">
        <v>93</v>
      </c>
      <c r="E2472" t="s">
        <v>1441</v>
      </c>
      <c r="F2472" t="s">
        <v>427</v>
      </c>
      <c r="G2472" t="s">
        <v>200</v>
      </c>
      <c r="H2472" t="s">
        <v>1442</v>
      </c>
      <c r="I2472" t="s">
        <v>427</v>
      </c>
      <c r="J2472" t="s">
        <v>202</v>
      </c>
      <c r="K2472" t="s">
        <v>1443</v>
      </c>
      <c r="M2472" t="s">
        <v>204</v>
      </c>
      <c r="N2472" t="s">
        <v>1444</v>
      </c>
      <c r="P2472" t="s">
        <v>206</v>
      </c>
      <c r="Q2472" t="s">
        <v>1445</v>
      </c>
      <c r="S2472" t="s">
        <v>208</v>
      </c>
      <c r="T2472" t="s">
        <v>1446</v>
      </c>
      <c r="V2472" t="s">
        <v>210</v>
      </c>
      <c r="W2472" t="s">
        <v>1447</v>
      </c>
      <c r="Y2472" t="s">
        <v>212</v>
      </c>
      <c r="Z2472" t="s">
        <v>1448</v>
      </c>
      <c r="AB2472" t="s">
        <v>1449</v>
      </c>
      <c r="AF2472" t="s">
        <v>96</v>
      </c>
      <c r="AI2472" t="s">
        <v>427</v>
      </c>
      <c r="AJ2472" t="s">
        <v>427</v>
      </c>
      <c r="AQ2472" t="s">
        <v>1450</v>
      </c>
      <c r="AR2472" t="s">
        <v>1451</v>
      </c>
      <c r="AS2472" t="s">
        <v>1452</v>
      </c>
      <c r="AT2472" t="s">
        <v>427</v>
      </c>
      <c r="AU2472" t="s">
        <v>427</v>
      </c>
      <c r="AV2472" t="s">
        <v>1453</v>
      </c>
      <c r="AW2472" t="s">
        <v>1454</v>
      </c>
      <c r="AX2472" t="s">
        <v>1455</v>
      </c>
      <c r="AY2472" t="s">
        <v>1456</v>
      </c>
      <c r="AZ2472" t="s">
        <v>1457</v>
      </c>
      <c r="BA2472" t="s">
        <v>1458</v>
      </c>
      <c r="BB2472" t="s">
        <v>1459</v>
      </c>
      <c r="BC2472" t="s">
        <v>1460</v>
      </c>
      <c r="BD2472" t="s">
        <v>1461</v>
      </c>
      <c r="BE2472" t="s">
        <v>427</v>
      </c>
      <c r="BF2472" t="s">
        <v>427</v>
      </c>
      <c r="BG2472" t="s">
        <v>1462</v>
      </c>
      <c r="BH2472" t="s">
        <v>819</v>
      </c>
      <c r="BI2472" t="s">
        <v>1463</v>
      </c>
      <c r="BJ2472" t="s">
        <v>1464</v>
      </c>
      <c r="BK2472" t="s">
        <v>147</v>
      </c>
      <c r="BL2472" t="s">
        <v>1465</v>
      </c>
      <c r="BM2472" t="s">
        <v>1466</v>
      </c>
      <c r="BN2472" t="s">
        <v>1467</v>
      </c>
      <c r="BO2472" t="s">
        <v>1468</v>
      </c>
      <c r="BP2472" t="s">
        <v>427</v>
      </c>
      <c r="BQ2472" t="s">
        <v>427</v>
      </c>
      <c r="BR2472" t="s">
        <v>1469</v>
      </c>
      <c r="BS2472" t="s">
        <v>1470</v>
      </c>
      <c r="BT2472" t="s">
        <v>1471</v>
      </c>
      <c r="BU2472" t="s">
        <v>1472</v>
      </c>
      <c r="BV2472" t="s">
        <v>1473</v>
      </c>
      <c r="BW2472" t="s">
        <v>1474</v>
      </c>
      <c r="BX2472" t="s">
        <v>106</v>
      </c>
      <c r="BY2472" t="s">
        <v>96</v>
      </c>
      <c r="BZ2472" s="20">
        <v>0.25</v>
      </c>
    </row>
    <row r="2473" spans="1:78" x14ac:dyDescent="0.15">
      <c r="A2473">
        <v>58</v>
      </c>
      <c r="B2473">
        <v>21</v>
      </c>
      <c r="D2473" t="s">
        <v>93</v>
      </c>
      <c r="E2473" t="s">
        <v>1441</v>
      </c>
      <c r="F2473" t="s">
        <v>427</v>
      </c>
      <c r="G2473" t="s">
        <v>200</v>
      </c>
      <c r="H2473" t="s">
        <v>1442</v>
      </c>
      <c r="I2473" t="s">
        <v>427</v>
      </c>
      <c r="J2473" t="s">
        <v>202</v>
      </c>
      <c r="K2473" t="s">
        <v>1443</v>
      </c>
      <c r="M2473" t="s">
        <v>204</v>
      </c>
      <c r="N2473" t="s">
        <v>1444</v>
      </c>
      <c r="P2473" t="s">
        <v>206</v>
      </c>
      <c r="Q2473" t="s">
        <v>1445</v>
      </c>
      <c r="S2473" t="s">
        <v>208</v>
      </c>
      <c r="T2473" t="s">
        <v>1446</v>
      </c>
      <c r="V2473" t="s">
        <v>210</v>
      </c>
      <c r="W2473" t="s">
        <v>1447</v>
      </c>
      <c r="Y2473" t="s">
        <v>212</v>
      </c>
      <c r="Z2473" t="s">
        <v>1448</v>
      </c>
      <c r="AB2473" t="s">
        <v>1449</v>
      </c>
      <c r="AF2473" t="s">
        <v>96</v>
      </c>
      <c r="AI2473" t="s">
        <v>427</v>
      </c>
      <c r="AJ2473" t="s">
        <v>427</v>
      </c>
      <c r="AQ2473" t="s">
        <v>1450</v>
      </c>
      <c r="AR2473" t="s">
        <v>1451</v>
      </c>
      <c r="AS2473" t="s">
        <v>1452</v>
      </c>
      <c r="AT2473" t="s">
        <v>427</v>
      </c>
      <c r="AU2473" t="s">
        <v>427</v>
      </c>
      <c r="AV2473" t="s">
        <v>1453</v>
      </c>
      <c r="AW2473" t="s">
        <v>1454</v>
      </c>
      <c r="AX2473" t="s">
        <v>1455</v>
      </c>
      <c r="AY2473" t="s">
        <v>1456</v>
      </c>
      <c r="AZ2473" t="s">
        <v>1457</v>
      </c>
      <c r="BA2473" t="s">
        <v>1458</v>
      </c>
      <c r="BB2473" t="s">
        <v>1459</v>
      </c>
      <c r="BC2473" t="s">
        <v>1460</v>
      </c>
      <c r="BD2473" t="s">
        <v>1461</v>
      </c>
      <c r="BE2473" t="s">
        <v>427</v>
      </c>
      <c r="BF2473" t="s">
        <v>427</v>
      </c>
      <c r="BG2473" t="s">
        <v>1462</v>
      </c>
      <c r="BH2473" t="s">
        <v>819</v>
      </c>
      <c r="BI2473" t="s">
        <v>1463</v>
      </c>
      <c r="BJ2473" t="s">
        <v>1464</v>
      </c>
      <c r="BK2473" t="s">
        <v>147</v>
      </c>
      <c r="BL2473" t="s">
        <v>1465</v>
      </c>
      <c r="BM2473" t="s">
        <v>1466</v>
      </c>
      <c r="BN2473" t="s">
        <v>1467</v>
      </c>
      <c r="BO2473" t="s">
        <v>1468</v>
      </c>
      <c r="BP2473" t="s">
        <v>427</v>
      </c>
      <c r="BQ2473" t="s">
        <v>427</v>
      </c>
      <c r="BR2473" t="s">
        <v>1469</v>
      </c>
      <c r="BS2473" t="s">
        <v>1470</v>
      </c>
      <c r="BT2473" t="s">
        <v>1471</v>
      </c>
      <c r="BU2473" t="s">
        <v>1472</v>
      </c>
      <c r="BV2473" t="s">
        <v>1473</v>
      </c>
      <c r="BW2473" t="s">
        <v>1474</v>
      </c>
      <c r="BX2473" t="s">
        <v>106</v>
      </c>
      <c r="BY2473" t="s">
        <v>96</v>
      </c>
      <c r="BZ2473" s="20">
        <v>0.25</v>
      </c>
    </row>
    <row r="2474" spans="1:78" x14ac:dyDescent="0.15">
      <c r="A2474">
        <v>58</v>
      </c>
      <c r="B2474">
        <v>22</v>
      </c>
      <c r="D2474" t="s">
        <v>93</v>
      </c>
      <c r="E2474" t="s">
        <v>1441</v>
      </c>
      <c r="F2474" t="s">
        <v>427</v>
      </c>
      <c r="G2474" t="s">
        <v>200</v>
      </c>
      <c r="H2474" t="s">
        <v>1442</v>
      </c>
      <c r="I2474" t="s">
        <v>427</v>
      </c>
      <c r="J2474" t="s">
        <v>202</v>
      </c>
      <c r="K2474" t="s">
        <v>1443</v>
      </c>
      <c r="M2474" t="s">
        <v>204</v>
      </c>
      <c r="N2474" t="s">
        <v>1444</v>
      </c>
      <c r="P2474" t="s">
        <v>206</v>
      </c>
      <c r="Q2474" t="s">
        <v>1445</v>
      </c>
      <c r="S2474" t="s">
        <v>208</v>
      </c>
      <c r="T2474" t="s">
        <v>1446</v>
      </c>
      <c r="V2474" t="s">
        <v>210</v>
      </c>
      <c r="W2474" t="s">
        <v>1447</v>
      </c>
      <c r="Y2474" t="s">
        <v>212</v>
      </c>
      <c r="Z2474" t="s">
        <v>1448</v>
      </c>
      <c r="AB2474" t="s">
        <v>1449</v>
      </c>
      <c r="AF2474" t="s">
        <v>96</v>
      </c>
      <c r="AI2474" t="s">
        <v>427</v>
      </c>
      <c r="AJ2474" t="s">
        <v>427</v>
      </c>
      <c r="AQ2474" t="s">
        <v>1450</v>
      </c>
      <c r="AR2474" t="s">
        <v>1451</v>
      </c>
      <c r="AS2474" t="s">
        <v>1452</v>
      </c>
      <c r="AT2474" t="s">
        <v>427</v>
      </c>
      <c r="AU2474" t="s">
        <v>427</v>
      </c>
      <c r="AV2474" t="s">
        <v>1453</v>
      </c>
      <c r="AW2474" t="s">
        <v>1454</v>
      </c>
      <c r="AX2474" t="s">
        <v>1455</v>
      </c>
      <c r="AY2474" t="s">
        <v>1456</v>
      </c>
      <c r="AZ2474" t="s">
        <v>1457</v>
      </c>
      <c r="BA2474" t="s">
        <v>1458</v>
      </c>
      <c r="BB2474" t="s">
        <v>1459</v>
      </c>
      <c r="BC2474" t="s">
        <v>1460</v>
      </c>
      <c r="BD2474" t="s">
        <v>1461</v>
      </c>
      <c r="BE2474" t="s">
        <v>427</v>
      </c>
      <c r="BF2474" t="s">
        <v>427</v>
      </c>
      <c r="BG2474" t="s">
        <v>1462</v>
      </c>
      <c r="BH2474" t="s">
        <v>819</v>
      </c>
      <c r="BI2474" t="s">
        <v>1463</v>
      </c>
      <c r="BJ2474" t="s">
        <v>1464</v>
      </c>
      <c r="BK2474" t="s">
        <v>147</v>
      </c>
      <c r="BL2474" t="s">
        <v>1465</v>
      </c>
      <c r="BM2474" t="s">
        <v>1466</v>
      </c>
      <c r="BN2474" t="s">
        <v>1467</v>
      </c>
      <c r="BO2474" t="s">
        <v>1468</v>
      </c>
      <c r="BP2474" t="s">
        <v>427</v>
      </c>
      <c r="BQ2474" t="s">
        <v>427</v>
      </c>
      <c r="BR2474" t="s">
        <v>1469</v>
      </c>
      <c r="BS2474" t="s">
        <v>1470</v>
      </c>
      <c r="BT2474" t="s">
        <v>1471</v>
      </c>
      <c r="BU2474" t="s">
        <v>1472</v>
      </c>
      <c r="BV2474" t="s">
        <v>1473</v>
      </c>
      <c r="BW2474" t="s">
        <v>1474</v>
      </c>
      <c r="BX2474" t="s">
        <v>106</v>
      </c>
      <c r="BY2474" t="s">
        <v>96</v>
      </c>
      <c r="BZ2474" s="20">
        <v>0.25</v>
      </c>
    </row>
    <row r="2475" spans="1:78" x14ac:dyDescent="0.15">
      <c r="A2475">
        <v>58</v>
      </c>
      <c r="B2475">
        <v>23</v>
      </c>
      <c r="D2475" t="s">
        <v>93</v>
      </c>
      <c r="E2475" t="s">
        <v>1441</v>
      </c>
      <c r="F2475" t="s">
        <v>427</v>
      </c>
      <c r="G2475" t="s">
        <v>200</v>
      </c>
      <c r="H2475" t="s">
        <v>1442</v>
      </c>
      <c r="I2475" t="s">
        <v>427</v>
      </c>
      <c r="J2475" t="s">
        <v>202</v>
      </c>
      <c r="K2475" t="s">
        <v>1443</v>
      </c>
      <c r="M2475" t="s">
        <v>204</v>
      </c>
      <c r="N2475" t="s">
        <v>1444</v>
      </c>
      <c r="P2475" t="s">
        <v>206</v>
      </c>
      <c r="Q2475" t="s">
        <v>1445</v>
      </c>
      <c r="S2475" t="s">
        <v>208</v>
      </c>
      <c r="T2475" t="s">
        <v>1446</v>
      </c>
      <c r="V2475" t="s">
        <v>210</v>
      </c>
      <c r="W2475" t="s">
        <v>1447</v>
      </c>
      <c r="Y2475" t="s">
        <v>212</v>
      </c>
      <c r="Z2475" t="s">
        <v>1448</v>
      </c>
      <c r="AB2475" t="s">
        <v>1449</v>
      </c>
      <c r="AF2475" t="s">
        <v>96</v>
      </c>
      <c r="AI2475" t="s">
        <v>427</v>
      </c>
      <c r="AJ2475" t="s">
        <v>427</v>
      </c>
      <c r="AQ2475" t="s">
        <v>1450</v>
      </c>
      <c r="AR2475" t="s">
        <v>1451</v>
      </c>
      <c r="AS2475" t="s">
        <v>1452</v>
      </c>
      <c r="AT2475" t="s">
        <v>427</v>
      </c>
      <c r="AU2475" t="s">
        <v>427</v>
      </c>
      <c r="AV2475" t="s">
        <v>1453</v>
      </c>
      <c r="AW2475" t="s">
        <v>1454</v>
      </c>
      <c r="AX2475" t="s">
        <v>1455</v>
      </c>
      <c r="AY2475" t="s">
        <v>1456</v>
      </c>
      <c r="AZ2475" t="s">
        <v>1457</v>
      </c>
      <c r="BA2475" t="s">
        <v>1458</v>
      </c>
      <c r="BB2475" t="s">
        <v>1459</v>
      </c>
      <c r="BC2475" t="s">
        <v>1460</v>
      </c>
      <c r="BD2475" t="s">
        <v>1461</v>
      </c>
      <c r="BE2475" t="s">
        <v>427</v>
      </c>
      <c r="BF2475" t="s">
        <v>427</v>
      </c>
      <c r="BG2475" t="s">
        <v>1462</v>
      </c>
      <c r="BH2475" t="s">
        <v>819</v>
      </c>
      <c r="BI2475" t="s">
        <v>1463</v>
      </c>
      <c r="BJ2475" t="s">
        <v>1464</v>
      </c>
      <c r="BK2475" t="s">
        <v>147</v>
      </c>
      <c r="BL2475" t="s">
        <v>1465</v>
      </c>
      <c r="BM2475" t="s">
        <v>1466</v>
      </c>
      <c r="BN2475" t="s">
        <v>1467</v>
      </c>
      <c r="BO2475" t="s">
        <v>1468</v>
      </c>
      <c r="BP2475" t="s">
        <v>427</v>
      </c>
      <c r="BQ2475" t="s">
        <v>427</v>
      </c>
      <c r="BR2475" t="s">
        <v>1469</v>
      </c>
      <c r="BS2475" t="s">
        <v>1470</v>
      </c>
      <c r="BT2475" t="s">
        <v>1471</v>
      </c>
      <c r="BU2475" t="s">
        <v>1472</v>
      </c>
      <c r="BV2475" t="s">
        <v>1473</v>
      </c>
      <c r="BW2475" t="s">
        <v>1474</v>
      </c>
      <c r="BX2475" t="s">
        <v>106</v>
      </c>
      <c r="BY2475" t="s">
        <v>96</v>
      </c>
      <c r="BZ2475" s="20">
        <v>0.25</v>
      </c>
    </row>
    <row r="2476" spans="1:78" x14ac:dyDescent="0.15">
      <c r="A2476">
        <v>58</v>
      </c>
      <c r="B2476">
        <v>24</v>
      </c>
      <c r="D2476" t="s">
        <v>93</v>
      </c>
      <c r="E2476" t="s">
        <v>1441</v>
      </c>
      <c r="F2476" t="s">
        <v>427</v>
      </c>
      <c r="G2476" t="s">
        <v>200</v>
      </c>
      <c r="H2476" t="s">
        <v>1442</v>
      </c>
      <c r="I2476" t="s">
        <v>427</v>
      </c>
      <c r="J2476" t="s">
        <v>202</v>
      </c>
      <c r="K2476" t="s">
        <v>1443</v>
      </c>
      <c r="M2476" t="s">
        <v>204</v>
      </c>
      <c r="N2476" t="s">
        <v>1444</v>
      </c>
      <c r="P2476" t="s">
        <v>206</v>
      </c>
      <c r="Q2476" t="s">
        <v>1445</v>
      </c>
      <c r="S2476" t="s">
        <v>208</v>
      </c>
      <c r="T2476" t="s">
        <v>1446</v>
      </c>
      <c r="V2476" t="s">
        <v>210</v>
      </c>
      <c r="W2476" t="s">
        <v>1447</v>
      </c>
      <c r="Y2476" t="s">
        <v>212</v>
      </c>
      <c r="Z2476" t="s">
        <v>1448</v>
      </c>
      <c r="AB2476" t="s">
        <v>1449</v>
      </c>
      <c r="AF2476" t="s">
        <v>96</v>
      </c>
      <c r="AI2476" t="s">
        <v>427</v>
      </c>
      <c r="AJ2476" t="s">
        <v>427</v>
      </c>
      <c r="AQ2476" t="s">
        <v>1450</v>
      </c>
      <c r="AR2476" t="s">
        <v>1451</v>
      </c>
      <c r="AS2476" t="s">
        <v>1452</v>
      </c>
      <c r="AT2476" t="s">
        <v>427</v>
      </c>
      <c r="AU2476" t="s">
        <v>427</v>
      </c>
      <c r="AV2476" t="s">
        <v>1453</v>
      </c>
      <c r="AW2476" t="s">
        <v>1454</v>
      </c>
      <c r="AX2476" t="s">
        <v>1455</v>
      </c>
      <c r="AY2476" t="s">
        <v>1456</v>
      </c>
      <c r="AZ2476" t="s">
        <v>1457</v>
      </c>
      <c r="BA2476" t="s">
        <v>1458</v>
      </c>
      <c r="BB2476" t="s">
        <v>1459</v>
      </c>
      <c r="BC2476" t="s">
        <v>1460</v>
      </c>
      <c r="BD2476" t="s">
        <v>1461</v>
      </c>
      <c r="BE2476" t="s">
        <v>427</v>
      </c>
      <c r="BF2476" t="s">
        <v>427</v>
      </c>
      <c r="BG2476" t="s">
        <v>1462</v>
      </c>
      <c r="BH2476" t="s">
        <v>819</v>
      </c>
      <c r="BI2476" t="s">
        <v>1463</v>
      </c>
      <c r="BJ2476" t="s">
        <v>1464</v>
      </c>
      <c r="BK2476" t="s">
        <v>147</v>
      </c>
      <c r="BL2476" t="s">
        <v>1465</v>
      </c>
      <c r="BM2476" t="s">
        <v>1466</v>
      </c>
      <c r="BN2476" t="s">
        <v>1467</v>
      </c>
      <c r="BO2476" t="s">
        <v>1468</v>
      </c>
      <c r="BP2476" t="s">
        <v>427</v>
      </c>
      <c r="BQ2476" t="s">
        <v>427</v>
      </c>
      <c r="BR2476" t="s">
        <v>1469</v>
      </c>
      <c r="BS2476" t="s">
        <v>1470</v>
      </c>
      <c r="BT2476" t="s">
        <v>1471</v>
      </c>
      <c r="BU2476" t="s">
        <v>1472</v>
      </c>
      <c r="BV2476" t="s">
        <v>1473</v>
      </c>
      <c r="BW2476" t="s">
        <v>1474</v>
      </c>
      <c r="BX2476" t="s">
        <v>106</v>
      </c>
      <c r="BY2476" t="s">
        <v>96</v>
      </c>
      <c r="BZ2476" s="20">
        <v>0.25</v>
      </c>
    </row>
    <row r="2477" spans="1:78" x14ac:dyDescent="0.15">
      <c r="A2477">
        <v>58</v>
      </c>
      <c r="B2477">
        <v>25</v>
      </c>
      <c r="D2477" t="s">
        <v>93</v>
      </c>
      <c r="E2477" t="s">
        <v>1441</v>
      </c>
      <c r="F2477" t="s">
        <v>427</v>
      </c>
      <c r="G2477" t="s">
        <v>200</v>
      </c>
      <c r="H2477" t="s">
        <v>1442</v>
      </c>
      <c r="I2477" t="s">
        <v>427</v>
      </c>
      <c r="J2477" t="s">
        <v>202</v>
      </c>
      <c r="K2477" t="s">
        <v>1443</v>
      </c>
      <c r="M2477" t="s">
        <v>204</v>
      </c>
      <c r="N2477" t="s">
        <v>1444</v>
      </c>
      <c r="P2477" t="s">
        <v>206</v>
      </c>
      <c r="Q2477" t="s">
        <v>1445</v>
      </c>
      <c r="S2477" t="s">
        <v>208</v>
      </c>
      <c r="T2477" t="s">
        <v>1446</v>
      </c>
      <c r="V2477" t="s">
        <v>210</v>
      </c>
      <c r="W2477" t="s">
        <v>1447</v>
      </c>
      <c r="Y2477" t="s">
        <v>212</v>
      </c>
      <c r="Z2477" t="s">
        <v>1448</v>
      </c>
      <c r="AB2477" t="s">
        <v>1449</v>
      </c>
      <c r="AF2477" t="s">
        <v>96</v>
      </c>
      <c r="AI2477" t="s">
        <v>427</v>
      </c>
      <c r="AJ2477" t="s">
        <v>427</v>
      </c>
      <c r="AQ2477" t="s">
        <v>1450</v>
      </c>
      <c r="AR2477" t="s">
        <v>1451</v>
      </c>
      <c r="AS2477" t="s">
        <v>1452</v>
      </c>
      <c r="AT2477" t="s">
        <v>427</v>
      </c>
      <c r="AU2477" t="s">
        <v>427</v>
      </c>
      <c r="AV2477" t="s">
        <v>1453</v>
      </c>
      <c r="AW2477" t="s">
        <v>1454</v>
      </c>
      <c r="AX2477" t="s">
        <v>1455</v>
      </c>
      <c r="AY2477" t="s">
        <v>1456</v>
      </c>
      <c r="AZ2477" t="s">
        <v>1457</v>
      </c>
      <c r="BA2477" t="s">
        <v>1458</v>
      </c>
      <c r="BB2477" t="s">
        <v>1459</v>
      </c>
      <c r="BC2477" t="s">
        <v>1460</v>
      </c>
      <c r="BD2477" t="s">
        <v>1461</v>
      </c>
      <c r="BE2477" t="s">
        <v>427</v>
      </c>
      <c r="BF2477" t="s">
        <v>427</v>
      </c>
      <c r="BG2477" t="s">
        <v>1462</v>
      </c>
      <c r="BH2477" t="s">
        <v>819</v>
      </c>
      <c r="BI2477" t="s">
        <v>1463</v>
      </c>
      <c r="BJ2477" t="s">
        <v>1464</v>
      </c>
      <c r="BK2477" t="s">
        <v>147</v>
      </c>
      <c r="BL2477" t="s">
        <v>1465</v>
      </c>
      <c r="BM2477" t="s">
        <v>1466</v>
      </c>
      <c r="BN2477" t="s">
        <v>1467</v>
      </c>
      <c r="BO2477" t="s">
        <v>1468</v>
      </c>
      <c r="BP2477" t="s">
        <v>427</v>
      </c>
      <c r="BQ2477" t="s">
        <v>427</v>
      </c>
      <c r="BR2477" t="s">
        <v>1469</v>
      </c>
      <c r="BS2477" t="s">
        <v>1470</v>
      </c>
      <c r="BT2477" t="s">
        <v>1471</v>
      </c>
      <c r="BU2477" t="s">
        <v>1472</v>
      </c>
      <c r="BV2477" t="s">
        <v>1473</v>
      </c>
      <c r="BW2477" t="s">
        <v>1474</v>
      </c>
      <c r="BX2477" t="s">
        <v>106</v>
      </c>
      <c r="BY2477" t="s">
        <v>96</v>
      </c>
      <c r="BZ2477" s="20">
        <v>0.25</v>
      </c>
    </row>
    <row r="2478" spans="1:78" x14ac:dyDescent="0.15">
      <c r="A2478">
        <v>58</v>
      </c>
      <c r="B2478">
        <v>26</v>
      </c>
      <c r="D2478" t="s">
        <v>93</v>
      </c>
      <c r="E2478" t="s">
        <v>1441</v>
      </c>
      <c r="F2478" t="s">
        <v>427</v>
      </c>
      <c r="G2478" t="s">
        <v>200</v>
      </c>
      <c r="H2478" t="s">
        <v>1442</v>
      </c>
      <c r="I2478" t="s">
        <v>427</v>
      </c>
      <c r="J2478" t="s">
        <v>202</v>
      </c>
      <c r="K2478" t="s">
        <v>1443</v>
      </c>
      <c r="M2478" t="s">
        <v>204</v>
      </c>
      <c r="N2478" t="s">
        <v>1444</v>
      </c>
      <c r="P2478" t="s">
        <v>206</v>
      </c>
      <c r="Q2478" t="s">
        <v>1445</v>
      </c>
      <c r="S2478" t="s">
        <v>208</v>
      </c>
      <c r="T2478" t="s">
        <v>1446</v>
      </c>
      <c r="V2478" t="s">
        <v>210</v>
      </c>
      <c r="W2478" t="s">
        <v>1447</v>
      </c>
      <c r="Y2478" t="s">
        <v>212</v>
      </c>
      <c r="Z2478" t="s">
        <v>1448</v>
      </c>
      <c r="AB2478" t="s">
        <v>1449</v>
      </c>
      <c r="AF2478" t="s">
        <v>96</v>
      </c>
      <c r="AI2478" t="s">
        <v>427</v>
      </c>
      <c r="AJ2478" t="s">
        <v>427</v>
      </c>
      <c r="AQ2478" t="s">
        <v>1450</v>
      </c>
      <c r="AR2478" t="s">
        <v>1451</v>
      </c>
      <c r="AS2478" t="s">
        <v>1452</v>
      </c>
      <c r="AT2478" t="s">
        <v>427</v>
      </c>
      <c r="AU2478" t="s">
        <v>427</v>
      </c>
      <c r="AV2478" t="s">
        <v>1453</v>
      </c>
      <c r="AW2478" t="s">
        <v>1454</v>
      </c>
      <c r="AX2478" t="s">
        <v>1455</v>
      </c>
      <c r="AY2478" t="s">
        <v>1456</v>
      </c>
      <c r="AZ2478" t="s">
        <v>1457</v>
      </c>
      <c r="BA2478" t="s">
        <v>1458</v>
      </c>
      <c r="BB2478" t="s">
        <v>1459</v>
      </c>
      <c r="BC2478" t="s">
        <v>1460</v>
      </c>
      <c r="BD2478" t="s">
        <v>1461</v>
      </c>
      <c r="BE2478" t="s">
        <v>427</v>
      </c>
      <c r="BF2478" t="s">
        <v>427</v>
      </c>
      <c r="BG2478" t="s">
        <v>1462</v>
      </c>
      <c r="BH2478" t="s">
        <v>819</v>
      </c>
      <c r="BI2478" t="s">
        <v>1463</v>
      </c>
      <c r="BJ2478" t="s">
        <v>1464</v>
      </c>
      <c r="BK2478" t="s">
        <v>147</v>
      </c>
      <c r="BL2478" t="s">
        <v>1465</v>
      </c>
      <c r="BM2478" t="s">
        <v>1466</v>
      </c>
      <c r="BN2478" t="s">
        <v>1467</v>
      </c>
      <c r="BO2478" t="s">
        <v>1468</v>
      </c>
      <c r="BP2478" t="s">
        <v>427</v>
      </c>
      <c r="BQ2478" t="s">
        <v>427</v>
      </c>
      <c r="BR2478" t="s">
        <v>1469</v>
      </c>
      <c r="BS2478" t="s">
        <v>1470</v>
      </c>
      <c r="BT2478" t="s">
        <v>1471</v>
      </c>
      <c r="BU2478" t="s">
        <v>1472</v>
      </c>
      <c r="BV2478" t="s">
        <v>1473</v>
      </c>
      <c r="BW2478" t="s">
        <v>1474</v>
      </c>
      <c r="BX2478" t="s">
        <v>106</v>
      </c>
      <c r="BY2478" t="s">
        <v>96</v>
      </c>
      <c r="BZ2478" s="20">
        <v>0.25</v>
      </c>
    </row>
    <row r="2479" spans="1:78" x14ac:dyDescent="0.15">
      <c r="A2479">
        <v>58</v>
      </c>
      <c r="B2479">
        <v>27</v>
      </c>
      <c r="D2479" t="s">
        <v>93</v>
      </c>
      <c r="E2479" t="s">
        <v>1441</v>
      </c>
      <c r="F2479" t="s">
        <v>427</v>
      </c>
      <c r="G2479" t="s">
        <v>200</v>
      </c>
      <c r="H2479" t="s">
        <v>1442</v>
      </c>
      <c r="I2479" t="s">
        <v>427</v>
      </c>
      <c r="J2479" t="s">
        <v>202</v>
      </c>
      <c r="K2479" t="s">
        <v>1443</v>
      </c>
      <c r="M2479" t="s">
        <v>204</v>
      </c>
      <c r="N2479" t="s">
        <v>1444</v>
      </c>
      <c r="P2479" t="s">
        <v>206</v>
      </c>
      <c r="Q2479" t="s">
        <v>1445</v>
      </c>
      <c r="S2479" t="s">
        <v>208</v>
      </c>
      <c r="T2479" t="s">
        <v>1446</v>
      </c>
      <c r="V2479" t="s">
        <v>210</v>
      </c>
      <c r="W2479" t="s">
        <v>1447</v>
      </c>
      <c r="Y2479" t="s">
        <v>212</v>
      </c>
      <c r="Z2479" t="s">
        <v>1448</v>
      </c>
      <c r="AB2479" t="s">
        <v>1449</v>
      </c>
      <c r="AF2479" t="s">
        <v>96</v>
      </c>
      <c r="AI2479" t="s">
        <v>427</v>
      </c>
      <c r="AJ2479" t="s">
        <v>427</v>
      </c>
      <c r="AQ2479" t="s">
        <v>1450</v>
      </c>
      <c r="AR2479" t="s">
        <v>1451</v>
      </c>
      <c r="AS2479" t="s">
        <v>1452</v>
      </c>
      <c r="AT2479" t="s">
        <v>427</v>
      </c>
      <c r="AU2479" t="s">
        <v>427</v>
      </c>
      <c r="AV2479" t="s">
        <v>1453</v>
      </c>
      <c r="AW2479" t="s">
        <v>1454</v>
      </c>
      <c r="AX2479" t="s">
        <v>1455</v>
      </c>
      <c r="AY2479" t="s">
        <v>1456</v>
      </c>
      <c r="AZ2479" t="s">
        <v>1457</v>
      </c>
      <c r="BA2479" t="s">
        <v>1458</v>
      </c>
      <c r="BB2479" t="s">
        <v>1459</v>
      </c>
      <c r="BC2479" t="s">
        <v>1460</v>
      </c>
      <c r="BD2479" t="s">
        <v>1461</v>
      </c>
      <c r="BE2479" t="s">
        <v>427</v>
      </c>
      <c r="BF2479" t="s">
        <v>427</v>
      </c>
      <c r="BG2479" t="s">
        <v>1462</v>
      </c>
      <c r="BH2479" t="s">
        <v>819</v>
      </c>
      <c r="BI2479" t="s">
        <v>1463</v>
      </c>
      <c r="BJ2479" t="s">
        <v>1464</v>
      </c>
      <c r="BK2479" t="s">
        <v>147</v>
      </c>
      <c r="BL2479" t="s">
        <v>1465</v>
      </c>
      <c r="BM2479" t="s">
        <v>1466</v>
      </c>
      <c r="BN2479" t="s">
        <v>1467</v>
      </c>
      <c r="BO2479" t="s">
        <v>1468</v>
      </c>
      <c r="BP2479" t="s">
        <v>427</v>
      </c>
      <c r="BQ2479" t="s">
        <v>427</v>
      </c>
      <c r="BR2479" t="s">
        <v>1469</v>
      </c>
      <c r="BS2479" t="s">
        <v>1470</v>
      </c>
      <c r="BT2479" t="s">
        <v>1471</v>
      </c>
      <c r="BU2479" t="s">
        <v>1472</v>
      </c>
      <c r="BV2479" t="s">
        <v>1473</v>
      </c>
      <c r="BW2479" t="s">
        <v>1474</v>
      </c>
      <c r="BX2479" t="s">
        <v>106</v>
      </c>
      <c r="BY2479" t="s">
        <v>96</v>
      </c>
      <c r="BZ2479" s="20">
        <v>0.25</v>
      </c>
    </row>
    <row r="2480" spans="1:78" x14ac:dyDescent="0.15">
      <c r="A2480">
        <v>58</v>
      </c>
      <c r="B2480">
        <v>28</v>
      </c>
      <c r="D2480" t="s">
        <v>93</v>
      </c>
      <c r="E2480" t="s">
        <v>1441</v>
      </c>
      <c r="F2480" t="s">
        <v>427</v>
      </c>
      <c r="G2480" t="s">
        <v>200</v>
      </c>
      <c r="H2480" t="s">
        <v>1442</v>
      </c>
      <c r="I2480" t="s">
        <v>427</v>
      </c>
      <c r="J2480" t="s">
        <v>202</v>
      </c>
      <c r="K2480" t="s">
        <v>1443</v>
      </c>
      <c r="M2480" t="s">
        <v>204</v>
      </c>
      <c r="N2480" t="s">
        <v>1444</v>
      </c>
      <c r="P2480" t="s">
        <v>206</v>
      </c>
      <c r="Q2480" t="s">
        <v>1445</v>
      </c>
      <c r="S2480" t="s">
        <v>208</v>
      </c>
      <c r="T2480" t="s">
        <v>1446</v>
      </c>
      <c r="V2480" t="s">
        <v>210</v>
      </c>
      <c r="W2480" t="s">
        <v>1447</v>
      </c>
      <c r="Y2480" t="s">
        <v>212</v>
      </c>
      <c r="Z2480" t="s">
        <v>1448</v>
      </c>
      <c r="AB2480" t="s">
        <v>1449</v>
      </c>
      <c r="AF2480" t="s">
        <v>96</v>
      </c>
      <c r="AI2480" t="s">
        <v>427</v>
      </c>
      <c r="AJ2480" t="s">
        <v>427</v>
      </c>
      <c r="AQ2480" t="s">
        <v>1450</v>
      </c>
      <c r="AR2480" t="s">
        <v>1451</v>
      </c>
      <c r="AS2480" t="s">
        <v>1452</v>
      </c>
      <c r="AT2480" t="s">
        <v>427</v>
      </c>
      <c r="AU2480" t="s">
        <v>427</v>
      </c>
      <c r="AV2480" t="s">
        <v>1453</v>
      </c>
      <c r="AW2480" t="s">
        <v>1454</v>
      </c>
      <c r="AX2480" t="s">
        <v>1455</v>
      </c>
      <c r="AY2480" t="s">
        <v>1456</v>
      </c>
      <c r="AZ2480" t="s">
        <v>1457</v>
      </c>
      <c r="BA2480" t="s">
        <v>1458</v>
      </c>
      <c r="BB2480" t="s">
        <v>1459</v>
      </c>
      <c r="BC2480" t="s">
        <v>1460</v>
      </c>
      <c r="BD2480" t="s">
        <v>1461</v>
      </c>
      <c r="BE2480" t="s">
        <v>427</v>
      </c>
      <c r="BF2480" t="s">
        <v>427</v>
      </c>
      <c r="BG2480" t="s">
        <v>1462</v>
      </c>
      <c r="BH2480" t="s">
        <v>819</v>
      </c>
      <c r="BI2480" t="s">
        <v>1463</v>
      </c>
      <c r="BJ2480" t="s">
        <v>1464</v>
      </c>
      <c r="BK2480" t="s">
        <v>147</v>
      </c>
      <c r="BL2480" t="s">
        <v>1465</v>
      </c>
      <c r="BM2480" t="s">
        <v>1466</v>
      </c>
      <c r="BN2480" t="s">
        <v>1467</v>
      </c>
      <c r="BO2480" t="s">
        <v>1468</v>
      </c>
      <c r="BP2480" t="s">
        <v>427</v>
      </c>
      <c r="BQ2480" t="s">
        <v>427</v>
      </c>
      <c r="BR2480" t="s">
        <v>1469</v>
      </c>
      <c r="BS2480" t="s">
        <v>1470</v>
      </c>
      <c r="BT2480" t="s">
        <v>1471</v>
      </c>
      <c r="BU2480" t="s">
        <v>1472</v>
      </c>
      <c r="BV2480" t="s">
        <v>1473</v>
      </c>
      <c r="BW2480" t="s">
        <v>1474</v>
      </c>
      <c r="BX2480" t="s">
        <v>106</v>
      </c>
      <c r="BY2480" t="s">
        <v>96</v>
      </c>
      <c r="BZ2480" s="20">
        <v>0.25</v>
      </c>
    </row>
    <row r="2481" spans="1:78" x14ac:dyDescent="0.15">
      <c r="A2481">
        <v>58</v>
      </c>
      <c r="B2481">
        <v>29</v>
      </c>
      <c r="D2481" t="s">
        <v>93</v>
      </c>
      <c r="E2481" t="s">
        <v>1441</v>
      </c>
      <c r="F2481" t="s">
        <v>427</v>
      </c>
      <c r="G2481" t="s">
        <v>200</v>
      </c>
      <c r="H2481" t="s">
        <v>1442</v>
      </c>
      <c r="I2481" t="s">
        <v>427</v>
      </c>
      <c r="J2481" t="s">
        <v>202</v>
      </c>
      <c r="K2481" t="s">
        <v>1443</v>
      </c>
      <c r="M2481" t="s">
        <v>204</v>
      </c>
      <c r="N2481" t="s">
        <v>1444</v>
      </c>
      <c r="P2481" t="s">
        <v>206</v>
      </c>
      <c r="Q2481" t="s">
        <v>1445</v>
      </c>
      <c r="S2481" t="s">
        <v>208</v>
      </c>
      <c r="T2481" t="s">
        <v>1446</v>
      </c>
      <c r="V2481" t="s">
        <v>210</v>
      </c>
      <c r="W2481" t="s">
        <v>1447</v>
      </c>
      <c r="Y2481" t="s">
        <v>212</v>
      </c>
      <c r="Z2481" t="s">
        <v>1448</v>
      </c>
      <c r="AB2481" t="s">
        <v>1449</v>
      </c>
      <c r="AF2481" t="s">
        <v>96</v>
      </c>
      <c r="AI2481" t="s">
        <v>427</v>
      </c>
      <c r="AJ2481" t="s">
        <v>427</v>
      </c>
      <c r="AQ2481" t="s">
        <v>1450</v>
      </c>
      <c r="AR2481" t="s">
        <v>1451</v>
      </c>
      <c r="AS2481" t="s">
        <v>1452</v>
      </c>
      <c r="AT2481" t="s">
        <v>427</v>
      </c>
      <c r="AU2481" t="s">
        <v>427</v>
      </c>
      <c r="AV2481" t="s">
        <v>1453</v>
      </c>
      <c r="AW2481" t="s">
        <v>1454</v>
      </c>
      <c r="AX2481" t="s">
        <v>1455</v>
      </c>
      <c r="AY2481" t="s">
        <v>1456</v>
      </c>
      <c r="AZ2481" t="s">
        <v>1457</v>
      </c>
      <c r="BA2481" t="s">
        <v>1458</v>
      </c>
      <c r="BB2481" t="s">
        <v>1459</v>
      </c>
      <c r="BC2481" t="s">
        <v>1460</v>
      </c>
      <c r="BD2481" t="s">
        <v>1461</v>
      </c>
      <c r="BE2481" t="s">
        <v>427</v>
      </c>
      <c r="BF2481" t="s">
        <v>427</v>
      </c>
      <c r="BG2481" t="s">
        <v>1462</v>
      </c>
      <c r="BH2481" t="s">
        <v>819</v>
      </c>
      <c r="BI2481" t="s">
        <v>1463</v>
      </c>
      <c r="BJ2481" t="s">
        <v>1464</v>
      </c>
      <c r="BK2481" t="s">
        <v>147</v>
      </c>
      <c r="BL2481" t="s">
        <v>1465</v>
      </c>
      <c r="BM2481" t="s">
        <v>1466</v>
      </c>
      <c r="BN2481" t="s">
        <v>1467</v>
      </c>
      <c r="BO2481" t="s">
        <v>1468</v>
      </c>
      <c r="BP2481" t="s">
        <v>427</v>
      </c>
      <c r="BQ2481" t="s">
        <v>427</v>
      </c>
      <c r="BR2481" t="s">
        <v>1469</v>
      </c>
      <c r="BS2481" t="s">
        <v>1470</v>
      </c>
      <c r="BT2481" t="s">
        <v>1471</v>
      </c>
      <c r="BU2481" t="s">
        <v>1472</v>
      </c>
      <c r="BV2481" t="s">
        <v>1473</v>
      </c>
      <c r="BW2481" t="s">
        <v>1474</v>
      </c>
      <c r="BX2481" t="s">
        <v>106</v>
      </c>
      <c r="BY2481" t="s">
        <v>96</v>
      </c>
      <c r="BZ2481" s="20">
        <v>0.25</v>
      </c>
    </row>
    <row r="2482" spans="1:78" x14ac:dyDescent="0.15">
      <c r="A2482">
        <v>58</v>
      </c>
      <c r="B2482">
        <v>30</v>
      </c>
      <c r="D2482" t="s">
        <v>93</v>
      </c>
      <c r="E2482" t="s">
        <v>1441</v>
      </c>
      <c r="F2482" t="s">
        <v>427</v>
      </c>
      <c r="G2482" t="s">
        <v>200</v>
      </c>
      <c r="H2482" t="s">
        <v>1442</v>
      </c>
      <c r="I2482" t="s">
        <v>427</v>
      </c>
      <c r="J2482" t="s">
        <v>202</v>
      </c>
      <c r="K2482" t="s">
        <v>1443</v>
      </c>
      <c r="M2482" t="s">
        <v>204</v>
      </c>
      <c r="N2482" t="s">
        <v>1444</v>
      </c>
      <c r="P2482" t="s">
        <v>206</v>
      </c>
      <c r="Q2482" t="s">
        <v>1445</v>
      </c>
      <c r="S2482" t="s">
        <v>208</v>
      </c>
      <c r="T2482" t="s">
        <v>1446</v>
      </c>
      <c r="V2482" t="s">
        <v>210</v>
      </c>
      <c r="W2482" t="s">
        <v>1447</v>
      </c>
      <c r="Y2482" t="s">
        <v>212</v>
      </c>
      <c r="Z2482" t="s">
        <v>1448</v>
      </c>
      <c r="AB2482" t="s">
        <v>1449</v>
      </c>
      <c r="AF2482" t="s">
        <v>96</v>
      </c>
      <c r="AI2482" t="s">
        <v>427</v>
      </c>
      <c r="AJ2482" t="s">
        <v>427</v>
      </c>
      <c r="AQ2482" t="s">
        <v>1450</v>
      </c>
      <c r="AR2482" t="s">
        <v>1451</v>
      </c>
      <c r="AS2482" t="s">
        <v>1452</v>
      </c>
      <c r="AT2482" t="s">
        <v>427</v>
      </c>
      <c r="AU2482" t="s">
        <v>427</v>
      </c>
      <c r="AV2482" t="s">
        <v>1453</v>
      </c>
      <c r="AW2482" t="s">
        <v>1454</v>
      </c>
      <c r="AX2482" t="s">
        <v>1455</v>
      </c>
      <c r="AY2482" t="s">
        <v>1456</v>
      </c>
      <c r="AZ2482" t="s">
        <v>1457</v>
      </c>
      <c r="BA2482" t="s">
        <v>1458</v>
      </c>
      <c r="BB2482" t="s">
        <v>1459</v>
      </c>
      <c r="BC2482" t="s">
        <v>1460</v>
      </c>
      <c r="BD2482" t="s">
        <v>1461</v>
      </c>
      <c r="BE2482" t="s">
        <v>427</v>
      </c>
      <c r="BF2482" t="s">
        <v>427</v>
      </c>
      <c r="BG2482" t="s">
        <v>1462</v>
      </c>
      <c r="BH2482" t="s">
        <v>819</v>
      </c>
      <c r="BI2482" t="s">
        <v>1463</v>
      </c>
      <c r="BJ2482" t="s">
        <v>1464</v>
      </c>
      <c r="BK2482" t="s">
        <v>147</v>
      </c>
      <c r="BL2482" t="s">
        <v>1465</v>
      </c>
      <c r="BM2482" t="s">
        <v>1466</v>
      </c>
      <c r="BN2482" t="s">
        <v>1467</v>
      </c>
      <c r="BO2482" t="s">
        <v>1468</v>
      </c>
      <c r="BP2482" t="s">
        <v>427</v>
      </c>
      <c r="BQ2482" t="s">
        <v>427</v>
      </c>
      <c r="BR2482" t="s">
        <v>1469</v>
      </c>
      <c r="BS2482" t="s">
        <v>1470</v>
      </c>
      <c r="BT2482" t="s">
        <v>1471</v>
      </c>
      <c r="BU2482" t="s">
        <v>1472</v>
      </c>
      <c r="BV2482" t="s">
        <v>1473</v>
      </c>
      <c r="BW2482" t="s">
        <v>1474</v>
      </c>
      <c r="BX2482" t="s">
        <v>106</v>
      </c>
      <c r="BY2482" t="s">
        <v>96</v>
      </c>
      <c r="BZ2482" s="20">
        <v>0.25</v>
      </c>
    </row>
    <row r="2483" spans="1:78" x14ac:dyDescent="0.15">
      <c r="A2483">
        <v>58</v>
      </c>
      <c r="B2483">
        <v>31</v>
      </c>
      <c r="D2483" t="s">
        <v>93</v>
      </c>
      <c r="E2483" t="s">
        <v>1441</v>
      </c>
      <c r="F2483" t="s">
        <v>427</v>
      </c>
      <c r="G2483" t="s">
        <v>200</v>
      </c>
      <c r="H2483" t="s">
        <v>1442</v>
      </c>
      <c r="I2483" t="s">
        <v>427</v>
      </c>
      <c r="J2483" t="s">
        <v>202</v>
      </c>
      <c r="K2483" t="s">
        <v>1443</v>
      </c>
      <c r="M2483" t="s">
        <v>204</v>
      </c>
      <c r="N2483" t="s">
        <v>1444</v>
      </c>
      <c r="P2483" t="s">
        <v>206</v>
      </c>
      <c r="Q2483" t="s">
        <v>1445</v>
      </c>
      <c r="S2483" t="s">
        <v>208</v>
      </c>
      <c r="T2483" t="s">
        <v>1446</v>
      </c>
      <c r="V2483" t="s">
        <v>210</v>
      </c>
      <c r="W2483" t="s">
        <v>1447</v>
      </c>
      <c r="Y2483" t="s">
        <v>212</v>
      </c>
      <c r="Z2483" t="s">
        <v>1448</v>
      </c>
      <c r="AB2483" t="s">
        <v>1449</v>
      </c>
      <c r="AF2483" t="s">
        <v>96</v>
      </c>
      <c r="AI2483" t="s">
        <v>427</v>
      </c>
      <c r="AJ2483" t="s">
        <v>427</v>
      </c>
      <c r="AQ2483" t="s">
        <v>1450</v>
      </c>
      <c r="AR2483" t="s">
        <v>1451</v>
      </c>
      <c r="AS2483" t="s">
        <v>1452</v>
      </c>
      <c r="AT2483" t="s">
        <v>427</v>
      </c>
      <c r="AU2483" t="s">
        <v>427</v>
      </c>
      <c r="AV2483" t="s">
        <v>1453</v>
      </c>
      <c r="AW2483" t="s">
        <v>1454</v>
      </c>
      <c r="AX2483" t="s">
        <v>1455</v>
      </c>
      <c r="AY2483" t="s">
        <v>1456</v>
      </c>
      <c r="AZ2483" t="s">
        <v>1457</v>
      </c>
      <c r="BA2483" t="s">
        <v>1458</v>
      </c>
      <c r="BB2483" t="s">
        <v>1459</v>
      </c>
      <c r="BC2483" t="s">
        <v>1460</v>
      </c>
      <c r="BD2483" t="s">
        <v>1461</v>
      </c>
      <c r="BE2483" t="s">
        <v>427</v>
      </c>
      <c r="BF2483" t="s">
        <v>427</v>
      </c>
      <c r="BG2483" t="s">
        <v>1462</v>
      </c>
      <c r="BH2483" t="s">
        <v>819</v>
      </c>
      <c r="BI2483" t="s">
        <v>1463</v>
      </c>
      <c r="BJ2483" t="s">
        <v>1464</v>
      </c>
      <c r="BK2483" t="s">
        <v>147</v>
      </c>
      <c r="BL2483" t="s">
        <v>1465</v>
      </c>
      <c r="BM2483" t="s">
        <v>1466</v>
      </c>
      <c r="BN2483" t="s">
        <v>1467</v>
      </c>
      <c r="BO2483" t="s">
        <v>1468</v>
      </c>
      <c r="BP2483" t="s">
        <v>427</v>
      </c>
      <c r="BQ2483" t="s">
        <v>427</v>
      </c>
      <c r="BR2483" t="s">
        <v>1469</v>
      </c>
      <c r="BS2483" t="s">
        <v>1470</v>
      </c>
      <c r="BT2483" t="s">
        <v>1471</v>
      </c>
      <c r="BU2483" t="s">
        <v>1472</v>
      </c>
      <c r="BV2483" t="s">
        <v>1473</v>
      </c>
      <c r="BW2483" t="s">
        <v>1474</v>
      </c>
      <c r="BX2483" t="s">
        <v>106</v>
      </c>
      <c r="BY2483" t="s">
        <v>96</v>
      </c>
      <c r="BZ2483" s="20">
        <v>0.25</v>
      </c>
    </row>
    <row r="2484" spans="1:78" x14ac:dyDescent="0.15">
      <c r="A2484">
        <v>58</v>
      </c>
      <c r="B2484">
        <v>32</v>
      </c>
      <c r="D2484" t="s">
        <v>93</v>
      </c>
      <c r="E2484" t="s">
        <v>1441</v>
      </c>
      <c r="F2484" t="s">
        <v>427</v>
      </c>
      <c r="G2484" t="s">
        <v>200</v>
      </c>
      <c r="H2484" t="s">
        <v>1442</v>
      </c>
      <c r="I2484" t="s">
        <v>427</v>
      </c>
      <c r="J2484" t="s">
        <v>202</v>
      </c>
      <c r="K2484" t="s">
        <v>1443</v>
      </c>
      <c r="M2484" t="s">
        <v>204</v>
      </c>
      <c r="N2484" t="s">
        <v>1444</v>
      </c>
      <c r="P2484" t="s">
        <v>206</v>
      </c>
      <c r="Q2484" t="s">
        <v>1445</v>
      </c>
      <c r="S2484" t="s">
        <v>208</v>
      </c>
      <c r="T2484" t="s">
        <v>1446</v>
      </c>
      <c r="V2484" t="s">
        <v>210</v>
      </c>
      <c r="W2484" t="s">
        <v>1447</v>
      </c>
      <c r="Y2484" t="s">
        <v>212</v>
      </c>
      <c r="Z2484" t="s">
        <v>1448</v>
      </c>
      <c r="AB2484" t="s">
        <v>1449</v>
      </c>
      <c r="AF2484" t="s">
        <v>96</v>
      </c>
      <c r="AI2484" t="s">
        <v>427</v>
      </c>
      <c r="AJ2484" t="s">
        <v>427</v>
      </c>
      <c r="AQ2484" t="s">
        <v>1450</v>
      </c>
      <c r="AR2484" t="s">
        <v>1451</v>
      </c>
      <c r="AS2484" t="s">
        <v>1452</v>
      </c>
      <c r="AT2484" t="s">
        <v>427</v>
      </c>
      <c r="AU2484" t="s">
        <v>427</v>
      </c>
      <c r="AV2484" t="s">
        <v>1453</v>
      </c>
      <c r="AW2484" t="s">
        <v>1454</v>
      </c>
      <c r="AX2484" t="s">
        <v>1455</v>
      </c>
      <c r="AY2484" t="s">
        <v>1456</v>
      </c>
      <c r="AZ2484" t="s">
        <v>1457</v>
      </c>
      <c r="BA2484" t="s">
        <v>1458</v>
      </c>
      <c r="BB2484" t="s">
        <v>1459</v>
      </c>
      <c r="BC2484" t="s">
        <v>1460</v>
      </c>
      <c r="BD2484" t="s">
        <v>1461</v>
      </c>
      <c r="BE2484" t="s">
        <v>427</v>
      </c>
      <c r="BF2484" t="s">
        <v>427</v>
      </c>
      <c r="BG2484" t="s">
        <v>1462</v>
      </c>
      <c r="BH2484" t="s">
        <v>819</v>
      </c>
      <c r="BI2484" t="s">
        <v>1463</v>
      </c>
      <c r="BJ2484" t="s">
        <v>1464</v>
      </c>
      <c r="BK2484" t="s">
        <v>147</v>
      </c>
      <c r="BL2484" t="s">
        <v>1465</v>
      </c>
      <c r="BM2484" t="s">
        <v>1466</v>
      </c>
      <c r="BN2484" t="s">
        <v>1467</v>
      </c>
      <c r="BO2484" t="s">
        <v>1468</v>
      </c>
      <c r="BP2484" t="s">
        <v>427</v>
      </c>
      <c r="BQ2484" t="s">
        <v>427</v>
      </c>
      <c r="BR2484" t="s">
        <v>1469</v>
      </c>
      <c r="BS2484" t="s">
        <v>1470</v>
      </c>
      <c r="BT2484" t="s">
        <v>1471</v>
      </c>
      <c r="BU2484" t="s">
        <v>1472</v>
      </c>
      <c r="BV2484" t="s">
        <v>1473</v>
      </c>
      <c r="BW2484" t="s">
        <v>1474</v>
      </c>
      <c r="BX2484" t="s">
        <v>106</v>
      </c>
      <c r="BY2484" t="s">
        <v>96</v>
      </c>
      <c r="BZ2484" s="20">
        <v>0.25</v>
      </c>
    </row>
    <row r="2485" spans="1:78" x14ac:dyDescent="0.15">
      <c r="A2485">
        <v>58</v>
      </c>
      <c r="B2485">
        <v>33</v>
      </c>
      <c r="D2485" t="s">
        <v>93</v>
      </c>
      <c r="E2485" t="s">
        <v>1441</v>
      </c>
      <c r="F2485" t="s">
        <v>427</v>
      </c>
      <c r="G2485" t="s">
        <v>200</v>
      </c>
      <c r="H2485" t="s">
        <v>1442</v>
      </c>
      <c r="I2485" t="s">
        <v>427</v>
      </c>
      <c r="J2485" t="s">
        <v>202</v>
      </c>
      <c r="K2485" t="s">
        <v>1443</v>
      </c>
      <c r="M2485" t="s">
        <v>204</v>
      </c>
      <c r="N2485" t="s">
        <v>1444</v>
      </c>
      <c r="P2485" t="s">
        <v>206</v>
      </c>
      <c r="Q2485" t="s">
        <v>1445</v>
      </c>
      <c r="S2485" t="s">
        <v>208</v>
      </c>
      <c r="T2485" t="s">
        <v>1446</v>
      </c>
      <c r="V2485" t="s">
        <v>210</v>
      </c>
      <c r="W2485" t="s">
        <v>1447</v>
      </c>
      <c r="Y2485" t="s">
        <v>212</v>
      </c>
      <c r="Z2485" t="s">
        <v>1448</v>
      </c>
      <c r="AB2485" t="s">
        <v>1449</v>
      </c>
      <c r="AF2485" t="s">
        <v>96</v>
      </c>
      <c r="AI2485" t="s">
        <v>427</v>
      </c>
      <c r="AJ2485" t="s">
        <v>427</v>
      </c>
      <c r="AQ2485" t="s">
        <v>1450</v>
      </c>
      <c r="AR2485" t="s">
        <v>1451</v>
      </c>
      <c r="AS2485" t="s">
        <v>1452</v>
      </c>
      <c r="AT2485" t="s">
        <v>427</v>
      </c>
      <c r="AU2485" t="s">
        <v>427</v>
      </c>
      <c r="AV2485" t="s">
        <v>1453</v>
      </c>
      <c r="AW2485" t="s">
        <v>1454</v>
      </c>
      <c r="AX2485" t="s">
        <v>1455</v>
      </c>
      <c r="AY2485" t="s">
        <v>1456</v>
      </c>
      <c r="AZ2485" t="s">
        <v>1457</v>
      </c>
      <c r="BA2485" t="s">
        <v>1458</v>
      </c>
      <c r="BB2485" t="s">
        <v>1459</v>
      </c>
      <c r="BC2485" t="s">
        <v>1460</v>
      </c>
      <c r="BD2485" t="s">
        <v>1461</v>
      </c>
      <c r="BE2485" t="s">
        <v>427</v>
      </c>
      <c r="BF2485" t="s">
        <v>427</v>
      </c>
      <c r="BG2485" t="s">
        <v>1462</v>
      </c>
      <c r="BH2485" t="s">
        <v>819</v>
      </c>
      <c r="BI2485" t="s">
        <v>1463</v>
      </c>
      <c r="BJ2485" t="s">
        <v>1464</v>
      </c>
      <c r="BK2485" t="s">
        <v>147</v>
      </c>
      <c r="BL2485" t="s">
        <v>1465</v>
      </c>
      <c r="BM2485" t="s">
        <v>1466</v>
      </c>
      <c r="BN2485" t="s">
        <v>1467</v>
      </c>
      <c r="BO2485" t="s">
        <v>1468</v>
      </c>
      <c r="BP2485" t="s">
        <v>427</v>
      </c>
      <c r="BQ2485" t="s">
        <v>427</v>
      </c>
      <c r="BR2485" t="s">
        <v>1469</v>
      </c>
      <c r="BS2485" t="s">
        <v>1470</v>
      </c>
      <c r="BT2485" t="s">
        <v>1471</v>
      </c>
      <c r="BU2485" t="s">
        <v>1472</v>
      </c>
      <c r="BV2485" t="s">
        <v>1473</v>
      </c>
      <c r="BW2485" t="s">
        <v>1474</v>
      </c>
      <c r="BX2485" t="s">
        <v>106</v>
      </c>
      <c r="BY2485" t="s">
        <v>96</v>
      </c>
      <c r="BZ2485" s="20">
        <v>0.25</v>
      </c>
    </row>
    <row r="2486" spans="1:78" x14ac:dyDescent="0.15">
      <c r="A2486">
        <v>58</v>
      </c>
      <c r="B2486">
        <v>34</v>
      </c>
      <c r="D2486" t="s">
        <v>93</v>
      </c>
      <c r="E2486" t="s">
        <v>1441</v>
      </c>
      <c r="F2486" t="s">
        <v>427</v>
      </c>
      <c r="G2486" t="s">
        <v>200</v>
      </c>
      <c r="H2486" t="s">
        <v>1442</v>
      </c>
      <c r="I2486" t="s">
        <v>427</v>
      </c>
      <c r="J2486" t="s">
        <v>202</v>
      </c>
      <c r="K2486" t="s">
        <v>1443</v>
      </c>
      <c r="M2486" t="s">
        <v>204</v>
      </c>
      <c r="N2486" t="s">
        <v>1444</v>
      </c>
      <c r="P2486" t="s">
        <v>206</v>
      </c>
      <c r="Q2486" t="s">
        <v>1445</v>
      </c>
      <c r="S2486" t="s">
        <v>208</v>
      </c>
      <c r="T2486" t="s">
        <v>1446</v>
      </c>
      <c r="V2486" t="s">
        <v>210</v>
      </c>
      <c r="W2486" t="s">
        <v>1447</v>
      </c>
      <c r="Y2486" t="s">
        <v>212</v>
      </c>
      <c r="Z2486" t="s">
        <v>1448</v>
      </c>
      <c r="AB2486" t="s">
        <v>1449</v>
      </c>
      <c r="AF2486" t="s">
        <v>96</v>
      </c>
      <c r="AI2486" t="s">
        <v>427</v>
      </c>
      <c r="AJ2486" t="s">
        <v>427</v>
      </c>
      <c r="AQ2486" t="s">
        <v>1450</v>
      </c>
      <c r="AR2486" t="s">
        <v>1451</v>
      </c>
      <c r="AS2486" t="s">
        <v>1452</v>
      </c>
      <c r="AT2486" t="s">
        <v>427</v>
      </c>
      <c r="AU2486" t="s">
        <v>427</v>
      </c>
      <c r="AV2486" t="s">
        <v>1453</v>
      </c>
      <c r="AW2486" t="s">
        <v>1454</v>
      </c>
      <c r="AX2486" t="s">
        <v>1455</v>
      </c>
      <c r="AY2486" t="s">
        <v>1456</v>
      </c>
      <c r="AZ2486" t="s">
        <v>1457</v>
      </c>
      <c r="BA2486" t="s">
        <v>1458</v>
      </c>
      <c r="BB2486" t="s">
        <v>1459</v>
      </c>
      <c r="BC2486" t="s">
        <v>1460</v>
      </c>
      <c r="BD2486" t="s">
        <v>1461</v>
      </c>
      <c r="BE2486" t="s">
        <v>427</v>
      </c>
      <c r="BF2486" t="s">
        <v>427</v>
      </c>
      <c r="BG2486" t="s">
        <v>1462</v>
      </c>
      <c r="BH2486" t="s">
        <v>819</v>
      </c>
      <c r="BI2486" t="s">
        <v>1463</v>
      </c>
      <c r="BJ2486" t="s">
        <v>1464</v>
      </c>
      <c r="BK2486" t="s">
        <v>147</v>
      </c>
      <c r="BL2486" t="s">
        <v>1465</v>
      </c>
      <c r="BM2486" t="s">
        <v>1466</v>
      </c>
      <c r="BN2486" t="s">
        <v>1467</v>
      </c>
      <c r="BO2486" t="s">
        <v>1468</v>
      </c>
      <c r="BP2486" t="s">
        <v>427</v>
      </c>
      <c r="BQ2486" t="s">
        <v>427</v>
      </c>
      <c r="BR2486" t="s">
        <v>1469</v>
      </c>
      <c r="BS2486" t="s">
        <v>1470</v>
      </c>
      <c r="BT2486" t="s">
        <v>1471</v>
      </c>
      <c r="BU2486" t="s">
        <v>1472</v>
      </c>
      <c r="BV2486" t="s">
        <v>1473</v>
      </c>
      <c r="BW2486" t="s">
        <v>1474</v>
      </c>
      <c r="BX2486" t="s">
        <v>106</v>
      </c>
      <c r="BY2486" t="s">
        <v>96</v>
      </c>
      <c r="BZ2486" s="20">
        <v>0.25</v>
      </c>
    </row>
    <row r="2487" spans="1:78" x14ac:dyDescent="0.15">
      <c r="A2487">
        <v>58</v>
      </c>
      <c r="B2487">
        <v>35</v>
      </c>
      <c r="D2487" t="s">
        <v>93</v>
      </c>
      <c r="E2487" t="s">
        <v>1441</v>
      </c>
      <c r="F2487" t="s">
        <v>427</v>
      </c>
      <c r="G2487" t="s">
        <v>200</v>
      </c>
      <c r="H2487" t="s">
        <v>1442</v>
      </c>
      <c r="I2487" t="s">
        <v>427</v>
      </c>
      <c r="J2487" t="s">
        <v>202</v>
      </c>
      <c r="K2487" t="s">
        <v>1443</v>
      </c>
      <c r="M2487" t="s">
        <v>204</v>
      </c>
      <c r="N2487" t="s">
        <v>1444</v>
      </c>
      <c r="P2487" t="s">
        <v>206</v>
      </c>
      <c r="Q2487" t="s">
        <v>1445</v>
      </c>
      <c r="S2487" t="s">
        <v>208</v>
      </c>
      <c r="T2487" t="s">
        <v>1446</v>
      </c>
      <c r="V2487" t="s">
        <v>210</v>
      </c>
      <c r="W2487" t="s">
        <v>1447</v>
      </c>
      <c r="Y2487" t="s">
        <v>212</v>
      </c>
      <c r="Z2487" t="s">
        <v>1448</v>
      </c>
      <c r="AB2487" t="s">
        <v>1449</v>
      </c>
      <c r="AF2487" t="s">
        <v>96</v>
      </c>
      <c r="AI2487" t="s">
        <v>427</v>
      </c>
      <c r="AJ2487" t="s">
        <v>427</v>
      </c>
      <c r="AQ2487" t="s">
        <v>1450</v>
      </c>
      <c r="AR2487" t="s">
        <v>1451</v>
      </c>
      <c r="AS2487" t="s">
        <v>1452</v>
      </c>
      <c r="AT2487" t="s">
        <v>427</v>
      </c>
      <c r="AU2487" t="s">
        <v>427</v>
      </c>
      <c r="AV2487" t="s">
        <v>1453</v>
      </c>
      <c r="AW2487" t="s">
        <v>1454</v>
      </c>
      <c r="AX2487" t="s">
        <v>1455</v>
      </c>
      <c r="AY2487" t="s">
        <v>1456</v>
      </c>
      <c r="AZ2487" t="s">
        <v>1457</v>
      </c>
      <c r="BA2487" t="s">
        <v>1458</v>
      </c>
      <c r="BB2487" t="s">
        <v>1459</v>
      </c>
      <c r="BC2487" t="s">
        <v>1460</v>
      </c>
      <c r="BD2487" t="s">
        <v>1461</v>
      </c>
      <c r="BE2487" t="s">
        <v>427</v>
      </c>
      <c r="BF2487" t="s">
        <v>427</v>
      </c>
      <c r="BG2487" t="s">
        <v>1462</v>
      </c>
      <c r="BH2487" t="s">
        <v>819</v>
      </c>
      <c r="BI2487" t="s">
        <v>1463</v>
      </c>
      <c r="BJ2487" t="s">
        <v>1464</v>
      </c>
      <c r="BK2487" t="s">
        <v>147</v>
      </c>
      <c r="BL2487" t="s">
        <v>1465</v>
      </c>
      <c r="BM2487" t="s">
        <v>1466</v>
      </c>
      <c r="BN2487" t="s">
        <v>1467</v>
      </c>
      <c r="BO2487" t="s">
        <v>1468</v>
      </c>
      <c r="BP2487" t="s">
        <v>427</v>
      </c>
      <c r="BQ2487" t="s">
        <v>427</v>
      </c>
      <c r="BR2487" t="s">
        <v>1469</v>
      </c>
      <c r="BS2487" t="s">
        <v>1470</v>
      </c>
      <c r="BT2487" t="s">
        <v>1471</v>
      </c>
      <c r="BU2487" t="s">
        <v>1472</v>
      </c>
      <c r="BV2487" t="s">
        <v>1473</v>
      </c>
      <c r="BW2487" t="s">
        <v>1474</v>
      </c>
      <c r="BX2487" t="s">
        <v>106</v>
      </c>
      <c r="BY2487" t="s">
        <v>96</v>
      </c>
      <c r="BZ2487" s="20">
        <v>0.25</v>
      </c>
    </row>
    <row r="2488" spans="1:78" x14ac:dyDescent="0.15">
      <c r="A2488">
        <v>58</v>
      </c>
      <c r="B2488">
        <v>36</v>
      </c>
      <c r="D2488" t="s">
        <v>93</v>
      </c>
      <c r="E2488" t="s">
        <v>1441</v>
      </c>
      <c r="F2488" t="s">
        <v>427</v>
      </c>
      <c r="G2488" t="s">
        <v>200</v>
      </c>
      <c r="H2488" t="s">
        <v>1442</v>
      </c>
      <c r="I2488" t="s">
        <v>427</v>
      </c>
      <c r="J2488" t="s">
        <v>202</v>
      </c>
      <c r="K2488" t="s">
        <v>1443</v>
      </c>
      <c r="M2488" t="s">
        <v>204</v>
      </c>
      <c r="N2488" t="s">
        <v>1444</v>
      </c>
      <c r="P2488" t="s">
        <v>206</v>
      </c>
      <c r="Q2488" t="s">
        <v>1445</v>
      </c>
      <c r="S2488" t="s">
        <v>208</v>
      </c>
      <c r="T2488" t="s">
        <v>1446</v>
      </c>
      <c r="V2488" t="s">
        <v>210</v>
      </c>
      <c r="W2488" t="s">
        <v>1447</v>
      </c>
      <c r="Y2488" t="s">
        <v>212</v>
      </c>
      <c r="Z2488" t="s">
        <v>1448</v>
      </c>
      <c r="AB2488" t="s">
        <v>1449</v>
      </c>
      <c r="AF2488" t="s">
        <v>96</v>
      </c>
      <c r="AI2488" t="s">
        <v>427</v>
      </c>
      <c r="AJ2488" t="s">
        <v>427</v>
      </c>
      <c r="AQ2488" t="s">
        <v>1450</v>
      </c>
      <c r="AR2488" t="s">
        <v>1451</v>
      </c>
      <c r="AS2488" t="s">
        <v>1452</v>
      </c>
      <c r="AT2488" t="s">
        <v>427</v>
      </c>
      <c r="AU2488" t="s">
        <v>427</v>
      </c>
      <c r="AV2488" t="s">
        <v>1453</v>
      </c>
      <c r="AW2488" t="s">
        <v>1454</v>
      </c>
      <c r="AX2488" t="s">
        <v>1455</v>
      </c>
      <c r="AY2488" t="s">
        <v>1456</v>
      </c>
      <c r="AZ2488" t="s">
        <v>1457</v>
      </c>
      <c r="BA2488" t="s">
        <v>1458</v>
      </c>
      <c r="BB2488" t="s">
        <v>1459</v>
      </c>
      <c r="BC2488" t="s">
        <v>1460</v>
      </c>
      <c r="BD2488" t="s">
        <v>1461</v>
      </c>
      <c r="BE2488" t="s">
        <v>427</v>
      </c>
      <c r="BF2488" t="s">
        <v>427</v>
      </c>
      <c r="BG2488" t="s">
        <v>1462</v>
      </c>
      <c r="BH2488" t="s">
        <v>819</v>
      </c>
      <c r="BI2488" t="s">
        <v>1463</v>
      </c>
      <c r="BJ2488" t="s">
        <v>1464</v>
      </c>
      <c r="BK2488" t="s">
        <v>147</v>
      </c>
      <c r="BL2488" t="s">
        <v>1465</v>
      </c>
      <c r="BM2488" t="s">
        <v>1466</v>
      </c>
      <c r="BN2488" t="s">
        <v>1467</v>
      </c>
      <c r="BO2488" t="s">
        <v>1468</v>
      </c>
      <c r="BP2488" t="s">
        <v>427</v>
      </c>
      <c r="BQ2488" t="s">
        <v>427</v>
      </c>
      <c r="BR2488" t="s">
        <v>1469</v>
      </c>
      <c r="BS2488" t="s">
        <v>1470</v>
      </c>
      <c r="BT2488" t="s">
        <v>1471</v>
      </c>
      <c r="BU2488" t="s">
        <v>1472</v>
      </c>
      <c r="BV2488" t="s">
        <v>1473</v>
      </c>
      <c r="BW2488" t="s">
        <v>1474</v>
      </c>
      <c r="BX2488" t="s">
        <v>106</v>
      </c>
      <c r="BY2488" t="s">
        <v>96</v>
      </c>
      <c r="BZ2488" s="20">
        <v>0.25</v>
      </c>
    </row>
    <row r="2489" spans="1:78" x14ac:dyDescent="0.15">
      <c r="A2489">
        <v>58</v>
      </c>
      <c r="B2489">
        <v>37</v>
      </c>
      <c r="D2489" t="s">
        <v>93</v>
      </c>
      <c r="E2489" t="s">
        <v>1441</v>
      </c>
      <c r="F2489" t="s">
        <v>427</v>
      </c>
      <c r="G2489" t="s">
        <v>200</v>
      </c>
      <c r="H2489" t="s">
        <v>1442</v>
      </c>
      <c r="I2489" t="s">
        <v>427</v>
      </c>
      <c r="J2489" t="s">
        <v>202</v>
      </c>
      <c r="K2489" t="s">
        <v>1443</v>
      </c>
      <c r="M2489" t="s">
        <v>204</v>
      </c>
      <c r="N2489" t="s">
        <v>1444</v>
      </c>
      <c r="P2489" t="s">
        <v>206</v>
      </c>
      <c r="Q2489" t="s">
        <v>1445</v>
      </c>
      <c r="S2489" t="s">
        <v>208</v>
      </c>
      <c r="T2489" t="s">
        <v>1446</v>
      </c>
      <c r="V2489" t="s">
        <v>210</v>
      </c>
      <c r="W2489" t="s">
        <v>1447</v>
      </c>
      <c r="Y2489" t="s">
        <v>212</v>
      </c>
      <c r="Z2489" t="s">
        <v>1448</v>
      </c>
      <c r="AB2489" t="s">
        <v>1449</v>
      </c>
      <c r="AF2489" t="s">
        <v>96</v>
      </c>
      <c r="AI2489" t="s">
        <v>427</v>
      </c>
      <c r="AJ2489" t="s">
        <v>427</v>
      </c>
      <c r="AQ2489" t="s">
        <v>1450</v>
      </c>
      <c r="AR2489" t="s">
        <v>1451</v>
      </c>
      <c r="AS2489" t="s">
        <v>1452</v>
      </c>
      <c r="AT2489" t="s">
        <v>427</v>
      </c>
      <c r="AU2489" t="s">
        <v>427</v>
      </c>
      <c r="AV2489" t="s">
        <v>1453</v>
      </c>
      <c r="AW2489" t="s">
        <v>1454</v>
      </c>
      <c r="AX2489" t="s">
        <v>1455</v>
      </c>
      <c r="AY2489" t="s">
        <v>1456</v>
      </c>
      <c r="AZ2489" t="s">
        <v>1457</v>
      </c>
      <c r="BA2489" t="s">
        <v>1458</v>
      </c>
      <c r="BB2489" t="s">
        <v>1459</v>
      </c>
      <c r="BC2489" t="s">
        <v>1460</v>
      </c>
      <c r="BD2489" t="s">
        <v>1461</v>
      </c>
      <c r="BE2489" t="s">
        <v>427</v>
      </c>
      <c r="BF2489" t="s">
        <v>427</v>
      </c>
      <c r="BG2489" t="s">
        <v>1462</v>
      </c>
      <c r="BH2489" t="s">
        <v>819</v>
      </c>
      <c r="BI2489" t="s">
        <v>1463</v>
      </c>
      <c r="BJ2489" t="s">
        <v>1464</v>
      </c>
      <c r="BK2489" t="s">
        <v>147</v>
      </c>
      <c r="BL2489" t="s">
        <v>1465</v>
      </c>
      <c r="BM2489" t="s">
        <v>1466</v>
      </c>
      <c r="BN2489" t="s">
        <v>1467</v>
      </c>
      <c r="BO2489" t="s">
        <v>1468</v>
      </c>
      <c r="BP2489" t="s">
        <v>427</v>
      </c>
      <c r="BQ2489" t="s">
        <v>427</v>
      </c>
      <c r="BR2489" t="s">
        <v>1469</v>
      </c>
      <c r="BS2489" t="s">
        <v>1470</v>
      </c>
      <c r="BT2489" t="s">
        <v>1471</v>
      </c>
      <c r="BU2489" t="s">
        <v>1472</v>
      </c>
      <c r="BV2489" t="s">
        <v>1473</v>
      </c>
      <c r="BW2489" t="s">
        <v>1474</v>
      </c>
      <c r="BX2489" t="s">
        <v>106</v>
      </c>
      <c r="BY2489" t="s">
        <v>96</v>
      </c>
      <c r="BZ2489" s="20">
        <v>0.25</v>
      </c>
    </row>
    <row r="2490" spans="1:78" x14ac:dyDescent="0.15">
      <c r="A2490">
        <v>58</v>
      </c>
      <c r="B2490">
        <v>38</v>
      </c>
      <c r="D2490" t="s">
        <v>93</v>
      </c>
      <c r="E2490" t="s">
        <v>1441</v>
      </c>
      <c r="F2490" t="s">
        <v>427</v>
      </c>
      <c r="G2490" t="s">
        <v>200</v>
      </c>
      <c r="H2490" t="s">
        <v>1442</v>
      </c>
      <c r="I2490" t="s">
        <v>427</v>
      </c>
      <c r="J2490" t="s">
        <v>202</v>
      </c>
      <c r="K2490" t="s">
        <v>1443</v>
      </c>
      <c r="M2490" t="s">
        <v>204</v>
      </c>
      <c r="N2490" t="s">
        <v>1444</v>
      </c>
      <c r="P2490" t="s">
        <v>206</v>
      </c>
      <c r="Q2490" t="s">
        <v>1445</v>
      </c>
      <c r="S2490" t="s">
        <v>208</v>
      </c>
      <c r="T2490" t="s">
        <v>1446</v>
      </c>
      <c r="V2490" t="s">
        <v>210</v>
      </c>
      <c r="W2490" t="s">
        <v>1447</v>
      </c>
      <c r="Y2490" t="s">
        <v>212</v>
      </c>
      <c r="Z2490" t="s">
        <v>1448</v>
      </c>
      <c r="AB2490" t="s">
        <v>1449</v>
      </c>
      <c r="AF2490" t="s">
        <v>96</v>
      </c>
      <c r="AI2490" t="s">
        <v>427</v>
      </c>
      <c r="AJ2490" t="s">
        <v>427</v>
      </c>
      <c r="AQ2490" t="s">
        <v>1450</v>
      </c>
      <c r="AR2490" t="s">
        <v>1451</v>
      </c>
      <c r="AS2490" t="s">
        <v>1452</v>
      </c>
      <c r="AT2490" t="s">
        <v>427</v>
      </c>
      <c r="AU2490" t="s">
        <v>427</v>
      </c>
      <c r="AV2490" t="s">
        <v>1453</v>
      </c>
      <c r="AW2490" t="s">
        <v>1454</v>
      </c>
      <c r="AX2490" t="s">
        <v>1455</v>
      </c>
      <c r="AY2490" t="s">
        <v>1456</v>
      </c>
      <c r="AZ2490" t="s">
        <v>1457</v>
      </c>
      <c r="BA2490" t="s">
        <v>1458</v>
      </c>
      <c r="BB2490" t="s">
        <v>1459</v>
      </c>
      <c r="BC2490" t="s">
        <v>1460</v>
      </c>
      <c r="BD2490" t="s">
        <v>1461</v>
      </c>
      <c r="BE2490" t="s">
        <v>427</v>
      </c>
      <c r="BF2490" t="s">
        <v>427</v>
      </c>
      <c r="BG2490" t="s">
        <v>1462</v>
      </c>
      <c r="BH2490" t="s">
        <v>819</v>
      </c>
      <c r="BI2490" t="s">
        <v>1463</v>
      </c>
      <c r="BJ2490" t="s">
        <v>1464</v>
      </c>
      <c r="BK2490" t="s">
        <v>147</v>
      </c>
      <c r="BL2490" t="s">
        <v>1465</v>
      </c>
      <c r="BM2490" t="s">
        <v>1466</v>
      </c>
      <c r="BN2490" t="s">
        <v>1467</v>
      </c>
      <c r="BO2490" t="s">
        <v>1468</v>
      </c>
      <c r="BP2490" t="s">
        <v>427</v>
      </c>
      <c r="BQ2490" t="s">
        <v>427</v>
      </c>
      <c r="BR2490" t="s">
        <v>1469</v>
      </c>
      <c r="BS2490" t="s">
        <v>1470</v>
      </c>
      <c r="BT2490" t="s">
        <v>1471</v>
      </c>
      <c r="BU2490" t="s">
        <v>1472</v>
      </c>
      <c r="BV2490" t="s">
        <v>1473</v>
      </c>
      <c r="BW2490" t="s">
        <v>1474</v>
      </c>
      <c r="BX2490" t="s">
        <v>106</v>
      </c>
      <c r="BY2490" t="s">
        <v>96</v>
      </c>
      <c r="BZ2490" s="20">
        <v>0.25</v>
      </c>
    </row>
    <row r="2491" spans="1:78" x14ac:dyDescent="0.15">
      <c r="A2491">
        <v>58</v>
      </c>
      <c r="B2491">
        <v>39</v>
      </c>
      <c r="D2491" t="s">
        <v>93</v>
      </c>
      <c r="E2491" t="s">
        <v>1441</v>
      </c>
      <c r="F2491" t="s">
        <v>427</v>
      </c>
      <c r="G2491" t="s">
        <v>200</v>
      </c>
      <c r="H2491" t="s">
        <v>1442</v>
      </c>
      <c r="I2491" t="s">
        <v>427</v>
      </c>
      <c r="J2491" t="s">
        <v>202</v>
      </c>
      <c r="K2491" t="s">
        <v>1443</v>
      </c>
      <c r="M2491" t="s">
        <v>204</v>
      </c>
      <c r="N2491" t="s">
        <v>1444</v>
      </c>
      <c r="P2491" t="s">
        <v>206</v>
      </c>
      <c r="Q2491" t="s">
        <v>1445</v>
      </c>
      <c r="S2491" t="s">
        <v>208</v>
      </c>
      <c r="T2491" t="s">
        <v>1446</v>
      </c>
      <c r="V2491" t="s">
        <v>210</v>
      </c>
      <c r="W2491" t="s">
        <v>1447</v>
      </c>
      <c r="Y2491" t="s">
        <v>212</v>
      </c>
      <c r="Z2491" t="s">
        <v>1448</v>
      </c>
      <c r="AB2491" t="s">
        <v>1449</v>
      </c>
      <c r="AF2491" t="s">
        <v>96</v>
      </c>
      <c r="AI2491" t="s">
        <v>427</v>
      </c>
      <c r="AJ2491" t="s">
        <v>427</v>
      </c>
      <c r="AQ2491" t="s">
        <v>1450</v>
      </c>
      <c r="AR2491" t="s">
        <v>1451</v>
      </c>
      <c r="AS2491" t="s">
        <v>1452</v>
      </c>
      <c r="AT2491" t="s">
        <v>427</v>
      </c>
      <c r="AU2491" t="s">
        <v>427</v>
      </c>
      <c r="AV2491" t="s">
        <v>1453</v>
      </c>
      <c r="AW2491" t="s">
        <v>1454</v>
      </c>
      <c r="AX2491" t="s">
        <v>1455</v>
      </c>
      <c r="AY2491" t="s">
        <v>1456</v>
      </c>
      <c r="AZ2491" t="s">
        <v>1457</v>
      </c>
      <c r="BA2491" t="s">
        <v>1458</v>
      </c>
      <c r="BB2491" t="s">
        <v>1459</v>
      </c>
      <c r="BC2491" t="s">
        <v>1460</v>
      </c>
      <c r="BD2491" t="s">
        <v>1461</v>
      </c>
      <c r="BE2491" t="s">
        <v>427</v>
      </c>
      <c r="BF2491" t="s">
        <v>427</v>
      </c>
      <c r="BG2491" t="s">
        <v>1462</v>
      </c>
      <c r="BH2491" t="s">
        <v>819</v>
      </c>
      <c r="BI2491" t="s">
        <v>1463</v>
      </c>
      <c r="BJ2491" t="s">
        <v>1464</v>
      </c>
      <c r="BK2491" t="s">
        <v>147</v>
      </c>
      <c r="BL2491" t="s">
        <v>1465</v>
      </c>
      <c r="BM2491" t="s">
        <v>1466</v>
      </c>
      <c r="BN2491" t="s">
        <v>1467</v>
      </c>
      <c r="BO2491" t="s">
        <v>1468</v>
      </c>
      <c r="BP2491" t="s">
        <v>427</v>
      </c>
      <c r="BQ2491" t="s">
        <v>427</v>
      </c>
      <c r="BR2491" t="s">
        <v>1469</v>
      </c>
      <c r="BS2491" t="s">
        <v>1470</v>
      </c>
      <c r="BT2491" t="s">
        <v>1471</v>
      </c>
      <c r="BU2491" t="s">
        <v>1472</v>
      </c>
      <c r="BV2491" t="s">
        <v>1473</v>
      </c>
      <c r="BW2491" t="s">
        <v>1474</v>
      </c>
      <c r="BX2491" t="s">
        <v>106</v>
      </c>
      <c r="BY2491" t="s">
        <v>96</v>
      </c>
      <c r="BZ2491" s="20">
        <v>0.25</v>
      </c>
    </row>
    <row r="2492" spans="1:78" x14ac:dyDescent="0.15">
      <c r="A2492">
        <v>58</v>
      </c>
      <c r="B2492">
        <v>40</v>
      </c>
      <c r="D2492" t="s">
        <v>93</v>
      </c>
      <c r="E2492" t="s">
        <v>1441</v>
      </c>
      <c r="F2492" t="s">
        <v>427</v>
      </c>
      <c r="G2492" t="s">
        <v>200</v>
      </c>
      <c r="H2492" t="s">
        <v>1442</v>
      </c>
      <c r="I2492" t="s">
        <v>427</v>
      </c>
      <c r="J2492" t="s">
        <v>202</v>
      </c>
      <c r="K2492" t="s">
        <v>1443</v>
      </c>
      <c r="M2492" t="s">
        <v>204</v>
      </c>
      <c r="N2492" t="s">
        <v>1444</v>
      </c>
      <c r="P2492" t="s">
        <v>206</v>
      </c>
      <c r="Q2492" t="s">
        <v>1445</v>
      </c>
      <c r="S2492" t="s">
        <v>208</v>
      </c>
      <c r="T2492" t="s">
        <v>1446</v>
      </c>
      <c r="V2492" t="s">
        <v>210</v>
      </c>
      <c r="W2492" t="s">
        <v>1447</v>
      </c>
      <c r="Y2492" t="s">
        <v>212</v>
      </c>
      <c r="Z2492" t="s">
        <v>1448</v>
      </c>
      <c r="AB2492" t="s">
        <v>1449</v>
      </c>
      <c r="AF2492" t="s">
        <v>96</v>
      </c>
      <c r="AI2492" t="s">
        <v>427</v>
      </c>
      <c r="AJ2492" t="s">
        <v>427</v>
      </c>
      <c r="AQ2492" t="s">
        <v>1450</v>
      </c>
      <c r="AR2492" t="s">
        <v>1451</v>
      </c>
      <c r="AS2492" t="s">
        <v>1452</v>
      </c>
      <c r="AT2492" t="s">
        <v>427</v>
      </c>
      <c r="AU2492" t="s">
        <v>427</v>
      </c>
      <c r="AV2492" t="s">
        <v>1453</v>
      </c>
      <c r="AW2492" t="s">
        <v>1454</v>
      </c>
      <c r="AX2492" t="s">
        <v>1455</v>
      </c>
      <c r="AY2492" t="s">
        <v>1456</v>
      </c>
      <c r="AZ2492" t="s">
        <v>1457</v>
      </c>
      <c r="BA2492" t="s">
        <v>1458</v>
      </c>
      <c r="BB2492" t="s">
        <v>1459</v>
      </c>
      <c r="BC2492" t="s">
        <v>1460</v>
      </c>
      <c r="BD2492" t="s">
        <v>1461</v>
      </c>
      <c r="BE2492" t="s">
        <v>427</v>
      </c>
      <c r="BF2492" t="s">
        <v>427</v>
      </c>
      <c r="BG2492" t="s">
        <v>1462</v>
      </c>
      <c r="BH2492" t="s">
        <v>819</v>
      </c>
      <c r="BI2492" t="s">
        <v>1463</v>
      </c>
      <c r="BJ2492" t="s">
        <v>1464</v>
      </c>
      <c r="BK2492" t="s">
        <v>147</v>
      </c>
      <c r="BL2492" t="s">
        <v>1465</v>
      </c>
      <c r="BM2492" t="s">
        <v>1466</v>
      </c>
      <c r="BN2492" t="s">
        <v>1467</v>
      </c>
      <c r="BO2492" t="s">
        <v>1468</v>
      </c>
      <c r="BP2492" t="s">
        <v>427</v>
      </c>
      <c r="BQ2492" t="s">
        <v>427</v>
      </c>
      <c r="BR2492" t="s">
        <v>1469</v>
      </c>
      <c r="BS2492" t="s">
        <v>1470</v>
      </c>
      <c r="BT2492" t="s">
        <v>1471</v>
      </c>
      <c r="BU2492" t="s">
        <v>1472</v>
      </c>
      <c r="BV2492" t="s">
        <v>1473</v>
      </c>
      <c r="BW2492" t="s">
        <v>1474</v>
      </c>
      <c r="BX2492" t="s">
        <v>106</v>
      </c>
      <c r="BY2492" t="s">
        <v>96</v>
      </c>
      <c r="BZ2492" s="20">
        <v>0.25</v>
      </c>
    </row>
    <row r="2493" spans="1:78" x14ac:dyDescent="0.15">
      <c r="A2493">
        <v>58</v>
      </c>
      <c r="B2493">
        <v>41</v>
      </c>
      <c r="D2493" t="s">
        <v>93</v>
      </c>
      <c r="E2493" t="s">
        <v>1441</v>
      </c>
      <c r="F2493" t="s">
        <v>427</v>
      </c>
      <c r="G2493" t="s">
        <v>200</v>
      </c>
      <c r="H2493" t="s">
        <v>1442</v>
      </c>
      <c r="I2493" t="s">
        <v>427</v>
      </c>
      <c r="J2493" t="s">
        <v>202</v>
      </c>
      <c r="K2493" t="s">
        <v>1443</v>
      </c>
      <c r="M2493" t="s">
        <v>204</v>
      </c>
      <c r="N2493" t="s">
        <v>1444</v>
      </c>
      <c r="P2493" t="s">
        <v>206</v>
      </c>
      <c r="Q2493" t="s">
        <v>1445</v>
      </c>
      <c r="S2493" t="s">
        <v>208</v>
      </c>
      <c r="T2493" t="s">
        <v>1446</v>
      </c>
      <c r="V2493" t="s">
        <v>210</v>
      </c>
      <c r="W2493" t="s">
        <v>1447</v>
      </c>
      <c r="Y2493" t="s">
        <v>212</v>
      </c>
      <c r="Z2493" t="s">
        <v>1448</v>
      </c>
      <c r="AB2493" t="s">
        <v>1449</v>
      </c>
      <c r="AF2493" t="s">
        <v>96</v>
      </c>
      <c r="AI2493" t="s">
        <v>427</v>
      </c>
      <c r="AJ2493" t="s">
        <v>427</v>
      </c>
      <c r="AQ2493" t="s">
        <v>1450</v>
      </c>
      <c r="AR2493" t="s">
        <v>1451</v>
      </c>
      <c r="AS2493" t="s">
        <v>1452</v>
      </c>
      <c r="AT2493" t="s">
        <v>427</v>
      </c>
      <c r="AU2493" t="s">
        <v>427</v>
      </c>
      <c r="AV2493" t="s">
        <v>1453</v>
      </c>
      <c r="AW2493" t="s">
        <v>1454</v>
      </c>
      <c r="AX2493" t="s">
        <v>1455</v>
      </c>
      <c r="AY2493" t="s">
        <v>1456</v>
      </c>
      <c r="AZ2493" t="s">
        <v>1457</v>
      </c>
      <c r="BA2493" t="s">
        <v>1458</v>
      </c>
      <c r="BB2493" t="s">
        <v>1459</v>
      </c>
      <c r="BC2493" t="s">
        <v>1460</v>
      </c>
      <c r="BD2493" t="s">
        <v>1461</v>
      </c>
      <c r="BE2493" t="s">
        <v>427</v>
      </c>
      <c r="BF2493" t="s">
        <v>427</v>
      </c>
      <c r="BG2493" t="s">
        <v>1462</v>
      </c>
      <c r="BH2493" t="s">
        <v>819</v>
      </c>
      <c r="BI2493" t="s">
        <v>1463</v>
      </c>
      <c r="BJ2493" t="s">
        <v>1464</v>
      </c>
      <c r="BK2493" t="s">
        <v>147</v>
      </c>
      <c r="BL2493" t="s">
        <v>1465</v>
      </c>
      <c r="BM2493" t="s">
        <v>1466</v>
      </c>
      <c r="BN2493" t="s">
        <v>1467</v>
      </c>
      <c r="BO2493" t="s">
        <v>1468</v>
      </c>
      <c r="BP2493" t="s">
        <v>427</v>
      </c>
      <c r="BQ2493" t="s">
        <v>427</v>
      </c>
      <c r="BR2493" t="s">
        <v>1469</v>
      </c>
      <c r="BS2493" t="s">
        <v>1470</v>
      </c>
      <c r="BT2493" t="s">
        <v>1471</v>
      </c>
      <c r="BU2493" t="s">
        <v>1472</v>
      </c>
      <c r="BV2493" t="s">
        <v>1473</v>
      </c>
      <c r="BW2493" t="s">
        <v>1474</v>
      </c>
      <c r="BX2493" t="s">
        <v>106</v>
      </c>
      <c r="BY2493" t="s">
        <v>96</v>
      </c>
      <c r="BZ2493" s="20">
        <v>0.25</v>
      </c>
    </row>
    <row r="2494" spans="1:78" x14ac:dyDescent="0.15">
      <c r="A2494">
        <v>58</v>
      </c>
      <c r="B2494">
        <v>42</v>
      </c>
      <c r="D2494" t="s">
        <v>93</v>
      </c>
      <c r="E2494" t="s">
        <v>1441</v>
      </c>
      <c r="F2494" t="s">
        <v>427</v>
      </c>
      <c r="G2494" t="s">
        <v>200</v>
      </c>
      <c r="H2494" t="s">
        <v>1442</v>
      </c>
      <c r="I2494" t="s">
        <v>427</v>
      </c>
      <c r="J2494" t="s">
        <v>202</v>
      </c>
      <c r="K2494" t="s">
        <v>1443</v>
      </c>
      <c r="M2494" t="s">
        <v>204</v>
      </c>
      <c r="N2494" t="s">
        <v>1444</v>
      </c>
      <c r="P2494" t="s">
        <v>206</v>
      </c>
      <c r="Q2494" t="s">
        <v>1445</v>
      </c>
      <c r="S2494" t="s">
        <v>208</v>
      </c>
      <c r="T2494" t="s">
        <v>1446</v>
      </c>
      <c r="V2494" t="s">
        <v>210</v>
      </c>
      <c r="W2494" t="s">
        <v>1447</v>
      </c>
      <c r="Y2494" t="s">
        <v>212</v>
      </c>
      <c r="Z2494" t="s">
        <v>1448</v>
      </c>
      <c r="AB2494" t="s">
        <v>1449</v>
      </c>
      <c r="AF2494" t="s">
        <v>96</v>
      </c>
      <c r="AI2494" t="s">
        <v>427</v>
      </c>
      <c r="AJ2494" t="s">
        <v>427</v>
      </c>
      <c r="AQ2494" t="s">
        <v>1450</v>
      </c>
      <c r="AR2494" t="s">
        <v>1451</v>
      </c>
      <c r="AS2494" t="s">
        <v>1452</v>
      </c>
      <c r="AT2494" t="s">
        <v>427</v>
      </c>
      <c r="AU2494" t="s">
        <v>427</v>
      </c>
      <c r="AV2494" t="s">
        <v>1453</v>
      </c>
      <c r="AW2494" t="s">
        <v>1454</v>
      </c>
      <c r="AX2494" t="s">
        <v>1455</v>
      </c>
      <c r="AY2494" t="s">
        <v>1456</v>
      </c>
      <c r="AZ2494" t="s">
        <v>1457</v>
      </c>
      <c r="BA2494" t="s">
        <v>1458</v>
      </c>
      <c r="BB2494" t="s">
        <v>1459</v>
      </c>
      <c r="BC2494" t="s">
        <v>1460</v>
      </c>
      <c r="BD2494" t="s">
        <v>1461</v>
      </c>
      <c r="BE2494" t="s">
        <v>427</v>
      </c>
      <c r="BF2494" t="s">
        <v>427</v>
      </c>
      <c r="BG2494" t="s">
        <v>1462</v>
      </c>
      <c r="BH2494" t="s">
        <v>819</v>
      </c>
      <c r="BI2494" t="s">
        <v>1463</v>
      </c>
      <c r="BJ2494" t="s">
        <v>1464</v>
      </c>
      <c r="BK2494" t="s">
        <v>147</v>
      </c>
      <c r="BL2494" t="s">
        <v>1465</v>
      </c>
      <c r="BM2494" t="s">
        <v>1466</v>
      </c>
      <c r="BN2494" t="s">
        <v>1467</v>
      </c>
      <c r="BO2494" t="s">
        <v>1468</v>
      </c>
      <c r="BP2494" t="s">
        <v>427</v>
      </c>
      <c r="BQ2494" t="s">
        <v>427</v>
      </c>
      <c r="BR2494" t="s">
        <v>1469</v>
      </c>
      <c r="BS2494" t="s">
        <v>1470</v>
      </c>
      <c r="BT2494" t="s">
        <v>1471</v>
      </c>
      <c r="BU2494" t="s">
        <v>1472</v>
      </c>
      <c r="BV2494" t="s">
        <v>1473</v>
      </c>
      <c r="BW2494" t="s">
        <v>1474</v>
      </c>
      <c r="BX2494" t="s">
        <v>106</v>
      </c>
      <c r="BY2494" t="s">
        <v>96</v>
      </c>
      <c r="BZ2494" s="20">
        <v>0.25</v>
      </c>
    </row>
    <row r="2495" spans="1:78" x14ac:dyDescent="0.15">
      <c r="A2495">
        <v>58</v>
      </c>
      <c r="B2495">
        <v>43</v>
      </c>
      <c r="D2495" t="s">
        <v>93</v>
      </c>
      <c r="E2495" t="s">
        <v>1441</v>
      </c>
      <c r="F2495" t="s">
        <v>427</v>
      </c>
      <c r="G2495" t="s">
        <v>200</v>
      </c>
      <c r="H2495" t="s">
        <v>1442</v>
      </c>
      <c r="I2495" t="s">
        <v>427</v>
      </c>
      <c r="J2495" t="s">
        <v>202</v>
      </c>
      <c r="K2495" t="s">
        <v>1443</v>
      </c>
      <c r="M2495" t="s">
        <v>204</v>
      </c>
      <c r="N2495" t="s">
        <v>1444</v>
      </c>
      <c r="P2495" t="s">
        <v>206</v>
      </c>
      <c r="Q2495" t="s">
        <v>1445</v>
      </c>
      <c r="S2495" t="s">
        <v>208</v>
      </c>
      <c r="T2495" t="s">
        <v>1446</v>
      </c>
      <c r="V2495" t="s">
        <v>210</v>
      </c>
      <c r="W2495" t="s">
        <v>1447</v>
      </c>
      <c r="Y2495" t="s">
        <v>212</v>
      </c>
      <c r="Z2495" t="s">
        <v>1448</v>
      </c>
      <c r="AB2495" t="s">
        <v>1449</v>
      </c>
      <c r="AF2495" t="s">
        <v>96</v>
      </c>
      <c r="AI2495" t="s">
        <v>427</v>
      </c>
      <c r="AJ2495" t="s">
        <v>427</v>
      </c>
      <c r="AQ2495" t="s">
        <v>1450</v>
      </c>
      <c r="AR2495" t="s">
        <v>1451</v>
      </c>
      <c r="AS2495" t="s">
        <v>1452</v>
      </c>
      <c r="AT2495" t="s">
        <v>427</v>
      </c>
      <c r="AU2495" t="s">
        <v>427</v>
      </c>
      <c r="AV2495" t="s">
        <v>1453</v>
      </c>
      <c r="AW2495" t="s">
        <v>1454</v>
      </c>
      <c r="AX2495" t="s">
        <v>1455</v>
      </c>
      <c r="AY2495" t="s">
        <v>1456</v>
      </c>
      <c r="AZ2495" t="s">
        <v>1457</v>
      </c>
      <c r="BA2495" t="s">
        <v>1458</v>
      </c>
      <c r="BB2495" t="s">
        <v>1459</v>
      </c>
      <c r="BC2495" t="s">
        <v>1460</v>
      </c>
      <c r="BD2495" t="s">
        <v>1461</v>
      </c>
      <c r="BE2495" t="s">
        <v>427</v>
      </c>
      <c r="BF2495" t="s">
        <v>427</v>
      </c>
      <c r="BG2495" t="s">
        <v>1462</v>
      </c>
      <c r="BH2495" t="s">
        <v>819</v>
      </c>
      <c r="BI2495" t="s">
        <v>1463</v>
      </c>
      <c r="BJ2495" t="s">
        <v>1464</v>
      </c>
      <c r="BK2495" t="s">
        <v>147</v>
      </c>
      <c r="BL2495" t="s">
        <v>1465</v>
      </c>
      <c r="BM2495" t="s">
        <v>1466</v>
      </c>
      <c r="BN2495" t="s">
        <v>1467</v>
      </c>
      <c r="BO2495" t="s">
        <v>1468</v>
      </c>
      <c r="BP2495" t="s">
        <v>427</v>
      </c>
      <c r="BQ2495" t="s">
        <v>427</v>
      </c>
      <c r="BR2495" t="s">
        <v>1469</v>
      </c>
      <c r="BS2495" t="s">
        <v>1470</v>
      </c>
      <c r="BT2495" t="s">
        <v>1471</v>
      </c>
      <c r="BU2495" t="s">
        <v>1472</v>
      </c>
      <c r="BV2495" t="s">
        <v>1473</v>
      </c>
      <c r="BW2495" t="s">
        <v>1474</v>
      </c>
      <c r="BX2495" t="s">
        <v>106</v>
      </c>
      <c r="BY2495" t="s">
        <v>96</v>
      </c>
      <c r="BZ2495" s="20">
        <v>0.25</v>
      </c>
    </row>
    <row r="2496" spans="1:78" x14ac:dyDescent="0.15">
      <c r="A2496">
        <v>59</v>
      </c>
      <c r="B2496">
        <v>1</v>
      </c>
      <c r="C2496" t="s">
        <v>2093</v>
      </c>
      <c r="D2496" t="s">
        <v>358</v>
      </c>
      <c r="E2496" t="s">
        <v>1653</v>
      </c>
      <c r="F2496" t="s">
        <v>153</v>
      </c>
      <c r="G2496" t="s">
        <v>124</v>
      </c>
      <c r="H2496" t="s">
        <v>1654</v>
      </c>
      <c r="I2496" t="s">
        <v>96</v>
      </c>
      <c r="J2496" t="s">
        <v>130</v>
      </c>
      <c r="K2496" t="s">
        <v>1655</v>
      </c>
      <c r="L2496" t="s">
        <v>1689</v>
      </c>
      <c r="M2496" t="s">
        <v>362</v>
      </c>
      <c r="N2496" t="s">
        <v>1656</v>
      </c>
      <c r="O2496" t="s">
        <v>128</v>
      </c>
      <c r="P2496" t="s">
        <v>132</v>
      </c>
      <c r="Q2496" t="s">
        <v>1657</v>
      </c>
      <c r="R2496" t="s">
        <v>96</v>
      </c>
      <c r="S2496" t="s">
        <v>138</v>
      </c>
      <c r="T2496" t="s">
        <v>1658</v>
      </c>
      <c r="U2496" t="s">
        <v>272</v>
      </c>
      <c r="V2496" t="s">
        <v>114</v>
      </c>
      <c r="W2496" t="s">
        <v>1659</v>
      </c>
      <c r="X2496" t="s">
        <v>120</v>
      </c>
      <c r="Y2496" t="s">
        <v>108</v>
      </c>
      <c r="Z2496" t="s">
        <v>1660</v>
      </c>
      <c r="AA2496" t="s">
        <v>118</v>
      </c>
      <c r="AB2496" t="s">
        <v>1449</v>
      </c>
      <c r="AC2496" t="s">
        <v>2235</v>
      </c>
      <c r="AD2496" t="s">
        <v>2236</v>
      </c>
      <c r="AE2496" t="s">
        <v>2237</v>
      </c>
      <c r="AF2496" t="s">
        <v>96</v>
      </c>
      <c r="AQ2496" t="s">
        <v>1450</v>
      </c>
      <c r="AR2496" t="s">
        <v>1451</v>
      </c>
      <c r="AS2496" t="s">
        <v>1452</v>
      </c>
      <c r="AT2496" t="s">
        <v>1661</v>
      </c>
      <c r="AU2496" t="s">
        <v>1662</v>
      </c>
      <c r="AV2496" t="s">
        <v>1663</v>
      </c>
      <c r="AW2496" t="s">
        <v>1664</v>
      </c>
      <c r="AX2496" t="s">
        <v>163</v>
      </c>
      <c r="AY2496" t="s">
        <v>1665</v>
      </c>
      <c r="AZ2496" t="s">
        <v>1122</v>
      </c>
      <c r="BA2496" t="s">
        <v>1666</v>
      </c>
      <c r="BB2496" t="s">
        <v>1459</v>
      </c>
      <c r="BC2496" t="s">
        <v>1460</v>
      </c>
      <c r="BD2496" t="s">
        <v>1461</v>
      </c>
      <c r="BE2496" t="s">
        <v>1667</v>
      </c>
      <c r="BF2496" t="s">
        <v>195</v>
      </c>
      <c r="BG2496" t="s">
        <v>1668</v>
      </c>
      <c r="BH2496" t="s">
        <v>411</v>
      </c>
      <c r="BI2496" t="s">
        <v>124</v>
      </c>
      <c r="BJ2496" t="s">
        <v>1669</v>
      </c>
      <c r="BK2496" t="s">
        <v>164</v>
      </c>
      <c r="BL2496" t="s">
        <v>1670</v>
      </c>
      <c r="BM2496" t="s">
        <v>1466</v>
      </c>
      <c r="BN2496" t="s">
        <v>1467</v>
      </c>
      <c r="BO2496" t="s">
        <v>1468</v>
      </c>
      <c r="BP2496" t="s">
        <v>1671</v>
      </c>
      <c r="BQ2496" t="s">
        <v>783</v>
      </c>
      <c r="BR2496" t="s">
        <v>1672</v>
      </c>
      <c r="BS2496" t="s">
        <v>981</v>
      </c>
      <c r="BT2496" t="s">
        <v>190</v>
      </c>
      <c r="BU2496" t="s">
        <v>1673</v>
      </c>
      <c r="BV2496" t="s">
        <v>534</v>
      </c>
      <c r="BW2496" t="s">
        <v>1674</v>
      </c>
      <c r="BX2496" t="s">
        <v>106</v>
      </c>
      <c r="BY2496" t="s">
        <v>96</v>
      </c>
      <c r="BZ2496" s="20">
        <v>0.25</v>
      </c>
    </row>
    <row r="2497" spans="1:78" x14ac:dyDescent="0.15">
      <c r="A2497">
        <v>59</v>
      </c>
      <c r="B2497">
        <v>2</v>
      </c>
      <c r="C2497" t="s">
        <v>2094</v>
      </c>
      <c r="D2497" t="s">
        <v>358</v>
      </c>
      <c r="E2497" t="s">
        <v>1653</v>
      </c>
      <c r="F2497" t="s">
        <v>136</v>
      </c>
      <c r="G2497" t="s">
        <v>124</v>
      </c>
      <c r="H2497" t="s">
        <v>1654</v>
      </c>
      <c r="I2497" t="s">
        <v>136</v>
      </c>
      <c r="J2497" t="s">
        <v>130</v>
      </c>
      <c r="K2497" t="s">
        <v>1655</v>
      </c>
      <c r="L2497" t="s">
        <v>753</v>
      </c>
      <c r="M2497" t="s">
        <v>362</v>
      </c>
      <c r="N2497" t="s">
        <v>1656</v>
      </c>
      <c r="O2497" t="s">
        <v>96</v>
      </c>
      <c r="P2497" t="s">
        <v>132</v>
      </c>
      <c r="Q2497" t="s">
        <v>1657</v>
      </c>
      <c r="R2497" t="s">
        <v>96</v>
      </c>
      <c r="S2497" t="s">
        <v>138</v>
      </c>
      <c r="T2497" t="s">
        <v>1658</v>
      </c>
      <c r="U2497" t="s">
        <v>116</v>
      </c>
      <c r="V2497" t="s">
        <v>114</v>
      </c>
      <c r="W2497" t="s">
        <v>1659</v>
      </c>
      <c r="X2497" t="s">
        <v>96</v>
      </c>
      <c r="Y2497" t="s">
        <v>108</v>
      </c>
      <c r="Z2497" t="s">
        <v>1660</v>
      </c>
      <c r="AA2497" t="s">
        <v>1131</v>
      </c>
      <c r="AB2497" t="s">
        <v>1449</v>
      </c>
      <c r="AC2497" t="s">
        <v>2240</v>
      </c>
      <c r="AD2497" t="s">
        <v>247</v>
      </c>
      <c r="AE2497" t="s">
        <v>2241</v>
      </c>
      <c r="AF2497" t="s">
        <v>96</v>
      </c>
      <c r="AQ2497" t="s">
        <v>1450</v>
      </c>
      <c r="AR2497" t="s">
        <v>1451</v>
      </c>
      <c r="AS2497" t="s">
        <v>1452</v>
      </c>
      <c r="AT2497" t="s">
        <v>1661</v>
      </c>
      <c r="AU2497" t="s">
        <v>1662</v>
      </c>
      <c r="AV2497" t="s">
        <v>1663</v>
      </c>
      <c r="AW2497" t="s">
        <v>1664</v>
      </c>
      <c r="AX2497" t="s">
        <v>163</v>
      </c>
      <c r="AY2497" t="s">
        <v>1665</v>
      </c>
      <c r="AZ2497" t="s">
        <v>1122</v>
      </c>
      <c r="BA2497" t="s">
        <v>1666</v>
      </c>
      <c r="BB2497" t="s">
        <v>1459</v>
      </c>
      <c r="BC2497" t="s">
        <v>1460</v>
      </c>
      <c r="BD2497" t="s">
        <v>1461</v>
      </c>
      <c r="BE2497" t="s">
        <v>1667</v>
      </c>
      <c r="BF2497" t="s">
        <v>195</v>
      </c>
      <c r="BG2497" t="s">
        <v>1668</v>
      </c>
      <c r="BH2497" t="s">
        <v>411</v>
      </c>
      <c r="BI2497" t="s">
        <v>124</v>
      </c>
      <c r="BJ2497" t="s">
        <v>1669</v>
      </c>
      <c r="BK2497" t="s">
        <v>164</v>
      </c>
      <c r="BL2497" t="s">
        <v>1670</v>
      </c>
      <c r="BM2497" t="s">
        <v>1466</v>
      </c>
      <c r="BN2497" t="s">
        <v>1467</v>
      </c>
      <c r="BO2497" t="s">
        <v>1468</v>
      </c>
      <c r="BP2497" t="s">
        <v>1671</v>
      </c>
      <c r="BQ2497" t="s">
        <v>783</v>
      </c>
      <c r="BR2497" t="s">
        <v>1672</v>
      </c>
      <c r="BS2497" t="s">
        <v>981</v>
      </c>
      <c r="BT2497" t="s">
        <v>190</v>
      </c>
      <c r="BU2497" t="s">
        <v>1673</v>
      </c>
      <c r="BV2497" t="s">
        <v>534</v>
      </c>
      <c r="BW2497" t="s">
        <v>1674</v>
      </c>
      <c r="BX2497" t="s">
        <v>106</v>
      </c>
      <c r="BY2497" t="s">
        <v>96</v>
      </c>
      <c r="BZ2497" s="20">
        <v>0.25</v>
      </c>
    </row>
    <row r="2498" spans="1:78" x14ac:dyDescent="0.15">
      <c r="A2498">
        <v>59</v>
      </c>
      <c r="B2498">
        <v>3</v>
      </c>
      <c r="C2498" t="s">
        <v>2095</v>
      </c>
      <c r="D2498" t="s">
        <v>358</v>
      </c>
      <c r="E2498" t="s">
        <v>1653</v>
      </c>
      <c r="F2498" t="s">
        <v>183</v>
      </c>
      <c r="G2498" t="s">
        <v>124</v>
      </c>
      <c r="H2498" t="s">
        <v>1654</v>
      </c>
      <c r="I2498" t="s">
        <v>96</v>
      </c>
      <c r="J2498" t="s">
        <v>130</v>
      </c>
      <c r="K2498" t="s">
        <v>1655</v>
      </c>
      <c r="L2498" t="s">
        <v>1528</v>
      </c>
      <c r="M2498" t="s">
        <v>362</v>
      </c>
      <c r="N2498" t="s">
        <v>1656</v>
      </c>
      <c r="O2498" t="s">
        <v>128</v>
      </c>
      <c r="P2498" t="s">
        <v>132</v>
      </c>
      <c r="Q2498" t="s">
        <v>1657</v>
      </c>
      <c r="R2498" t="s">
        <v>120</v>
      </c>
      <c r="S2498" t="s">
        <v>138</v>
      </c>
      <c r="T2498" t="s">
        <v>1658</v>
      </c>
      <c r="U2498" t="s">
        <v>183</v>
      </c>
      <c r="V2498" t="s">
        <v>114</v>
      </c>
      <c r="W2498" t="s">
        <v>1659</v>
      </c>
      <c r="X2498" t="s">
        <v>120</v>
      </c>
      <c r="Y2498" t="s">
        <v>108</v>
      </c>
      <c r="Z2498" t="s">
        <v>1660</v>
      </c>
      <c r="AA2498" t="s">
        <v>154</v>
      </c>
      <c r="AB2498" t="s">
        <v>1449</v>
      </c>
      <c r="AC2498" t="s">
        <v>2242</v>
      </c>
      <c r="AD2498" t="s">
        <v>2243</v>
      </c>
      <c r="AE2498" t="s">
        <v>2244</v>
      </c>
      <c r="AF2498" t="s">
        <v>96</v>
      </c>
      <c r="AQ2498" t="s">
        <v>1450</v>
      </c>
      <c r="AR2498" t="s">
        <v>1451</v>
      </c>
      <c r="AS2498" t="s">
        <v>1452</v>
      </c>
      <c r="AT2498" t="s">
        <v>1661</v>
      </c>
      <c r="AU2498" t="s">
        <v>1662</v>
      </c>
      <c r="AV2498" t="s">
        <v>1663</v>
      </c>
      <c r="AW2498" t="s">
        <v>1664</v>
      </c>
      <c r="AX2498" t="s">
        <v>163</v>
      </c>
      <c r="AY2498" t="s">
        <v>1665</v>
      </c>
      <c r="AZ2498" t="s">
        <v>1122</v>
      </c>
      <c r="BA2498" t="s">
        <v>1666</v>
      </c>
      <c r="BB2498" t="s">
        <v>1459</v>
      </c>
      <c r="BC2498" t="s">
        <v>1460</v>
      </c>
      <c r="BD2498" t="s">
        <v>1461</v>
      </c>
      <c r="BE2498" t="s">
        <v>1667</v>
      </c>
      <c r="BF2498" t="s">
        <v>195</v>
      </c>
      <c r="BG2498" t="s">
        <v>1668</v>
      </c>
      <c r="BH2498" t="s">
        <v>411</v>
      </c>
      <c r="BI2498" t="s">
        <v>124</v>
      </c>
      <c r="BJ2498" t="s">
        <v>1669</v>
      </c>
      <c r="BK2498" t="s">
        <v>164</v>
      </c>
      <c r="BL2498" t="s">
        <v>1670</v>
      </c>
      <c r="BM2498" t="s">
        <v>1466</v>
      </c>
      <c r="BN2498" t="s">
        <v>1467</v>
      </c>
      <c r="BO2498" t="s">
        <v>1468</v>
      </c>
      <c r="BP2498" t="s">
        <v>1671</v>
      </c>
      <c r="BQ2498" t="s">
        <v>783</v>
      </c>
      <c r="BR2498" t="s">
        <v>1672</v>
      </c>
      <c r="BS2498" t="s">
        <v>981</v>
      </c>
      <c r="BT2498" t="s">
        <v>190</v>
      </c>
      <c r="BU2498" t="s">
        <v>1673</v>
      </c>
      <c r="BV2498" t="s">
        <v>534</v>
      </c>
      <c r="BW2498" t="s">
        <v>1674</v>
      </c>
      <c r="BX2498" t="s">
        <v>106</v>
      </c>
      <c r="BY2498" t="s">
        <v>96</v>
      </c>
      <c r="BZ2498" s="20">
        <v>0.25</v>
      </c>
    </row>
    <row r="2499" spans="1:78" x14ac:dyDescent="0.15">
      <c r="A2499">
        <v>59</v>
      </c>
      <c r="B2499">
        <v>4</v>
      </c>
      <c r="C2499" t="s">
        <v>2096</v>
      </c>
      <c r="D2499" t="s">
        <v>358</v>
      </c>
      <c r="E2499" t="s">
        <v>1653</v>
      </c>
      <c r="F2499" t="s">
        <v>1176</v>
      </c>
      <c r="G2499" t="s">
        <v>124</v>
      </c>
      <c r="H2499" t="s">
        <v>1654</v>
      </c>
      <c r="I2499" t="s">
        <v>128</v>
      </c>
      <c r="J2499" t="s">
        <v>130</v>
      </c>
      <c r="K2499" t="s">
        <v>1655</v>
      </c>
      <c r="L2499" t="s">
        <v>1707</v>
      </c>
      <c r="M2499" t="s">
        <v>362</v>
      </c>
      <c r="N2499" t="s">
        <v>1656</v>
      </c>
      <c r="O2499" t="s">
        <v>120</v>
      </c>
      <c r="P2499" t="s">
        <v>132</v>
      </c>
      <c r="Q2499" t="s">
        <v>1657</v>
      </c>
      <c r="R2499" t="s">
        <v>128</v>
      </c>
      <c r="S2499" t="s">
        <v>138</v>
      </c>
      <c r="T2499" t="s">
        <v>1658</v>
      </c>
      <c r="U2499" t="s">
        <v>128</v>
      </c>
      <c r="V2499" t="s">
        <v>114</v>
      </c>
      <c r="W2499" t="s">
        <v>1659</v>
      </c>
      <c r="X2499" t="s">
        <v>120</v>
      </c>
      <c r="Y2499" t="s">
        <v>108</v>
      </c>
      <c r="Z2499" t="s">
        <v>1660</v>
      </c>
      <c r="AA2499" t="s">
        <v>559</v>
      </c>
      <c r="AB2499" t="s">
        <v>1449</v>
      </c>
      <c r="AC2499" t="s">
        <v>2245</v>
      </c>
      <c r="AD2499" t="s">
        <v>1211</v>
      </c>
      <c r="AE2499" t="s">
        <v>2246</v>
      </c>
      <c r="AF2499" t="s">
        <v>96</v>
      </c>
      <c r="AQ2499" t="s">
        <v>1450</v>
      </c>
      <c r="AR2499" t="s">
        <v>1451</v>
      </c>
      <c r="AS2499" t="s">
        <v>1452</v>
      </c>
      <c r="AT2499" t="s">
        <v>1661</v>
      </c>
      <c r="AU2499" t="s">
        <v>1662</v>
      </c>
      <c r="AV2499" t="s">
        <v>1663</v>
      </c>
      <c r="AW2499" t="s">
        <v>1664</v>
      </c>
      <c r="AX2499" t="s">
        <v>163</v>
      </c>
      <c r="AY2499" t="s">
        <v>1665</v>
      </c>
      <c r="AZ2499" t="s">
        <v>1122</v>
      </c>
      <c r="BA2499" t="s">
        <v>1666</v>
      </c>
      <c r="BB2499" t="s">
        <v>1459</v>
      </c>
      <c r="BC2499" t="s">
        <v>1460</v>
      </c>
      <c r="BD2499" t="s">
        <v>1461</v>
      </c>
      <c r="BE2499" t="s">
        <v>1667</v>
      </c>
      <c r="BF2499" t="s">
        <v>195</v>
      </c>
      <c r="BG2499" t="s">
        <v>1668</v>
      </c>
      <c r="BH2499" t="s">
        <v>411</v>
      </c>
      <c r="BI2499" t="s">
        <v>124</v>
      </c>
      <c r="BJ2499" t="s">
        <v>1669</v>
      </c>
      <c r="BK2499" t="s">
        <v>164</v>
      </c>
      <c r="BL2499" t="s">
        <v>1670</v>
      </c>
      <c r="BM2499" t="s">
        <v>1466</v>
      </c>
      <c r="BN2499" t="s">
        <v>1467</v>
      </c>
      <c r="BO2499" t="s">
        <v>1468</v>
      </c>
      <c r="BP2499" t="s">
        <v>1671</v>
      </c>
      <c r="BQ2499" t="s">
        <v>783</v>
      </c>
      <c r="BR2499" t="s">
        <v>1672</v>
      </c>
      <c r="BS2499" t="s">
        <v>981</v>
      </c>
      <c r="BT2499" t="s">
        <v>190</v>
      </c>
      <c r="BU2499" t="s">
        <v>1673</v>
      </c>
      <c r="BV2499" t="s">
        <v>534</v>
      </c>
      <c r="BW2499" t="s">
        <v>1674</v>
      </c>
      <c r="BX2499" t="s">
        <v>106</v>
      </c>
      <c r="BY2499" t="s">
        <v>96</v>
      </c>
      <c r="BZ2499" s="20">
        <v>0.25</v>
      </c>
    </row>
    <row r="2500" spans="1:78" x14ac:dyDescent="0.15">
      <c r="A2500">
        <v>59</v>
      </c>
      <c r="B2500">
        <v>5</v>
      </c>
      <c r="C2500" t="s">
        <v>2097</v>
      </c>
      <c r="D2500" t="s">
        <v>358</v>
      </c>
      <c r="E2500" t="s">
        <v>1653</v>
      </c>
      <c r="F2500" t="s">
        <v>149</v>
      </c>
      <c r="G2500" t="s">
        <v>124</v>
      </c>
      <c r="H2500" t="s">
        <v>1654</v>
      </c>
      <c r="I2500" t="s">
        <v>153</v>
      </c>
      <c r="J2500" t="s">
        <v>130</v>
      </c>
      <c r="K2500" t="s">
        <v>1655</v>
      </c>
      <c r="L2500" t="s">
        <v>1182</v>
      </c>
      <c r="M2500" t="s">
        <v>362</v>
      </c>
      <c r="N2500" t="s">
        <v>1656</v>
      </c>
      <c r="O2500" t="s">
        <v>96</v>
      </c>
      <c r="P2500" t="s">
        <v>132</v>
      </c>
      <c r="Q2500" t="s">
        <v>1657</v>
      </c>
      <c r="R2500" t="s">
        <v>120</v>
      </c>
      <c r="S2500" t="s">
        <v>138</v>
      </c>
      <c r="T2500" t="s">
        <v>1658</v>
      </c>
      <c r="U2500" t="s">
        <v>136</v>
      </c>
      <c r="V2500" t="s">
        <v>114</v>
      </c>
      <c r="W2500" t="s">
        <v>1659</v>
      </c>
      <c r="X2500" t="s">
        <v>120</v>
      </c>
      <c r="Y2500" t="s">
        <v>108</v>
      </c>
      <c r="Z2500" t="s">
        <v>1660</v>
      </c>
      <c r="AA2500" t="s">
        <v>557</v>
      </c>
      <c r="AB2500" t="s">
        <v>1449</v>
      </c>
      <c r="AC2500" t="s">
        <v>2247</v>
      </c>
      <c r="AD2500" t="s">
        <v>1219</v>
      </c>
      <c r="AE2500" t="s">
        <v>682</v>
      </c>
      <c r="AF2500" t="s">
        <v>96</v>
      </c>
      <c r="AQ2500" t="s">
        <v>1450</v>
      </c>
      <c r="AR2500" t="s">
        <v>1451</v>
      </c>
      <c r="AS2500" t="s">
        <v>1452</v>
      </c>
      <c r="AT2500" t="s">
        <v>1661</v>
      </c>
      <c r="AU2500" t="s">
        <v>1662</v>
      </c>
      <c r="AV2500" t="s">
        <v>1663</v>
      </c>
      <c r="AW2500" t="s">
        <v>1664</v>
      </c>
      <c r="AX2500" t="s">
        <v>163</v>
      </c>
      <c r="AY2500" t="s">
        <v>1665</v>
      </c>
      <c r="AZ2500" t="s">
        <v>1122</v>
      </c>
      <c r="BA2500" t="s">
        <v>1666</v>
      </c>
      <c r="BB2500" t="s">
        <v>1459</v>
      </c>
      <c r="BC2500" t="s">
        <v>1460</v>
      </c>
      <c r="BD2500" t="s">
        <v>1461</v>
      </c>
      <c r="BE2500" t="s">
        <v>1667</v>
      </c>
      <c r="BF2500" t="s">
        <v>195</v>
      </c>
      <c r="BG2500" t="s">
        <v>1668</v>
      </c>
      <c r="BH2500" t="s">
        <v>411</v>
      </c>
      <c r="BI2500" t="s">
        <v>124</v>
      </c>
      <c r="BJ2500" t="s">
        <v>1669</v>
      </c>
      <c r="BK2500" t="s">
        <v>164</v>
      </c>
      <c r="BL2500" t="s">
        <v>1670</v>
      </c>
      <c r="BM2500" t="s">
        <v>1466</v>
      </c>
      <c r="BN2500" t="s">
        <v>1467</v>
      </c>
      <c r="BO2500" t="s">
        <v>1468</v>
      </c>
      <c r="BP2500" t="s">
        <v>1671</v>
      </c>
      <c r="BQ2500" t="s">
        <v>783</v>
      </c>
      <c r="BR2500" t="s">
        <v>1672</v>
      </c>
      <c r="BS2500" t="s">
        <v>981</v>
      </c>
      <c r="BT2500" t="s">
        <v>190</v>
      </c>
      <c r="BU2500" t="s">
        <v>1673</v>
      </c>
      <c r="BV2500" t="s">
        <v>534</v>
      </c>
      <c r="BW2500" t="s">
        <v>1674</v>
      </c>
      <c r="BX2500" t="s">
        <v>106</v>
      </c>
      <c r="BY2500" t="s">
        <v>96</v>
      </c>
      <c r="BZ2500" s="20">
        <v>0.25</v>
      </c>
    </row>
    <row r="2501" spans="1:78" x14ac:dyDescent="0.15">
      <c r="A2501">
        <v>59</v>
      </c>
      <c r="B2501">
        <v>6</v>
      </c>
      <c r="C2501" t="s">
        <v>2098</v>
      </c>
      <c r="D2501" t="s">
        <v>358</v>
      </c>
      <c r="E2501" t="s">
        <v>1653</v>
      </c>
      <c r="F2501" t="s">
        <v>1521</v>
      </c>
      <c r="G2501" t="s">
        <v>124</v>
      </c>
      <c r="H2501" t="s">
        <v>1654</v>
      </c>
      <c r="I2501" t="s">
        <v>96</v>
      </c>
      <c r="J2501" t="s">
        <v>130</v>
      </c>
      <c r="K2501" t="s">
        <v>1655</v>
      </c>
      <c r="L2501" t="s">
        <v>330</v>
      </c>
      <c r="M2501" t="s">
        <v>362</v>
      </c>
      <c r="N2501" t="s">
        <v>1656</v>
      </c>
      <c r="O2501" t="s">
        <v>120</v>
      </c>
      <c r="P2501" t="s">
        <v>132</v>
      </c>
      <c r="Q2501" t="s">
        <v>1657</v>
      </c>
      <c r="R2501" t="s">
        <v>96</v>
      </c>
      <c r="S2501" t="s">
        <v>138</v>
      </c>
      <c r="T2501" t="s">
        <v>1658</v>
      </c>
      <c r="U2501" t="s">
        <v>128</v>
      </c>
      <c r="V2501" t="s">
        <v>114</v>
      </c>
      <c r="W2501" t="s">
        <v>1659</v>
      </c>
      <c r="X2501" t="s">
        <v>96</v>
      </c>
      <c r="Y2501" t="s">
        <v>108</v>
      </c>
      <c r="Z2501" t="s">
        <v>1660</v>
      </c>
      <c r="AA2501" t="s">
        <v>174</v>
      </c>
      <c r="AB2501" t="s">
        <v>1449</v>
      </c>
      <c r="AC2501" t="s">
        <v>2250</v>
      </c>
      <c r="AD2501" t="s">
        <v>2251</v>
      </c>
      <c r="AE2501" t="s">
        <v>2252</v>
      </c>
      <c r="AF2501" t="s">
        <v>96</v>
      </c>
      <c r="AQ2501" t="s">
        <v>1450</v>
      </c>
      <c r="AR2501" t="s">
        <v>1451</v>
      </c>
      <c r="AS2501" t="s">
        <v>1452</v>
      </c>
      <c r="AT2501" t="s">
        <v>1661</v>
      </c>
      <c r="AU2501" t="s">
        <v>1662</v>
      </c>
      <c r="AV2501" t="s">
        <v>1663</v>
      </c>
      <c r="AW2501" t="s">
        <v>1664</v>
      </c>
      <c r="AX2501" t="s">
        <v>163</v>
      </c>
      <c r="AY2501" t="s">
        <v>1665</v>
      </c>
      <c r="AZ2501" t="s">
        <v>1122</v>
      </c>
      <c r="BA2501" t="s">
        <v>1666</v>
      </c>
      <c r="BB2501" t="s">
        <v>1459</v>
      </c>
      <c r="BC2501" t="s">
        <v>1460</v>
      </c>
      <c r="BD2501" t="s">
        <v>1461</v>
      </c>
      <c r="BE2501" t="s">
        <v>1667</v>
      </c>
      <c r="BF2501" t="s">
        <v>195</v>
      </c>
      <c r="BG2501" t="s">
        <v>1668</v>
      </c>
      <c r="BH2501" t="s">
        <v>411</v>
      </c>
      <c r="BI2501" t="s">
        <v>124</v>
      </c>
      <c r="BJ2501" t="s">
        <v>1669</v>
      </c>
      <c r="BK2501" t="s">
        <v>164</v>
      </c>
      <c r="BL2501" t="s">
        <v>1670</v>
      </c>
      <c r="BM2501" t="s">
        <v>1466</v>
      </c>
      <c r="BN2501" t="s">
        <v>1467</v>
      </c>
      <c r="BO2501" t="s">
        <v>1468</v>
      </c>
      <c r="BP2501" t="s">
        <v>1671</v>
      </c>
      <c r="BQ2501" t="s">
        <v>783</v>
      </c>
      <c r="BR2501" t="s">
        <v>1672</v>
      </c>
      <c r="BS2501" t="s">
        <v>981</v>
      </c>
      <c r="BT2501" t="s">
        <v>190</v>
      </c>
      <c r="BU2501" t="s">
        <v>1673</v>
      </c>
      <c r="BV2501" t="s">
        <v>534</v>
      </c>
      <c r="BW2501" t="s">
        <v>1674</v>
      </c>
      <c r="BX2501" t="s">
        <v>106</v>
      </c>
      <c r="BY2501" t="s">
        <v>96</v>
      </c>
      <c r="BZ2501" s="20">
        <v>0.25</v>
      </c>
    </row>
    <row r="2502" spans="1:78" x14ac:dyDescent="0.15">
      <c r="A2502">
        <v>59</v>
      </c>
      <c r="B2502">
        <v>7</v>
      </c>
      <c r="C2502" t="s">
        <v>2099</v>
      </c>
      <c r="D2502" t="s">
        <v>358</v>
      </c>
      <c r="E2502" t="s">
        <v>1653</v>
      </c>
      <c r="F2502" t="s">
        <v>136</v>
      </c>
      <c r="G2502" t="s">
        <v>124</v>
      </c>
      <c r="H2502" t="s">
        <v>1654</v>
      </c>
      <c r="I2502" t="s">
        <v>120</v>
      </c>
      <c r="J2502" t="s">
        <v>130</v>
      </c>
      <c r="K2502" t="s">
        <v>1655</v>
      </c>
      <c r="L2502" t="s">
        <v>330</v>
      </c>
      <c r="M2502" t="s">
        <v>362</v>
      </c>
      <c r="N2502" t="s">
        <v>1656</v>
      </c>
      <c r="O2502" t="s">
        <v>128</v>
      </c>
      <c r="P2502" t="s">
        <v>132</v>
      </c>
      <c r="Q2502" t="s">
        <v>1657</v>
      </c>
      <c r="R2502" t="s">
        <v>96</v>
      </c>
      <c r="S2502" t="s">
        <v>138</v>
      </c>
      <c r="T2502" t="s">
        <v>1658</v>
      </c>
      <c r="U2502" t="s">
        <v>186</v>
      </c>
      <c r="V2502" t="s">
        <v>114</v>
      </c>
      <c r="W2502" t="s">
        <v>1659</v>
      </c>
      <c r="X2502" t="s">
        <v>96</v>
      </c>
      <c r="Y2502" t="s">
        <v>108</v>
      </c>
      <c r="Z2502" t="s">
        <v>1660</v>
      </c>
      <c r="AA2502" t="s">
        <v>132</v>
      </c>
      <c r="AB2502" t="s">
        <v>1449</v>
      </c>
      <c r="AC2502" t="s">
        <v>2255</v>
      </c>
      <c r="AD2502" t="s">
        <v>2256</v>
      </c>
      <c r="AE2502" t="s">
        <v>2257</v>
      </c>
      <c r="AF2502" t="s">
        <v>96</v>
      </c>
      <c r="AQ2502" t="s">
        <v>1450</v>
      </c>
      <c r="AR2502" t="s">
        <v>1451</v>
      </c>
      <c r="AS2502" t="s">
        <v>1452</v>
      </c>
      <c r="AT2502" t="s">
        <v>1661</v>
      </c>
      <c r="AU2502" t="s">
        <v>1662</v>
      </c>
      <c r="AV2502" t="s">
        <v>1663</v>
      </c>
      <c r="AW2502" t="s">
        <v>1664</v>
      </c>
      <c r="AX2502" t="s">
        <v>163</v>
      </c>
      <c r="AY2502" t="s">
        <v>1665</v>
      </c>
      <c r="AZ2502" t="s">
        <v>1122</v>
      </c>
      <c r="BA2502" t="s">
        <v>1666</v>
      </c>
      <c r="BB2502" t="s">
        <v>1459</v>
      </c>
      <c r="BC2502" t="s">
        <v>1460</v>
      </c>
      <c r="BD2502" t="s">
        <v>1461</v>
      </c>
      <c r="BE2502" t="s">
        <v>1667</v>
      </c>
      <c r="BF2502" t="s">
        <v>195</v>
      </c>
      <c r="BG2502" t="s">
        <v>1668</v>
      </c>
      <c r="BH2502" t="s">
        <v>411</v>
      </c>
      <c r="BI2502" t="s">
        <v>124</v>
      </c>
      <c r="BJ2502" t="s">
        <v>1669</v>
      </c>
      <c r="BK2502" t="s">
        <v>164</v>
      </c>
      <c r="BL2502" t="s">
        <v>1670</v>
      </c>
      <c r="BM2502" t="s">
        <v>1466</v>
      </c>
      <c r="BN2502" t="s">
        <v>1467</v>
      </c>
      <c r="BO2502" t="s">
        <v>1468</v>
      </c>
      <c r="BP2502" t="s">
        <v>1671</v>
      </c>
      <c r="BQ2502" t="s">
        <v>783</v>
      </c>
      <c r="BR2502" t="s">
        <v>1672</v>
      </c>
      <c r="BS2502" t="s">
        <v>981</v>
      </c>
      <c r="BT2502" t="s">
        <v>190</v>
      </c>
      <c r="BU2502" t="s">
        <v>1673</v>
      </c>
      <c r="BV2502" t="s">
        <v>534</v>
      </c>
      <c r="BW2502" t="s">
        <v>1674</v>
      </c>
      <c r="BX2502" t="s">
        <v>106</v>
      </c>
      <c r="BY2502" t="s">
        <v>96</v>
      </c>
      <c r="BZ2502" s="20">
        <v>0.25</v>
      </c>
    </row>
    <row r="2503" spans="1:78" x14ac:dyDescent="0.15">
      <c r="A2503">
        <v>59</v>
      </c>
      <c r="B2503">
        <v>8</v>
      </c>
      <c r="C2503" t="s">
        <v>2100</v>
      </c>
      <c r="D2503" t="s">
        <v>358</v>
      </c>
      <c r="E2503" t="s">
        <v>1653</v>
      </c>
      <c r="F2503" t="s">
        <v>130</v>
      </c>
      <c r="G2503" t="s">
        <v>124</v>
      </c>
      <c r="H2503" t="s">
        <v>1654</v>
      </c>
      <c r="I2503" t="s">
        <v>96</v>
      </c>
      <c r="J2503" t="s">
        <v>130</v>
      </c>
      <c r="K2503" t="s">
        <v>1655</v>
      </c>
      <c r="L2503" t="s">
        <v>109</v>
      </c>
      <c r="M2503" t="s">
        <v>362</v>
      </c>
      <c r="N2503" t="s">
        <v>1656</v>
      </c>
      <c r="O2503" t="s">
        <v>142</v>
      </c>
      <c r="P2503" t="s">
        <v>132</v>
      </c>
      <c r="Q2503" t="s">
        <v>1657</v>
      </c>
      <c r="R2503" t="s">
        <v>96</v>
      </c>
      <c r="S2503" t="s">
        <v>138</v>
      </c>
      <c r="T2503" t="s">
        <v>1658</v>
      </c>
      <c r="U2503" t="s">
        <v>142</v>
      </c>
      <c r="V2503" t="s">
        <v>114</v>
      </c>
      <c r="W2503" t="s">
        <v>1659</v>
      </c>
      <c r="X2503" t="s">
        <v>120</v>
      </c>
      <c r="Y2503" t="s">
        <v>108</v>
      </c>
      <c r="Z2503" t="s">
        <v>1660</v>
      </c>
      <c r="AA2503" t="s">
        <v>188</v>
      </c>
      <c r="AB2503" t="s">
        <v>1449</v>
      </c>
      <c r="AC2503" t="s">
        <v>2258</v>
      </c>
      <c r="AD2503" t="s">
        <v>2259</v>
      </c>
      <c r="AE2503" t="s">
        <v>2260</v>
      </c>
      <c r="AF2503" t="s">
        <v>96</v>
      </c>
      <c r="AQ2503" t="s">
        <v>1450</v>
      </c>
      <c r="AR2503" t="s">
        <v>1451</v>
      </c>
      <c r="AS2503" t="s">
        <v>1452</v>
      </c>
      <c r="AT2503" t="s">
        <v>1661</v>
      </c>
      <c r="AU2503" t="s">
        <v>1662</v>
      </c>
      <c r="AV2503" t="s">
        <v>1663</v>
      </c>
      <c r="AW2503" t="s">
        <v>1664</v>
      </c>
      <c r="AX2503" t="s">
        <v>163</v>
      </c>
      <c r="AY2503" t="s">
        <v>1665</v>
      </c>
      <c r="AZ2503" t="s">
        <v>1122</v>
      </c>
      <c r="BA2503" t="s">
        <v>1666</v>
      </c>
      <c r="BB2503" t="s">
        <v>1459</v>
      </c>
      <c r="BC2503" t="s">
        <v>1460</v>
      </c>
      <c r="BD2503" t="s">
        <v>1461</v>
      </c>
      <c r="BE2503" t="s">
        <v>1667</v>
      </c>
      <c r="BF2503" t="s">
        <v>195</v>
      </c>
      <c r="BG2503" t="s">
        <v>1668</v>
      </c>
      <c r="BH2503" t="s">
        <v>411</v>
      </c>
      <c r="BI2503" t="s">
        <v>124</v>
      </c>
      <c r="BJ2503" t="s">
        <v>1669</v>
      </c>
      <c r="BK2503" t="s">
        <v>164</v>
      </c>
      <c r="BL2503" t="s">
        <v>1670</v>
      </c>
      <c r="BM2503" t="s">
        <v>1466</v>
      </c>
      <c r="BN2503" t="s">
        <v>1467</v>
      </c>
      <c r="BO2503" t="s">
        <v>1468</v>
      </c>
      <c r="BP2503" t="s">
        <v>1671</v>
      </c>
      <c r="BQ2503" t="s">
        <v>783</v>
      </c>
      <c r="BR2503" t="s">
        <v>1672</v>
      </c>
      <c r="BS2503" t="s">
        <v>981</v>
      </c>
      <c r="BT2503" t="s">
        <v>190</v>
      </c>
      <c r="BU2503" t="s">
        <v>1673</v>
      </c>
      <c r="BV2503" t="s">
        <v>534</v>
      </c>
      <c r="BW2503" t="s">
        <v>1674</v>
      </c>
      <c r="BX2503" t="s">
        <v>106</v>
      </c>
      <c r="BY2503" t="s">
        <v>96</v>
      </c>
      <c r="BZ2503" s="20">
        <v>0.25</v>
      </c>
    </row>
    <row r="2504" spans="1:78" x14ac:dyDescent="0.15">
      <c r="A2504">
        <v>59</v>
      </c>
      <c r="B2504">
        <v>9</v>
      </c>
      <c r="C2504" t="s">
        <v>2101</v>
      </c>
      <c r="D2504" t="s">
        <v>358</v>
      </c>
      <c r="E2504" t="s">
        <v>1653</v>
      </c>
      <c r="F2504" t="s">
        <v>142</v>
      </c>
      <c r="G2504" t="s">
        <v>124</v>
      </c>
      <c r="H2504" t="s">
        <v>1654</v>
      </c>
      <c r="I2504" t="s">
        <v>96</v>
      </c>
      <c r="J2504" t="s">
        <v>130</v>
      </c>
      <c r="K2504" t="s">
        <v>1655</v>
      </c>
      <c r="L2504" t="s">
        <v>819</v>
      </c>
      <c r="M2504" t="s">
        <v>362</v>
      </c>
      <c r="N2504" t="s">
        <v>1656</v>
      </c>
      <c r="O2504" t="s">
        <v>120</v>
      </c>
      <c r="P2504" t="s">
        <v>132</v>
      </c>
      <c r="Q2504" t="s">
        <v>1657</v>
      </c>
      <c r="R2504" t="s">
        <v>96</v>
      </c>
      <c r="S2504" t="s">
        <v>138</v>
      </c>
      <c r="T2504" t="s">
        <v>1658</v>
      </c>
      <c r="U2504" t="s">
        <v>142</v>
      </c>
      <c r="V2504" t="s">
        <v>114</v>
      </c>
      <c r="W2504" t="s">
        <v>1659</v>
      </c>
      <c r="X2504" t="s">
        <v>96</v>
      </c>
      <c r="Y2504" t="s">
        <v>108</v>
      </c>
      <c r="Z2504" t="s">
        <v>1660</v>
      </c>
      <c r="AA2504" t="s">
        <v>132</v>
      </c>
      <c r="AB2504" t="s">
        <v>1449</v>
      </c>
      <c r="AC2504" t="s">
        <v>2263</v>
      </c>
      <c r="AD2504" t="s">
        <v>2264</v>
      </c>
      <c r="AE2504" t="s">
        <v>2265</v>
      </c>
      <c r="AF2504" t="s">
        <v>96</v>
      </c>
      <c r="AQ2504" t="s">
        <v>1450</v>
      </c>
      <c r="AR2504" t="s">
        <v>1451</v>
      </c>
      <c r="AS2504" t="s">
        <v>1452</v>
      </c>
      <c r="AT2504" t="s">
        <v>1661</v>
      </c>
      <c r="AU2504" t="s">
        <v>1662</v>
      </c>
      <c r="AV2504" t="s">
        <v>1663</v>
      </c>
      <c r="AW2504" t="s">
        <v>1664</v>
      </c>
      <c r="AX2504" t="s">
        <v>163</v>
      </c>
      <c r="AY2504" t="s">
        <v>1665</v>
      </c>
      <c r="AZ2504" t="s">
        <v>1122</v>
      </c>
      <c r="BA2504" t="s">
        <v>1666</v>
      </c>
      <c r="BB2504" t="s">
        <v>1459</v>
      </c>
      <c r="BC2504" t="s">
        <v>1460</v>
      </c>
      <c r="BD2504" t="s">
        <v>1461</v>
      </c>
      <c r="BE2504" t="s">
        <v>1667</v>
      </c>
      <c r="BF2504" t="s">
        <v>195</v>
      </c>
      <c r="BG2504" t="s">
        <v>1668</v>
      </c>
      <c r="BH2504" t="s">
        <v>411</v>
      </c>
      <c r="BI2504" t="s">
        <v>124</v>
      </c>
      <c r="BJ2504" t="s">
        <v>1669</v>
      </c>
      <c r="BK2504" t="s">
        <v>164</v>
      </c>
      <c r="BL2504" t="s">
        <v>1670</v>
      </c>
      <c r="BM2504" t="s">
        <v>1466</v>
      </c>
      <c r="BN2504" t="s">
        <v>1467</v>
      </c>
      <c r="BO2504" t="s">
        <v>1468</v>
      </c>
      <c r="BP2504" t="s">
        <v>1671</v>
      </c>
      <c r="BQ2504" t="s">
        <v>783</v>
      </c>
      <c r="BR2504" t="s">
        <v>1672</v>
      </c>
      <c r="BS2504" t="s">
        <v>981</v>
      </c>
      <c r="BT2504" t="s">
        <v>190</v>
      </c>
      <c r="BU2504" t="s">
        <v>1673</v>
      </c>
      <c r="BV2504" t="s">
        <v>534</v>
      </c>
      <c r="BW2504" t="s">
        <v>1674</v>
      </c>
      <c r="BX2504" t="s">
        <v>106</v>
      </c>
      <c r="BY2504" t="s">
        <v>96</v>
      </c>
      <c r="BZ2504" s="20">
        <v>0.25</v>
      </c>
    </row>
    <row r="2505" spans="1:78" x14ac:dyDescent="0.15">
      <c r="A2505">
        <v>59</v>
      </c>
      <c r="B2505">
        <v>10</v>
      </c>
      <c r="C2505" t="s">
        <v>2102</v>
      </c>
      <c r="D2505" t="s">
        <v>358</v>
      </c>
      <c r="E2505" t="s">
        <v>1653</v>
      </c>
      <c r="F2505" t="s">
        <v>2273</v>
      </c>
      <c r="G2505" t="s">
        <v>124</v>
      </c>
      <c r="H2505" t="s">
        <v>1654</v>
      </c>
      <c r="I2505" t="s">
        <v>114</v>
      </c>
      <c r="J2505" t="s">
        <v>130</v>
      </c>
      <c r="K2505" t="s">
        <v>1655</v>
      </c>
      <c r="L2505" t="s">
        <v>2274</v>
      </c>
      <c r="M2505" t="s">
        <v>362</v>
      </c>
      <c r="N2505" t="s">
        <v>1656</v>
      </c>
      <c r="O2505" t="s">
        <v>114</v>
      </c>
      <c r="P2505" t="s">
        <v>132</v>
      </c>
      <c r="Q2505" t="s">
        <v>1657</v>
      </c>
      <c r="R2505" t="s">
        <v>116</v>
      </c>
      <c r="S2505" t="s">
        <v>138</v>
      </c>
      <c r="T2505" t="s">
        <v>1658</v>
      </c>
      <c r="U2505" t="s">
        <v>2275</v>
      </c>
      <c r="V2505" t="s">
        <v>114</v>
      </c>
      <c r="W2505" t="s">
        <v>1659</v>
      </c>
      <c r="X2505" t="s">
        <v>142</v>
      </c>
      <c r="Y2505" t="s">
        <v>108</v>
      </c>
      <c r="Z2505" t="s">
        <v>1660</v>
      </c>
      <c r="AA2505" t="s">
        <v>1204</v>
      </c>
      <c r="AB2505" t="s">
        <v>1449</v>
      </c>
      <c r="AC2505" t="s">
        <v>2270</v>
      </c>
      <c r="AD2505" t="s">
        <v>2271</v>
      </c>
      <c r="AE2505" t="s">
        <v>2272</v>
      </c>
      <c r="AF2505" t="s">
        <v>96</v>
      </c>
      <c r="AQ2505" t="s">
        <v>1450</v>
      </c>
      <c r="AR2505" t="s">
        <v>1451</v>
      </c>
      <c r="AS2505" t="s">
        <v>1452</v>
      </c>
      <c r="AT2505" t="s">
        <v>1661</v>
      </c>
      <c r="AU2505" t="s">
        <v>1662</v>
      </c>
      <c r="AV2505" t="s">
        <v>1663</v>
      </c>
      <c r="AW2505" t="s">
        <v>1664</v>
      </c>
      <c r="AX2505" t="s">
        <v>163</v>
      </c>
      <c r="AY2505" t="s">
        <v>1665</v>
      </c>
      <c r="AZ2505" t="s">
        <v>1122</v>
      </c>
      <c r="BA2505" t="s">
        <v>1666</v>
      </c>
      <c r="BB2505" t="s">
        <v>1459</v>
      </c>
      <c r="BC2505" t="s">
        <v>1460</v>
      </c>
      <c r="BD2505" t="s">
        <v>1461</v>
      </c>
      <c r="BE2505" t="s">
        <v>1667</v>
      </c>
      <c r="BF2505" t="s">
        <v>195</v>
      </c>
      <c r="BG2505" t="s">
        <v>1668</v>
      </c>
      <c r="BH2505" t="s">
        <v>411</v>
      </c>
      <c r="BI2505" t="s">
        <v>124</v>
      </c>
      <c r="BJ2505" t="s">
        <v>1669</v>
      </c>
      <c r="BK2505" t="s">
        <v>164</v>
      </c>
      <c r="BL2505" t="s">
        <v>1670</v>
      </c>
      <c r="BM2505" t="s">
        <v>1466</v>
      </c>
      <c r="BN2505" t="s">
        <v>1467</v>
      </c>
      <c r="BO2505" t="s">
        <v>1468</v>
      </c>
      <c r="BP2505" t="s">
        <v>1671</v>
      </c>
      <c r="BQ2505" t="s">
        <v>783</v>
      </c>
      <c r="BR2505" t="s">
        <v>1672</v>
      </c>
      <c r="BS2505" t="s">
        <v>981</v>
      </c>
      <c r="BT2505" t="s">
        <v>190</v>
      </c>
      <c r="BU2505" t="s">
        <v>1673</v>
      </c>
      <c r="BV2505" t="s">
        <v>534</v>
      </c>
      <c r="BW2505" t="s">
        <v>1674</v>
      </c>
      <c r="BX2505" t="s">
        <v>106</v>
      </c>
      <c r="BY2505" t="s">
        <v>96</v>
      </c>
      <c r="BZ2505" s="20">
        <v>0.25</v>
      </c>
    </row>
    <row r="2506" spans="1:78" x14ac:dyDescent="0.15">
      <c r="A2506">
        <v>59</v>
      </c>
      <c r="B2506">
        <v>11</v>
      </c>
      <c r="D2506" t="s">
        <v>358</v>
      </c>
      <c r="E2506" t="s">
        <v>1653</v>
      </c>
      <c r="G2506" t="s">
        <v>124</v>
      </c>
      <c r="H2506" t="s">
        <v>1654</v>
      </c>
      <c r="J2506" t="s">
        <v>130</v>
      </c>
      <c r="K2506" t="s">
        <v>1655</v>
      </c>
      <c r="M2506" t="s">
        <v>362</v>
      </c>
      <c r="N2506" t="s">
        <v>1656</v>
      </c>
      <c r="P2506" t="s">
        <v>132</v>
      </c>
      <c r="Q2506" t="s">
        <v>1657</v>
      </c>
      <c r="S2506" t="s">
        <v>138</v>
      </c>
      <c r="T2506" t="s">
        <v>1658</v>
      </c>
      <c r="V2506" t="s">
        <v>114</v>
      </c>
      <c r="W2506" t="s">
        <v>1659</v>
      </c>
      <c r="Y2506" t="s">
        <v>108</v>
      </c>
      <c r="Z2506" t="s">
        <v>1660</v>
      </c>
      <c r="AB2506" t="s">
        <v>1449</v>
      </c>
      <c r="AF2506" t="s">
        <v>96</v>
      </c>
      <c r="AQ2506" t="s">
        <v>1450</v>
      </c>
      <c r="AR2506" t="s">
        <v>1451</v>
      </c>
      <c r="AS2506" t="s">
        <v>1452</v>
      </c>
      <c r="AT2506" t="s">
        <v>1661</v>
      </c>
      <c r="AU2506" t="s">
        <v>1662</v>
      </c>
      <c r="AV2506" t="s">
        <v>1663</v>
      </c>
      <c r="AW2506" t="s">
        <v>1664</v>
      </c>
      <c r="AX2506" t="s">
        <v>163</v>
      </c>
      <c r="AY2506" t="s">
        <v>1665</v>
      </c>
      <c r="AZ2506" t="s">
        <v>1122</v>
      </c>
      <c r="BA2506" t="s">
        <v>1666</v>
      </c>
      <c r="BB2506" t="s">
        <v>1459</v>
      </c>
      <c r="BC2506" t="s">
        <v>1460</v>
      </c>
      <c r="BD2506" t="s">
        <v>1461</v>
      </c>
      <c r="BE2506" t="s">
        <v>1667</v>
      </c>
      <c r="BF2506" t="s">
        <v>195</v>
      </c>
      <c r="BG2506" t="s">
        <v>1668</v>
      </c>
      <c r="BH2506" t="s">
        <v>411</v>
      </c>
      <c r="BI2506" t="s">
        <v>124</v>
      </c>
      <c r="BJ2506" t="s">
        <v>1669</v>
      </c>
      <c r="BK2506" t="s">
        <v>164</v>
      </c>
      <c r="BL2506" t="s">
        <v>1670</v>
      </c>
      <c r="BM2506" t="s">
        <v>1466</v>
      </c>
      <c r="BN2506" t="s">
        <v>1467</v>
      </c>
      <c r="BO2506" t="s">
        <v>1468</v>
      </c>
      <c r="BP2506" t="s">
        <v>1671</v>
      </c>
      <c r="BQ2506" t="s">
        <v>783</v>
      </c>
      <c r="BR2506" t="s">
        <v>1672</v>
      </c>
      <c r="BS2506" t="s">
        <v>981</v>
      </c>
      <c r="BT2506" t="s">
        <v>190</v>
      </c>
      <c r="BU2506" t="s">
        <v>1673</v>
      </c>
      <c r="BV2506" t="s">
        <v>534</v>
      </c>
      <c r="BW2506" t="s">
        <v>1674</v>
      </c>
      <c r="BX2506" t="s">
        <v>106</v>
      </c>
      <c r="BY2506" t="s">
        <v>96</v>
      </c>
      <c r="BZ2506" s="20">
        <v>0.25</v>
      </c>
    </row>
    <row r="2507" spans="1:78" x14ac:dyDescent="0.15">
      <c r="A2507">
        <v>59</v>
      </c>
      <c r="B2507">
        <v>12</v>
      </c>
      <c r="D2507" t="s">
        <v>358</v>
      </c>
      <c r="E2507" t="s">
        <v>1653</v>
      </c>
      <c r="G2507" t="s">
        <v>124</v>
      </c>
      <c r="H2507" t="s">
        <v>1654</v>
      </c>
      <c r="J2507" t="s">
        <v>130</v>
      </c>
      <c r="K2507" t="s">
        <v>1655</v>
      </c>
      <c r="M2507" t="s">
        <v>362</v>
      </c>
      <c r="N2507" t="s">
        <v>1656</v>
      </c>
      <c r="P2507" t="s">
        <v>132</v>
      </c>
      <c r="Q2507" t="s">
        <v>1657</v>
      </c>
      <c r="S2507" t="s">
        <v>138</v>
      </c>
      <c r="T2507" t="s">
        <v>1658</v>
      </c>
      <c r="V2507" t="s">
        <v>114</v>
      </c>
      <c r="W2507" t="s">
        <v>1659</v>
      </c>
      <c r="Y2507" t="s">
        <v>108</v>
      </c>
      <c r="Z2507" t="s">
        <v>1660</v>
      </c>
      <c r="AB2507" t="s">
        <v>1449</v>
      </c>
      <c r="AF2507" t="s">
        <v>96</v>
      </c>
      <c r="AQ2507" t="s">
        <v>1450</v>
      </c>
      <c r="AR2507" t="s">
        <v>1451</v>
      </c>
      <c r="AS2507" t="s">
        <v>1452</v>
      </c>
      <c r="AT2507" t="s">
        <v>1661</v>
      </c>
      <c r="AU2507" t="s">
        <v>1662</v>
      </c>
      <c r="AV2507" t="s">
        <v>1663</v>
      </c>
      <c r="AW2507" t="s">
        <v>1664</v>
      </c>
      <c r="AX2507" t="s">
        <v>163</v>
      </c>
      <c r="AY2507" t="s">
        <v>1665</v>
      </c>
      <c r="AZ2507" t="s">
        <v>1122</v>
      </c>
      <c r="BA2507" t="s">
        <v>1666</v>
      </c>
      <c r="BB2507" t="s">
        <v>1459</v>
      </c>
      <c r="BC2507" t="s">
        <v>1460</v>
      </c>
      <c r="BD2507" t="s">
        <v>1461</v>
      </c>
      <c r="BE2507" t="s">
        <v>1667</v>
      </c>
      <c r="BF2507" t="s">
        <v>195</v>
      </c>
      <c r="BG2507" t="s">
        <v>1668</v>
      </c>
      <c r="BH2507" t="s">
        <v>411</v>
      </c>
      <c r="BI2507" t="s">
        <v>124</v>
      </c>
      <c r="BJ2507" t="s">
        <v>1669</v>
      </c>
      <c r="BK2507" t="s">
        <v>164</v>
      </c>
      <c r="BL2507" t="s">
        <v>1670</v>
      </c>
      <c r="BM2507" t="s">
        <v>1466</v>
      </c>
      <c r="BN2507" t="s">
        <v>1467</v>
      </c>
      <c r="BO2507" t="s">
        <v>1468</v>
      </c>
      <c r="BP2507" t="s">
        <v>1671</v>
      </c>
      <c r="BQ2507" t="s">
        <v>783</v>
      </c>
      <c r="BR2507" t="s">
        <v>1672</v>
      </c>
      <c r="BS2507" t="s">
        <v>981</v>
      </c>
      <c r="BT2507" t="s">
        <v>190</v>
      </c>
      <c r="BU2507" t="s">
        <v>1673</v>
      </c>
      <c r="BV2507" t="s">
        <v>534</v>
      </c>
      <c r="BW2507" t="s">
        <v>1674</v>
      </c>
      <c r="BX2507" t="s">
        <v>106</v>
      </c>
      <c r="BY2507" t="s">
        <v>96</v>
      </c>
      <c r="BZ2507" s="20">
        <v>0.25</v>
      </c>
    </row>
    <row r="2508" spans="1:78" x14ac:dyDescent="0.15">
      <c r="A2508">
        <v>59</v>
      </c>
      <c r="B2508">
        <v>13</v>
      </c>
      <c r="D2508" t="s">
        <v>358</v>
      </c>
      <c r="E2508" t="s">
        <v>1653</v>
      </c>
      <c r="G2508" t="s">
        <v>124</v>
      </c>
      <c r="H2508" t="s">
        <v>1654</v>
      </c>
      <c r="J2508" t="s">
        <v>130</v>
      </c>
      <c r="K2508" t="s">
        <v>1655</v>
      </c>
      <c r="M2508" t="s">
        <v>362</v>
      </c>
      <c r="N2508" t="s">
        <v>1656</v>
      </c>
      <c r="P2508" t="s">
        <v>132</v>
      </c>
      <c r="Q2508" t="s">
        <v>1657</v>
      </c>
      <c r="S2508" t="s">
        <v>138</v>
      </c>
      <c r="T2508" t="s">
        <v>1658</v>
      </c>
      <c r="V2508" t="s">
        <v>114</v>
      </c>
      <c r="W2508" t="s">
        <v>1659</v>
      </c>
      <c r="Y2508" t="s">
        <v>108</v>
      </c>
      <c r="Z2508" t="s">
        <v>1660</v>
      </c>
      <c r="AB2508" t="s">
        <v>1449</v>
      </c>
      <c r="AF2508" t="s">
        <v>96</v>
      </c>
      <c r="AQ2508" t="s">
        <v>1450</v>
      </c>
      <c r="AR2508" t="s">
        <v>1451</v>
      </c>
      <c r="AS2508" t="s">
        <v>1452</v>
      </c>
      <c r="AT2508" t="s">
        <v>1661</v>
      </c>
      <c r="AU2508" t="s">
        <v>1662</v>
      </c>
      <c r="AV2508" t="s">
        <v>1663</v>
      </c>
      <c r="AW2508" t="s">
        <v>1664</v>
      </c>
      <c r="AX2508" t="s">
        <v>163</v>
      </c>
      <c r="AY2508" t="s">
        <v>1665</v>
      </c>
      <c r="AZ2508" t="s">
        <v>1122</v>
      </c>
      <c r="BA2508" t="s">
        <v>1666</v>
      </c>
      <c r="BB2508" t="s">
        <v>1459</v>
      </c>
      <c r="BC2508" t="s">
        <v>1460</v>
      </c>
      <c r="BD2508" t="s">
        <v>1461</v>
      </c>
      <c r="BE2508" t="s">
        <v>1667</v>
      </c>
      <c r="BF2508" t="s">
        <v>195</v>
      </c>
      <c r="BG2508" t="s">
        <v>1668</v>
      </c>
      <c r="BH2508" t="s">
        <v>411</v>
      </c>
      <c r="BI2508" t="s">
        <v>124</v>
      </c>
      <c r="BJ2508" t="s">
        <v>1669</v>
      </c>
      <c r="BK2508" t="s">
        <v>164</v>
      </c>
      <c r="BL2508" t="s">
        <v>1670</v>
      </c>
      <c r="BM2508" t="s">
        <v>1466</v>
      </c>
      <c r="BN2508" t="s">
        <v>1467</v>
      </c>
      <c r="BO2508" t="s">
        <v>1468</v>
      </c>
      <c r="BP2508" t="s">
        <v>1671</v>
      </c>
      <c r="BQ2508" t="s">
        <v>783</v>
      </c>
      <c r="BR2508" t="s">
        <v>1672</v>
      </c>
      <c r="BS2508" t="s">
        <v>981</v>
      </c>
      <c r="BT2508" t="s">
        <v>190</v>
      </c>
      <c r="BU2508" t="s">
        <v>1673</v>
      </c>
      <c r="BV2508" t="s">
        <v>534</v>
      </c>
      <c r="BW2508" t="s">
        <v>1674</v>
      </c>
      <c r="BX2508" t="s">
        <v>106</v>
      </c>
      <c r="BY2508" t="s">
        <v>96</v>
      </c>
      <c r="BZ2508" s="20">
        <v>0.25</v>
      </c>
    </row>
    <row r="2509" spans="1:78" x14ac:dyDescent="0.15">
      <c r="A2509">
        <v>59</v>
      </c>
      <c r="B2509">
        <v>14</v>
      </c>
      <c r="D2509" t="s">
        <v>358</v>
      </c>
      <c r="E2509" t="s">
        <v>1653</v>
      </c>
      <c r="G2509" t="s">
        <v>124</v>
      </c>
      <c r="H2509" t="s">
        <v>1654</v>
      </c>
      <c r="J2509" t="s">
        <v>130</v>
      </c>
      <c r="K2509" t="s">
        <v>1655</v>
      </c>
      <c r="M2509" t="s">
        <v>362</v>
      </c>
      <c r="N2509" t="s">
        <v>1656</v>
      </c>
      <c r="P2509" t="s">
        <v>132</v>
      </c>
      <c r="Q2509" t="s">
        <v>1657</v>
      </c>
      <c r="S2509" t="s">
        <v>138</v>
      </c>
      <c r="T2509" t="s">
        <v>1658</v>
      </c>
      <c r="V2509" t="s">
        <v>114</v>
      </c>
      <c r="W2509" t="s">
        <v>1659</v>
      </c>
      <c r="Y2509" t="s">
        <v>108</v>
      </c>
      <c r="Z2509" t="s">
        <v>1660</v>
      </c>
      <c r="AB2509" t="s">
        <v>1449</v>
      </c>
      <c r="AF2509" t="s">
        <v>96</v>
      </c>
      <c r="AQ2509" t="s">
        <v>1450</v>
      </c>
      <c r="AR2509" t="s">
        <v>1451</v>
      </c>
      <c r="AS2509" t="s">
        <v>1452</v>
      </c>
      <c r="AT2509" t="s">
        <v>1661</v>
      </c>
      <c r="AU2509" t="s">
        <v>1662</v>
      </c>
      <c r="AV2509" t="s">
        <v>1663</v>
      </c>
      <c r="AW2509" t="s">
        <v>1664</v>
      </c>
      <c r="AX2509" t="s">
        <v>163</v>
      </c>
      <c r="AY2509" t="s">
        <v>1665</v>
      </c>
      <c r="AZ2509" t="s">
        <v>1122</v>
      </c>
      <c r="BA2509" t="s">
        <v>1666</v>
      </c>
      <c r="BB2509" t="s">
        <v>1459</v>
      </c>
      <c r="BC2509" t="s">
        <v>1460</v>
      </c>
      <c r="BD2509" t="s">
        <v>1461</v>
      </c>
      <c r="BE2509" t="s">
        <v>1667</v>
      </c>
      <c r="BF2509" t="s">
        <v>195</v>
      </c>
      <c r="BG2509" t="s">
        <v>1668</v>
      </c>
      <c r="BH2509" t="s">
        <v>411</v>
      </c>
      <c r="BI2509" t="s">
        <v>124</v>
      </c>
      <c r="BJ2509" t="s">
        <v>1669</v>
      </c>
      <c r="BK2509" t="s">
        <v>164</v>
      </c>
      <c r="BL2509" t="s">
        <v>1670</v>
      </c>
      <c r="BM2509" t="s">
        <v>1466</v>
      </c>
      <c r="BN2509" t="s">
        <v>1467</v>
      </c>
      <c r="BO2509" t="s">
        <v>1468</v>
      </c>
      <c r="BP2509" t="s">
        <v>1671</v>
      </c>
      <c r="BQ2509" t="s">
        <v>783</v>
      </c>
      <c r="BR2509" t="s">
        <v>1672</v>
      </c>
      <c r="BS2509" t="s">
        <v>981</v>
      </c>
      <c r="BT2509" t="s">
        <v>190</v>
      </c>
      <c r="BU2509" t="s">
        <v>1673</v>
      </c>
      <c r="BV2509" t="s">
        <v>534</v>
      </c>
      <c r="BW2509" t="s">
        <v>1674</v>
      </c>
      <c r="BX2509" t="s">
        <v>106</v>
      </c>
      <c r="BY2509" t="s">
        <v>96</v>
      </c>
      <c r="BZ2509" s="20">
        <v>0.25</v>
      </c>
    </row>
    <row r="2510" spans="1:78" x14ac:dyDescent="0.15">
      <c r="A2510">
        <v>59</v>
      </c>
      <c r="B2510">
        <v>15</v>
      </c>
      <c r="D2510" t="s">
        <v>358</v>
      </c>
      <c r="E2510" t="s">
        <v>1653</v>
      </c>
      <c r="G2510" t="s">
        <v>124</v>
      </c>
      <c r="H2510" t="s">
        <v>1654</v>
      </c>
      <c r="J2510" t="s">
        <v>130</v>
      </c>
      <c r="K2510" t="s">
        <v>1655</v>
      </c>
      <c r="M2510" t="s">
        <v>362</v>
      </c>
      <c r="N2510" t="s">
        <v>1656</v>
      </c>
      <c r="P2510" t="s">
        <v>132</v>
      </c>
      <c r="Q2510" t="s">
        <v>1657</v>
      </c>
      <c r="S2510" t="s">
        <v>138</v>
      </c>
      <c r="T2510" t="s">
        <v>1658</v>
      </c>
      <c r="V2510" t="s">
        <v>114</v>
      </c>
      <c r="W2510" t="s">
        <v>1659</v>
      </c>
      <c r="Y2510" t="s">
        <v>108</v>
      </c>
      <c r="Z2510" t="s">
        <v>1660</v>
      </c>
      <c r="AB2510" t="s">
        <v>1449</v>
      </c>
      <c r="AF2510" t="s">
        <v>96</v>
      </c>
      <c r="AQ2510" t="s">
        <v>1450</v>
      </c>
      <c r="AR2510" t="s">
        <v>1451</v>
      </c>
      <c r="AS2510" t="s">
        <v>1452</v>
      </c>
      <c r="AT2510" t="s">
        <v>1661</v>
      </c>
      <c r="AU2510" t="s">
        <v>1662</v>
      </c>
      <c r="AV2510" t="s">
        <v>1663</v>
      </c>
      <c r="AW2510" t="s">
        <v>1664</v>
      </c>
      <c r="AX2510" t="s">
        <v>163</v>
      </c>
      <c r="AY2510" t="s">
        <v>1665</v>
      </c>
      <c r="AZ2510" t="s">
        <v>1122</v>
      </c>
      <c r="BA2510" t="s">
        <v>1666</v>
      </c>
      <c r="BB2510" t="s">
        <v>1459</v>
      </c>
      <c r="BC2510" t="s">
        <v>1460</v>
      </c>
      <c r="BD2510" t="s">
        <v>1461</v>
      </c>
      <c r="BE2510" t="s">
        <v>1667</v>
      </c>
      <c r="BF2510" t="s">
        <v>195</v>
      </c>
      <c r="BG2510" t="s">
        <v>1668</v>
      </c>
      <c r="BH2510" t="s">
        <v>411</v>
      </c>
      <c r="BI2510" t="s">
        <v>124</v>
      </c>
      <c r="BJ2510" t="s">
        <v>1669</v>
      </c>
      <c r="BK2510" t="s">
        <v>164</v>
      </c>
      <c r="BL2510" t="s">
        <v>1670</v>
      </c>
      <c r="BM2510" t="s">
        <v>1466</v>
      </c>
      <c r="BN2510" t="s">
        <v>1467</v>
      </c>
      <c r="BO2510" t="s">
        <v>1468</v>
      </c>
      <c r="BP2510" t="s">
        <v>1671</v>
      </c>
      <c r="BQ2510" t="s">
        <v>783</v>
      </c>
      <c r="BR2510" t="s">
        <v>1672</v>
      </c>
      <c r="BS2510" t="s">
        <v>981</v>
      </c>
      <c r="BT2510" t="s">
        <v>190</v>
      </c>
      <c r="BU2510" t="s">
        <v>1673</v>
      </c>
      <c r="BV2510" t="s">
        <v>534</v>
      </c>
      <c r="BW2510" t="s">
        <v>1674</v>
      </c>
      <c r="BX2510" t="s">
        <v>106</v>
      </c>
      <c r="BY2510" t="s">
        <v>96</v>
      </c>
      <c r="BZ2510" s="20">
        <v>0.25</v>
      </c>
    </row>
    <row r="2511" spans="1:78" x14ac:dyDescent="0.15">
      <c r="A2511">
        <v>59</v>
      </c>
      <c r="B2511">
        <v>16</v>
      </c>
      <c r="D2511" t="s">
        <v>358</v>
      </c>
      <c r="E2511" t="s">
        <v>1653</v>
      </c>
      <c r="G2511" t="s">
        <v>124</v>
      </c>
      <c r="H2511" t="s">
        <v>1654</v>
      </c>
      <c r="J2511" t="s">
        <v>130</v>
      </c>
      <c r="K2511" t="s">
        <v>1655</v>
      </c>
      <c r="M2511" t="s">
        <v>362</v>
      </c>
      <c r="N2511" t="s">
        <v>1656</v>
      </c>
      <c r="P2511" t="s">
        <v>132</v>
      </c>
      <c r="Q2511" t="s">
        <v>1657</v>
      </c>
      <c r="S2511" t="s">
        <v>138</v>
      </c>
      <c r="T2511" t="s">
        <v>1658</v>
      </c>
      <c r="V2511" t="s">
        <v>114</v>
      </c>
      <c r="W2511" t="s">
        <v>1659</v>
      </c>
      <c r="Y2511" t="s">
        <v>108</v>
      </c>
      <c r="Z2511" t="s">
        <v>1660</v>
      </c>
      <c r="AB2511" t="s">
        <v>1449</v>
      </c>
      <c r="AF2511" t="s">
        <v>96</v>
      </c>
      <c r="AQ2511" t="s">
        <v>1450</v>
      </c>
      <c r="AR2511" t="s">
        <v>1451</v>
      </c>
      <c r="AS2511" t="s">
        <v>1452</v>
      </c>
      <c r="AT2511" t="s">
        <v>1661</v>
      </c>
      <c r="AU2511" t="s">
        <v>1662</v>
      </c>
      <c r="AV2511" t="s">
        <v>1663</v>
      </c>
      <c r="AW2511" t="s">
        <v>1664</v>
      </c>
      <c r="AX2511" t="s">
        <v>163</v>
      </c>
      <c r="AY2511" t="s">
        <v>1665</v>
      </c>
      <c r="AZ2511" t="s">
        <v>1122</v>
      </c>
      <c r="BA2511" t="s">
        <v>1666</v>
      </c>
      <c r="BB2511" t="s">
        <v>1459</v>
      </c>
      <c r="BC2511" t="s">
        <v>1460</v>
      </c>
      <c r="BD2511" t="s">
        <v>1461</v>
      </c>
      <c r="BE2511" t="s">
        <v>1667</v>
      </c>
      <c r="BF2511" t="s">
        <v>195</v>
      </c>
      <c r="BG2511" t="s">
        <v>1668</v>
      </c>
      <c r="BH2511" t="s">
        <v>411</v>
      </c>
      <c r="BI2511" t="s">
        <v>124</v>
      </c>
      <c r="BJ2511" t="s">
        <v>1669</v>
      </c>
      <c r="BK2511" t="s">
        <v>164</v>
      </c>
      <c r="BL2511" t="s">
        <v>1670</v>
      </c>
      <c r="BM2511" t="s">
        <v>1466</v>
      </c>
      <c r="BN2511" t="s">
        <v>1467</v>
      </c>
      <c r="BO2511" t="s">
        <v>1468</v>
      </c>
      <c r="BP2511" t="s">
        <v>1671</v>
      </c>
      <c r="BQ2511" t="s">
        <v>783</v>
      </c>
      <c r="BR2511" t="s">
        <v>1672</v>
      </c>
      <c r="BS2511" t="s">
        <v>981</v>
      </c>
      <c r="BT2511" t="s">
        <v>190</v>
      </c>
      <c r="BU2511" t="s">
        <v>1673</v>
      </c>
      <c r="BV2511" t="s">
        <v>534</v>
      </c>
      <c r="BW2511" t="s">
        <v>1674</v>
      </c>
      <c r="BX2511" t="s">
        <v>106</v>
      </c>
      <c r="BY2511" t="s">
        <v>96</v>
      </c>
      <c r="BZ2511" s="20">
        <v>0.25</v>
      </c>
    </row>
    <row r="2512" spans="1:78" x14ac:dyDescent="0.15">
      <c r="A2512">
        <v>59</v>
      </c>
      <c r="B2512">
        <v>17</v>
      </c>
      <c r="D2512" t="s">
        <v>358</v>
      </c>
      <c r="E2512" t="s">
        <v>1653</v>
      </c>
      <c r="G2512" t="s">
        <v>124</v>
      </c>
      <c r="H2512" t="s">
        <v>1654</v>
      </c>
      <c r="J2512" t="s">
        <v>130</v>
      </c>
      <c r="K2512" t="s">
        <v>1655</v>
      </c>
      <c r="M2512" t="s">
        <v>362</v>
      </c>
      <c r="N2512" t="s">
        <v>1656</v>
      </c>
      <c r="P2512" t="s">
        <v>132</v>
      </c>
      <c r="Q2512" t="s">
        <v>1657</v>
      </c>
      <c r="S2512" t="s">
        <v>138</v>
      </c>
      <c r="T2512" t="s">
        <v>1658</v>
      </c>
      <c r="V2512" t="s">
        <v>114</v>
      </c>
      <c r="W2512" t="s">
        <v>1659</v>
      </c>
      <c r="Y2512" t="s">
        <v>108</v>
      </c>
      <c r="Z2512" t="s">
        <v>1660</v>
      </c>
      <c r="AB2512" t="s">
        <v>1449</v>
      </c>
      <c r="AF2512" t="s">
        <v>96</v>
      </c>
      <c r="AQ2512" t="s">
        <v>1450</v>
      </c>
      <c r="AR2512" t="s">
        <v>1451</v>
      </c>
      <c r="AS2512" t="s">
        <v>1452</v>
      </c>
      <c r="AT2512" t="s">
        <v>1661</v>
      </c>
      <c r="AU2512" t="s">
        <v>1662</v>
      </c>
      <c r="AV2512" t="s">
        <v>1663</v>
      </c>
      <c r="AW2512" t="s">
        <v>1664</v>
      </c>
      <c r="AX2512" t="s">
        <v>163</v>
      </c>
      <c r="AY2512" t="s">
        <v>1665</v>
      </c>
      <c r="AZ2512" t="s">
        <v>1122</v>
      </c>
      <c r="BA2512" t="s">
        <v>1666</v>
      </c>
      <c r="BB2512" t="s">
        <v>1459</v>
      </c>
      <c r="BC2512" t="s">
        <v>1460</v>
      </c>
      <c r="BD2512" t="s">
        <v>1461</v>
      </c>
      <c r="BE2512" t="s">
        <v>1667</v>
      </c>
      <c r="BF2512" t="s">
        <v>195</v>
      </c>
      <c r="BG2512" t="s">
        <v>1668</v>
      </c>
      <c r="BH2512" t="s">
        <v>411</v>
      </c>
      <c r="BI2512" t="s">
        <v>124</v>
      </c>
      <c r="BJ2512" t="s">
        <v>1669</v>
      </c>
      <c r="BK2512" t="s">
        <v>164</v>
      </c>
      <c r="BL2512" t="s">
        <v>1670</v>
      </c>
      <c r="BM2512" t="s">
        <v>1466</v>
      </c>
      <c r="BN2512" t="s">
        <v>1467</v>
      </c>
      <c r="BO2512" t="s">
        <v>1468</v>
      </c>
      <c r="BP2512" t="s">
        <v>1671</v>
      </c>
      <c r="BQ2512" t="s">
        <v>783</v>
      </c>
      <c r="BR2512" t="s">
        <v>1672</v>
      </c>
      <c r="BS2512" t="s">
        <v>981</v>
      </c>
      <c r="BT2512" t="s">
        <v>190</v>
      </c>
      <c r="BU2512" t="s">
        <v>1673</v>
      </c>
      <c r="BV2512" t="s">
        <v>534</v>
      </c>
      <c r="BW2512" t="s">
        <v>1674</v>
      </c>
      <c r="BX2512" t="s">
        <v>106</v>
      </c>
      <c r="BY2512" t="s">
        <v>96</v>
      </c>
      <c r="BZ2512" s="20">
        <v>0.25</v>
      </c>
    </row>
    <row r="2513" spans="1:78" x14ac:dyDescent="0.15">
      <c r="A2513">
        <v>59</v>
      </c>
      <c r="B2513">
        <v>18</v>
      </c>
      <c r="D2513" t="s">
        <v>358</v>
      </c>
      <c r="E2513" t="s">
        <v>1653</v>
      </c>
      <c r="G2513" t="s">
        <v>124</v>
      </c>
      <c r="H2513" t="s">
        <v>1654</v>
      </c>
      <c r="J2513" t="s">
        <v>130</v>
      </c>
      <c r="K2513" t="s">
        <v>1655</v>
      </c>
      <c r="M2513" t="s">
        <v>362</v>
      </c>
      <c r="N2513" t="s">
        <v>1656</v>
      </c>
      <c r="P2513" t="s">
        <v>132</v>
      </c>
      <c r="Q2513" t="s">
        <v>1657</v>
      </c>
      <c r="S2513" t="s">
        <v>138</v>
      </c>
      <c r="T2513" t="s">
        <v>1658</v>
      </c>
      <c r="V2513" t="s">
        <v>114</v>
      </c>
      <c r="W2513" t="s">
        <v>1659</v>
      </c>
      <c r="Y2513" t="s">
        <v>108</v>
      </c>
      <c r="Z2513" t="s">
        <v>1660</v>
      </c>
      <c r="AB2513" t="s">
        <v>1449</v>
      </c>
      <c r="AF2513" t="s">
        <v>96</v>
      </c>
      <c r="AQ2513" t="s">
        <v>1450</v>
      </c>
      <c r="AR2513" t="s">
        <v>1451</v>
      </c>
      <c r="AS2513" t="s">
        <v>1452</v>
      </c>
      <c r="AT2513" t="s">
        <v>1661</v>
      </c>
      <c r="AU2513" t="s">
        <v>1662</v>
      </c>
      <c r="AV2513" t="s">
        <v>1663</v>
      </c>
      <c r="AW2513" t="s">
        <v>1664</v>
      </c>
      <c r="AX2513" t="s">
        <v>163</v>
      </c>
      <c r="AY2513" t="s">
        <v>1665</v>
      </c>
      <c r="AZ2513" t="s">
        <v>1122</v>
      </c>
      <c r="BA2513" t="s">
        <v>1666</v>
      </c>
      <c r="BB2513" t="s">
        <v>1459</v>
      </c>
      <c r="BC2513" t="s">
        <v>1460</v>
      </c>
      <c r="BD2513" t="s">
        <v>1461</v>
      </c>
      <c r="BE2513" t="s">
        <v>1667</v>
      </c>
      <c r="BF2513" t="s">
        <v>195</v>
      </c>
      <c r="BG2513" t="s">
        <v>1668</v>
      </c>
      <c r="BH2513" t="s">
        <v>411</v>
      </c>
      <c r="BI2513" t="s">
        <v>124</v>
      </c>
      <c r="BJ2513" t="s">
        <v>1669</v>
      </c>
      <c r="BK2513" t="s">
        <v>164</v>
      </c>
      <c r="BL2513" t="s">
        <v>1670</v>
      </c>
      <c r="BM2513" t="s">
        <v>1466</v>
      </c>
      <c r="BN2513" t="s">
        <v>1467</v>
      </c>
      <c r="BO2513" t="s">
        <v>1468</v>
      </c>
      <c r="BP2513" t="s">
        <v>1671</v>
      </c>
      <c r="BQ2513" t="s">
        <v>783</v>
      </c>
      <c r="BR2513" t="s">
        <v>1672</v>
      </c>
      <c r="BS2513" t="s">
        <v>981</v>
      </c>
      <c r="BT2513" t="s">
        <v>190</v>
      </c>
      <c r="BU2513" t="s">
        <v>1673</v>
      </c>
      <c r="BV2513" t="s">
        <v>534</v>
      </c>
      <c r="BW2513" t="s">
        <v>1674</v>
      </c>
      <c r="BX2513" t="s">
        <v>106</v>
      </c>
      <c r="BY2513" t="s">
        <v>96</v>
      </c>
      <c r="BZ2513" s="20">
        <v>0.25</v>
      </c>
    </row>
    <row r="2514" spans="1:78" x14ac:dyDescent="0.15">
      <c r="A2514">
        <v>59</v>
      </c>
      <c r="B2514">
        <v>19</v>
      </c>
      <c r="D2514" t="s">
        <v>358</v>
      </c>
      <c r="E2514" t="s">
        <v>1653</v>
      </c>
      <c r="G2514" t="s">
        <v>124</v>
      </c>
      <c r="H2514" t="s">
        <v>1654</v>
      </c>
      <c r="J2514" t="s">
        <v>130</v>
      </c>
      <c r="K2514" t="s">
        <v>1655</v>
      </c>
      <c r="M2514" t="s">
        <v>362</v>
      </c>
      <c r="N2514" t="s">
        <v>1656</v>
      </c>
      <c r="P2514" t="s">
        <v>132</v>
      </c>
      <c r="Q2514" t="s">
        <v>1657</v>
      </c>
      <c r="S2514" t="s">
        <v>138</v>
      </c>
      <c r="T2514" t="s">
        <v>1658</v>
      </c>
      <c r="V2514" t="s">
        <v>114</v>
      </c>
      <c r="W2514" t="s">
        <v>1659</v>
      </c>
      <c r="Y2514" t="s">
        <v>108</v>
      </c>
      <c r="Z2514" t="s">
        <v>1660</v>
      </c>
      <c r="AB2514" t="s">
        <v>1449</v>
      </c>
      <c r="AF2514" t="s">
        <v>96</v>
      </c>
      <c r="AQ2514" t="s">
        <v>1450</v>
      </c>
      <c r="AR2514" t="s">
        <v>1451</v>
      </c>
      <c r="AS2514" t="s">
        <v>1452</v>
      </c>
      <c r="AT2514" t="s">
        <v>1661</v>
      </c>
      <c r="AU2514" t="s">
        <v>1662</v>
      </c>
      <c r="AV2514" t="s">
        <v>1663</v>
      </c>
      <c r="AW2514" t="s">
        <v>1664</v>
      </c>
      <c r="AX2514" t="s">
        <v>163</v>
      </c>
      <c r="AY2514" t="s">
        <v>1665</v>
      </c>
      <c r="AZ2514" t="s">
        <v>1122</v>
      </c>
      <c r="BA2514" t="s">
        <v>1666</v>
      </c>
      <c r="BB2514" t="s">
        <v>1459</v>
      </c>
      <c r="BC2514" t="s">
        <v>1460</v>
      </c>
      <c r="BD2514" t="s">
        <v>1461</v>
      </c>
      <c r="BE2514" t="s">
        <v>1667</v>
      </c>
      <c r="BF2514" t="s">
        <v>195</v>
      </c>
      <c r="BG2514" t="s">
        <v>1668</v>
      </c>
      <c r="BH2514" t="s">
        <v>411</v>
      </c>
      <c r="BI2514" t="s">
        <v>124</v>
      </c>
      <c r="BJ2514" t="s">
        <v>1669</v>
      </c>
      <c r="BK2514" t="s">
        <v>164</v>
      </c>
      <c r="BL2514" t="s">
        <v>1670</v>
      </c>
      <c r="BM2514" t="s">
        <v>1466</v>
      </c>
      <c r="BN2514" t="s">
        <v>1467</v>
      </c>
      <c r="BO2514" t="s">
        <v>1468</v>
      </c>
      <c r="BP2514" t="s">
        <v>1671</v>
      </c>
      <c r="BQ2514" t="s">
        <v>783</v>
      </c>
      <c r="BR2514" t="s">
        <v>1672</v>
      </c>
      <c r="BS2514" t="s">
        <v>981</v>
      </c>
      <c r="BT2514" t="s">
        <v>190</v>
      </c>
      <c r="BU2514" t="s">
        <v>1673</v>
      </c>
      <c r="BV2514" t="s">
        <v>534</v>
      </c>
      <c r="BW2514" t="s">
        <v>1674</v>
      </c>
      <c r="BX2514" t="s">
        <v>106</v>
      </c>
      <c r="BY2514" t="s">
        <v>96</v>
      </c>
      <c r="BZ2514" s="20">
        <v>0.25</v>
      </c>
    </row>
    <row r="2515" spans="1:78" x14ac:dyDescent="0.15">
      <c r="A2515">
        <v>59</v>
      </c>
      <c r="B2515">
        <v>20</v>
      </c>
      <c r="D2515" t="s">
        <v>358</v>
      </c>
      <c r="E2515" t="s">
        <v>1653</v>
      </c>
      <c r="G2515" t="s">
        <v>124</v>
      </c>
      <c r="H2515" t="s">
        <v>1654</v>
      </c>
      <c r="J2515" t="s">
        <v>130</v>
      </c>
      <c r="K2515" t="s">
        <v>1655</v>
      </c>
      <c r="M2515" t="s">
        <v>362</v>
      </c>
      <c r="N2515" t="s">
        <v>1656</v>
      </c>
      <c r="P2515" t="s">
        <v>132</v>
      </c>
      <c r="Q2515" t="s">
        <v>1657</v>
      </c>
      <c r="S2515" t="s">
        <v>138</v>
      </c>
      <c r="T2515" t="s">
        <v>1658</v>
      </c>
      <c r="V2515" t="s">
        <v>114</v>
      </c>
      <c r="W2515" t="s">
        <v>1659</v>
      </c>
      <c r="Y2515" t="s">
        <v>108</v>
      </c>
      <c r="Z2515" t="s">
        <v>1660</v>
      </c>
      <c r="AB2515" t="s">
        <v>1449</v>
      </c>
      <c r="AF2515" t="s">
        <v>96</v>
      </c>
      <c r="AQ2515" t="s">
        <v>1450</v>
      </c>
      <c r="AR2515" t="s">
        <v>1451</v>
      </c>
      <c r="AS2515" t="s">
        <v>1452</v>
      </c>
      <c r="AT2515" t="s">
        <v>1661</v>
      </c>
      <c r="AU2515" t="s">
        <v>1662</v>
      </c>
      <c r="AV2515" t="s">
        <v>1663</v>
      </c>
      <c r="AW2515" t="s">
        <v>1664</v>
      </c>
      <c r="AX2515" t="s">
        <v>163</v>
      </c>
      <c r="AY2515" t="s">
        <v>1665</v>
      </c>
      <c r="AZ2515" t="s">
        <v>1122</v>
      </c>
      <c r="BA2515" t="s">
        <v>1666</v>
      </c>
      <c r="BB2515" t="s">
        <v>1459</v>
      </c>
      <c r="BC2515" t="s">
        <v>1460</v>
      </c>
      <c r="BD2515" t="s">
        <v>1461</v>
      </c>
      <c r="BE2515" t="s">
        <v>1667</v>
      </c>
      <c r="BF2515" t="s">
        <v>195</v>
      </c>
      <c r="BG2515" t="s">
        <v>1668</v>
      </c>
      <c r="BH2515" t="s">
        <v>411</v>
      </c>
      <c r="BI2515" t="s">
        <v>124</v>
      </c>
      <c r="BJ2515" t="s">
        <v>1669</v>
      </c>
      <c r="BK2515" t="s">
        <v>164</v>
      </c>
      <c r="BL2515" t="s">
        <v>1670</v>
      </c>
      <c r="BM2515" t="s">
        <v>1466</v>
      </c>
      <c r="BN2515" t="s">
        <v>1467</v>
      </c>
      <c r="BO2515" t="s">
        <v>1468</v>
      </c>
      <c r="BP2515" t="s">
        <v>1671</v>
      </c>
      <c r="BQ2515" t="s">
        <v>783</v>
      </c>
      <c r="BR2515" t="s">
        <v>1672</v>
      </c>
      <c r="BS2515" t="s">
        <v>981</v>
      </c>
      <c r="BT2515" t="s">
        <v>190</v>
      </c>
      <c r="BU2515" t="s">
        <v>1673</v>
      </c>
      <c r="BV2515" t="s">
        <v>534</v>
      </c>
      <c r="BW2515" t="s">
        <v>1674</v>
      </c>
      <c r="BX2515" t="s">
        <v>106</v>
      </c>
      <c r="BY2515" t="s">
        <v>96</v>
      </c>
      <c r="BZ2515" s="20">
        <v>0.25</v>
      </c>
    </row>
    <row r="2516" spans="1:78" x14ac:dyDescent="0.15">
      <c r="A2516">
        <v>59</v>
      </c>
      <c r="B2516">
        <v>21</v>
      </c>
      <c r="D2516" t="s">
        <v>358</v>
      </c>
      <c r="E2516" t="s">
        <v>1653</v>
      </c>
      <c r="G2516" t="s">
        <v>124</v>
      </c>
      <c r="H2516" t="s">
        <v>1654</v>
      </c>
      <c r="J2516" t="s">
        <v>130</v>
      </c>
      <c r="K2516" t="s">
        <v>1655</v>
      </c>
      <c r="M2516" t="s">
        <v>362</v>
      </c>
      <c r="N2516" t="s">
        <v>1656</v>
      </c>
      <c r="P2516" t="s">
        <v>132</v>
      </c>
      <c r="Q2516" t="s">
        <v>1657</v>
      </c>
      <c r="S2516" t="s">
        <v>138</v>
      </c>
      <c r="T2516" t="s">
        <v>1658</v>
      </c>
      <c r="V2516" t="s">
        <v>114</v>
      </c>
      <c r="W2516" t="s">
        <v>1659</v>
      </c>
      <c r="Y2516" t="s">
        <v>108</v>
      </c>
      <c r="Z2516" t="s">
        <v>1660</v>
      </c>
      <c r="AB2516" t="s">
        <v>1449</v>
      </c>
      <c r="AF2516" t="s">
        <v>96</v>
      </c>
      <c r="AQ2516" t="s">
        <v>1450</v>
      </c>
      <c r="AR2516" t="s">
        <v>1451</v>
      </c>
      <c r="AS2516" t="s">
        <v>1452</v>
      </c>
      <c r="AT2516" t="s">
        <v>1661</v>
      </c>
      <c r="AU2516" t="s">
        <v>1662</v>
      </c>
      <c r="AV2516" t="s">
        <v>1663</v>
      </c>
      <c r="AW2516" t="s">
        <v>1664</v>
      </c>
      <c r="AX2516" t="s">
        <v>163</v>
      </c>
      <c r="AY2516" t="s">
        <v>1665</v>
      </c>
      <c r="AZ2516" t="s">
        <v>1122</v>
      </c>
      <c r="BA2516" t="s">
        <v>1666</v>
      </c>
      <c r="BB2516" t="s">
        <v>1459</v>
      </c>
      <c r="BC2516" t="s">
        <v>1460</v>
      </c>
      <c r="BD2516" t="s">
        <v>1461</v>
      </c>
      <c r="BE2516" t="s">
        <v>1667</v>
      </c>
      <c r="BF2516" t="s">
        <v>195</v>
      </c>
      <c r="BG2516" t="s">
        <v>1668</v>
      </c>
      <c r="BH2516" t="s">
        <v>411</v>
      </c>
      <c r="BI2516" t="s">
        <v>124</v>
      </c>
      <c r="BJ2516" t="s">
        <v>1669</v>
      </c>
      <c r="BK2516" t="s">
        <v>164</v>
      </c>
      <c r="BL2516" t="s">
        <v>1670</v>
      </c>
      <c r="BM2516" t="s">
        <v>1466</v>
      </c>
      <c r="BN2516" t="s">
        <v>1467</v>
      </c>
      <c r="BO2516" t="s">
        <v>1468</v>
      </c>
      <c r="BP2516" t="s">
        <v>1671</v>
      </c>
      <c r="BQ2516" t="s">
        <v>783</v>
      </c>
      <c r="BR2516" t="s">
        <v>1672</v>
      </c>
      <c r="BS2516" t="s">
        <v>981</v>
      </c>
      <c r="BT2516" t="s">
        <v>190</v>
      </c>
      <c r="BU2516" t="s">
        <v>1673</v>
      </c>
      <c r="BV2516" t="s">
        <v>534</v>
      </c>
      <c r="BW2516" t="s">
        <v>1674</v>
      </c>
      <c r="BX2516" t="s">
        <v>106</v>
      </c>
      <c r="BY2516" t="s">
        <v>96</v>
      </c>
      <c r="BZ2516" s="20">
        <v>0.25</v>
      </c>
    </row>
    <row r="2517" spans="1:78" x14ac:dyDescent="0.15">
      <c r="A2517">
        <v>59</v>
      </c>
      <c r="B2517">
        <v>22</v>
      </c>
      <c r="D2517" t="s">
        <v>358</v>
      </c>
      <c r="E2517" t="s">
        <v>1653</v>
      </c>
      <c r="G2517" t="s">
        <v>124</v>
      </c>
      <c r="H2517" t="s">
        <v>1654</v>
      </c>
      <c r="J2517" t="s">
        <v>130</v>
      </c>
      <c r="K2517" t="s">
        <v>1655</v>
      </c>
      <c r="M2517" t="s">
        <v>362</v>
      </c>
      <c r="N2517" t="s">
        <v>1656</v>
      </c>
      <c r="P2517" t="s">
        <v>132</v>
      </c>
      <c r="Q2517" t="s">
        <v>1657</v>
      </c>
      <c r="S2517" t="s">
        <v>138</v>
      </c>
      <c r="T2517" t="s">
        <v>1658</v>
      </c>
      <c r="V2517" t="s">
        <v>114</v>
      </c>
      <c r="W2517" t="s">
        <v>1659</v>
      </c>
      <c r="Y2517" t="s">
        <v>108</v>
      </c>
      <c r="Z2517" t="s">
        <v>1660</v>
      </c>
      <c r="AB2517" t="s">
        <v>1449</v>
      </c>
      <c r="AF2517" t="s">
        <v>96</v>
      </c>
      <c r="AQ2517" t="s">
        <v>1450</v>
      </c>
      <c r="AR2517" t="s">
        <v>1451</v>
      </c>
      <c r="AS2517" t="s">
        <v>1452</v>
      </c>
      <c r="AT2517" t="s">
        <v>1661</v>
      </c>
      <c r="AU2517" t="s">
        <v>1662</v>
      </c>
      <c r="AV2517" t="s">
        <v>1663</v>
      </c>
      <c r="AW2517" t="s">
        <v>1664</v>
      </c>
      <c r="AX2517" t="s">
        <v>163</v>
      </c>
      <c r="AY2517" t="s">
        <v>1665</v>
      </c>
      <c r="AZ2517" t="s">
        <v>1122</v>
      </c>
      <c r="BA2517" t="s">
        <v>1666</v>
      </c>
      <c r="BB2517" t="s">
        <v>1459</v>
      </c>
      <c r="BC2517" t="s">
        <v>1460</v>
      </c>
      <c r="BD2517" t="s">
        <v>1461</v>
      </c>
      <c r="BE2517" t="s">
        <v>1667</v>
      </c>
      <c r="BF2517" t="s">
        <v>195</v>
      </c>
      <c r="BG2517" t="s">
        <v>1668</v>
      </c>
      <c r="BH2517" t="s">
        <v>411</v>
      </c>
      <c r="BI2517" t="s">
        <v>124</v>
      </c>
      <c r="BJ2517" t="s">
        <v>1669</v>
      </c>
      <c r="BK2517" t="s">
        <v>164</v>
      </c>
      <c r="BL2517" t="s">
        <v>1670</v>
      </c>
      <c r="BM2517" t="s">
        <v>1466</v>
      </c>
      <c r="BN2517" t="s">
        <v>1467</v>
      </c>
      <c r="BO2517" t="s">
        <v>1468</v>
      </c>
      <c r="BP2517" t="s">
        <v>1671</v>
      </c>
      <c r="BQ2517" t="s">
        <v>783</v>
      </c>
      <c r="BR2517" t="s">
        <v>1672</v>
      </c>
      <c r="BS2517" t="s">
        <v>981</v>
      </c>
      <c r="BT2517" t="s">
        <v>190</v>
      </c>
      <c r="BU2517" t="s">
        <v>1673</v>
      </c>
      <c r="BV2517" t="s">
        <v>534</v>
      </c>
      <c r="BW2517" t="s">
        <v>1674</v>
      </c>
      <c r="BX2517" t="s">
        <v>106</v>
      </c>
      <c r="BY2517" t="s">
        <v>96</v>
      </c>
      <c r="BZ2517" s="20">
        <v>0.25</v>
      </c>
    </row>
    <row r="2518" spans="1:78" x14ac:dyDescent="0.15">
      <c r="A2518">
        <v>59</v>
      </c>
      <c r="B2518">
        <v>23</v>
      </c>
      <c r="D2518" t="s">
        <v>358</v>
      </c>
      <c r="E2518" t="s">
        <v>1653</v>
      </c>
      <c r="G2518" t="s">
        <v>124</v>
      </c>
      <c r="H2518" t="s">
        <v>1654</v>
      </c>
      <c r="J2518" t="s">
        <v>130</v>
      </c>
      <c r="K2518" t="s">
        <v>1655</v>
      </c>
      <c r="M2518" t="s">
        <v>362</v>
      </c>
      <c r="N2518" t="s">
        <v>1656</v>
      </c>
      <c r="P2518" t="s">
        <v>132</v>
      </c>
      <c r="Q2518" t="s">
        <v>1657</v>
      </c>
      <c r="S2518" t="s">
        <v>138</v>
      </c>
      <c r="T2518" t="s">
        <v>1658</v>
      </c>
      <c r="V2518" t="s">
        <v>114</v>
      </c>
      <c r="W2518" t="s">
        <v>1659</v>
      </c>
      <c r="Y2518" t="s">
        <v>108</v>
      </c>
      <c r="Z2518" t="s">
        <v>1660</v>
      </c>
      <c r="AB2518" t="s">
        <v>1449</v>
      </c>
      <c r="AF2518" t="s">
        <v>96</v>
      </c>
      <c r="AQ2518" t="s">
        <v>1450</v>
      </c>
      <c r="AR2518" t="s">
        <v>1451</v>
      </c>
      <c r="AS2518" t="s">
        <v>1452</v>
      </c>
      <c r="AT2518" t="s">
        <v>1661</v>
      </c>
      <c r="AU2518" t="s">
        <v>1662</v>
      </c>
      <c r="AV2518" t="s">
        <v>1663</v>
      </c>
      <c r="AW2518" t="s">
        <v>1664</v>
      </c>
      <c r="AX2518" t="s">
        <v>163</v>
      </c>
      <c r="AY2518" t="s">
        <v>1665</v>
      </c>
      <c r="AZ2518" t="s">
        <v>1122</v>
      </c>
      <c r="BA2518" t="s">
        <v>1666</v>
      </c>
      <c r="BB2518" t="s">
        <v>1459</v>
      </c>
      <c r="BC2518" t="s">
        <v>1460</v>
      </c>
      <c r="BD2518" t="s">
        <v>1461</v>
      </c>
      <c r="BE2518" t="s">
        <v>1667</v>
      </c>
      <c r="BF2518" t="s">
        <v>195</v>
      </c>
      <c r="BG2518" t="s">
        <v>1668</v>
      </c>
      <c r="BH2518" t="s">
        <v>411</v>
      </c>
      <c r="BI2518" t="s">
        <v>124</v>
      </c>
      <c r="BJ2518" t="s">
        <v>1669</v>
      </c>
      <c r="BK2518" t="s">
        <v>164</v>
      </c>
      <c r="BL2518" t="s">
        <v>1670</v>
      </c>
      <c r="BM2518" t="s">
        <v>1466</v>
      </c>
      <c r="BN2518" t="s">
        <v>1467</v>
      </c>
      <c r="BO2518" t="s">
        <v>1468</v>
      </c>
      <c r="BP2518" t="s">
        <v>1671</v>
      </c>
      <c r="BQ2518" t="s">
        <v>783</v>
      </c>
      <c r="BR2518" t="s">
        <v>1672</v>
      </c>
      <c r="BS2518" t="s">
        <v>981</v>
      </c>
      <c r="BT2518" t="s">
        <v>190</v>
      </c>
      <c r="BU2518" t="s">
        <v>1673</v>
      </c>
      <c r="BV2518" t="s">
        <v>534</v>
      </c>
      <c r="BW2518" t="s">
        <v>1674</v>
      </c>
      <c r="BX2518" t="s">
        <v>106</v>
      </c>
      <c r="BY2518" t="s">
        <v>96</v>
      </c>
      <c r="BZ2518" s="20">
        <v>0.25</v>
      </c>
    </row>
    <row r="2519" spans="1:78" x14ac:dyDescent="0.15">
      <c r="A2519">
        <v>59</v>
      </c>
      <c r="B2519">
        <v>24</v>
      </c>
      <c r="D2519" t="s">
        <v>358</v>
      </c>
      <c r="E2519" t="s">
        <v>1653</v>
      </c>
      <c r="G2519" t="s">
        <v>124</v>
      </c>
      <c r="H2519" t="s">
        <v>1654</v>
      </c>
      <c r="J2519" t="s">
        <v>130</v>
      </c>
      <c r="K2519" t="s">
        <v>1655</v>
      </c>
      <c r="M2519" t="s">
        <v>362</v>
      </c>
      <c r="N2519" t="s">
        <v>1656</v>
      </c>
      <c r="P2519" t="s">
        <v>132</v>
      </c>
      <c r="Q2519" t="s">
        <v>1657</v>
      </c>
      <c r="S2519" t="s">
        <v>138</v>
      </c>
      <c r="T2519" t="s">
        <v>1658</v>
      </c>
      <c r="V2519" t="s">
        <v>114</v>
      </c>
      <c r="W2519" t="s">
        <v>1659</v>
      </c>
      <c r="Y2519" t="s">
        <v>108</v>
      </c>
      <c r="Z2519" t="s">
        <v>1660</v>
      </c>
      <c r="AB2519" t="s">
        <v>1449</v>
      </c>
      <c r="AF2519" t="s">
        <v>96</v>
      </c>
      <c r="AQ2519" t="s">
        <v>1450</v>
      </c>
      <c r="AR2519" t="s">
        <v>1451</v>
      </c>
      <c r="AS2519" t="s">
        <v>1452</v>
      </c>
      <c r="AT2519" t="s">
        <v>1661</v>
      </c>
      <c r="AU2519" t="s">
        <v>1662</v>
      </c>
      <c r="AV2519" t="s">
        <v>1663</v>
      </c>
      <c r="AW2519" t="s">
        <v>1664</v>
      </c>
      <c r="AX2519" t="s">
        <v>163</v>
      </c>
      <c r="AY2519" t="s">
        <v>1665</v>
      </c>
      <c r="AZ2519" t="s">
        <v>1122</v>
      </c>
      <c r="BA2519" t="s">
        <v>1666</v>
      </c>
      <c r="BB2519" t="s">
        <v>1459</v>
      </c>
      <c r="BC2519" t="s">
        <v>1460</v>
      </c>
      <c r="BD2519" t="s">
        <v>1461</v>
      </c>
      <c r="BE2519" t="s">
        <v>1667</v>
      </c>
      <c r="BF2519" t="s">
        <v>195</v>
      </c>
      <c r="BG2519" t="s">
        <v>1668</v>
      </c>
      <c r="BH2519" t="s">
        <v>411</v>
      </c>
      <c r="BI2519" t="s">
        <v>124</v>
      </c>
      <c r="BJ2519" t="s">
        <v>1669</v>
      </c>
      <c r="BK2519" t="s">
        <v>164</v>
      </c>
      <c r="BL2519" t="s">
        <v>1670</v>
      </c>
      <c r="BM2519" t="s">
        <v>1466</v>
      </c>
      <c r="BN2519" t="s">
        <v>1467</v>
      </c>
      <c r="BO2519" t="s">
        <v>1468</v>
      </c>
      <c r="BP2519" t="s">
        <v>1671</v>
      </c>
      <c r="BQ2519" t="s">
        <v>783</v>
      </c>
      <c r="BR2519" t="s">
        <v>1672</v>
      </c>
      <c r="BS2519" t="s">
        <v>981</v>
      </c>
      <c r="BT2519" t="s">
        <v>190</v>
      </c>
      <c r="BU2519" t="s">
        <v>1673</v>
      </c>
      <c r="BV2519" t="s">
        <v>534</v>
      </c>
      <c r="BW2519" t="s">
        <v>1674</v>
      </c>
      <c r="BX2519" t="s">
        <v>106</v>
      </c>
      <c r="BY2519" t="s">
        <v>96</v>
      </c>
      <c r="BZ2519" s="20">
        <v>0.25</v>
      </c>
    </row>
    <row r="2520" spans="1:78" x14ac:dyDescent="0.15">
      <c r="A2520">
        <v>59</v>
      </c>
      <c r="B2520">
        <v>25</v>
      </c>
      <c r="D2520" t="s">
        <v>358</v>
      </c>
      <c r="E2520" t="s">
        <v>1653</v>
      </c>
      <c r="G2520" t="s">
        <v>124</v>
      </c>
      <c r="H2520" t="s">
        <v>1654</v>
      </c>
      <c r="J2520" t="s">
        <v>130</v>
      </c>
      <c r="K2520" t="s">
        <v>1655</v>
      </c>
      <c r="M2520" t="s">
        <v>362</v>
      </c>
      <c r="N2520" t="s">
        <v>1656</v>
      </c>
      <c r="P2520" t="s">
        <v>132</v>
      </c>
      <c r="Q2520" t="s">
        <v>1657</v>
      </c>
      <c r="S2520" t="s">
        <v>138</v>
      </c>
      <c r="T2520" t="s">
        <v>1658</v>
      </c>
      <c r="V2520" t="s">
        <v>114</v>
      </c>
      <c r="W2520" t="s">
        <v>1659</v>
      </c>
      <c r="Y2520" t="s">
        <v>108</v>
      </c>
      <c r="Z2520" t="s">
        <v>1660</v>
      </c>
      <c r="AB2520" t="s">
        <v>1449</v>
      </c>
      <c r="AF2520" t="s">
        <v>96</v>
      </c>
      <c r="AQ2520" t="s">
        <v>1450</v>
      </c>
      <c r="AR2520" t="s">
        <v>1451</v>
      </c>
      <c r="AS2520" t="s">
        <v>1452</v>
      </c>
      <c r="AT2520" t="s">
        <v>1661</v>
      </c>
      <c r="AU2520" t="s">
        <v>1662</v>
      </c>
      <c r="AV2520" t="s">
        <v>1663</v>
      </c>
      <c r="AW2520" t="s">
        <v>1664</v>
      </c>
      <c r="AX2520" t="s">
        <v>163</v>
      </c>
      <c r="AY2520" t="s">
        <v>1665</v>
      </c>
      <c r="AZ2520" t="s">
        <v>1122</v>
      </c>
      <c r="BA2520" t="s">
        <v>1666</v>
      </c>
      <c r="BB2520" t="s">
        <v>1459</v>
      </c>
      <c r="BC2520" t="s">
        <v>1460</v>
      </c>
      <c r="BD2520" t="s">
        <v>1461</v>
      </c>
      <c r="BE2520" t="s">
        <v>1667</v>
      </c>
      <c r="BF2520" t="s">
        <v>195</v>
      </c>
      <c r="BG2520" t="s">
        <v>1668</v>
      </c>
      <c r="BH2520" t="s">
        <v>411</v>
      </c>
      <c r="BI2520" t="s">
        <v>124</v>
      </c>
      <c r="BJ2520" t="s">
        <v>1669</v>
      </c>
      <c r="BK2520" t="s">
        <v>164</v>
      </c>
      <c r="BL2520" t="s">
        <v>1670</v>
      </c>
      <c r="BM2520" t="s">
        <v>1466</v>
      </c>
      <c r="BN2520" t="s">
        <v>1467</v>
      </c>
      <c r="BO2520" t="s">
        <v>1468</v>
      </c>
      <c r="BP2520" t="s">
        <v>1671</v>
      </c>
      <c r="BQ2520" t="s">
        <v>783</v>
      </c>
      <c r="BR2520" t="s">
        <v>1672</v>
      </c>
      <c r="BS2520" t="s">
        <v>981</v>
      </c>
      <c r="BT2520" t="s">
        <v>190</v>
      </c>
      <c r="BU2520" t="s">
        <v>1673</v>
      </c>
      <c r="BV2520" t="s">
        <v>534</v>
      </c>
      <c r="BW2520" t="s">
        <v>1674</v>
      </c>
      <c r="BX2520" t="s">
        <v>106</v>
      </c>
      <c r="BY2520" t="s">
        <v>96</v>
      </c>
      <c r="BZ2520" s="20">
        <v>0.25</v>
      </c>
    </row>
    <row r="2521" spans="1:78" x14ac:dyDescent="0.15">
      <c r="A2521">
        <v>59</v>
      </c>
      <c r="B2521">
        <v>26</v>
      </c>
      <c r="D2521" t="s">
        <v>358</v>
      </c>
      <c r="E2521" t="s">
        <v>1653</v>
      </c>
      <c r="G2521" t="s">
        <v>124</v>
      </c>
      <c r="H2521" t="s">
        <v>1654</v>
      </c>
      <c r="J2521" t="s">
        <v>130</v>
      </c>
      <c r="K2521" t="s">
        <v>1655</v>
      </c>
      <c r="M2521" t="s">
        <v>362</v>
      </c>
      <c r="N2521" t="s">
        <v>1656</v>
      </c>
      <c r="P2521" t="s">
        <v>132</v>
      </c>
      <c r="Q2521" t="s">
        <v>1657</v>
      </c>
      <c r="S2521" t="s">
        <v>138</v>
      </c>
      <c r="T2521" t="s">
        <v>1658</v>
      </c>
      <c r="V2521" t="s">
        <v>114</v>
      </c>
      <c r="W2521" t="s">
        <v>1659</v>
      </c>
      <c r="Y2521" t="s">
        <v>108</v>
      </c>
      <c r="Z2521" t="s">
        <v>1660</v>
      </c>
      <c r="AB2521" t="s">
        <v>1449</v>
      </c>
      <c r="AF2521" t="s">
        <v>96</v>
      </c>
      <c r="AQ2521" t="s">
        <v>1450</v>
      </c>
      <c r="AR2521" t="s">
        <v>1451</v>
      </c>
      <c r="AS2521" t="s">
        <v>1452</v>
      </c>
      <c r="AT2521" t="s">
        <v>1661</v>
      </c>
      <c r="AU2521" t="s">
        <v>1662</v>
      </c>
      <c r="AV2521" t="s">
        <v>1663</v>
      </c>
      <c r="AW2521" t="s">
        <v>1664</v>
      </c>
      <c r="AX2521" t="s">
        <v>163</v>
      </c>
      <c r="AY2521" t="s">
        <v>1665</v>
      </c>
      <c r="AZ2521" t="s">
        <v>1122</v>
      </c>
      <c r="BA2521" t="s">
        <v>1666</v>
      </c>
      <c r="BB2521" t="s">
        <v>1459</v>
      </c>
      <c r="BC2521" t="s">
        <v>1460</v>
      </c>
      <c r="BD2521" t="s">
        <v>1461</v>
      </c>
      <c r="BE2521" t="s">
        <v>1667</v>
      </c>
      <c r="BF2521" t="s">
        <v>195</v>
      </c>
      <c r="BG2521" t="s">
        <v>1668</v>
      </c>
      <c r="BH2521" t="s">
        <v>411</v>
      </c>
      <c r="BI2521" t="s">
        <v>124</v>
      </c>
      <c r="BJ2521" t="s">
        <v>1669</v>
      </c>
      <c r="BK2521" t="s">
        <v>164</v>
      </c>
      <c r="BL2521" t="s">
        <v>1670</v>
      </c>
      <c r="BM2521" t="s">
        <v>1466</v>
      </c>
      <c r="BN2521" t="s">
        <v>1467</v>
      </c>
      <c r="BO2521" t="s">
        <v>1468</v>
      </c>
      <c r="BP2521" t="s">
        <v>1671</v>
      </c>
      <c r="BQ2521" t="s">
        <v>783</v>
      </c>
      <c r="BR2521" t="s">
        <v>1672</v>
      </c>
      <c r="BS2521" t="s">
        <v>981</v>
      </c>
      <c r="BT2521" t="s">
        <v>190</v>
      </c>
      <c r="BU2521" t="s">
        <v>1673</v>
      </c>
      <c r="BV2521" t="s">
        <v>534</v>
      </c>
      <c r="BW2521" t="s">
        <v>1674</v>
      </c>
      <c r="BX2521" t="s">
        <v>106</v>
      </c>
      <c r="BY2521" t="s">
        <v>96</v>
      </c>
      <c r="BZ2521" s="20">
        <v>0.25</v>
      </c>
    </row>
    <row r="2522" spans="1:78" x14ac:dyDescent="0.15">
      <c r="A2522">
        <v>59</v>
      </c>
      <c r="B2522">
        <v>27</v>
      </c>
      <c r="D2522" t="s">
        <v>358</v>
      </c>
      <c r="E2522" t="s">
        <v>1653</v>
      </c>
      <c r="G2522" t="s">
        <v>124</v>
      </c>
      <c r="H2522" t="s">
        <v>1654</v>
      </c>
      <c r="J2522" t="s">
        <v>130</v>
      </c>
      <c r="K2522" t="s">
        <v>1655</v>
      </c>
      <c r="M2522" t="s">
        <v>362</v>
      </c>
      <c r="N2522" t="s">
        <v>1656</v>
      </c>
      <c r="P2522" t="s">
        <v>132</v>
      </c>
      <c r="Q2522" t="s">
        <v>1657</v>
      </c>
      <c r="S2522" t="s">
        <v>138</v>
      </c>
      <c r="T2522" t="s">
        <v>1658</v>
      </c>
      <c r="V2522" t="s">
        <v>114</v>
      </c>
      <c r="W2522" t="s">
        <v>1659</v>
      </c>
      <c r="Y2522" t="s">
        <v>108</v>
      </c>
      <c r="Z2522" t="s">
        <v>1660</v>
      </c>
      <c r="AB2522" t="s">
        <v>1449</v>
      </c>
      <c r="AF2522" t="s">
        <v>96</v>
      </c>
      <c r="AQ2522" t="s">
        <v>1450</v>
      </c>
      <c r="AR2522" t="s">
        <v>1451</v>
      </c>
      <c r="AS2522" t="s">
        <v>1452</v>
      </c>
      <c r="AT2522" t="s">
        <v>1661</v>
      </c>
      <c r="AU2522" t="s">
        <v>1662</v>
      </c>
      <c r="AV2522" t="s">
        <v>1663</v>
      </c>
      <c r="AW2522" t="s">
        <v>1664</v>
      </c>
      <c r="AX2522" t="s">
        <v>163</v>
      </c>
      <c r="AY2522" t="s">
        <v>1665</v>
      </c>
      <c r="AZ2522" t="s">
        <v>1122</v>
      </c>
      <c r="BA2522" t="s">
        <v>1666</v>
      </c>
      <c r="BB2522" t="s">
        <v>1459</v>
      </c>
      <c r="BC2522" t="s">
        <v>1460</v>
      </c>
      <c r="BD2522" t="s">
        <v>1461</v>
      </c>
      <c r="BE2522" t="s">
        <v>1667</v>
      </c>
      <c r="BF2522" t="s">
        <v>195</v>
      </c>
      <c r="BG2522" t="s">
        <v>1668</v>
      </c>
      <c r="BH2522" t="s">
        <v>411</v>
      </c>
      <c r="BI2522" t="s">
        <v>124</v>
      </c>
      <c r="BJ2522" t="s">
        <v>1669</v>
      </c>
      <c r="BK2522" t="s">
        <v>164</v>
      </c>
      <c r="BL2522" t="s">
        <v>1670</v>
      </c>
      <c r="BM2522" t="s">
        <v>1466</v>
      </c>
      <c r="BN2522" t="s">
        <v>1467</v>
      </c>
      <c r="BO2522" t="s">
        <v>1468</v>
      </c>
      <c r="BP2522" t="s">
        <v>1671</v>
      </c>
      <c r="BQ2522" t="s">
        <v>783</v>
      </c>
      <c r="BR2522" t="s">
        <v>1672</v>
      </c>
      <c r="BS2522" t="s">
        <v>981</v>
      </c>
      <c r="BT2522" t="s">
        <v>190</v>
      </c>
      <c r="BU2522" t="s">
        <v>1673</v>
      </c>
      <c r="BV2522" t="s">
        <v>534</v>
      </c>
      <c r="BW2522" t="s">
        <v>1674</v>
      </c>
      <c r="BX2522" t="s">
        <v>106</v>
      </c>
      <c r="BY2522" t="s">
        <v>96</v>
      </c>
      <c r="BZ2522" s="20">
        <v>0.25</v>
      </c>
    </row>
    <row r="2523" spans="1:78" x14ac:dyDescent="0.15">
      <c r="A2523">
        <v>59</v>
      </c>
      <c r="B2523">
        <v>28</v>
      </c>
      <c r="D2523" t="s">
        <v>358</v>
      </c>
      <c r="E2523" t="s">
        <v>1653</v>
      </c>
      <c r="G2523" t="s">
        <v>124</v>
      </c>
      <c r="H2523" t="s">
        <v>1654</v>
      </c>
      <c r="J2523" t="s">
        <v>130</v>
      </c>
      <c r="K2523" t="s">
        <v>1655</v>
      </c>
      <c r="M2523" t="s">
        <v>362</v>
      </c>
      <c r="N2523" t="s">
        <v>1656</v>
      </c>
      <c r="P2523" t="s">
        <v>132</v>
      </c>
      <c r="Q2523" t="s">
        <v>1657</v>
      </c>
      <c r="S2523" t="s">
        <v>138</v>
      </c>
      <c r="T2523" t="s">
        <v>1658</v>
      </c>
      <c r="V2523" t="s">
        <v>114</v>
      </c>
      <c r="W2523" t="s">
        <v>1659</v>
      </c>
      <c r="Y2523" t="s">
        <v>108</v>
      </c>
      <c r="Z2523" t="s">
        <v>1660</v>
      </c>
      <c r="AB2523" t="s">
        <v>1449</v>
      </c>
      <c r="AF2523" t="s">
        <v>96</v>
      </c>
      <c r="AQ2523" t="s">
        <v>1450</v>
      </c>
      <c r="AR2523" t="s">
        <v>1451</v>
      </c>
      <c r="AS2523" t="s">
        <v>1452</v>
      </c>
      <c r="AT2523" t="s">
        <v>1661</v>
      </c>
      <c r="AU2523" t="s">
        <v>1662</v>
      </c>
      <c r="AV2523" t="s">
        <v>1663</v>
      </c>
      <c r="AW2523" t="s">
        <v>1664</v>
      </c>
      <c r="AX2523" t="s">
        <v>163</v>
      </c>
      <c r="AY2523" t="s">
        <v>1665</v>
      </c>
      <c r="AZ2523" t="s">
        <v>1122</v>
      </c>
      <c r="BA2523" t="s">
        <v>1666</v>
      </c>
      <c r="BB2523" t="s">
        <v>1459</v>
      </c>
      <c r="BC2523" t="s">
        <v>1460</v>
      </c>
      <c r="BD2523" t="s">
        <v>1461</v>
      </c>
      <c r="BE2523" t="s">
        <v>1667</v>
      </c>
      <c r="BF2523" t="s">
        <v>195</v>
      </c>
      <c r="BG2523" t="s">
        <v>1668</v>
      </c>
      <c r="BH2523" t="s">
        <v>411</v>
      </c>
      <c r="BI2523" t="s">
        <v>124</v>
      </c>
      <c r="BJ2523" t="s">
        <v>1669</v>
      </c>
      <c r="BK2523" t="s">
        <v>164</v>
      </c>
      <c r="BL2523" t="s">
        <v>1670</v>
      </c>
      <c r="BM2523" t="s">
        <v>1466</v>
      </c>
      <c r="BN2523" t="s">
        <v>1467</v>
      </c>
      <c r="BO2523" t="s">
        <v>1468</v>
      </c>
      <c r="BP2523" t="s">
        <v>1671</v>
      </c>
      <c r="BQ2523" t="s">
        <v>783</v>
      </c>
      <c r="BR2523" t="s">
        <v>1672</v>
      </c>
      <c r="BS2523" t="s">
        <v>981</v>
      </c>
      <c r="BT2523" t="s">
        <v>190</v>
      </c>
      <c r="BU2523" t="s">
        <v>1673</v>
      </c>
      <c r="BV2523" t="s">
        <v>534</v>
      </c>
      <c r="BW2523" t="s">
        <v>1674</v>
      </c>
      <c r="BX2523" t="s">
        <v>106</v>
      </c>
      <c r="BY2523" t="s">
        <v>96</v>
      </c>
      <c r="BZ2523" s="20">
        <v>0.25</v>
      </c>
    </row>
    <row r="2524" spans="1:78" x14ac:dyDescent="0.15">
      <c r="A2524">
        <v>59</v>
      </c>
      <c r="B2524">
        <v>29</v>
      </c>
      <c r="D2524" t="s">
        <v>358</v>
      </c>
      <c r="E2524" t="s">
        <v>1653</v>
      </c>
      <c r="G2524" t="s">
        <v>124</v>
      </c>
      <c r="H2524" t="s">
        <v>1654</v>
      </c>
      <c r="J2524" t="s">
        <v>130</v>
      </c>
      <c r="K2524" t="s">
        <v>1655</v>
      </c>
      <c r="M2524" t="s">
        <v>362</v>
      </c>
      <c r="N2524" t="s">
        <v>1656</v>
      </c>
      <c r="P2524" t="s">
        <v>132</v>
      </c>
      <c r="Q2524" t="s">
        <v>1657</v>
      </c>
      <c r="S2524" t="s">
        <v>138</v>
      </c>
      <c r="T2524" t="s">
        <v>1658</v>
      </c>
      <c r="V2524" t="s">
        <v>114</v>
      </c>
      <c r="W2524" t="s">
        <v>1659</v>
      </c>
      <c r="Y2524" t="s">
        <v>108</v>
      </c>
      <c r="Z2524" t="s">
        <v>1660</v>
      </c>
      <c r="AB2524" t="s">
        <v>1449</v>
      </c>
      <c r="AF2524" t="s">
        <v>96</v>
      </c>
      <c r="AQ2524" t="s">
        <v>1450</v>
      </c>
      <c r="AR2524" t="s">
        <v>1451</v>
      </c>
      <c r="AS2524" t="s">
        <v>1452</v>
      </c>
      <c r="AT2524" t="s">
        <v>1661</v>
      </c>
      <c r="AU2524" t="s">
        <v>1662</v>
      </c>
      <c r="AV2524" t="s">
        <v>1663</v>
      </c>
      <c r="AW2524" t="s">
        <v>1664</v>
      </c>
      <c r="AX2524" t="s">
        <v>163</v>
      </c>
      <c r="AY2524" t="s">
        <v>1665</v>
      </c>
      <c r="AZ2524" t="s">
        <v>1122</v>
      </c>
      <c r="BA2524" t="s">
        <v>1666</v>
      </c>
      <c r="BB2524" t="s">
        <v>1459</v>
      </c>
      <c r="BC2524" t="s">
        <v>1460</v>
      </c>
      <c r="BD2524" t="s">
        <v>1461</v>
      </c>
      <c r="BE2524" t="s">
        <v>1667</v>
      </c>
      <c r="BF2524" t="s">
        <v>195</v>
      </c>
      <c r="BG2524" t="s">
        <v>1668</v>
      </c>
      <c r="BH2524" t="s">
        <v>411</v>
      </c>
      <c r="BI2524" t="s">
        <v>124</v>
      </c>
      <c r="BJ2524" t="s">
        <v>1669</v>
      </c>
      <c r="BK2524" t="s">
        <v>164</v>
      </c>
      <c r="BL2524" t="s">
        <v>1670</v>
      </c>
      <c r="BM2524" t="s">
        <v>1466</v>
      </c>
      <c r="BN2524" t="s">
        <v>1467</v>
      </c>
      <c r="BO2524" t="s">
        <v>1468</v>
      </c>
      <c r="BP2524" t="s">
        <v>1671</v>
      </c>
      <c r="BQ2524" t="s">
        <v>783</v>
      </c>
      <c r="BR2524" t="s">
        <v>1672</v>
      </c>
      <c r="BS2524" t="s">
        <v>981</v>
      </c>
      <c r="BT2524" t="s">
        <v>190</v>
      </c>
      <c r="BU2524" t="s">
        <v>1673</v>
      </c>
      <c r="BV2524" t="s">
        <v>534</v>
      </c>
      <c r="BW2524" t="s">
        <v>1674</v>
      </c>
      <c r="BX2524" t="s">
        <v>106</v>
      </c>
      <c r="BY2524" t="s">
        <v>96</v>
      </c>
      <c r="BZ2524" s="20">
        <v>0.25</v>
      </c>
    </row>
    <row r="2525" spans="1:78" x14ac:dyDescent="0.15">
      <c r="A2525">
        <v>59</v>
      </c>
      <c r="B2525">
        <v>30</v>
      </c>
      <c r="D2525" t="s">
        <v>358</v>
      </c>
      <c r="E2525" t="s">
        <v>1653</v>
      </c>
      <c r="G2525" t="s">
        <v>124</v>
      </c>
      <c r="H2525" t="s">
        <v>1654</v>
      </c>
      <c r="J2525" t="s">
        <v>130</v>
      </c>
      <c r="K2525" t="s">
        <v>1655</v>
      </c>
      <c r="M2525" t="s">
        <v>362</v>
      </c>
      <c r="N2525" t="s">
        <v>1656</v>
      </c>
      <c r="P2525" t="s">
        <v>132</v>
      </c>
      <c r="Q2525" t="s">
        <v>1657</v>
      </c>
      <c r="S2525" t="s">
        <v>138</v>
      </c>
      <c r="T2525" t="s">
        <v>1658</v>
      </c>
      <c r="V2525" t="s">
        <v>114</v>
      </c>
      <c r="W2525" t="s">
        <v>1659</v>
      </c>
      <c r="Y2525" t="s">
        <v>108</v>
      </c>
      <c r="Z2525" t="s">
        <v>1660</v>
      </c>
      <c r="AB2525" t="s">
        <v>1449</v>
      </c>
      <c r="AF2525" t="s">
        <v>96</v>
      </c>
      <c r="AQ2525" t="s">
        <v>1450</v>
      </c>
      <c r="AR2525" t="s">
        <v>1451</v>
      </c>
      <c r="AS2525" t="s">
        <v>1452</v>
      </c>
      <c r="AT2525" t="s">
        <v>1661</v>
      </c>
      <c r="AU2525" t="s">
        <v>1662</v>
      </c>
      <c r="AV2525" t="s">
        <v>1663</v>
      </c>
      <c r="AW2525" t="s">
        <v>1664</v>
      </c>
      <c r="AX2525" t="s">
        <v>163</v>
      </c>
      <c r="AY2525" t="s">
        <v>1665</v>
      </c>
      <c r="AZ2525" t="s">
        <v>1122</v>
      </c>
      <c r="BA2525" t="s">
        <v>1666</v>
      </c>
      <c r="BB2525" t="s">
        <v>1459</v>
      </c>
      <c r="BC2525" t="s">
        <v>1460</v>
      </c>
      <c r="BD2525" t="s">
        <v>1461</v>
      </c>
      <c r="BE2525" t="s">
        <v>1667</v>
      </c>
      <c r="BF2525" t="s">
        <v>195</v>
      </c>
      <c r="BG2525" t="s">
        <v>1668</v>
      </c>
      <c r="BH2525" t="s">
        <v>411</v>
      </c>
      <c r="BI2525" t="s">
        <v>124</v>
      </c>
      <c r="BJ2525" t="s">
        <v>1669</v>
      </c>
      <c r="BK2525" t="s">
        <v>164</v>
      </c>
      <c r="BL2525" t="s">
        <v>1670</v>
      </c>
      <c r="BM2525" t="s">
        <v>1466</v>
      </c>
      <c r="BN2525" t="s">
        <v>1467</v>
      </c>
      <c r="BO2525" t="s">
        <v>1468</v>
      </c>
      <c r="BP2525" t="s">
        <v>1671</v>
      </c>
      <c r="BQ2525" t="s">
        <v>783</v>
      </c>
      <c r="BR2525" t="s">
        <v>1672</v>
      </c>
      <c r="BS2525" t="s">
        <v>981</v>
      </c>
      <c r="BT2525" t="s">
        <v>190</v>
      </c>
      <c r="BU2525" t="s">
        <v>1673</v>
      </c>
      <c r="BV2525" t="s">
        <v>534</v>
      </c>
      <c r="BW2525" t="s">
        <v>1674</v>
      </c>
      <c r="BX2525" t="s">
        <v>106</v>
      </c>
      <c r="BY2525" t="s">
        <v>96</v>
      </c>
      <c r="BZ2525" s="20">
        <v>0.25</v>
      </c>
    </row>
    <row r="2526" spans="1:78" x14ac:dyDescent="0.15">
      <c r="A2526">
        <v>59</v>
      </c>
      <c r="B2526">
        <v>31</v>
      </c>
      <c r="D2526" t="s">
        <v>358</v>
      </c>
      <c r="E2526" t="s">
        <v>1653</v>
      </c>
      <c r="G2526" t="s">
        <v>124</v>
      </c>
      <c r="H2526" t="s">
        <v>1654</v>
      </c>
      <c r="J2526" t="s">
        <v>130</v>
      </c>
      <c r="K2526" t="s">
        <v>1655</v>
      </c>
      <c r="M2526" t="s">
        <v>362</v>
      </c>
      <c r="N2526" t="s">
        <v>1656</v>
      </c>
      <c r="P2526" t="s">
        <v>132</v>
      </c>
      <c r="Q2526" t="s">
        <v>1657</v>
      </c>
      <c r="S2526" t="s">
        <v>138</v>
      </c>
      <c r="T2526" t="s">
        <v>1658</v>
      </c>
      <c r="V2526" t="s">
        <v>114</v>
      </c>
      <c r="W2526" t="s">
        <v>1659</v>
      </c>
      <c r="Y2526" t="s">
        <v>108</v>
      </c>
      <c r="Z2526" t="s">
        <v>1660</v>
      </c>
      <c r="AB2526" t="s">
        <v>1449</v>
      </c>
      <c r="AF2526" t="s">
        <v>96</v>
      </c>
      <c r="AQ2526" t="s">
        <v>1450</v>
      </c>
      <c r="AR2526" t="s">
        <v>1451</v>
      </c>
      <c r="AS2526" t="s">
        <v>1452</v>
      </c>
      <c r="AT2526" t="s">
        <v>1661</v>
      </c>
      <c r="AU2526" t="s">
        <v>1662</v>
      </c>
      <c r="AV2526" t="s">
        <v>1663</v>
      </c>
      <c r="AW2526" t="s">
        <v>1664</v>
      </c>
      <c r="AX2526" t="s">
        <v>163</v>
      </c>
      <c r="AY2526" t="s">
        <v>1665</v>
      </c>
      <c r="AZ2526" t="s">
        <v>1122</v>
      </c>
      <c r="BA2526" t="s">
        <v>1666</v>
      </c>
      <c r="BB2526" t="s">
        <v>1459</v>
      </c>
      <c r="BC2526" t="s">
        <v>1460</v>
      </c>
      <c r="BD2526" t="s">
        <v>1461</v>
      </c>
      <c r="BE2526" t="s">
        <v>1667</v>
      </c>
      <c r="BF2526" t="s">
        <v>195</v>
      </c>
      <c r="BG2526" t="s">
        <v>1668</v>
      </c>
      <c r="BH2526" t="s">
        <v>411</v>
      </c>
      <c r="BI2526" t="s">
        <v>124</v>
      </c>
      <c r="BJ2526" t="s">
        <v>1669</v>
      </c>
      <c r="BK2526" t="s">
        <v>164</v>
      </c>
      <c r="BL2526" t="s">
        <v>1670</v>
      </c>
      <c r="BM2526" t="s">
        <v>1466</v>
      </c>
      <c r="BN2526" t="s">
        <v>1467</v>
      </c>
      <c r="BO2526" t="s">
        <v>1468</v>
      </c>
      <c r="BP2526" t="s">
        <v>1671</v>
      </c>
      <c r="BQ2526" t="s">
        <v>783</v>
      </c>
      <c r="BR2526" t="s">
        <v>1672</v>
      </c>
      <c r="BS2526" t="s">
        <v>981</v>
      </c>
      <c r="BT2526" t="s">
        <v>190</v>
      </c>
      <c r="BU2526" t="s">
        <v>1673</v>
      </c>
      <c r="BV2526" t="s">
        <v>534</v>
      </c>
      <c r="BW2526" t="s">
        <v>1674</v>
      </c>
      <c r="BX2526" t="s">
        <v>106</v>
      </c>
      <c r="BY2526" t="s">
        <v>96</v>
      </c>
      <c r="BZ2526" s="20">
        <v>0.25</v>
      </c>
    </row>
    <row r="2527" spans="1:78" x14ac:dyDescent="0.15">
      <c r="A2527">
        <v>59</v>
      </c>
      <c r="B2527">
        <v>32</v>
      </c>
      <c r="D2527" t="s">
        <v>358</v>
      </c>
      <c r="E2527" t="s">
        <v>1653</v>
      </c>
      <c r="G2527" t="s">
        <v>124</v>
      </c>
      <c r="H2527" t="s">
        <v>1654</v>
      </c>
      <c r="J2527" t="s">
        <v>130</v>
      </c>
      <c r="K2527" t="s">
        <v>1655</v>
      </c>
      <c r="M2527" t="s">
        <v>362</v>
      </c>
      <c r="N2527" t="s">
        <v>1656</v>
      </c>
      <c r="P2527" t="s">
        <v>132</v>
      </c>
      <c r="Q2527" t="s">
        <v>1657</v>
      </c>
      <c r="S2527" t="s">
        <v>138</v>
      </c>
      <c r="T2527" t="s">
        <v>1658</v>
      </c>
      <c r="V2527" t="s">
        <v>114</v>
      </c>
      <c r="W2527" t="s">
        <v>1659</v>
      </c>
      <c r="Y2527" t="s">
        <v>108</v>
      </c>
      <c r="Z2527" t="s">
        <v>1660</v>
      </c>
      <c r="AB2527" t="s">
        <v>1449</v>
      </c>
      <c r="AF2527" t="s">
        <v>96</v>
      </c>
      <c r="AQ2527" t="s">
        <v>1450</v>
      </c>
      <c r="AR2527" t="s">
        <v>1451</v>
      </c>
      <c r="AS2527" t="s">
        <v>1452</v>
      </c>
      <c r="AT2527" t="s">
        <v>1661</v>
      </c>
      <c r="AU2527" t="s">
        <v>1662</v>
      </c>
      <c r="AV2527" t="s">
        <v>1663</v>
      </c>
      <c r="AW2527" t="s">
        <v>1664</v>
      </c>
      <c r="AX2527" t="s">
        <v>163</v>
      </c>
      <c r="AY2527" t="s">
        <v>1665</v>
      </c>
      <c r="AZ2527" t="s">
        <v>1122</v>
      </c>
      <c r="BA2527" t="s">
        <v>1666</v>
      </c>
      <c r="BB2527" t="s">
        <v>1459</v>
      </c>
      <c r="BC2527" t="s">
        <v>1460</v>
      </c>
      <c r="BD2527" t="s">
        <v>1461</v>
      </c>
      <c r="BE2527" t="s">
        <v>1667</v>
      </c>
      <c r="BF2527" t="s">
        <v>195</v>
      </c>
      <c r="BG2527" t="s">
        <v>1668</v>
      </c>
      <c r="BH2527" t="s">
        <v>411</v>
      </c>
      <c r="BI2527" t="s">
        <v>124</v>
      </c>
      <c r="BJ2527" t="s">
        <v>1669</v>
      </c>
      <c r="BK2527" t="s">
        <v>164</v>
      </c>
      <c r="BL2527" t="s">
        <v>1670</v>
      </c>
      <c r="BM2527" t="s">
        <v>1466</v>
      </c>
      <c r="BN2527" t="s">
        <v>1467</v>
      </c>
      <c r="BO2527" t="s">
        <v>1468</v>
      </c>
      <c r="BP2527" t="s">
        <v>1671</v>
      </c>
      <c r="BQ2527" t="s">
        <v>783</v>
      </c>
      <c r="BR2527" t="s">
        <v>1672</v>
      </c>
      <c r="BS2527" t="s">
        <v>981</v>
      </c>
      <c r="BT2527" t="s">
        <v>190</v>
      </c>
      <c r="BU2527" t="s">
        <v>1673</v>
      </c>
      <c r="BV2527" t="s">
        <v>534</v>
      </c>
      <c r="BW2527" t="s">
        <v>1674</v>
      </c>
      <c r="BX2527" t="s">
        <v>106</v>
      </c>
      <c r="BY2527" t="s">
        <v>96</v>
      </c>
      <c r="BZ2527" s="20">
        <v>0.25</v>
      </c>
    </row>
    <row r="2528" spans="1:78" x14ac:dyDescent="0.15">
      <c r="A2528">
        <v>59</v>
      </c>
      <c r="B2528">
        <v>33</v>
      </c>
      <c r="D2528" t="s">
        <v>358</v>
      </c>
      <c r="E2528" t="s">
        <v>1653</v>
      </c>
      <c r="G2528" t="s">
        <v>124</v>
      </c>
      <c r="H2528" t="s">
        <v>1654</v>
      </c>
      <c r="J2528" t="s">
        <v>130</v>
      </c>
      <c r="K2528" t="s">
        <v>1655</v>
      </c>
      <c r="M2528" t="s">
        <v>362</v>
      </c>
      <c r="N2528" t="s">
        <v>1656</v>
      </c>
      <c r="P2528" t="s">
        <v>132</v>
      </c>
      <c r="Q2528" t="s">
        <v>1657</v>
      </c>
      <c r="S2528" t="s">
        <v>138</v>
      </c>
      <c r="T2528" t="s">
        <v>1658</v>
      </c>
      <c r="V2528" t="s">
        <v>114</v>
      </c>
      <c r="W2528" t="s">
        <v>1659</v>
      </c>
      <c r="Y2528" t="s">
        <v>108</v>
      </c>
      <c r="Z2528" t="s">
        <v>1660</v>
      </c>
      <c r="AB2528" t="s">
        <v>1449</v>
      </c>
      <c r="AF2528" t="s">
        <v>96</v>
      </c>
      <c r="AQ2528" t="s">
        <v>1450</v>
      </c>
      <c r="AR2528" t="s">
        <v>1451</v>
      </c>
      <c r="AS2528" t="s">
        <v>1452</v>
      </c>
      <c r="AT2528" t="s">
        <v>1661</v>
      </c>
      <c r="AU2528" t="s">
        <v>1662</v>
      </c>
      <c r="AV2528" t="s">
        <v>1663</v>
      </c>
      <c r="AW2528" t="s">
        <v>1664</v>
      </c>
      <c r="AX2528" t="s">
        <v>163</v>
      </c>
      <c r="AY2528" t="s">
        <v>1665</v>
      </c>
      <c r="AZ2528" t="s">
        <v>1122</v>
      </c>
      <c r="BA2528" t="s">
        <v>1666</v>
      </c>
      <c r="BB2528" t="s">
        <v>1459</v>
      </c>
      <c r="BC2528" t="s">
        <v>1460</v>
      </c>
      <c r="BD2528" t="s">
        <v>1461</v>
      </c>
      <c r="BE2528" t="s">
        <v>1667</v>
      </c>
      <c r="BF2528" t="s">
        <v>195</v>
      </c>
      <c r="BG2528" t="s">
        <v>1668</v>
      </c>
      <c r="BH2528" t="s">
        <v>411</v>
      </c>
      <c r="BI2528" t="s">
        <v>124</v>
      </c>
      <c r="BJ2528" t="s">
        <v>1669</v>
      </c>
      <c r="BK2528" t="s">
        <v>164</v>
      </c>
      <c r="BL2528" t="s">
        <v>1670</v>
      </c>
      <c r="BM2528" t="s">
        <v>1466</v>
      </c>
      <c r="BN2528" t="s">
        <v>1467</v>
      </c>
      <c r="BO2528" t="s">
        <v>1468</v>
      </c>
      <c r="BP2528" t="s">
        <v>1671</v>
      </c>
      <c r="BQ2528" t="s">
        <v>783</v>
      </c>
      <c r="BR2528" t="s">
        <v>1672</v>
      </c>
      <c r="BS2528" t="s">
        <v>981</v>
      </c>
      <c r="BT2528" t="s">
        <v>190</v>
      </c>
      <c r="BU2528" t="s">
        <v>1673</v>
      </c>
      <c r="BV2528" t="s">
        <v>534</v>
      </c>
      <c r="BW2528" t="s">
        <v>1674</v>
      </c>
      <c r="BX2528" t="s">
        <v>106</v>
      </c>
      <c r="BY2528" t="s">
        <v>96</v>
      </c>
      <c r="BZ2528" s="20">
        <v>0.25</v>
      </c>
    </row>
    <row r="2529" spans="1:78" x14ac:dyDescent="0.15">
      <c r="A2529">
        <v>59</v>
      </c>
      <c r="B2529">
        <v>34</v>
      </c>
      <c r="D2529" t="s">
        <v>358</v>
      </c>
      <c r="E2529" t="s">
        <v>1653</v>
      </c>
      <c r="G2529" t="s">
        <v>124</v>
      </c>
      <c r="H2529" t="s">
        <v>1654</v>
      </c>
      <c r="J2529" t="s">
        <v>130</v>
      </c>
      <c r="K2529" t="s">
        <v>1655</v>
      </c>
      <c r="M2529" t="s">
        <v>362</v>
      </c>
      <c r="N2529" t="s">
        <v>1656</v>
      </c>
      <c r="P2529" t="s">
        <v>132</v>
      </c>
      <c r="Q2529" t="s">
        <v>1657</v>
      </c>
      <c r="S2529" t="s">
        <v>138</v>
      </c>
      <c r="T2529" t="s">
        <v>1658</v>
      </c>
      <c r="V2529" t="s">
        <v>114</v>
      </c>
      <c r="W2529" t="s">
        <v>1659</v>
      </c>
      <c r="Y2529" t="s">
        <v>108</v>
      </c>
      <c r="Z2529" t="s">
        <v>1660</v>
      </c>
      <c r="AB2529" t="s">
        <v>1449</v>
      </c>
      <c r="AF2529" t="s">
        <v>96</v>
      </c>
      <c r="AQ2529" t="s">
        <v>1450</v>
      </c>
      <c r="AR2529" t="s">
        <v>1451</v>
      </c>
      <c r="AS2529" t="s">
        <v>1452</v>
      </c>
      <c r="AT2529" t="s">
        <v>1661</v>
      </c>
      <c r="AU2529" t="s">
        <v>1662</v>
      </c>
      <c r="AV2529" t="s">
        <v>1663</v>
      </c>
      <c r="AW2529" t="s">
        <v>1664</v>
      </c>
      <c r="AX2529" t="s">
        <v>163</v>
      </c>
      <c r="AY2529" t="s">
        <v>1665</v>
      </c>
      <c r="AZ2529" t="s">
        <v>1122</v>
      </c>
      <c r="BA2529" t="s">
        <v>1666</v>
      </c>
      <c r="BB2529" t="s">
        <v>1459</v>
      </c>
      <c r="BC2529" t="s">
        <v>1460</v>
      </c>
      <c r="BD2529" t="s">
        <v>1461</v>
      </c>
      <c r="BE2529" t="s">
        <v>1667</v>
      </c>
      <c r="BF2529" t="s">
        <v>195</v>
      </c>
      <c r="BG2529" t="s">
        <v>1668</v>
      </c>
      <c r="BH2529" t="s">
        <v>411</v>
      </c>
      <c r="BI2529" t="s">
        <v>124</v>
      </c>
      <c r="BJ2529" t="s">
        <v>1669</v>
      </c>
      <c r="BK2529" t="s">
        <v>164</v>
      </c>
      <c r="BL2529" t="s">
        <v>1670</v>
      </c>
      <c r="BM2529" t="s">
        <v>1466</v>
      </c>
      <c r="BN2529" t="s">
        <v>1467</v>
      </c>
      <c r="BO2529" t="s">
        <v>1468</v>
      </c>
      <c r="BP2529" t="s">
        <v>1671</v>
      </c>
      <c r="BQ2529" t="s">
        <v>783</v>
      </c>
      <c r="BR2529" t="s">
        <v>1672</v>
      </c>
      <c r="BS2529" t="s">
        <v>981</v>
      </c>
      <c r="BT2529" t="s">
        <v>190</v>
      </c>
      <c r="BU2529" t="s">
        <v>1673</v>
      </c>
      <c r="BV2529" t="s">
        <v>534</v>
      </c>
      <c r="BW2529" t="s">
        <v>1674</v>
      </c>
      <c r="BX2529" t="s">
        <v>106</v>
      </c>
      <c r="BY2529" t="s">
        <v>96</v>
      </c>
      <c r="BZ2529" s="20">
        <v>0.25</v>
      </c>
    </row>
    <row r="2530" spans="1:78" x14ac:dyDescent="0.15">
      <c r="A2530">
        <v>59</v>
      </c>
      <c r="B2530">
        <v>35</v>
      </c>
      <c r="D2530" t="s">
        <v>358</v>
      </c>
      <c r="E2530" t="s">
        <v>1653</v>
      </c>
      <c r="G2530" t="s">
        <v>124</v>
      </c>
      <c r="H2530" t="s">
        <v>1654</v>
      </c>
      <c r="J2530" t="s">
        <v>130</v>
      </c>
      <c r="K2530" t="s">
        <v>1655</v>
      </c>
      <c r="M2530" t="s">
        <v>362</v>
      </c>
      <c r="N2530" t="s">
        <v>1656</v>
      </c>
      <c r="P2530" t="s">
        <v>132</v>
      </c>
      <c r="Q2530" t="s">
        <v>1657</v>
      </c>
      <c r="S2530" t="s">
        <v>138</v>
      </c>
      <c r="T2530" t="s">
        <v>1658</v>
      </c>
      <c r="V2530" t="s">
        <v>114</v>
      </c>
      <c r="W2530" t="s">
        <v>1659</v>
      </c>
      <c r="Y2530" t="s">
        <v>108</v>
      </c>
      <c r="Z2530" t="s">
        <v>1660</v>
      </c>
      <c r="AB2530" t="s">
        <v>1449</v>
      </c>
      <c r="AF2530" t="s">
        <v>96</v>
      </c>
      <c r="AQ2530" t="s">
        <v>1450</v>
      </c>
      <c r="AR2530" t="s">
        <v>1451</v>
      </c>
      <c r="AS2530" t="s">
        <v>1452</v>
      </c>
      <c r="AT2530" t="s">
        <v>1661</v>
      </c>
      <c r="AU2530" t="s">
        <v>1662</v>
      </c>
      <c r="AV2530" t="s">
        <v>1663</v>
      </c>
      <c r="AW2530" t="s">
        <v>1664</v>
      </c>
      <c r="AX2530" t="s">
        <v>163</v>
      </c>
      <c r="AY2530" t="s">
        <v>1665</v>
      </c>
      <c r="AZ2530" t="s">
        <v>1122</v>
      </c>
      <c r="BA2530" t="s">
        <v>1666</v>
      </c>
      <c r="BB2530" t="s">
        <v>1459</v>
      </c>
      <c r="BC2530" t="s">
        <v>1460</v>
      </c>
      <c r="BD2530" t="s">
        <v>1461</v>
      </c>
      <c r="BE2530" t="s">
        <v>1667</v>
      </c>
      <c r="BF2530" t="s">
        <v>195</v>
      </c>
      <c r="BG2530" t="s">
        <v>1668</v>
      </c>
      <c r="BH2530" t="s">
        <v>411</v>
      </c>
      <c r="BI2530" t="s">
        <v>124</v>
      </c>
      <c r="BJ2530" t="s">
        <v>1669</v>
      </c>
      <c r="BK2530" t="s">
        <v>164</v>
      </c>
      <c r="BL2530" t="s">
        <v>1670</v>
      </c>
      <c r="BM2530" t="s">
        <v>1466</v>
      </c>
      <c r="BN2530" t="s">
        <v>1467</v>
      </c>
      <c r="BO2530" t="s">
        <v>1468</v>
      </c>
      <c r="BP2530" t="s">
        <v>1671</v>
      </c>
      <c r="BQ2530" t="s">
        <v>783</v>
      </c>
      <c r="BR2530" t="s">
        <v>1672</v>
      </c>
      <c r="BS2530" t="s">
        <v>981</v>
      </c>
      <c r="BT2530" t="s">
        <v>190</v>
      </c>
      <c r="BU2530" t="s">
        <v>1673</v>
      </c>
      <c r="BV2530" t="s">
        <v>534</v>
      </c>
      <c r="BW2530" t="s">
        <v>1674</v>
      </c>
      <c r="BX2530" t="s">
        <v>106</v>
      </c>
      <c r="BY2530" t="s">
        <v>96</v>
      </c>
      <c r="BZ2530" s="20">
        <v>0.25</v>
      </c>
    </row>
    <row r="2531" spans="1:78" x14ac:dyDescent="0.15">
      <c r="A2531">
        <v>59</v>
      </c>
      <c r="B2531">
        <v>36</v>
      </c>
      <c r="D2531" t="s">
        <v>358</v>
      </c>
      <c r="E2531" t="s">
        <v>1653</v>
      </c>
      <c r="G2531" t="s">
        <v>124</v>
      </c>
      <c r="H2531" t="s">
        <v>1654</v>
      </c>
      <c r="J2531" t="s">
        <v>130</v>
      </c>
      <c r="K2531" t="s">
        <v>1655</v>
      </c>
      <c r="M2531" t="s">
        <v>362</v>
      </c>
      <c r="N2531" t="s">
        <v>1656</v>
      </c>
      <c r="P2531" t="s">
        <v>132</v>
      </c>
      <c r="Q2531" t="s">
        <v>1657</v>
      </c>
      <c r="S2531" t="s">
        <v>138</v>
      </c>
      <c r="T2531" t="s">
        <v>1658</v>
      </c>
      <c r="V2531" t="s">
        <v>114</v>
      </c>
      <c r="W2531" t="s">
        <v>1659</v>
      </c>
      <c r="Y2531" t="s">
        <v>108</v>
      </c>
      <c r="Z2531" t="s">
        <v>1660</v>
      </c>
      <c r="AB2531" t="s">
        <v>1449</v>
      </c>
      <c r="AF2531" t="s">
        <v>96</v>
      </c>
      <c r="AQ2531" t="s">
        <v>1450</v>
      </c>
      <c r="AR2531" t="s">
        <v>1451</v>
      </c>
      <c r="AS2531" t="s">
        <v>1452</v>
      </c>
      <c r="AT2531" t="s">
        <v>1661</v>
      </c>
      <c r="AU2531" t="s">
        <v>1662</v>
      </c>
      <c r="AV2531" t="s">
        <v>1663</v>
      </c>
      <c r="AW2531" t="s">
        <v>1664</v>
      </c>
      <c r="AX2531" t="s">
        <v>163</v>
      </c>
      <c r="AY2531" t="s">
        <v>1665</v>
      </c>
      <c r="AZ2531" t="s">
        <v>1122</v>
      </c>
      <c r="BA2531" t="s">
        <v>1666</v>
      </c>
      <c r="BB2531" t="s">
        <v>1459</v>
      </c>
      <c r="BC2531" t="s">
        <v>1460</v>
      </c>
      <c r="BD2531" t="s">
        <v>1461</v>
      </c>
      <c r="BE2531" t="s">
        <v>1667</v>
      </c>
      <c r="BF2531" t="s">
        <v>195</v>
      </c>
      <c r="BG2531" t="s">
        <v>1668</v>
      </c>
      <c r="BH2531" t="s">
        <v>411</v>
      </c>
      <c r="BI2531" t="s">
        <v>124</v>
      </c>
      <c r="BJ2531" t="s">
        <v>1669</v>
      </c>
      <c r="BK2531" t="s">
        <v>164</v>
      </c>
      <c r="BL2531" t="s">
        <v>1670</v>
      </c>
      <c r="BM2531" t="s">
        <v>1466</v>
      </c>
      <c r="BN2531" t="s">
        <v>1467</v>
      </c>
      <c r="BO2531" t="s">
        <v>1468</v>
      </c>
      <c r="BP2531" t="s">
        <v>1671</v>
      </c>
      <c r="BQ2531" t="s">
        <v>783</v>
      </c>
      <c r="BR2531" t="s">
        <v>1672</v>
      </c>
      <c r="BS2531" t="s">
        <v>981</v>
      </c>
      <c r="BT2531" t="s">
        <v>190</v>
      </c>
      <c r="BU2531" t="s">
        <v>1673</v>
      </c>
      <c r="BV2531" t="s">
        <v>534</v>
      </c>
      <c r="BW2531" t="s">
        <v>1674</v>
      </c>
      <c r="BX2531" t="s">
        <v>106</v>
      </c>
      <c r="BY2531" t="s">
        <v>96</v>
      </c>
      <c r="BZ2531" s="20">
        <v>0.25</v>
      </c>
    </row>
    <row r="2532" spans="1:78" x14ac:dyDescent="0.15">
      <c r="A2532">
        <v>59</v>
      </c>
      <c r="B2532">
        <v>37</v>
      </c>
      <c r="D2532" t="s">
        <v>358</v>
      </c>
      <c r="E2532" t="s">
        <v>1653</v>
      </c>
      <c r="G2532" t="s">
        <v>124</v>
      </c>
      <c r="H2532" t="s">
        <v>1654</v>
      </c>
      <c r="J2532" t="s">
        <v>130</v>
      </c>
      <c r="K2532" t="s">
        <v>1655</v>
      </c>
      <c r="M2532" t="s">
        <v>362</v>
      </c>
      <c r="N2532" t="s">
        <v>1656</v>
      </c>
      <c r="P2532" t="s">
        <v>132</v>
      </c>
      <c r="Q2532" t="s">
        <v>1657</v>
      </c>
      <c r="S2532" t="s">
        <v>138</v>
      </c>
      <c r="T2532" t="s">
        <v>1658</v>
      </c>
      <c r="V2532" t="s">
        <v>114</v>
      </c>
      <c r="W2532" t="s">
        <v>1659</v>
      </c>
      <c r="Y2532" t="s">
        <v>108</v>
      </c>
      <c r="Z2532" t="s">
        <v>1660</v>
      </c>
      <c r="AB2532" t="s">
        <v>1449</v>
      </c>
      <c r="AF2532" t="s">
        <v>96</v>
      </c>
      <c r="AQ2532" t="s">
        <v>1450</v>
      </c>
      <c r="AR2532" t="s">
        <v>1451</v>
      </c>
      <c r="AS2532" t="s">
        <v>1452</v>
      </c>
      <c r="AT2532" t="s">
        <v>1661</v>
      </c>
      <c r="AU2532" t="s">
        <v>1662</v>
      </c>
      <c r="AV2532" t="s">
        <v>1663</v>
      </c>
      <c r="AW2532" t="s">
        <v>1664</v>
      </c>
      <c r="AX2532" t="s">
        <v>163</v>
      </c>
      <c r="AY2532" t="s">
        <v>1665</v>
      </c>
      <c r="AZ2532" t="s">
        <v>1122</v>
      </c>
      <c r="BA2532" t="s">
        <v>1666</v>
      </c>
      <c r="BB2532" t="s">
        <v>1459</v>
      </c>
      <c r="BC2532" t="s">
        <v>1460</v>
      </c>
      <c r="BD2532" t="s">
        <v>1461</v>
      </c>
      <c r="BE2532" t="s">
        <v>1667</v>
      </c>
      <c r="BF2532" t="s">
        <v>195</v>
      </c>
      <c r="BG2532" t="s">
        <v>1668</v>
      </c>
      <c r="BH2532" t="s">
        <v>411</v>
      </c>
      <c r="BI2532" t="s">
        <v>124</v>
      </c>
      <c r="BJ2532" t="s">
        <v>1669</v>
      </c>
      <c r="BK2532" t="s">
        <v>164</v>
      </c>
      <c r="BL2532" t="s">
        <v>1670</v>
      </c>
      <c r="BM2532" t="s">
        <v>1466</v>
      </c>
      <c r="BN2532" t="s">
        <v>1467</v>
      </c>
      <c r="BO2532" t="s">
        <v>1468</v>
      </c>
      <c r="BP2532" t="s">
        <v>1671</v>
      </c>
      <c r="BQ2532" t="s">
        <v>783</v>
      </c>
      <c r="BR2532" t="s">
        <v>1672</v>
      </c>
      <c r="BS2532" t="s">
        <v>981</v>
      </c>
      <c r="BT2532" t="s">
        <v>190</v>
      </c>
      <c r="BU2532" t="s">
        <v>1673</v>
      </c>
      <c r="BV2532" t="s">
        <v>534</v>
      </c>
      <c r="BW2532" t="s">
        <v>1674</v>
      </c>
      <c r="BX2532" t="s">
        <v>106</v>
      </c>
      <c r="BY2532" t="s">
        <v>96</v>
      </c>
      <c r="BZ2532" s="20">
        <v>0.25</v>
      </c>
    </row>
    <row r="2533" spans="1:78" x14ac:dyDescent="0.15">
      <c r="A2533">
        <v>59</v>
      </c>
      <c r="B2533">
        <v>38</v>
      </c>
      <c r="D2533" t="s">
        <v>358</v>
      </c>
      <c r="E2533" t="s">
        <v>1653</v>
      </c>
      <c r="G2533" t="s">
        <v>124</v>
      </c>
      <c r="H2533" t="s">
        <v>1654</v>
      </c>
      <c r="J2533" t="s">
        <v>130</v>
      </c>
      <c r="K2533" t="s">
        <v>1655</v>
      </c>
      <c r="M2533" t="s">
        <v>362</v>
      </c>
      <c r="N2533" t="s">
        <v>1656</v>
      </c>
      <c r="P2533" t="s">
        <v>132</v>
      </c>
      <c r="Q2533" t="s">
        <v>1657</v>
      </c>
      <c r="S2533" t="s">
        <v>138</v>
      </c>
      <c r="T2533" t="s">
        <v>1658</v>
      </c>
      <c r="V2533" t="s">
        <v>114</v>
      </c>
      <c r="W2533" t="s">
        <v>1659</v>
      </c>
      <c r="Y2533" t="s">
        <v>108</v>
      </c>
      <c r="Z2533" t="s">
        <v>1660</v>
      </c>
      <c r="AB2533" t="s">
        <v>1449</v>
      </c>
      <c r="AF2533" t="s">
        <v>96</v>
      </c>
      <c r="AQ2533" t="s">
        <v>1450</v>
      </c>
      <c r="AR2533" t="s">
        <v>1451</v>
      </c>
      <c r="AS2533" t="s">
        <v>1452</v>
      </c>
      <c r="AT2533" t="s">
        <v>1661</v>
      </c>
      <c r="AU2533" t="s">
        <v>1662</v>
      </c>
      <c r="AV2533" t="s">
        <v>1663</v>
      </c>
      <c r="AW2533" t="s">
        <v>1664</v>
      </c>
      <c r="AX2533" t="s">
        <v>163</v>
      </c>
      <c r="AY2533" t="s">
        <v>1665</v>
      </c>
      <c r="AZ2533" t="s">
        <v>1122</v>
      </c>
      <c r="BA2533" t="s">
        <v>1666</v>
      </c>
      <c r="BB2533" t="s">
        <v>1459</v>
      </c>
      <c r="BC2533" t="s">
        <v>1460</v>
      </c>
      <c r="BD2533" t="s">
        <v>1461</v>
      </c>
      <c r="BE2533" t="s">
        <v>1667</v>
      </c>
      <c r="BF2533" t="s">
        <v>195</v>
      </c>
      <c r="BG2533" t="s">
        <v>1668</v>
      </c>
      <c r="BH2533" t="s">
        <v>411</v>
      </c>
      <c r="BI2533" t="s">
        <v>124</v>
      </c>
      <c r="BJ2533" t="s">
        <v>1669</v>
      </c>
      <c r="BK2533" t="s">
        <v>164</v>
      </c>
      <c r="BL2533" t="s">
        <v>1670</v>
      </c>
      <c r="BM2533" t="s">
        <v>1466</v>
      </c>
      <c r="BN2533" t="s">
        <v>1467</v>
      </c>
      <c r="BO2533" t="s">
        <v>1468</v>
      </c>
      <c r="BP2533" t="s">
        <v>1671</v>
      </c>
      <c r="BQ2533" t="s">
        <v>783</v>
      </c>
      <c r="BR2533" t="s">
        <v>1672</v>
      </c>
      <c r="BS2533" t="s">
        <v>981</v>
      </c>
      <c r="BT2533" t="s">
        <v>190</v>
      </c>
      <c r="BU2533" t="s">
        <v>1673</v>
      </c>
      <c r="BV2533" t="s">
        <v>534</v>
      </c>
      <c r="BW2533" t="s">
        <v>1674</v>
      </c>
      <c r="BX2533" t="s">
        <v>106</v>
      </c>
      <c r="BY2533" t="s">
        <v>96</v>
      </c>
      <c r="BZ2533" s="20">
        <v>0.25</v>
      </c>
    </row>
    <row r="2534" spans="1:78" x14ac:dyDescent="0.15">
      <c r="A2534">
        <v>59</v>
      </c>
      <c r="B2534">
        <v>39</v>
      </c>
      <c r="D2534" t="s">
        <v>358</v>
      </c>
      <c r="E2534" t="s">
        <v>1653</v>
      </c>
      <c r="G2534" t="s">
        <v>124</v>
      </c>
      <c r="H2534" t="s">
        <v>1654</v>
      </c>
      <c r="J2534" t="s">
        <v>130</v>
      </c>
      <c r="K2534" t="s">
        <v>1655</v>
      </c>
      <c r="M2534" t="s">
        <v>362</v>
      </c>
      <c r="N2534" t="s">
        <v>1656</v>
      </c>
      <c r="P2534" t="s">
        <v>132</v>
      </c>
      <c r="Q2534" t="s">
        <v>1657</v>
      </c>
      <c r="S2534" t="s">
        <v>138</v>
      </c>
      <c r="T2534" t="s">
        <v>1658</v>
      </c>
      <c r="V2534" t="s">
        <v>114</v>
      </c>
      <c r="W2534" t="s">
        <v>1659</v>
      </c>
      <c r="Y2534" t="s">
        <v>108</v>
      </c>
      <c r="Z2534" t="s">
        <v>1660</v>
      </c>
      <c r="AB2534" t="s">
        <v>1449</v>
      </c>
      <c r="AF2534" t="s">
        <v>96</v>
      </c>
      <c r="AQ2534" t="s">
        <v>1450</v>
      </c>
      <c r="AR2534" t="s">
        <v>1451</v>
      </c>
      <c r="AS2534" t="s">
        <v>1452</v>
      </c>
      <c r="AT2534" t="s">
        <v>1661</v>
      </c>
      <c r="AU2534" t="s">
        <v>1662</v>
      </c>
      <c r="AV2534" t="s">
        <v>1663</v>
      </c>
      <c r="AW2534" t="s">
        <v>1664</v>
      </c>
      <c r="AX2534" t="s">
        <v>163</v>
      </c>
      <c r="AY2534" t="s">
        <v>1665</v>
      </c>
      <c r="AZ2534" t="s">
        <v>1122</v>
      </c>
      <c r="BA2534" t="s">
        <v>1666</v>
      </c>
      <c r="BB2534" t="s">
        <v>1459</v>
      </c>
      <c r="BC2534" t="s">
        <v>1460</v>
      </c>
      <c r="BD2534" t="s">
        <v>1461</v>
      </c>
      <c r="BE2534" t="s">
        <v>1667</v>
      </c>
      <c r="BF2534" t="s">
        <v>195</v>
      </c>
      <c r="BG2534" t="s">
        <v>1668</v>
      </c>
      <c r="BH2534" t="s">
        <v>411</v>
      </c>
      <c r="BI2534" t="s">
        <v>124</v>
      </c>
      <c r="BJ2534" t="s">
        <v>1669</v>
      </c>
      <c r="BK2534" t="s">
        <v>164</v>
      </c>
      <c r="BL2534" t="s">
        <v>1670</v>
      </c>
      <c r="BM2534" t="s">
        <v>1466</v>
      </c>
      <c r="BN2534" t="s">
        <v>1467</v>
      </c>
      <c r="BO2534" t="s">
        <v>1468</v>
      </c>
      <c r="BP2534" t="s">
        <v>1671</v>
      </c>
      <c r="BQ2534" t="s">
        <v>783</v>
      </c>
      <c r="BR2534" t="s">
        <v>1672</v>
      </c>
      <c r="BS2534" t="s">
        <v>981</v>
      </c>
      <c r="BT2534" t="s">
        <v>190</v>
      </c>
      <c r="BU2534" t="s">
        <v>1673</v>
      </c>
      <c r="BV2534" t="s">
        <v>534</v>
      </c>
      <c r="BW2534" t="s">
        <v>1674</v>
      </c>
      <c r="BX2534" t="s">
        <v>106</v>
      </c>
      <c r="BY2534" t="s">
        <v>96</v>
      </c>
      <c r="BZ2534" s="20">
        <v>0.25</v>
      </c>
    </row>
    <row r="2535" spans="1:78" x14ac:dyDescent="0.15">
      <c r="A2535">
        <v>59</v>
      </c>
      <c r="B2535">
        <v>40</v>
      </c>
      <c r="D2535" t="s">
        <v>358</v>
      </c>
      <c r="E2535" t="s">
        <v>1653</v>
      </c>
      <c r="G2535" t="s">
        <v>124</v>
      </c>
      <c r="H2535" t="s">
        <v>1654</v>
      </c>
      <c r="J2535" t="s">
        <v>130</v>
      </c>
      <c r="K2535" t="s">
        <v>1655</v>
      </c>
      <c r="M2535" t="s">
        <v>362</v>
      </c>
      <c r="N2535" t="s">
        <v>1656</v>
      </c>
      <c r="P2535" t="s">
        <v>132</v>
      </c>
      <c r="Q2535" t="s">
        <v>1657</v>
      </c>
      <c r="S2535" t="s">
        <v>138</v>
      </c>
      <c r="T2535" t="s">
        <v>1658</v>
      </c>
      <c r="V2535" t="s">
        <v>114</v>
      </c>
      <c r="W2535" t="s">
        <v>1659</v>
      </c>
      <c r="Y2535" t="s">
        <v>108</v>
      </c>
      <c r="Z2535" t="s">
        <v>1660</v>
      </c>
      <c r="AB2535" t="s">
        <v>1449</v>
      </c>
      <c r="AF2535" t="s">
        <v>96</v>
      </c>
      <c r="AQ2535" t="s">
        <v>1450</v>
      </c>
      <c r="AR2535" t="s">
        <v>1451</v>
      </c>
      <c r="AS2535" t="s">
        <v>1452</v>
      </c>
      <c r="AT2535" t="s">
        <v>1661</v>
      </c>
      <c r="AU2535" t="s">
        <v>1662</v>
      </c>
      <c r="AV2535" t="s">
        <v>1663</v>
      </c>
      <c r="AW2535" t="s">
        <v>1664</v>
      </c>
      <c r="AX2535" t="s">
        <v>163</v>
      </c>
      <c r="AY2535" t="s">
        <v>1665</v>
      </c>
      <c r="AZ2535" t="s">
        <v>1122</v>
      </c>
      <c r="BA2535" t="s">
        <v>1666</v>
      </c>
      <c r="BB2535" t="s">
        <v>1459</v>
      </c>
      <c r="BC2535" t="s">
        <v>1460</v>
      </c>
      <c r="BD2535" t="s">
        <v>1461</v>
      </c>
      <c r="BE2535" t="s">
        <v>1667</v>
      </c>
      <c r="BF2535" t="s">
        <v>195</v>
      </c>
      <c r="BG2535" t="s">
        <v>1668</v>
      </c>
      <c r="BH2535" t="s">
        <v>411</v>
      </c>
      <c r="BI2535" t="s">
        <v>124</v>
      </c>
      <c r="BJ2535" t="s">
        <v>1669</v>
      </c>
      <c r="BK2535" t="s">
        <v>164</v>
      </c>
      <c r="BL2535" t="s">
        <v>1670</v>
      </c>
      <c r="BM2535" t="s">
        <v>1466</v>
      </c>
      <c r="BN2535" t="s">
        <v>1467</v>
      </c>
      <c r="BO2535" t="s">
        <v>1468</v>
      </c>
      <c r="BP2535" t="s">
        <v>1671</v>
      </c>
      <c r="BQ2535" t="s">
        <v>783</v>
      </c>
      <c r="BR2535" t="s">
        <v>1672</v>
      </c>
      <c r="BS2535" t="s">
        <v>981</v>
      </c>
      <c r="BT2535" t="s">
        <v>190</v>
      </c>
      <c r="BU2535" t="s">
        <v>1673</v>
      </c>
      <c r="BV2535" t="s">
        <v>534</v>
      </c>
      <c r="BW2535" t="s">
        <v>1674</v>
      </c>
      <c r="BX2535" t="s">
        <v>106</v>
      </c>
      <c r="BY2535" t="s">
        <v>96</v>
      </c>
      <c r="BZ2535" s="20">
        <v>0.25</v>
      </c>
    </row>
    <row r="2536" spans="1:78" x14ac:dyDescent="0.15">
      <c r="A2536">
        <v>59</v>
      </c>
      <c r="B2536">
        <v>41</v>
      </c>
      <c r="D2536" t="s">
        <v>358</v>
      </c>
      <c r="E2536" t="s">
        <v>1653</v>
      </c>
      <c r="G2536" t="s">
        <v>124</v>
      </c>
      <c r="H2536" t="s">
        <v>1654</v>
      </c>
      <c r="J2536" t="s">
        <v>130</v>
      </c>
      <c r="K2536" t="s">
        <v>1655</v>
      </c>
      <c r="M2536" t="s">
        <v>362</v>
      </c>
      <c r="N2536" t="s">
        <v>1656</v>
      </c>
      <c r="P2536" t="s">
        <v>132</v>
      </c>
      <c r="Q2536" t="s">
        <v>1657</v>
      </c>
      <c r="S2536" t="s">
        <v>138</v>
      </c>
      <c r="T2536" t="s">
        <v>1658</v>
      </c>
      <c r="V2536" t="s">
        <v>114</v>
      </c>
      <c r="W2536" t="s">
        <v>1659</v>
      </c>
      <c r="Y2536" t="s">
        <v>108</v>
      </c>
      <c r="Z2536" t="s">
        <v>1660</v>
      </c>
      <c r="AB2536" t="s">
        <v>1449</v>
      </c>
      <c r="AF2536" t="s">
        <v>96</v>
      </c>
      <c r="AQ2536" t="s">
        <v>1450</v>
      </c>
      <c r="AR2536" t="s">
        <v>1451</v>
      </c>
      <c r="AS2536" t="s">
        <v>1452</v>
      </c>
      <c r="AT2536" t="s">
        <v>1661</v>
      </c>
      <c r="AU2536" t="s">
        <v>1662</v>
      </c>
      <c r="AV2536" t="s">
        <v>1663</v>
      </c>
      <c r="AW2536" t="s">
        <v>1664</v>
      </c>
      <c r="AX2536" t="s">
        <v>163</v>
      </c>
      <c r="AY2536" t="s">
        <v>1665</v>
      </c>
      <c r="AZ2536" t="s">
        <v>1122</v>
      </c>
      <c r="BA2536" t="s">
        <v>1666</v>
      </c>
      <c r="BB2536" t="s">
        <v>1459</v>
      </c>
      <c r="BC2536" t="s">
        <v>1460</v>
      </c>
      <c r="BD2536" t="s">
        <v>1461</v>
      </c>
      <c r="BE2536" t="s">
        <v>1667</v>
      </c>
      <c r="BF2536" t="s">
        <v>195</v>
      </c>
      <c r="BG2536" t="s">
        <v>1668</v>
      </c>
      <c r="BH2536" t="s">
        <v>411</v>
      </c>
      <c r="BI2536" t="s">
        <v>124</v>
      </c>
      <c r="BJ2536" t="s">
        <v>1669</v>
      </c>
      <c r="BK2536" t="s">
        <v>164</v>
      </c>
      <c r="BL2536" t="s">
        <v>1670</v>
      </c>
      <c r="BM2536" t="s">
        <v>1466</v>
      </c>
      <c r="BN2536" t="s">
        <v>1467</v>
      </c>
      <c r="BO2536" t="s">
        <v>1468</v>
      </c>
      <c r="BP2536" t="s">
        <v>1671</v>
      </c>
      <c r="BQ2536" t="s">
        <v>783</v>
      </c>
      <c r="BR2536" t="s">
        <v>1672</v>
      </c>
      <c r="BS2536" t="s">
        <v>981</v>
      </c>
      <c r="BT2536" t="s">
        <v>190</v>
      </c>
      <c r="BU2536" t="s">
        <v>1673</v>
      </c>
      <c r="BV2536" t="s">
        <v>534</v>
      </c>
      <c r="BW2536" t="s">
        <v>1674</v>
      </c>
      <c r="BX2536" t="s">
        <v>106</v>
      </c>
      <c r="BY2536" t="s">
        <v>96</v>
      </c>
      <c r="BZ2536" s="20">
        <v>0.25</v>
      </c>
    </row>
    <row r="2537" spans="1:78" x14ac:dyDescent="0.15">
      <c r="A2537">
        <v>59</v>
      </c>
      <c r="B2537">
        <v>42</v>
      </c>
      <c r="D2537" t="s">
        <v>358</v>
      </c>
      <c r="E2537" t="s">
        <v>1653</v>
      </c>
      <c r="G2537" t="s">
        <v>124</v>
      </c>
      <c r="H2537" t="s">
        <v>1654</v>
      </c>
      <c r="J2537" t="s">
        <v>130</v>
      </c>
      <c r="K2537" t="s">
        <v>1655</v>
      </c>
      <c r="M2537" t="s">
        <v>362</v>
      </c>
      <c r="N2537" t="s">
        <v>1656</v>
      </c>
      <c r="P2537" t="s">
        <v>132</v>
      </c>
      <c r="Q2537" t="s">
        <v>1657</v>
      </c>
      <c r="S2537" t="s">
        <v>138</v>
      </c>
      <c r="T2537" t="s">
        <v>1658</v>
      </c>
      <c r="V2537" t="s">
        <v>114</v>
      </c>
      <c r="W2537" t="s">
        <v>1659</v>
      </c>
      <c r="Y2537" t="s">
        <v>108</v>
      </c>
      <c r="Z2537" t="s">
        <v>1660</v>
      </c>
      <c r="AB2537" t="s">
        <v>1449</v>
      </c>
      <c r="AF2537" t="s">
        <v>96</v>
      </c>
      <c r="AQ2537" t="s">
        <v>1450</v>
      </c>
      <c r="AR2537" t="s">
        <v>1451</v>
      </c>
      <c r="AS2537" t="s">
        <v>1452</v>
      </c>
      <c r="AT2537" t="s">
        <v>1661</v>
      </c>
      <c r="AU2537" t="s">
        <v>1662</v>
      </c>
      <c r="AV2537" t="s">
        <v>1663</v>
      </c>
      <c r="AW2537" t="s">
        <v>1664</v>
      </c>
      <c r="AX2537" t="s">
        <v>163</v>
      </c>
      <c r="AY2537" t="s">
        <v>1665</v>
      </c>
      <c r="AZ2537" t="s">
        <v>1122</v>
      </c>
      <c r="BA2537" t="s">
        <v>1666</v>
      </c>
      <c r="BB2537" t="s">
        <v>1459</v>
      </c>
      <c r="BC2537" t="s">
        <v>1460</v>
      </c>
      <c r="BD2537" t="s">
        <v>1461</v>
      </c>
      <c r="BE2537" t="s">
        <v>1667</v>
      </c>
      <c r="BF2537" t="s">
        <v>195</v>
      </c>
      <c r="BG2537" t="s">
        <v>1668</v>
      </c>
      <c r="BH2537" t="s">
        <v>411</v>
      </c>
      <c r="BI2537" t="s">
        <v>124</v>
      </c>
      <c r="BJ2537" t="s">
        <v>1669</v>
      </c>
      <c r="BK2537" t="s">
        <v>164</v>
      </c>
      <c r="BL2537" t="s">
        <v>1670</v>
      </c>
      <c r="BM2537" t="s">
        <v>1466</v>
      </c>
      <c r="BN2537" t="s">
        <v>1467</v>
      </c>
      <c r="BO2537" t="s">
        <v>1468</v>
      </c>
      <c r="BP2537" t="s">
        <v>1671</v>
      </c>
      <c r="BQ2537" t="s">
        <v>783</v>
      </c>
      <c r="BR2537" t="s">
        <v>1672</v>
      </c>
      <c r="BS2537" t="s">
        <v>981</v>
      </c>
      <c r="BT2537" t="s">
        <v>190</v>
      </c>
      <c r="BU2537" t="s">
        <v>1673</v>
      </c>
      <c r="BV2537" t="s">
        <v>534</v>
      </c>
      <c r="BW2537" t="s">
        <v>1674</v>
      </c>
      <c r="BX2537" t="s">
        <v>106</v>
      </c>
      <c r="BY2537" t="s">
        <v>96</v>
      </c>
      <c r="BZ2537" s="20">
        <v>0.25</v>
      </c>
    </row>
    <row r="2538" spans="1:78" x14ac:dyDescent="0.15">
      <c r="A2538">
        <v>59</v>
      </c>
      <c r="B2538">
        <v>43</v>
      </c>
      <c r="D2538" t="s">
        <v>358</v>
      </c>
      <c r="E2538" t="s">
        <v>1653</v>
      </c>
      <c r="G2538" t="s">
        <v>124</v>
      </c>
      <c r="H2538" t="s">
        <v>1654</v>
      </c>
      <c r="J2538" t="s">
        <v>130</v>
      </c>
      <c r="K2538" t="s">
        <v>1655</v>
      </c>
      <c r="M2538" t="s">
        <v>362</v>
      </c>
      <c r="N2538" t="s">
        <v>1656</v>
      </c>
      <c r="P2538" t="s">
        <v>132</v>
      </c>
      <c r="Q2538" t="s">
        <v>1657</v>
      </c>
      <c r="S2538" t="s">
        <v>138</v>
      </c>
      <c r="T2538" t="s">
        <v>1658</v>
      </c>
      <c r="V2538" t="s">
        <v>114</v>
      </c>
      <c r="W2538" t="s">
        <v>1659</v>
      </c>
      <c r="Y2538" t="s">
        <v>108</v>
      </c>
      <c r="Z2538" t="s">
        <v>1660</v>
      </c>
      <c r="AB2538" t="s">
        <v>1449</v>
      </c>
      <c r="AF2538" t="s">
        <v>96</v>
      </c>
      <c r="AQ2538" t="s">
        <v>1450</v>
      </c>
      <c r="AR2538" t="s">
        <v>1451</v>
      </c>
      <c r="AS2538" t="s">
        <v>1452</v>
      </c>
      <c r="AT2538" t="s">
        <v>1661</v>
      </c>
      <c r="AU2538" t="s">
        <v>1662</v>
      </c>
      <c r="AV2538" t="s">
        <v>1663</v>
      </c>
      <c r="AW2538" t="s">
        <v>1664</v>
      </c>
      <c r="AX2538" t="s">
        <v>163</v>
      </c>
      <c r="AY2538" t="s">
        <v>1665</v>
      </c>
      <c r="AZ2538" t="s">
        <v>1122</v>
      </c>
      <c r="BA2538" t="s">
        <v>1666</v>
      </c>
      <c r="BB2538" t="s">
        <v>1459</v>
      </c>
      <c r="BC2538" t="s">
        <v>1460</v>
      </c>
      <c r="BD2538" t="s">
        <v>1461</v>
      </c>
      <c r="BE2538" t="s">
        <v>1667</v>
      </c>
      <c r="BF2538" t="s">
        <v>195</v>
      </c>
      <c r="BG2538" t="s">
        <v>1668</v>
      </c>
      <c r="BH2538" t="s">
        <v>411</v>
      </c>
      <c r="BI2538" t="s">
        <v>124</v>
      </c>
      <c r="BJ2538" t="s">
        <v>1669</v>
      </c>
      <c r="BK2538" t="s">
        <v>164</v>
      </c>
      <c r="BL2538" t="s">
        <v>1670</v>
      </c>
      <c r="BM2538" t="s">
        <v>1466</v>
      </c>
      <c r="BN2538" t="s">
        <v>1467</v>
      </c>
      <c r="BO2538" t="s">
        <v>1468</v>
      </c>
      <c r="BP2538" t="s">
        <v>1671</v>
      </c>
      <c r="BQ2538" t="s">
        <v>783</v>
      </c>
      <c r="BR2538" t="s">
        <v>1672</v>
      </c>
      <c r="BS2538" t="s">
        <v>981</v>
      </c>
      <c r="BT2538" t="s">
        <v>190</v>
      </c>
      <c r="BU2538" t="s">
        <v>1673</v>
      </c>
      <c r="BV2538" t="s">
        <v>534</v>
      </c>
      <c r="BW2538" t="s">
        <v>1674</v>
      </c>
      <c r="BX2538" t="s">
        <v>106</v>
      </c>
      <c r="BY2538" t="s">
        <v>96</v>
      </c>
      <c r="BZ2538" s="20">
        <v>0.25</v>
      </c>
    </row>
    <row r="2539" spans="1:78" x14ac:dyDescent="0.15">
      <c r="A2539">
        <v>60</v>
      </c>
      <c r="B2539">
        <v>1</v>
      </c>
      <c r="C2539" t="s">
        <v>2093</v>
      </c>
      <c r="D2539" t="s">
        <v>261</v>
      </c>
      <c r="E2539" t="s">
        <v>1708</v>
      </c>
      <c r="F2539" t="s">
        <v>124</v>
      </c>
      <c r="G2539" t="s">
        <v>157</v>
      </c>
      <c r="H2539" t="s">
        <v>1709</v>
      </c>
      <c r="I2539" t="s">
        <v>2276</v>
      </c>
      <c r="J2539" t="s">
        <v>196</v>
      </c>
      <c r="K2539" t="s">
        <v>1710</v>
      </c>
      <c r="L2539" t="s">
        <v>96</v>
      </c>
      <c r="M2539" t="s">
        <v>147</v>
      </c>
      <c r="N2539" t="s">
        <v>1711</v>
      </c>
      <c r="O2539" t="s">
        <v>96</v>
      </c>
      <c r="P2539" t="s">
        <v>188</v>
      </c>
      <c r="Q2539" t="s">
        <v>1712</v>
      </c>
      <c r="R2539" t="s">
        <v>261</v>
      </c>
      <c r="S2539" t="s">
        <v>113</v>
      </c>
      <c r="T2539" t="s">
        <v>1713</v>
      </c>
      <c r="U2539" t="s">
        <v>116</v>
      </c>
      <c r="V2539" t="s">
        <v>155</v>
      </c>
      <c r="W2539" t="s">
        <v>1714</v>
      </c>
      <c r="X2539" t="s">
        <v>534</v>
      </c>
      <c r="Y2539" t="s">
        <v>118</v>
      </c>
      <c r="Z2539" t="s">
        <v>1715</v>
      </c>
      <c r="AA2539" t="s">
        <v>96</v>
      </c>
      <c r="AB2539" t="s">
        <v>1449</v>
      </c>
      <c r="AC2539" t="s">
        <v>2235</v>
      </c>
      <c r="AD2539" t="s">
        <v>2236</v>
      </c>
      <c r="AE2539" t="s">
        <v>2237</v>
      </c>
      <c r="AF2539" t="s">
        <v>96</v>
      </c>
      <c r="AQ2539" t="s">
        <v>1450</v>
      </c>
      <c r="AR2539" t="s">
        <v>1451</v>
      </c>
      <c r="AS2539" t="s">
        <v>1452</v>
      </c>
      <c r="AT2539" t="s">
        <v>1716</v>
      </c>
      <c r="AU2539" t="s">
        <v>1717</v>
      </c>
      <c r="AV2539" t="s">
        <v>1718</v>
      </c>
      <c r="AW2539" t="s">
        <v>1719</v>
      </c>
      <c r="AX2539" t="s">
        <v>1720</v>
      </c>
      <c r="AY2539" t="s">
        <v>1721</v>
      </c>
      <c r="AZ2539" t="s">
        <v>1722</v>
      </c>
      <c r="BA2539" t="s">
        <v>1389</v>
      </c>
      <c r="BB2539" t="s">
        <v>1459</v>
      </c>
      <c r="BC2539" t="s">
        <v>1460</v>
      </c>
      <c r="BD2539" t="s">
        <v>1461</v>
      </c>
      <c r="BE2539" t="s">
        <v>783</v>
      </c>
      <c r="BF2539" t="s">
        <v>1723</v>
      </c>
      <c r="BG2539" t="s">
        <v>132</v>
      </c>
      <c r="BH2539" t="s">
        <v>105</v>
      </c>
      <c r="BI2539" t="s">
        <v>1724</v>
      </c>
      <c r="BJ2539" t="s">
        <v>983</v>
      </c>
      <c r="BK2539" t="s">
        <v>1725</v>
      </c>
      <c r="BL2539" t="s">
        <v>114</v>
      </c>
      <c r="BM2539" t="s">
        <v>1466</v>
      </c>
      <c r="BN2539" t="s">
        <v>1467</v>
      </c>
      <c r="BO2539" t="s">
        <v>1468</v>
      </c>
      <c r="BP2539" t="s">
        <v>1726</v>
      </c>
      <c r="BQ2539" t="s">
        <v>1727</v>
      </c>
      <c r="BR2539" t="s">
        <v>1728</v>
      </c>
      <c r="BS2539" t="s">
        <v>1729</v>
      </c>
      <c r="BT2539" t="s">
        <v>1730</v>
      </c>
      <c r="BU2539" t="s">
        <v>1731</v>
      </c>
      <c r="BV2539" t="s">
        <v>1732</v>
      </c>
      <c r="BW2539" t="s">
        <v>791</v>
      </c>
      <c r="BX2539" t="s">
        <v>106</v>
      </c>
      <c r="BY2539" t="s">
        <v>96</v>
      </c>
      <c r="BZ2539" s="20">
        <v>0.25</v>
      </c>
    </row>
    <row r="2540" spans="1:78" x14ac:dyDescent="0.15">
      <c r="A2540">
        <v>60</v>
      </c>
      <c r="B2540">
        <v>2</v>
      </c>
      <c r="C2540" t="s">
        <v>2094</v>
      </c>
      <c r="D2540" t="s">
        <v>261</v>
      </c>
      <c r="E2540" t="s">
        <v>1708</v>
      </c>
      <c r="F2540" t="s">
        <v>183</v>
      </c>
      <c r="G2540" t="s">
        <v>157</v>
      </c>
      <c r="H2540" t="s">
        <v>1709</v>
      </c>
      <c r="I2540" t="s">
        <v>112</v>
      </c>
      <c r="J2540" t="s">
        <v>196</v>
      </c>
      <c r="K2540" t="s">
        <v>1710</v>
      </c>
      <c r="L2540" t="s">
        <v>96</v>
      </c>
      <c r="M2540" t="s">
        <v>147</v>
      </c>
      <c r="N2540" t="s">
        <v>1711</v>
      </c>
      <c r="O2540" t="s">
        <v>153</v>
      </c>
      <c r="P2540" t="s">
        <v>188</v>
      </c>
      <c r="Q2540" t="s">
        <v>1712</v>
      </c>
      <c r="R2540" t="s">
        <v>142</v>
      </c>
      <c r="S2540" t="s">
        <v>113</v>
      </c>
      <c r="T2540" t="s">
        <v>1713</v>
      </c>
      <c r="U2540" t="s">
        <v>138</v>
      </c>
      <c r="V2540" t="s">
        <v>155</v>
      </c>
      <c r="W2540" t="s">
        <v>1714</v>
      </c>
      <c r="X2540" t="s">
        <v>1765</v>
      </c>
      <c r="Y2540" t="s">
        <v>118</v>
      </c>
      <c r="Z2540" t="s">
        <v>1715</v>
      </c>
      <c r="AA2540" t="s">
        <v>128</v>
      </c>
      <c r="AB2540" t="s">
        <v>1449</v>
      </c>
      <c r="AC2540" t="s">
        <v>2240</v>
      </c>
      <c r="AD2540" t="s">
        <v>247</v>
      </c>
      <c r="AE2540" t="s">
        <v>2241</v>
      </c>
      <c r="AF2540" t="s">
        <v>96</v>
      </c>
      <c r="AQ2540" t="s">
        <v>1450</v>
      </c>
      <c r="AR2540" t="s">
        <v>1451</v>
      </c>
      <c r="AS2540" t="s">
        <v>1452</v>
      </c>
      <c r="AT2540" t="s">
        <v>1716</v>
      </c>
      <c r="AU2540" t="s">
        <v>1717</v>
      </c>
      <c r="AV2540" t="s">
        <v>1718</v>
      </c>
      <c r="AW2540" t="s">
        <v>1719</v>
      </c>
      <c r="AX2540" t="s">
        <v>1720</v>
      </c>
      <c r="AY2540" t="s">
        <v>1721</v>
      </c>
      <c r="AZ2540" t="s">
        <v>1722</v>
      </c>
      <c r="BA2540" t="s">
        <v>1389</v>
      </c>
      <c r="BB2540" t="s">
        <v>1459</v>
      </c>
      <c r="BC2540" t="s">
        <v>1460</v>
      </c>
      <c r="BD2540" t="s">
        <v>1461</v>
      </c>
      <c r="BE2540" t="s">
        <v>783</v>
      </c>
      <c r="BF2540" t="s">
        <v>1723</v>
      </c>
      <c r="BG2540" t="s">
        <v>132</v>
      </c>
      <c r="BH2540" t="s">
        <v>105</v>
      </c>
      <c r="BI2540" t="s">
        <v>1724</v>
      </c>
      <c r="BJ2540" t="s">
        <v>983</v>
      </c>
      <c r="BK2540" t="s">
        <v>1725</v>
      </c>
      <c r="BL2540" t="s">
        <v>114</v>
      </c>
      <c r="BM2540" t="s">
        <v>1466</v>
      </c>
      <c r="BN2540" t="s">
        <v>1467</v>
      </c>
      <c r="BO2540" t="s">
        <v>1468</v>
      </c>
      <c r="BP2540" t="s">
        <v>1726</v>
      </c>
      <c r="BQ2540" t="s">
        <v>1727</v>
      </c>
      <c r="BR2540" t="s">
        <v>1728</v>
      </c>
      <c r="BS2540" t="s">
        <v>1729</v>
      </c>
      <c r="BT2540" t="s">
        <v>1730</v>
      </c>
      <c r="BU2540" t="s">
        <v>1731</v>
      </c>
      <c r="BV2540" t="s">
        <v>1732</v>
      </c>
      <c r="BW2540" t="s">
        <v>791</v>
      </c>
      <c r="BX2540" t="s">
        <v>106</v>
      </c>
      <c r="BY2540" t="s">
        <v>96</v>
      </c>
      <c r="BZ2540" s="20">
        <v>0.25</v>
      </c>
    </row>
    <row r="2541" spans="1:78" x14ac:dyDescent="0.15">
      <c r="A2541">
        <v>60</v>
      </c>
      <c r="B2541">
        <v>3</v>
      </c>
      <c r="C2541" t="s">
        <v>2095</v>
      </c>
      <c r="D2541" t="s">
        <v>261</v>
      </c>
      <c r="E2541" t="s">
        <v>1708</v>
      </c>
      <c r="F2541" t="s">
        <v>124</v>
      </c>
      <c r="G2541" t="s">
        <v>157</v>
      </c>
      <c r="H2541" t="s">
        <v>1709</v>
      </c>
      <c r="I2541" t="s">
        <v>124</v>
      </c>
      <c r="J2541" t="s">
        <v>196</v>
      </c>
      <c r="K2541" t="s">
        <v>1710</v>
      </c>
      <c r="L2541" t="s">
        <v>120</v>
      </c>
      <c r="M2541" t="s">
        <v>147</v>
      </c>
      <c r="N2541" t="s">
        <v>1711</v>
      </c>
      <c r="O2541" t="s">
        <v>128</v>
      </c>
      <c r="P2541" t="s">
        <v>188</v>
      </c>
      <c r="Q2541" t="s">
        <v>1712</v>
      </c>
      <c r="R2541" t="s">
        <v>2277</v>
      </c>
      <c r="S2541" t="s">
        <v>113</v>
      </c>
      <c r="T2541" t="s">
        <v>1713</v>
      </c>
      <c r="U2541" t="s">
        <v>116</v>
      </c>
      <c r="V2541" t="s">
        <v>155</v>
      </c>
      <c r="W2541" t="s">
        <v>1714</v>
      </c>
      <c r="X2541" t="s">
        <v>2278</v>
      </c>
      <c r="Y2541" t="s">
        <v>118</v>
      </c>
      <c r="Z2541" t="s">
        <v>1715</v>
      </c>
      <c r="AA2541" t="s">
        <v>96</v>
      </c>
      <c r="AB2541" t="s">
        <v>1449</v>
      </c>
      <c r="AC2541" t="s">
        <v>2242</v>
      </c>
      <c r="AD2541" t="s">
        <v>2243</v>
      </c>
      <c r="AE2541" t="s">
        <v>2244</v>
      </c>
      <c r="AF2541" t="s">
        <v>96</v>
      </c>
      <c r="AQ2541" t="s">
        <v>1450</v>
      </c>
      <c r="AR2541" t="s">
        <v>1451</v>
      </c>
      <c r="AS2541" t="s">
        <v>1452</v>
      </c>
      <c r="AT2541" t="s">
        <v>1716</v>
      </c>
      <c r="AU2541" t="s">
        <v>1717</v>
      </c>
      <c r="AV2541" t="s">
        <v>1718</v>
      </c>
      <c r="AW2541" t="s">
        <v>1719</v>
      </c>
      <c r="AX2541" t="s">
        <v>1720</v>
      </c>
      <c r="AY2541" t="s">
        <v>1721</v>
      </c>
      <c r="AZ2541" t="s">
        <v>1722</v>
      </c>
      <c r="BA2541" t="s">
        <v>1389</v>
      </c>
      <c r="BB2541" t="s">
        <v>1459</v>
      </c>
      <c r="BC2541" t="s">
        <v>1460</v>
      </c>
      <c r="BD2541" t="s">
        <v>1461</v>
      </c>
      <c r="BE2541" t="s">
        <v>783</v>
      </c>
      <c r="BF2541" t="s">
        <v>1723</v>
      </c>
      <c r="BG2541" t="s">
        <v>132</v>
      </c>
      <c r="BH2541" t="s">
        <v>105</v>
      </c>
      <c r="BI2541" t="s">
        <v>1724</v>
      </c>
      <c r="BJ2541" t="s">
        <v>983</v>
      </c>
      <c r="BK2541" t="s">
        <v>1725</v>
      </c>
      <c r="BL2541" t="s">
        <v>114</v>
      </c>
      <c r="BM2541" t="s">
        <v>1466</v>
      </c>
      <c r="BN2541" t="s">
        <v>1467</v>
      </c>
      <c r="BO2541" t="s">
        <v>1468</v>
      </c>
      <c r="BP2541" t="s">
        <v>1726</v>
      </c>
      <c r="BQ2541" t="s">
        <v>1727</v>
      </c>
      <c r="BR2541" t="s">
        <v>1728</v>
      </c>
      <c r="BS2541" t="s">
        <v>1729</v>
      </c>
      <c r="BT2541" t="s">
        <v>1730</v>
      </c>
      <c r="BU2541" t="s">
        <v>1731</v>
      </c>
      <c r="BV2541" t="s">
        <v>1732</v>
      </c>
      <c r="BW2541" t="s">
        <v>791</v>
      </c>
      <c r="BX2541" t="s">
        <v>106</v>
      </c>
      <c r="BY2541" t="s">
        <v>96</v>
      </c>
      <c r="BZ2541" s="20">
        <v>0.25</v>
      </c>
    </row>
    <row r="2542" spans="1:78" x14ac:dyDescent="0.15">
      <c r="A2542">
        <v>60</v>
      </c>
      <c r="B2542">
        <v>4</v>
      </c>
      <c r="C2542" t="s">
        <v>2096</v>
      </c>
      <c r="D2542" t="s">
        <v>261</v>
      </c>
      <c r="E2542" t="s">
        <v>1708</v>
      </c>
      <c r="F2542" t="s">
        <v>142</v>
      </c>
      <c r="G2542" t="s">
        <v>157</v>
      </c>
      <c r="H2542" t="s">
        <v>1709</v>
      </c>
      <c r="I2542" t="s">
        <v>136</v>
      </c>
      <c r="J2542" t="s">
        <v>196</v>
      </c>
      <c r="K2542" t="s">
        <v>1710</v>
      </c>
      <c r="L2542" t="s">
        <v>128</v>
      </c>
      <c r="M2542" t="s">
        <v>147</v>
      </c>
      <c r="N2542" t="s">
        <v>1711</v>
      </c>
      <c r="O2542" t="s">
        <v>136</v>
      </c>
      <c r="P2542" t="s">
        <v>188</v>
      </c>
      <c r="Q2542" t="s">
        <v>1712</v>
      </c>
      <c r="R2542" t="s">
        <v>1386</v>
      </c>
      <c r="S2542" t="s">
        <v>113</v>
      </c>
      <c r="T2542" t="s">
        <v>1713</v>
      </c>
      <c r="U2542" t="s">
        <v>118</v>
      </c>
      <c r="V2542" t="s">
        <v>155</v>
      </c>
      <c r="W2542" t="s">
        <v>1714</v>
      </c>
      <c r="X2542" t="s">
        <v>2279</v>
      </c>
      <c r="Y2542" t="s">
        <v>118</v>
      </c>
      <c r="Z2542" t="s">
        <v>1715</v>
      </c>
      <c r="AA2542" t="s">
        <v>120</v>
      </c>
      <c r="AB2542" t="s">
        <v>1449</v>
      </c>
      <c r="AC2542" t="s">
        <v>2245</v>
      </c>
      <c r="AD2542" t="s">
        <v>1211</v>
      </c>
      <c r="AE2542" t="s">
        <v>2246</v>
      </c>
      <c r="AF2542" t="s">
        <v>96</v>
      </c>
      <c r="AQ2542" t="s">
        <v>1450</v>
      </c>
      <c r="AR2542" t="s">
        <v>1451</v>
      </c>
      <c r="AS2542" t="s">
        <v>1452</v>
      </c>
      <c r="AT2542" t="s">
        <v>1716</v>
      </c>
      <c r="AU2542" t="s">
        <v>1717</v>
      </c>
      <c r="AV2542" t="s">
        <v>1718</v>
      </c>
      <c r="AW2542" t="s">
        <v>1719</v>
      </c>
      <c r="AX2542" t="s">
        <v>1720</v>
      </c>
      <c r="AY2542" t="s">
        <v>1721</v>
      </c>
      <c r="AZ2542" t="s">
        <v>1722</v>
      </c>
      <c r="BA2542" t="s">
        <v>1389</v>
      </c>
      <c r="BB2542" t="s">
        <v>1459</v>
      </c>
      <c r="BC2542" t="s">
        <v>1460</v>
      </c>
      <c r="BD2542" t="s">
        <v>1461</v>
      </c>
      <c r="BE2542" t="s">
        <v>783</v>
      </c>
      <c r="BF2542" t="s">
        <v>1723</v>
      </c>
      <c r="BG2542" t="s">
        <v>132</v>
      </c>
      <c r="BH2542" t="s">
        <v>105</v>
      </c>
      <c r="BI2542" t="s">
        <v>1724</v>
      </c>
      <c r="BJ2542" t="s">
        <v>983</v>
      </c>
      <c r="BK2542" t="s">
        <v>1725</v>
      </c>
      <c r="BL2542" t="s">
        <v>114</v>
      </c>
      <c r="BM2542" t="s">
        <v>1466</v>
      </c>
      <c r="BN2542" t="s">
        <v>1467</v>
      </c>
      <c r="BO2542" t="s">
        <v>1468</v>
      </c>
      <c r="BP2542" t="s">
        <v>1726</v>
      </c>
      <c r="BQ2542" t="s">
        <v>1727</v>
      </c>
      <c r="BR2542" t="s">
        <v>1728</v>
      </c>
      <c r="BS2542" t="s">
        <v>1729</v>
      </c>
      <c r="BT2542" t="s">
        <v>1730</v>
      </c>
      <c r="BU2542" t="s">
        <v>1731</v>
      </c>
      <c r="BV2542" t="s">
        <v>1732</v>
      </c>
      <c r="BW2542" t="s">
        <v>791</v>
      </c>
      <c r="BX2542" t="s">
        <v>106</v>
      </c>
      <c r="BY2542" t="s">
        <v>96</v>
      </c>
      <c r="BZ2542" s="20">
        <v>0.25</v>
      </c>
    </row>
    <row r="2543" spans="1:78" x14ac:dyDescent="0.15">
      <c r="A2543">
        <v>60</v>
      </c>
      <c r="B2543">
        <v>5</v>
      </c>
      <c r="C2543" t="s">
        <v>2097</v>
      </c>
      <c r="D2543" t="s">
        <v>261</v>
      </c>
      <c r="E2543" t="s">
        <v>1708</v>
      </c>
      <c r="F2543" t="s">
        <v>142</v>
      </c>
      <c r="G2543" t="s">
        <v>157</v>
      </c>
      <c r="H2543" t="s">
        <v>1709</v>
      </c>
      <c r="I2543" t="s">
        <v>136</v>
      </c>
      <c r="J2543" t="s">
        <v>196</v>
      </c>
      <c r="K2543" t="s">
        <v>1710</v>
      </c>
      <c r="L2543" t="s">
        <v>96</v>
      </c>
      <c r="M2543" t="s">
        <v>147</v>
      </c>
      <c r="N2543" t="s">
        <v>1711</v>
      </c>
      <c r="O2543" t="s">
        <v>120</v>
      </c>
      <c r="P2543" t="s">
        <v>188</v>
      </c>
      <c r="Q2543" t="s">
        <v>1712</v>
      </c>
      <c r="R2543" t="s">
        <v>553</v>
      </c>
      <c r="S2543" t="s">
        <v>113</v>
      </c>
      <c r="T2543" t="s">
        <v>1713</v>
      </c>
      <c r="U2543" t="s">
        <v>142</v>
      </c>
      <c r="V2543" t="s">
        <v>155</v>
      </c>
      <c r="W2543" t="s">
        <v>1714</v>
      </c>
      <c r="X2543" t="s">
        <v>2280</v>
      </c>
      <c r="Y2543" t="s">
        <v>118</v>
      </c>
      <c r="Z2543" t="s">
        <v>1715</v>
      </c>
      <c r="AA2543" t="s">
        <v>120</v>
      </c>
      <c r="AB2543" t="s">
        <v>1449</v>
      </c>
      <c r="AC2543" t="s">
        <v>2247</v>
      </c>
      <c r="AD2543" t="s">
        <v>1219</v>
      </c>
      <c r="AE2543" t="s">
        <v>682</v>
      </c>
      <c r="AF2543" t="s">
        <v>96</v>
      </c>
      <c r="AQ2543" t="s">
        <v>1450</v>
      </c>
      <c r="AR2543" t="s">
        <v>1451</v>
      </c>
      <c r="AS2543" t="s">
        <v>1452</v>
      </c>
      <c r="AT2543" t="s">
        <v>1716</v>
      </c>
      <c r="AU2543" t="s">
        <v>1717</v>
      </c>
      <c r="AV2543" t="s">
        <v>1718</v>
      </c>
      <c r="AW2543" t="s">
        <v>1719</v>
      </c>
      <c r="AX2543" t="s">
        <v>1720</v>
      </c>
      <c r="AY2543" t="s">
        <v>1721</v>
      </c>
      <c r="AZ2543" t="s">
        <v>1722</v>
      </c>
      <c r="BA2543" t="s">
        <v>1389</v>
      </c>
      <c r="BB2543" t="s">
        <v>1459</v>
      </c>
      <c r="BC2543" t="s">
        <v>1460</v>
      </c>
      <c r="BD2543" t="s">
        <v>1461</v>
      </c>
      <c r="BE2543" t="s">
        <v>783</v>
      </c>
      <c r="BF2543" t="s">
        <v>1723</v>
      </c>
      <c r="BG2543" t="s">
        <v>132</v>
      </c>
      <c r="BH2543" t="s">
        <v>105</v>
      </c>
      <c r="BI2543" t="s">
        <v>1724</v>
      </c>
      <c r="BJ2543" t="s">
        <v>983</v>
      </c>
      <c r="BK2543" t="s">
        <v>1725</v>
      </c>
      <c r="BL2543" t="s">
        <v>114</v>
      </c>
      <c r="BM2543" t="s">
        <v>1466</v>
      </c>
      <c r="BN2543" t="s">
        <v>1467</v>
      </c>
      <c r="BO2543" t="s">
        <v>1468</v>
      </c>
      <c r="BP2543" t="s">
        <v>1726</v>
      </c>
      <c r="BQ2543" t="s">
        <v>1727</v>
      </c>
      <c r="BR2543" t="s">
        <v>1728</v>
      </c>
      <c r="BS2543" t="s">
        <v>1729</v>
      </c>
      <c r="BT2543" t="s">
        <v>1730</v>
      </c>
      <c r="BU2543" t="s">
        <v>1731</v>
      </c>
      <c r="BV2543" t="s">
        <v>1732</v>
      </c>
      <c r="BW2543" t="s">
        <v>791</v>
      </c>
      <c r="BX2543" t="s">
        <v>106</v>
      </c>
      <c r="BY2543" t="s">
        <v>96</v>
      </c>
      <c r="BZ2543" s="20">
        <v>0.25</v>
      </c>
    </row>
    <row r="2544" spans="1:78" x14ac:dyDescent="0.15">
      <c r="A2544">
        <v>60</v>
      </c>
      <c r="B2544">
        <v>6</v>
      </c>
      <c r="C2544" t="s">
        <v>2098</v>
      </c>
      <c r="D2544" t="s">
        <v>261</v>
      </c>
      <c r="E2544" t="s">
        <v>1708</v>
      </c>
      <c r="F2544" t="s">
        <v>136</v>
      </c>
      <c r="G2544" t="s">
        <v>157</v>
      </c>
      <c r="H2544" t="s">
        <v>1709</v>
      </c>
      <c r="I2544" t="s">
        <v>116</v>
      </c>
      <c r="J2544" t="s">
        <v>196</v>
      </c>
      <c r="K2544" t="s">
        <v>1710</v>
      </c>
      <c r="L2544" t="s">
        <v>96</v>
      </c>
      <c r="M2544" t="s">
        <v>147</v>
      </c>
      <c r="N2544" t="s">
        <v>1711</v>
      </c>
      <c r="O2544" t="s">
        <v>128</v>
      </c>
      <c r="P2544" t="s">
        <v>188</v>
      </c>
      <c r="Q2544" t="s">
        <v>1712</v>
      </c>
      <c r="R2544" t="s">
        <v>698</v>
      </c>
      <c r="S2544" t="s">
        <v>113</v>
      </c>
      <c r="T2544" t="s">
        <v>1713</v>
      </c>
      <c r="U2544" t="s">
        <v>124</v>
      </c>
      <c r="V2544" t="s">
        <v>155</v>
      </c>
      <c r="W2544" t="s">
        <v>1714</v>
      </c>
      <c r="X2544" t="s">
        <v>595</v>
      </c>
      <c r="Y2544" t="s">
        <v>118</v>
      </c>
      <c r="Z2544" t="s">
        <v>1715</v>
      </c>
      <c r="AA2544" t="s">
        <v>96</v>
      </c>
      <c r="AB2544" t="s">
        <v>1449</v>
      </c>
      <c r="AC2544" t="s">
        <v>2250</v>
      </c>
      <c r="AD2544" t="s">
        <v>2251</v>
      </c>
      <c r="AE2544" t="s">
        <v>2252</v>
      </c>
      <c r="AF2544" t="s">
        <v>96</v>
      </c>
      <c r="AQ2544" t="s">
        <v>1450</v>
      </c>
      <c r="AR2544" t="s">
        <v>1451</v>
      </c>
      <c r="AS2544" t="s">
        <v>1452</v>
      </c>
      <c r="AT2544" t="s">
        <v>1716</v>
      </c>
      <c r="AU2544" t="s">
        <v>1717</v>
      </c>
      <c r="AV2544" t="s">
        <v>1718</v>
      </c>
      <c r="AW2544" t="s">
        <v>1719</v>
      </c>
      <c r="AX2544" t="s">
        <v>1720</v>
      </c>
      <c r="AY2544" t="s">
        <v>1721</v>
      </c>
      <c r="AZ2544" t="s">
        <v>1722</v>
      </c>
      <c r="BA2544" t="s">
        <v>1389</v>
      </c>
      <c r="BB2544" t="s">
        <v>1459</v>
      </c>
      <c r="BC2544" t="s">
        <v>1460</v>
      </c>
      <c r="BD2544" t="s">
        <v>1461</v>
      </c>
      <c r="BE2544" t="s">
        <v>783</v>
      </c>
      <c r="BF2544" t="s">
        <v>1723</v>
      </c>
      <c r="BG2544" t="s">
        <v>132</v>
      </c>
      <c r="BH2544" t="s">
        <v>105</v>
      </c>
      <c r="BI2544" t="s">
        <v>1724</v>
      </c>
      <c r="BJ2544" t="s">
        <v>983</v>
      </c>
      <c r="BK2544" t="s">
        <v>1725</v>
      </c>
      <c r="BL2544" t="s">
        <v>114</v>
      </c>
      <c r="BM2544" t="s">
        <v>1466</v>
      </c>
      <c r="BN2544" t="s">
        <v>1467</v>
      </c>
      <c r="BO2544" t="s">
        <v>1468</v>
      </c>
      <c r="BP2544" t="s">
        <v>1726</v>
      </c>
      <c r="BQ2544" t="s">
        <v>1727</v>
      </c>
      <c r="BR2544" t="s">
        <v>1728</v>
      </c>
      <c r="BS2544" t="s">
        <v>1729</v>
      </c>
      <c r="BT2544" t="s">
        <v>1730</v>
      </c>
      <c r="BU2544" t="s">
        <v>1731</v>
      </c>
      <c r="BV2544" t="s">
        <v>1732</v>
      </c>
      <c r="BW2544" t="s">
        <v>791</v>
      </c>
      <c r="BX2544" t="s">
        <v>106</v>
      </c>
      <c r="BY2544" t="s">
        <v>96</v>
      </c>
      <c r="BZ2544" s="20">
        <v>0.25</v>
      </c>
    </row>
    <row r="2545" spans="1:78" x14ac:dyDescent="0.15">
      <c r="A2545">
        <v>60</v>
      </c>
      <c r="B2545">
        <v>7</v>
      </c>
      <c r="C2545" t="s">
        <v>2099</v>
      </c>
      <c r="D2545" t="s">
        <v>261</v>
      </c>
      <c r="E2545" t="s">
        <v>1708</v>
      </c>
      <c r="F2545" t="s">
        <v>142</v>
      </c>
      <c r="G2545" t="s">
        <v>157</v>
      </c>
      <c r="H2545" t="s">
        <v>1709</v>
      </c>
      <c r="I2545" t="s">
        <v>136</v>
      </c>
      <c r="J2545" t="s">
        <v>196</v>
      </c>
      <c r="K2545" t="s">
        <v>1710</v>
      </c>
      <c r="L2545" t="s">
        <v>96</v>
      </c>
      <c r="M2545" t="s">
        <v>147</v>
      </c>
      <c r="N2545" t="s">
        <v>1711</v>
      </c>
      <c r="O2545" t="s">
        <v>96</v>
      </c>
      <c r="P2545" t="s">
        <v>188</v>
      </c>
      <c r="Q2545" t="s">
        <v>1712</v>
      </c>
      <c r="R2545" t="s">
        <v>260</v>
      </c>
      <c r="S2545" t="s">
        <v>113</v>
      </c>
      <c r="T2545" t="s">
        <v>1713</v>
      </c>
      <c r="U2545" t="s">
        <v>117</v>
      </c>
      <c r="V2545" t="s">
        <v>155</v>
      </c>
      <c r="W2545" t="s">
        <v>1714</v>
      </c>
      <c r="X2545" t="s">
        <v>505</v>
      </c>
      <c r="Y2545" t="s">
        <v>118</v>
      </c>
      <c r="Z2545" t="s">
        <v>1715</v>
      </c>
      <c r="AA2545" t="s">
        <v>96</v>
      </c>
      <c r="AB2545" t="s">
        <v>1449</v>
      </c>
      <c r="AC2545" t="s">
        <v>2255</v>
      </c>
      <c r="AD2545" t="s">
        <v>2256</v>
      </c>
      <c r="AE2545" t="s">
        <v>2257</v>
      </c>
      <c r="AF2545" t="s">
        <v>96</v>
      </c>
      <c r="AQ2545" t="s">
        <v>1450</v>
      </c>
      <c r="AR2545" t="s">
        <v>1451</v>
      </c>
      <c r="AS2545" t="s">
        <v>1452</v>
      </c>
      <c r="AT2545" t="s">
        <v>1716</v>
      </c>
      <c r="AU2545" t="s">
        <v>1717</v>
      </c>
      <c r="AV2545" t="s">
        <v>1718</v>
      </c>
      <c r="AW2545" t="s">
        <v>1719</v>
      </c>
      <c r="AX2545" t="s">
        <v>1720</v>
      </c>
      <c r="AY2545" t="s">
        <v>1721</v>
      </c>
      <c r="AZ2545" t="s">
        <v>1722</v>
      </c>
      <c r="BA2545" t="s">
        <v>1389</v>
      </c>
      <c r="BB2545" t="s">
        <v>1459</v>
      </c>
      <c r="BC2545" t="s">
        <v>1460</v>
      </c>
      <c r="BD2545" t="s">
        <v>1461</v>
      </c>
      <c r="BE2545" t="s">
        <v>783</v>
      </c>
      <c r="BF2545" t="s">
        <v>1723</v>
      </c>
      <c r="BG2545" t="s">
        <v>132</v>
      </c>
      <c r="BH2545" t="s">
        <v>105</v>
      </c>
      <c r="BI2545" t="s">
        <v>1724</v>
      </c>
      <c r="BJ2545" t="s">
        <v>983</v>
      </c>
      <c r="BK2545" t="s">
        <v>1725</v>
      </c>
      <c r="BL2545" t="s">
        <v>114</v>
      </c>
      <c r="BM2545" t="s">
        <v>1466</v>
      </c>
      <c r="BN2545" t="s">
        <v>1467</v>
      </c>
      <c r="BO2545" t="s">
        <v>1468</v>
      </c>
      <c r="BP2545" t="s">
        <v>1726</v>
      </c>
      <c r="BQ2545" t="s">
        <v>1727</v>
      </c>
      <c r="BR2545" t="s">
        <v>1728</v>
      </c>
      <c r="BS2545" t="s">
        <v>1729</v>
      </c>
      <c r="BT2545" t="s">
        <v>1730</v>
      </c>
      <c r="BU2545" t="s">
        <v>1731</v>
      </c>
      <c r="BV2545" t="s">
        <v>1732</v>
      </c>
      <c r="BW2545" t="s">
        <v>791</v>
      </c>
      <c r="BX2545" t="s">
        <v>106</v>
      </c>
      <c r="BY2545" t="s">
        <v>96</v>
      </c>
      <c r="BZ2545" s="20">
        <v>0.25</v>
      </c>
    </row>
    <row r="2546" spans="1:78" x14ac:dyDescent="0.15">
      <c r="A2546">
        <v>60</v>
      </c>
      <c r="B2546">
        <v>8</v>
      </c>
      <c r="C2546" t="s">
        <v>2100</v>
      </c>
      <c r="D2546" t="s">
        <v>261</v>
      </c>
      <c r="E2546" t="s">
        <v>1708</v>
      </c>
      <c r="F2546" t="s">
        <v>183</v>
      </c>
      <c r="G2546" t="s">
        <v>157</v>
      </c>
      <c r="H2546" t="s">
        <v>1709</v>
      </c>
      <c r="I2546" t="s">
        <v>120</v>
      </c>
      <c r="J2546" t="s">
        <v>196</v>
      </c>
      <c r="K2546" t="s">
        <v>1710</v>
      </c>
      <c r="L2546" t="s">
        <v>96</v>
      </c>
      <c r="M2546" t="s">
        <v>147</v>
      </c>
      <c r="N2546" t="s">
        <v>1711</v>
      </c>
      <c r="O2546" t="s">
        <v>120</v>
      </c>
      <c r="P2546" t="s">
        <v>188</v>
      </c>
      <c r="Q2546" t="s">
        <v>1712</v>
      </c>
      <c r="R2546" t="s">
        <v>1389</v>
      </c>
      <c r="S2546" t="s">
        <v>113</v>
      </c>
      <c r="T2546" t="s">
        <v>1713</v>
      </c>
      <c r="U2546" t="s">
        <v>112</v>
      </c>
      <c r="V2546" t="s">
        <v>155</v>
      </c>
      <c r="W2546" t="s">
        <v>1714</v>
      </c>
      <c r="X2546" t="s">
        <v>2281</v>
      </c>
      <c r="Y2546" t="s">
        <v>118</v>
      </c>
      <c r="Z2546" t="s">
        <v>1715</v>
      </c>
      <c r="AA2546" t="s">
        <v>96</v>
      </c>
      <c r="AB2546" t="s">
        <v>1449</v>
      </c>
      <c r="AC2546" t="s">
        <v>2258</v>
      </c>
      <c r="AD2546" t="s">
        <v>2259</v>
      </c>
      <c r="AE2546" t="s">
        <v>2260</v>
      </c>
      <c r="AF2546" t="s">
        <v>96</v>
      </c>
      <c r="AQ2546" t="s">
        <v>1450</v>
      </c>
      <c r="AR2546" t="s">
        <v>1451</v>
      </c>
      <c r="AS2546" t="s">
        <v>1452</v>
      </c>
      <c r="AT2546" t="s">
        <v>1716</v>
      </c>
      <c r="AU2546" t="s">
        <v>1717</v>
      </c>
      <c r="AV2546" t="s">
        <v>1718</v>
      </c>
      <c r="AW2546" t="s">
        <v>1719</v>
      </c>
      <c r="AX2546" t="s">
        <v>1720</v>
      </c>
      <c r="AY2546" t="s">
        <v>1721</v>
      </c>
      <c r="AZ2546" t="s">
        <v>1722</v>
      </c>
      <c r="BA2546" t="s">
        <v>1389</v>
      </c>
      <c r="BB2546" t="s">
        <v>1459</v>
      </c>
      <c r="BC2546" t="s">
        <v>1460</v>
      </c>
      <c r="BD2546" t="s">
        <v>1461</v>
      </c>
      <c r="BE2546" t="s">
        <v>783</v>
      </c>
      <c r="BF2546" t="s">
        <v>1723</v>
      </c>
      <c r="BG2546" t="s">
        <v>132</v>
      </c>
      <c r="BH2546" t="s">
        <v>105</v>
      </c>
      <c r="BI2546" t="s">
        <v>1724</v>
      </c>
      <c r="BJ2546" t="s">
        <v>983</v>
      </c>
      <c r="BK2546" t="s">
        <v>1725</v>
      </c>
      <c r="BL2546" t="s">
        <v>114</v>
      </c>
      <c r="BM2546" t="s">
        <v>1466</v>
      </c>
      <c r="BN2546" t="s">
        <v>1467</v>
      </c>
      <c r="BO2546" t="s">
        <v>1468</v>
      </c>
      <c r="BP2546" t="s">
        <v>1726</v>
      </c>
      <c r="BQ2546" t="s">
        <v>1727</v>
      </c>
      <c r="BR2546" t="s">
        <v>1728</v>
      </c>
      <c r="BS2546" t="s">
        <v>1729</v>
      </c>
      <c r="BT2546" t="s">
        <v>1730</v>
      </c>
      <c r="BU2546" t="s">
        <v>1731</v>
      </c>
      <c r="BV2546" t="s">
        <v>1732</v>
      </c>
      <c r="BW2546" t="s">
        <v>791</v>
      </c>
      <c r="BX2546" t="s">
        <v>106</v>
      </c>
      <c r="BY2546" t="s">
        <v>96</v>
      </c>
      <c r="BZ2546" s="20">
        <v>0.25</v>
      </c>
    </row>
    <row r="2547" spans="1:78" x14ac:dyDescent="0.15">
      <c r="A2547">
        <v>60</v>
      </c>
      <c r="B2547">
        <v>9</v>
      </c>
      <c r="C2547" t="s">
        <v>2101</v>
      </c>
      <c r="D2547" t="s">
        <v>261</v>
      </c>
      <c r="E2547" t="s">
        <v>1708</v>
      </c>
      <c r="F2547" t="s">
        <v>183</v>
      </c>
      <c r="G2547" t="s">
        <v>157</v>
      </c>
      <c r="H2547" t="s">
        <v>1709</v>
      </c>
      <c r="I2547" t="s">
        <v>120</v>
      </c>
      <c r="J2547" t="s">
        <v>196</v>
      </c>
      <c r="K2547" t="s">
        <v>1710</v>
      </c>
      <c r="L2547" t="s">
        <v>96</v>
      </c>
      <c r="M2547" t="s">
        <v>147</v>
      </c>
      <c r="N2547" t="s">
        <v>1711</v>
      </c>
      <c r="O2547" t="s">
        <v>96</v>
      </c>
      <c r="P2547" t="s">
        <v>188</v>
      </c>
      <c r="Q2547" t="s">
        <v>1712</v>
      </c>
      <c r="R2547" t="s">
        <v>117</v>
      </c>
      <c r="S2547" t="s">
        <v>113</v>
      </c>
      <c r="T2547" t="s">
        <v>1713</v>
      </c>
      <c r="U2547" t="s">
        <v>136</v>
      </c>
      <c r="V2547" t="s">
        <v>155</v>
      </c>
      <c r="W2547" t="s">
        <v>1714</v>
      </c>
      <c r="X2547" t="s">
        <v>2282</v>
      </c>
      <c r="Y2547" t="s">
        <v>118</v>
      </c>
      <c r="Z2547" t="s">
        <v>1715</v>
      </c>
      <c r="AA2547" t="s">
        <v>120</v>
      </c>
      <c r="AB2547" t="s">
        <v>1449</v>
      </c>
      <c r="AC2547" t="s">
        <v>2263</v>
      </c>
      <c r="AD2547" t="s">
        <v>2264</v>
      </c>
      <c r="AE2547" t="s">
        <v>2265</v>
      </c>
      <c r="AF2547" t="s">
        <v>96</v>
      </c>
      <c r="AQ2547" t="s">
        <v>1450</v>
      </c>
      <c r="AR2547" t="s">
        <v>1451</v>
      </c>
      <c r="AS2547" t="s">
        <v>1452</v>
      </c>
      <c r="AT2547" t="s">
        <v>1716</v>
      </c>
      <c r="AU2547" t="s">
        <v>1717</v>
      </c>
      <c r="AV2547" t="s">
        <v>1718</v>
      </c>
      <c r="AW2547" t="s">
        <v>1719</v>
      </c>
      <c r="AX2547" t="s">
        <v>1720</v>
      </c>
      <c r="AY2547" t="s">
        <v>1721</v>
      </c>
      <c r="AZ2547" t="s">
        <v>1722</v>
      </c>
      <c r="BA2547" t="s">
        <v>1389</v>
      </c>
      <c r="BB2547" t="s">
        <v>1459</v>
      </c>
      <c r="BC2547" t="s">
        <v>1460</v>
      </c>
      <c r="BD2547" t="s">
        <v>1461</v>
      </c>
      <c r="BE2547" t="s">
        <v>783</v>
      </c>
      <c r="BF2547" t="s">
        <v>1723</v>
      </c>
      <c r="BG2547" t="s">
        <v>132</v>
      </c>
      <c r="BH2547" t="s">
        <v>105</v>
      </c>
      <c r="BI2547" t="s">
        <v>1724</v>
      </c>
      <c r="BJ2547" t="s">
        <v>983</v>
      </c>
      <c r="BK2547" t="s">
        <v>1725</v>
      </c>
      <c r="BL2547" t="s">
        <v>114</v>
      </c>
      <c r="BM2547" t="s">
        <v>1466</v>
      </c>
      <c r="BN2547" t="s">
        <v>1467</v>
      </c>
      <c r="BO2547" t="s">
        <v>1468</v>
      </c>
      <c r="BP2547" t="s">
        <v>1726</v>
      </c>
      <c r="BQ2547" t="s">
        <v>1727</v>
      </c>
      <c r="BR2547" t="s">
        <v>1728</v>
      </c>
      <c r="BS2547" t="s">
        <v>1729</v>
      </c>
      <c r="BT2547" t="s">
        <v>1730</v>
      </c>
      <c r="BU2547" t="s">
        <v>1731</v>
      </c>
      <c r="BV2547" t="s">
        <v>1732</v>
      </c>
      <c r="BW2547" t="s">
        <v>791</v>
      </c>
      <c r="BX2547" t="s">
        <v>106</v>
      </c>
      <c r="BY2547" t="s">
        <v>96</v>
      </c>
      <c r="BZ2547" s="20">
        <v>0.25</v>
      </c>
    </row>
    <row r="2548" spans="1:78" x14ac:dyDescent="0.15">
      <c r="A2548">
        <v>60</v>
      </c>
      <c r="B2548">
        <v>10</v>
      </c>
      <c r="C2548" t="s">
        <v>2102</v>
      </c>
      <c r="D2548" t="s">
        <v>261</v>
      </c>
      <c r="E2548" t="s">
        <v>1708</v>
      </c>
      <c r="F2548" t="s">
        <v>892</v>
      </c>
      <c r="G2548" t="s">
        <v>157</v>
      </c>
      <c r="H2548" t="s">
        <v>1709</v>
      </c>
      <c r="I2548" t="s">
        <v>2283</v>
      </c>
      <c r="J2548" t="s">
        <v>196</v>
      </c>
      <c r="K2548" t="s">
        <v>1710</v>
      </c>
      <c r="L2548" t="s">
        <v>136</v>
      </c>
      <c r="M2548" t="s">
        <v>147</v>
      </c>
      <c r="N2548" t="s">
        <v>1711</v>
      </c>
      <c r="O2548" t="s">
        <v>196</v>
      </c>
      <c r="P2548" t="s">
        <v>188</v>
      </c>
      <c r="Q2548" t="s">
        <v>1712</v>
      </c>
      <c r="R2548" t="s">
        <v>831</v>
      </c>
      <c r="S2548" t="s">
        <v>113</v>
      </c>
      <c r="T2548" t="s">
        <v>1713</v>
      </c>
      <c r="U2548" t="s">
        <v>791</v>
      </c>
      <c r="V2548" t="s">
        <v>155</v>
      </c>
      <c r="W2548" t="s">
        <v>1714</v>
      </c>
      <c r="X2548" t="s">
        <v>2284</v>
      </c>
      <c r="Y2548" t="s">
        <v>118</v>
      </c>
      <c r="Z2548" t="s">
        <v>1715</v>
      </c>
      <c r="AA2548" t="s">
        <v>142</v>
      </c>
      <c r="AB2548" t="s">
        <v>1449</v>
      </c>
      <c r="AC2548" t="s">
        <v>2270</v>
      </c>
      <c r="AD2548" t="s">
        <v>2271</v>
      </c>
      <c r="AE2548" t="s">
        <v>2272</v>
      </c>
      <c r="AF2548" t="s">
        <v>96</v>
      </c>
      <c r="AQ2548" t="s">
        <v>1450</v>
      </c>
      <c r="AR2548" t="s">
        <v>1451</v>
      </c>
      <c r="AS2548" t="s">
        <v>1452</v>
      </c>
      <c r="AT2548" t="s">
        <v>1716</v>
      </c>
      <c r="AU2548" t="s">
        <v>1717</v>
      </c>
      <c r="AV2548" t="s">
        <v>1718</v>
      </c>
      <c r="AW2548" t="s">
        <v>1719</v>
      </c>
      <c r="AX2548" t="s">
        <v>1720</v>
      </c>
      <c r="AY2548" t="s">
        <v>1721</v>
      </c>
      <c r="AZ2548" t="s">
        <v>1722</v>
      </c>
      <c r="BA2548" t="s">
        <v>1389</v>
      </c>
      <c r="BB2548" t="s">
        <v>1459</v>
      </c>
      <c r="BC2548" t="s">
        <v>1460</v>
      </c>
      <c r="BD2548" t="s">
        <v>1461</v>
      </c>
      <c r="BE2548" t="s">
        <v>783</v>
      </c>
      <c r="BF2548" t="s">
        <v>1723</v>
      </c>
      <c r="BG2548" t="s">
        <v>132</v>
      </c>
      <c r="BH2548" t="s">
        <v>105</v>
      </c>
      <c r="BI2548" t="s">
        <v>1724</v>
      </c>
      <c r="BJ2548" t="s">
        <v>983</v>
      </c>
      <c r="BK2548" t="s">
        <v>1725</v>
      </c>
      <c r="BL2548" t="s">
        <v>114</v>
      </c>
      <c r="BM2548" t="s">
        <v>1466</v>
      </c>
      <c r="BN2548" t="s">
        <v>1467</v>
      </c>
      <c r="BO2548" t="s">
        <v>1468</v>
      </c>
      <c r="BP2548" t="s">
        <v>1726</v>
      </c>
      <c r="BQ2548" t="s">
        <v>1727</v>
      </c>
      <c r="BR2548" t="s">
        <v>1728</v>
      </c>
      <c r="BS2548" t="s">
        <v>1729</v>
      </c>
      <c r="BT2548" t="s">
        <v>1730</v>
      </c>
      <c r="BU2548" t="s">
        <v>1731</v>
      </c>
      <c r="BV2548" t="s">
        <v>1732</v>
      </c>
      <c r="BW2548" t="s">
        <v>791</v>
      </c>
      <c r="BX2548" t="s">
        <v>106</v>
      </c>
      <c r="BY2548" t="s">
        <v>96</v>
      </c>
      <c r="BZ2548" s="20">
        <v>0.25</v>
      </c>
    </row>
    <row r="2549" spans="1:78" x14ac:dyDescent="0.15">
      <c r="A2549">
        <v>60</v>
      </c>
      <c r="B2549">
        <v>11</v>
      </c>
      <c r="D2549" t="s">
        <v>261</v>
      </c>
      <c r="E2549" t="s">
        <v>1708</v>
      </c>
      <c r="G2549" t="s">
        <v>157</v>
      </c>
      <c r="H2549" t="s">
        <v>1709</v>
      </c>
      <c r="J2549" t="s">
        <v>196</v>
      </c>
      <c r="K2549" t="s">
        <v>1710</v>
      </c>
      <c r="M2549" t="s">
        <v>147</v>
      </c>
      <c r="N2549" t="s">
        <v>1711</v>
      </c>
      <c r="P2549" t="s">
        <v>188</v>
      </c>
      <c r="Q2549" t="s">
        <v>1712</v>
      </c>
      <c r="S2549" t="s">
        <v>113</v>
      </c>
      <c r="T2549" t="s">
        <v>1713</v>
      </c>
      <c r="V2549" t="s">
        <v>155</v>
      </c>
      <c r="W2549" t="s">
        <v>1714</v>
      </c>
      <c r="Y2549" t="s">
        <v>118</v>
      </c>
      <c r="Z2549" t="s">
        <v>1715</v>
      </c>
      <c r="AB2549" t="s">
        <v>1449</v>
      </c>
      <c r="AF2549" t="s">
        <v>96</v>
      </c>
      <c r="AQ2549" t="s">
        <v>1450</v>
      </c>
      <c r="AR2549" t="s">
        <v>1451</v>
      </c>
      <c r="AS2549" t="s">
        <v>1452</v>
      </c>
      <c r="AT2549" t="s">
        <v>1716</v>
      </c>
      <c r="AU2549" t="s">
        <v>1717</v>
      </c>
      <c r="AV2549" t="s">
        <v>1718</v>
      </c>
      <c r="AW2549" t="s">
        <v>1719</v>
      </c>
      <c r="AX2549" t="s">
        <v>1720</v>
      </c>
      <c r="AY2549" t="s">
        <v>1721</v>
      </c>
      <c r="AZ2549" t="s">
        <v>1722</v>
      </c>
      <c r="BA2549" t="s">
        <v>1389</v>
      </c>
      <c r="BB2549" t="s">
        <v>1459</v>
      </c>
      <c r="BC2549" t="s">
        <v>1460</v>
      </c>
      <c r="BD2549" t="s">
        <v>1461</v>
      </c>
      <c r="BE2549" t="s">
        <v>783</v>
      </c>
      <c r="BF2549" t="s">
        <v>1723</v>
      </c>
      <c r="BG2549" t="s">
        <v>132</v>
      </c>
      <c r="BH2549" t="s">
        <v>105</v>
      </c>
      <c r="BI2549" t="s">
        <v>1724</v>
      </c>
      <c r="BJ2549" t="s">
        <v>983</v>
      </c>
      <c r="BK2549" t="s">
        <v>1725</v>
      </c>
      <c r="BL2549" t="s">
        <v>114</v>
      </c>
      <c r="BM2549" t="s">
        <v>1466</v>
      </c>
      <c r="BN2549" t="s">
        <v>1467</v>
      </c>
      <c r="BO2549" t="s">
        <v>1468</v>
      </c>
      <c r="BP2549" t="s">
        <v>1726</v>
      </c>
      <c r="BQ2549" t="s">
        <v>1727</v>
      </c>
      <c r="BR2549" t="s">
        <v>1728</v>
      </c>
      <c r="BS2549" t="s">
        <v>1729</v>
      </c>
      <c r="BT2549" t="s">
        <v>1730</v>
      </c>
      <c r="BU2549" t="s">
        <v>1731</v>
      </c>
      <c r="BV2549" t="s">
        <v>1732</v>
      </c>
      <c r="BW2549" t="s">
        <v>791</v>
      </c>
      <c r="BX2549" t="s">
        <v>106</v>
      </c>
      <c r="BY2549" t="s">
        <v>96</v>
      </c>
      <c r="BZ2549" s="20">
        <v>0.25</v>
      </c>
    </row>
    <row r="2550" spans="1:78" x14ac:dyDescent="0.15">
      <c r="A2550">
        <v>60</v>
      </c>
      <c r="B2550">
        <v>12</v>
      </c>
      <c r="D2550" t="s">
        <v>261</v>
      </c>
      <c r="E2550" t="s">
        <v>1708</v>
      </c>
      <c r="G2550" t="s">
        <v>157</v>
      </c>
      <c r="H2550" t="s">
        <v>1709</v>
      </c>
      <c r="J2550" t="s">
        <v>196</v>
      </c>
      <c r="K2550" t="s">
        <v>1710</v>
      </c>
      <c r="M2550" t="s">
        <v>147</v>
      </c>
      <c r="N2550" t="s">
        <v>1711</v>
      </c>
      <c r="P2550" t="s">
        <v>188</v>
      </c>
      <c r="Q2550" t="s">
        <v>1712</v>
      </c>
      <c r="S2550" t="s">
        <v>113</v>
      </c>
      <c r="T2550" t="s">
        <v>1713</v>
      </c>
      <c r="V2550" t="s">
        <v>155</v>
      </c>
      <c r="W2550" t="s">
        <v>1714</v>
      </c>
      <c r="Y2550" t="s">
        <v>118</v>
      </c>
      <c r="Z2550" t="s">
        <v>1715</v>
      </c>
      <c r="AB2550" t="s">
        <v>1449</v>
      </c>
      <c r="AF2550" t="s">
        <v>96</v>
      </c>
      <c r="AQ2550" t="s">
        <v>1450</v>
      </c>
      <c r="AR2550" t="s">
        <v>1451</v>
      </c>
      <c r="AS2550" t="s">
        <v>1452</v>
      </c>
      <c r="AT2550" t="s">
        <v>1716</v>
      </c>
      <c r="AU2550" t="s">
        <v>1717</v>
      </c>
      <c r="AV2550" t="s">
        <v>1718</v>
      </c>
      <c r="AW2550" t="s">
        <v>1719</v>
      </c>
      <c r="AX2550" t="s">
        <v>1720</v>
      </c>
      <c r="AY2550" t="s">
        <v>1721</v>
      </c>
      <c r="AZ2550" t="s">
        <v>1722</v>
      </c>
      <c r="BA2550" t="s">
        <v>1389</v>
      </c>
      <c r="BB2550" t="s">
        <v>1459</v>
      </c>
      <c r="BC2550" t="s">
        <v>1460</v>
      </c>
      <c r="BD2550" t="s">
        <v>1461</v>
      </c>
      <c r="BE2550" t="s">
        <v>783</v>
      </c>
      <c r="BF2550" t="s">
        <v>1723</v>
      </c>
      <c r="BG2550" t="s">
        <v>132</v>
      </c>
      <c r="BH2550" t="s">
        <v>105</v>
      </c>
      <c r="BI2550" t="s">
        <v>1724</v>
      </c>
      <c r="BJ2550" t="s">
        <v>983</v>
      </c>
      <c r="BK2550" t="s">
        <v>1725</v>
      </c>
      <c r="BL2550" t="s">
        <v>114</v>
      </c>
      <c r="BM2550" t="s">
        <v>1466</v>
      </c>
      <c r="BN2550" t="s">
        <v>1467</v>
      </c>
      <c r="BO2550" t="s">
        <v>1468</v>
      </c>
      <c r="BP2550" t="s">
        <v>1726</v>
      </c>
      <c r="BQ2550" t="s">
        <v>1727</v>
      </c>
      <c r="BR2550" t="s">
        <v>1728</v>
      </c>
      <c r="BS2550" t="s">
        <v>1729</v>
      </c>
      <c r="BT2550" t="s">
        <v>1730</v>
      </c>
      <c r="BU2550" t="s">
        <v>1731</v>
      </c>
      <c r="BV2550" t="s">
        <v>1732</v>
      </c>
      <c r="BW2550" t="s">
        <v>791</v>
      </c>
      <c r="BX2550" t="s">
        <v>106</v>
      </c>
      <c r="BY2550" t="s">
        <v>96</v>
      </c>
      <c r="BZ2550" s="20">
        <v>0.25</v>
      </c>
    </row>
    <row r="2551" spans="1:78" x14ac:dyDescent="0.15">
      <c r="A2551">
        <v>60</v>
      </c>
      <c r="B2551">
        <v>13</v>
      </c>
      <c r="D2551" t="s">
        <v>261</v>
      </c>
      <c r="E2551" t="s">
        <v>1708</v>
      </c>
      <c r="G2551" t="s">
        <v>157</v>
      </c>
      <c r="H2551" t="s">
        <v>1709</v>
      </c>
      <c r="J2551" t="s">
        <v>196</v>
      </c>
      <c r="K2551" t="s">
        <v>1710</v>
      </c>
      <c r="M2551" t="s">
        <v>147</v>
      </c>
      <c r="N2551" t="s">
        <v>1711</v>
      </c>
      <c r="P2551" t="s">
        <v>188</v>
      </c>
      <c r="Q2551" t="s">
        <v>1712</v>
      </c>
      <c r="S2551" t="s">
        <v>113</v>
      </c>
      <c r="T2551" t="s">
        <v>1713</v>
      </c>
      <c r="V2551" t="s">
        <v>155</v>
      </c>
      <c r="W2551" t="s">
        <v>1714</v>
      </c>
      <c r="Y2551" t="s">
        <v>118</v>
      </c>
      <c r="Z2551" t="s">
        <v>1715</v>
      </c>
      <c r="AB2551" t="s">
        <v>1449</v>
      </c>
      <c r="AF2551" t="s">
        <v>96</v>
      </c>
      <c r="AQ2551" t="s">
        <v>1450</v>
      </c>
      <c r="AR2551" t="s">
        <v>1451</v>
      </c>
      <c r="AS2551" t="s">
        <v>1452</v>
      </c>
      <c r="AT2551" t="s">
        <v>1716</v>
      </c>
      <c r="AU2551" t="s">
        <v>1717</v>
      </c>
      <c r="AV2551" t="s">
        <v>1718</v>
      </c>
      <c r="AW2551" t="s">
        <v>1719</v>
      </c>
      <c r="AX2551" t="s">
        <v>1720</v>
      </c>
      <c r="AY2551" t="s">
        <v>1721</v>
      </c>
      <c r="AZ2551" t="s">
        <v>1722</v>
      </c>
      <c r="BA2551" t="s">
        <v>1389</v>
      </c>
      <c r="BB2551" t="s">
        <v>1459</v>
      </c>
      <c r="BC2551" t="s">
        <v>1460</v>
      </c>
      <c r="BD2551" t="s">
        <v>1461</v>
      </c>
      <c r="BE2551" t="s">
        <v>783</v>
      </c>
      <c r="BF2551" t="s">
        <v>1723</v>
      </c>
      <c r="BG2551" t="s">
        <v>132</v>
      </c>
      <c r="BH2551" t="s">
        <v>105</v>
      </c>
      <c r="BI2551" t="s">
        <v>1724</v>
      </c>
      <c r="BJ2551" t="s">
        <v>983</v>
      </c>
      <c r="BK2551" t="s">
        <v>1725</v>
      </c>
      <c r="BL2551" t="s">
        <v>114</v>
      </c>
      <c r="BM2551" t="s">
        <v>1466</v>
      </c>
      <c r="BN2551" t="s">
        <v>1467</v>
      </c>
      <c r="BO2551" t="s">
        <v>1468</v>
      </c>
      <c r="BP2551" t="s">
        <v>1726</v>
      </c>
      <c r="BQ2551" t="s">
        <v>1727</v>
      </c>
      <c r="BR2551" t="s">
        <v>1728</v>
      </c>
      <c r="BS2551" t="s">
        <v>1729</v>
      </c>
      <c r="BT2551" t="s">
        <v>1730</v>
      </c>
      <c r="BU2551" t="s">
        <v>1731</v>
      </c>
      <c r="BV2551" t="s">
        <v>1732</v>
      </c>
      <c r="BW2551" t="s">
        <v>791</v>
      </c>
      <c r="BX2551" t="s">
        <v>106</v>
      </c>
      <c r="BY2551" t="s">
        <v>96</v>
      </c>
      <c r="BZ2551" s="20">
        <v>0.25</v>
      </c>
    </row>
    <row r="2552" spans="1:78" x14ac:dyDescent="0.15">
      <c r="A2552">
        <v>60</v>
      </c>
      <c r="B2552">
        <v>14</v>
      </c>
      <c r="D2552" t="s">
        <v>261</v>
      </c>
      <c r="E2552" t="s">
        <v>1708</v>
      </c>
      <c r="G2552" t="s">
        <v>157</v>
      </c>
      <c r="H2552" t="s">
        <v>1709</v>
      </c>
      <c r="J2552" t="s">
        <v>196</v>
      </c>
      <c r="K2552" t="s">
        <v>1710</v>
      </c>
      <c r="M2552" t="s">
        <v>147</v>
      </c>
      <c r="N2552" t="s">
        <v>1711</v>
      </c>
      <c r="P2552" t="s">
        <v>188</v>
      </c>
      <c r="Q2552" t="s">
        <v>1712</v>
      </c>
      <c r="S2552" t="s">
        <v>113</v>
      </c>
      <c r="T2552" t="s">
        <v>1713</v>
      </c>
      <c r="V2552" t="s">
        <v>155</v>
      </c>
      <c r="W2552" t="s">
        <v>1714</v>
      </c>
      <c r="Y2552" t="s">
        <v>118</v>
      </c>
      <c r="Z2552" t="s">
        <v>1715</v>
      </c>
      <c r="AB2552" t="s">
        <v>1449</v>
      </c>
      <c r="AF2552" t="s">
        <v>96</v>
      </c>
      <c r="AQ2552" t="s">
        <v>1450</v>
      </c>
      <c r="AR2552" t="s">
        <v>1451</v>
      </c>
      <c r="AS2552" t="s">
        <v>1452</v>
      </c>
      <c r="AT2552" t="s">
        <v>1716</v>
      </c>
      <c r="AU2552" t="s">
        <v>1717</v>
      </c>
      <c r="AV2552" t="s">
        <v>1718</v>
      </c>
      <c r="AW2552" t="s">
        <v>1719</v>
      </c>
      <c r="AX2552" t="s">
        <v>1720</v>
      </c>
      <c r="AY2552" t="s">
        <v>1721</v>
      </c>
      <c r="AZ2552" t="s">
        <v>1722</v>
      </c>
      <c r="BA2552" t="s">
        <v>1389</v>
      </c>
      <c r="BB2552" t="s">
        <v>1459</v>
      </c>
      <c r="BC2552" t="s">
        <v>1460</v>
      </c>
      <c r="BD2552" t="s">
        <v>1461</v>
      </c>
      <c r="BE2552" t="s">
        <v>783</v>
      </c>
      <c r="BF2552" t="s">
        <v>1723</v>
      </c>
      <c r="BG2552" t="s">
        <v>132</v>
      </c>
      <c r="BH2552" t="s">
        <v>105</v>
      </c>
      <c r="BI2552" t="s">
        <v>1724</v>
      </c>
      <c r="BJ2552" t="s">
        <v>983</v>
      </c>
      <c r="BK2552" t="s">
        <v>1725</v>
      </c>
      <c r="BL2552" t="s">
        <v>114</v>
      </c>
      <c r="BM2552" t="s">
        <v>1466</v>
      </c>
      <c r="BN2552" t="s">
        <v>1467</v>
      </c>
      <c r="BO2552" t="s">
        <v>1468</v>
      </c>
      <c r="BP2552" t="s">
        <v>1726</v>
      </c>
      <c r="BQ2552" t="s">
        <v>1727</v>
      </c>
      <c r="BR2552" t="s">
        <v>1728</v>
      </c>
      <c r="BS2552" t="s">
        <v>1729</v>
      </c>
      <c r="BT2552" t="s">
        <v>1730</v>
      </c>
      <c r="BU2552" t="s">
        <v>1731</v>
      </c>
      <c r="BV2552" t="s">
        <v>1732</v>
      </c>
      <c r="BW2552" t="s">
        <v>791</v>
      </c>
      <c r="BX2552" t="s">
        <v>106</v>
      </c>
      <c r="BY2552" t="s">
        <v>96</v>
      </c>
      <c r="BZ2552" s="20">
        <v>0.25</v>
      </c>
    </row>
    <row r="2553" spans="1:78" x14ac:dyDescent="0.15">
      <c r="A2553">
        <v>60</v>
      </c>
      <c r="B2553">
        <v>15</v>
      </c>
      <c r="D2553" t="s">
        <v>261</v>
      </c>
      <c r="E2553" t="s">
        <v>1708</v>
      </c>
      <c r="G2553" t="s">
        <v>157</v>
      </c>
      <c r="H2553" t="s">
        <v>1709</v>
      </c>
      <c r="J2553" t="s">
        <v>196</v>
      </c>
      <c r="K2553" t="s">
        <v>1710</v>
      </c>
      <c r="M2553" t="s">
        <v>147</v>
      </c>
      <c r="N2553" t="s">
        <v>1711</v>
      </c>
      <c r="P2553" t="s">
        <v>188</v>
      </c>
      <c r="Q2553" t="s">
        <v>1712</v>
      </c>
      <c r="S2553" t="s">
        <v>113</v>
      </c>
      <c r="T2553" t="s">
        <v>1713</v>
      </c>
      <c r="V2553" t="s">
        <v>155</v>
      </c>
      <c r="W2553" t="s">
        <v>1714</v>
      </c>
      <c r="Y2553" t="s">
        <v>118</v>
      </c>
      <c r="Z2553" t="s">
        <v>1715</v>
      </c>
      <c r="AB2553" t="s">
        <v>1449</v>
      </c>
      <c r="AF2553" t="s">
        <v>96</v>
      </c>
      <c r="AQ2553" t="s">
        <v>1450</v>
      </c>
      <c r="AR2553" t="s">
        <v>1451</v>
      </c>
      <c r="AS2553" t="s">
        <v>1452</v>
      </c>
      <c r="AT2553" t="s">
        <v>1716</v>
      </c>
      <c r="AU2553" t="s">
        <v>1717</v>
      </c>
      <c r="AV2553" t="s">
        <v>1718</v>
      </c>
      <c r="AW2553" t="s">
        <v>1719</v>
      </c>
      <c r="AX2553" t="s">
        <v>1720</v>
      </c>
      <c r="AY2553" t="s">
        <v>1721</v>
      </c>
      <c r="AZ2553" t="s">
        <v>1722</v>
      </c>
      <c r="BA2553" t="s">
        <v>1389</v>
      </c>
      <c r="BB2553" t="s">
        <v>1459</v>
      </c>
      <c r="BC2553" t="s">
        <v>1460</v>
      </c>
      <c r="BD2553" t="s">
        <v>1461</v>
      </c>
      <c r="BE2553" t="s">
        <v>783</v>
      </c>
      <c r="BF2553" t="s">
        <v>1723</v>
      </c>
      <c r="BG2553" t="s">
        <v>132</v>
      </c>
      <c r="BH2553" t="s">
        <v>105</v>
      </c>
      <c r="BI2553" t="s">
        <v>1724</v>
      </c>
      <c r="BJ2553" t="s">
        <v>983</v>
      </c>
      <c r="BK2553" t="s">
        <v>1725</v>
      </c>
      <c r="BL2553" t="s">
        <v>114</v>
      </c>
      <c r="BM2553" t="s">
        <v>1466</v>
      </c>
      <c r="BN2553" t="s">
        <v>1467</v>
      </c>
      <c r="BO2553" t="s">
        <v>1468</v>
      </c>
      <c r="BP2553" t="s">
        <v>1726</v>
      </c>
      <c r="BQ2553" t="s">
        <v>1727</v>
      </c>
      <c r="BR2553" t="s">
        <v>1728</v>
      </c>
      <c r="BS2553" t="s">
        <v>1729</v>
      </c>
      <c r="BT2553" t="s">
        <v>1730</v>
      </c>
      <c r="BU2553" t="s">
        <v>1731</v>
      </c>
      <c r="BV2553" t="s">
        <v>1732</v>
      </c>
      <c r="BW2553" t="s">
        <v>791</v>
      </c>
      <c r="BX2553" t="s">
        <v>106</v>
      </c>
      <c r="BY2553" t="s">
        <v>96</v>
      </c>
      <c r="BZ2553" s="20">
        <v>0.25</v>
      </c>
    </row>
    <row r="2554" spans="1:78" x14ac:dyDescent="0.15">
      <c r="A2554">
        <v>60</v>
      </c>
      <c r="B2554">
        <v>16</v>
      </c>
      <c r="D2554" t="s">
        <v>261</v>
      </c>
      <c r="E2554" t="s">
        <v>1708</v>
      </c>
      <c r="G2554" t="s">
        <v>157</v>
      </c>
      <c r="H2554" t="s">
        <v>1709</v>
      </c>
      <c r="J2554" t="s">
        <v>196</v>
      </c>
      <c r="K2554" t="s">
        <v>1710</v>
      </c>
      <c r="M2554" t="s">
        <v>147</v>
      </c>
      <c r="N2554" t="s">
        <v>1711</v>
      </c>
      <c r="P2554" t="s">
        <v>188</v>
      </c>
      <c r="Q2554" t="s">
        <v>1712</v>
      </c>
      <c r="S2554" t="s">
        <v>113</v>
      </c>
      <c r="T2554" t="s">
        <v>1713</v>
      </c>
      <c r="V2554" t="s">
        <v>155</v>
      </c>
      <c r="W2554" t="s">
        <v>1714</v>
      </c>
      <c r="Y2554" t="s">
        <v>118</v>
      </c>
      <c r="Z2554" t="s">
        <v>1715</v>
      </c>
      <c r="AB2554" t="s">
        <v>1449</v>
      </c>
      <c r="AF2554" t="s">
        <v>96</v>
      </c>
      <c r="AQ2554" t="s">
        <v>1450</v>
      </c>
      <c r="AR2554" t="s">
        <v>1451</v>
      </c>
      <c r="AS2554" t="s">
        <v>1452</v>
      </c>
      <c r="AT2554" t="s">
        <v>1716</v>
      </c>
      <c r="AU2554" t="s">
        <v>1717</v>
      </c>
      <c r="AV2554" t="s">
        <v>1718</v>
      </c>
      <c r="AW2554" t="s">
        <v>1719</v>
      </c>
      <c r="AX2554" t="s">
        <v>1720</v>
      </c>
      <c r="AY2554" t="s">
        <v>1721</v>
      </c>
      <c r="AZ2554" t="s">
        <v>1722</v>
      </c>
      <c r="BA2554" t="s">
        <v>1389</v>
      </c>
      <c r="BB2554" t="s">
        <v>1459</v>
      </c>
      <c r="BC2554" t="s">
        <v>1460</v>
      </c>
      <c r="BD2554" t="s">
        <v>1461</v>
      </c>
      <c r="BE2554" t="s">
        <v>783</v>
      </c>
      <c r="BF2554" t="s">
        <v>1723</v>
      </c>
      <c r="BG2554" t="s">
        <v>132</v>
      </c>
      <c r="BH2554" t="s">
        <v>105</v>
      </c>
      <c r="BI2554" t="s">
        <v>1724</v>
      </c>
      <c r="BJ2554" t="s">
        <v>983</v>
      </c>
      <c r="BK2554" t="s">
        <v>1725</v>
      </c>
      <c r="BL2554" t="s">
        <v>114</v>
      </c>
      <c r="BM2554" t="s">
        <v>1466</v>
      </c>
      <c r="BN2554" t="s">
        <v>1467</v>
      </c>
      <c r="BO2554" t="s">
        <v>1468</v>
      </c>
      <c r="BP2554" t="s">
        <v>1726</v>
      </c>
      <c r="BQ2554" t="s">
        <v>1727</v>
      </c>
      <c r="BR2554" t="s">
        <v>1728</v>
      </c>
      <c r="BS2554" t="s">
        <v>1729</v>
      </c>
      <c r="BT2554" t="s">
        <v>1730</v>
      </c>
      <c r="BU2554" t="s">
        <v>1731</v>
      </c>
      <c r="BV2554" t="s">
        <v>1732</v>
      </c>
      <c r="BW2554" t="s">
        <v>791</v>
      </c>
      <c r="BX2554" t="s">
        <v>106</v>
      </c>
      <c r="BY2554" t="s">
        <v>96</v>
      </c>
      <c r="BZ2554" s="20">
        <v>0.25</v>
      </c>
    </row>
    <row r="2555" spans="1:78" x14ac:dyDescent="0.15">
      <c r="A2555">
        <v>60</v>
      </c>
      <c r="B2555">
        <v>17</v>
      </c>
      <c r="D2555" t="s">
        <v>261</v>
      </c>
      <c r="E2555" t="s">
        <v>1708</v>
      </c>
      <c r="G2555" t="s">
        <v>157</v>
      </c>
      <c r="H2555" t="s">
        <v>1709</v>
      </c>
      <c r="J2555" t="s">
        <v>196</v>
      </c>
      <c r="K2555" t="s">
        <v>1710</v>
      </c>
      <c r="M2555" t="s">
        <v>147</v>
      </c>
      <c r="N2555" t="s">
        <v>1711</v>
      </c>
      <c r="P2555" t="s">
        <v>188</v>
      </c>
      <c r="Q2555" t="s">
        <v>1712</v>
      </c>
      <c r="S2555" t="s">
        <v>113</v>
      </c>
      <c r="T2555" t="s">
        <v>1713</v>
      </c>
      <c r="V2555" t="s">
        <v>155</v>
      </c>
      <c r="W2555" t="s">
        <v>1714</v>
      </c>
      <c r="Y2555" t="s">
        <v>118</v>
      </c>
      <c r="Z2555" t="s">
        <v>1715</v>
      </c>
      <c r="AB2555" t="s">
        <v>1449</v>
      </c>
      <c r="AF2555" t="s">
        <v>96</v>
      </c>
      <c r="AQ2555" t="s">
        <v>1450</v>
      </c>
      <c r="AR2555" t="s">
        <v>1451</v>
      </c>
      <c r="AS2555" t="s">
        <v>1452</v>
      </c>
      <c r="AT2555" t="s">
        <v>1716</v>
      </c>
      <c r="AU2555" t="s">
        <v>1717</v>
      </c>
      <c r="AV2555" t="s">
        <v>1718</v>
      </c>
      <c r="AW2555" t="s">
        <v>1719</v>
      </c>
      <c r="AX2555" t="s">
        <v>1720</v>
      </c>
      <c r="AY2555" t="s">
        <v>1721</v>
      </c>
      <c r="AZ2555" t="s">
        <v>1722</v>
      </c>
      <c r="BA2555" t="s">
        <v>1389</v>
      </c>
      <c r="BB2555" t="s">
        <v>1459</v>
      </c>
      <c r="BC2555" t="s">
        <v>1460</v>
      </c>
      <c r="BD2555" t="s">
        <v>1461</v>
      </c>
      <c r="BE2555" t="s">
        <v>783</v>
      </c>
      <c r="BF2555" t="s">
        <v>1723</v>
      </c>
      <c r="BG2555" t="s">
        <v>132</v>
      </c>
      <c r="BH2555" t="s">
        <v>105</v>
      </c>
      <c r="BI2555" t="s">
        <v>1724</v>
      </c>
      <c r="BJ2555" t="s">
        <v>983</v>
      </c>
      <c r="BK2555" t="s">
        <v>1725</v>
      </c>
      <c r="BL2555" t="s">
        <v>114</v>
      </c>
      <c r="BM2555" t="s">
        <v>1466</v>
      </c>
      <c r="BN2555" t="s">
        <v>1467</v>
      </c>
      <c r="BO2555" t="s">
        <v>1468</v>
      </c>
      <c r="BP2555" t="s">
        <v>1726</v>
      </c>
      <c r="BQ2555" t="s">
        <v>1727</v>
      </c>
      <c r="BR2555" t="s">
        <v>1728</v>
      </c>
      <c r="BS2555" t="s">
        <v>1729</v>
      </c>
      <c r="BT2555" t="s">
        <v>1730</v>
      </c>
      <c r="BU2555" t="s">
        <v>1731</v>
      </c>
      <c r="BV2555" t="s">
        <v>1732</v>
      </c>
      <c r="BW2555" t="s">
        <v>791</v>
      </c>
      <c r="BX2555" t="s">
        <v>106</v>
      </c>
      <c r="BY2555" t="s">
        <v>96</v>
      </c>
      <c r="BZ2555" s="20">
        <v>0.25</v>
      </c>
    </row>
    <row r="2556" spans="1:78" x14ac:dyDescent="0.15">
      <c r="A2556">
        <v>60</v>
      </c>
      <c r="B2556">
        <v>18</v>
      </c>
      <c r="D2556" t="s">
        <v>261</v>
      </c>
      <c r="E2556" t="s">
        <v>1708</v>
      </c>
      <c r="G2556" t="s">
        <v>157</v>
      </c>
      <c r="H2556" t="s">
        <v>1709</v>
      </c>
      <c r="J2556" t="s">
        <v>196</v>
      </c>
      <c r="K2556" t="s">
        <v>1710</v>
      </c>
      <c r="M2556" t="s">
        <v>147</v>
      </c>
      <c r="N2556" t="s">
        <v>1711</v>
      </c>
      <c r="P2556" t="s">
        <v>188</v>
      </c>
      <c r="Q2556" t="s">
        <v>1712</v>
      </c>
      <c r="S2556" t="s">
        <v>113</v>
      </c>
      <c r="T2556" t="s">
        <v>1713</v>
      </c>
      <c r="V2556" t="s">
        <v>155</v>
      </c>
      <c r="W2556" t="s">
        <v>1714</v>
      </c>
      <c r="Y2556" t="s">
        <v>118</v>
      </c>
      <c r="Z2556" t="s">
        <v>1715</v>
      </c>
      <c r="AB2556" t="s">
        <v>1449</v>
      </c>
      <c r="AF2556" t="s">
        <v>96</v>
      </c>
      <c r="AQ2556" t="s">
        <v>1450</v>
      </c>
      <c r="AR2556" t="s">
        <v>1451</v>
      </c>
      <c r="AS2556" t="s">
        <v>1452</v>
      </c>
      <c r="AT2556" t="s">
        <v>1716</v>
      </c>
      <c r="AU2556" t="s">
        <v>1717</v>
      </c>
      <c r="AV2556" t="s">
        <v>1718</v>
      </c>
      <c r="AW2556" t="s">
        <v>1719</v>
      </c>
      <c r="AX2556" t="s">
        <v>1720</v>
      </c>
      <c r="AY2556" t="s">
        <v>1721</v>
      </c>
      <c r="AZ2556" t="s">
        <v>1722</v>
      </c>
      <c r="BA2556" t="s">
        <v>1389</v>
      </c>
      <c r="BB2556" t="s">
        <v>1459</v>
      </c>
      <c r="BC2556" t="s">
        <v>1460</v>
      </c>
      <c r="BD2556" t="s">
        <v>1461</v>
      </c>
      <c r="BE2556" t="s">
        <v>783</v>
      </c>
      <c r="BF2556" t="s">
        <v>1723</v>
      </c>
      <c r="BG2556" t="s">
        <v>132</v>
      </c>
      <c r="BH2556" t="s">
        <v>105</v>
      </c>
      <c r="BI2556" t="s">
        <v>1724</v>
      </c>
      <c r="BJ2556" t="s">
        <v>983</v>
      </c>
      <c r="BK2556" t="s">
        <v>1725</v>
      </c>
      <c r="BL2556" t="s">
        <v>114</v>
      </c>
      <c r="BM2556" t="s">
        <v>1466</v>
      </c>
      <c r="BN2556" t="s">
        <v>1467</v>
      </c>
      <c r="BO2556" t="s">
        <v>1468</v>
      </c>
      <c r="BP2556" t="s">
        <v>1726</v>
      </c>
      <c r="BQ2556" t="s">
        <v>1727</v>
      </c>
      <c r="BR2556" t="s">
        <v>1728</v>
      </c>
      <c r="BS2556" t="s">
        <v>1729</v>
      </c>
      <c r="BT2556" t="s">
        <v>1730</v>
      </c>
      <c r="BU2556" t="s">
        <v>1731</v>
      </c>
      <c r="BV2556" t="s">
        <v>1732</v>
      </c>
      <c r="BW2556" t="s">
        <v>791</v>
      </c>
      <c r="BX2556" t="s">
        <v>106</v>
      </c>
      <c r="BY2556" t="s">
        <v>96</v>
      </c>
      <c r="BZ2556" s="20">
        <v>0.25</v>
      </c>
    </row>
    <row r="2557" spans="1:78" x14ac:dyDescent="0.15">
      <c r="A2557">
        <v>60</v>
      </c>
      <c r="B2557">
        <v>19</v>
      </c>
      <c r="D2557" t="s">
        <v>261</v>
      </c>
      <c r="E2557" t="s">
        <v>1708</v>
      </c>
      <c r="G2557" t="s">
        <v>157</v>
      </c>
      <c r="H2557" t="s">
        <v>1709</v>
      </c>
      <c r="J2557" t="s">
        <v>196</v>
      </c>
      <c r="K2557" t="s">
        <v>1710</v>
      </c>
      <c r="M2557" t="s">
        <v>147</v>
      </c>
      <c r="N2557" t="s">
        <v>1711</v>
      </c>
      <c r="P2557" t="s">
        <v>188</v>
      </c>
      <c r="Q2557" t="s">
        <v>1712</v>
      </c>
      <c r="S2557" t="s">
        <v>113</v>
      </c>
      <c r="T2557" t="s">
        <v>1713</v>
      </c>
      <c r="V2557" t="s">
        <v>155</v>
      </c>
      <c r="W2557" t="s">
        <v>1714</v>
      </c>
      <c r="Y2557" t="s">
        <v>118</v>
      </c>
      <c r="Z2557" t="s">
        <v>1715</v>
      </c>
      <c r="AB2557" t="s">
        <v>1449</v>
      </c>
      <c r="AF2557" t="s">
        <v>96</v>
      </c>
      <c r="AQ2557" t="s">
        <v>1450</v>
      </c>
      <c r="AR2557" t="s">
        <v>1451</v>
      </c>
      <c r="AS2557" t="s">
        <v>1452</v>
      </c>
      <c r="AT2557" t="s">
        <v>1716</v>
      </c>
      <c r="AU2557" t="s">
        <v>1717</v>
      </c>
      <c r="AV2557" t="s">
        <v>1718</v>
      </c>
      <c r="AW2557" t="s">
        <v>1719</v>
      </c>
      <c r="AX2557" t="s">
        <v>1720</v>
      </c>
      <c r="AY2557" t="s">
        <v>1721</v>
      </c>
      <c r="AZ2557" t="s">
        <v>1722</v>
      </c>
      <c r="BA2557" t="s">
        <v>1389</v>
      </c>
      <c r="BB2557" t="s">
        <v>1459</v>
      </c>
      <c r="BC2557" t="s">
        <v>1460</v>
      </c>
      <c r="BD2557" t="s">
        <v>1461</v>
      </c>
      <c r="BE2557" t="s">
        <v>783</v>
      </c>
      <c r="BF2557" t="s">
        <v>1723</v>
      </c>
      <c r="BG2557" t="s">
        <v>132</v>
      </c>
      <c r="BH2557" t="s">
        <v>105</v>
      </c>
      <c r="BI2557" t="s">
        <v>1724</v>
      </c>
      <c r="BJ2557" t="s">
        <v>983</v>
      </c>
      <c r="BK2557" t="s">
        <v>1725</v>
      </c>
      <c r="BL2557" t="s">
        <v>114</v>
      </c>
      <c r="BM2557" t="s">
        <v>1466</v>
      </c>
      <c r="BN2557" t="s">
        <v>1467</v>
      </c>
      <c r="BO2557" t="s">
        <v>1468</v>
      </c>
      <c r="BP2557" t="s">
        <v>1726</v>
      </c>
      <c r="BQ2557" t="s">
        <v>1727</v>
      </c>
      <c r="BR2557" t="s">
        <v>1728</v>
      </c>
      <c r="BS2557" t="s">
        <v>1729</v>
      </c>
      <c r="BT2557" t="s">
        <v>1730</v>
      </c>
      <c r="BU2557" t="s">
        <v>1731</v>
      </c>
      <c r="BV2557" t="s">
        <v>1732</v>
      </c>
      <c r="BW2557" t="s">
        <v>791</v>
      </c>
      <c r="BX2557" t="s">
        <v>106</v>
      </c>
      <c r="BY2557" t="s">
        <v>96</v>
      </c>
      <c r="BZ2557" s="20">
        <v>0.25</v>
      </c>
    </row>
    <row r="2558" spans="1:78" x14ac:dyDescent="0.15">
      <c r="A2558">
        <v>60</v>
      </c>
      <c r="B2558">
        <v>20</v>
      </c>
      <c r="D2558" t="s">
        <v>261</v>
      </c>
      <c r="E2558" t="s">
        <v>1708</v>
      </c>
      <c r="G2558" t="s">
        <v>157</v>
      </c>
      <c r="H2558" t="s">
        <v>1709</v>
      </c>
      <c r="J2558" t="s">
        <v>196</v>
      </c>
      <c r="K2558" t="s">
        <v>1710</v>
      </c>
      <c r="M2558" t="s">
        <v>147</v>
      </c>
      <c r="N2558" t="s">
        <v>1711</v>
      </c>
      <c r="P2558" t="s">
        <v>188</v>
      </c>
      <c r="Q2558" t="s">
        <v>1712</v>
      </c>
      <c r="S2558" t="s">
        <v>113</v>
      </c>
      <c r="T2558" t="s">
        <v>1713</v>
      </c>
      <c r="V2558" t="s">
        <v>155</v>
      </c>
      <c r="W2558" t="s">
        <v>1714</v>
      </c>
      <c r="Y2558" t="s">
        <v>118</v>
      </c>
      <c r="Z2558" t="s">
        <v>1715</v>
      </c>
      <c r="AB2558" t="s">
        <v>1449</v>
      </c>
      <c r="AF2558" t="s">
        <v>96</v>
      </c>
      <c r="AQ2558" t="s">
        <v>1450</v>
      </c>
      <c r="AR2558" t="s">
        <v>1451</v>
      </c>
      <c r="AS2558" t="s">
        <v>1452</v>
      </c>
      <c r="AT2558" t="s">
        <v>1716</v>
      </c>
      <c r="AU2558" t="s">
        <v>1717</v>
      </c>
      <c r="AV2558" t="s">
        <v>1718</v>
      </c>
      <c r="AW2558" t="s">
        <v>1719</v>
      </c>
      <c r="AX2558" t="s">
        <v>1720</v>
      </c>
      <c r="AY2558" t="s">
        <v>1721</v>
      </c>
      <c r="AZ2558" t="s">
        <v>1722</v>
      </c>
      <c r="BA2558" t="s">
        <v>1389</v>
      </c>
      <c r="BB2558" t="s">
        <v>1459</v>
      </c>
      <c r="BC2558" t="s">
        <v>1460</v>
      </c>
      <c r="BD2558" t="s">
        <v>1461</v>
      </c>
      <c r="BE2558" t="s">
        <v>783</v>
      </c>
      <c r="BF2558" t="s">
        <v>1723</v>
      </c>
      <c r="BG2558" t="s">
        <v>132</v>
      </c>
      <c r="BH2558" t="s">
        <v>105</v>
      </c>
      <c r="BI2558" t="s">
        <v>1724</v>
      </c>
      <c r="BJ2558" t="s">
        <v>983</v>
      </c>
      <c r="BK2558" t="s">
        <v>1725</v>
      </c>
      <c r="BL2558" t="s">
        <v>114</v>
      </c>
      <c r="BM2558" t="s">
        <v>1466</v>
      </c>
      <c r="BN2558" t="s">
        <v>1467</v>
      </c>
      <c r="BO2558" t="s">
        <v>1468</v>
      </c>
      <c r="BP2558" t="s">
        <v>1726</v>
      </c>
      <c r="BQ2558" t="s">
        <v>1727</v>
      </c>
      <c r="BR2558" t="s">
        <v>1728</v>
      </c>
      <c r="BS2558" t="s">
        <v>1729</v>
      </c>
      <c r="BT2558" t="s">
        <v>1730</v>
      </c>
      <c r="BU2558" t="s">
        <v>1731</v>
      </c>
      <c r="BV2558" t="s">
        <v>1732</v>
      </c>
      <c r="BW2558" t="s">
        <v>791</v>
      </c>
      <c r="BX2558" t="s">
        <v>106</v>
      </c>
      <c r="BY2558" t="s">
        <v>96</v>
      </c>
      <c r="BZ2558" s="20">
        <v>0.25</v>
      </c>
    </row>
    <row r="2559" spans="1:78" x14ac:dyDescent="0.15">
      <c r="A2559">
        <v>60</v>
      </c>
      <c r="B2559">
        <v>21</v>
      </c>
      <c r="D2559" t="s">
        <v>261</v>
      </c>
      <c r="E2559" t="s">
        <v>1708</v>
      </c>
      <c r="G2559" t="s">
        <v>157</v>
      </c>
      <c r="H2559" t="s">
        <v>1709</v>
      </c>
      <c r="J2559" t="s">
        <v>196</v>
      </c>
      <c r="K2559" t="s">
        <v>1710</v>
      </c>
      <c r="M2559" t="s">
        <v>147</v>
      </c>
      <c r="N2559" t="s">
        <v>1711</v>
      </c>
      <c r="P2559" t="s">
        <v>188</v>
      </c>
      <c r="Q2559" t="s">
        <v>1712</v>
      </c>
      <c r="S2559" t="s">
        <v>113</v>
      </c>
      <c r="T2559" t="s">
        <v>1713</v>
      </c>
      <c r="V2559" t="s">
        <v>155</v>
      </c>
      <c r="W2559" t="s">
        <v>1714</v>
      </c>
      <c r="Y2559" t="s">
        <v>118</v>
      </c>
      <c r="Z2559" t="s">
        <v>1715</v>
      </c>
      <c r="AB2559" t="s">
        <v>1449</v>
      </c>
      <c r="AF2559" t="s">
        <v>96</v>
      </c>
      <c r="AQ2559" t="s">
        <v>1450</v>
      </c>
      <c r="AR2559" t="s">
        <v>1451</v>
      </c>
      <c r="AS2559" t="s">
        <v>1452</v>
      </c>
      <c r="AT2559" t="s">
        <v>1716</v>
      </c>
      <c r="AU2559" t="s">
        <v>1717</v>
      </c>
      <c r="AV2559" t="s">
        <v>1718</v>
      </c>
      <c r="AW2559" t="s">
        <v>1719</v>
      </c>
      <c r="AX2559" t="s">
        <v>1720</v>
      </c>
      <c r="AY2559" t="s">
        <v>1721</v>
      </c>
      <c r="AZ2559" t="s">
        <v>1722</v>
      </c>
      <c r="BA2559" t="s">
        <v>1389</v>
      </c>
      <c r="BB2559" t="s">
        <v>1459</v>
      </c>
      <c r="BC2559" t="s">
        <v>1460</v>
      </c>
      <c r="BD2559" t="s">
        <v>1461</v>
      </c>
      <c r="BE2559" t="s">
        <v>783</v>
      </c>
      <c r="BF2559" t="s">
        <v>1723</v>
      </c>
      <c r="BG2559" t="s">
        <v>132</v>
      </c>
      <c r="BH2559" t="s">
        <v>105</v>
      </c>
      <c r="BI2559" t="s">
        <v>1724</v>
      </c>
      <c r="BJ2559" t="s">
        <v>983</v>
      </c>
      <c r="BK2559" t="s">
        <v>1725</v>
      </c>
      <c r="BL2559" t="s">
        <v>114</v>
      </c>
      <c r="BM2559" t="s">
        <v>1466</v>
      </c>
      <c r="BN2559" t="s">
        <v>1467</v>
      </c>
      <c r="BO2559" t="s">
        <v>1468</v>
      </c>
      <c r="BP2559" t="s">
        <v>1726</v>
      </c>
      <c r="BQ2559" t="s">
        <v>1727</v>
      </c>
      <c r="BR2559" t="s">
        <v>1728</v>
      </c>
      <c r="BS2559" t="s">
        <v>1729</v>
      </c>
      <c r="BT2559" t="s">
        <v>1730</v>
      </c>
      <c r="BU2559" t="s">
        <v>1731</v>
      </c>
      <c r="BV2559" t="s">
        <v>1732</v>
      </c>
      <c r="BW2559" t="s">
        <v>791</v>
      </c>
      <c r="BX2559" t="s">
        <v>106</v>
      </c>
      <c r="BY2559" t="s">
        <v>96</v>
      </c>
      <c r="BZ2559" s="20">
        <v>0.25</v>
      </c>
    </row>
    <row r="2560" spans="1:78" x14ac:dyDescent="0.15">
      <c r="A2560">
        <v>60</v>
      </c>
      <c r="B2560">
        <v>22</v>
      </c>
      <c r="D2560" t="s">
        <v>261</v>
      </c>
      <c r="E2560" t="s">
        <v>1708</v>
      </c>
      <c r="G2560" t="s">
        <v>157</v>
      </c>
      <c r="H2560" t="s">
        <v>1709</v>
      </c>
      <c r="J2560" t="s">
        <v>196</v>
      </c>
      <c r="K2560" t="s">
        <v>1710</v>
      </c>
      <c r="M2560" t="s">
        <v>147</v>
      </c>
      <c r="N2560" t="s">
        <v>1711</v>
      </c>
      <c r="P2560" t="s">
        <v>188</v>
      </c>
      <c r="Q2560" t="s">
        <v>1712</v>
      </c>
      <c r="S2560" t="s">
        <v>113</v>
      </c>
      <c r="T2560" t="s">
        <v>1713</v>
      </c>
      <c r="V2560" t="s">
        <v>155</v>
      </c>
      <c r="W2560" t="s">
        <v>1714</v>
      </c>
      <c r="Y2560" t="s">
        <v>118</v>
      </c>
      <c r="Z2560" t="s">
        <v>1715</v>
      </c>
      <c r="AB2560" t="s">
        <v>1449</v>
      </c>
      <c r="AF2560" t="s">
        <v>96</v>
      </c>
      <c r="AQ2560" t="s">
        <v>1450</v>
      </c>
      <c r="AR2560" t="s">
        <v>1451</v>
      </c>
      <c r="AS2560" t="s">
        <v>1452</v>
      </c>
      <c r="AT2560" t="s">
        <v>1716</v>
      </c>
      <c r="AU2560" t="s">
        <v>1717</v>
      </c>
      <c r="AV2560" t="s">
        <v>1718</v>
      </c>
      <c r="AW2560" t="s">
        <v>1719</v>
      </c>
      <c r="AX2560" t="s">
        <v>1720</v>
      </c>
      <c r="AY2560" t="s">
        <v>1721</v>
      </c>
      <c r="AZ2560" t="s">
        <v>1722</v>
      </c>
      <c r="BA2560" t="s">
        <v>1389</v>
      </c>
      <c r="BB2560" t="s">
        <v>1459</v>
      </c>
      <c r="BC2560" t="s">
        <v>1460</v>
      </c>
      <c r="BD2560" t="s">
        <v>1461</v>
      </c>
      <c r="BE2560" t="s">
        <v>783</v>
      </c>
      <c r="BF2560" t="s">
        <v>1723</v>
      </c>
      <c r="BG2560" t="s">
        <v>132</v>
      </c>
      <c r="BH2560" t="s">
        <v>105</v>
      </c>
      <c r="BI2560" t="s">
        <v>1724</v>
      </c>
      <c r="BJ2560" t="s">
        <v>983</v>
      </c>
      <c r="BK2560" t="s">
        <v>1725</v>
      </c>
      <c r="BL2560" t="s">
        <v>114</v>
      </c>
      <c r="BM2560" t="s">
        <v>1466</v>
      </c>
      <c r="BN2560" t="s">
        <v>1467</v>
      </c>
      <c r="BO2560" t="s">
        <v>1468</v>
      </c>
      <c r="BP2560" t="s">
        <v>1726</v>
      </c>
      <c r="BQ2560" t="s">
        <v>1727</v>
      </c>
      <c r="BR2560" t="s">
        <v>1728</v>
      </c>
      <c r="BS2560" t="s">
        <v>1729</v>
      </c>
      <c r="BT2560" t="s">
        <v>1730</v>
      </c>
      <c r="BU2560" t="s">
        <v>1731</v>
      </c>
      <c r="BV2560" t="s">
        <v>1732</v>
      </c>
      <c r="BW2560" t="s">
        <v>791</v>
      </c>
      <c r="BX2560" t="s">
        <v>106</v>
      </c>
      <c r="BY2560" t="s">
        <v>96</v>
      </c>
      <c r="BZ2560" s="20">
        <v>0.25</v>
      </c>
    </row>
    <row r="2561" spans="1:78" x14ac:dyDescent="0.15">
      <c r="A2561">
        <v>60</v>
      </c>
      <c r="B2561">
        <v>23</v>
      </c>
      <c r="D2561" t="s">
        <v>261</v>
      </c>
      <c r="E2561" t="s">
        <v>1708</v>
      </c>
      <c r="G2561" t="s">
        <v>157</v>
      </c>
      <c r="H2561" t="s">
        <v>1709</v>
      </c>
      <c r="J2561" t="s">
        <v>196</v>
      </c>
      <c r="K2561" t="s">
        <v>1710</v>
      </c>
      <c r="M2561" t="s">
        <v>147</v>
      </c>
      <c r="N2561" t="s">
        <v>1711</v>
      </c>
      <c r="P2561" t="s">
        <v>188</v>
      </c>
      <c r="Q2561" t="s">
        <v>1712</v>
      </c>
      <c r="S2561" t="s">
        <v>113</v>
      </c>
      <c r="T2561" t="s">
        <v>1713</v>
      </c>
      <c r="V2561" t="s">
        <v>155</v>
      </c>
      <c r="W2561" t="s">
        <v>1714</v>
      </c>
      <c r="Y2561" t="s">
        <v>118</v>
      </c>
      <c r="Z2561" t="s">
        <v>1715</v>
      </c>
      <c r="AB2561" t="s">
        <v>1449</v>
      </c>
      <c r="AF2561" t="s">
        <v>96</v>
      </c>
      <c r="AQ2561" t="s">
        <v>1450</v>
      </c>
      <c r="AR2561" t="s">
        <v>1451</v>
      </c>
      <c r="AS2561" t="s">
        <v>1452</v>
      </c>
      <c r="AT2561" t="s">
        <v>1716</v>
      </c>
      <c r="AU2561" t="s">
        <v>1717</v>
      </c>
      <c r="AV2561" t="s">
        <v>1718</v>
      </c>
      <c r="AW2561" t="s">
        <v>1719</v>
      </c>
      <c r="AX2561" t="s">
        <v>1720</v>
      </c>
      <c r="AY2561" t="s">
        <v>1721</v>
      </c>
      <c r="AZ2561" t="s">
        <v>1722</v>
      </c>
      <c r="BA2561" t="s">
        <v>1389</v>
      </c>
      <c r="BB2561" t="s">
        <v>1459</v>
      </c>
      <c r="BC2561" t="s">
        <v>1460</v>
      </c>
      <c r="BD2561" t="s">
        <v>1461</v>
      </c>
      <c r="BE2561" t="s">
        <v>783</v>
      </c>
      <c r="BF2561" t="s">
        <v>1723</v>
      </c>
      <c r="BG2561" t="s">
        <v>132</v>
      </c>
      <c r="BH2561" t="s">
        <v>105</v>
      </c>
      <c r="BI2561" t="s">
        <v>1724</v>
      </c>
      <c r="BJ2561" t="s">
        <v>983</v>
      </c>
      <c r="BK2561" t="s">
        <v>1725</v>
      </c>
      <c r="BL2561" t="s">
        <v>114</v>
      </c>
      <c r="BM2561" t="s">
        <v>1466</v>
      </c>
      <c r="BN2561" t="s">
        <v>1467</v>
      </c>
      <c r="BO2561" t="s">
        <v>1468</v>
      </c>
      <c r="BP2561" t="s">
        <v>1726</v>
      </c>
      <c r="BQ2561" t="s">
        <v>1727</v>
      </c>
      <c r="BR2561" t="s">
        <v>1728</v>
      </c>
      <c r="BS2561" t="s">
        <v>1729</v>
      </c>
      <c r="BT2561" t="s">
        <v>1730</v>
      </c>
      <c r="BU2561" t="s">
        <v>1731</v>
      </c>
      <c r="BV2561" t="s">
        <v>1732</v>
      </c>
      <c r="BW2561" t="s">
        <v>791</v>
      </c>
      <c r="BX2561" t="s">
        <v>106</v>
      </c>
      <c r="BY2561" t="s">
        <v>96</v>
      </c>
      <c r="BZ2561" s="20">
        <v>0.25</v>
      </c>
    </row>
    <row r="2562" spans="1:78" x14ac:dyDescent="0.15">
      <c r="A2562">
        <v>60</v>
      </c>
      <c r="B2562">
        <v>24</v>
      </c>
      <c r="D2562" t="s">
        <v>261</v>
      </c>
      <c r="E2562" t="s">
        <v>1708</v>
      </c>
      <c r="G2562" t="s">
        <v>157</v>
      </c>
      <c r="H2562" t="s">
        <v>1709</v>
      </c>
      <c r="J2562" t="s">
        <v>196</v>
      </c>
      <c r="K2562" t="s">
        <v>1710</v>
      </c>
      <c r="M2562" t="s">
        <v>147</v>
      </c>
      <c r="N2562" t="s">
        <v>1711</v>
      </c>
      <c r="P2562" t="s">
        <v>188</v>
      </c>
      <c r="Q2562" t="s">
        <v>1712</v>
      </c>
      <c r="S2562" t="s">
        <v>113</v>
      </c>
      <c r="T2562" t="s">
        <v>1713</v>
      </c>
      <c r="V2562" t="s">
        <v>155</v>
      </c>
      <c r="W2562" t="s">
        <v>1714</v>
      </c>
      <c r="Y2562" t="s">
        <v>118</v>
      </c>
      <c r="Z2562" t="s">
        <v>1715</v>
      </c>
      <c r="AB2562" t="s">
        <v>1449</v>
      </c>
      <c r="AF2562" t="s">
        <v>96</v>
      </c>
      <c r="AQ2562" t="s">
        <v>1450</v>
      </c>
      <c r="AR2562" t="s">
        <v>1451</v>
      </c>
      <c r="AS2562" t="s">
        <v>1452</v>
      </c>
      <c r="AT2562" t="s">
        <v>1716</v>
      </c>
      <c r="AU2562" t="s">
        <v>1717</v>
      </c>
      <c r="AV2562" t="s">
        <v>1718</v>
      </c>
      <c r="AW2562" t="s">
        <v>1719</v>
      </c>
      <c r="AX2562" t="s">
        <v>1720</v>
      </c>
      <c r="AY2562" t="s">
        <v>1721</v>
      </c>
      <c r="AZ2562" t="s">
        <v>1722</v>
      </c>
      <c r="BA2562" t="s">
        <v>1389</v>
      </c>
      <c r="BB2562" t="s">
        <v>1459</v>
      </c>
      <c r="BC2562" t="s">
        <v>1460</v>
      </c>
      <c r="BD2562" t="s">
        <v>1461</v>
      </c>
      <c r="BE2562" t="s">
        <v>783</v>
      </c>
      <c r="BF2562" t="s">
        <v>1723</v>
      </c>
      <c r="BG2562" t="s">
        <v>132</v>
      </c>
      <c r="BH2562" t="s">
        <v>105</v>
      </c>
      <c r="BI2562" t="s">
        <v>1724</v>
      </c>
      <c r="BJ2562" t="s">
        <v>983</v>
      </c>
      <c r="BK2562" t="s">
        <v>1725</v>
      </c>
      <c r="BL2562" t="s">
        <v>114</v>
      </c>
      <c r="BM2562" t="s">
        <v>1466</v>
      </c>
      <c r="BN2562" t="s">
        <v>1467</v>
      </c>
      <c r="BO2562" t="s">
        <v>1468</v>
      </c>
      <c r="BP2562" t="s">
        <v>1726</v>
      </c>
      <c r="BQ2562" t="s">
        <v>1727</v>
      </c>
      <c r="BR2562" t="s">
        <v>1728</v>
      </c>
      <c r="BS2562" t="s">
        <v>1729</v>
      </c>
      <c r="BT2562" t="s">
        <v>1730</v>
      </c>
      <c r="BU2562" t="s">
        <v>1731</v>
      </c>
      <c r="BV2562" t="s">
        <v>1732</v>
      </c>
      <c r="BW2562" t="s">
        <v>791</v>
      </c>
      <c r="BX2562" t="s">
        <v>106</v>
      </c>
      <c r="BY2562" t="s">
        <v>96</v>
      </c>
      <c r="BZ2562" s="20">
        <v>0.25</v>
      </c>
    </row>
    <row r="2563" spans="1:78" x14ac:dyDescent="0.15">
      <c r="A2563">
        <v>60</v>
      </c>
      <c r="B2563">
        <v>25</v>
      </c>
      <c r="D2563" t="s">
        <v>261</v>
      </c>
      <c r="E2563" t="s">
        <v>1708</v>
      </c>
      <c r="G2563" t="s">
        <v>157</v>
      </c>
      <c r="H2563" t="s">
        <v>1709</v>
      </c>
      <c r="J2563" t="s">
        <v>196</v>
      </c>
      <c r="K2563" t="s">
        <v>1710</v>
      </c>
      <c r="M2563" t="s">
        <v>147</v>
      </c>
      <c r="N2563" t="s">
        <v>1711</v>
      </c>
      <c r="P2563" t="s">
        <v>188</v>
      </c>
      <c r="Q2563" t="s">
        <v>1712</v>
      </c>
      <c r="S2563" t="s">
        <v>113</v>
      </c>
      <c r="T2563" t="s">
        <v>1713</v>
      </c>
      <c r="V2563" t="s">
        <v>155</v>
      </c>
      <c r="W2563" t="s">
        <v>1714</v>
      </c>
      <c r="Y2563" t="s">
        <v>118</v>
      </c>
      <c r="Z2563" t="s">
        <v>1715</v>
      </c>
      <c r="AB2563" t="s">
        <v>1449</v>
      </c>
      <c r="AF2563" t="s">
        <v>96</v>
      </c>
      <c r="AQ2563" t="s">
        <v>1450</v>
      </c>
      <c r="AR2563" t="s">
        <v>1451</v>
      </c>
      <c r="AS2563" t="s">
        <v>1452</v>
      </c>
      <c r="AT2563" t="s">
        <v>1716</v>
      </c>
      <c r="AU2563" t="s">
        <v>1717</v>
      </c>
      <c r="AV2563" t="s">
        <v>1718</v>
      </c>
      <c r="AW2563" t="s">
        <v>1719</v>
      </c>
      <c r="AX2563" t="s">
        <v>1720</v>
      </c>
      <c r="AY2563" t="s">
        <v>1721</v>
      </c>
      <c r="AZ2563" t="s">
        <v>1722</v>
      </c>
      <c r="BA2563" t="s">
        <v>1389</v>
      </c>
      <c r="BB2563" t="s">
        <v>1459</v>
      </c>
      <c r="BC2563" t="s">
        <v>1460</v>
      </c>
      <c r="BD2563" t="s">
        <v>1461</v>
      </c>
      <c r="BE2563" t="s">
        <v>783</v>
      </c>
      <c r="BF2563" t="s">
        <v>1723</v>
      </c>
      <c r="BG2563" t="s">
        <v>132</v>
      </c>
      <c r="BH2563" t="s">
        <v>105</v>
      </c>
      <c r="BI2563" t="s">
        <v>1724</v>
      </c>
      <c r="BJ2563" t="s">
        <v>983</v>
      </c>
      <c r="BK2563" t="s">
        <v>1725</v>
      </c>
      <c r="BL2563" t="s">
        <v>114</v>
      </c>
      <c r="BM2563" t="s">
        <v>1466</v>
      </c>
      <c r="BN2563" t="s">
        <v>1467</v>
      </c>
      <c r="BO2563" t="s">
        <v>1468</v>
      </c>
      <c r="BP2563" t="s">
        <v>1726</v>
      </c>
      <c r="BQ2563" t="s">
        <v>1727</v>
      </c>
      <c r="BR2563" t="s">
        <v>1728</v>
      </c>
      <c r="BS2563" t="s">
        <v>1729</v>
      </c>
      <c r="BT2563" t="s">
        <v>1730</v>
      </c>
      <c r="BU2563" t="s">
        <v>1731</v>
      </c>
      <c r="BV2563" t="s">
        <v>1732</v>
      </c>
      <c r="BW2563" t="s">
        <v>791</v>
      </c>
      <c r="BX2563" t="s">
        <v>106</v>
      </c>
      <c r="BY2563" t="s">
        <v>96</v>
      </c>
      <c r="BZ2563" s="20">
        <v>0.25</v>
      </c>
    </row>
    <row r="2564" spans="1:78" x14ac:dyDescent="0.15">
      <c r="A2564">
        <v>60</v>
      </c>
      <c r="B2564">
        <v>26</v>
      </c>
      <c r="D2564" t="s">
        <v>261</v>
      </c>
      <c r="E2564" t="s">
        <v>1708</v>
      </c>
      <c r="G2564" t="s">
        <v>157</v>
      </c>
      <c r="H2564" t="s">
        <v>1709</v>
      </c>
      <c r="J2564" t="s">
        <v>196</v>
      </c>
      <c r="K2564" t="s">
        <v>1710</v>
      </c>
      <c r="M2564" t="s">
        <v>147</v>
      </c>
      <c r="N2564" t="s">
        <v>1711</v>
      </c>
      <c r="P2564" t="s">
        <v>188</v>
      </c>
      <c r="Q2564" t="s">
        <v>1712</v>
      </c>
      <c r="S2564" t="s">
        <v>113</v>
      </c>
      <c r="T2564" t="s">
        <v>1713</v>
      </c>
      <c r="V2564" t="s">
        <v>155</v>
      </c>
      <c r="W2564" t="s">
        <v>1714</v>
      </c>
      <c r="Y2564" t="s">
        <v>118</v>
      </c>
      <c r="Z2564" t="s">
        <v>1715</v>
      </c>
      <c r="AB2564" t="s">
        <v>1449</v>
      </c>
      <c r="AF2564" t="s">
        <v>96</v>
      </c>
      <c r="AQ2564" t="s">
        <v>1450</v>
      </c>
      <c r="AR2564" t="s">
        <v>1451</v>
      </c>
      <c r="AS2564" t="s">
        <v>1452</v>
      </c>
      <c r="AT2564" t="s">
        <v>1716</v>
      </c>
      <c r="AU2564" t="s">
        <v>1717</v>
      </c>
      <c r="AV2564" t="s">
        <v>1718</v>
      </c>
      <c r="AW2564" t="s">
        <v>1719</v>
      </c>
      <c r="AX2564" t="s">
        <v>1720</v>
      </c>
      <c r="AY2564" t="s">
        <v>1721</v>
      </c>
      <c r="AZ2564" t="s">
        <v>1722</v>
      </c>
      <c r="BA2564" t="s">
        <v>1389</v>
      </c>
      <c r="BB2564" t="s">
        <v>1459</v>
      </c>
      <c r="BC2564" t="s">
        <v>1460</v>
      </c>
      <c r="BD2564" t="s">
        <v>1461</v>
      </c>
      <c r="BE2564" t="s">
        <v>783</v>
      </c>
      <c r="BF2564" t="s">
        <v>1723</v>
      </c>
      <c r="BG2564" t="s">
        <v>132</v>
      </c>
      <c r="BH2564" t="s">
        <v>105</v>
      </c>
      <c r="BI2564" t="s">
        <v>1724</v>
      </c>
      <c r="BJ2564" t="s">
        <v>983</v>
      </c>
      <c r="BK2564" t="s">
        <v>1725</v>
      </c>
      <c r="BL2564" t="s">
        <v>114</v>
      </c>
      <c r="BM2564" t="s">
        <v>1466</v>
      </c>
      <c r="BN2564" t="s">
        <v>1467</v>
      </c>
      <c r="BO2564" t="s">
        <v>1468</v>
      </c>
      <c r="BP2564" t="s">
        <v>1726</v>
      </c>
      <c r="BQ2564" t="s">
        <v>1727</v>
      </c>
      <c r="BR2564" t="s">
        <v>1728</v>
      </c>
      <c r="BS2564" t="s">
        <v>1729</v>
      </c>
      <c r="BT2564" t="s">
        <v>1730</v>
      </c>
      <c r="BU2564" t="s">
        <v>1731</v>
      </c>
      <c r="BV2564" t="s">
        <v>1732</v>
      </c>
      <c r="BW2564" t="s">
        <v>791</v>
      </c>
      <c r="BX2564" t="s">
        <v>106</v>
      </c>
      <c r="BY2564" t="s">
        <v>96</v>
      </c>
      <c r="BZ2564" s="20">
        <v>0.25</v>
      </c>
    </row>
    <row r="2565" spans="1:78" x14ac:dyDescent="0.15">
      <c r="A2565">
        <v>60</v>
      </c>
      <c r="B2565">
        <v>27</v>
      </c>
      <c r="D2565" t="s">
        <v>261</v>
      </c>
      <c r="E2565" t="s">
        <v>1708</v>
      </c>
      <c r="G2565" t="s">
        <v>157</v>
      </c>
      <c r="H2565" t="s">
        <v>1709</v>
      </c>
      <c r="J2565" t="s">
        <v>196</v>
      </c>
      <c r="K2565" t="s">
        <v>1710</v>
      </c>
      <c r="M2565" t="s">
        <v>147</v>
      </c>
      <c r="N2565" t="s">
        <v>1711</v>
      </c>
      <c r="P2565" t="s">
        <v>188</v>
      </c>
      <c r="Q2565" t="s">
        <v>1712</v>
      </c>
      <c r="S2565" t="s">
        <v>113</v>
      </c>
      <c r="T2565" t="s">
        <v>1713</v>
      </c>
      <c r="V2565" t="s">
        <v>155</v>
      </c>
      <c r="W2565" t="s">
        <v>1714</v>
      </c>
      <c r="Y2565" t="s">
        <v>118</v>
      </c>
      <c r="Z2565" t="s">
        <v>1715</v>
      </c>
      <c r="AB2565" t="s">
        <v>1449</v>
      </c>
      <c r="AF2565" t="s">
        <v>96</v>
      </c>
      <c r="AQ2565" t="s">
        <v>1450</v>
      </c>
      <c r="AR2565" t="s">
        <v>1451</v>
      </c>
      <c r="AS2565" t="s">
        <v>1452</v>
      </c>
      <c r="AT2565" t="s">
        <v>1716</v>
      </c>
      <c r="AU2565" t="s">
        <v>1717</v>
      </c>
      <c r="AV2565" t="s">
        <v>1718</v>
      </c>
      <c r="AW2565" t="s">
        <v>1719</v>
      </c>
      <c r="AX2565" t="s">
        <v>1720</v>
      </c>
      <c r="AY2565" t="s">
        <v>1721</v>
      </c>
      <c r="AZ2565" t="s">
        <v>1722</v>
      </c>
      <c r="BA2565" t="s">
        <v>1389</v>
      </c>
      <c r="BB2565" t="s">
        <v>1459</v>
      </c>
      <c r="BC2565" t="s">
        <v>1460</v>
      </c>
      <c r="BD2565" t="s">
        <v>1461</v>
      </c>
      <c r="BE2565" t="s">
        <v>783</v>
      </c>
      <c r="BF2565" t="s">
        <v>1723</v>
      </c>
      <c r="BG2565" t="s">
        <v>132</v>
      </c>
      <c r="BH2565" t="s">
        <v>105</v>
      </c>
      <c r="BI2565" t="s">
        <v>1724</v>
      </c>
      <c r="BJ2565" t="s">
        <v>983</v>
      </c>
      <c r="BK2565" t="s">
        <v>1725</v>
      </c>
      <c r="BL2565" t="s">
        <v>114</v>
      </c>
      <c r="BM2565" t="s">
        <v>1466</v>
      </c>
      <c r="BN2565" t="s">
        <v>1467</v>
      </c>
      <c r="BO2565" t="s">
        <v>1468</v>
      </c>
      <c r="BP2565" t="s">
        <v>1726</v>
      </c>
      <c r="BQ2565" t="s">
        <v>1727</v>
      </c>
      <c r="BR2565" t="s">
        <v>1728</v>
      </c>
      <c r="BS2565" t="s">
        <v>1729</v>
      </c>
      <c r="BT2565" t="s">
        <v>1730</v>
      </c>
      <c r="BU2565" t="s">
        <v>1731</v>
      </c>
      <c r="BV2565" t="s">
        <v>1732</v>
      </c>
      <c r="BW2565" t="s">
        <v>791</v>
      </c>
      <c r="BX2565" t="s">
        <v>106</v>
      </c>
      <c r="BY2565" t="s">
        <v>96</v>
      </c>
      <c r="BZ2565" s="20">
        <v>0.25</v>
      </c>
    </row>
    <row r="2566" spans="1:78" x14ac:dyDescent="0.15">
      <c r="A2566">
        <v>60</v>
      </c>
      <c r="B2566">
        <v>28</v>
      </c>
      <c r="D2566" t="s">
        <v>261</v>
      </c>
      <c r="E2566" t="s">
        <v>1708</v>
      </c>
      <c r="G2566" t="s">
        <v>157</v>
      </c>
      <c r="H2566" t="s">
        <v>1709</v>
      </c>
      <c r="J2566" t="s">
        <v>196</v>
      </c>
      <c r="K2566" t="s">
        <v>1710</v>
      </c>
      <c r="M2566" t="s">
        <v>147</v>
      </c>
      <c r="N2566" t="s">
        <v>1711</v>
      </c>
      <c r="P2566" t="s">
        <v>188</v>
      </c>
      <c r="Q2566" t="s">
        <v>1712</v>
      </c>
      <c r="S2566" t="s">
        <v>113</v>
      </c>
      <c r="T2566" t="s">
        <v>1713</v>
      </c>
      <c r="V2566" t="s">
        <v>155</v>
      </c>
      <c r="W2566" t="s">
        <v>1714</v>
      </c>
      <c r="Y2566" t="s">
        <v>118</v>
      </c>
      <c r="Z2566" t="s">
        <v>1715</v>
      </c>
      <c r="AB2566" t="s">
        <v>1449</v>
      </c>
      <c r="AF2566" t="s">
        <v>96</v>
      </c>
      <c r="AQ2566" t="s">
        <v>1450</v>
      </c>
      <c r="AR2566" t="s">
        <v>1451</v>
      </c>
      <c r="AS2566" t="s">
        <v>1452</v>
      </c>
      <c r="AT2566" t="s">
        <v>1716</v>
      </c>
      <c r="AU2566" t="s">
        <v>1717</v>
      </c>
      <c r="AV2566" t="s">
        <v>1718</v>
      </c>
      <c r="AW2566" t="s">
        <v>1719</v>
      </c>
      <c r="AX2566" t="s">
        <v>1720</v>
      </c>
      <c r="AY2566" t="s">
        <v>1721</v>
      </c>
      <c r="AZ2566" t="s">
        <v>1722</v>
      </c>
      <c r="BA2566" t="s">
        <v>1389</v>
      </c>
      <c r="BB2566" t="s">
        <v>1459</v>
      </c>
      <c r="BC2566" t="s">
        <v>1460</v>
      </c>
      <c r="BD2566" t="s">
        <v>1461</v>
      </c>
      <c r="BE2566" t="s">
        <v>783</v>
      </c>
      <c r="BF2566" t="s">
        <v>1723</v>
      </c>
      <c r="BG2566" t="s">
        <v>132</v>
      </c>
      <c r="BH2566" t="s">
        <v>105</v>
      </c>
      <c r="BI2566" t="s">
        <v>1724</v>
      </c>
      <c r="BJ2566" t="s">
        <v>983</v>
      </c>
      <c r="BK2566" t="s">
        <v>1725</v>
      </c>
      <c r="BL2566" t="s">
        <v>114</v>
      </c>
      <c r="BM2566" t="s">
        <v>1466</v>
      </c>
      <c r="BN2566" t="s">
        <v>1467</v>
      </c>
      <c r="BO2566" t="s">
        <v>1468</v>
      </c>
      <c r="BP2566" t="s">
        <v>1726</v>
      </c>
      <c r="BQ2566" t="s">
        <v>1727</v>
      </c>
      <c r="BR2566" t="s">
        <v>1728</v>
      </c>
      <c r="BS2566" t="s">
        <v>1729</v>
      </c>
      <c r="BT2566" t="s">
        <v>1730</v>
      </c>
      <c r="BU2566" t="s">
        <v>1731</v>
      </c>
      <c r="BV2566" t="s">
        <v>1732</v>
      </c>
      <c r="BW2566" t="s">
        <v>791</v>
      </c>
      <c r="BX2566" t="s">
        <v>106</v>
      </c>
      <c r="BY2566" t="s">
        <v>96</v>
      </c>
      <c r="BZ2566" s="20">
        <v>0.25</v>
      </c>
    </row>
    <row r="2567" spans="1:78" x14ac:dyDescent="0.15">
      <c r="A2567">
        <v>60</v>
      </c>
      <c r="B2567">
        <v>29</v>
      </c>
      <c r="D2567" t="s">
        <v>261</v>
      </c>
      <c r="E2567" t="s">
        <v>1708</v>
      </c>
      <c r="G2567" t="s">
        <v>157</v>
      </c>
      <c r="H2567" t="s">
        <v>1709</v>
      </c>
      <c r="J2567" t="s">
        <v>196</v>
      </c>
      <c r="K2567" t="s">
        <v>1710</v>
      </c>
      <c r="M2567" t="s">
        <v>147</v>
      </c>
      <c r="N2567" t="s">
        <v>1711</v>
      </c>
      <c r="P2567" t="s">
        <v>188</v>
      </c>
      <c r="Q2567" t="s">
        <v>1712</v>
      </c>
      <c r="S2567" t="s">
        <v>113</v>
      </c>
      <c r="T2567" t="s">
        <v>1713</v>
      </c>
      <c r="V2567" t="s">
        <v>155</v>
      </c>
      <c r="W2567" t="s">
        <v>1714</v>
      </c>
      <c r="Y2567" t="s">
        <v>118</v>
      </c>
      <c r="Z2567" t="s">
        <v>1715</v>
      </c>
      <c r="AB2567" t="s">
        <v>1449</v>
      </c>
      <c r="AF2567" t="s">
        <v>96</v>
      </c>
      <c r="AQ2567" t="s">
        <v>1450</v>
      </c>
      <c r="AR2567" t="s">
        <v>1451</v>
      </c>
      <c r="AS2567" t="s">
        <v>1452</v>
      </c>
      <c r="AT2567" t="s">
        <v>1716</v>
      </c>
      <c r="AU2567" t="s">
        <v>1717</v>
      </c>
      <c r="AV2567" t="s">
        <v>1718</v>
      </c>
      <c r="AW2567" t="s">
        <v>1719</v>
      </c>
      <c r="AX2567" t="s">
        <v>1720</v>
      </c>
      <c r="AY2567" t="s">
        <v>1721</v>
      </c>
      <c r="AZ2567" t="s">
        <v>1722</v>
      </c>
      <c r="BA2567" t="s">
        <v>1389</v>
      </c>
      <c r="BB2567" t="s">
        <v>1459</v>
      </c>
      <c r="BC2567" t="s">
        <v>1460</v>
      </c>
      <c r="BD2567" t="s">
        <v>1461</v>
      </c>
      <c r="BE2567" t="s">
        <v>783</v>
      </c>
      <c r="BF2567" t="s">
        <v>1723</v>
      </c>
      <c r="BG2567" t="s">
        <v>132</v>
      </c>
      <c r="BH2567" t="s">
        <v>105</v>
      </c>
      <c r="BI2567" t="s">
        <v>1724</v>
      </c>
      <c r="BJ2567" t="s">
        <v>983</v>
      </c>
      <c r="BK2567" t="s">
        <v>1725</v>
      </c>
      <c r="BL2567" t="s">
        <v>114</v>
      </c>
      <c r="BM2567" t="s">
        <v>1466</v>
      </c>
      <c r="BN2567" t="s">
        <v>1467</v>
      </c>
      <c r="BO2567" t="s">
        <v>1468</v>
      </c>
      <c r="BP2567" t="s">
        <v>1726</v>
      </c>
      <c r="BQ2567" t="s">
        <v>1727</v>
      </c>
      <c r="BR2567" t="s">
        <v>1728</v>
      </c>
      <c r="BS2567" t="s">
        <v>1729</v>
      </c>
      <c r="BT2567" t="s">
        <v>1730</v>
      </c>
      <c r="BU2567" t="s">
        <v>1731</v>
      </c>
      <c r="BV2567" t="s">
        <v>1732</v>
      </c>
      <c r="BW2567" t="s">
        <v>791</v>
      </c>
      <c r="BX2567" t="s">
        <v>106</v>
      </c>
      <c r="BY2567" t="s">
        <v>96</v>
      </c>
      <c r="BZ2567" s="20">
        <v>0.25</v>
      </c>
    </row>
    <row r="2568" spans="1:78" x14ac:dyDescent="0.15">
      <c r="A2568">
        <v>60</v>
      </c>
      <c r="B2568">
        <v>30</v>
      </c>
      <c r="D2568" t="s">
        <v>261</v>
      </c>
      <c r="E2568" t="s">
        <v>1708</v>
      </c>
      <c r="G2568" t="s">
        <v>157</v>
      </c>
      <c r="H2568" t="s">
        <v>1709</v>
      </c>
      <c r="J2568" t="s">
        <v>196</v>
      </c>
      <c r="K2568" t="s">
        <v>1710</v>
      </c>
      <c r="M2568" t="s">
        <v>147</v>
      </c>
      <c r="N2568" t="s">
        <v>1711</v>
      </c>
      <c r="P2568" t="s">
        <v>188</v>
      </c>
      <c r="Q2568" t="s">
        <v>1712</v>
      </c>
      <c r="S2568" t="s">
        <v>113</v>
      </c>
      <c r="T2568" t="s">
        <v>1713</v>
      </c>
      <c r="V2568" t="s">
        <v>155</v>
      </c>
      <c r="W2568" t="s">
        <v>1714</v>
      </c>
      <c r="Y2568" t="s">
        <v>118</v>
      </c>
      <c r="Z2568" t="s">
        <v>1715</v>
      </c>
      <c r="AB2568" t="s">
        <v>1449</v>
      </c>
      <c r="AF2568" t="s">
        <v>96</v>
      </c>
      <c r="AQ2568" t="s">
        <v>1450</v>
      </c>
      <c r="AR2568" t="s">
        <v>1451</v>
      </c>
      <c r="AS2568" t="s">
        <v>1452</v>
      </c>
      <c r="AT2568" t="s">
        <v>1716</v>
      </c>
      <c r="AU2568" t="s">
        <v>1717</v>
      </c>
      <c r="AV2568" t="s">
        <v>1718</v>
      </c>
      <c r="AW2568" t="s">
        <v>1719</v>
      </c>
      <c r="AX2568" t="s">
        <v>1720</v>
      </c>
      <c r="AY2568" t="s">
        <v>1721</v>
      </c>
      <c r="AZ2568" t="s">
        <v>1722</v>
      </c>
      <c r="BA2568" t="s">
        <v>1389</v>
      </c>
      <c r="BB2568" t="s">
        <v>1459</v>
      </c>
      <c r="BC2568" t="s">
        <v>1460</v>
      </c>
      <c r="BD2568" t="s">
        <v>1461</v>
      </c>
      <c r="BE2568" t="s">
        <v>783</v>
      </c>
      <c r="BF2568" t="s">
        <v>1723</v>
      </c>
      <c r="BG2568" t="s">
        <v>132</v>
      </c>
      <c r="BH2568" t="s">
        <v>105</v>
      </c>
      <c r="BI2568" t="s">
        <v>1724</v>
      </c>
      <c r="BJ2568" t="s">
        <v>983</v>
      </c>
      <c r="BK2568" t="s">
        <v>1725</v>
      </c>
      <c r="BL2568" t="s">
        <v>114</v>
      </c>
      <c r="BM2568" t="s">
        <v>1466</v>
      </c>
      <c r="BN2568" t="s">
        <v>1467</v>
      </c>
      <c r="BO2568" t="s">
        <v>1468</v>
      </c>
      <c r="BP2568" t="s">
        <v>1726</v>
      </c>
      <c r="BQ2568" t="s">
        <v>1727</v>
      </c>
      <c r="BR2568" t="s">
        <v>1728</v>
      </c>
      <c r="BS2568" t="s">
        <v>1729</v>
      </c>
      <c r="BT2568" t="s">
        <v>1730</v>
      </c>
      <c r="BU2568" t="s">
        <v>1731</v>
      </c>
      <c r="BV2568" t="s">
        <v>1732</v>
      </c>
      <c r="BW2568" t="s">
        <v>791</v>
      </c>
      <c r="BX2568" t="s">
        <v>106</v>
      </c>
      <c r="BY2568" t="s">
        <v>96</v>
      </c>
      <c r="BZ2568" s="20">
        <v>0.25</v>
      </c>
    </row>
    <row r="2569" spans="1:78" x14ac:dyDescent="0.15">
      <c r="A2569">
        <v>60</v>
      </c>
      <c r="B2569">
        <v>31</v>
      </c>
      <c r="D2569" t="s">
        <v>261</v>
      </c>
      <c r="E2569" t="s">
        <v>1708</v>
      </c>
      <c r="G2569" t="s">
        <v>157</v>
      </c>
      <c r="H2569" t="s">
        <v>1709</v>
      </c>
      <c r="J2569" t="s">
        <v>196</v>
      </c>
      <c r="K2569" t="s">
        <v>1710</v>
      </c>
      <c r="M2569" t="s">
        <v>147</v>
      </c>
      <c r="N2569" t="s">
        <v>1711</v>
      </c>
      <c r="P2569" t="s">
        <v>188</v>
      </c>
      <c r="Q2569" t="s">
        <v>1712</v>
      </c>
      <c r="S2569" t="s">
        <v>113</v>
      </c>
      <c r="T2569" t="s">
        <v>1713</v>
      </c>
      <c r="V2569" t="s">
        <v>155</v>
      </c>
      <c r="W2569" t="s">
        <v>1714</v>
      </c>
      <c r="Y2569" t="s">
        <v>118</v>
      </c>
      <c r="Z2569" t="s">
        <v>1715</v>
      </c>
      <c r="AB2569" t="s">
        <v>1449</v>
      </c>
      <c r="AF2569" t="s">
        <v>96</v>
      </c>
      <c r="AQ2569" t="s">
        <v>1450</v>
      </c>
      <c r="AR2569" t="s">
        <v>1451</v>
      </c>
      <c r="AS2569" t="s">
        <v>1452</v>
      </c>
      <c r="AT2569" t="s">
        <v>1716</v>
      </c>
      <c r="AU2569" t="s">
        <v>1717</v>
      </c>
      <c r="AV2569" t="s">
        <v>1718</v>
      </c>
      <c r="AW2569" t="s">
        <v>1719</v>
      </c>
      <c r="AX2569" t="s">
        <v>1720</v>
      </c>
      <c r="AY2569" t="s">
        <v>1721</v>
      </c>
      <c r="AZ2569" t="s">
        <v>1722</v>
      </c>
      <c r="BA2569" t="s">
        <v>1389</v>
      </c>
      <c r="BB2569" t="s">
        <v>1459</v>
      </c>
      <c r="BC2569" t="s">
        <v>1460</v>
      </c>
      <c r="BD2569" t="s">
        <v>1461</v>
      </c>
      <c r="BE2569" t="s">
        <v>783</v>
      </c>
      <c r="BF2569" t="s">
        <v>1723</v>
      </c>
      <c r="BG2569" t="s">
        <v>132</v>
      </c>
      <c r="BH2569" t="s">
        <v>105</v>
      </c>
      <c r="BI2569" t="s">
        <v>1724</v>
      </c>
      <c r="BJ2569" t="s">
        <v>983</v>
      </c>
      <c r="BK2569" t="s">
        <v>1725</v>
      </c>
      <c r="BL2569" t="s">
        <v>114</v>
      </c>
      <c r="BM2569" t="s">
        <v>1466</v>
      </c>
      <c r="BN2569" t="s">
        <v>1467</v>
      </c>
      <c r="BO2569" t="s">
        <v>1468</v>
      </c>
      <c r="BP2569" t="s">
        <v>1726</v>
      </c>
      <c r="BQ2569" t="s">
        <v>1727</v>
      </c>
      <c r="BR2569" t="s">
        <v>1728</v>
      </c>
      <c r="BS2569" t="s">
        <v>1729</v>
      </c>
      <c r="BT2569" t="s">
        <v>1730</v>
      </c>
      <c r="BU2569" t="s">
        <v>1731</v>
      </c>
      <c r="BV2569" t="s">
        <v>1732</v>
      </c>
      <c r="BW2569" t="s">
        <v>791</v>
      </c>
      <c r="BX2569" t="s">
        <v>106</v>
      </c>
      <c r="BY2569" t="s">
        <v>96</v>
      </c>
      <c r="BZ2569" s="20">
        <v>0.25</v>
      </c>
    </row>
    <row r="2570" spans="1:78" x14ac:dyDescent="0.15">
      <c r="A2570">
        <v>60</v>
      </c>
      <c r="B2570">
        <v>32</v>
      </c>
      <c r="D2570" t="s">
        <v>261</v>
      </c>
      <c r="E2570" t="s">
        <v>1708</v>
      </c>
      <c r="G2570" t="s">
        <v>157</v>
      </c>
      <c r="H2570" t="s">
        <v>1709</v>
      </c>
      <c r="J2570" t="s">
        <v>196</v>
      </c>
      <c r="K2570" t="s">
        <v>1710</v>
      </c>
      <c r="M2570" t="s">
        <v>147</v>
      </c>
      <c r="N2570" t="s">
        <v>1711</v>
      </c>
      <c r="P2570" t="s">
        <v>188</v>
      </c>
      <c r="Q2570" t="s">
        <v>1712</v>
      </c>
      <c r="S2570" t="s">
        <v>113</v>
      </c>
      <c r="T2570" t="s">
        <v>1713</v>
      </c>
      <c r="V2570" t="s">
        <v>155</v>
      </c>
      <c r="W2570" t="s">
        <v>1714</v>
      </c>
      <c r="Y2570" t="s">
        <v>118</v>
      </c>
      <c r="Z2570" t="s">
        <v>1715</v>
      </c>
      <c r="AB2570" t="s">
        <v>1449</v>
      </c>
      <c r="AF2570" t="s">
        <v>96</v>
      </c>
      <c r="AQ2570" t="s">
        <v>1450</v>
      </c>
      <c r="AR2570" t="s">
        <v>1451</v>
      </c>
      <c r="AS2570" t="s">
        <v>1452</v>
      </c>
      <c r="AT2570" t="s">
        <v>1716</v>
      </c>
      <c r="AU2570" t="s">
        <v>1717</v>
      </c>
      <c r="AV2570" t="s">
        <v>1718</v>
      </c>
      <c r="AW2570" t="s">
        <v>1719</v>
      </c>
      <c r="AX2570" t="s">
        <v>1720</v>
      </c>
      <c r="AY2570" t="s">
        <v>1721</v>
      </c>
      <c r="AZ2570" t="s">
        <v>1722</v>
      </c>
      <c r="BA2570" t="s">
        <v>1389</v>
      </c>
      <c r="BB2570" t="s">
        <v>1459</v>
      </c>
      <c r="BC2570" t="s">
        <v>1460</v>
      </c>
      <c r="BD2570" t="s">
        <v>1461</v>
      </c>
      <c r="BE2570" t="s">
        <v>783</v>
      </c>
      <c r="BF2570" t="s">
        <v>1723</v>
      </c>
      <c r="BG2570" t="s">
        <v>132</v>
      </c>
      <c r="BH2570" t="s">
        <v>105</v>
      </c>
      <c r="BI2570" t="s">
        <v>1724</v>
      </c>
      <c r="BJ2570" t="s">
        <v>983</v>
      </c>
      <c r="BK2570" t="s">
        <v>1725</v>
      </c>
      <c r="BL2570" t="s">
        <v>114</v>
      </c>
      <c r="BM2570" t="s">
        <v>1466</v>
      </c>
      <c r="BN2570" t="s">
        <v>1467</v>
      </c>
      <c r="BO2570" t="s">
        <v>1468</v>
      </c>
      <c r="BP2570" t="s">
        <v>1726</v>
      </c>
      <c r="BQ2570" t="s">
        <v>1727</v>
      </c>
      <c r="BR2570" t="s">
        <v>1728</v>
      </c>
      <c r="BS2570" t="s">
        <v>1729</v>
      </c>
      <c r="BT2570" t="s">
        <v>1730</v>
      </c>
      <c r="BU2570" t="s">
        <v>1731</v>
      </c>
      <c r="BV2570" t="s">
        <v>1732</v>
      </c>
      <c r="BW2570" t="s">
        <v>791</v>
      </c>
      <c r="BX2570" t="s">
        <v>106</v>
      </c>
      <c r="BY2570" t="s">
        <v>96</v>
      </c>
      <c r="BZ2570" s="20">
        <v>0.25</v>
      </c>
    </row>
    <row r="2571" spans="1:78" x14ac:dyDescent="0.15">
      <c r="A2571">
        <v>60</v>
      </c>
      <c r="B2571">
        <v>33</v>
      </c>
      <c r="D2571" t="s">
        <v>261</v>
      </c>
      <c r="E2571" t="s">
        <v>1708</v>
      </c>
      <c r="G2571" t="s">
        <v>157</v>
      </c>
      <c r="H2571" t="s">
        <v>1709</v>
      </c>
      <c r="J2571" t="s">
        <v>196</v>
      </c>
      <c r="K2571" t="s">
        <v>1710</v>
      </c>
      <c r="M2571" t="s">
        <v>147</v>
      </c>
      <c r="N2571" t="s">
        <v>1711</v>
      </c>
      <c r="P2571" t="s">
        <v>188</v>
      </c>
      <c r="Q2571" t="s">
        <v>1712</v>
      </c>
      <c r="S2571" t="s">
        <v>113</v>
      </c>
      <c r="T2571" t="s">
        <v>1713</v>
      </c>
      <c r="V2571" t="s">
        <v>155</v>
      </c>
      <c r="W2571" t="s">
        <v>1714</v>
      </c>
      <c r="Y2571" t="s">
        <v>118</v>
      </c>
      <c r="Z2571" t="s">
        <v>1715</v>
      </c>
      <c r="AB2571" t="s">
        <v>1449</v>
      </c>
      <c r="AF2571" t="s">
        <v>96</v>
      </c>
      <c r="AQ2571" t="s">
        <v>1450</v>
      </c>
      <c r="AR2571" t="s">
        <v>1451</v>
      </c>
      <c r="AS2571" t="s">
        <v>1452</v>
      </c>
      <c r="AT2571" t="s">
        <v>1716</v>
      </c>
      <c r="AU2571" t="s">
        <v>1717</v>
      </c>
      <c r="AV2571" t="s">
        <v>1718</v>
      </c>
      <c r="AW2571" t="s">
        <v>1719</v>
      </c>
      <c r="AX2571" t="s">
        <v>1720</v>
      </c>
      <c r="AY2571" t="s">
        <v>1721</v>
      </c>
      <c r="AZ2571" t="s">
        <v>1722</v>
      </c>
      <c r="BA2571" t="s">
        <v>1389</v>
      </c>
      <c r="BB2571" t="s">
        <v>1459</v>
      </c>
      <c r="BC2571" t="s">
        <v>1460</v>
      </c>
      <c r="BD2571" t="s">
        <v>1461</v>
      </c>
      <c r="BE2571" t="s">
        <v>783</v>
      </c>
      <c r="BF2571" t="s">
        <v>1723</v>
      </c>
      <c r="BG2571" t="s">
        <v>132</v>
      </c>
      <c r="BH2571" t="s">
        <v>105</v>
      </c>
      <c r="BI2571" t="s">
        <v>1724</v>
      </c>
      <c r="BJ2571" t="s">
        <v>983</v>
      </c>
      <c r="BK2571" t="s">
        <v>1725</v>
      </c>
      <c r="BL2571" t="s">
        <v>114</v>
      </c>
      <c r="BM2571" t="s">
        <v>1466</v>
      </c>
      <c r="BN2571" t="s">
        <v>1467</v>
      </c>
      <c r="BO2571" t="s">
        <v>1468</v>
      </c>
      <c r="BP2571" t="s">
        <v>1726</v>
      </c>
      <c r="BQ2571" t="s">
        <v>1727</v>
      </c>
      <c r="BR2571" t="s">
        <v>1728</v>
      </c>
      <c r="BS2571" t="s">
        <v>1729</v>
      </c>
      <c r="BT2571" t="s">
        <v>1730</v>
      </c>
      <c r="BU2571" t="s">
        <v>1731</v>
      </c>
      <c r="BV2571" t="s">
        <v>1732</v>
      </c>
      <c r="BW2571" t="s">
        <v>791</v>
      </c>
      <c r="BX2571" t="s">
        <v>106</v>
      </c>
      <c r="BY2571" t="s">
        <v>96</v>
      </c>
      <c r="BZ2571" s="20">
        <v>0.25</v>
      </c>
    </row>
    <row r="2572" spans="1:78" x14ac:dyDescent="0.15">
      <c r="A2572">
        <v>60</v>
      </c>
      <c r="B2572">
        <v>34</v>
      </c>
      <c r="D2572" t="s">
        <v>261</v>
      </c>
      <c r="E2572" t="s">
        <v>1708</v>
      </c>
      <c r="G2572" t="s">
        <v>157</v>
      </c>
      <c r="H2572" t="s">
        <v>1709</v>
      </c>
      <c r="J2572" t="s">
        <v>196</v>
      </c>
      <c r="K2572" t="s">
        <v>1710</v>
      </c>
      <c r="M2572" t="s">
        <v>147</v>
      </c>
      <c r="N2572" t="s">
        <v>1711</v>
      </c>
      <c r="P2572" t="s">
        <v>188</v>
      </c>
      <c r="Q2572" t="s">
        <v>1712</v>
      </c>
      <c r="S2572" t="s">
        <v>113</v>
      </c>
      <c r="T2572" t="s">
        <v>1713</v>
      </c>
      <c r="V2572" t="s">
        <v>155</v>
      </c>
      <c r="W2572" t="s">
        <v>1714</v>
      </c>
      <c r="Y2572" t="s">
        <v>118</v>
      </c>
      <c r="Z2572" t="s">
        <v>1715</v>
      </c>
      <c r="AB2572" t="s">
        <v>1449</v>
      </c>
      <c r="AF2572" t="s">
        <v>96</v>
      </c>
      <c r="AQ2572" t="s">
        <v>1450</v>
      </c>
      <c r="AR2572" t="s">
        <v>1451</v>
      </c>
      <c r="AS2572" t="s">
        <v>1452</v>
      </c>
      <c r="AT2572" t="s">
        <v>1716</v>
      </c>
      <c r="AU2572" t="s">
        <v>1717</v>
      </c>
      <c r="AV2572" t="s">
        <v>1718</v>
      </c>
      <c r="AW2572" t="s">
        <v>1719</v>
      </c>
      <c r="AX2572" t="s">
        <v>1720</v>
      </c>
      <c r="AY2572" t="s">
        <v>1721</v>
      </c>
      <c r="AZ2572" t="s">
        <v>1722</v>
      </c>
      <c r="BA2572" t="s">
        <v>1389</v>
      </c>
      <c r="BB2572" t="s">
        <v>1459</v>
      </c>
      <c r="BC2572" t="s">
        <v>1460</v>
      </c>
      <c r="BD2572" t="s">
        <v>1461</v>
      </c>
      <c r="BE2572" t="s">
        <v>783</v>
      </c>
      <c r="BF2572" t="s">
        <v>1723</v>
      </c>
      <c r="BG2572" t="s">
        <v>132</v>
      </c>
      <c r="BH2572" t="s">
        <v>105</v>
      </c>
      <c r="BI2572" t="s">
        <v>1724</v>
      </c>
      <c r="BJ2572" t="s">
        <v>983</v>
      </c>
      <c r="BK2572" t="s">
        <v>1725</v>
      </c>
      <c r="BL2572" t="s">
        <v>114</v>
      </c>
      <c r="BM2572" t="s">
        <v>1466</v>
      </c>
      <c r="BN2572" t="s">
        <v>1467</v>
      </c>
      <c r="BO2572" t="s">
        <v>1468</v>
      </c>
      <c r="BP2572" t="s">
        <v>1726</v>
      </c>
      <c r="BQ2572" t="s">
        <v>1727</v>
      </c>
      <c r="BR2572" t="s">
        <v>1728</v>
      </c>
      <c r="BS2572" t="s">
        <v>1729</v>
      </c>
      <c r="BT2572" t="s">
        <v>1730</v>
      </c>
      <c r="BU2572" t="s">
        <v>1731</v>
      </c>
      <c r="BV2572" t="s">
        <v>1732</v>
      </c>
      <c r="BW2572" t="s">
        <v>791</v>
      </c>
      <c r="BX2572" t="s">
        <v>106</v>
      </c>
      <c r="BY2572" t="s">
        <v>96</v>
      </c>
      <c r="BZ2572" s="20">
        <v>0.25</v>
      </c>
    </row>
    <row r="2573" spans="1:78" x14ac:dyDescent="0.15">
      <c r="A2573">
        <v>60</v>
      </c>
      <c r="B2573">
        <v>35</v>
      </c>
      <c r="D2573" t="s">
        <v>261</v>
      </c>
      <c r="E2573" t="s">
        <v>1708</v>
      </c>
      <c r="G2573" t="s">
        <v>157</v>
      </c>
      <c r="H2573" t="s">
        <v>1709</v>
      </c>
      <c r="J2573" t="s">
        <v>196</v>
      </c>
      <c r="K2573" t="s">
        <v>1710</v>
      </c>
      <c r="M2573" t="s">
        <v>147</v>
      </c>
      <c r="N2573" t="s">
        <v>1711</v>
      </c>
      <c r="P2573" t="s">
        <v>188</v>
      </c>
      <c r="Q2573" t="s">
        <v>1712</v>
      </c>
      <c r="S2573" t="s">
        <v>113</v>
      </c>
      <c r="T2573" t="s">
        <v>1713</v>
      </c>
      <c r="V2573" t="s">
        <v>155</v>
      </c>
      <c r="W2573" t="s">
        <v>1714</v>
      </c>
      <c r="Y2573" t="s">
        <v>118</v>
      </c>
      <c r="Z2573" t="s">
        <v>1715</v>
      </c>
      <c r="AB2573" t="s">
        <v>1449</v>
      </c>
      <c r="AF2573" t="s">
        <v>96</v>
      </c>
      <c r="AQ2573" t="s">
        <v>1450</v>
      </c>
      <c r="AR2573" t="s">
        <v>1451</v>
      </c>
      <c r="AS2573" t="s">
        <v>1452</v>
      </c>
      <c r="AT2573" t="s">
        <v>1716</v>
      </c>
      <c r="AU2573" t="s">
        <v>1717</v>
      </c>
      <c r="AV2573" t="s">
        <v>1718</v>
      </c>
      <c r="AW2573" t="s">
        <v>1719</v>
      </c>
      <c r="AX2573" t="s">
        <v>1720</v>
      </c>
      <c r="AY2573" t="s">
        <v>1721</v>
      </c>
      <c r="AZ2573" t="s">
        <v>1722</v>
      </c>
      <c r="BA2573" t="s">
        <v>1389</v>
      </c>
      <c r="BB2573" t="s">
        <v>1459</v>
      </c>
      <c r="BC2573" t="s">
        <v>1460</v>
      </c>
      <c r="BD2573" t="s">
        <v>1461</v>
      </c>
      <c r="BE2573" t="s">
        <v>783</v>
      </c>
      <c r="BF2573" t="s">
        <v>1723</v>
      </c>
      <c r="BG2573" t="s">
        <v>132</v>
      </c>
      <c r="BH2573" t="s">
        <v>105</v>
      </c>
      <c r="BI2573" t="s">
        <v>1724</v>
      </c>
      <c r="BJ2573" t="s">
        <v>983</v>
      </c>
      <c r="BK2573" t="s">
        <v>1725</v>
      </c>
      <c r="BL2573" t="s">
        <v>114</v>
      </c>
      <c r="BM2573" t="s">
        <v>1466</v>
      </c>
      <c r="BN2573" t="s">
        <v>1467</v>
      </c>
      <c r="BO2573" t="s">
        <v>1468</v>
      </c>
      <c r="BP2573" t="s">
        <v>1726</v>
      </c>
      <c r="BQ2573" t="s">
        <v>1727</v>
      </c>
      <c r="BR2573" t="s">
        <v>1728</v>
      </c>
      <c r="BS2573" t="s">
        <v>1729</v>
      </c>
      <c r="BT2573" t="s">
        <v>1730</v>
      </c>
      <c r="BU2573" t="s">
        <v>1731</v>
      </c>
      <c r="BV2573" t="s">
        <v>1732</v>
      </c>
      <c r="BW2573" t="s">
        <v>791</v>
      </c>
      <c r="BX2573" t="s">
        <v>106</v>
      </c>
      <c r="BY2573" t="s">
        <v>96</v>
      </c>
      <c r="BZ2573" s="20">
        <v>0.25</v>
      </c>
    </row>
    <row r="2574" spans="1:78" x14ac:dyDescent="0.15">
      <c r="A2574">
        <v>60</v>
      </c>
      <c r="B2574">
        <v>36</v>
      </c>
      <c r="D2574" t="s">
        <v>261</v>
      </c>
      <c r="E2574" t="s">
        <v>1708</v>
      </c>
      <c r="G2574" t="s">
        <v>157</v>
      </c>
      <c r="H2574" t="s">
        <v>1709</v>
      </c>
      <c r="J2574" t="s">
        <v>196</v>
      </c>
      <c r="K2574" t="s">
        <v>1710</v>
      </c>
      <c r="M2574" t="s">
        <v>147</v>
      </c>
      <c r="N2574" t="s">
        <v>1711</v>
      </c>
      <c r="P2574" t="s">
        <v>188</v>
      </c>
      <c r="Q2574" t="s">
        <v>1712</v>
      </c>
      <c r="S2574" t="s">
        <v>113</v>
      </c>
      <c r="T2574" t="s">
        <v>1713</v>
      </c>
      <c r="V2574" t="s">
        <v>155</v>
      </c>
      <c r="W2574" t="s">
        <v>1714</v>
      </c>
      <c r="Y2574" t="s">
        <v>118</v>
      </c>
      <c r="Z2574" t="s">
        <v>1715</v>
      </c>
      <c r="AB2574" t="s">
        <v>1449</v>
      </c>
      <c r="AF2574" t="s">
        <v>96</v>
      </c>
      <c r="AQ2574" t="s">
        <v>1450</v>
      </c>
      <c r="AR2574" t="s">
        <v>1451</v>
      </c>
      <c r="AS2574" t="s">
        <v>1452</v>
      </c>
      <c r="AT2574" t="s">
        <v>1716</v>
      </c>
      <c r="AU2574" t="s">
        <v>1717</v>
      </c>
      <c r="AV2574" t="s">
        <v>1718</v>
      </c>
      <c r="AW2574" t="s">
        <v>1719</v>
      </c>
      <c r="AX2574" t="s">
        <v>1720</v>
      </c>
      <c r="AY2574" t="s">
        <v>1721</v>
      </c>
      <c r="AZ2574" t="s">
        <v>1722</v>
      </c>
      <c r="BA2574" t="s">
        <v>1389</v>
      </c>
      <c r="BB2574" t="s">
        <v>1459</v>
      </c>
      <c r="BC2574" t="s">
        <v>1460</v>
      </c>
      <c r="BD2574" t="s">
        <v>1461</v>
      </c>
      <c r="BE2574" t="s">
        <v>783</v>
      </c>
      <c r="BF2574" t="s">
        <v>1723</v>
      </c>
      <c r="BG2574" t="s">
        <v>132</v>
      </c>
      <c r="BH2574" t="s">
        <v>105</v>
      </c>
      <c r="BI2574" t="s">
        <v>1724</v>
      </c>
      <c r="BJ2574" t="s">
        <v>983</v>
      </c>
      <c r="BK2574" t="s">
        <v>1725</v>
      </c>
      <c r="BL2574" t="s">
        <v>114</v>
      </c>
      <c r="BM2574" t="s">
        <v>1466</v>
      </c>
      <c r="BN2574" t="s">
        <v>1467</v>
      </c>
      <c r="BO2574" t="s">
        <v>1468</v>
      </c>
      <c r="BP2574" t="s">
        <v>1726</v>
      </c>
      <c r="BQ2574" t="s">
        <v>1727</v>
      </c>
      <c r="BR2574" t="s">
        <v>1728</v>
      </c>
      <c r="BS2574" t="s">
        <v>1729</v>
      </c>
      <c r="BT2574" t="s">
        <v>1730</v>
      </c>
      <c r="BU2574" t="s">
        <v>1731</v>
      </c>
      <c r="BV2574" t="s">
        <v>1732</v>
      </c>
      <c r="BW2574" t="s">
        <v>791</v>
      </c>
      <c r="BX2574" t="s">
        <v>106</v>
      </c>
      <c r="BY2574" t="s">
        <v>96</v>
      </c>
      <c r="BZ2574" s="20">
        <v>0.25</v>
      </c>
    </row>
    <row r="2575" spans="1:78" x14ac:dyDescent="0.15">
      <c r="A2575">
        <v>60</v>
      </c>
      <c r="B2575">
        <v>37</v>
      </c>
      <c r="D2575" t="s">
        <v>261</v>
      </c>
      <c r="E2575" t="s">
        <v>1708</v>
      </c>
      <c r="G2575" t="s">
        <v>157</v>
      </c>
      <c r="H2575" t="s">
        <v>1709</v>
      </c>
      <c r="J2575" t="s">
        <v>196</v>
      </c>
      <c r="K2575" t="s">
        <v>1710</v>
      </c>
      <c r="M2575" t="s">
        <v>147</v>
      </c>
      <c r="N2575" t="s">
        <v>1711</v>
      </c>
      <c r="P2575" t="s">
        <v>188</v>
      </c>
      <c r="Q2575" t="s">
        <v>1712</v>
      </c>
      <c r="S2575" t="s">
        <v>113</v>
      </c>
      <c r="T2575" t="s">
        <v>1713</v>
      </c>
      <c r="V2575" t="s">
        <v>155</v>
      </c>
      <c r="W2575" t="s">
        <v>1714</v>
      </c>
      <c r="Y2575" t="s">
        <v>118</v>
      </c>
      <c r="Z2575" t="s">
        <v>1715</v>
      </c>
      <c r="AB2575" t="s">
        <v>1449</v>
      </c>
      <c r="AF2575" t="s">
        <v>96</v>
      </c>
      <c r="AQ2575" t="s">
        <v>1450</v>
      </c>
      <c r="AR2575" t="s">
        <v>1451</v>
      </c>
      <c r="AS2575" t="s">
        <v>1452</v>
      </c>
      <c r="AT2575" t="s">
        <v>1716</v>
      </c>
      <c r="AU2575" t="s">
        <v>1717</v>
      </c>
      <c r="AV2575" t="s">
        <v>1718</v>
      </c>
      <c r="AW2575" t="s">
        <v>1719</v>
      </c>
      <c r="AX2575" t="s">
        <v>1720</v>
      </c>
      <c r="AY2575" t="s">
        <v>1721</v>
      </c>
      <c r="AZ2575" t="s">
        <v>1722</v>
      </c>
      <c r="BA2575" t="s">
        <v>1389</v>
      </c>
      <c r="BB2575" t="s">
        <v>1459</v>
      </c>
      <c r="BC2575" t="s">
        <v>1460</v>
      </c>
      <c r="BD2575" t="s">
        <v>1461</v>
      </c>
      <c r="BE2575" t="s">
        <v>783</v>
      </c>
      <c r="BF2575" t="s">
        <v>1723</v>
      </c>
      <c r="BG2575" t="s">
        <v>132</v>
      </c>
      <c r="BH2575" t="s">
        <v>105</v>
      </c>
      <c r="BI2575" t="s">
        <v>1724</v>
      </c>
      <c r="BJ2575" t="s">
        <v>983</v>
      </c>
      <c r="BK2575" t="s">
        <v>1725</v>
      </c>
      <c r="BL2575" t="s">
        <v>114</v>
      </c>
      <c r="BM2575" t="s">
        <v>1466</v>
      </c>
      <c r="BN2575" t="s">
        <v>1467</v>
      </c>
      <c r="BO2575" t="s">
        <v>1468</v>
      </c>
      <c r="BP2575" t="s">
        <v>1726</v>
      </c>
      <c r="BQ2575" t="s">
        <v>1727</v>
      </c>
      <c r="BR2575" t="s">
        <v>1728</v>
      </c>
      <c r="BS2575" t="s">
        <v>1729</v>
      </c>
      <c r="BT2575" t="s">
        <v>1730</v>
      </c>
      <c r="BU2575" t="s">
        <v>1731</v>
      </c>
      <c r="BV2575" t="s">
        <v>1732</v>
      </c>
      <c r="BW2575" t="s">
        <v>791</v>
      </c>
      <c r="BX2575" t="s">
        <v>106</v>
      </c>
      <c r="BY2575" t="s">
        <v>96</v>
      </c>
      <c r="BZ2575" s="20">
        <v>0.25</v>
      </c>
    </row>
    <row r="2576" spans="1:78" x14ac:dyDescent="0.15">
      <c r="A2576">
        <v>60</v>
      </c>
      <c r="B2576">
        <v>38</v>
      </c>
      <c r="D2576" t="s">
        <v>261</v>
      </c>
      <c r="E2576" t="s">
        <v>1708</v>
      </c>
      <c r="G2576" t="s">
        <v>157</v>
      </c>
      <c r="H2576" t="s">
        <v>1709</v>
      </c>
      <c r="J2576" t="s">
        <v>196</v>
      </c>
      <c r="K2576" t="s">
        <v>1710</v>
      </c>
      <c r="M2576" t="s">
        <v>147</v>
      </c>
      <c r="N2576" t="s">
        <v>1711</v>
      </c>
      <c r="P2576" t="s">
        <v>188</v>
      </c>
      <c r="Q2576" t="s">
        <v>1712</v>
      </c>
      <c r="S2576" t="s">
        <v>113</v>
      </c>
      <c r="T2576" t="s">
        <v>1713</v>
      </c>
      <c r="V2576" t="s">
        <v>155</v>
      </c>
      <c r="W2576" t="s">
        <v>1714</v>
      </c>
      <c r="Y2576" t="s">
        <v>118</v>
      </c>
      <c r="Z2576" t="s">
        <v>1715</v>
      </c>
      <c r="AB2576" t="s">
        <v>1449</v>
      </c>
      <c r="AF2576" t="s">
        <v>96</v>
      </c>
      <c r="AQ2576" t="s">
        <v>1450</v>
      </c>
      <c r="AR2576" t="s">
        <v>1451</v>
      </c>
      <c r="AS2576" t="s">
        <v>1452</v>
      </c>
      <c r="AT2576" t="s">
        <v>1716</v>
      </c>
      <c r="AU2576" t="s">
        <v>1717</v>
      </c>
      <c r="AV2576" t="s">
        <v>1718</v>
      </c>
      <c r="AW2576" t="s">
        <v>1719</v>
      </c>
      <c r="AX2576" t="s">
        <v>1720</v>
      </c>
      <c r="AY2576" t="s">
        <v>1721</v>
      </c>
      <c r="AZ2576" t="s">
        <v>1722</v>
      </c>
      <c r="BA2576" t="s">
        <v>1389</v>
      </c>
      <c r="BB2576" t="s">
        <v>1459</v>
      </c>
      <c r="BC2576" t="s">
        <v>1460</v>
      </c>
      <c r="BD2576" t="s">
        <v>1461</v>
      </c>
      <c r="BE2576" t="s">
        <v>783</v>
      </c>
      <c r="BF2576" t="s">
        <v>1723</v>
      </c>
      <c r="BG2576" t="s">
        <v>132</v>
      </c>
      <c r="BH2576" t="s">
        <v>105</v>
      </c>
      <c r="BI2576" t="s">
        <v>1724</v>
      </c>
      <c r="BJ2576" t="s">
        <v>983</v>
      </c>
      <c r="BK2576" t="s">
        <v>1725</v>
      </c>
      <c r="BL2576" t="s">
        <v>114</v>
      </c>
      <c r="BM2576" t="s">
        <v>1466</v>
      </c>
      <c r="BN2576" t="s">
        <v>1467</v>
      </c>
      <c r="BO2576" t="s">
        <v>1468</v>
      </c>
      <c r="BP2576" t="s">
        <v>1726</v>
      </c>
      <c r="BQ2576" t="s">
        <v>1727</v>
      </c>
      <c r="BR2576" t="s">
        <v>1728</v>
      </c>
      <c r="BS2576" t="s">
        <v>1729</v>
      </c>
      <c r="BT2576" t="s">
        <v>1730</v>
      </c>
      <c r="BU2576" t="s">
        <v>1731</v>
      </c>
      <c r="BV2576" t="s">
        <v>1732</v>
      </c>
      <c r="BW2576" t="s">
        <v>791</v>
      </c>
      <c r="BX2576" t="s">
        <v>106</v>
      </c>
      <c r="BY2576" t="s">
        <v>96</v>
      </c>
      <c r="BZ2576" s="20">
        <v>0.25</v>
      </c>
    </row>
    <row r="2577" spans="1:78" x14ac:dyDescent="0.15">
      <c r="A2577">
        <v>60</v>
      </c>
      <c r="B2577">
        <v>39</v>
      </c>
      <c r="D2577" t="s">
        <v>261</v>
      </c>
      <c r="E2577" t="s">
        <v>1708</v>
      </c>
      <c r="G2577" t="s">
        <v>157</v>
      </c>
      <c r="H2577" t="s">
        <v>1709</v>
      </c>
      <c r="J2577" t="s">
        <v>196</v>
      </c>
      <c r="K2577" t="s">
        <v>1710</v>
      </c>
      <c r="M2577" t="s">
        <v>147</v>
      </c>
      <c r="N2577" t="s">
        <v>1711</v>
      </c>
      <c r="P2577" t="s">
        <v>188</v>
      </c>
      <c r="Q2577" t="s">
        <v>1712</v>
      </c>
      <c r="S2577" t="s">
        <v>113</v>
      </c>
      <c r="T2577" t="s">
        <v>1713</v>
      </c>
      <c r="V2577" t="s">
        <v>155</v>
      </c>
      <c r="W2577" t="s">
        <v>1714</v>
      </c>
      <c r="Y2577" t="s">
        <v>118</v>
      </c>
      <c r="Z2577" t="s">
        <v>1715</v>
      </c>
      <c r="AB2577" t="s">
        <v>1449</v>
      </c>
      <c r="AF2577" t="s">
        <v>96</v>
      </c>
      <c r="AQ2577" t="s">
        <v>1450</v>
      </c>
      <c r="AR2577" t="s">
        <v>1451</v>
      </c>
      <c r="AS2577" t="s">
        <v>1452</v>
      </c>
      <c r="AT2577" t="s">
        <v>1716</v>
      </c>
      <c r="AU2577" t="s">
        <v>1717</v>
      </c>
      <c r="AV2577" t="s">
        <v>1718</v>
      </c>
      <c r="AW2577" t="s">
        <v>1719</v>
      </c>
      <c r="AX2577" t="s">
        <v>1720</v>
      </c>
      <c r="AY2577" t="s">
        <v>1721</v>
      </c>
      <c r="AZ2577" t="s">
        <v>1722</v>
      </c>
      <c r="BA2577" t="s">
        <v>1389</v>
      </c>
      <c r="BB2577" t="s">
        <v>1459</v>
      </c>
      <c r="BC2577" t="s">
        <v>1460</v>
      </c>
      <c r="BD2577" t="s">
        <v>1461</v>
      </c>
      <c r="BE2577" t="s">
        <v>783</v>
      </c>
      <c r="BF2577" t="s">
        <v>1723</v>
      </c>
      <c r="BG2577" t="s">
        <v>132</v>
      </c>
      <c r="BH2577" t="s">
        <v>105</v>
      </c>
      <c r="BI2577" t="s">
        <v>1724</v>
      </c>
      <c r="BJ2577" t="s">
        <v>983</v>
      </c>
      <c r="BK2577" t="s">
        <v>1725</v>
      </c>
      <c r="BL2577" t="s">
        <v>114</v>
      </c>
      <c r="BM2577" t="s">
        <v>1466</v>
      </c>
      <c r="BN2577" t="s">
        <v>1467</v>
      </c>
      <c r="BO2577" t="s">
        <v>1468</v>
      </c>
      <c r="BP2577" t="s">
        <v>1726</v>
      </c>
      <c r="BQ2577" t="s">
        <v>1727</v>
      </c>
      <c r="BR2577" t="s">
        <v>1728</v>
      </c>
      <c r="BS2577" t="s">
        <v>1729</v>
      </c>
      <c r="BT2577" t="s">
        <v>1730</v>
      </c>
      <c r="BU2577" t="s">
        <v>1731</v>
      </c>
      <c r="BV2577" t="s">
        <v>1732</v>
      </c>
      <c r="BW2577" t="s">
        <v>791</v>
      </c>
      <c r="BX2577" t="s">
        <v>106</v>
      </c>
      <c r="BY2577" t="s">
        <v>96</v>
      </c>
      <c r="BZ2577" s="20">
        <v>0.25</v>
      </c>
    </row>
    <row r="2578" spans="1:78" x14ac:dyDescent="0.15">
      <c r="A2578">
        <v>60</v>
      </c>
      <c r="B2578">
        <v>40</v>
      </c>
      <c r="D2578" t="s">
        <v>261</v>
      </c>
      <c r="E2578" t="s">
        <v>1708</v>
      </c>
      <c r="G2578" t="s">
        <v>157</v>
      </c>
      <c r="H2578" t="s">
        <v>1709</v>
      </c>
      <c r="J2578" t="s">
        <v>196</v>
      </c>
      <c r="K2578" t="s">
        <v>1710</v>
      </c>
      <c r="M2578" t="s">
        <v>147</v>
      </c>
      <c r="N2578" t="s">
        <v>1711</v>
      </c>
      <c r="P2578" t="s">
        <v>188</v>
      </c>
      <c r="Q2578" t="s">
        <v>1712</v>
      </c>
      <c r="S2578" t="s">
        <v>113</v>
      </c>
      <c r="T2578" t="s">
        <v>1713</v>
      </c>
      <c r="V2578" t="s">
        <v>155</v>
      </c>
      <c r="W2578" t="s">
        <v>1714</v>
      </c>
      <c r="Y2578" t="s">
        <v>118</v>
      </c>
      <c r="Z2578" t="s">
        <v>1715</v>
      </c>
      <c r="AB2578" t="s">
        <v>1449</v>
      </c>
      <c r="AF2578" t="s">
        <v>96</v>
      </c>
      <c r="AQ2578" t="s">
        <v>1450</v>
      </c>
      <c r="AR2578" t="s">
        <v>1451</v>
      </c>
      <c r="AS2578" t="s">
        <v>1452</v>
      </c>
      <c r="AT2578" t="s">
        <v>1716</v>
      </c>
      <c r="AU2578" t="s">
        <v>1717</v>
      </c>
      <c r="AV2578" t="s">
        <v>1718</v>
      </c>
      <c r="AW2578" t="s">
        <v>1719</v>
      </c>
      <c r="AX2578" t="s">
        <v>1720</v>
      </c>
      <c r="AY2578" t="s">
        <v>1721</v>
      </c>
      <c r="AZ2578" t="s">
        <v>1722</v>
      </c>
      <c r="BA2578" t="s">
        <v>1389</v>
      </c>
      <c r="BB2578" t="s">
        <v>1459</v>
      </c>
      <c r="BC2578" t="s">
        <v>1460</v>
      </c>
      <c r="BD2578" t="s">
        <v>1461</v>
      </c>
      <c r="BE2578" t="s">
        <v>783</v>
      </c>
      <c r="BF2578" t="s">
        <v>1723</v>
      </c>
      <c r="BG2578" t="s">
        <v>132</v>
      </c>
      <c r="BH2578" t="s">
        <v>105</v>
      </c>
      <c r="BI2578" t="s">
        <v>1724</v>
      </c>
      <c r="BJ2578" t="s">
        <v>983</v>
      </c>
      <c r="BK2578" t="s">
        <v>1725</v>
      </c>
      <c r="BL2578" t="s">
        <v>114</v>
      </c>
      <c r="BM2578" t="s">
        <v>1466</v>
      </c>
      <c r="BN2578" t="s">
        <v>1467</v>
      </c>
      <c r="BO2578" t="s">
        <v>1468</v>
      </c>
      <c r="BP2578" t="s">
        <v>1726</v>
      </c>
      <c r="BQ2578" t="s">
        <v>1727</v>
      </c>
      <c r="BR2578" t="s">
        <v>1728</v>
      </c>
      <c r="BS2578" t="s">
        <v>1729</v>
      </c>
      <c r="BT2578" t="s">
        <v>1730</v>
      </c>
      <c r="BU2578" t="s">
        <v>1731</v>
      </c>
      <c r="BV2578" t="s">
        <v>1732</v>
      </c>
      <c r="BW2578" t="s">
        <v>791</v>
      </c>
      <c r="BX2578" t="s">
        <v>106</v>
      </c>
      <c r="BY2578" t="s">
        <v>96</v>
      </c>
      <c r="BZ2578" s="20">
        <v>0.25</v>
      </c>
    </row>
    <row r="2579" spans="1:78" x14ac:dyDescent="0.15">
      <c r="A2579">
        <v>60</v>
      </c>
      <c r="B2579">
        <v>41</v>
      </c>
      <c r="D2579" t="s">
        <v>261</v>
      </c>
      <c r="E2579" t="s">
        <v>1708</v>
      </c>
      <c r="G2579" t="s">
        <v>157</v>
      </c>
      <c r="H2579" t="s">
        <v>1709</v>
      </c>
      <c r="J2579" t="s">
        <v>196</v>
      </c>
      <c r="K2579" t="s">
        <v>1710</v>
      </c>
      <c r="M2579" t="s">
        <v>147</v>
      </c>
      <c r="N2579" t="s">
        <v>1711</v>
      </c>
      <c r="P2579" t="s">
        <v>188</v>
      </c>
      <c r="Q2579" t="s">
        <v>1712</v>
      </c>
      <c r="S2579" t="s">
        <v>113</v>
      </c>
      <c r="T2579" t="s">
        <v>1713</v>
      </c>
      <c r="V2579" t="s">
        <v>155</v>
      </c>
      <c r="W2579" t="s">
        <v>1714</v>
      </c>
      <c r="Y2579" t="s">
        <v>118</v>
      </c>
      <c r="Z2579" t="s">
        <v>1715</v>
      </c>
      <c r="AB2579" t="s">
        <v>1449</v>
      </c>
      <c r="AF2579" t="s">
        <v>96</v>
      </c>
      <c r="AQ2579" t="s">
        <v>1450</v>
      </c>
      <c r="AR2579" t="s">
        <v>1451</v>
      </c>
      <c r="AS2579" t="s">
        <v>1452</v>
      </c>
      <c r="AT2579" t="s">
        <v>1716</v>
      </c>
      <c r="AU2579" t="s">
        <v>1717</v>
      </c>
      <c r="AV2579" t="s">
        <v>1718</v>
      </c>
      <c r="AW2579" t="s">
        <v>1719</v>
      </c>
      <c r="AX2579" t="s">
        <v>1720</v>
      </c>
      <c r="AY2579" t="s">
        <v>1721</v>
      </c>
      <c r="AZ2579" t="s">
        <v>1722</v>
      </c>
      <c r="BA2579" t="s">
        <v>1389</v>
      </c>
      <c r="BB2579" t="s">
        <v>1459</v>
      </c>
      <c r="BC2579" t="s">
        <v>1460</v>
      </c>
      <c r="BD2579" t="s">
        <v>1461</v>
      </c>
      <c r="BE2579" t="s">
        <v>783</v>
      </c>
      <c r="BF2579" t="s">
        <v>1723</v>
      </c>
      <c r="BG2579" t="s">
        <v>132</v>
      </c>
      <c r="BH2579" t="s">
        <v>105</v>
      </c>
      <c r="BI2579" t="s">
        <v>1724</v>
      </c>
      <c r="BJ2579" t="s">
        <v>983</v>
      </c>
      <c r="BK2579" t="s">
        <v>1725</v>
      </c>
      <c r="BL2579" t="s">
        <v>114</v>
      </c>
      <c r="BM2579" t="s">
        <v>1466</v>
      </c>
      <c r="BN2579" t="s">
        <v>1467</v>
      </c>
      <c r="BO2579" t="s">
        <v>1468</v>
      </c>
      <c r="BP2579" t="s">
        <v>1726</v>
      </c>
      <c r="BQ2579" t="s">
        <v>1727</v>
      </c>
      <c r="BR2579" t="s">
        <v>1728</v>
      </c>
      <c r="BS2579" t="s">
        <v>1729</v>
      </c>
      <c r="BT2579" t="s">
        <v>1730</v>
      </c>
      <c r="BU2579" t="s">
        <v>1731</v>
      </c>
      <c r="BV2579" t="s">
        <v>1732</v>
      </c>
      <c r="BW2579" t="s">
        <v>791</v>
      </c>
      <c r="BX2579" t="s">
        <v>106</v>
      </c>
      <c r="BY2579" t="s">
        <v>96</v>
      </c>
      <c r="BZ2579" s="20">
        <v>0.25</v>
      </c>
    </row>
    <row r="2580" spans="1:78" x14ac:dyDescent="0.15">
      <c r="A2580">
        <v>60</v>
      </c>
      <c r="B2580">
        <v>42</v>
      </c>
      <c r="D2580" t="s">
        <v>261</v>
      </c>
      <c r="E2580" t="s">
        <v>1708</v>
      </c>
      <c r="G2580" t="s">
        <v>157</v>
      </c>
      <c r="H2580" t="s">
        <v>1709</v>
      </c>
      <c r="J2580" t="s">
        <v>196</v>
      </c>
      <c r="K2580" t="s">
        <v>1710</v>
      </c>
      <c r="M2580" t="s">
        <v>147</v>
      </c>
      <c r="N2580" t="s">
        <v>1711</v>
      </c>
      <c r="P2580" t="s">
        <v>188</v>
      </c>
      <c r="Q2580" t="s">
        <v>1712</v>
      </c>
      <c r="S2580" t="s">
        <v>113</v>
      </c>
      <c r="T2580" t="s">
        <v>1713</v>
      </c>
      <c r="V2580" t="s">
        <v>155</v>
      </c>
      <c r="W2580" t="s">
        <v>1714</v>
      </c>
      <c r="Y2580" t="s">
        <v>118</v>
      </c>
      <c r="Z2580" t="s">
        <v>1715</v>
      </c>
      <c r="AB2580" t="s">
        <v>1449</v>
      </c>
      <c r="AF2580" t="s">
        <v>96</v>
      </c>
      <c r="AQ2580" t="s">
        <v>1450</v>
      </c>
      <c r="AR2580" t="s">
        <v>1451</v>
      </c>
      <c r="AS2580" t="s">
        <v>1452</v>
      </c>
      <c r="AT2580" t="s">
        <v>1716</v>
      </c>
      <c r="AU2580" t="s">
        <v>1717</v>
      </c>
      <c r="AV2580" t="s">
        <v>1718</v>
      </c>
      <c r="AW2580" t="s">
        <v>1719</v>
      </c>
      <c r="AX2580" t="s">
        <v>1720</v>
      </c>
      <c r="AY2580" t="s">
        <v>1721</v>
      </c>
      <c r="AZ2580" t="s">
        <v>1722</v>
      </c>
      <c r="BA2580" t="s">
        <v>1389</v>
      </c>
      <c r="BB2580" t="s">
        <v>1459</v>
      </c>
      <c r="BC2580" t="s">
        <v>1460</v>
      </c>
      <c r="BD2580" t="s">
        <v>1461</v>
      </c>
      <c r="BE2580" t="s">
        <v>783</v>
      </c>
      <c r="BF2580" t="s">
        <v>1723</v>
      </c>
      <c r="BG2580" t="s">
        <v>132</v>
      </c>
      <c r="BH2580" t="s">
        <v>105</v>
      </c>
      <c r="BI2580" t="s">
        <v>1724</v>
      </c>
      <c r="BJ2580" t="s">
        <v>983</v>
      </c>
      <c r="BK2580" t="s">
        <v>1725</v>
      </c>
      <c r="BL2580" t="s">
        <v>114</v>
      </c>
      <c r="BM2580" t="s">
        <v>1466</v>
      </c>
      <c r="BN2580" t="s">
        <v>1467</v>
      </c>
      <c r="BO2580" t="s">
        <v>1468</v>
      </c>
      <c r="BP2580" t="s">
        <v>1726</v>
      </c>
      <c r="BQ2580" t="s">
        <v>1727</v>
      </c>
      <c r="BR2580" t="s">
        <v>1728</v>
      </c>
      <c r="BS2580" t="s">
        <v>1729</v>
      </c>
      <c r="BT2580" t="s">
        <v>1730</v>
      </c>
      <c r="BU2580" t="s">
        <v>1731</v>
      </c>
      <c r="BV2580" t="s">
        <v>1732</v>
      </c>
      <c r="BW2580" t="s">
        <v>791</v>
      </c>
      <c r="BX2580" t="s">
        <v>106</v>
      </c>
      <c r="BY2580" t="s">
        <v>96</v>
      </c>
      <c r="BZ2580" s="20">
        <v>0.25</v>
      </c>
    </row>
    <row r="2581" spans="1:78" x14ac:dyDescent="0.15">
      <c r="A2581">
        <v>60</v>
      </c>
      <c r="B2581">
        <v>43</v>
      </c>
      <c r="D2581" t="s">
        <v>261</v>
      </c>
      <c r="E2581" t="s">
        <v>1708</v>
      </c>
      <c r="G2581" t="s">
        <v>157</v>
      </c>
      <c r="H2581" t="s">
        <v>1709</v>
      </c>
      <c r="J2581" t="s">
        <v>196</v>
      </c>
      <c r="K2581" t="s">
        <v>1710</v>
      </c>
      <c r="M2581" t="s">
        <v>147</v>
      </c>
      <c r="N2581" t="s">
        <v>1711</v>
      </c>
      <c r="P2581" t="s">
        <v>188</v>
      </c>
      <c r="Q2581" t="s">
        <v>1712</v>
      </c>
      <c r="S2581" t="s">
        <v>113</v>
      </c>
      <c r="T2581" t="s">
        <v>1713</v>
      </c>
      <c r="V2581" t="s">
        <v>155</v>
      </c>
      <c r="W2581" t="s">
        <v>1714</v>
      </c>
      <c r="Y2581" t="s">
        <v>118</v>
      </c>
      <c r="Z2581" t="s">
        <v>1715</v>
      </c>
      <c r="AB2581" t="s">
        <v>1449</v>
      </c>
      <c r="AF2581" t="s">
        <v>96</v>
      </c>
      <c r="AQ2581" t="s">
        <v>1450</v>
      </c>
      <c r="AR2581" t="s">
        <v>1451</v>
      </c>
      <c r="AS2581" t="s">
        <v>1452</v>
      </c>
      <c r="AT2581" t="s">
        <v>1716</v>
      </c>
      <c r="AU2581" t="s">
        <v>1717</v>
      </c>
      <c r="AV2581" t="s">
        <v>1718</v>
      </c>
      <c r="AW2581" t="s">
        <v>1719</v>
      </c>
      <c r="AX2581" t="s">
        <v>1720</v>
      </c>
      <c r="AY2581" t="s">
        <v>1721</v>
      </c>
      <c r="AZ2581" t="s">
        <v>1722</v>
      </c>
      <c r="BA2581" t="s">
        <v>1389</v>
      </c>
      <c r="BB2581" t="s">
        <v>1459</v>
      </c>
      <c r="BC2581" t="s">
        <v>1460</v>
      </c>
      <c r="BD2581" t="s">
        <v>1461</v>
      </c>
      <c r="BE2581" t="s">
        <v>783</v>
      </c>
      <c r="BF2581" t="s">
        <v>1723</v>
      </c>
      <c r="BG2581" t="s">
        <v>132</v>
      </c>
      <c r="BH2581" t="s">
        <v>105</v>
      </c>
      <c r="BI2581" t="s">
        <v>1724</v>
      </c>
      <c r="BJ2581" t="s">
        <v>983</v>
      </c>
      <c r="BK2581" t="s">
        <v>1725</v>
      </c>
      <c r="BL2581" t="s">
        <v>114</v>
      </c>
      <c r="BM2581" t="s">
        <v>1466</v>
      </c>
      <c r="BN2581" t="s">
        <v>1467</v>
      </c>
      <c r="BO2581" t="s">
        <v>1468</v>
      </c>
      <c r="BP2581" t="s">
        <v>1726</v>
      </c>
      <c r="BQ2581" t="s">
        <v>1727</v>
      </c>
      <c r="BR2581" t="s">
        <v>1728</v>
      </c>
      <c r="BS2581" t="s">
        <v>1729</v>
      </c>
      <c r="BT2581" t="s">
        <v>1730</v>
      </c>
      <c r="BU2581" t="s">
        <v>1731</v>
      </c>
      <c r="BV2581" t="s">
        <v>1732</v>
      </c>
      <c r="BW2581" t="s">
        <v>791</v>
      </c>
      <c r="BX2581" t="s">
        <v>106</v>
      </c>
      <c r="BY2581" t="s">
        <v>96</v>
      </c>
      <c r="BZ2581" s="20">
        <v>0.25</v>
      </c>
    </row>
    <row r="2582" spans="1:78" x14ac:dyDescent="0.15">
      <c r="A2582">
        <v>61</v>
      </c>
      <c r="B2582">
        <v>1</v>
      </c>
      <c r="C2582" t="s">
        <v>2093</v>
      </c>
      <c r="D2582" t="s">
        <v>146</v>
      </c>
      <c r="E2582" t="s">
        <v>1795</v>
      </c>
      <c r="F2582" t="s">
        <v>112</v>
      </c>
      <c r="G2582" t="s">
        <v>167</v>
      </c>
      <c r="H2582" t="s">
        <v>1796</v>
      </c>
      <c r="I2582" t="s">
        <v>2285</v>
      </c>
      <c r="J2582" t="s">
        <v>174</v>
      </c>
      <c r="K2582" t="s">
        <v>1797</v>
      </c>
      <c r="L2582" t="s">
        <v>116</v>
      </c>
      <c r="M2582" t="s">
        <v>117</v>
      </c>
      <c r="N2582" t="s">
        <v>1798</v>
      </c>
      <c r="O2582" t="s">
        <v>142</v>
      </c>
      <c r="P2582" t="s">
        <v>287</v>
      </c>
      <c r="Q2582" t="s">
        <v>1799</v>
      </c>
      <c r="R2582" t="s">
        <v>130</v>
      </c>
      <c r="S2582" t="s">
        <v>195</v>
      </c>
      <c r="T2582" t="s">
        <v>1800</v>
      </c>
      <c r="U2582" t="s">
        <v>96</v>
      </c>
      <c r="V2582" t="s">
        <v>154</v>
      </c>
      <c r="W2582" t="s">
        <v>1801</v>
      </c>
      <c r="X2582" t="s">
        <v>1905</v>
      </c>
      <c r="Y2582" t="s">
        <v>102</v>
      </c>
      <c r="Z2582" t="s">
        <v>1802</v>
      </c>
      <c r="AA2582" t="s">
        <v>138</v>
      </c>
      <c r="AB2582" t="s">
        <v>1449</v>
      </c>
      <c r="AC2582" t="s">
        <v>2235</v>
      </c>
      <c r="AD2582" t="s">
        <v>2236</v>
      </c>
      <c r="AE2582" t="s">
        <v>2237</v>
      </c>
      <c r="AF2582" t="s">
        <v>96</v>
      </c>
      <c r="AQ2582" t="s">
        <v>1450</v>
      </c>
      <c r="AR2582" t="s">
        <v>1451</v>
      </c>
      <c r="AS2582" t="s">
        <v>1452</v>
      </c>
      <c r="AT2582" t="s">
        <v>1803</v>
      </c>
      <c r="AU2582" t="s">
        <v>1804</v>
      </c>
      <c r="AV2582" t="s">
        <v>1805</v>
      </c>
      <c r="AW2582" t="s">
        <v>1677</v>
      </c>
      <c r="AX2582" t="s">
        <v>1806</v>
      </c>
      <c r="AY2582" t="s">
        <v>416</v>
      </c>
      <c r="AZ2582" t="s">
        <v>1807</v>
      </c>
      <c r="BA2582" t="s">
        <v>342</v>
      </c>
      <c r="BB2582" t="s">
        <v>1459</v>
      </c>
      <c r="BC2582" t="s">
        <v>1460</v>
      </c>
      <c r="BD2582" t="s">
        <v>1461</v>
      </c>
      <c r="BE2582" t="s">
        <v>1808</v>
      </c>
      <c r="BF2582" t="s">
        <v>1809</v>
      </c>
      <c r="BG2582" t="s">
        <v>1810</v>
      </c>
      <c r="BH2582" t="s">
        <v>113</v>
      </c>
      <c r="BI2582" t="s">
        <v>782</v>
      </c>
      <c r="BJ2582" t="s">
        <v>124</v>
      </c>
      <c r="BK2582" t="s">
        <v>1811</v>
      </c>
      <c r="BL2582" t="s">
        <v>993</v>
      </c>
      <c r="BM2582" t="s">
        <v>1466</v>
      </c>
      <c r="BN2582" t="s">
        <v>1467</v>
      </c>
      <c r="BO2582" t="s">
        <v>1468</v>
      </c>
      <c r="BP2582" t="s">
        <v>1812</v>
      </c>
      <c r="BQ2582" t="s">
        <v>1813</v>
      </c>
      <c r="BR2582" t="s">
        <v>1814</v>
      </c>
      <c r="BS2582" t="s">
        <v>832</v>
      </c>
      <c r="BT2582" t="s">
        <v>1815</v>
      </c>
      <c r="BU2582" t="s">
        <v>1353</v>
      </c>
      <c r="BV2582" t="s">
        <v>1816</v>
      </c>
      <c r="BW2582" t="s">
        <v>1817</v>
      </c>
      <c r="BX2582" t="s">
        <v>106</v>
      </c>
      <c r="BY2582" t="s">
        <v>96</v>
      </c>
      <c r="BZ2582" s="20">
        <v>0.25</v>
      </c>
    </row>
    <row r="2583" spans="1:78" x14ac:dyDescent="0.15">
      <c r="A2583">
        <v>61</v>
      </c>
      <c r="B2583">
        <v>2</v>
      </c>
      <c r="C2583" t="s">
        <v>2094</v>
      </c>
      <c r="D2583" t="s">
        <v>146</v>
      </c>
      <c r="E2583" t="s">
        <v>1795</v>
      </c>
      <c r="F2583" t="s">
        <v>186</v>
      </c>
      <c r="G2583" t="s">
        <v>167</v>
      </c>
      <c r="H2583" t="s">
        <v>1796</v>
      </c>
      <c r="I2583" t="s">
        <v>2286</v>
      </c>
      <c r="J2583" t="s">
        <v>174</v>
      </c>
      <c r="K2583" t="s">
        <v>1797</v>
      </c>
      <c r="L2583" t="s">
        <v>142</v>
      </c>
      <c r="M2583" t="s">
        <v>117</v>
      </c>
      <c r="N2583" t="s">
        <v>1798</v>
      </c>
      <c r="O2583" t="s">
        <v>136</v>
      </c>
      <c r="P2583" t="s">
        <v>287</v>
      </c>
      <c r="Q2583" t="s">
        <v>1799</v>
      </c>
      <c r="R2583" t="s">
        <v>96</v>
      </c>
      <c r="S2583" t="s">
        <v>195</v>
      </c>
      <c r="T2583" t="s">
        <v>1800</v>
      </c>
      <c r="U2583" t="s">
        <v>120</v>
      </c>
      <c r="V2583" t="s">
        <v>154</v>
      </c>
      <c r="W2583" t="s">
        <v>1801</v>
      </c>
      <c r="X2583" t="s">
        <v>128</v>
      </c>
      <c r="Y2583" t="s">
        <v>102</v>
      </c>
      <c r="Z2583" t="s">
        <v>1802</v>
      </c>
      <c r="AA2583" t="s">
        <v>128</v>
      </c>
      <c r="AB2583" t="s">
        <v>1449</v>
      </c>
      <c r="AC2583" t="s">
        <v>2240</v>
      </c>
      <c r="AD2583" t="s">
        <v>247</v>
      </c>
      <c r="AE2583" t="s">
        <v>2241</v>
      </c>
      <c r="AF2583" t="s">
        <v>96</v>
      </c>
      <c r="AQ2583" t="s">
        <v>1450</v>
      </c>
      <c r="AR2583" t="s">
        <v>1451</v>
      </c>
      <c r="AS2583" t="s">
        <v>1452</v>
      </c>
      <c r="AT2583" t="s">
        <v>1803</v>
      </c>
      <c r="AU2583" t="s">
        <v>1804</v>
      </c>
      <c r="AV2583" t="s">
        <v>1805</v>
      </c>
      <c r="AW2583" t="s">
        <v>1677</v>
      </c>
      <c r="AX2583" t="s">
        <v>1806</v>
      </c>
      <c r="AY2583" t="s">
        <v>416</v>
      </c>
      <c r="AZ2583" t="s">
        <v>1807</v>
      </c>
      <c r="BA2583" t="s">
        <v>342</v>
      </c>
      <c r="BB2583" t="s">
        <v>1459</v>
      </c>
      <c r="BC2583" t="s">
        <v>1460</v>
      </c>
      <c r="BD2583" t="s">
        <v>1461</v>
      </c>
      <c r="BE2583" t="s">
        <v>1808</v>
      </c>
      <c r="BF2583" t="s">
        <v>1809</v>
      </c>
      <c r="BG2583" t="s">
        <v>1810</v>
      </c>
      <c r="BH2583" t="s">
        <v>113</v>
      </c>
      <c r="BI2583" t="s">
        <v>782</v>
      </c>
      <c r="BJ2583" t="s">
        <v>124</v>
      </c>
      <c r="BK2583" t="s">
        <v>1811</v>
      </c>
      <c r="BL2583" t="s">
        <v>993</v>
      </c>
      <c r="BM2583" t="s">
        <v>1466</v>
      </c>
      <c r="BN2583" t="s">
        <v>1467</v>
      </c>
      <c r="BO2583" t="s">
        <v>1468</v>
      </c>
      <c r="BP2583" t="s">
        <v>1812</v>
      </c>
      <c r="BQ2583" t="s">
        <v>1813</v>
      </c>
      <c r="BR2583" t="s">
        <v>1814</v>
      </c>
      <c r="BS2583" t="s">
        <v>832</v>
      </c>
      <c r="BT2583" t="s">
        <v>1815</v>
      </c>
      <c r="BU2583" t="s">
        <v>1353</v>
      </c>
      <c r="BV2583" t="s">
        <v>1816</v>
      </c>
      <c r="BW2583" t="s">
        <v>1817</v>
      </c>
      <c r="BX2583" t="s">
        <v>106</v>
      </c>
      <c r="BY2583" t="s">
        <v>96</v>
      </c>
      <c r="BZ2583" s="20">
        <v>0.25</v>
      </c>
    </row>
    <row r="2584" spans="1:78" x14ac:dyDescent="0.15">
      <c r="A2584">
        <v>61</v>
      </c>
      <c r="B2584">
        <v>3</v>
      </c>
      <c r="C2584" t="s">
        <v>2095</v>
      </c>
      <c r="D2584" t="s">
        <v>146</v>
      </c>
      <c r="E2584" t="s">
        <v>1795</v>
      </c>
      <c r="F2584" t="s">
        <v>142</v>
      </c>
      <c r="G2584" t="s">
        <v>167</v>
      </c>
      <c r="H2584" t="s">
        <v>1796</v>
      </c>
      <c r="I2584" t="s">
        <v>2287</v>
      </c>
      <c r="J2584" t="s">
        <v>174</v>
      </c>
      <c r="K2584" t="s">
        <v>1797</v>
      </c>
      <c r="L2584" t="s">
        <v>188</v>
      </c>
      <c r="M2584" t="s">
        <v>117</v>
      </c>
      <c r="N2584" t="s">
        <v>1798</v>
      </c>
      <c r="O2584" t="s">
        <v>120</v>
      </c>
      <c r="P2584" t="s">
        <v>287</v>
      </c>
      <c r="Q2584" t="s">
        <v>1799</v>
      </c>
      <c r="R2584" t="s">
        <v>120</v>
      </c>
      <c r="S2584" t="s">
        <v>195</v>
      </c>
      <c r="T2584" t="s">
        <v>1800</v>
      </c>
      <c r="U2584" t="s">
        <v>128</v>
      </c>
      <c r="V2584" t="s">
        <v>154</v>
      </c>
      <c r="W2584" t="s">
        <v>1801</v>
      </c>
      <c r="X2584" t="s">
        <v>116</v>
      </c>
      <c r="Y2584" t="s">
        <v>102</v>
      </c>
      <c r="Z2584" t="s">
        <v>1802</v>
      </c>
      <c r="AA2584" t="s">
        <v>112</v>
      </c>
      <c r="AB2584" t="s">
        <v>1449</v>
      </c>
      <c r="AC2584" t="s">
        <v>2242</v>
      </c>
      <c r="AD2584" t="s">
        <v>2243</v>
      </c>
      <c r="AE2584" t="s">
        <v>2244</v>
      </c>
      <c r="AF2584" t="s">
        <v>96</v>
      </c>
      <c r="AQ2584" t="s">
        <v>1450</v>
      </c>
      <c r="AR2584" t="s">
        <v>1451</v>
      </c>
      <c r="AS2584" t="s">
        <v>1452</v>
      </c>
      <c r="AT2584" t="s">
        <v>1803</v>
      </c>
      <c r="AU2584" t="s">
        <v>1804</v>
      </c>
      <c r="AV2584" t="s">
        <v>1805</v>
      </c>
      <c r="AW2584" t="s">
        <v>1677</v>
      </c>
      <c r="AX2584" t="s">
        <v>1806</v>
      </c>
      <c r="AY2584" t="s">
        <v>416</v>
      </c>
      <c r="AZ2584" t="s">
        <v>1807</v>
      </c>
      <c r="BA2584" t="s">
        <v>342</v>
      </c>
      <c r="BB2584" t="s">
        <v>1459</v>
      </c>
      <c r="BC2584" t="s">
        <v>1460</v>
      </c>
      <c r="BD2584" t="s">
        <v>1461</v>
      </c>
      <c r="BE2584" t="s">
        <v>1808</v>
      </c>
      <c r="BF2584" t="s">
        <v>1809</v>
      </c>
      <c r="BG2584" t="s">
        <v>1810</v>
      </c>
      <c r="BH2584" t="s">
        <v>113</v>
      </c>
      <c r="BI2584" t="s">
        <v>782</v>
      </c>
      <c r="BJ2584" t="s">
        <v>124</v>
      </c>
      <c r="BK2584" t="s">
        <v>1811</v>
      </c>
      <c r="BL2584" t="s">
        <v>993</v>
      </c>
      <c r="BM2584" t="s">
        <v>1466</v>
      </c>
      <c r="BN2584" t="s">
        <v>1467</v>
      </c>
      <c r="BO2584" t="s">
        <v>1468</v>
      </c>
      <c r="BP2584" t="s">
        <v>1812</v>
      </c>
      <c r="BQ2584" t="s">
        <v>1813</v>
      </c>
      <c r="BR2584" t="s">
        <v>1814</v>
      </c>
      <c r="BS2584" t="s">
        <v>832</v>
      </c>
      <c r="BT2584" t="s">
        <v>1815</v>
      </c>
      <c r="BU2584" t="s">
        <v>1353</v>
      </c>
      <c r="BV2584" t="s">
        <v>1816</v>
      </c>
      <c r="BW2584" t="s">
        <v>1817</v>
      </c>
      <c r="BX2584" t="s">
        <v>106</v>
      </c>
      <c r="BY2584" t="s">
        <v>96</v>
      </c>
      <c r="BZ2584" s="20">
        <v>0.25</v>
      </c>
    </row>
    <row r="2585" spans="1:78" x14ac:dyDescent="0.15">
      <c r="A2585">
        <v>61</v>
      </c>
      <c r="B2585">
        <v>4</v>
      </c>
      <c r="C2585" t="s">
        <v>2096</v>
      </c>
      <c r="D2585" t="s">
        <v>146</v>
      </c>
      <c r="E2585" t="s">
        <v>1795</v>
      </c>
      <c r="F2585" t="s">
        <v>261</v>
      </c>
      <c r="G2585" t="s">
        <v>167</v>
      </c>
      <c r="H2585" t="s">
        <v>1796</v>
      </c>
      <c r="I2585" t="s">
        <v>2288</v>
      </c>
      <c r="J2585" t="s">
        <v>174</v>
      </c>
      <c r="K2585" t="s">
        <v>1797</v>
      </c>
      <c r="L2585" t="s">
        <v>155</v>
      </c>
      <c r="M2585" t="s">
        <v>117</v>
      </c>
      <c r="N2585" t="s">
        <v>1798</v>
      </c>
      <c r="O2585" t="s">
        <v>96</v>
      </c>
      <c r="P2585" t="s">
        <v>287</v>
      </c>
      <c r="Q2585" t="s">
        <v>1799</v>
      </c>
      <c r="R2585" t="s">
        <v>136</v>
      </c>
      <c r="S2585" t="s">
        <v>195</v>
      </c>
      <c r="T2585" t="s">
        <v>1800</v>
      </c>
      <c r="U2585" t="s">
        <v>96</v>
      </c>
      <c r="V2585" t="s">
        <v>154</v>
      </c>
      <c r="W2585" t="s">
        <v>1801</v>
      </c>
      <c r="X2585" t="s">
        <v>153</v>
      </c>
      <c r="Y2585" t="s">
        <v>102</v>
      </c>
      <c r="Z2585" t="s">
        <v>1802</v>
      </c>
      <c r="AA2585" t="s">
        <v>124</v>
      </c>
      <c r="AB2585" t="s">
        <v>1449</v>
      </c>
      <c r="AC2585" t="s">
        <v>2245</v>
      </c>
      <c r="AD2585" t="s">
        <v>1211</v>
      </c>
      <c r="AE2585" t="s">
        <v>2246</v>
      </c>
      <c r="AF2585" t="s">
        <v>96</v>
      </c>
      <c r="AQ2585" t="s">
        <v>1450</v>
      </c>
      <c r="AR2585" t="s">
        <v>1451</v>
      </c>
      <c r="AS2585" t="s">
        <v>1452</v>
      </c>
      <c r="AT2585" t="s">
        <v>1803</v>
      </c>
      <c r="AU2585" t="s">
        <v>1804</v>
      </c>
      <c r="AV2585" t="s">
        <v>1805</v>
      </c>
      <c r="AW2585" t="s">
        <v>1677</v>
      </c>
      <c r="AX2585" t="s">
        <v>1806</v>
      </c>
      <c r="AY2585" t="s">
        <v>416</v>
      </c>
      <c r="AZ2585" t="s">
        <v>1807</v>
      </c>
      <c r="BA2585" t="s">
        <v>342</v>
      </c>
      <c r="BB2585" t="s">
        <v>1459</v>
      </c>
      <c r="BC2585" t="s">
        <v>1460</v>
      </c>
      <c r="BD2585" t="s">
        <v>1461</v>
      </c>
      <c r="BE2585" t="s">
        <v>1808</v>
      </c>
      <c r="BF2585" t="s">
        <v>1809</v>
      </c>
      <c r="BG2585" t="s">
        <v>1810</v>
      </c>
      <c r="BH2585" t="s">
        <v>113</v>
      </c>
      <c r="BI2585" t="s">
        <v>782</v>
      </c>
      <c r="BJ2585" t="s">
        <v>124</v>
      </c>
      <c r="BK2585" t="s">
        <v>1811</v>
      </c>
      <c r="BL2585" t="s">
        <v>993</v>
      </c>
      <c r="BM2585" t="s">
        <v>1466</v>
      </c>
      <c r="BN2585" t="s">
        <v>1467</v>
      </c>
      <c r="BO2585" t="s">
        <v>1468</v>
      </c>
      <c r="BP2585" t="s">
        <v>1812</v>
      </c>
      <c r="BQ2585" t="s">
        <v>1813</v>
      </c>
      <c r="BR2585" t="s">
        <v>1814</v>
      </c>
      <c r="BS2585" t="s">
        <v>832</v>
      </c>
      <c r="BT2585" t="s">
        <v>1815</v>
      </c>
      <c r="BU2585" t="s">
        <v>1353</v>
      </c>
      <c r="BV2585" t="s">
        <v>1816</v>
      </c>
      <c r="BW2585" t="s">
        <v>1817</v>
      </c>
      <c r="BX2585" t="s">
        <v>106</v>
      </c>
      <c r="BY2585" t="s">
        <v>96</v>
      </c>
      <c r="BZ2585" s="20">
        <v>0.25</v>
      </c>
    </row>
    <row r="2586" spans="1:78" x14ac:dyDescent="0.15">
      <c r="A2586">
        <v>61</v>
      </c>
      <c r="B2586">
        <v>5</v>
      </c>
      <c r="C2586" t="s">
        <v>2097</v>
      </c>
      <c r="D2586" t="s">
        <v>146</v>
      </c>
      <c r="E2586" t="s">
        <v>1795</v>
      </c>
      <c r="F2586" t="s">
        <v>183</v>
      </c>
      <c r="G2586" t="s">
        <v>167</v>
      </c>
      <c r="H2586" t="s">
        <v>1796</v>
      </c>
      <c r="I2586" t="s">
        <v>190</v>
      </c>
      <c r="J2586" t="s">
        <v>174</v>
      </c>
      <c r="K2586" t="s">
        <v>1797</v>
      </c>
      <c r="L2586" t="s">
        <v>416</v>
      </c>
      <c r="M2586" t="s">
        <v>117</v>
      </c>
      <c r="N2586" t="s">
        <v>1798</v>
      </c>
      <c r="O2586" t="s">
        <v>96</v>
      </c>
      <c r="P2586" t="s">
        <v>287</v>
      </c>
      <c r="Q2586" t="s">
        <v>1799</v>
      </c>
      <c r="R2586" t="s">
        <v>96</v>
      </c>
      <c r="S2586" t="s">
        <v>195</v>
      </c>
      <c r="T2586" t="s">
        <v>1800</v>
      </c>
      <c r="U2586" t="s">
        <v>96</v>
      </c>
      <c r="V2586" t="s">
        <v>154</v>
      </c>
      <c r="W2586" t="s">
        <v>1801</v>
      </c>
      <c r="X2586" t="s">
        <v>128</v>
      </c>
      <c r="Y2586" t="s">
        <v>102</v>
      </c>
      <c r="Z2586" t="s">
        <v>1802</v>
      </c>
      <c r="AA2586" t="s">
        <v>128</v>
      </c>
      <c r="AB2586" t="s">
        <v>1449</v>
      </c>
      <c r="AC2586" t="s">
        <v>2247</v>
      </c>
      <c r="AD2586" t="s">
        <v>1219</v>
      </c>
      <c r="AE2586" t="s">
        <v>682</v>
      </c>
      <c r="AF2586" t="s">
        <v>96</v>
      </c>
      <c r="AQ2586" t="s">
        <v>1450</v>
      </c>
      <c r="AR2586" t="s">
        <v>1451</v>
      </c>
      <c r="AS2586" t="s">
        <v>1452</v>
      </c>
      <c r="AT2586" t="s">
        <v>1803</v>
      </c>
      <c r="AU2586" t="s">
        <v>1804</v>
      </c>
      <c r="AV2586" t="s">
        <v>1805</v>
      </c>
      <c r="AW2586" t="s">
        <v>1677</v>
      </c>
      <c r="AX2586" t="s">
        <v>1806</v>
      </c>
      <c r="AY2586" t="s">
        <v>416</v>
      </c>
      <c r="AZ2586" t="s">
        <v>1807</v>
      </c>
      <c r="BA2586" t="s">
        <v>342</v>
      </c>
      <c r="BB2586" t="s">
        <v>1459</v>
      </c>
      <c r="BC2586" t="s">
        <v>1460</v>
      </c>
      <c r="BD2586" t="s">
        <v>1461</v>
      </c>
      <c r="BE2586" t="s">
        <v>1808</v>
      </c>
      <c r="BF2586" t="s">
        <v>1809</v>
      </c>
      <c r="BG2586" t="s">
        <v>1810</v>
      </c>
      <c r="BH2586" t="s">
        <v>113</v>
      </c>
      <c r="BI2586" t="s">
        <v>782</v>
      </c>
      <c r="BJ2586" t="s">
        <v>124</v>
      </c>
      <c r="BK2586" t="s">
        <v>1811</v>
      </c>
      <c r="BL2586" t="s">
        <v>993</v>
      </c>
      <c r="BM2586" t="s">
        <v>1466</v>
      </c>
      <c r="BN2586" t="s">
        <v>1467</v>
      </c>
      <c r="BO2586" t="s">
        <v>1468</v>
      </c>
      <c r="BP2586" t="s">
        <v>1812</v>
      </c>
      <c r="BQ2586" t="s">
        <v>1813</v>
      </c>
      <c r="BR2586" t="s">
        <v>1814</v>
      </c>
      <c r="BS2586" t="s">
        <v>832</v>
      </c>
      <c r="BT2586" t="s">
        <v>1815</v>
      </c>
      <c r="BU2586" t="s">
        <v>1353</v>
      </c>
      <c r="BV2586" t="s">
        <v>1816</v>
      </c>
      <c r="BW2586" t="s">
        <v>1817</v>
      </c>
      <c r="BX2586" t="s">
        <v>106</v>
      </c>
      <c r="BY2586" t="s">
        <v>96</v>
      </c>
      <c r="BZ2586" s="20">
        <v>0.25</v>
      </c>
    </row>
    <row r="2587" spans="1:78" x14ac:dyDescent="0.15">
      <c r="A2587">
        <v>61</v>
      </c>
      <c r="B2587">
        <v>6</v>
      </c>
      <c r="C2587" t="s">
        <v>2098</v>
      </c>
      <c r="D2587" t="s">
        <v>146</v>
      </c>
      <c r="E2587" t="s">
        <v>1795</v>
      </c>
      <c r="F2587" t="s">
        <v>116</v>
      </c>
      <c r="G2587" t="s">
        <v>167</v>
      </c>
      <c r="H2587" t="s">
        <v>1796</v>
      </c>
      <c r="I2587" t="s">
        <v>2289</v>
      </c>
      <c r="J2587" t="s">
        <v>174</v>
      </c>
      <c r="K2587" t="s">
        <v>1797</v>
      </c>
      <c r="L2587" t="s">
        <v>261</v>
      </c>
      <c r="M2587" t="s">
        <v>117</v>
      </c>
      <c r="N2587" t="s">
        <v>1798</v>
      </c>
      <c r="O2587" t="s">
        <v>96</v>
      </c>
      <c r="P2587" t="s">
        <v>287</v>
      </c>
      <c r="Q2587" t="s">
        <v>1799</v>
      </c>
      <c r="R2587" t="s">
        <v>128</v>
      </c>
      <c r="S2587" t="s">
        <v>195</v>
      </c>
      <c r="T2587" t="s">
        <v>1800</v>
      </c>
      <c r="U2587" t="s">
        <v>96</v>
      </c>
      <c r="V2587" t="s">
        <v>154</v>
      </c>
      <c r="W2587" t="s">
        <v>1801</v>
      </c>
      <c r="X2587" t="s">
        <v>142</v>
      </c>
      <c r="Y2587" t="s">
        <v>102</v>
      </c>
      <c r="Z2587" t="s">
        <v>1802</v>
      </c>
      <c r="AA2587" t="s">
        <v>153</v>
      </c>
      <c r="AB2587" t="s">
        <v>1449</v>
      </c>
      <c r="AC2587" t="s">
        <v>2250</v>
      </c>
      <c r="AD2587" t="s">
        <v>2251</v>
      </c>
      <c r="AE2587" t="s">
        <v>2252</v>
      </c>
      <c r="AF2587" t="s">
        <v>96</v>
      </c>
      <c r="AQ2587" t="s">
        <v>1450</v>
      </c>
      <c r="AR2587" t="s">
        <v>1451</v>
      </c>
      <c r="AS2587" t="s">
        <v>1452</v>
      </c>
      <c r="AT2587" t="s">
        <v>1803</v>
      </c>
      <c r="AU2587" t="s">
        <v>1804</v>
      </c>
      <c r="AV2587" t="s">
        <v>1805</v>
      </c>
      <c r="AW2587" t="s">
        <v>1677</v>
      </c>
      <c r="AX2587" t="s">
        <v>1806</v>
      </c>
      <c r="AY2587" t="s">
        <v>416</v>
      </c>
      <c r="AZ2587" t="s">
        <v>1807</v>
      </c>
      <c r="BA2587" t="s">
        <v>342</v>
      </c>
      <c r="BB2587" t="s">
        <v>1459</v>
      </c>
      <c r="BC2587" t="s">
        <v>1460</v>
      </c>
      <c r="BD2587" t="s">
        <v>1461</v>
      </c>
      <c r="BE2587" t="s">
        <v>1808</v>
      </c>
      <c r="BF2587" t="s">
        <v>1809</v>
      </c>
      <c r="BG2587" t="s">
        <v>1810</v>
      </c>
      <c r="BH2587" t="s">
        <v>113</v>
      </c>
      <c r="BI2587" t="s">
        <v>782</v>
      </c>
      <c r="BJ2587" t="s">
        <v>124</v>
      </c>
      <c r="BK2587" t="s">
        <v>1811</v>
      </c>
      <c r="BL2587" t="s">
        <v>993</v>
      </c>
      <c r="BM2587" t="s">
        <v>1466</v>
      </c>
      <c r="BN2587" t="s">
        <v>1467</v>
      </c>
      <c r="BO2587" t="s">
        <v>1468</v>
      </c>
      <c r="BP2587" t="s">
        <v>1812</v>
      </c>
      <c r="BQ2587" t="s">
        <v>1813</v>
      </c>
      <c r="BR2587" t="s">
        <v>1814</v>
      </c>
      <c r="BS2587" t="s">
        <v>832</v>
      </c>
      <c r="BT2587" t="s">
        <v>1815</v>
      </c>
      <c r="BU2587" t="s">
        <v>1353</v>
      </c>
      <c r="BV2587" t="s">
        <v>1816</v>
      </c>
      <c r="BW2587" t="s">
        <v>1817</v>
      </c>
      <c r="BX2587" t="s">
        <v>106</v>
      </c>
      <c r="BY2587" t="s">
        <v>96</v>
      </c>
      <c r="BZ2587" s="20">
        <v>0.25</v>
      </c>
    </row>
    <row r="2588" spans="1:78" x14ac:dyDescent="0.15">
      <c r="A2588">
        <v>61</v>
      </c>
      <c r="B2588">
        <v>7</v>
      </c>
      <c r="C2588" t="s">
        <v>2099</v>
      </c>
      <c r="D2588" t="s">
        <v>146</v>
      </c>
      <c r="E2588" t="s">
        <v>1795</v>
      </c>
      <c r="F2588" t="s">
        <v>96</v>
      </c>
      <c r="G2588" t="s">
        <v>167</v>
      </c>
      <c r="H2588" t="s">
        <v>1796</v>
      </c>
      <c r="I2588" t="s">
        <v>2290</v>
      </c>
      <c r="J2588" t="s">
        <v>174</v>
      </c>
      <c r="K2588" t="s">
        <v>1797</v>
      </c>
      <c r="L2588" t="s">
        <v>114</v>
      </c>
      <c r="M2588" t="s">
        <v>117</v>
      </c>
      <c r="N2588" t="s">
        <v>1798</v>
      </c>
      <c r="O2588" t="s">
        <v>120</v>
      </c>
      <c r="P2588" t="s">
        <v>287</v>
      </c>
      <c r="Q2588" t="s">
        <v>1799</v>
      </c>
      <c r="R2588" t="s">
        <v>120</v>
      </c>
      <c r="S2588" t="s">
        <v>195</v>
      </c>
      <c r="T2588" t="s">
        <v>1800</v>
      </c>
      <c r="U2588" t="s">
        <v>96</v>
      </c>
      <c r="V2588" t="s">
        <v>154</v>
      </c>
      <c r="W2588" t="s">
        <v>1801</v>
      </c>
      <c r="X2588" t="s">
        <v>128</v>
      </c>
      <c r="Y2588" t="s">
        <v>102</v>
      </c>
      <c r="Z2588" t="s">
        <v>1802</v>
      </c>
      <c r="AA2588" t="s">
        <v>153</v>
      </c>
      <c r="AB2588" t="s">
        <v>1449</v>
      </c>
      <c r="AC2588" t="s">
        <v>2255</v>
      </c>
      <c r="AD2588" t="s">
        <v>2256</v>
      </c>
      <c r="AE2588" t="s">
        <v>2257</v>
      </c>
      <c r="AF2588" t="s">
        <v>96</v>
      </c>
      <c r="AQ2588" t="s">
        <v>1450</v>
      </c>
      <c r="AR2588" t="s">
        <v>1451</v>
      </c>
      <c r="AS2588" t="s">
        <v>1452</v>
      </c>
      <c r="AT2588" t="s">
        <v>1803</v>
      </c>
      <c r="AU2588" t="s">
        <v>1804</v>
      </c>
      <c r="AV2588" t="s">
        <v>1805</v>
      </c>
      <c r="AW2588" t="s">
        <v>1677</v>
      </c>
      <c r="AX2588" t="s">
        <v>1806</v>
      </c>
      <c r="AY2588" t="s">
        <v>416</v>
      </c>
      <c r="AZ2588" t="s">
        <v>1807</v>
      </c>
      <c r="BA2588" t="s">
        <v>342</v>
      </c>
      <c r="BB2588" t="s">
        <v>1459</v>
      </c>
      <c r="BC2588" t="s">
        <v>1460</v>
      </c>
      <c r="BD2588" t="s">
        <v>1461</v>
      </c>
      <c r="BE2588" t="s">
        <v>1808</v>
      </c>
      <c r="BF2588" t="s">
        <v>1809</v>
      </c>
      <c r="BG2588" t="s">
        <v>1810</v>
      </c>
      <c r="BH2588" t="s">
        <v>113</v>
      </c>
      <c r="BI2588" t="s">
        <v>782</v>
      </c>
      <c r="BJ2588" t="s">
        <v>124</v>
      </c>
      <c r="BK2588" t="s">
        <v>1811</v>
      </c>
      <c r="BL2588" t="s">
        <v>993</v>
      </c>
      <c r="BM2588" t="s">
        <v>1466</v>
      </c>
      <c r="BN2588" t="s">
        <v>1467</v>
      </c>
      <c r="BO2588" t="s">
        <v>1468</v>
      </c>
      <c r="BP2588" t="s">
        <v>1812</v>
      </c>
      <c r="BQ2588" t="s">
        <v>1813</v>
      </c>
      <c r="BR2588" t="s">
        <v>1814</v>
      </c>
      <c r="BS2588" t="s">
        <v>832</v>
      </c>
      <c r="BT2588" t="s">
        <v>1815</v>
      </c>
      <c r="BU2588" t="s">
        <v>1353</v>
      </c>
      <c r="BV2588" t="s">
        <v>1816</v>
      </c>
      <c r="BW2588" t="s">
        <v>1817</v>
      </c>
      <c r="BX2588" t="s">
        <v>106</v>
      </c>
      <c r="BY2588" t="s">
        <v>96</v>
      </c>
      <c r="BZ2588" s="20">
        <v>0.25</v>
      </c>
    </row>
    <row r="2589" spans="1:78" x14ac:dyDescent="0.15">
      <c r="A2589">
        <v>61</v>
      </c>
      <c r="B2589">
        <v>8</v>
      </c>
      <c r="C2589" t="s">
        <v>2100</v>
      </c>
      <c r="D2589" t="s">
        <v>146</v>
      </c>
      <c r="E2589" t="s">
        <v>1795</v>
      </c>
      <c r="F2589" t="s">
        <v>120</v>
      </c>
      <c r="G2589" t="s">
        <v>167</v>
      </c>
      <c r="H2589" t="s">
        <v>1796</v>
      </c>
      <c r="I2589" t="s">
        <v>2291</v>
      </c>
      <c r="J2589" t="s">
        <v>174</v>
      </c>
      <c r="K2589" t="s">
        <v>1797</v>
      </c>
      <c r="L2589" t="s">
        <v>132</v>
      </c>
      <c r="M2589" t="s">
        <v>117</v>
      </c>
      <c r="N2589" t="s">
        <v>1798</v>
      </c>
      <c r="O2589" t="s">
        <v>120</v>
      </c>
      <c r="P2589" t="s">
        <v>287</v>
      </c>
      <c r="Q2589" t="s">
        <v>1799</v>
      </c>
      <c r="R2589" t="s">
        <v>96</v>
      </c>
      <c r="S2589" t="s">
        <v>195</v>
      </c>
      <c r="T2589" t="s">
        <v>1800</v>
      </c>
      <c r="U2589" t="s">
        <v>96</v>
      </c>
      <c r="V2589" t="s">
        <v>154</v>
      </c>
      <c r="W2589" t="s">
        <v>1801</v>
      </c>
      <c r="X2589" t="s">
        <v>128</v>
      </c>
      <c r="Y2589" t="s">
        <v>102</v>
      </c>
      <c r="Z2589" t="s">
        <v>1802</v>
      </c>
      <c r="AA2589" t="s">
        <v>120</v>
      </c>
      <c r="AB2589" t="s">
        <v>1449</v>
      </c>
      <c r="AC2589" t="s">
        <v>2258</v>
      </c>
      <c r="AD2589" t="s">
        <v>2259</v>
      </c>
      <c r="AE2589" t="s">
        <v>2260</v>
      </c>
      <c r="AF2589" t="s">
        <v>96</v>
      </c>
      <c r="AQ2589" t="s">
        <v>1450</v>
      </c>
      <c r="AR2589" t="s">
        <v>1451</v>
      </c>
      <c r="AS2589" t="s">
        <v>1452</v>
      </c>
      <c r="AT2589" t="s">
        <v>1803</v>
      </c>
      <c r="AU2589" t="s">
        <v>1804</v>
      </c>
      <c r="AV2589" t="s">
        <v>1805</v>
      </c>
      <c r="AW2589" t="s">
        <v>1677</v>
      </c>
      <c r="AX2589" t="s">
        <v>1806</v>
      </c>
      <c r="AY2589" t="s">
        <v>416</v>
      </c>
      <c r="AZ2589" t="s">
        <v>1807</v>
      </c>
      <c r="BA2589" t="s">
        <v>342</v>
      </c>
      <c r="BB2589" t="s">
        <v>1459</v>
      </c>
      <c r="BC2589" t="s">
        <v>1460</v>
      </c>
      <c r="BD2589" t="s">
        <v>1461</v>
      </c>
      <c r="BE2589" t="s">
        <v>1808</v>
      </c>
      <c r="BF2589" t="s">
        <v>1809</v>
      </c>
      <c r="BG2589" t="s">
        <v>1810</v>
      </c>
      <c r="BH2589" t="s">
        <v>113</v>
      </c>
      <c r="BI2589" t="s">
        <v>782</v>
      </c>
      <c r="BJ2589" t="s">
        <v>124</v>
      </c>
      <c r="BK2589" t="s">
        <v>1811</v>
      </c>
      <c r="BL2589" t="s">
        <v>993</v>
      </c>
      <c r="BM2589" t="s">
        <v>1466</v>
      </c>
      <c r="BN2589" t="s">
        <v>1467</v>
      </c>
      <c r="BO2589" t="s">
        <v>1468</v>
      </c>
      <c r="BP2589" t="s">
        <v>1812</v>
      </c>
      <c r="BQ2589" t="s">
        <v>1813</v>
      </c>
      <c r="BR2589" t="s">
        <v>1814</v>
      </c>
      <c r="BS2589" t="s">
        <v>832</v>
      </c>
      <c r="BT2589" t="s">
        <v>1815</v>
      </c>
      <c r="BU2589" t="s">
        <v>1353</v>
      </c>
      <c r="BV2589" t="s">
        <v>1816</v>
      </c>
      <c r="BW2589" t="s">
        <v>1817</v>
      </c>
      <c r="BX2589" t="s">
        <v>106</v>
      </c>
      <c r="BY2589" t="s">
        <v>96</v>
      </c>
      <c r="BZ2589" s="20">
        <v>0.25</v>
      </c>
    </row>
    <row r="2590" spans="1:78" x14ac:dyDescent="0.15">
      <c r="A2590">
        <v>61</v>
      </c>
      <c r="B2590">
        <v>9</v>
      </c>
      <c r="C2590" t="s">
        <v>2101</v>
      </c>
      <c r="D2590" t="s">
        <v>146</v>
      </c>
      <c r="E2590" t="s">
        <v>1795</v>
      </c>
      <c r="F2590" t="s">
        <v>136</v>
      </c>
      <c r="G2590" t="s">
        <v>167</v>
      </c>
      <c r="H2590" t="s">
        <v>1796</v>
      </c>
      <c r="I2590" t="s">
        <v>937</v>
      </c>
      <c r="J2590" t="s">
        <v>174</v>
      </c>
      <c r="K2590" t="s">
        <v>1797</v>
      </c>
      <c r="L2590" t="s">
        <v>407</v>
      </c>
      <c r="M2590" t="s">
        <v>117</v>
      </c>
      <c r="N2590" t="s">
        <v>1798</v>
      </c>
      <c r="O2590" t="s">
        <v>96</v>
      </c>
      <c r="P2590" t="s">
        <v>287</v>
      </c>
      <c r="Q2590" t="s">
        <v>1799</v>
      </c>
      <c r="R2590" t="s">
        <v>120</v>
      </c>
      <c r="S2590" t="s">
        <v>195</v>
      </c>
      <c r="T2590" t="s">
        <v>1800</v>
      </c>
      <c r="U2590" t="s">
        <v>128</v>
      </c>
      <c r="V2590" t="s">
        <v>154</v>
      </c>
      <c r="W2590" t="s">
        <v>1801</v>
      </c>
      <c r="X2590" t="s">
        <v>142</v>
      </c>
      <c r="Y2590" t="s">
        <v>102</v>
      </c>
      <c r="Z2590" t="s">
        <v>1802</v>
      </c>
      <c r="AA2590" t="s">
        <v>136</v>
      </c>
      <c r="AB2590" t="s">
        <v>1449</v>
      </c>
      <c r="AC2590" t="s">
        <v>2263</v>
      </c>
      <c r="AD2590" t="s">
        <v>2264</v>
      </c>
      <c r="AE2590" t="s">
        <v>2265</v>
      </c>
      <c r="AF2590" t="s">
        <v>96</v>
      </c>
      <c r="AQ2590" t="s">
        <v>1450</v>
      </c>
      <c r="AR2590" t="s">
        <v>1451</v>
      </c>
      <c r="AS2590" t="s">
        <v>1452</v>
      </c>
      <c r="AT2590" t="s">
        <v>1803</v>
      </c>
      <c r="AU2590" t="s">
        <v>1804</v>
      </c>
      <c r="AV2590" t="s">
        <v>1805</v>
      </c>
      <c r="AW2590" t="s">
        <v>1677</v>
      </c>
      <c r="AX2590" t="s">
        <v>1806</v>
      </c>
      <c r="AY2590" t="s">
        <v>416</v>
      </c>
      <c r="AZ2590" t="s">
        <v>1807</v>
      </c>
      <c r="BA2590" t="s">
        <v>342</v>
      </c>
      <c r="BB2590" t="s">
        <v>1459</v>
      </c>
      <c r="BC2590" t="s">
        <v>1460</v>
      </c>
      <c r="BD2590" t="s">
        <v>1461</v>
      </c>
      <c r="BE2590" t="s">
        <v>1808</v>
      </c>
      <c r="BF2590" t="s">
        <v>1809</v>
      </c>
      <c r="BG2590" t="s">
        <v>1810</v>
      </c>
      <c r="BH2590" t="s">
        <v>113</v>
      </c>
      <c r="BI2590" t="s">
        <v>782</v>
      </c>
      <c r="BJ2590" t="s">
        <v>124</v>
      </c>
      <c r="BK2590" t="s">
        <v>1811</v>
      </c>
      <c r="BL2590" t="s">
        <v>993</v>
      </c>
      <c r="BM2590" t="s">
        <v>1466</v>
      </c>
      <c r="BN2590" t="s">
        <v>1467</v>
      </c>
      <c r="BO2590" t="s">
        <v>1468</v>
      </c>
      <c r="BP2590" t="s">
        <v>1812</v>
      </c>
      <c r="BQ2590" t="s">
        <v>1813</v>
      </c>
      <c r="BR2590" t="s">
        <v>1814</v>
      </c>
      <c r="BS2590" t="s">
        <v>832</v>
      </c>
      <c r="BT2590" t="s">
        <v>1815</v>
      </c>
      <c r="BU2590" t="s">
        <v>1353</v>
      </c>
      <c r="BV2590" t="s">
        <v>1816</v>
      </c>
      <c r="BW2590" t="s">
        <v>1817</v>
      </c>
      <c r="BX2590" t="s">
        <v>106</v>
      </c>
      <c r="BY2590" t="s">
        <v>96</v>
      </c>
      <c r="BZ2590" s="20">
        <v>0.25</v>
      </c>
    </row>
    <row r="2591" spans="1:78" x14ac:dyDescent="0.15">
      <c r="A2591">
        <v>61</v>
      </c>
      <c r="B2591">
        <v>10</v>
      </c>
      <c r="C2591" t="s">
        <v>2102</v>
      </c>
      <c r="D2591" t="s">
        <v>146</v>
      </c>
      <c r="E2591" t="s">
        <v>1795</v>
      </c>
      <c r="F2591" t="s">
        <v>352</v>
      </c>
      <c r="G2591" t="s">
        <v>167</v>
      </c>
      <c r="H2591" t="s">
        <v>1796</v>
      </c>
      <c r="I2591" t="s">
        <v>2292</v>
      </c>
      <c r="J2591" t="s">
        <v>174</v>
      </c>
      <c r="K2591" t="s">
        <v>1797</v>
      </c>
      <c r="L2591" t="s">
        <v>1740</v>
      </c>
      <c r="M2591" t="s">
        <v>117</v>
      </c>
      <c r="N2591" t="s">
        <v>1798</v>
      </c>
      <c r="O2591" t="s">
        <v>132</v>
      </c>
      <c r="P2591" t="s">
        <v>287</v>
      </c>
      <c r="Q2591" t="s">
        <v>1799</v>
      </c>
      <c r="R2591" t="s">
        <v>196</v>
      </c>
      <c r="S2591" t="s">
        <v>195</v>
      </c>
      <c r="T2591" t="s">
        <v>1800</v>
      </c>
      <c r="U2591" t="s">
        <v>142</v>
      </c>
      <c r="V2591" t="s">
        <v>154</v>
      </c>
      <c r="W2591" t="s">
        <v>1801</v>
      </c>
      <c r="X2591" t="s">
        <v>2293</v>
      </c>
      <c r="Y2591" t="s">
        <v>102</v>
      </c>
      <c r="Z2591" t="s">
        <v>1802</v>
      </c>
      <c r="AA2591" t="s">
        <v>169</v>
      </c>
      <c r="AB2591" t="s">
        <v>1449</v>
      </c>
      <c r="AC2591" t="s">
        <v>2270</v>
      </c>
      <c r="AD2591" t="s">
        <v>2271</v>
      </c>
      <c r="AE2591" t="s">
        <v>2272</v>
      </c>
      <c r="AF2591" t="s">
        <v>96</v>
      </c>
      <c r="AQ2591" t="s">
        <v>1450</v>
      </c>
      <c r="AR2591" t="s">
        <v>1451</v>
      </c>
      <c r="AS2591" t="s">
        <v>1452</v>
      </c>
      <c r="AT2591" t="s">
        <v>1803</v>
      </c>
      <c r="AU2591" t="s">
        <v>1804</v>
      </c>
      <c r="AV2591" t="s">
        <v>1805</v>
      </c>
      <c r="AW2591" t="s">
        <v>1677</v>
      </c>
      <c r="AX2591" t="s">
        <v>1806</v>
      </c>
      <c r="AY2591" t="s">
        <v>416</v>
      </c>
      <c r="AZ2591" t="s">
        <v>1807</v>
      </c>
      <c r="BA2591" t="s">
        <v>342</v>
      </c>
      <c r="BB2591" t="s">
        <v>1459</v>
      </c>
      <c r="BC2591" t="s">
        <v>1460</v>
      </c>
      <c r="BD2591" t="s">
        <v>1461</v>
      </c>
      <c r="BE2591" t="s">
        <v>1808</v>
      </c>
      <c r="BF2591" t="s">
        <v>1809</v>
      </c>
      <c r="BG2591" t="s">
        <v>1810</v>
      </c>
      <c r="BH2591" t="s">
        <v>113</v>
      </c>
      <c r="BI2591" t="s">
        <v>782</v>
      </c>
      <c r="BJ2591" t="s">
        <v>124</v>
      </c>
      <c r="BK2591" t="s">
        <v>1811</v>
      </c>
      <c r="BL2591" t="s">
        <v>993</v>
      </c>
      <c r="BM2591" t="s">
        <v>1466</v>
      </c>
      <c r="BN2591" t="s">
        <v>1467</v>
      </c>
      <c r="BO2591" t="s">
        <v>1468</v>
      </c>
      <c r="BP2591" t="s">
        <v>1812</v>
      </c>
      <c r="BQ2591" t="s">
        <v>1813</v>
      </c>
      <c r="BR2591" t="s">
        <v>1814</v>
      </c>
      <c r="BS2591" t="s">
        <v>832</v>
      </c>
      <c r="BT2591" t="s">
        <v>1815</v>
      </c>
      <c r="BU2591" t="s">
        <v>1353</v>
      </c>
      <c r="BV2591" t="s">
        <v>1816</v>
      </c>
      <c r="BW2591" t="s">
        <v>1817</v>
      </c>
      <c r="BX2591" t="s">
        <v>106</v>
      </c>
      <c r="BY2591" t="s">
        <v>96</v>
      </c>
      <c r="BZ2591" s="20">
        <v>0.25</v>
      </c>
    </row>
    <row r="2592" spans="1:78" x14ac:dyDescent="0.15">
      <c r="A2592">
        <v>61</v>
      </c>
      <c r="B2592">
        <v>11</v>
      </c>
      <c r="D2592" t="s">
        <v>146</v>
      </c>
      <c r="E2592" t="s">
        <v>1795</v>
      </c>
      <c r="G2592" t="s">
        <v>167</v>
      </c>
      <c r="H2592" t="s">
        <v>1796</v>
      </c>
      <c r="J2592" t="s">
        <v>174</v>
      </c>
      <c r="K2592" t="s">
        <v>1797</v>
      </c>
      <c r="M2592" t="s">
        <v>117</v>
      </c>
      <c r="N2592" t="s">
        <v>1798</v>
      </c>
      <c r="P2592" t="s">
        <v>287</v>
      </c>
      <c r="Q2592" t="s">
        <v>1799</v>
      </c>
      <c r="S2592" t="s">
        <v>195</v>
      </c>
      <c r="T2592" t="s">
        <v>1800</v>
      </c>
      <c r="V2592" t="s">
        <v>154</v>
      </c>
      <c r="W2592" t="s">
        <v>1801</v>
      </c>
      <c r="Y2592" t="s">
        <v>102</v>
      </c>
      <c r="Z2592" t="s">
        <v>1802</v>
      </c>
      <c r="AB2592" t="s">
        <v>1449</v>
      </c>
      <c r="AF2592" t="s">
        <v>96</v>
      </c>
      <c r="AQ2592" t="s">
        <v>1450</v>
      </c>
      <c r="AR2592" t="s">
        <v>1451</v>
      </c>
      <c r="AS2592" t="s">
        <v>1452</v>
      </c>
      <c r="AT2592" t="s">
        <v>1803</v>
      </c>
      <c r="AU2592" t="s">
        <v>1804</v>
      </c>
      <c r="AV2592" t="s">
        <v>1805</v>
      </c>
      <c r="AW2592" t="s">
        <v>1677</v>
      </c>
      <c r="AX2592" t="s">
        <v>1806</v>
      </c>
      <c r="AY2592" t="s">
        <v>416</v>
      </c>
      <c r="AZ2592" t="s">
        <v>1807</v>
      </c>
      <c r="BA2592" t="s">
        <v>342</v>
      </c>
      <c r="BB2592" t="s">
        <v>1459</v>
      </c>
      <c r="BC2592" t="s">
        <v>1460</v>
      </c>
      <c r="BD2592" t="s">
        <v>1461</v>
      </c>
      <c r="BE2592" t="s">
        <v>1808</v>
      </c>
      <c r="BF2592" t="s">
        <v>1809</v>
      </c>
      <c r="BG2592" t="s">
        <v>1810</v>
      </c>
      <c r="BH2592" t="s">
        <v>113</v>
      </c>
      <c r="BI2592" t="s">
        <v>782</v>
      </c>
      <c r="BJ2592" t="s">
        <v>124</v>
      </c>
      <c r="BK2592" t="s">
        <v>1811</v>
      </c>
      <c r="BL2592" t="s">
        <v>993</v>
      </c>
      <c r="BM2592" t="s">
        <v>1466</v>
      </c>
      <c r="BN2592" t="s">
        <v>1467</v>
      </c>
      <c r="BO2592" t="s">
        <v>1468</v>
      </c>
      <c r="BP2592" t="s">
        <v>1812</v>
      </c>
      <c r="BQ2592" t="s">
        <v>1813</v>
      </c>
      <c r="BR2592" t="s">
        <v>1814</v>
      </c>
      <c r="BS2592" t="s">
        <v>832</v>
      </c>
      <c r="BT2592" t="s">
        <v>1815</v>
      </c>
      <c r="BU2592" t="s">
        <v>1353</v>
      </c>
      <c r="BV2592" t="s">
        <v>1816</v>
      </c>
      <c r="BW2592" t="s">
        <v>1817</v>
      </c>
      <c r="BX2592" t="s">
        <v>106</v>
      </c>
      <c r="BY2592" t="s">
        <v>96</v>
      </c>
      <c r="BZ2592" s="20">
        <v>0.25</v>
      </c>
    </row>
    <row r="2593" spans="1:78" x14ac:dyDescent="0.15">
      <c r="A2593">
        <v>61</v>
      </c>
      <c r="B2593">
        <v>12</v>
      </c>
      <c r="D2593" t="s">
        <v>146</v>
      </c>
      <c r="E2593" t="s">
        <v>1795</v>
      </c>
      <c r="G2593" t="s">
        <v>167</v>
      </c>
      <c r="H2593" t="s">
        <v>1796</v>
      </c>
      <c r="J2593" t="s">
        <v>174</v>
      </c>
      <c r="K2593" t="s">
        <v>1797</v>
      </c>
      <c r="M2593" t="s">
        <v>117</v>
      </c>
      <c r="N2593" t="s">
        <v>1798</v>
      </c>
      <c r="P2593" t="s">
        <v>287</v>
      </c>
      <c r="Q2593" t="s">
        <v>1799</v>
      </c>
      <c r="S2593" t="s">
        <v>195</v>
      </c>
      <c r="T2593" t="s">
        <v>1800</v>
      </c>
      <c r="V2593" t="s">
        <v>154</v>
      </c>
      <c r="W2593" t="s">
        <v>1801</v>
      </c>
      <c r="Y2593" t="s">
        <v>102</v>
      </c>
      <c r="Z2593" t="s">
        <v>1802</v>
      </c>
      <c r="AB2593" t="s">
        <v>1449</v>
      </c>
      <c r="AF2593" t="s">
        <v>96</v>
      </c>
      <c r="AQ2593" t="s">
        <v>1450</v>
      </c>
      <c r="AR2593" t="s">
        <v>1451</v>
      </c>
      <c r="AS2593" t="s">
        <v>1452</v>
      </c>
      <c r="AT2593" t="s">
        <v>1803</v>
      </c>
      <c r="AU2593" t="s">
        <v>1804</v>
      </c>
      <c r="AV2593" t="s">
        <v>1805</v>
      </c>
      <c r="AW2593" t="s">
        <v>1677</v>
      </c>
      <c r="AX2593" t="s">
        <v>1806</v>
      </c>
      <c r="AY2593" t="s">
        <v>416</v>
      </c>
      <c r="AZ2593" t="s">
        <v>1807</v>
      </c>
      <c r="BA2593" t="s">
        <v>342</v>
      </c>
      <c r="BB2593" t="s">
        <v>1459</v>
      </c>
      <c r="BC2593" t="s">
        <v>1460</v>
      </c>
      <c r="BD2593" t="s">
        <v>1461</v>
      </c>
      <c r="BE2593" t="s">
        <v>1808</v>
      </c>
      <c r="BF2593" t="s">
        <v>1809</v>
      </c>
      <c r="BG2593" t="s">
        <v>1810</v>
      </c>
      <c r="BH2593" t="s">
        <v>113</v>
      </c>
      <c r="BI2593" t="s">
        <v>782</v>
      </c>
      <c r="BJ2593" t="s">
        <v>124</v>
      </c>
      <c r="BK2593" t="s">
        <v>1811</v>
      </c>
      <c r="BL2593" t="s">
        <v>993</v>
      </c>
      <c r="BM2593" t="s">
        <v>1466</v>
      </c>
      <c r="BN2593" t="s">
        <v>1467</v>
      </c>
      <c r="BO2593" t="s">
        <v>1468</v>
      </c>
      <c r="BP2593" t="s">
        <v>1812</v>
      </c>
      <c r="BQ2593" t="s">
        <v>1813</v>
      </c>
      <c r="BR2593" t="s">
        <v>1814</v>
      </c>
      <c r="BS2593" t="s">
        <v>832</v>
      </c>
      <c r="BT2593" t="s">
        <v>1815</v>
      </c>
      <c r="BU2593" t="s">
        <v>1353</v>
      </c>
      <c r="BV2593" t="s">
        <v>1816</v>
      </c>
      <c r="BW2593" t="s">
        <v>1817</v>
      </c>
      <c r="BX2593" t="s">
        <v>106</v>
      </c>
      <c r="BY2593" t="s">
        <v>96</v>
      </c>
      <c r="BZ2593" s="20">
        <v>0.25</v>
      </c>
    </row>
    <row r="2594" spans="1:78" x14ac:dyDescent="0.15">
      <c r="A2594">
        <v>61</v>
      </c>
      <c r="B2594">
        <v>13</v>
      </c>
      <c r="D2594" t="s">
        <v>146</v>
      </c>
      <c r="E2594" t="s">
        <v>1795</v>
      </c>
      <c r="G2594" t="s">
        <v>167</v>
      </c>
      <c r="H2594" t="s">
        <v>1796</v>
      </c>
      <c r="J2594" t="s">
        <v>174</v>
      </c>
      <c r="K2594" t="s">
        <v>1797</v>
      </c>
      <c r="M2594" t="s">
        <v>117</v>
      </c>
      <c r="N2594" t="s">
        <v>1798</v>
      </c>
      <c r="P2594" t="s">
        <v>287</v>
      </c>
      <c r="Q2594" t="s">
        <v>1799</v>
      </c>
      <c r="S2594" t="s">
        <v>195</v>
      </c>
      <c r="T2594" t="s">
        <v>1800</v>
      </c>
      <c r="V2594" t="s">
        <v>154</v>
      </c>
      <c r="W2594" t="s">
        <v>1801</v>
      </c>
      <c r="Y2594" t="s">
        <v>102</v>
      </c>
      <c r="Z2594" t="s">
        <v>1802</v>
      </c>
      <c r="AB2594" t="s">
        <v>1449</v>
      </c>
      <c r="AF2594" t="s">
        <v>96</v>
      </c>
      <c r="AQ2594" t="s">
        <v>1450</v>
      </c>
      <c r="AR2594" t="s">
        <v>1451</v>
      </c>
      <c r="AS2594" t="s">
        <v>1452</v>
      </c>
      <c r="AT2594" t="s">
        <v>1803</v>
      </c>
      <c r="AU2594" t="s">
        <v>1804</v>
      </c>
      <c r="AV2594" t="s">
        <v>1805</v>
      </c>
      <c r="AW2594" t="s">
        <v>1677</v>
      </c>
      <c r="AX2594" t="s">
        <v>1806</v>
      </c>
      <c r="AY2594" t="s">
        <v>416</v>
      </c>
      <c r="AZ2594" t="s">
        <v>1807</v>
      </c>
      <c r="BA2594" t="s">
        <v>342</v>
      </c>
      <c r="BB2594" t="s">
        <v>1459</v>
      </c>
      <c r="BC2594" t="s">
        <v>1460</v>
      </c>
      <c r="BD2594" t="s">
        <v>1461</v>
      </c>
      <c r="BE2594" t="s">
        <v>1808</v>
      </c>
      <c r="BF2594" t="s">
        <v>1809</v>
      </c>
      <c r="BG2594" t="s">
        <v>1810</v>
      </c>
      <c r="BH2594" t="s">
        <v>113</v>
      </c>
      <c r="BI2594" t="s">
        <v>782</v>
      </c>
      <c r="BJ2594" t="s">
        <v>124</v>
      </c>
      <c r="BK2594" t="s">
        <v>1811</v>
      </c>
      <c r="BL2594" t="s">
        <v>993</v>
      </c>
      <c r="BM2594" t="s">
        <v>1466</v>
      </c>
      <c r="BN2594" t="s">
        <v>1467</v>
      </c>
      <c r="BO2594" t="s">
        <v>1468</v>
      </c>
      <c r="BP2594" t="s">
        <v>1812</v>
      </c>
      <c r="BQ2594" t="s">
        <v>1813</v>
      </c>
      <c r="BR2594" t="s">
        <v>1814</v>
      </c>
      <c r="BS2594" t="s">
        <v>832</v>
      </c>
      <c r="BT2594" t="s">
        <v>1815</v>
      </c>
      <c r="BU2594" t="s">
        <v>1353</v>
      </c>
      <c r="BV2594" t="s">
        <v>1816</v>
      </c>
      <c r="BW2594" t="s">
        <v>1817</v>
      </c>
      <c r="BX2594" t="s">
        <v>106</v>
      </c>
      <c r="BY2594" t="s">
        <v>96</v>
      </c>
      <c r="BZ2594" s="20">
        <v>0.25</v>
      </c>
    </row>
    <row r="2595" spans="1:78" x14ac:dyDescent="0.15">
      <c r="A2595">
        <v>61</v>
      </c>
      <c r="B2595">
        <v>14</v>
      </c>
      <c r="D2595" t="s">
        <v>146</v>
      </c>
      <c r="E2595" t="s">
        <v>1795</v>
      </c>
      <c r="G2595" t="s">
        <v>167</v>
      </c>
      <c r="H2595" t="s">
        <v>1796</v>
      </c>
      <c r="J2595" t="s">
        <v>174</v>
      </c>
      <c r="K2595" t="s">
        <v>1797</v>
      </c>
      <c r="M2595" t="s">
        <v>117</v>
      </c>
      <c r="N2595" t="s">
        <v>1798</v>
      </c>
      <c r="P2595" t="s">
        <v>287</v>
      </c>
      <c r="Q2595" t="s">
        <v>1799</v>
      </c>
      <c r="S2595" t="s">
        <v>195</v>
      </c>
      <c r="T2595" t="s">
        <v>1800</v>
      </c>
      <c r="V2595" t="s">
        <v>154</v>
      </c>
      <c r="W2595" t="s">
        <v>1801</v>
      </c>
      <c r="Y2595" t="s">
        <v>102</v>
      </c>
      <c r="Z2595" t="s">
        <v>1802</v>
      </c>
      <c r="AB2595" t="s">
        <v>1449</v>
      </c>
      <c r="AF2595" t="s">
        <v>96</v>
      </c>
      <c r="AQ2595" t="s">
        <v>1450</v>
      </c>
      <c r="AR2595" t="s">
        <v>1451</v>
      </c>
      <c r="AS2595" t="s">
        <v>1452</v>
      </c>
      <c r="AT2595" t="s">
        <v>1803</v>
      </c>
      <c r="AU2595" t="s">
        <v>1804</v>
      </c>
      <c r="AV2595" t="s">
        <v>1805</v>
      </c>
      <c r="AW2595" t="s">
        <v>1677</v>
      </c>
      <c r="AX2595" t="s">
        <v>1806</v>
      </c>
      <c r="AY2595" t="s">
        <v>416</v>
      </c>
      <c r="AZ2595" t="s">
        <v>1807</v>
      </c>
      <c r="BA2595" t="s">
        <v>342</v>
      </c>
      <c r="BB2595" t="s">
        <v>1459</v>
      </c>
      <c r="BC2595" t="s">
        <v>1460</v>
      </c>
      <c r="BD2595" t="s">
        <v>1461</v>
      </c>
      <c r="BE2595" t="s">
        <v>1808</v>
      </c>
      <c r="BF2595" t="s">
        <v>1809</v>
      </c>
      <c r="BG2595" t="s">
        <v>1810</v>
      </c>
      <c r="BH2595" t="s">
        <v>113</v>
      </c>
      <c r="BI2595" t="s">
        <v>782</v>
      </c>
      <c r="BJ2595" t="s">
        <v>124</v>
      </c>
      <c r="BK2595" t="s">
        <v>1811</v>
      </c>
      <c r="BL2595" t="s">
        <v>993</v>
      </c>
      <c r="BM2595" t="s">
        <v>1466</v>
      </c>
      <c r="BN2595" t="s">
        <v>1467</v>
      </c>
      <c r="BO2595" t="s">
        <v>1468</v>
      </c>
      <c r="BP2595" t="s">
        <v>1812</v>
      </c>
      <c r="BQ2595" t="s">
        <v>1813</v>
      </c>
      <c r="BR2595" t="s">
        <v>1814</v>
      </c>
      <c r="BS2595" t="s">
        <v>832</v>
      </c>
      <c r="BT2595" t="s">
        <v>1815</v>
      </c>
      <c r="BU2595" t="s">
        <v>1353</v>
      </c>
      <c r="BV2595" t="s">
        <v>1816</v>
      </c>
      <c r="BW2595" t="s">
        <v>1817</v>
      </c>
      <c r="BX2595" t="s">
        <v>106</v>
      </c>
      <c r="BY2595" t="s">
        <v>96</v>
      </c>
      <c r="BZ2595" s="20">
        <v>0.25</v>
      </c>
    </row>
    <row r="2596" spans="1:78" x14ac:dyDescent="0.15">
      <c r="A2596">
        <v>61</v>
      </c>
      <c r="B2596">
        <v>15</v>
      </c>
      <c r="D2596" t="s">
        <v>146</v>
      </c>
      <c r="E2596" t="s">
        <v>1795</v>
      </c>
      <c r="G2596" t="s">
        <v>167</v>
      </c>
      <c r="H2596" t="s">
        <v>1796</v>
      </c>
      <c r="J2596" t="s">
        <v>174</v>
      </c>
      <c r="K2596" t="s">
        <v>1797</v>
      </c>
      <c r="M2596" t="s">
        <v>117</v>
      </c>
      <c r="N2596" t="s">
        <v>1798</v>
      </c>
      <c r="P2596" t="s">
        <v>287</v>
      </c>
      <c r="Q2596" t="s">
        <v>1799</v>
      </c>
      <c r="S2596" t="s">
        <v>195</v>
      </c>
      <c r="T2596" t="s">
        <v>1800</v>
      </c>
      <c r="V2596" t="s">
        <v>154</v>
      </c>
      <c r="W2596" t="s">
        <v>1801</v>
      </c>
      <c r="Y2596" t="s">
        <v>102</v>
      </c>
      <c r="Z2596" t="s">
        <v>1802</v>
      </c>
      <c r="AB2596" t="s">
        <v>1449</v>
      </c>
      <c r="AF2596" t="s">
        <v>96</v>
      </c>
      <c r="AQ2596" t="s">
        <v>1450</v>
      </c>
      <c r="AR2596" t="s">
        <v>1451</v>
      </c>
      <c r="AS2596" t="s">
        <v>1452</v>
      </c>
      <c r="AT2596" t="s">
        <v>1803</v>
      </c>
      <c r="AU2596" t="s">
        <v>1804</v>
      </c>
      <c r="AV2596" t="s">
        <v>1805</v>
      </c>
      <c r="AW2596" t="s">
        <v>1677</v>
      </c>
      <c r="AX2596" t="s">
        <v>1806</v>
      </c>
      <c r="AY2596" t="s">
        <v>416</v>
      </c>
      <c r="AZ2596" t="s">
        <v>1807</v>
      </c>
      <c r="BA2596" t="s">
        <v>342</v>
      </c>
      <c r="BB2596" t="s">
        <v>1459</v>
      </c>
      <c r="BC2596" t="s">
        <v>1460</v>
      </c>
      <c r="BD2596" t="s">
        <v>1461</v>
      </c>
      <c r="BE2596" t="s">
        <v>1808</v>
      </c>
      <c r="BF2596" t="s">
        <v>1809</v>
      </c>
      <c r="BG2596" t="s">
        <v>1810</v>
      </c>
      <c r="BH2596" t="s">
        <v>113</v>
      </c>
      <c r="BI2596" t="s">
        <v>782</v>
      </c>
      <c r="BJ2596" t="s">
        <v>124</v>
      </c>
      <c r="BK2596" t="s">
        <v>1811</v>
      </c>
      <c r="BL2596" t="s">
        <v>993</v>
      </c>
      <c r="BM2596" t="s">
        <v>1466</v>
      </c>
      <c r="BN2596" t="s">
        <v>1467</v>
      </c>
      <c r="BO2596" t="s">
        <v>1468</v>
      </c>
      <c r="BP2596" t="s">
        <v>1812</v>
      </c>
      <c r="BQ2596" t="s">
        <v>1813</v>
      </c>
      <c r="BR2596" t="s">
        <v>1814</v>
      </c>
      <c r="BS2596" t="s">
        <v>832</v>
      </c>
      <c r="BT2596" t="s">
        <v>1815</v>
      </c>
      <c r="BU2596" t="s">
        <v>1353</v>
      </c>
      <c r="BV2596" t="s">
        <v>1816</v>
      </c>
      <c r="BW2596" t="s">
        <v>1817</v>
      </c>
      <c r="BX2596" t="s">
        <v>106</v>
      </c>
      <c r="BY2596" t="s">
        <v>96</v>
      </c>
      <c r="BZ2596" s="20">
        <v>0.25</v>
      </c>
    </row>
    <row r="2597" spans="1:78" x14ac:dyDescent="0.15">
      <c r="A2597">
        <v>61</v>
      </c>
      <c r="B2597">
        <v>16</v>
      </c>
      <c r="D2597" t="s">
        <v>146</v>
      </c>
      <c r="E2597" t="s">
        <v>1795</v>
      </c>
      <c r="G2597" t="s">
        <v>167</v>
      </c>
      <c r="H2597" t="s">
        <v>1796</v>
      </c>
      <c r="J2597" t="s">
        <v>174</v>
      </c>
      <c r="K2597" t="s">
        <v>1797</v>
      </c>
      <c r="M2597" t="s">
        <v>117</v>
      </c>
      <c r="N2597" t="s">
        <v>1798</v>
      </c>
      <c r="P2597" t="s">
        <v>287</v>
      </c>
      <c r="Q2597" t="s">
        <v>1799</v>
      </c>
      <c r="S2597" t="s">
        <v>195</v>
      </c>
      <c r="T2597" t="s">
        <v>1800</v>
      </c>
      <c r="V2597" t="s">
        <v>154</v>
      </c>
      <c r="W2597" t="s">
        <v>1801</v>
      </c>
      <c r="Y2597" t="s">
        <v>102</v>
      </c>
      <c r="Z2597" t="s">
        <v>1802</v>
      </c>
      <c r="AB2597" t="s">
        <v>1449</v>
      </c>
      <c r="AF2597" t="s">
        <v>96</v>
      </c>
      <c r="AQ2597" t="s">
        <v>1450</v>
      </c>
      <c r="AR2597" t="s">
        <v>1451</v>
      </c>
      <c r="AS2597" t="s">
        <v>1452</v>
      </c>
      <c r="AT2597" t="s">
        <v>1803</v>
      </c>
      <c r="AU2597" t="s">
        <v>1804</v>
      </c>
      <c r="AV2597" t="s">
        <v>1805</v>
      </c>
      <c r="AW2597" t="s">
        <v>1677</v>
      </c>
      <c r="AX2597" t="s">
        <v>1806</v>
      </c>
      <c r="AY2597" t="s">
        <v>416</v>
      </c>
      <c r="AZ2597" t="s">
        <v>1807</v>
      </c>
      <c r="BA2597" t="s">
        <v>342</v>
      </c>
      <c r="BB2597" t="s">
        <v>1459</v>
      </c>
      <c r="BC2597" t="s">
        <v>1460</v>
      </c>
      <c r="BD2597" t="s">
        <v>1461</v>
      </c>
      <c r="BE2597" t="s">
        <v>1808</v>
      </c>
      <c r="BF2597" t="s">
        <v>1809</v>
      </c>
      <c r="BG2597" t="s">
        <v>1810</v>
      </c>
      <c r="BH2597" t="s">
        <v>113</v>
      </c>
      <c r="BI2597" t="s">
        <v>782</v>
      </c>
      <c r="BJ2597" t="s">
        <v>124</v>
      </c>
      <c r="BK2597" t="s">
        <v>1811</v>
      </c>
      <c r="BL2597" t="s">
        <v>993</v>
      </c>
      <c r="BM2597" t="s">
        <v>1466</v>
      </c>
      <c r="BN2597" t="s">
        <v>1467</v>
      </c>
      <c r="BO2597" t="s">
        <v>1468</v>
      </c>
      <c r="BP2597" t="s">
        <v>1812</v>
      </c>
      <c r="BQ2597" t="s">
        <v>1813</v>
      </c>
      <c r="BR2597" t="s">
        <v>1814</v>
      </c>
      <c r="BS2597" t="s">
        <v>832</v>
      </c>
      <c r="BT2597" t="s">
        <v>1815</v>
      </c>
      <c r="BU2597" t="s">
        <v>1353</v>
      </c>
      <c r="BV2597" t="s">
        <v>1816</v>
      </c>
      <c r="BW2597" t="s">
        <v>1817</v>
      </c>
      <c r="BX2597" t="s">
        <v>106</v>
      </c>
      <c r="BY2597" t="s">
        <v>96</v>
      </c>
      <c r="BZ2597" s="20">
        <v>0.25</v>
      </c>
    </row>
    <row r="2598" spans="1:78" x14ac:dyDescent="0.15">
      <c r="A2598">
        <v>61</v>
      </c>
      <c r="B2598">
        <v>17</v>
      </c>
      <c r="D2598" t="s">
        <v>146</v>
      </c>
      <c r="E2598" t="s">
        <v>1795</v>
      </c>
      <c r="G2598" t="s">
        <v>167</v>
      </c>
      <c r="H2598" t="s">
        <v>1796</v>
      </c>
      <c r="J2598" t="s">
        <v>174</v>
      </c>
      <c r="K2598" t="s">
        <v>1797</v>
      </c>
      <c r="M2598" t="s">
        <v>117</v>
      </c>
      <c r="N2598" t="s">
        <v>1798</v>
      </c>
      <c r="P2598" t="s">
        <v>287</v>
      </c>
      <c r="Q2598" t="s">
        <v>1799</v>
      </c>
      <c r="S2598" t="s">
        <v>195</v>
      </c>
      <c r="T2598" t="s">
        <v>1800</v>
      </c>
      <c r="V2598" t="s">
        <v>154</v>
      </c>
      <c r="W2598" t="s">
        <v>1801</v>
      </c>
      <c r="Y2598" t="s">
        <v>102</v>
      </c>
      <c r="Z2598" t="s">
        <v>1802</v>
      </c>
      <c r="AB2598" t="s">
        <v>1449</v>
      </c>
      <c r="AF2598" t="s">
        <v>96</v>
      </c>
      <c r="AQ2598" t="s">
        <v>1450</v>
      </c>
      <c r="AR2598" t="s">
        <v>1451</v>
      </c>
      <c r="AS2598" t="s">
        <v>1452</v>
      </c>
      <c r="AT2598" t="s">
        <v>1803</v>
      </c>
      <c r="AU2598" t="s">
        <v>1804</v>
      </c>
      <c r="AV2598" t="s">
        <v>1805</v>
      </c>
      <c r="AW2598" t="s">
        <v>1677</v>
      </c>
      <c r="AX2598" t="s">
        <v>1806</v>
      </c>
      <c r="AY2598" t="s">
        <v>416</v>
      </c>
      <c r="AZ2598" t="s">
        <v>1807</v>
      </c>
      <c r="BA2598" t="s">
        <v>342</v>
      </c>
      <c r="BB2598" t="s">
        <v>1459</v>
      </c>
      <c r="BC2598" t="s">
        <v>1460</v>
      </c>
      <c r="BD2598" t="s">
        <v>1461</v>
      </c>
      <c r="BE2598" t="s">
        <v>1808</v>
      </c>
      <c r="BF2598" t="s">
        <v>1809</v>
      </c>
      <c r="BG2598" t="s">
        <v>1810</v>
      </c>
      <c r="BH2598" t="s">
        <v>113</v>
      </c>
      <c r="BI2598" t="s">
        <v>782</v>
      </c>
      <c r="BJ2598" t="s">
        <v>124</v>
      </c>
      <c r="BK2598" t="s">
        <v>1811</v>
      </c>
      <c r="BL2598" t="s">
        <v>993</v>
      </c>
      <c r="BM2598" t="s">
        <v>1466</v>
      </c>
      <c r="BN2598" t="s">
        <v>1467</v>
      </c>
      <c r="BO2598" t="s">
        <v>1468</v>
      </c>
      <c r="BP2598" t="s">
        <v>1812</v>
      </c>
      <c r="BQ2598" t="s">
        <v>1813</v>
      </c>
      <c r="BR2598" t="s">
        <v>1814</v>
      </c>
      <c r="BS2598" t="s">
        <v>832</v>
      </c>
      <c r="BT2598" t="s">
        <v>1815</v>
      </c>
      <c r="BU2598" t="s">
        <v>1353</v>
      </c>
      <c r="BV2598" t="s">
        <v>1816</v>
      </c>
      <c r="BW2598" t="s">
        <v>1817</v>
      </c>
      <c r="BX2598" t="s">
        <v>106</v>
      </c>
      <c r="BY2598" t="s">
        <v>96</v>
      </c>
      <c r="BZ2598" s="20">
        <v>0.25</v>
      </c>
    </row>
    <row r="2599" spans="1:78" x14ac:dyDescent="0.15">
      <c r="A2599">
        <v>61</v>
      </c>
      <c r="B2599">
        <v>18</v>
      </c>
      <c r="D2599" t="s">
        <v>146</v>
      </c>
      <c r="E2599" t="s">
        <v>1795</v>
      </c>
      <c r="G2599" t="s">
        <v>167</v>
      </c>
      <c r="H2599" t="s">
        <v>1796</v>
      </c>
      <c r="J2599" t="s">
        <v>174</v>
      </c>
      <c r="K2599" t="s">
        <v>1797</v>
      </c>
      <c r="M2599" t="s">
        <v>117</v>
      </c>
      <c r="N2599" t="s">
        <v>1798</v>
      </c>
      <c r="P2599" t="s">
        <v>287</v>
      </c>
      <c r="Q2599" t="s">
        <v>1799</v>
      </c>
      <c r="S2599" t="s">
        <v>195</v>
      </c>
      <c r="T2599" t="s">
        <v>1800</v>
      </c>
      <c r="V2599" t="s">
        <v>154</v>
      </c>
      <c r="W2599" t="s">
        <v>1801</v>
      </c>
      <c r="Y2599" t="s">
        <v>102</v>
      </c>
      <c r="Z2599" t="s">
        <v>1802</v>
      </c>
      <c r="AB2599" t="s">
        <v>1449</v>
      </c>
      <c r="AF2599" t="s">
        <v>96</v>
      </c>
      <c r="AQ2599" t="s">
        <v>1450</v>
      </c>
      <c r="AR2599" t="s">
        <v>1451</v>
      </c>
      <c r="AS2599" t="s">
        <v>1452</v>
      </c>
      <c r="AT2599" t="s">
        <v>1803</v>
      </c>
      <c r="AU2599" t="s">
        <v>1804</v>
      </c>
      <c r="AV2599" t="s">
        <v>1805</v>
      </c>
      <c r="AW2599" t="s">
        <v>1677</v>
      </c>
      <c r="AX2599" t="s">
        <v>1806</v>
      </c>
      <c r="AY2599" t="s">
        <v>416</v>
      </c>
      <c r="AZ2599" t="s">
        <v>1807</v>
      </c>
      <c r="BA2599" t="s">
        <v>342</v>
      </c>
      <c r="BB2599" t="s">
        <v>1459</v>
      </c>
      <c r="BC2599" t="s">
        <v>1460</v>
      </c>
      <c r="BD2599" t="s">
        <v>1461</v>
      </c>
      <c r="BE2599" t="s">
        <v>1808</v>
      </c>
      <c r="BF2599" t="s">
        <v>1809</v>
      </c>
      <c r="BG2599" t="s">
        <v>1810</v>
      </c>
      <c r="BH2599" t="s">
        <v>113</v>
      </c>
      <c r="BI2599" t="s">
        <v>782</v>
      </c>
      <c r="BJ2599" t="s">
        <v>124</v>
      </c>
      <c r="BK2599" t="s">
        <v>1811</v>
      </c>
      <c r="BL2599" t="s">
        <v>993</v>
      </c>
      <c r="BM2599" t="s">
        <v>1466</v>
      </c>
      <c r="BN2599" t="s">
        <v>1467</v>
      </c>
      <c r="BO2599" t="s">
        <v>1468</v>
      </c>
      <c r="BP2599" t="s">
        <v>1812</v>
      </c>
      <c r="BQ2599" t="s">
        <v>1813</v>
      </c>
      <c r="BR2599" t="s">
        <v>1814</v>
      </c>
      <c r="BS2599" t="s">
        <v>832</v>
      </c>
      <c r="BT2599" t="s">
        <v>1815</v>
      </c>
      <c r="BU2599" t="s">
        <v>1353</v>
      </c>
      <c r="BV2599" t="s">
        <v>1816</v>
      </c>
      <c r="BW2599" t="s">
        <v>1817</v>
      </c>
      <c r="BX2599" t="s">
        <v>106</v>
      </c>
      <c r="BY2599" t="s">
        <v>96</v>
      </c>
      <c r="BZ2599" s="20">
        <v>0.25</v>
      </c>
    </row>
    <row r="2600" spans="1:78" x14ac:dyDescent="0.15">
      <c r="A2600">
        <v>61</v>
      </c>
      <c r="B2600">
        <v>19</v>
      </c>
      <c r="D2600" t="s">
        <v>146</v>
      </c>
      <c r="E2600" t="s">
        <v>1795</v>
      </c>
      <c r="G2600" t="s">
        <v>167</v>
      </c>
      <c r="H2600" t="s">
        <v>1796</v>
      </c>
      <c r="J2600" t="s">
        <v>174</v>
      </c>
      <c r="K2600" t="s">
        <v>1797</v>
      </c>
      <c r="M2600" t="s">
        <v>117</v>
      </c>
      <c r="N2600" t="s">
        <v>1798</v>
      </c>
      <c r="P2600" t="s">
        <v>287</v>
      </c>
      <c r="Q2600" t="s">
        <v>1799</v>
      </c>
      <c r="S2600" t="s">
        <v>195</v>
      </c>
      <c r="T2600" t="s">
        <v>1800</v>
      </c>
      <c r="V2600" t="s">
        <v>154</v>
      </c>
      <c r="W2600" t="s">
        <v>1801</v>
      </c>
      <c r="Y2600" t="s">
        <v>102</v>
      </c>
      <c r="Z2600" t="s">
        <v>1802</v>
      </c>
      <c r="AB2600" t="s">
        <v>1449</v>
      </c>
      <c r="AF2600" t="s">
        <v>96</v>
      </c>
      <c r="AQ2600" t="s">
        <v>1450</v>
      </c>
      <c r="AR2600" t="s">
        <v>1451</v>
      </c>
      <c r="AS2600" t="s">
        <v>1452</v>
      </c>
      <c r="AT2600" t="s">
        <v>1803</v>
      </c>
      <c r="AU2600" t="s">
        <v>1804</v>
      </c>
      <c r="AV2600" t="s">
        <v>1805</v>
      </c>
      <c r="AW2600" t="s">
        <v>1677</v>
      </c>
      <c r="AX2600" t="s">
        <v>1806</v>
      </c>
      <c r="AY2600" t="s">
        <v>416</v>
      </c>
      <c r="AZ2600" t="s">
        <v>1807</v>
      </c>
      <c r="BA2600" t="s">
        <v>342</v>
      </c>
      <c r="BB2600" t="s">
        <v>1459</v>
      </c>
      <c r="BC2600" t="s">
        <v>1460</v>
      </c>
      <c r="BD2600" t="s">
        <v>1461</v>
      </c>
      <c r="BE2600" t="s">
        <v>1808</v>
      </c>
      <c r="BF2600" t="s">
        <v>1809</v>
      </c>
      <c r="BG2600" t="s">
        <v>1810</v>
      </c>
      <c r="BH2600" t="s">
        <v>113</v>
      </c>
      <c r="BI2600" t="s">
        <v>782</v>
      </c>
      <c r="BJ2600" t="s">
        <v>124</v>
      </c>
      <c r="BK2600" t="s">
        <v>1811</v>
      </c>
      <c r="BL2600" t="s">
        <v>993</v>
      </c>
      <c r="BM2600" t="s">
        <v>1466</v>
      </c>
      <c r="BN2600" t="s">
        <v>1467</v>
      </c>
      <c r="BO2600" t="s">
        <v>1468</v>
      </c>
      <c r="BP2600" t="s">
        <v>1812</v>
      </c>
      <c r="BQ2600" t="s">
        <v>1813</v>
      </c>
      <c r="BR2600" t="s">
        <v>1814</v>
      </c>
      <c r="BS2600" t="s">
        <v>832</v>
      </c>
      <c r="BT2600" t="s">
        <v>1815</v>
      </c>
      <c r="BU2600" t="s">
        <v>1353</v>
      </c>
      <c r="BV2600" t="s">
        <v>1816</v>
      </c>
      <c r="BW2600" t="s">
        <v>1817</v>
      </c>
      <c r="BX2600" t="s">
        <v>106</v>
      </c>
      <c r="BY2600" t="s">
        <v>96</v>
      </c>
      <c r="BZ2600" s="20">
        <v>0.25</v>
      </c>
    </row>
    <row r="2601" spans="1:78" x14ac:dyDescent="0.15">
      <c r="A2601">
        <v>61</v>
      </c>
      <c r="B2601">
        <v>20</v>
      </c>
      <c r="D2601" t="s">
        <v>146</v>
      </c>
      <c r="E2601" t="s">
        <v>1795</v>
      </c>
      <c r="G2601" t="s">
        <v>167</v>
      </c>
      <c r="H2601" t="s">
        <v>1796</v>
      </c>
      <c r="J2601" t="s">
        <v>174</v>
      </c>
      <c r="K2601" t="s">
        <v>1797</v>
      </c>
      <c r="M2601" t="s">
        <v>117</v>
      </c>
      <c r="N2601" t="s">
        <v>1798</v>
      </c>
      <c r="P2601" t="s">
        <v>287</v>
      </c>
      <c r="Q2601" t="s">
        <v>1799</v>
      </c>
      <c r="S2601" t="s">
        <v>195</v>
      </c>
      <c r="T2601" t="s">
        <v>1800</v>
      </c>
      <c r="V2601" t="s">
        <v>154</v>
      </c>
      <c r="W2601" t="s">
        <v>1801</v>
      </c>
      <c r="Y2601" t="s">
        <v>102</v>
      </c>
      <c r="Z2601" t="s">
        <v>1802</v>
      </c>
      <c r="AB2601" t="s">
        <v>1449</v>
      </c>
      <c r="AF2601" t="s">
        <v>96</v>
      </c>
      <c r="AQ2601" t="s">
        <v>1450</v>
      </c>
      <c r="AR2601" t="s">
        <v>1451</v>
      </c>
      <c r="AS2601" t="s">
        <v>1452</v>
      </c>
      <c r="AT2601" t="s">
        <v>1803</v>
      </c>
      <c r="AU2601" t="s">
        <v>1804</v>
      </c>
      <c r="AV2601" t="s">
        <v>1805</v>
      </c>
      <c r="AW2601" t="s">
        <v>1677</v>
      </c>
      <c r="AX2601" t="s">
        <v>1806</v>
      </c>
      <c r="AY2601" t="s">
        <v>416</v>
      </c>
      <c r="AZ2601" t="s">
        <v>1807</v>
      </c>
      <c r="BA2601" t="s">
        <v>342</v>
      </c>
      <c r="BB2601" t="s">
        <v>1459</v>
      </c>
      <c r="BC2601" t="s">
        <v>1460</v>
      </c>
      <c r="BD2601" t="s">
        <v>1461</v>
      </c>
      <c r="BE2601" t="s">
        <v>1808</v>
      </c>
      <c r="BF2601" t="s">
        <v>1809</v>
      </c>
      <c r="BG2601" t="s">
        <v>1810</v>
      </c>
      <c r="BH2601" t="s">
        <v>113</v>
      </c>
      <c r="BI2601" t="s">
        <v>782</v>
      </c>
      <c r="BJ2601" t="s">
        <v>124</v>
      </c>
      <c r="BK2601" t="s">
        <v>1811</v>
      </c>
      <c r="BL2601" t="s">
        <v>993</v>
      </c>
      <c r="BM2601" t="s">
        <v>1466</v>
      </c>
      <c r="BN2601" t="s">
        <v>1467</v>
      </c>
      <c r="BO2601" t="s">
        <v>1468</v>
      </c>
      <c r="BP2601" t="s">
        <v>1812</v>
      </c>
      <c r="BQ2601" t="s">
        <v>1813</v>
      </c>
      <c r="BR2601" t="s">
        <v>1814</v>
      </c>
      <c r="BS2601" t="s">
        <v>832</v>
      </c>
      <c r="BT2601" t="s">
        <v>1815</v>
      </c>
      <c r="BU2601" t="s">
        <v>1353</v>
      </c>
      <c r="BV2601" t="s">
        <v>1816</v>
      </c>
      <c r="BW2601" t="s">
        <v>1817</v>
      </c>
      <c r="BX2601" t="s">
        <v>106</v>
      </c>
      <c r="BY2601" t="s">
        <v>96</v>
      </c>
      <c r="BZ2601" s="20">
        <v>0.25</v>
      </c>
    </row>
    <row r="2602" spans="1:78" x14ac:dyDescent="0.15">
      <c r="A2602">
        <v>61</v>
      </c>
      <c r="B2602">
        <v>21</v>
      </c>
      <c r="D2602" t="s">
        <v>146</v>
      </c>
      <c r="E2602" t="s">
        <v>1795</v>
      </c>
      <c r="G2602" t="s">
        <v>167</v>
      </c>
      <c r="H2602" t="s">
        <v>1796</v>
      </c>
      <c r="J2602" t="s">
        <v>174</v>
      </c>
      <c r="K2602" t="s">
        <v>1797</v>
      </c>
      <c r="M2602" t="s">
        <v>117</v>
      </c>
      <c r="N2602" t="s">
        <v>1798</v>
      </c>
      <c r="P2602" t="s">
        <v>287</v>
      </c>
      <c r="Q2602" t="s">
        <v>1799</v>
      </c>
      <c r="S2602" t="s">
        <v>195</v>
      </c>
      <c r="T2602" t="s">
        <v>1800</v>
      </c>
      <c r="V2602" t="s">
        <v>154</v>
      </c>
      <c r="W2602" t="s">
        <v>1801</v>
      </c>
      <c r="Y2602" t="s">
        <v>102</v>
      </c>
      <c r="Z2602" t="s">
        <v>1802</v>
      </c>
      <c r="AB2602" t="s">
        <v>1449</v>
      </c>
      <c r="AF2602" t="s">
        <v>96</v>
      </c>
      <c r="AQ2602" t="s">
        <v>1450</v>
      </c>
      <c r="AR2602" t="s">
        <v>1451</v>
      </c>
      <c r="AS2602" t="s">
        <v>1452</v>
      </c>
      <c r="AT2602" t="s">
        <v>1803</v>
      </c>
      <c r="AU2602" t="s">
        <v>1804</v>
      </c>
      <c r="AV2602" t="s">
        <v>1805</v>
      </c>
      <c r="AW2602" t="s">
        <v>1677</v>
      </c>
      <c r="AX2602" t="s">
        <v>1806</v>
      </c>
      <c r="AY2602" t="s">
        <v>416</v>
      </c>
      <c r="AZ2602" t="s">
        <v>1807</v>
      </c>
      <c r="BA2602" t="s">
        <v>342</v>
      </c>
      <c r="BB2602" t="s">
        <v>1459</v>
      </c>
      <c r="BC2602" t="s">
        <v>1460</v>
      </c>
      <c r="BD2602" t="s">
        <v>1461</v>
      </c>
      <c r="BE2602" t="s">
        <v>1808</v>
      </c>
      <c r="BF2602" t="s">
        <v>1809</v>
      </c>
      <c r="BG2602" t="s">
        <v>1810</v>
      </c>
      <c r="BH2602" t="s">
        <v>113</v>
      </c>
      <c r="BI2602" t="s">
        <v>782</v>
      </c>
      <c r="BJ2602" t="s">
        <v>124</v>
      </c>
      <c r="BK2602" t="s">
        <v>1811</v>
      </c>
      <c r="BL2602" t="s">
        <v>993</v>
      </c>
      <c r="BM2602" t="s">
        <v>1466</v>
      </c>
      <c r="BN2602" t="s">
        <v>1467</v>
      </c>
      <c r="BO2602" t="s">
        <v>1468</v>
      </c>
      <c r="BP2602" t="s">
        <v>1812</v>
      </c>
      <c r="BQ2602" t="s">
        <v>1813</v>
      </c>
      <c r="BR2602" t="s">
        <v>1814</v>
      </c>
      <c r="BS2602" t="s">
        <v>832</v>
      </c>
      <c r="BT2602" t="s">
        <v>1815</v>
      </c>
      <c r="BU2602" t="s">
        <v>1353</v>
      </c>
      <c r="BV2602" t="s">
        <v>1816</v>
      </c>
      <c r="BW2602" t="s">
        <v>1817</v>
      </c>
      <c r="BX2602" t="s">
        <v>106</v>
      </c>
      <c r="BY2602" t="s">
        <v>96</v>
      </c>
      <c r="BZ2602" s="20">
        <v>0.25</v>
      </c>
    </row>
    <row r="2603" spans="1:78" x14ac:dyDescent="0.15">
      <c r="A2603">
        <v>61</v>
      </c>
      <c r="B2603">
        <v>22</v>
      </c>
      <c r="D2603" t="s">
        <v>146</v>
      </c>
      <c r="E2603" t="s">
        <v>1795</v>
      </c>
      <c r="G2603" t="s">
        <v>167</v>
      </c>
      <c r="H2603" t="s">
        <v>1796</v>
      </c>
      <c r="J2603" t="s">
        <v>174</v>
      </c>
      <c r="K2603" t="s">
        <v>1797</v>
      </c>
      <c r="M2603" t="s">
        <v>117</v>
      </c>
      <c r="N2603" t="s">
        <v>1798</v>
      </c>
      <c r="P2603" t="s">
        <v>287</v>
      </c>
      <c r="Q2603" t="s">
        <v>1799</v>
      </c>
      <c r="S2603" t="s">
        <v>195</v>
      </c>
      <c r="T2603" t="s">
        <v>1800</v>
      </c>
      <c r="V2603" t="s">
        <v>154</v>
      </c>
      <c r="W2603" t="s">
        <v>1801</v>
      </c>
      <c r="Y2603" t="s">
        <v>102</v>
      </c>
      <c r="Z2603" t="s">
        <v>1802</v>
      </c>
      <c r="AB2603" t="s">
        <v>1449</v>
      </c>
      <c r="AF2603" t="s">
        <v>96</v>
      </c>
      <c r="AQ2603" t="s">
        <v>1450</v>
      </c>
      <c r="AR2603" t="s">
        <v>1451</v>
      </c>
      <c r="AS2603" t="s">
        <v>1452</v>
      </c>
      <c r="AT2603" t="s">
        <v>1803</v>
      </c>
      <c r="AU2603" t="s">
        <v>1804</v>
      </c>
      <c r="AV2603" t="s">
        <v>1805</v>
      </c>
      <c r="AW2603" t="s">
        <v>1677</v>
      </c>
      <c r="AX2603" t="s">
        <v>1806</v>
      </c>
      <c r="AY2603" t="s">
        <v>416</v>
      </c>
      <c r="AZ2603" t="s">
        <v>1807</v>
      </c>
      <c r="BA2603" t="s">
        <v>342</v>
      </c>
      <c r="BB2603" t="s">
        <v>1459</v>
      </c>
      <c r="BC2603" t="s">
        <v>1460</v>
      </c>
      <c r="BD2603" t="s">
        <v>1461</v>
      </c>
      <c r="BE2603" t="s">
        <v>1808</v>
      </c>
      <c r="BF2603" t="s">
        <v>1809</v>
      </c>
      <c r="BG2603" t="s">
        <v>1810</v>
      </c>
      <c r="BH2603" t="s">
        <v>113</v>
      </c>
      <c r="BI2603" t="s">
        <v>782</v>
      </c>
      <c r="BJ2603" t="s">
        <v>124</v>
      </c>
      <c r="BK2603" t="s">
        <v>1811</v>
      </c>
      <c r="BL2603" t="s">
        <v>993</v>
      </c>
      <c r="BM2603" t="s">
        <v>1466</v>
      </c>
      <c r="BN2603" t="s">
        <v>1467</v>
      </c>
      <c r="BO2603" t="s">
        <v>1468</v>
      </c>
      <c r="BP2603" t="s">
        <v>1812</v>
      </c>
      <c r="BQ2603" t="s">
        <v>1813</v>
      </c>
      <c r="BR2603" t="s">
        <v>1814</v>
      </c>
      <c r="BS2603" t="s">
        <v>832</v>
      </c>
      <c r="BT2603" t="s">
        <v>1815</v>
      </c>
      <c r="BU2603" t="s">
        <v>1353</v>
      </c>
      <c r="BV2603" t="s">
        <v>1816</v>
      </c>
      <c r="BW2603" t="s">
        <v>1817</v>
      </c>
      <c r="BX2603" t="s">
        <v>106</v>
      </c>
      <c r="BY2603" t="s">
        <v>96</v>
      </c>
      <c r="BZ2603" s="20">
        <v>0.25</v>
      </c>
    </row>
    <row r="2604" spans="1:78" x14ac:dyDescent="0.15">
      <c r="A2604">
        <v>61</v>
      </c>
      <c r="B2604">
        <v>23</v>
      </c>
      <c r="D2604" t="s">
        <v>146</v>
      </c>
      <c r="E2604" t="s">
        <v>1795</v>
      </c>
      <c r="G2604" t="s">
        <v>167</v>
      </c>
      <c r="H2604" t="s">
        <v>1796</v>
      </c>
      <c r="J2604" t="s">
        <v>174</v>
      </c>
      <c r="K2604" t="s">
        <v>1797</v>
      </c>
      <c r="M2604" t="s">
        <v>117</v>
      </c>
      <c r="N2604" t="s">
        <v>1798</v>
      </c>
      <c r="P2604" t="s">
        <v>287</v>
      </c>
      <c r="Q2604" t="s">
        <v>1799</v>
      </c>
      <c r="S2604" t="s">
        <v>195</v>
      </c>
      <c r="T2604" t="s">
        <v>1800</v>
      </c>
      <c r="V2604" t="s">
        <v>154</v>
      </c>
      <c r="W2604" t="s">
        <v>1801</v>
      </c>
      <c r="Y2604" t="s">
        <v>102</v>
      </c>
      <c r="Z2604" t="s">
        <v>1802</v>
      </c>
      <c r="AB2604" t="s">
        <v>1449</v>
      </c>
      <c r="AF2604" t="s">
        <v>96</v>
      </c>
      <c r="AQ2604" t="s">
        <v>1450</v>
      </c>
      <c r="AR2604" t="s">
        <v>1451</v>
      </c>
      <c r="AS2604" t="s">
        <v>1452</v>
      </c>
      <c r="AT2604" t="s">
        <v>1803</v>
      </c>
      <c r="AU2604" t="s">
        <v>1804</v>
      </c>
      <c r="AV2604" t="s">
        <v>1805</v>
      </c>
      <c r="AW2604" t="s">
        <v>1677</v>
      </c>
      <c r="AX2604" t="s">
        <v>1806</v>
      </c>
      <c r="AY2604" t="s">
        <v>416</v>
      </c>
      <c r="AZ2604" t="s">
        <v>1807</v>
      </c>
      <c r="BA2604" t="s">
        <v>342</v>
      </c>
      <c r="BB2604" t="s">
        <v>1459</v>
      </c>
      <c r="BC2604" t="s">
        <v>1460</v>
      </c>
      <c r="BD2604" t="s">
        <v>1461</v>
      </c>
      <c r="BE2604" t="s">
        <v>1808</v>
      </c>
      <c r="BF2604" t="s">
        <v>1809</v>
      </c>
      <c r="BG2604" t="s">
        <v>1810</v>
      </c>
      <c r="BH2604" t="s">
        <v>113</v>
      </c>
      <c r="BI2604" t="s">
        <v>782</v>
      </c>
      <c r="BJ2604" t="s">
        <v>124</v>
      </c>
      <c r="BK2604" t="s">
        <v>1811</v>
      </c>
      <c r="BL2604" t="s">
        <v>993</v>
      </c>
      <c r="BM2604" t="s">
        <v>1466</v>
      </c>
      <c r="BN2604" t="s">
        <v>1467</v>
      </c>
      <c r="BO2604" t="s">
        <v>1468</v>
      </c>
      <c r="BP2604" t="s">
        <v>1812</v>
      </c>
      <c r="BQ2604" t="s">
        <v>1813</v>
      </c>
      <c r="BR2604" t="s">
        <v>1814</v>
      </c>
      <c r="BS2604" t="s">
        <v>832</v>
      </c>
      <c r="BT2604" t="s">
        <v>1815</v>
      </c>
      <c r="BU2604" t="s">
        <v>1353</v>
      </c>
      <c r="BV2604" t="s">
        <v>1816</v>
      </c>
      <c r="BW2604" t="s">
        <v>1817</v>
      </c>
      <c r="BX2604" t="s">
        <v>106</v>
      </c>
      <c r="BY2604" t="s">
        <v>96</v>
      </c>
      <c r="BZ2604" s="20">
        <v>0.25</v>
      </c>
    </row>
    <row r="2605" spans="1:78" x14ac:dyDescent="0.15">
      <c r="A2605">
        <v>61</v>
      </c>
      <c r="B2605">
        <v>24</v>
      </c>
      <c r="D2605" t="s">
        <v>146</v>
      </c>
      <c r="E2605" t="s">
        <v>1795</v>
      </c>
      <c r="G2605" t="s">
        <v>167</v>
      </c>
      <c r="H2605" t="s">
        <v>1796</v>
      </c>
      <c r="J2605" t="s">
        <v>174</v>
      </c>
      <c r="K2605" t="s">
        <v>1797</v>
      </c>
      <c r="M2605" t="s">
        <v>117</v>
      </c>
      <c r="N2605" t="s">
        <v>1798</v>
      </c>
      <c r="P2605" t="s">
        <v>287</v>
      </c>
      <c r="Q2605" t="s">
        <v>1799</v>
      </c>
      <c r="S2605" t="s">
        <v>195</v>
      </c>
      <c r="T2605" t="s">
        <v>1800</v>
      </c>
      <c r="V2605" t="s">
        <v>154</v>
      </c>
      <c r="W2605" t="s">
        <v>1801</v>
      </c>
      <c r="Y2605" t="s">
        <v>102</v>
      </c>
      <c r="Z2605" t="s">
        <v>1802</v>
      </c>
      <c r="AB2605" t="s">
        <v>1449</v>
      </c>
      <c r="AF2605" t="s">
        <v>96</v>
      </c>
      <c r="AQ2605" t="s">
        <v>1450</v>
      </c>
      <c r="AR2605" t="s">
        <v>1451</v>
      </c>
      <c r="AS2605" t="s">
        <v>1452</v>
      </c>
      <c r="AT2605" t="s">
        <v>1803</v>
      </c>
      <c r="AU2605" t="s">
        <v>1804</v>
      </c>
      <c r="AV2605" t="s">
        <v>1805</v>
      </c>
      <c r="AW2605" t="s">
        <v>1677</v>
      </c>
      <c r="AX2605" t="s">
        <v>1806</v>
      </c>
      <c r="AY2605" t="s">
        <v>416</v>
      </c>
      <c r="AZ2605" t="s">
        <v>1807</v>
      </c>
      <c r="BA2605" t="s">
        <v>342</v>
      </c>
      <c r="BB2605" t="s">
        <v>1459</v>
      </c>
      <c r="BC2605" t="s">
        <v>1460</v>
      </c>
      <c r="BD2605" t="s">
        <v>1461</v>
      </c>
      <c r="BE2605" t="s">
        <v>1808</v>
      </c>
      <c r="BF2605" t="s">
        <v>1809</v>
      </c>
      <c r="BG2605" t="s">
        <v>1810</v>
      </c>
      <c r="BH2605" t="s">
        <v>113</v>
      </c>
      <c r="BI2605" t="s">
        <v>782</v>
      </c>
      <c r="BJ2605" t="s">
        <v>124</v>
      </c>
      <c r="BK2605" t="s">
        <v>1811</v>
      </c>
      <c r="BL2605" t="s">
        <v>993</v>
      </c>
      <c r="BM2605" t="s">
        <v>1466</v>
      </c>
      <c r="BN2605" t="s">
        <v>1467</v>
      </c>
      <c r="BO2605" t="s">
        <v>1468</v>
      </c>
      <c r="BP2605" t="s">
        <v>1812</v>
      </c>
      <c r="BQ2605" t="s">
        <v>1813</v>
      </c>
      <c r="BR2605" t="s">
        <v>1814</v>
      </c>
      <c r="BS2605" t="s">
        <v>832</v>
      </c>
      <c r="BT2605" t="s">
        <v>1815</v>
      </c>
      <c r="BU2605" t="s">
        <v>1353</v>
      </c>
      <c r="BV2605" t="s">
        <v>1816</v>
      </c>
      <c r="BW2605" t="s">
        <v>1817</v>
      </c>
      <c r="BX2605" t="s">
        <v>106</v>
      </c>
      <c r="BY2605" t="s">
        <v>96</v>
      </c>
      <c r="BZ2605" s="20">
        <v>0.25</v>
      </c>
    </row>
    <row r="2606" spans="1:78" x14ac:dyDescent="0.15">
      <c r="A2606">
        <v>61</v>
      </c>
      <c r="B2606">
        <v>25</v>
      </c>
      <c r="D2606" t="s">
        <v>146</v>
      </c>
      <c r="E2606" t="s">
        <v>1795</v>
      </c>
      <c r="G2606" t="s">
        <v>167</v>
      </c>
      <c r="H2606" t="s">
        <v>1796</v>
      </c>
      <c r="J2606" t="s">
        <v>174</v>
      </c>
      <c r="K2606" t="s">
        <v>1797</v>
      </c>
      <c r="M2606" t="s">
        <v>117</v>
      </c>
      <c r="N2606" t="s">
        <v>1798</v>
      </c>
      <c r="P2606" t="s">
        <v>287</v>
      </c>
      <c r="Q2606" t="s">
        <v>1799</v>
      </c>
      <c r="S2606" t="s">
        <v>195</v>
      </c>
      <c r="T2606" t="s">
        <v>1800</v>
      </c>
      <c r="V2606" t="s">
        <v>154</v>
      </c>
      <c r="W2606" t="s">
        <v>1801</v>
      </c>
      <c r="Y2606" t="s">
        <v>102</v>
      </c>
      <c r="Z2606" t="s">
        <v>1802</v>
      </c>
      <c r="AB2606" t="s">
        <v>1449</v>
      </c>
      <c r="AF2606" t="s">
        <v>96</v>
      </c>
      <c r="AQ2606" t="s">
        <v>1450</v>
      </c>
      <c r="AR2606" t="s">
        <v>1451</v>
      </c>
      <c r="AS2606" t="s">
        <v>1452</v>
      </c>
      <c r="AT2606" t="s">
        <v>1803</v>
      </c>
      <c r="AU2606" t="s">
        <v>1804</v>
      </c>
      <c r="AV2606" t="s">
        <v>1805</v>
      </c>
      <c r="AW2606" t="s">
        <v>1677</v>
      </c>
      <c r="AX2606" t="s">
        <v>1806</v>
      </c>
      <c r="AY2606" t="s">
        <v>416</v>
      </c>
      <c r="AZ2606" t="s">
        <v>1807</v>
      </c>
      <c r="BA2606" t="s">
        <v>342</v>
      </c>
      <c r="BB2606" t="s">
        <v>1459</v>
      </c>
      <c r="BC2606" t="s">
        <v>1460</v>
      </c>
      <c r="BD2606" t="s">
        <v>1461</v>
      </c>
      <c r="BE2606" t="s">
        <v>1808</v>
      </c>
      <c r="BF2606" t="s">
        <v>1809</v>
      </c>
      <c r="BG2606" t="s">
        <v>1810</v>
      </c>
      <c r="BH2606" t="s">
        <v>113</v>
      </c>
      <c r="BI2606" t="s">
        <v>782</v>
      </c>
      <c r="BJ2606" t="s">
        <v>124</v>
      </c>
      <c r="BK2606" t="s">
        <v>1811</v>
      </c>
      <c r="BL2606" t="s">
        <v>993</v>
      </c>
      <c r="BM2606" t="s">
        <v>1466</v>
      </c>
      <c r="BN2606" t="s">
        <v>1467</v>
      </c>
      <c r="BO2606" t="s">
        <v>1468</v>
      </c>
      <c r="BP2606" t="s">
        <v>1812</v>
      </c>
      <c r="BQ2606" t="s">
        <v>1813</v>
      </c>
      <c r="BR2606" t="s">
        <v>1814</v>
      </c>
      <c r="BS2606" t="s">
        <v>832</v>
      </c>
      <c r="BT2606" t="s">
        <v>1815</v>
      </c>
      <c r="BU2606" t="s">
        <v>1353</v>
      </c>
      <c r="BV2606" t="s">
        <v>1816</v>
      </c>
      <c r="BW2606" t="s">
        <v>1817</v>
      </c>
      <c r="BX2606" t="s">
        <v>106</v>
      </c>
      <c r="BY2606" t="s">
        <v>96</v>
      </c>
      <c r="BZ2606" s="20">
        <v>0.25</v>
      </c>
    </row>
    <row r="2607" spans="1:78" x14ac:dyDescent="0.15">
      <c r="A2607">
        <v>61</v>
      </c>
      <c r="B2607">
        <v>26</v>
      </c>
      <c r="D2607" t="s">
        <v>146</v>
      </c>
      <c r="E2607" t="s">
        <v>1795</v>
      </c>
      <c r="G2607" t="s">
        <v>167</v>
      </c>
      <c r="H2607" t="s">
        <v>1796</v>
      </c>
      <c r="J2607" t="s">
        <v>174</v>
      </c>
      <c r="K2607" t="s">
        <v>1797</v>
      </c>
      <c r="M2607" t="s">
        <v>117</v>
      </c>
      <c r="N2607" t="s">
        <v>1798</v>
      </c>
      <c r="P2607" t="s">
        <v>287</v>
      </c>
      <c r="Q2607" t="s">
        <v>1799</v>
      </c>
      <c r="S2607" t="s">
        <v>195</v>
      </c>
      <c r="T2607" t="s">
        <v>1800</v>
      </c>
      <c r="V2607" t="s">
        <v>154</v>
      </c>
      <c r="W2607" t="s">
        <v>1801</v>
      </c>
      <c r="Y2607" t="s">
        <v>102</v>
      </c>
      <c r="Z2607" t="s">
        <v>1802</v>
      </c>
      <c r="AB2607" t="s">
        <v>1449</v>
      </c>
      <c r="AF2607" t="s">
        <v>96</v>
      </c>
      <c r="AQ2607" t="s">
        <v>1450</v>
      </c>
      <c r="AR2607" t="s">
        <v>1451</v>
      </c>
      <c r="AS2607" t="s">
        <v>1452</v>
      </c>
      <c r="AT2607" t="s">
        <v>1803</v>
      </c>
      <c r="AU2607" t="s">
        <v>1804</v>
      </c>
      <c r="AV2607" t="s">
        <v>1805</v>
      </c>
      <c r="AW2607" t="s">
        <v>1677</v>
      </c>
      <c r="AX2607" t="s">
        <v>1806</v>
      </c>
      <c r="AY2607" t="s">
        <v>416</v>
      </c>
      <c r="AZ2607" t="s">
        <v>1807</v>
      </c>
      <c r="BA2607" t="s">
        <v>342</v>
      </c>
      <c r="BB2607" t="s">
        <v>1459</v>
      </c>
      <c r="BC2607" t="s">
        <v>1460</v>
      </c>
      <c r="BD2607" t="s">
        <v>1461</v>
      </c>
      <c r="BE2607" t="s">
        <v>1808</v>
      </c>
      <c r="BF2607" t="s">
        <v>1809</v>
      </c>
      <c r="BG2607" t="s">
        <v>1810</v>
      </c>
      <c r="BH2607" t="s">
        <v>113</v>
      </c>
      <c r="BI2607" t="s">
        <v>782</v>
      </c>
      <c r="BJ2607" t="s">
        <v>124</v>
      </c>
      <c r="BK2607" t="s">
        <v>1811</v>
      </c>
      <c r="BL2607" t="s">
        <v>993</v>
      </c>
      <c r="BM2607" t="s">
        <v>1466</v>
      </c>
      <c r="BN2607" t="s">
        <v>1467</v>
      </c>
      <c r="BO2607" t="s">
        <v>1468</v>
      </c>
      <c r="BP2607" t="s">
        <v>1812</v>
      </c>
      <c r="BQ2607" t="s">
        <v>1813</v>
      </c>
      <c r="BR2607" t="s">
        <v>1814</v>
      </c>
      <c r="BS2607" t="s">
        <v>832</v>
      </c>
      <c r="BT2607" t="s">
        <v>1815</v>
      </c>
      <c r="BU2607" t="s">
        <v>1353</v>
      </c>
      <c r="BV2607" t="s">
        <v>1816</v>
      </c>
      <c r="BW2607" t="s">
        <v>1817</v>
      </c>
      <c r="BX2607" t="s">
        <v>106</v>
      </c>
      <c r="BY2607" t="s">
        <v>96</v>
      </c>
      <c r="BZ2607" s="20">
        <v>0.25</v>
      </c>
    </row>
    <row r="2608" spans="1:78" x14ac:dyDescent="0.15">
      <c r="A2608">
        <v>61</v>
      </c>
      <c r="B2608">
        <v>27</v>
      </c>
      <c r="D2608" t="s">
        <v>146</v>
      </c>
      <c r="E2608" t="s">
        <v>1795</v>
      </c>
      <c r="G2608" t="s">
        <v>167</v>
      </c>
      <c r="H2608" t="s">
        <v>1796</v>
      </c>
      <c r="J2608" t="s">
        <v>174</v>
      </c>
      <c r="K2608" t="s">
        <v>1797</v>
      </c>
      <c r="M2608" t="s">
        <v>117</v>
      </c>
      <c r="N2608" t="s">
        <v>1798</v>
      </c>
      <c r="P2608" t="s">
        <v>287</v>
      </c>
      <c r="Q2608" t="s">
        <v>1799</v>
      </c>
      <c r="S2608" t="s">
        <v>195</v>
      </c>
      <c r="T2608" t="s">
        <v>1800</v>
      </c>
      <c r="V2608" t="s">
        <v>154</v>
      </c>
      <c r="W2608" t="s">
        <v>1801</v>
      </c>
      <c r="Y2608" t="s">
        <v>102</v>
      </c>
      <c r="Z2608" t="s">
        <v>1802</v>
      </c>
      <c r="AB2608" t="s">
        <v>1449</v>
      </c>
      <c r="AF2608" t="s">
        <v>96</v>
      </c>
      <c r="AQ2608" t="s">
        <v>1450</v>
      </c>
      <c r="AR2608" t="s">
        <v>1451</v>
      </c>
      <c r="AS2608" t="s">
        <v>1452</v>
      </c>
      <c r="AT2608" t="s">
        <v>1803</v>
      </c>
      <c r="AU2608" t="s">
        <v>1804</v>
      </c>
      <c r="AV2608" t="s">
        <v>1805</v>
      </c>
      <c r="AW2608" t="s">
        <v>1677</v>
      </c>
      <c r="AX2608" t="s">
        <v>1806</v>
      </c>
      <c r="AY2608" t="s">
        <v>416</v>
      </c>
      <c r="AZ2608" t="s">
        <v>1807</v>
      </c>
      <c r="BA2608" t="s">
        <v>342</v>
      </c>
      <c r="BB2608" t="s">
        <v>1459</v>
      </c>
      <c r="BC2608" t="s">
        <v>1460</v>
      </c>
      <c r="BD2608" t="s">
        <v>1461</v>
      </c>
      <c r="BE2608" t="s">
        <v>1808</v>
      </c>
      <c r="BF2608" t="s">
        <v>1809</v>
      </c>
      <c r="BG2608" t="s">
        <v>1810</v>
      </c>
      <c r="BH2608" t="s">
        <v>113</v>
      </c>
      <c r="BI2608" t="s">
        <v>782</v>
      </c>
      <c r="BJ2608" t="s">
        <v>124</v>
      </c>
      <c r="BK2608" t="s">
        <v>1811</v>
      </c>
      <c r="BL2608" t="s">
        <v>993</v>
      </c>
      <c r="BM2608" t="s">
        <v>1466</v>
      </c>
      <c r="BN2608" t="s">
        <v>1467</v>
      </c>
      <c r="BO2608" t="s">
        <v>1468</v>
      </c>
      <c r="BP2608" t="s">
        <v>1812</v>
      </c>
      <c r="BQ2608" t="s">
        <v>1813</v>
      </c>
      <c r="BR2608" t="s">
        <v>1814</v>
      </c>
      <c r="BS2608" t="s">
        <v>832</v>
      </c>
      <c r="BT2608" t="s">
        <v>1815</v>
      </c>
      <c r="BU2608" t="s">
        <v>1353</v>
      </c>
      <c r="BV2608" t="s">
        <v>1816</v>
      </c>
      <c r="BW2608" t="s">
        <v>1817</v>
      </c>
      <c r="BX2608" t="s">
        <v>106</v>
      </c>
      <c r="BY2608" t="s">
        <v>96</v>
      </c>
      <c r="BZ2608" s="20">
        <v>0.25</v>
      </c>
    </row>
    <row r="2609" spans="1:78" x14ac:dyDescent="0.15">
      <c r="A2609">
        <v>61</v>
      </c>
      <c r="B2609">
        <v>28</v>
      </c>
      <c r="D2609" t="s">
        <v>146</v>
      </c>
      <c r="E2609" t="s">
        <v>1795</v>
      </c>
      <c r="G2609" t="s">
        <v>167</v>
      </c>
      <c r="H2609" t="s">
        <v>1796</v>
      </c>
      <c r="J2609" t="s">
        <v>174</v>
      </c>
      <c r="K2609" t="s">
        <v>1797</v>
      </c>
      <c r="M2609" t="s">
        <v>117</v>
      </c>
      <c r="N2609" t="s">
        <v>1798</v>
      </c>
      <c r="P2609" t="s">
        <v>287</v>
      </c>
      <c r="Q2609" t="s">
        <v>1799</v>
      </c>
      <c r="S2609" t="s">
        <v>195</v>
      </c>
      <c r="T2609" t="s">
        <v>1800</v>
      </c>
      <c r="V2609" t="s">
        <v>154</v>
      </c>
      <c r="W2609" t="s">
        <v>1801</v>
      </c>
      <c r="Y2609" t="s">
        <v>102</v>
      </c>
      <c r="Z2609" t="s">
        <v>1802</v>
      </c>
      <c r="AB2609" t="s">
        <v>1449</v>
      </c>
      <c r="AF2609" t="s">
        <v>96</v>
      </c>
      <c r="AQ2609" t="s">
        <v>1450</v>
      </c>
      <c r="AR2609" t="s">
        <v>1451</v>
      </c>
      <c r="AS2609" t="s">
        <v>1452</v>
      </c>
      <c r="AT2609" t="s">
        <v>1803</v>
      </c>
      <c r="AU2609" t="s">
        <v>1804</v>
      </c>
      <c r="AV2609" t="s">
        <v>1805</v>
      </c>
      <c r="AW2609" t="s">
        <v>1677</v>
      </c>
      <c r="AX2609" t="s">
        <v>1806</v>
      </c>
      <c r="AY2609" t="s">
        <v>416</v>
      </c>
      <c r="AZ2609" t="s">
        <v>1807</v>
      </c>
      <c r="BA2609" t="s">
        <v>342</v>
      </c>
      <c r="BB2609" t="s">
        <v>1459</v>
      </c>
      <c r="BC2609" t="s">
        <v>1460</v>
      </c>
      <c r="BD2609" t="s">
        <v>1461</v>
      </c>
      <c r="BE2609" t="s">
        <v>1808</v>
      </c>
      <c r="BF2609" t="s">
        <v>1809</v>
      </c>
      <c r="BG2609" t="s">
        <v>1810</v>
      </c>
      <c r="BH2609" t="s">
        <v>113</v>
      </c>
      <c r="BI2609" t="s">
        <v>782</v>
      </c>
      <c r="BJ2609" t="s">
        <v>124</v>
      </c>
      <c r="BK2609" t="s">
        <v>1811</v>
      </c>
      <c r="BL2609" t="s">
        <v>993</v>
      </c>
      <c r="BM2609" t="s">
        <v>1466</v>
      </c>
      <c r="BN2609" t="s">
        <v>1467</v>
      </c>
      <c r="BO2609" t="s">
        <v>1468</v>
      </c>
      <c r="BP2609" t="s">
        <v>1812</v>
      </c>
      <c r="BQ2609" t="s">
        <v>1813</v>
      </c>
      <c r="BR2609" t="s">
        <v>1814</v>
      </c>
      <c r="BS2609" t="s">
        <v>832</v>
      </c>
      <c r="BT2609" t="s">
        <v>1815</v>
      </c>
      <c r="BU2609" t="s">
        <v>1353</v>
      </c>
      <c r="BV2609" t="s">
        <v>1816</v>
      </c>
      <c r="BW2609" t="s">
        <v>1817</v>
      </c>
      <c r="BX2609" t="s">
        <v>106</v>
      </c>
      <c r="BY2609" t="s">
        <v>96</v>
      </c>
      <c r="BZ2609" s="20">
        <v>0.25</v>
      </c>
    </row>
    <row r="2610" spans="1:78" x14ac:dyDescent="0.15">
      <c r="A2610">
        <v>61</v>
      </c>
      <c r="B2610">
        <v>29</v>
      </c>
      <c r="D2610" t="s">
        <v>146</v>
      </c>
      <c r="E2610" t="s">
        <v>1795</v>
      </c>
      <c r="G2610" t="s">
        <v>167</v>
      </c>
      <c r="H2610" t="s">
        <v>1796</v>
      </c>
      <c r="J2610" t="s">
        <v>174</v>
      </c>
      <c r="K2610" t="s">
        <v>1797</v>
      </c>
      <c r="M2610" t="s">
        <v>117</v>
      </c>
      <c r="N2610" t="s">
        <v>1798</v>
      </c>
      <c r="P2610" t="s">
        <v>287</v>
      </c>
      <c r="Q2610" t="s">
        <v>1799</v>
      </c>
      <c r="S2610" t="s">
        <v>195</v>
      </c>
      <c r="T2610" t="s">
        <v>1800</v>
      </c>
      <c r="V2610" t="s">
        <v>154</v>
      </c>
      <c r="W2610" t="s">
        <v>1801</v>
      </c>
      <c r="Y2610" t="s">
        <v>102</v>
      </c>
      <c r="Z2610" t="s">
        <v>1802</v>
      </c>
      <c r="AB2610" t="s">
        <v>1449</v>
      </c>
      <c r="AF2610" t="s">
        <v>96</v>
      </c>
      <c r="AQ2610" t="s">
        <v>1450</v>
      </c>
      <c r="AR2610" t="s">
        <v>1451</v>
      </c>
      <c r="AS2610" t="s">
        <v>1452</v>
      </c>
      <c r="AT2610" t="s">
        <v>1803</v>
      </c>
      <c r="AU2610" t="s">
        <v>1804</v>
      </c>
      <c r="AV2610" t="s">
        <v>1805</v>
      </c>
      <c r="AW2610" t="s">
        <v>1677</v>
      </c>
      <c r="AX2610" t="s">
        <v>1806</v>
      </c>
      <c r="AY2610" t="s">
        <v>416</v>
      </c>
      <c r="AZ2610" t="s">
        <v>1807</v>
      </c>
      <c r="BA2610" t="s">
        <v>342</v>
      </c>
      <c r="BB2610" t="s">
        <v>1459</v>
      </c>
      <c r="BC2610" t="s">
        <v>1460</v>
      </c>
      <c r="BD2610" t="s">
        <v>1461</v>
      </c>
      <c r="BE2610" t="s">
        <v>1808</v>
      </c>
      <c r="BF2610" t="s">
        <v>1809</v>
      </c>
      <c r="BG2610" t="s">
        <v>1810</v>
      </c>
      <c r="BH2610" t="s">
        <v>113</v>
      </c>
      <c r="BI2610" t="s">
        <v>782</v>
      </c>
      <c r="BJ2610" t="s">
        <v>124</v>
      </c>
      <c r="BK2610" t="s">
        <v>1811</v>
      </c>
      <c r="BL2610" t="s">
        <v>993</v>
      </c>
      <c r="BM2610" t="s">
        <v>1466</v>
      </c>
      <c r="BN2610" t="s">
        <v>1467</v>
      </c>
      <c r="BO2610" t="s">
        <v>1468</v>
      </c>
      <c r="BP2610" t="s">
        <v>1812</v>
      </c>
      <c r="BQ2610" t="s">
        <v>1813</v>
      </c>
      <c r="BR2610" t="s">
        <v>1814</v>
      </c>
      <c r="BS2610" t="s">
        <v>832</v>
      </c>
      <c r="BT2610" t="s">
        <v>1815</v>
      </c>
      <c r="BU2610" t="s">
        <v>1353</v>
      </c>
      <c r="BV2610" t="s">
        <v>1816</v>
      </c>
      <c r="BW2610" t="s">
        <v>1817</v>
      </c>
      <c r="BX2610" t="s">
        <v>106</v>
      </c>
      <c r="BY2610" t="s">
        <v>96</v>
      </c>
      <c r="BZ2610" s="20">
        <v>0.25</v>
      </c>
    </row>
    <row r="2611" spans="1:78" x14ac:dyDescent="0.15">
      <c r="A2611">
        <v>61</v>
      </c>
      <c r="B2611">
        <v>30</v>
      </c>
      <c r="D2611" t="s">
        <v>146</v>
      </c>
      <c r="E2611" t="s">
        <v>1795</v>
      </c>
      <c r="G2611" t="s">
        <v>167</v>
      </c>
      <c r="H2611" t="s">
        <v>1796</v>
      </c>
      <c r="J2611" t="s">
        <v>174</v>
      </c>
      <c r="K2611" t="s">
        <v>1797</v>
      </c>
      <c r="M2611" t="s">
        <v>117</v>
      </c>
      <c r="N2611" t="s">
        <v>1798</v>
      </c>
      <c r="P2611" t="s">
        <v>287</v>
      </c>
      <c r="Q2611" t="s">
        <v>1799</v>
      </c>
      <c r="S2611" t="s">
        <v>195</v>
      </c>
      <c r="T2611" t="s">
        <v>1800</v>
      </c>
      <c r="V2611" t="s">
        <v>154</v>
      </c>
      <c r="W2611" t="s">
        <v>1801</v>
      </c>
      <c r="Y2611" t="s">
        <v>102</v>
      </c>
      <c r="Z2611" t="s">
        <v>1802</v>
      </c>
      <c r="AB2611" t="s">
        <v>1449</v>
      </c>
      <c r="AF2611" t="s">
        <v>96</v>
      </c>
      <c r="AQ2611" t="s">
        <v>1450</v>
      </c>
      <c r="AR2611" t="s">
        <v>1451</v>
      </c>
      <c r="AS2611" t="s">
        <v>1452</v>
      </c>
      <c r="AT2611" t="s">
        <v>1803</v>
      </c>
      <c r="AU2611" t="s">
        <v>1804</v>
      </c>
      <c r="AV2611" t="s">
        <v>1805</v>
      </c>
      <c r="AW2611" t="s">
        <v>1677</v>
      </c>
      <c r="AX2611" t="s">
        <v>1806</v>
      </c>
      <c r="AY2611" t="s">
        <v>416</v>
      </c>
      <c r="AZ2611" t="s">
        <v>1807</v>
      </c>
      <c r="BA2611" t="s">
        <v>342</v>
      </c>
      <c r="BB2611" t="s">
        <v>1459</v>
      </c>
      <c r="BC2611" t="s">
        <v>1460</v>
      </c>
      <c r="BD2611" t="s">
        <v>1461</v>
      </c>
      <c r="BE2611" t="s">
        <v>1808</v>
      </c>
      <c r="BF2611" t="s">
        <v>1809</v>
      </c>
      <c r="BG2611" t="s">
        <v>1810</v>
      </c>
      <c r="BH2611" t="s">
        <v>113</v>
      </c>
      <c r="BI2611" t="s">
        <v>782</v>
      </c>
      <c r="BJ2611" t="s">
        <v>124</v>
      </c>
      <c r="BK2611" t="s">
        <v>1811</v>
      </c>
      <c r="BL2611" t="s">
        <v>993</v>
      </c>
      <c r="BM2611" t="s">
        <v>1466</v>
      </c>
      <c r="BN2611" t="s">
        <v>1467</v>
      </c>
      <c r="BO2611" t="s">
        <v>1468</v>
      </c>
      <c r="BP2611" t="s">
        <v>1812</v>
      </c>
      <c r="BQ2611" t="s">
        <v>1813</v>
      </c>
      <c r="BR2611" t="s">
        <v>1814</v>
      </c>
      <c r="BS2611" t="s">
        <v>832</v>
      </c>
      <c r="BT2611" t="s">
        <v>1815</v>
      </c>
      <c r="BU2611" t="s">
        <v>1353</v>
      </c>
      <c r="BV2611" t="s">
        <v>1816</v>
      </c>
      <c r="BW2611" t="s">
        <v>1817</v>
      </c>
      <c r="BX2611" t="s">
        <v>106</v>
      </c>
      <c r="BY2611" t="s">
        <v>96</v>
      </c>
      <c r="BZ2611" s="20">
        <v>0.25</v>
      </c>
    </row>
    <row r="2612" spans="1:78" x14ac:dyDescent="0.15">
      <c r="A2612">
        <v>61</v>
      </c>
      <c r="B2612">
        <v>31</v>
      </c>
      <c r="D2612" t="s">
        <v>146</v>
      </c>
      <c r="E2612" t="s">
        <v>1795</v>
      </c>
      <c r="G2612" t="s">
        <v>167</v>
      </c>
      <c r="H2612" t="s">
        <v>1796</v>
      </c>
      <c r="J2612" t="s">
        <v>174</v>
      </c>
      <c r="K2612" t="s">
        <v>1797</v>
      </c>
      <c r="M2612" t="s">
        <v>117</v>
      </c>
      <c r="N2612" t="s">
        <v>1798</v>
      </c>
      <c r="P2612" t="s">
        <v>287</v>
      </c>
      <c r="Q2612" t="s">
        <v>1799</v>
      </c>
      <c r="S2612" t="s">
        <v>195</v>
      </c>
      <c r="T2612" t="s">
        <v>1800</v>
      </c>
      <c r="V2612" t="s">
        <v>154</v>
      </c>
      <c r="W2612" t="s">
        <v>1801</v>
      </c>
      <c r="Y2612" t="s">
        <v>102</v>
      </c>
      <c r="Z2612" t="s">
        <v>1802</v>
      </c>
      <c r="AB2612" t="s">
        <v>1449</v>
      </c>
      <c r="AF2612" t="s">
        <v>96</v>
      </c>
      <c r="AQ2612" t="s">
        <v>1450</v>
      </c>
      <c r="AR2612" t="s">
        <v>1451</v>
      </c>
      <c r="AS2612" t="s">
        <v>1452</v>
      </c>
      <c r="AT2612" t="s">
        <v>1803</v>
      </c>
      <c r="AU2612" t="s">
        <v>1804</v>
      </c>
      <c r="AV2612" t="s">
        <v>1805</v>
      </c>
      <c r="AW2612" t="s">
        <v>1677</v>
      </c>
      <c r="AX2612" t="s">
        <v>1806</v>
      </c>
      <c r="AY2612" t="s">
        <v>416</v>
      </c>
      <c r="AZ2612" t="s">
        <v>1807</v>
      </c>
      <c r="BA2612" t="s">
        <v>342</v>
      </c>
      <c r="BB2612" t="s">
        <v>1459</v>
      </c>
      <c r="BC2612" t="s">
        <v>1460</v>
      </c>
      <c r="BD2612" t="s">
        <v>1461</v>
      </c>
      <c r="BE2612" t="s">
        <v>1808</v>
      </c>
      <c r="BF2612" t="s">
        <v>1809</v>
      </c>
      <c r="BG2612" t="s">
        <v>1810</v>
      </c>
      <c r="BH2612" t="s">
        <v>113</v>
      </c>
      <c r="BI2612" t="s">
        <v>782</v>
      </c>
      <c r="BJ2612" t="s">
        <v>124</v>
      </c>
      <c r="BK2612" t="s">
        <v>1811</v>
      </c>
      <c r="BL2612" t="s">
        <v>993</v>
      </c>
      <c r="BM2612" t="s">
        <v>1466</v>
      </c>
      <c r="BN2612" t="s">
        <v>1467</v>
      </c>
      <c r="BO2612" t="s">
        <v>1468</v>
      </c>
      <c r="BP2612" t="s">
        <v>1812</v>
      </c>
      <c r="BQ2612" t="s">
        <v>1813</v>
      </c>
      <c r="BR2612" t="s">
        <v>1814</v>
      </c>
      <c r="BS2612" t="s">
        <v>832</v>
      </c>
      <c r="BT2612" t="s">
        <v>1815</v>
      </c>
      <c r="BU2612" t="s">
        <v>1353</v>
      </c>
      <c r="BV2612" t="s">
        <v>1816</v>
      </c>
      <c r="BW2612" t="s">
        <v>1817</v>
      </c>
      <c r="BX2612" t="s">
        <v>106</v>
      </c>
      <c r="BY2612" t="s">
        <v>96</v>
      </c>
      <c r="BZ2612" s="20">
        <v>0.25</v>
      </c>
    </row>
    <row r="2613" spans="1:78" x14ac:dyDescent="0.15">
      <c r="A2613">
        <v>61</v>
      </c>
      <c r="B2613">
        <v>32</v>
      </c>
      <c r="D2613" t="s">
        <v>146</v>
      </c>
      <c r="E2613" t="s">
        <v>1795</v>
      </c>
      <c r="G2613" t="s">
        <v>167</v>
      </c>
      <c r="H2613" t="s">
        <v>1796</v>
      </c>
      <c r="J2613" t="s">
        <v>174</v>
      </c>
      <c r="K2613" t="s">
        <v>1797</v>
      </c>
      <c r="M2613" t="s">
        <v>117</v>
      </c>
      <c r="N2613" t="s">
        <v>1798</v>
      </c>
      <c r="P2613" t="s">
        <v>287</v>
      </c>
      <c r="Q2613" t="s">
        <v>1799</v>
      </c>
      <c r="S2613" t="s">
        <v>195</v>
      </c>
      <c r="T2613" t="s">
        <v>1800</v>
      </c>
      <c r="V2613" t="s">
        <v>154</v>
      </c>
      <c r="W2613" t="s">
        <v>1801</v>
      </c>
      <c r="Y2613" t="s">
        <v>102</v>
      </c>
      <c r="Z2613" t="s">
        <v>1802</v>
      </c>
      <c r="AB2613" t="s">
        <v>1449</v>
      </c>
      <c r="AF2613" t="s">
        <v>96</v>
      </c>
      <c r="AQ2613" t="s">
        <v>1450</v>
      </c>
      <c r="AR2613" t="s">
        <v>1451</v>
      </c>
      <c r="AS2613" t="s">
        <v>1452</v>
      </c>
      <c r="AT2613" t="s">
        <v>1803</v>
      </c>
      <c r="AU2613" t="s">
        <v>1804</v>
      </c>
      <c r="AV2613" t="s">
        <v>1805</v>
      </c>
      <c r="AW2613" t="s">
        <v>1677</v>
      </c>
      <c r="AX2613" t="s">
        <v>1806</v>
      </c>
      <c r="AY2613" t="s">
        <v>416</v>
      </c>
      <c r="AZ2613" t="s">
        <v>1807</v>
      </c>
      <c r="BA2613" t="s">
        <v>342</v>
      </c>
      <c r="BB2613" t="s">
        <v>1459</v>
      </c>
      <c r="BC2613" t="s">
        <v>1460</v>
      </c>
      <c r="BD2613" t="s">
        <v>1461</v>
      </c>
      <c r="BE2613" t="s">
        <v>1808</v>
      </c>
      <c r="BF2613" t="s">
        <v>1809</v>
      </c>
      <c r="BG2613" t="s">
        <v>1810</v>
      </c>
      <c r="BH2613" t="s">
        <v>113</v>
      </c>
      <c r="BI2613" t="s">
        <v>782</v>
      </c>
      <c r="BJ2613" t="s">
        <v>124</v>
      </c>
      <c r="BK2613" t="s">
        <v>1811</v>
      </c>
      <c r="BL2613" t="s">
        <v>993</v>
      </c>
      <c r="BM2613" t="s">
        <v>1466</v>
      </c>
      <c r="BN2613" t="s">
        <v>1467</v>
      </c>
      <c r="BO2613" t="s">
        <v>1468</v>
      </c>
      <c r="BP2613" t="s">
        <v>1812</v>
      </c>
      <c r="BQ2613" t="s">
        <v>1813</v>
      </c>
      <c r="BR2613" t="s">
        <v>1814</v>
      </c>
      <c r="BS2613" t="s">
        <v>832</v>
      </c>
      <c r="BT2613" t="s">
        <v>1815</v>
      </c>
      <c r="BU2613" t="s">
        <v>1353</v>
      </c>
      <c r="BV2613" t="s">
        <v>1816</v>
      </c>
      <c r="BW2613" t="s">
        <v>1817</v>
      </c>
      <c r="BX2613" t="s">
        <v>106</v>
      </c>
      <c r="BY2613" t="s">
        <v>96</v>
      </c>
      <c r="BZ2613" s="20">
        <v>0.25</v>
      </c>
    </row>
    <row r="2614" spans="1:78" x14ac:dyDescent="0.15">
      <c r="A2614">
        <v>61</v>
      </c>
      <c r="B2614">
        <v>33</v>
      </c>
      <c r="D2614" t="s">
        <v>146</v>
      </c>
      <c r="E2614" t="s">
        <v>1795</v>
      </c>
      <c r="G2614" t="s">
        <v>167</v>
      </c>
      <c r="H2614" t="s">
        <v>1796</v>
      </c>
      <c r="J2614" t="s">
        <v>174</v>
      </c>
      <c r="K2614" t="s">
        <v>1797</v>
      </c>
      <c r="M2614" t="s">
        <v>117</v>
      </c>
      <c r="N2614" t="s">
        <v>1798</v>
      </c>
      <c r="P2614" t="s">
        <v>287</v>
      </c>
      <c r="Q2614" t="s">
        <v>1799</v>
      </c>
      <c r="S2614" t="s">
        <v>195</v>
      </c>
      <c r="T2614" t="s">
        <v>1800</v>
      </c>
      <c r="V2614" t="s">
        <v>154</v>
      </c>
      <c r="W2614" t="s">
        <v>1801</v>
      </c>
      <c r="Y2614" t="s">
        <v>102</v>
      </c>
      <c r="Z2614" t="s">
        <v>1802</v>
      </c>
      <c r="AB2614" t="s">
        <v>1449</v>
      </c>
      <c r="AF2614" t="s">
        <v>96</v>
      </c>
      <c r="AQ2614" t="s">
        <v>1450</v>
      </c>
      <c r="AR2614" t="s">
        <v>1451</v>
      </c>
      <c r="AS2614" t="s">
        <v>1452</v>
      </c>
      <c r="AT2614" t="s">
        <v>1803</v>
      </c>
      <c r="AU2614" t="s">
        <v>1804</v>
      </c>
      <c r="AV2614" t="s">
        <v>1805</v>
      </c>
      <c r="AW2614" t="s">
        <v>1677</v>
      </c>
      <c r="AX2614" t="s">
        <v>1806</v>
      </c>
      <c r="AY2614" t="s">
        <v>416</v>
      </c>
      <c r="AZ2614" t="s">
        <v>1807</v>
      </c>
      <c r="BA2614" t="s">
        <v>342</v>
      </c>
      <c r="BB2614" t="s">
        <v>1459</v>
      </c>
      <c r="BC2614" t="s">
        <v>1460</v>
      </c>
      <c r="BD2614" t="s">
        <v>1461</v>
      </c>
      <c r="BE2614" t="s">
        <v>1808</v>
      </c>
      <c r="BF2614" t="s">
        <v>1809</v>
      </c>
      <c r="BG2614" t="s">
        <v>1810</v>
      </c>
      <c r="BH2614" t="s">
        <v>113</v>
      </c>
      <c r="BI2614" t="s">
        <v>782</v>
      </c>
      <c r="BJ2614" t="s">
        <v>124</v>
      </c>
      <c r="BK2614" t="s">
        <v>1811</v>
      </c>
      <c r="BL2614" t="s">
        <v>993</v>
      </c>
      <c r="BM2614" t="s">
        <v>1466</v>
      </c>
      <c r="BN2614" t="s">
        <v>1467</v>
      </c>
      <c r="BO2614" t="s">
        <v>1468</v>
      </c>
      <c r="BP2614" t="s">
        <v>1812</v>
      </c>
      <c r="BQ2614" t="s">
        <v>1813</v>
      </c>
      <c r="BR2614" t="s">
        <v>1814</v>
      </c>
      <c r="BS2614" t="s">
        <v>832</v>
      </c>
      <c r="BT2614" t="s">
        <v>1815</v>
      </c>
      <c r="BU2614" t="s">
        <v>1353</v>
      </c>
      <c r="BV2614" t="s">
        <v>1816</v>
      </c>
      <c r="BW2614" t="s">
        <v>1817</v>
      </c>
      <c r="BX2614" t="s">
        <v>106</v>
      </c>
      <c r="BY2614" t="s">
        <v>96</v>
      </c>
      <c r="BZ2614" s="20">
        <v>0.25</v>
      </c>
    </row>
    <row r="2615" spans="1:78" x14ac:dyDescent="0.15">
      <c r="A2615">
        <v>61</v>
      </c>
      <c r="B2615">
        <v>34</v>
      </c>
      <c r="D2615" t="s">
        <v>146</v>
      </c>
      <c r="E2615" t="s">
        <v>1795</v>
      </c>
      <c r="G2615" t="s">
        <v>167</v>
      </c>
      <c r="H2615" t="s">
        <v>1796</v>
      </c>
      <c r="J2615" t="s">
        <v>174</v>
      </c>
      <c r="K2615" t="s">
        <v>1797</v>
      </c>
      <c r="M2615" t="s">
        <v>117</v>
      </c>
      <c r="N2615" t="s">
        <v>1798</v>
      </c>
      <c r="P2615" t="s">
        <v>287</v>
      </c>
      <c r="Q2615" t="s">
        <v>1799</v>
      </c>
      <c r="S2615" t="s">
        <v>195</v>
      </c>
      <c r="T2615" t="s">
        <v>1800</v>
      </c>
      <c r="V2615" t="s">
        <v>154</v>
      </c>
      <c r="W2615" t="s">
        <v>1801</v>
      </c>
      <c r="Y2615" t="s">
        <v>102</v>
      </c>
      <c r="Z2615" t="s">
        <v>1802</v>
      </c>
      <c r="AB2615" t="s">
        <v>1449</v>
      </c>
      <c r="AF2615" t="s">
        <v>96</v>
      </c>
      <c r="AQ2615" t="s">
        <v>1450</v>
      </c>
      <c r="AR2615" t="s">
        <v>1451</v>
      </c>
      <c r="AS2615" t="s">
        <v>1452</v>
      </c>
      <c r="AT2615" t="s">
        <v>1803</v>
      </c>
      <c r="AU2615" t="s">
        <v>1804</v>
      </c>
      <c r="AV2615" t="s">
        <v>1805</v>
      </c>
      <c r="AW2615" t="s">
        <v>1677</v>
      </c>
      <c r="AX2615" t="s">
        <v>1806</v>
      </c>
      <c r="AY2615" t="s">
        <v>416</v>
      </c>
      <c r="AZ2615" t="s">
        <v>1807</v>
      </c>
      <c r="BA2615" t="s">
        <v>342</v>
      </c>
      <c r="BB2615" t="s">
        <v>1459</v>
      </c>
      <c r="BC2615" t="s">
        <v>1460</v>
      </c>
      <c r="BD2615" t="s">
        <v>1461</v>
      </c>
      <c r="BE2615" t="s">
        <v>1808</v>
      </c>
      <c r="BF2615" t="s">
        <v>1809</v>
      </c>
      <c r="BG2615" t="s">
        <v>1810</v>
      </c>
      <c r="BH2615" t="s">
        <v>113</v>
      </c>
      <c r="BI2615" t="s">
        <v>782</v>
      </c>
      <c r="BJ2615" t="s">
        <v>124</v>
      </c>
      <c r="BK2615" t="s">
        <v>1811</v>
      </c>
      <c r="BL2615" t="s">
        <v>993</v>
      </c>
      <c r="BM2615" t="s">
        <v>1466</v>
      </c>
      <c r="BN2615" t="s">
        <v>1467</v>
      </c>
      <c r="BO2615" t="s">
        <v>1468</v>
      </c>
      <c r="BP2615" t="s">
        <v>1812</v>
      </c>
      <c r="BQ2615" t="s">
        <v>1813</v>
      </c>
      <c r="BR2615" t="s">
        <v>1814</v>
      </c>
      <c r="BS2615" t="s">
        <v>832</v>
      </c>
      <c r="BT2615" t="s">
        <v>1815</v>
      </c>
      <c r="BU2615" t="s">
        <v>1353</v>
      </c>
      <c r="BV2615" t="s">
        <v>1816</v>
      </c>
      <c r="BW2615" t="s">
        <v>1817</v>
      </c>
      <c r="BX2615" t="s">
        <v>106</v>
      </c>
      <c r="BY2615" t="s">
        <v>96</v>
      </c>
      <c r="BZ2615" s="20">
        <v>0.25</v>
      </c>
    </row>
    <row r="2616" spans="1:78" x14ac:dyDescent="0.15">
      <c r="A2616">
        <v>61</v>
      </c>
      <c r="B2616">
        <v>35</v>
      </c>
      <c r="D2616" t="s">
        <v>146</v>
      </c>
      <c r="E2616" t="s">
        <v>1795</v>
      </c>
      <c r="G2616" t="s">
        <v>167</v>
      </c>
      <c r="H2616" t="s">
        <v>1796</v>
      </c>
      <c r="J2616" t="s">
        <v>174</v>
      </c>
      <c r="K2616" t="s">
        <v>1797</v>
      </c>
      <c r="M2616" t="s">
        <v>117</v>
      </c>
      <c r="N2616" t="s">
        <v>1798</v>
      </c>
      <c r="P2616" t="s">
        <v>287</v>
      </c>
      <c r="Q2616" t="s">
        <v>1799</v>
      </c>
      <c r="S2616" t="s">
        <v>195</v>
      </c>
      <c r="T2616" t="s">
        <v>1800</v>
      </c>
      <c r="V2616" t="s">
        <v>154</v>
      </c>
      <c r="W2616" t="s">
        <v>1801</v>
      </c>
      <c r="Y2616" t="s">
        <v>102</v>
      </c>
      <c r="Z2616" t="s">
        <v>1802</v>
      </c>
      <c r="AB2616" t="s">
        <v>1449</v>
      </c>
      <c r="AF2616" t="s">
        <v>96</v>
      </c>
      <c r="AQ2616" t="s">
        <v>1450</v>
      </c>
      <c r="AR2616" t="s">
        <v>1451</v>
      </c>
      <c r="AS2616" t="s">
        <v>1452</v>
      </c>
      <c r="AT2616" t="s">
        <v>1803</v>
      </c>
      <c r="AU2616" t="s">
        <v>1804</v>
      </c>
      <c r="AV2616" t="s">
        <v>1805</v>
      </c>
      <c r="AW2616" t="s">
        <v>1677</v>
      </c>
      <c r="AX2616" t="s">
        <v>1806</v>
      </c>
      <c r="AY2616" t="s">
        <v>416</v>
      </c>
      <c r="AZ2616" t="s">
        <v>1807</v>
      </c>
      <c r="BA2616" t="s">
        <v>342</v>
      </c>
      <c r="BB2616" t="s">
        <v>1459</v>
      </c>
      <c r="BC2616" t="s">
        <v>1460</v>
      </c>
      <c r="BD2616" t="s">
        <v>1461</v>
      </c>
      <c r="BE2616" t="s">
        <v>1808</v>
      </c>
      <c r="BF2616" t="s">
        <v>1809</v>
      </c>
      <c r="BG2616" t="s">
        <v>1810</v>
      </c>
      <c r="BH2616" t="s">
        <v>113</v>
      </c>
      <c r="BI2616" t="s">
        <v>782</v>
      </c>
      <c r="BJ2616" t="s">
        <v>124</v>
      </c>
      <c r="BK2616" t="s">
        <v>1811</v>
      </c>
      <c r="BL2616" t="s">
        <v>993</v>
      </c>
      <c r="BM2616" t="s">
        <v>1466</v>
      </c>
      <c r="BN2616" t="s">
        <v>1467</v>
      </c>
      <c r="BO2616" t="s">
        <v>1468</v>
      </c>
      <c r="BP2616" t="s">
        <v>1812</v>
      </c>
      <c r="BQ2616" t="s">
        <v>1813</v>
      </c>
      <c r="BR2616" t="s">
        <v>1814</v>
      </c>
      <c r="BS2616" t="s">
        <v>832</v>
      </c>
      <c r="BT2616" t="s">
        <v>1815</v>
      </c>
      <c r="BU2616" t="s">
        <v>1353</v>
      </c>
      <c r="BV2616" t="s">
        <v>1816</v>
      </c>
      <c r="BW2616" t="s">
        <v>1817</v>
      </c>
      <c r="BX2616" t="s">
        <v>106</v>
      </c>
      <c r="BY2616" t="s">
        <v>96</v>
      </c>
      <c r="BZ2616" s="20">
        <v>0.25</v>
      </c>
    </row>
    <row r="2617" spans="1:78" x14ac:dyDescent="0.15">
      <c r="A2617">
        <v>61</v>
      </c>
      <c r="B2617">
        <v>36</v>
      </c>
      <c r="D2617" t="s">
        <v>146</v>
      </c>
      <c r="E2617" t="s">
        <v>1795</v>
      </c>
      <c r="G2617" t="s">
        <v>167</v>
      </c>
      <c r="H2617" t="s">
        <v>1796</v>
      </c>
      <c r="J2617" t="s">
        <v>174</v>
      </c>
      <c r="K2617" t="s">
        <v>1797</v>
      </c>
      <c r="M2617" t="s">
        <v>117</v>
      </c>
      <c r="N2617" t="s">
        <v>1798</v>
      </c>
      <c r="P2617" t="s">
        <v>287</v>
      </c>
      <c r="Q2617" t="s">
        <v>1799</v>
      </c>
      <c r="S2617" t="s">
        <v>195</v>
      </c>
      <c r="T2617" t="s">
        <v>1800</v>
      </c>
      <c r="V2617" t="s">
        <v>154</v>
      </c>
      <c r="W2617" t="s">
        <v>1801</v>
      </c>
      <c r="Y2617" t="s">
        <v>102</v>
      </c>
      <c r="Z2617" t="s">
        <v>1802</v>
      </c>
      <c r="AB2617" t="s">
        <v>1449</v>
      </c>
      <c r="AF2617" t="s">
        <v>96</v>
      </c>
      <c r="AQ2617" t="s">
        <v>1450</v>
      </c>
      <c r="AR2617" t="s">
        <v>1451</v>
      </c>
      <c r="AS2617" t="s">
        <v>1452</v>
      </c>
      <c r="AT2617" t="s">
        <v>1803</v>
      </c>
      <c r="AU2617" t="s">
        <v>1804</v>
      </c>
      <c r="AV2617" t="s">
        <v>1805</v>
      </c>
      <c r="AW2617" t="s">
        <v>1677</v>
      </c>
      <c r="AX2617" t="s">
        <v>1806</v>
      </c>
      <c r="AY2617" t="s">
        <v>416</v>
      </c>
      <c r="AZ2617" t="s">
        <v>1807</v>
      </c>
      <c r="BA2617" t="s">
        <v>342</v>
      </c>
      <c r="BB2617" t="s">
        <v>1459</v>
      </c>
      <c r="BC2617" t="s">
        <v>1460</v>
      </c>
      <c r="BD2617" t="s">
        <v>1461</v>
      </c>
      <c r="BE2617" t="s">
        <v>1808</v>
      </c>
      <c r="BF2617" t="s">
        <v>1809</v>
      </c>
      <c r="BG2617" t="s">
        <v>1810</v>
      </c>
      <c r="BH2617" t="s">
        <v>113</v>
      </c>
      <c r="BI2617" t="s">
        <v>782</v>
      </c>
      <c r="BJ2617" t="s">
        <v>124</v>
      </c>
      <c r="BK2617" t="s">
        <v>1811</v>
      </c>
      <c r="BL2617" t="s">
        <v>993</v>
      </c>
      <c r="BM2617" t="s">
        <v>1466</v>
      </c>
      <c r="BN2617" t="s">
        <v>1467</v>
      </c>
      <c r="BO2617" t="s">
        <v>1468</v>
      </c>
      <c r="BP2617" t="s">
        <v>1812</v>
      </c>
      <c r="BQ2617" t="s">
        <v>1813</v>
      </c>
      <c r="BR2617" t="s">
        <v>1814</v>
      </c>
      <c r="BS2617" t="s">
        <v>832</v>
      </c>
      <c r="BT2617" t="s">
        <v>1815</v>
      </c>
      <c r="BU2617" t="s">
        <v>1353</v>
      </c>
      <c r="BV2617" t="s">
        <v>1816</v>
      </c>
      <c r="BW2617" t="s">
        <v>1817</v>
      </c>
      <c r="BX2617" t="s">
        <v>106</v>
      </c>
      <c r="BY2617" t="s">
        <v>96</v>
      </c>
      <c r="BZ2617" s="20">
        <v>0.25</v>
      </c>
    </row>
    <row r="2618" spans="1:78" x14ac:dyDescent="0.15">
      <c r="A2618">
        <v>61</v>
      </c>
      <c r="B2618">
        <v>37</v>
      </c>
      <c r="D2618" t="s">
        <v>146</v>
      </c>
      <c r="E2618" t="s">
        <v>1795</v>
      </c>
      <c r="G2618" t="s">
        <v>167</v>
      </c>
      <c r="H2618" t="s">
        <v>1796</v>
      </c>
      <c r="J2618" t="s">
        <v>174</v>
      </c>
      <c r="K2618" t="s">
        <v>1797</v>
      </c>
      <c r="M2618" t="s">
        <v>117</v>
      </c>
      <c r="N2618" t="s">
        <v>1798</v>
      </c>
      <c r="P2618" t="s">
        <v>287</v>
      </c>
      <c r="Q2618" t="s">
        <v>1799</v>
      </c>
      <c r="S2618" t="s">
        <v>195</v>
      </c>
      <c r="T2618" t="s">
        <v>1800</v>
      </c>
      <c r="V2618" t="s">
        <v>154</v>
      </c>
      <c r="W2618" t="s">
        <v>1801</v>
      </c>
      <c r="Y2618" t="s">
        <v>102</v>
      </c>
      <c r="Z2618" t="s">
        <v>1802</v>
      </c>
      <c r="AB2618" t="s">
        <v>1449</v>
      </c>
      <c r="AF2618" t="s">
        <v>96</v>
      </c>
      <c r="AQ2618" t="s">
        <v>1450</v>
      </c>
      <c r="AR2618" t="s">
        <v>1451</v>
      </c>
      <c r="AS2618" t="s">
        <v>1452</v>
      </c>
      <c r="AT2618" t="s">
        <v>1803</v>
      </c>
      <c r="AU2618" t="s">
        <v>1804</v>
      </c>
      <c r="AV2618" t="s">
        <v>1805</v>
      </c>
      <c r="AW2618" t="s">
        <v>1677</v>
      </c>
      <c r="AX2618" t="s">
        <v>1806</v>
      </c>
      <c r="AY2618" t="s">
        <v>416</v>
      </c>
      <c r="AZ2618" t="s">
        <v>1807</v>
      </c>
      <c r="BA2618" t="s">
        <v>342</v>
      </c>
      <c r="BB2618" t="s">
        <v>1459</v>
      </c>
      <c r="BC2618" t="s">
        <v>1460</v>
      </c>
      <c r="BD2618" t="s">
        <v>1461</v>
      </c>
      <c r="BE2618" t="s">
        <v>1808</v>
      </c>
      <c r="BF2618" t="s">
        <v>1809</v>
      </c>
      <c r="BG2618" t="s">
        <v>1810</v>
      </c>
      <c r="BH2618" t="s">
        <v>113</v>
      </c>
      <c r="BI2618" t="s">
        <v>782</v>
      </c>
      <c r="BJ2618" t="s">
        <v>124</v>
      </c>
      <c r="BK2618" t="s">
        <v>1811</v>
      </c>
      <c r="BL2618" t="s">
        <v>993</v>
      </c>
      <c r="BM2618" t="s">
        <v>1466</v>
      </c>
      <c r="BN2618" t="s">
        <v>1467</v>
      </c>
      <c r="BO2618" t="s">
        <v>1468</v>
      </c>
      <c r="BP2618" t="s">
        <v>1812</v>
      </c>
      <c r="BQ2618" t="s">
        <v>1813</v>
      </c>
      <c r="BR2618" t="s">
        <v>1814</v>
      </c>
      <c r="BS2618" t="s">
        <v>832</v>
      </c>
      <c r="BT2618" t="s">
        <v>1815</v>
      </c>
      <c r="BU2618" t="s">
        <v>1353</v>
      </c>
      <c r="BV2618" t="s">
        <v>1816</v>
      </c>
      <c r="BW2618" t="s">
        <v>1817</v>
      </c>
      <c r="BX2618" t="s">
        <v>106</v>
      </c>
      <c r="BY2618" t="s">
        <v>96</v>
      </c>
      <c r="BZ2618" s="20">
        <v>0.25</v>
      </c>
    </row>
    <row r="2619" spans="1:78" x14ac:dyDescent="0.15">
      <c r="A2619">
        <v>61</v>
      </c>
      <c r="B2619">
        <v>38</v>
      </c>
      <c r="D2619" t="s">
        <v>146</v>
      </c>
      <c r="E2619" t="s">
        <v>1795</v>
      </c>
      <c r="G2619" t="s">
        <v>167</v>
      </c>
      <c r="H2619" t="s">
        <v>1796</v>
      </c>
      <c r="J2619" t="s">
        <v>174</v>
      </c>
      <c r="K2619" t="s">
        <v>1797</v>
      </c>
      <c r="M2619" t="s">
        <v>117</v>
      </c>
      <c r="N2619" t="s">
        <v>1798</v>
      </c>
      <c r="P2619" t="s">
        <v>287</v>
      </c>
      <c r="Q2619" t="s">
        <v>1799</v>
      </c>
      <c r="S2619" t="s">
        <v>195</v>
      </c>
      <c r="T2619" t="s">
        <v>1800</v>
      </c>
      <c r="V2619" t="s">
        <v>154</v>
      </c>
      <c r="W2619" t="s">
        <v>1801</v>
      </c>
      <c r="Y2619" t="s">
        <v>102</v>
      </c>
      <c r="Z2619" t="s">
        <v>1802</v>
      </c>
      <c r="AB2619" t="s">
        <v>1449</v>
      </c>
      <c r="AF2619" t="s">
        <v>96</v>
      </c>
      <c r="AQ2619" t="s">
        <v>1450</v>
      </c>
      <c r="AR2619" t="s">
        <v>1451</v>
      </c>
      <c r="AS2619" t="s">
        <v>1452</v>
      </c>
      <c r="AT2619" t="s">
        <v>1803</v>
      </c>
      <c r="AU2619" t="s">
        <v>1804</v>
      </c>
      <c r="AV2619" t="s">
        <v>1805</v>
      </c>
      <c r="AW2619" t="s">
        <v>1677</v>
      </c>
      <c r="AX2619" t="s">
        <v>1806</v>
      </c>
      <c r="AY2619" t="s">
        <v>416</v>
      </c>
      <c r="AZ2619" t="s">
        <v>1807</v>
      </c>
      <c r="BA2619" t="s">
        <v>342</v>
      </c>
      <c r="BB2619" t="s">
        <v>1459</v>
      </c>
      <c r="BC2619" t="s">
        <v>1460</v>
      </c>
      <c r="BD2619" t="s">
        <v>1461</v>
      </c>
      <c r="BE2619" t="s">
        <v>1808</v>
      </c>
      <c r="BF2619" t="s">
        <v>1809</v>
      </c>
      <c r="BG2619" t="s">
        <v>1810</v>
      </c>
      <c r="BH2619" t="s">
        <v>113</v>
      </c>
      <c r="BI2619" t="s">
        <v>782</v>
      </c>
      <c r="BJ2619" t="s">
        <v>124</v>
      </c>
      <c r="BK2619" t="s">
        <v>1811</v>
      </c>
      <c r="BL2619" t="s">
        <v>993</v>
      </c>
      <c r="BM2619" t="s">
        <v>1466</v>
      </c>
      <c r="BN2619" t="s">
        <v>1467</v>
      </c>
      <c r="BO2619" t="s">
        <v>1468</v>
      </c>
      <c r="BP2619" t="s">
        <v>1812</v>
      </c>
      <c r="BQ2619" t="s">
        <v>1813</v>
      </c>
      <c r="BR2619" t="s">
        <v>1814</v>
      </c>
      <c r="BS2619" t="s">
        <v>832</v>
      </c>
      <c r="BT2619" t="s">
        <v>1815</v>
      </c>
      <c r="BU2619" t="s">
        <v>1353</v>
      </c>
      <c r="BV2619" t="s">
        <v>1816</v>
      </c>
      <c r="BW2619" t="s">
        <v>1817</v>
      </c>
      <c r="BX2619" t="s">
        <v>106</v>
      </c>
      <c r="BY2619" t="s">
        <v>96</v>
      </c>
      <c r="BZ2619" s="20">
        <v>0.25</v>
      </c>
    </row>
    <row r="2620" spans="1:78" x14ac:dyDescent="0.15">
      <c r="A2620">
        <v>61</v>
      </c>
      <c r="B2620">
        <v>39</v>
      </c>
      <c r="D2620" t="s">
        <v>146</v>
      </c>
      <c r="E2620" t="s">
        <v>1795</v>
      </c>
      <c r="G2620" t="s">
        <v>167</v>
      </c>
      <c r="H2620" t="s">
        <v>1796</v>
      </c>
      <c r="J2620" t="s">
        <v>174</v>
      </c>
      <c r="K2620" t="s">
        <v>1797</v>
      </c>
      <c r="M2620" t="s">
        <v>117</v>
      </c>
      <c r="N2620" t="s">
        <v>1798</v>
      </c>
      <c r="P2620" t="s">
        <v>287</v>
      </c>
      <c r="Q2620" t="s">
        <v>1799</v>
      </c>
      <c r="S2620" t="s">
        <v>195</v>
      </c>
      <c r="T2620" t="s">
        <v>1800</v>
      </c>
      <c r="V2620" t="s">
        <v>154</v>
      </c>
      <c r="W2620" t="s">
        <v>1801</v>
      </c>
      <c r="Y2620" t="s">
        <v>102</v>
      </c>
      <c r="Z2620" t="s">
        <v>1802</v>
      </c>
      <c r="AB2620" t="s">
        <v>1449</v>
      </c>
      <c r="AF2620" t="s">
        <v>96</v>
      </c>
      <c r="AQ2620" t="s">
        <v>1450</v>
      </c>
      <c r="AR2620" t="s">
        <v>1451</v>
      </c>
      <c r="AS2620" t="s">
        <v>1452</v>
      </c>
      <c r="AT2620" t="s">
        <v>1803</v>
      </c>
      <c r="AU2620" t="s">
        <v>1804</v>
      </c>
      <c r="AV2620" t="s">
        <v>1805</v>
      </c>
      <c r="AW2620" t="s">
        <v>1677</v>
      </c>
      <c r="AX2620" t="s">
        <v>1806</v>
      </c>
      <c r="AY2620" t="s">
        <v>416</v>
      </c>
      <c r="AZ2620" t="s">
        <v>1807</v>
      </c>
      <c r="BA2620" t="s">
        <v>342</v>
      </c>
      <c r="BB2620" t="s">
        <v>1459</v>
      </c>
      <c r="BC2620" t="s">
        <v>1460</v>
      </c>
      <c r="BD2620" t="s">
        <v>1461</v>
      </c>
      <c r="BE2620" t="s">
        <v>1808</v>
      </c>
      <c r="BF2620" t="s">
        <v>1809</v>
      </c>
      <c r="BG2620" t="s">
        <v>1810</v>
      </c>
      <c r="BH2620" t="s">
        <v>113</v>
      </c>
      <c r="BI2620" t="s">
        <v>782</v>
      </c>
      <c r="BJ2620" t="s">
        <v>124</v>
      </c>
      <c r="BK2620" t="s">
        <v>1811</v>
      </c>
      <c r="BL2620" t="s">
        <v>993</v>
      </c>
      <c r="BM2620" t="s">
        <v>1466</v>
      </c>
      <c r="BN2620" t="s">
        <v>1467</v>
      </c>
      <c r="BO2620" t="s">
        <v>1468</v>
      </c>
      <c r="BP2620" t="s">
        <v>1812</v>
      </c>
      <c r="BQ2620" t="s">
        <v>1813</v>
      </c>
      <c r="BR2620" t="s">
        <v>1814</v>
      </c>
      <c r="BS2620" t="s">
        <v>832</v>
      </c>
      <c r="BT2620" t="s">
        <v>1815</v>
      </c>
      <c r="BU2620" t="s">
        <v>1353</v>
      </c>
      <c r="BV2620" t="s">
        <v>1816</v>
      </c>
      <c r="BW2620" t="s">
        <v>1817</v>
      </c>
      <c r="BX2620" t="s">
        <v>106</v>
      </c>
      <c r="BY2620" t="s">
        <v>96</v>
      </c>
      <c r="BZ2620" s="20">
        <v>0.25</v>
      </c>
    </row>
    <row r="2621" spans="1:78" x14ac:dyDescent="0.15">
      <c r="A2621">
        <v>61</v>
      </c>
      <c r="B2621">
        <v>40</v>
      </c>
      <c r="D2621" t="s">
        <v>146</v>
      </c>
      <c r="E2621" t="s">
        <v>1795</v>
      </c>
      <c r="G2621" t="s">
        <v>167</v>
      </c>
      <c r="H2621" t="s">
        <v>1796</v>
      </c>
      <c r="J2621" t="s">
        <v>174</v>
      </c>
      <c r="K2621" t="s">
        <v>1797</v>
      </c>
      <c r="M2621" t="s">
        <v>117</v>
      </c>
      <c r="N2621" t="s">
        <v>1798</v>
      </c>
      <c r="P2621" t="s">
        <v>287</v>
      </c>
      <c r="Q2621" t="s">
        <v>1799</v>
      </c>
      <c r="S2621" t="s">
        <v>195</v>
      </c>
      <c r="T2621" t="s">
        <v>1800</v>
      </c>
      <c r="V2621" t="s">
        <v>154</v>
      </c>
      <c r="W2621" t="s">
        <v>1801</v>
      </c>
      <c r="Y2621" t="s">
        <v>102</v>
      </c>
      <c r="Z2621" t="s">
        <v>1802</v>
      </c>
      <c r="AB2621" t="s">
        <v>1449</v>
      </c>
      <c r="AF2621" t="s">
        <v>96</v>
      </c>
      <c r="AQ2621" t="s">
        <v>1450</v>
      </c>
      <c r="AR2621" t="s">
        <v>1451</v>
      </c>
      <c r="AS2621" t="s">
        <v>1452</v>
      </c>
      <c r="AT2621" t="s">
        <v>1803</v>
      </c>
      <c r="AU2621" t="s">
        <v>1804</v>
      </c>
      <c r="AV2621" t="s">
        <v>1805</v>
      </c>
      <c r="AW2621" t="s">
        <v>1677</v>
      </c>
      <c r="AX2621" t="s">
        <v>1806</v>
      </c>
      <c r="AY2621" t="s">
        <v>416</v>
      </c>
      <c r="AZ2621" t="s">
        <v>1807</v>
      </c>
      <c r="BA2621" t="s">
        <v>342</v>
      </c>
      <c r="BB2621" t="s">
        <v>1459</v>
      </c>
      <c r="BC2621" t="s">
        <v>1460</v>
      </c>
      <c r="BD2621" t="s">
        <v>1461</v>
      </c>
      <c r="BE2621" t="s">
        <v>1808</v>
      </c>
      <c r="BF2621" t="s">
        <v>1809</v>
      </c>
      <c r="BG2621" t="s">
        <v>1810</v>
      </c>
      <c r="BH2621" t="s">
        <v>113</v>
      </c>
      <c r="BI2621" t="s">
        <v>782</v>
      </c>
      <c r="BJ2621" t="s">
        <v>124</v>
      </c>
      <c r="BK2621" t="s">
        <v>1811</v>
      </c>
      <c r="BL2621" t="s">
        <v>993</v>
      </c>
      <c r="BM2621" t="s">
        <v>1466</v>
      </c>
      <c r="BN2621" t="s">
        <v>1467</v>
      </c>
      <c r="BO2621" t="s">
        <v>1468</v>
      </c>
      <c r="BP2621" t="s">
        <v>1812</v>
      </c>
      <c r="BQ2621" t="s">
        <v>1813</v>
      </c>
      <c r="BR2621" t="s">
        <v>1814</v>
      </c>
      <c r="BS2621" t="s">
        <v>832</v>
      </c>
      <c r="BT2621" t="s">
        <v>1815</v>
      </c>
      <c r="BU2621" t="s">
        <v>1353</v>
      </c>
      <c r="BV2621" t="s">
        <v>1816</v>
      </c>
      <c r="BW2621" t="s">
        <v>1817</v>
      </c>
      <c r="BX2621" t="s">
        <v>106</v>
      </c>
      <c r="BY2621" t="s">
        <v>96</v>
      </c>
      <c r="BZ2621" s="20">
        <v>0.25</v>
      </c>
    </row>
    <row r="2622" spans="1:78" x14ac:dyDescent="0.15">
      <c r="A2622">
        <v>61</v>
      </c>
      <c r="B2622">
        <v>41</v>
      </c>
      <c r="D2622" t="s">
        <v>146</v>
      </c>
      <c r="E2622" t="s">
        <v>1795</v>
      </c>
      <c r="G2622" t="s">
        <v>167</v>
      </c>
      <c r="H2622" t="s">
        <v>1796</v>
      </c>
      <c r="J2622" t="s">
        <v>174</v>
      </c>
      <c r="K2622" t="s">
        <v>1797</v>
      </c>
      <c r="M2622" t="s">
        <v>117</v>
      </c>
      <c r="N2622" t="s">
        <v>1798</v>
      </c>
      <c r="P2622" t="s">
        <v>287</v>
      </c>
      <c r="Q2622" t="s">
        <v>1799</v>
      </c>
      <c r="S2622" t="s">
        <v>195</v>
      </c>
      <c r="T2622" t="s">
        <v>1800</v>
      </c>
      <c r="V2622" t="s">
        <v>154</v>
      </c>
      <c r="W2622" t="s">
        <v>1801</v>
      </c>
      <c r="Y2622" t="s">
        <v>102</v>
      </c>
      <c r="Z2622" t="s">
        <v>1802</v>
      </c>
      <c r="AB2622" t="s">
        <v>1449</v>
      </c>
      <c r="AF2622" t="s">
        <v>96</v>
      </c>
      <c r="AQ2622" t="s">
        <v>1450</v>
      </c>
      <c r="AR2622" t="s">
        <v>1451</v>
      </c>
      <c r="AS2622" t="s">
        <v>1452</v>
      </c>
      <c r="AT2622" t="s">
        <v>1803</v>
      </c>
      <c r="AU2622" t="s">
        <v>1804</v>
      </c>
      <c r="AV2622" t="s">
        <v>1805</v>
      </c>
      <c r="AW2622" t="s">
        <v>1677</v>
      </c>
      <c r="AX2622" t="s">
        <v>1806</v>
      </c>
      <c r="AY2622" t="s">
        <v>416</v>
      </c>
      <c r="AZ2622" t="s">
        <v>1807</v>
      </c>
      <c r="BA2622" t="s">
        <v>342</v>
      </c>
      <c r="BB2622" t="s">
        <v>1459</v>
      </c>
      <c r="BC2622" t="s">
        <v>1460</v>
      </c>
      <c r="BD2622" t="s">
        <v>1461</v>
      </c>
      <c r="BE2622" t="s">
        <v>1808</v>
      </c>
      <c r="BF2622" t="s">
        <v>1809</v>
      </c>
      <c r="BG2622" t="s">
        <v>1810</v>
      </c>
      <c r="BH2622" t="s">
        <v>113</v>
      </c>
      <c r="BI2622" t="s">
        <v>782</v>
      </c>
      <c r="BJ2622" t="s">
        <v>124</v>
      </c>
      <c r="BK2622" t="s">
        <v>1811</v>
      </c>
      <c r="BL2622" t="s">
        <v>993</v>
      </c>
      <c r="BM2622" t="s">
        <v>1466</v>
      </c>
      <c r="BN2622" t="s">
        <v>1467</v>
      </c>
      <c r="BO2622" t="s">
        <v>1468</v>
      </c>
      <c r="BP2622" t="s">
        <v>1812</v>
      </c>
      <c r="BQ2622" t="s">
        <v>1813</v>
      </c>
      <c r="BR2622" t="s">
        <v>1814</v>
      </c>
      <c r="BS2622" t="s">
        <v>832</v>
      </c>
      <c r="BT2622" t="s">
        <v>1815</v>
      </c>
      <c r="BU2622" t="s">
        <v>1353</v>
      </c>
      <c r="BV2622" t="s">
        <v>1816</v>
      </c>
      <c r="BW2622" t="s">
        <v>1817</v>
      </c>
      <c r="BX2622" t="s">
        <v>106</v>
      </c>
      <c r="BY2622" t="s">
        <v>96</v>
      </c>
      <c r="BZ2622" s="20">
        <v>0.25</v>
      </c>
    </row>
    <row r="2623" spans="1:78" x14ac:dyDescent="0.15">
      <c r="A2623">
        <v>61</v>
      </c>
      <c r="B2623">
        <v>42</v>
      </c>
      <c r="D2623" t="s">
        <v>146</v>
      </c>
      <c r="E2623" t="s">
        <v>1795</v>
      </c>
      <c r="G2623" t="s">
        <v>167</v>
      </c>
      <c r="H2623" t="s">
        <v>1796</v>
      </c>
      <c r="J2623" t="s">
        <v>174</v>
      </c>
      <c r="K2623" t="s">
        <v>1797</v>
      </c>
      <c r="M2623" t="s">
        <v>117</v>
      </c>
      <c r="N2623" t="s">
        <v>1798</v>
      </c>
      <c r="P2623" t="s">
        <v>287</v>
      </c>
      <c r="Q2623" t="s">
        <v>1799</v>
      </c>
      <c r="S2623" t="s">
        <v>195</v>
      </c>
      <c r="T2623" t="s">
        <v>1800</v>
      </c>
      <c r="V2623" t="s">
        <v>154</v>
      </c>
      <c r="W2623" t="s">
        <v>1801</v>
      </c>
      <c r="Y2623" t="s">
        <v>102</v>
      </c>
      <c r="Z2623" t="s">
        <v>1802</v>
      </c>
      <c r="AB2623" t="s">
        <v>1449</v>
      </c>
      <c r="AF2623" t="s">
        <v>96</v>
      </c>
      <c r="AQ2623" t="s">
        <v>1450</v>
      </c>
      <c r="AR2623" t="s">
        <v>1451</v>
      </c>
      <c r="AS2623" t="s">
        <v>1452</v>
      </c>
      <c r="AT2623" t="s">
        <v>1803</v>
      </c>
      <c r="AU2623" t="s">
        <v>1804</v>
      </c>
      <c r="AV2623" t="s">
        <v>1805</v>
      </c>
      <c r="AW2623" t="s">
        <v>1677</v>
      </c>
      <c r="AX2623" t="s">
        <v>1806</v>
      </c>
      <c r="AY2623" t="s">
        <v>416</v>
      </c>
      <c r="AZ2623" t="s">
        <v>1807</v>
      </c>
      <c r="BA2623" t="s">
        <v>342</v>
      </c>
      <c r="BB2623" t="s">
        <v>1459</v>
      </c>
      <c r="BC2623" t="s">
        <v>1460</v>
      </c>
      <c r="BD2623" t="s">
        <v>1461</v>
      </c>
      <c r="BE2623" t="s">
        <v>1808</v>
      </c>
      <c r="BF2623" t="s">
        <v>1809</v>
      </c>
      <c r="BG2623" t="s">
        <v>1810</v>
      </c>
      <c r="BH2623" t="s">
        <v>113</v>
      </c>
      <c r="BI2623" t="s">
        <v>782</v>
      </c>
      <c r="BJ2623" t="s">
        <v>124</v>
      </c>
      <c r="BK2623" t="s">
        <v>1811</v>
      </c>
      <c r="BL2623" t="s">
        <v>993</v>
      </c>
      <c r="BM2623" t="s">
        <v>1466</v>
      </c>
      <c r="BN2623" t="s">
        <v>1467</v>
      </c>
      <c r="BO2623" t="s">
        <v>1468</v>
      </c>
      <c r="BP2623" t="s">
        <v>1812</v>
      </c>
      <c r="BQ2623" t="s">
        <v>1813</v>
      </c>
      <c r="BR2623" t="s">
        <v>1814</v>
      </c>
      <c r="BS2623" t="s">
        <v>832</v>
      </c>
      <c r="BT2623" t="s">
        <v>1815</v>
      </c>
      <c r="BU2623" t="s">
        <v>1353</v>
      </c>
      <c r="BV2623" t="s">
        <v>1816</v>
      </c>
      <c r="BW2623" t="s">
        <v>1817</v>
      </c>
      <c r="BX2623" t="s">
        <v>106</v>
      </c>
      <c r="BY2623" t="s">
        <v>96</v>
      </c>
      <c r="BZ2623" s="20">
        <v>0.25</v>
      </c>
    </row>
    <row r="2624" spans="1:78" x14ac:dyDescent="0.15">
      <c r="A2624">
        <v>61</v>
      </c>
      <c r="B2624">
        <v>43</v>
      </c>
      <c r="D2624" t="s">
        <v>146</v>
      </c>
      <c r="E2624" t="s">
        <v>1795</v>
      </c>
      <c r="G2624" t="s">
        <v>167</v>
      </c>
      <c r="H2624" t="s">
        <v>1796</v>
      </c>
      <c r="J2624" t="s">
        <v>174</v>
      </c>
      <c r="K2624" t="s">
        <v>1797</v>
      </c>
      <c r="M2624" t="s">
        <v>117</v>
      </c>
      <c r="N2624" t="s">
        <v>1798</v>
      </c>
      <c r="P2624" t="s">
        <v>287</v>
      </c>
      <c r="Q2624" t="s">
        <v>1799</v>
      </c>
      <c r="S2624" t="s">
        <v>195</v>
      </c>
      <c r="T2624" t="s">
        <v>1800</v>
      </c>
      <c r="V2624" t="s">
        <v>154</v>
      </c>
      <c r="W2624" t="s">
        <v>1801</v>
      </c>
      <c r="Y2624" t="s">
        <v>102</v>
      </c>
      <c r="Z2624" t="s">
        <v>1802</v>
      </c>
      <c r="AB2624" t="s">
        <v>1449</v>
      </c>
      <c r="AF2624" t="s">
        <v>96</v>
      </c>
      <c r="AQ2624" t="s">
        <v>1450</v>
      </c>
      <c r="AR2624" t="s">
        <v>1451</v>
      </c>
      <c r="AS2624" t="s">
        <v>1452</v>
      </c>
      <c r="AT2624" t="s">
        <v>1803</v>
      </c>
      <c r="AU2624" t="s">
        <v>1804</v>
      </c>
      <c r="AV2624" t="s">
        <v>1805</v>
      </c>
      <c r="AW2624" t="s">
        <v>1677</v>
      </c>
      <c r="AX2624" t="s">
        <v>1806</v>
      </c>
      <c r="AY2624" t="s">
        <v>416</v>
      </c>
      <c r="AZ2624" t="s">
        <v>1807</v>
      </c>
      <c r="BA2624" t="s">
        <v>342</v>
      </c>
      <c r="BB2624" t="s">
        <v>1459</v>
      </c>
      <c r="BC2624" t="s">
        <v>1460</v>
      </c>
      <c r="BD2624" t="s">
        <v>1461</v>
      </c>
      <c r="BE2624" t="s">
        <v>1808</v>
      </c>
      <c r="BF2624" t="s">
        <v>1809</v>
      </c>
      <c r="BG2624" t="s">
        <v>1810</v>
      </c>
      <c r="BH2624" t="s">
        <v>113</v>
      </c>
      <c r="BI2624" t="s">
        <v>782</v>
      </c>
      <c r="BJ2624" t="s">
        <v>124</v>
      </c>
      <c r="BK2624" t="s">
        <v>1811</v>
      </c>
      <c r="BL2624" t="s">
        <v>993</v>
      </c>
      <c r="BM2624" t="s">
        <v>1466</v>
      </c>
      <c r="BN2624" t="s">
        <v>1467</v>
      </c>
      <c r="BO2624" t="s">
        <v>1468</v>
      </c>
      <c r="BP2624" t="s">
        <v>1812</v>
      </c>
      <c r="BQ2624" t="s">
        <v>1813</v>
      </c>
      <c r="BR2624" t="s">
        <v>1814</v>
      </c>
      <c r="BS2624" t="s">
        <v>832</v>
      </c>
      <c r="BT2624" t="s">
        <v>1815</v>
      </c>
      <c r="BU2624" t="s">
        <v>1353</v>
      </c>
      <c r="BV2624" t="s">
        <v>1816</v>
      </c>
      <c r="BW2624" t="s">
        <v>1817</v>
      </c>
      <c r="BX2624" t="s">
        <v>106</v>
      </c>
      <c r="BY2624" t="s">
        <v>96</v>
      </c>
      <c r="BZ2624" s="20">
        <v>0.25</v>
      </c>
    </row>
    <row r="2625" spans="1:78" x14ac:dyDescent="0.15">
      <c r="A2625">
        <v>62</v>
      </c>
      <c r="B2625">
        <v>1</v>
      </c>
      <c r="C2625" t="s">
        <v>2093</v>
      </c>
      <c r="D2625" t="s">
        <v>149</v>
      </c>
      <c r="E2625" t="s">
        <v>1862</v>
      </c>
      <c r="F2625" t="s">
        <v>120</v>
      </c>
      <c r="AB2625" t="s">
        <v>1449</v>
      </c>
      <c r="AC2625" t="s">
        <v>2235</v>
      </c>
      <c r="AD2625" t="s">
        <v>2236</v>
      </c>
      <c r="AE2625" t="s">
        <v>2237</v>
      </c>
      <c r="AF2625" t="s">
        <v>96</v>
      </c>
      <c r="AQ2625" t="s">
        <v>1450</v>
      </c>
      <c r="AR2625" t="s">
        <v>1451</v>
      </c>
      <c r="AS2625" t="s">
        <v>1452</v>
      </c>
      <c r="AT2625" t="s">
        <v>1694</v>
      </c>
      <c r="BB2625" t="s">
        <v>1459</v>
      </c>
      <c r="BC2625" t="s">
        <v>1460</v>
      </c>
      <c r="BD2625" t="s">
        <v>1461</v>
      </c>
      <c r="BE2625" t="s">
        <v>169</v>
      </c>
      <c r="BM2625" t="s">
        <v>1466</v>
      </c>
      <c r="BN2625" t="s">
        <v>1467</v>
      </c>
      <c r="BO2625" t="s">
        <v>1468</v>
      </c>
      <c r="BP2625" t="s">
        <v>1863</v>
      </c>
      <c r="BX2625" t="s">
        <v>106</v>
      </c>
      <c r="BY2625" t="s">
        <v>96</v>
      </c>
      <c r="BZ2625" s="20">
        <v>0.25</v>
      </c>
    </row>
    <row r="2626" spans="1:78" x14ac:dyDescent="0.15">
      <c r="A2626">
        <v>62</v>
      </c>
      <c r="B2626">
        <v>2</v>
      </c>
      <c r="C2626" t="s">
        <v>2094</v>
      </c>
      <c r="D2626" t="s">
        <v>149</v>
      </c>
      <c r="E2626" t="s">
        <v>1862</v>
      </c>
      <c r="F2626" t="s">
        <v>120</v>
      </c>
      <c r="AB2626" t="s">
        <v>1449</v>
      </c>
      <c r="AC2626" t="s">
        <v>2240</v>
      </c>
      <c r="AD2626" t="s">
        <v>247</v>
      </c>
      <c r="AE2626" t="s">
        <v>2241</v>
      </c>
      <c r="AF2626" t="s">
        <v>96</v>
      </c>
      <c r="AQ2626" t="s">
        <v>1450</v>
      </c>
      <c r="AR2626" t="s">
        <v>1451</v>
      </c>
      <c r="AS2626" t="s">
        <v>1452</v>
      </c>
      <c r="AT2626" t="s">
        <v>1694</v>
      </c>
      <c r="BB2626" t="s">
        <v>1459</v>
      </c>
      <c r="BC2626" t="s">
        <v>1460</v>
      </c>
      <c r="BD2626" t="s">
        <v>1461</v>
      </c>
      <c r="BE2626" t="s">
        <v>169</v>
      </c>
      <c r="BM2626" t="s">
        <v>1466</v>
      </c>
      <c r="BN2626" t="s">
        <v>1467</v>
      </c>
      <c r="BO2626" t="s">
        <v>1468</v>
      </c>
      <c r="BP2626" t="s">
        <v>1863</v>
      </c>
      <c r="BX2626" t="s">
        <v>106</v>
      </c>
      <c r="BY2626" t="s">
        <v>96</v>
      </c>
      <c r="BZ2626" s="20">
        <v>0.25</v>
      </c>
    </row>
    <row r="2627" spans="1:78" x14ac:dyDescent="0.15">
      <c r="A2627">
        <v>62</v>
      </c>
      <c r="B2627">
        <v>3</v>
      </c>
      <c r="C2627" t="s">
        <v>2095</v>
      </c>
      <c r="D2627" t="s">
        <v>149</v>
      </c>
      <c r="E2627" t="s">
        <v>1862</v>
      </c>
      <c r="F2627" t="s">
        <v>96</v>
      </c>
      <c r="AB2627" t="s">
        <v>1449</v>
      </c>
      <c r="AC2627" t="s">
        <v>2242</v>
      </c>
      <c r="AD2627" t="s">
        <v>2243</v>
      </c>
      <c r="AE2627" t="s">
        <v>2244</v>
      </c>
      <c r="AF2627" t="s">
        <v>96</v>
      </c>
      <c r="AQ2627" t="s">
        <v>1450</v>
      </c>
      <c r="AR2627" t="s">
        <v>1451</v>
      </c>
      <c r="AS2627" t="s">
        <v>1452</v>
      </c>
      <c r="AT2627" t="s">
        <v>1694</v>
      </c>
      <c r="BB2627" t="s">
        <v>1459</v>
      </c>
      <c r="BC2627" t="s">
        <v>1460</v>
      </c>
      <c r="BD2627" t="s">
        <v>1461</v>
      </c>
      <c r="BE2627" t="s">
        <v>169</v>
      </c>
      <c r="BM2627" t="s">
        <v>1466</v>
      </c>
      <c r="BN2627" t="s">
        <v>1467</v>
      </c>
      <c r="BO2627" t="s">
        <v>1468</v>
      </c>
      <c r="BP2627" t="s">
        <v>1863</v>
      </c>
      <c r="BX2627" t="s">
        <v>106</v>
      </c>
      <c r="BY2627" t="s">
        <v>96</v>
      </c>
      <c r="BZ2627" s="20">
        <v>0.25</v>
      </c>
    </row>
    <row r="2628" spans="1:78" x14ac:dyDescent="0.15">
      <c r="A2628">
        <v>62</v>
      </c>
      <c r="B2628">
        <v>4</v>
      </c>
      <c r="C2628" t="s">
        <v>2096</v>
      </c>
      <c r="D2628" t="s">
        <v>149</v>
      </c>
      <c r="E2628" t="s">
        <v>1862</v>
      </c>
      <c r="F2628" t="s">
        <v>128</v>
      </c>
      <c r="AB2628" t="s">
        <v>1449</v>
      </c>
      <c r="AC2628" t="s">
        <v>2245</v>
      </c>
      <c r="AD2628" t="s">
        <v>1211</v>
      </c>
      <c r="AE2628" t="s">
        <v>2246</v>
      </c>
      <c r="AF2628" t="s">
        <v>96</v>
      </c>
      <c r="AQ2628" t="s">
        <v>1450</v>
      </c>
      <c r="AR2628" t="s">
        <v>1451</v>
      </c>
      <c r="AS2628" t="s">
        <v>1452</v>
      </c>
      <c r="AT2628" t="s">
        <v>1694</v>
      </c>
      <c r="BB2628" t="s">
        <v>1459</v>
      </c>
      <c r="BC2628" t="s">
        <v>1460</v>
      </c>
      <c r="BD2628" t="s">
        <v>1461</v>
      </c>
      <c r="BE2628" t="s">
        <v>169</v>
      </c>
      <c r="BM2628" t="s">
        <v>1466</v>
      </c>
      <c r="BN2628" t="s">
        <v>1467</v>
      </c>
      <c r="BO2628" t="s">
        <v>1468</v>
      </c>
      <c r="BP2628" t="s">
        <v>1863</v>
      </c>
      <c r="BX2628" t="s">
        <v>106</v>
      </c>
      <c r="BY2628" t="s">
        <v>96</v>
      </c>
      <c r="BZ2628" s="20">
        <v>0.25</v>
      </c>
    </row>
    <row r="2629" spans="1:78" x14ac:dyDescent="0.15">
      <c r="A2629">
        <v>62</v>
      </c>
      <c r="B2629">
        <v>5</v>
      </c>
      <c r="C2629" t="s">
        <v>2097</v>
      </c>
      <c r="D2629" t="s">
        <v>149</v>
      </c>
      <c r="E2629" t="s">
        <v>1862</v>
      </c>
      <c r="F2629" t="s">
        <v>96</v>
      </c>
      <c r="AB2629" t="s">
        <v>1449</v>
      </c>
      <c r="AC2629" t="s">
        <v>2247</v>
      </c>
      <c r="AD2629" t="s">
        <v>1219</v>
      </c>
      <c r="AE2629" t="s">
        <v>682</v>
      </c>
      <c r="AF2629" t="s">
        <v>96</v>
      </c>
      <c r="AQ2629" t="s">
        <v>1450</v>
      </c>
      <c r="AR2629" t="s">
        <v>1451</v>
      </c>
      <c r="AS2629" t="s">
        <v>1452</v>
      </c>
      <c r="AT2629" t="s">
        <v>1694</v>
      </c>
      <c r="BB2629" t="s">
        <v>1459</v>
      </c>
      <c r="BC2629" t="s">
        <v>1460</v>
      </c>
      <c r="BD2629" t="s">
        <v>1461</v>
      </c>
      <c r="BE2629" t="s">
        <v>169</v>
      </c>
      <c r="BM2629" t="s">
        <v>1466</v>
      </c>
      <c r="BN2629" t="s">
        <v>1467</v>
      </c>
      <c r="BO2629" t="s">
        <v>1468</v>
      </c>
      <c r="BP2629" t="s">
        <v>1863</v>
      </c>
      <c r="BX2629" t="s">
        <v>106</v>
      </c>
      <c r="BY2629" t="s">
        <v>96</v>
      </c>
      <c r="BZ2629" s="20">
        <v>0.25</v>
      </c>
    </row>
    <row r="2630" spans="1:78" x14ac:dyDescent="0.15">
      <c r="A2630">
        <v>62</v>
      </c>
      <c r="B2630">
        <v>6</v>
      </c>
      <c r="C2630" t="s">
        <v>2098</v>
      </c>
      <c r="D2630" t="s">
        <v>149</v>
      </c>
      <c r="E2630" t="s">
        <v>1862</v>
      </c>
      <c r="F2630" t="s">
        <v>96</v>
      </c>
      <c r="AB2630" t="s">
        <v>1449</v>
      </c>
      <c r="AC2630" t="s">
        <v>2250</v>
      </c>
      <c r="AD2630" t="s">
        <v>2251</v>
      </c>
      <c r="AE2630" t="s">
        <v>2252</v>
      </c>
      <c r="AF2630" t="s">
        <v>96</v>
      </c>
      <c r="AQ2630" t="s">
        <v>1450</v>
      </c>
      <c r="AR2630" t="s">
        <v>1451</v>
      </c>
      <c r="AS2630" t="s">
        <v>1452</v>
      </c>
      <c r="AT2630" t="s">
        <v>1694</v>
      </c>
      <c r="BB2630" t="s">
        <v>1459</v>
      </c>
      <c r="BC2630" t="s">
        <v>1460</v>
      </c>
      <c r="BD2630" t="s">
        <v>1461</v>
      </c>
      <c r="BE2630" t="s">
        <v>169</v>
      </c>
      <c r="BM2630" t="s">
        <v>1466</v>
      </c>
      <c r="BN2630" t="s">
        <v>1467</v>
      </c>
      <c r="BO2630" t="s">
        <v>1468</v>
      </c>
      <c r="BP2630" t="s">
        <v>1863</v>
      </c>
      <c r="BX2630" t="s">
        <v>106</v>
      </c>
      <c r="BY2630" t="s">
        <v>96</v>
      </c>
      <c r="BZ2630" s="20">
        <v>0.25</v>
      </c>
    </row>
    <row r="2631" spans="1:78" x14ac:dyDescent="0.15">
      <c r="A2631">
        <v>62</v>
      </c>
      <c r="B2631">
        <v>7</v>
      </c>
      <c r="C2631" t="s">
        <v>2099</v>
      </c>
      <c r="D2631" t="s">
        <v>149</v>
      </c>
      <c r="E2631" t="s">
        <v>1862</v>
      </c>
      <c r="F2631" t="s">
        <v>120</v>
      </c>
      <c r="AB2631" t="s">
        <v>1449</v>
      </c>
      <c r="AC2631" t="s">
        <v>2255</v>
      </c>
      <c r="AD2631" t="s">
        <v>2256</v>
      </c>
      <c r="AE2631" t="s">
        <v>2257</v>
      </c>
      <c r="AF2631" t="s">
        <v>96</v>
      </c>
      <c r="AQ2631" t="s">
        <v>1450</v>
      </c>
      <c r="AR2631" t="s">
        <v>1451</v>
      </c>
      <c r="AS2631" t="s">
        <v>1452</v>
      </c>
      <c r="AT2631" t="s">
        <v>1694</v>
      </c>
      <c r="BB2631" t="s">
        <v>1459</v>
      </c>
      <c r="BC2631" t="s">
        <v>1460</v>
      </c>
      <c r="BD2631" t="s">
        <v>1461</v>
      </c>
      <c r="BE2631" t="s">
        <v>169</v>
      </c>
      <c r="BM2631" t="s">
        <v>1466</v>
      </c>
      <c r="BN2631" t="s">
        <v>1467</v>
      </c>
      <c r="BO2631" t="s">
        <v>1468</v>
      </c>
      <c r="BP2631" t="s">
        <v>1863</v>
      </c>
      <c r="BX2631" t="s">
        <v>106</v>
      </c>
      <c r="BY2631" t="s">
        <v>96</v>
      </c>
      <c r="BZ2631" s="20">
        <v>0.25</v>
      </c>
    </row>
    <row r="2632" spans="1:78" x14ac:dyDescent="0.15">
      <c r="A2632">
        <v>62</v>
      </c>
      <c r="B2632">
        <v>8</v>
      </c>
      <c r="C2632" t="s">
        <v>2100</v>
      </c>
      <c r="D2632" t="s">
        <v>149</v>
      </c>
      <c r="E2632" t="s">
        <v>1862</v>
      </c>
      <c r="F2632" t="s">
        <v>183</v>
      </c>
      <c r="AB2632" t="s">
        <v>1449</v>
      </c>
      <c r="AC2632" t="s">
        <v>2258</v>
      </c>
      <c r="AD2632" t="s">
        <v>2259</v>
      </c>
      <c r="AE2632" t="s">
        <v>2260</v>
      </c>
      <c r="AF2632" t="s">
        <v>96</v>
      </c>
      <c r="AQ2632" t="s">
        <v>1450</v>
      </c>
      <c r="AR2632" t="s">
        <v>1451</v>
      </c>
      <c r="AS2632" t="s">
        <v>1452</v>
      </c>
      <c r="AT2632" t="s">
        <v>1694</v>
      </c>
      <c r="BB2632" t="s">
        <v>1459</v>
      </c>
      <c r="BC2632" t="s">
        <v>1460</v>
      </c>
      <c r="BD2632" t="s">
        <v>1461</v>
      </c>
      <c r="BE2632" t="s">
        <v>169</v>
      </c>
      <c r="BM2632" t="s">
        <v>1466</v>
      </c>
      <c r="BN2632" t="s">
        <v>1467</v>
      </c>
      <c r="BO2632" t="s">
        <v>1468</v>
      </c>
      <c r="BP2632" t="s">
        <v>1863</v>
      </c>
      <c r="BX2632" t="s">
        <v>106</v>
      </c>
      <c r="BY2632" t="s">
        <v>96</v>
      </c>
      <c r="BZ2632" s="20">
        <v>0.25</v>
      </c>
    </row>
    <row r="2633" spans="1:78" x14ac:dyDescent="0.15">
      <c r="A2633">
        <v>62</v>
      </c>
      <c r="B2633">
        <v>9</v>
      </c>
      <c r="C2633" t="s">
        <v>2101</v>
      </c>
      <c r="D2633" t="s">
        <v>149</v>
      </c>
      <c r="E2633" t="s">
        <v>1862</v>
      </c>
      <c r="F2633" t="s">
        <v>116</v>
      </c>
      <c r="AB2633" t="s">
        <v>1449</v>
      </c>
      <c r="AC2633" t="s">
        <v>2263</v>
      </c>
      <c r="AD2633" t="s">
        <v>2264</v>
      </c>
      <c r="AE2633" t="s">
        <v>2265</v>
      </c>
      <c r="AF2633" t="s">
        <v>96</v>
      </c>
      <c r="AQ2633" t="s">
        <v>1450</v>
      </c>
      <c r="AR2633" t="s">
        <v>1451</v>
      </c>
      <c r="AS2633" t="s">
        <v>1452</v>
      </c>
      <c r="AT2633" t="s">
        <v>1694</v>
      </c>
      <c r="BB2633" t="s">
        <v>1459</v>
      </c>
      <c r="BC2633" t="s">
        <v>1460</v>
      </c>
      <c r="BD2633" t="s">
        <v>1461</v>
      </c>
      <c r="BE2633" t="s">
        <v>169</v>
      </c>
      <c r="BM2633" t="s">
        <v>1466</v>
      </c>
      <c r="BN2633" t="s">
        <v>1467</v>
      </c>
      <c r="BO2633" t="s">
        <v>1468</v>
      </c>
      <c r="BP2633" t="s">
        <v>1863</v>
      </c>
      <c r="BX2633" t="s">
        <v>106</v>
      </c>
      <c r="BY2633" t="s">
        <v>96</v>
      </c>
      <c r="BZ2633" s="20">
        <v>0.25</v>
      </c>
    </row>
    <row r="2634" spans="1:78" x14ac:dyDescent="0.15">
      <c r="A2634">
        <v>62</v>
      </c>
      <c r="B2634">
        <v>10</v>
      </c>
      <c r="C2634" t="s">
        <v>2102</v>
      </c>
      <c r="D2634" t="s">
        <v>149</v>
      </c>
      <c r="E2634" t="s">
        <v>1862</v>
      </c>
      <c r="F2634" t="s">
        <v>261</v>
      </c>
      <c r="AB2634" t="s">
        <v>1449</v>
      </c>
      <c r="AC2634" t="s">
        <v>2270</v>
      </c>
      <c r="AD2634" t="s">
        <v>2271</v>
      </c>
      <c r="AE2634" t="s">
        <v>2272</v>
      </c>
      <c r="AF2634" t="s">
        <v>96</v>
      </c>
      <c r="AQ2634" t="s">
        <v>1450</v>
      </c>
      <c r="AR2634" t="s">
        <v>1451</v>
      </c>
      <c r="AS2634" t="s">
        <v>1452</v>
      </c>
      <c r="AT2634" t="s">
        <v>1694</v>
      </c>
      <c r="BB2634" t="s">
        <v>1459</v>
      </c>
      <c r="BC2634" t="s">
        <v>1460</v>
      </c>
      <c r="BD2634" t="s">
        <v>1461</v>
      </c>
      <c r="BE2634" t="s">
        <v>169</v>
      </c>
      <c r="BM2634" t="s">
        <v>1466</v>
      </c>
      <c r="BN2634" t="s">
        <v>1467</v>
      </c>
      <c r="BO2634" t="s">
        <v>1468</v>
      </c>
      <c r="BP2634" t="s">
        <v>1863</v>
      </c>
      <c r="BX2634" t="s">
        <v>106</v>
      </c>
      <c r="BY2634" t="s">
        <v>96</v>
      </c>
      <c r="BZ2634" s="20">
        <v>0.25</v>
      </c>
    </row>
    <row r="2635" spans="1:78" x14ac:dyDescent="0.15">
      <c r="A2635">
        <v>62</v>
      </c>
      <c r="B2635">
        <v>11</v>
      </c>
      <c r="D2635" t="s">
        <v>149</v>
      </c>
      <c r="E2635" t="s">
        <v>1862</v>
      </c>
      <c r="AB2635" t="s">
        <v>1449</v>
      </c>
      <c r="AF2635" t="s">
        <v>96</v>
      </c>
      <c r="AQ2635" t="s">
        <v>1450</v>
      </c>
      <c r="AR2635" t="s">
        <v>1451</v>
      </c>
      <c r="AS2635" t="s">
        <v>1452</v>
      </c>
      <c r="AT2635" t="s">
        <v>1694</v>
      </c>
      <c r="BB2635" t="s">
        <v>1459</v>
      </c>
      <c r="BC2635" t="s">
        <v>1460</v>
      </c>
      <c r="BD2635" t="s">
        <v>1461</v>
      </c>
      <c r="BE2635" t="s">
        <v>169</v>
      </c>
      <c r="BM2635" t="s">
        <v>1466</v>
      </c>
      <c r="BN2635" t="s">
        <v>1467</v>
      </c>
      <c r="BO2635" t="s">
        <v>1468</v>
      </c>
      <c r="BP2635" t="s">
        <v>1863</v>
      </c>
      <c r="BX2635" t="s">
        <v>106</v>
      </c>
      <c r="BY2635" t="s">
        <v>96</v>
      </c>
      <c r="BZ2635" s="20">
        <v>0.25</v>
      </c>
    </row>
    <row r="2636" spans="1:78" x14ac:dyDescent="0.15">
      <c r="A2636">
        <v>62</v>
      </c>
      <c r="B2636">
        <v>12</v>
      </c>
      <c r="D2636" t="s">
        <v>149</v>
      </c>
      <c r="E2636" t="s">
        <v>1862</v>
      </c>
      <c r="AB2636" t="s">
        <v>1449</v>
      </c>
      <c r="AF2636" t="s">
        <v>96</v>
      </c>
      <c r="AQ2636" t="s">
        <v>1450</v>
      </c>
      <c r="AR2636" t="s">
        <v>1451</v>
      </c>
      <c r="AS2636" t="s">
        <v>1452</v>
      </c>
      <c r="AT2636" t="s">
        <v>1694</v>
      </c>
      <c r="BB2636" t="s">
        <v>1459</v>
      </c>
      <c r="BC2636" t="s">
        <v>1460</v>
      </c>
      <c r="BD2636" t="s">
        <v>1461</v>
      </c>
      <c r="BE2636" t="s">
        <v>169</v>
      </c>
      <c r="BM2636" t="s">
        <v>1466</v>
      </c>
      <c r="BN2636" t="s">
        <v>1467</v>
      </c>
      <c r="BO2636" t="s">
        <v>1468</v>
      </c>
      <c r="BP2636" t="s">
        <v>1863</v>
      </c>
      <c r="BX2636" t="s">
        <v>106</v>
      </c>
      <c r="BY2636" t="s">
        <v>96</v>
      </c>
      <c r="BZ2636" s="20">
        <v>0.25</v>
      </c>
    </row>
    <row r="2637" spans="1:78" x14ac:dyDescent="0.15">
      <c r="A2637">
        <v>62</v>
      </c>
      <c r="B2637">
        <v>13</v>
      </c>
      <c r="D2637" t="s">
        <v>149</v>
      </c>
      <c r="E2637" t="s">
        <v>1862</v>
      </c>
      <c r="AB2637" t="s">
        <v>1449</v>
      </c>
      <c r="AF2637" t="s">
        <v>96</v>
      </c>
      <c r="AQ2637" t="s">
        <v>1450</v>
      </c>
      <c r="AR2637" t="s">
        <v>1451</v>
      </c>
      <c r="AS2637" t="s">
        <v>1452</v>
      </c>
      <c r="AT2637" t="s">
        <v>1694</v>
      </c>
      <c r="BB2637" t="s">
        <v>1459</v>
      </c>
      <c r="BC2637" t="s">
        <v>1460</v>
      </c>
      <c r="BD2637" t="s">
        <v>1461</v>
      </c>
      <c r="BE2637" t="s">
        <v>169</v>
      </c>
      <c r="BM2637" t="s">
        <v>1466</v>
      </c>
      <c r="BN2637" t="s">
        <v>1467</v>
      </c>
      <c r="BO2637" t="s">
        <v>1468</v>
      </c>
      <c r="BP2637" t="s">
        <v>1863</v>
      </c>
      <c r="BX2637" t="s">
        <v>106</v>
      </c>
      <c r="BY2637" t="s">
        <v>96</v>
      </c>
      <c r="BZ2637" s="20">
        <v>0.25</v>
      </c>
    </row>
    <row r="2638" spans="1:78" x14ac:dyDescent="0.15">
      <c r="A2638">
        <v>62</v>
      </c>
      <c r="B2638">
        <v>14</v>
      </c>
      <c r="D2638" t="s">
        <v>149</v>
      </c>
      <c r="E2638" t="s">
        <v>1862</v>
      </c>
      <c r="AB2638" t="s">
        <v>1449</v>
      </c>
      <c r="AF2638" t="s">
        <v>96</v>
      </c>
      <c r="AQ2638" t="s">
        <v>1450</v>
      </c>
      <c r="AR2638" t="s">
        <v>1451</v>
      </c>
      <c r="AS2638" t="s">
        <v>1452</v>
      </c>
      <c r="AT2638" t="s">
        <v>1694</v>
      </c>
      <c r="BB2638" t="s">
        <v>1459</v>
      </c>
      <c r="BC2638" t="s">
        <v>1460</v>
      </c>
      <c r="BD2638" t="s">
        <v>1461</v>
      </c>
      <c r="BE2638" t="s">
        <v>169</v>
      </c>
      <c r="BM2638" t="s">
        <v>1466</v>
      </c>
      <c r="BN2638" t="s">
        <v>1467</v>
      </c>
      <c r="BO2638" t="s">
        <v>1468</v>
      </c>
      <c r="BP2638" t="s">
        <v>1863</v>
      </c>
      <c r="BX2638" t="s">
        <v>106</v>
      </c>
      <c r="BY2638" t="s">
        <v>96</v>
      </c>
      <c r="BZ2638" s="20">
        <v>0.25</v>
      </c>
    </row>
    <row r="2639" spans="1:78" x14ac:dyDescent="0.15">
      <c r="A2639">
        <v>62</v>
      </c>
      <c r="B2639">
        <v>15</v>
      </c>
      <c r="D2639" t="s">
        <v>149</v>
      </c>
      <c r="E2639" t="s">
        <v>1862</v>
      </c>
      <c r="AB2639" t="s">
        <v>1449</v>
      </c>
      <c r="AF2639" t="s">
        <v>96</v>
      </c>
      <c r="AQ2639" t="s">
        <v>1450</v>
      </c>
      <c r="AR2639" t="s">
        <v>1451</v>
      </c>
      <c r="AS2639" t="s">
        <v>1452</v>
      </c>
      <c r="AT2639" t="s">
        <v>1694</v>
      </c>
      <c r="BB2639" t="s">
        <v>1459</v>
      </c>
      <c r="BC2639" t="s">
        <v>1460</v>
      </c>
      <c r="BD2639" t="s">
        <v>1461</v>
      </c>
      <c r="BE2639" t="s">
        <v>169</v>
      </c>
      <c r="BM2639" t="s">
        <v>1466</v>
      </c>
      <c r="BN2639" t="s">
        <v>1467</v>
      </c>
      <c r="BO2639" t="s">
        <v>1468</v>
      </c>
      <c r="BP2639" t="s">
        <v>1863</v>
      </c>
      <c r="BX2639" t="s">
        <v>106</v>
      </c>
      <c r="BY2639" t="s">
        <v>96</v>
      </c>
      <c r="BZ2639" s="20">
        <v>0.25</v>
      </c>
    </row>
    <row r="2640" spans="1:78" x14ac:dyDescent="0.15">
      <c r="A2640">
        <v>62</v>
      </c>
      <c r="B2640">
        <v>16</v>
      </c>
      <c r="D2640" t="s">
        <v>149</v>
      </c>
      <c r="E2640" t="s">
        <v>1862</v>
      </c>
      <c r="AB2640" t="s">
        <v>1449</v>
      </c>
      <c r="AF2640" t="s">
        <v>96</v>
      </c>
      <c r="AQ2640" t="s">
        <v>1450</v>
      </c>
      <c r="AR2640" t="s">
        <v>1451</v>
      </c>
      <c r="AS2640" t="s">
        <v>1452</v>
      </c>
      <c r="AT2640" t="s">
        <v>1694</v>
      </c>
      <c r="BB2640" t="s">
        <v>1459</v>
      </c>
      <c r="BC2640" t="s">
        <v>1460</v>
      </c>
      <c r="BD2640" t="s">
        <v>1461</v>
      </c>
      <c r="BE2640" t="s">
        <v>169</v>
      </c>
      <c r="BM2640" t="s">
        <v>1466</v>
      </c>
      <c r="BN2640" t="s">
        <v>1467</v>
      </c>
      <c r="BO2640" t="s">
        <v>1468</v>
      </c>
      <c r="BP2640" t="s">
        <v>1863</v>
      </c>
      <c r="BX2640" t="s">
        <v>106</v>
      </c>
      <c r="BY2640" t="s">
        <v>96</v>
      </c>
      <c r="BZ2640" s="20">
        <v>0.25</v>
      </c>
    </row>
    <row r="2641" spans="1:78" x14ac:dyDescent="0.15">
      <c r="A2641">
        <v>62</v>
      </c>
      <c r="B2641">
        <v>17</v>
      </c>
      <c r="D2641" t="s">
        <v>149</v>
      </c>
      <c r="E2641" t="s">
        <v>1862</v>
      </c>
      <c r="AB2641" t="s">
        <v>1449</v>
      </c>
      <c r="AF2641" t="s">
        <v>96</v>
      </c>
      <c r="AQ2641" t="s">
        <v>1450</v>
      </c>
      <c r="AR2641" t="s">
        <v>1451</v>
      </c>
      <c r="AS2641" t="s">
        <v>1452</v>
      </c>
      <c r="AT2641" t="s">
        <v>1694</v>
      </c>
      <c r="BB2641" t="s">
        <v>1459</v>
      </c>
      <c r="BC2641" t="s">
        <v>1460</v>
      </c>
      <c r="BD2641" t="s">
        <v>1461</v>
      </c>
      <c r="BE2641" t="s">
        <v>169</v>
      </c>
      <c r="BM2641" t="s">
        <v>1466</v>
      </c>
      <c r="BN2641" t="s">
        <v>1467</v>
      </c>
      <c r="BO2641" t="s">
        <v>1468</v>
      </c>
      <c r="BP2641" t="s">
        <v>1863</v>
      </c>
      <c r="BX2641" t="s">
        <v>106</v>
      </c>
      <c r="BY2641" t="s">
        <v>96</v>
      </c>
      <c r="BZ2641" s="20">
        <v>0.25</v>
      </c>
    </row>
    <row r="2642" spans="1:78" x14ac:dyDescent="0.15">
      <c r="A2642">
        <v>62</v>
      </c>
      <c r="B2642">
        <v>18</v>
      </c>
      <c r="D2642" t="s">
        <v>149</v>
      </c>
      <c r="E2642" t="s">
        <v>1862</v>
      </c>
      <c r="AB2642" t="s">
        <v>1449</v>
      </c>
      <c r="AF2642" t="s">
        <v>96</v>
      </c>
      <c r="AQ2642" t="s">
        <v>1450</v>
      </c>
      <c r="AR2642" t="s">
        <v>1451</v>
      </c>
      <c r="AS2642" t="s">
        <v>1452</v>
      </c>
      <c r="AT2642" t="s">
        <v>1694</v>
      </c>
      <c r="BB2642" t="s">
        <v>1459</v>
      </c>
      <c r="BC2642" t="s">
        <v>1460</v>
      </c>
      <c r="BD2642" t="s">
        <v>1461</v>
      </c>
      <c r="BE2642" t="s">
        <v>169</v>
      </c>
      <c r="BM2642" t="s">
        <v>1466</v>
      </c>
      <c r="BN2642" t="s">
        <v>1467</v>
      </c>
      <c r="BO2642" t="s">
        <v>1468</v>
      </c>
      <c r="BP2642" t="s">
        <v>1863</v>
      </c>
      <c r="BX2642" t="s">
        <v>106</v>
      </c>
      <c r="BY2642" t="s">
        <v>96</v>
      </c>
      <c r="BZ2642" s="20">
        <v>0.25</v>
      </c>
    </row>
    <row r="2643" spans="1:78" x14ac:dyDescent="0.15">
      <c r="A2643">
        <v>62</v>
      </c>
      <c r="B2643">
        <v>19</v>
      </c>
      <c r="D2643" t="s">
        <v>149</v>
      </c>
      <c r="E2643" t="s">
        <v>1862</v>
      </c>
      <c r="AB2643" t="s">
        <v>1449</v>
      </c>
      <c r="AF2643" t="s">
        <v>96</v>
      </c>
      <c r="AQ2643" t="s">
        <v>1450</v>
      </c>
      <c r="AR2643" t="s">
        <v>1451</v>
      </c>
      <c r="AS2643" t="s">
        <v>1452</v>
      </c>
      <c r="AT2643" t="s">
        <v>1694</v>
      </c>
      <c r="BB2643" t="s">
        <v>1459</v>
      </c>
      <c r="BC2643" t="s">
        <v>1460</v>
      </c>
      <c r="BD2643" t="s">
        <v>1461</v>
      </c>
      <c r="BE2643" t="s">
        <v>169</v>
      </c>
      <c r="BM2643" t="s">
        <v>1466</v>
      </c>
      <c r="BN2643" t="s">
        <v>1467</v>
      </c>
      <c r="BO2643" t="s">
        <v>1468</v>
      </c>
      <c r="BP2643" t="s">
        <v>1863</v>
      </c>
      <c r="BX2643" t="s">
        <v>106</v>
      </c>
      <c r="BY2643" t="s">
        <v>96</v>
      </c>
      <c r="BZ2643" s="20">
        <v>0.25</v>
      </c>
    </row>
    <row r="2644" spans="1:78" x14ac:dyDescent="0.15">
      <c r="A2644">
        <v>62</v>
      </c>
      <c r="B2644">
        <v>20</v>
      </c>
      <c r="D2644" t="s">
        <v>149</v>
      </c>
      <c r="E2644" t="s">
        <v>1862</v>
      </c>
      <c r="AB2644" t="s">
        <v>1449</v>
      </c>
      <c r="AF2644" t="s">
        <v>96</v>
      </c>
      <c r="AQ2644" t="s">
        <v>1450</v>
      </c>
      <c r="AR2644" t="s">
        <v>1451</v>
      </c>
      <c r="AS2644" t="s">
        <v>1452</v>
      </c>
      <c r="AT2644" t="s">
        <v>1694</v>
      </c>
      <c r="BB2644" t="s">
        <v>1459</v>
      </c>
      <c r="BC2644" t="s">
        <v>1460</v>
      </c>
      <c r="BD2644" t="s">
        <v>1461</v>
      </c>
      <c r="BE2644" t="s">
        <v>169</v>
      </c>
      <c r="BM2644" t="s">
        <v>1466</v>
      </c>
      <c r="BN2644" t="s">
        <v>1467</v>
      </c>
      <c r="BO2644" t="s">
        <v>1468</v>
      </c>
      <c r="BP2644" t="s">
        <v>1863</v>
      </c>
      <c r="BX2644" t="s">
        <v>106</v>
      </c>
      <c r="BY2644" t="s">
        <v>96</v>
      </c>
      <c r="BZ2644" s="20">
        <v>0.25</v>
      </c>
    </row>
    <row r="2645" spans="1:78" x14ac:dyDescent="0.15">
      <c r="A2645">
        <v>62</v>
      </c>
      <c r="B2645">
        <v>21</v>
      </c>
      <c r="D2645" t="s">
        <v>149</v>
      </c>
      <c r="E2645" t="s">
        <v>1862</v>
      </c>
      <c r="AB2645" t="s">
        <v>1449</v>
      </c>
      <c r="AF2645" t="s">
        <v>96</v>
      </c>
      <c r="AQ2645" t="s">
        <v>1450</v>
      </c>
      <c r="AR2645" t="s">
        <v>1451</v>
      </c>
      <c r="AS2645" t="s">
        <v>1452</v>
      </c>
      <c r="AT2645" t="s">
        <v>1694</v>
      </c>
      <c r="BB2645" t="s">
        <v>1459</v>
      </c>
      <c r="BC2645" t="s">
        <v>1460</v>
      </c>
      <c r="BD2645" t="s">
        <v>1461</v>
      </c>
      <c r="BE2645" t="s">
        <v>169</v>
      </c>
      <c r="BM2645" t="s">
        <v>1466</v>
      </c>
      <c r="BN2645" t="s">
        <v>1467</v>
      </c>
      <c r="BO2645" t="s">
        <v>1468</v>
      </c>
      <c r="BP2645" t="s">
        <v>1863</v>
      </c>
      <c r="BX2645" t="s">
        <v>106</v>
      </c>
      <c r="BY2645" t="s">
        <v>96</v>
      </c>
      <c r="BZ2645" s="20">
        <v>0.25</v>
      </c>
    </row>
    <row r="2646" spans="1:78" x14ac:dyDescent="0.15">
      <c r="A2646">
        <v>62</v>
      </c>
      <c r="B2646">
        <v>22</v>
      </c>
      <c r="D2646" t="s">
        <v>149</v>
      </c>
      <c r="E2646" t="s">
        <v>1862</v>
      </c>
      <c r="AB2646" t="s">
        <v>1449</v>
      </c>
      <c r="AF2646" t="s">
        <v>96</v>
      </c>
      <c r="AQ2646" t="s">
        <v>1450</v>
      </c>
      <c r="AR2646" t="s">
        <v>1451</v>
      </c>
      <c r="AS2646" t="s">
        <v>1452</v>
      </c>
      <c r="AT2646" t="s">
        <v>1694</v>
      </c>
      <c r="BB2646" t="s">
        <v>1459</v>
      </c>
      <c r="BC2646" t="s">
        <v>1460</v>
      </c>
      <c r="BD2646" t="s">
        <v>1461</v>
      </c>
      <c r="BE2646" t="s">
        <v>169</v>
      </c>
      <c r="BM2646" t="s">
        <v>1466</v>
      </c>
      <c r="BN2646" t="s">
        <v>1467</v>
      </c>
      <c r="BO2646" t="s">
        <v>1468</v>
      </c>
      <c r="BP2646" t="s">
        <v>1863</v>
      </c>
      <c r="BX2646" t="s">
        <v>106</v>
      </c>
      <c r="BY2646" t="s">
        <v>96</v>
      </c>
      <c r="BZ2646" s="20">
        <v>0.25</v>
      </c>
    </row>
    <row r="2647" spans="1:78" x14ac:dyDescent="0.15">
      <c r="A2647">
        <v>62</v>
      </c>
      <c r="B2647">
        <v>23</v>
      </c>
      <c r="D2647" t="s">
        <v>149</v>
      </c>
      <c r="E2647" t="s">
        <v>1862</v>
      </c>
      <c r="AB2647" t="s">
        <v>1449</v>
      </c>
      <c r="AF2647" t="s">
        <v>96</v>
      </c>
      <c r="AQ2647" t="s">
        <v>1450</v>
      </c>
      <c r="AR2647" t="s">
        <v>1451</v>
      </c>
      <c r="AS2647" t="s">
        <v>1452</v>
      </c>
      <c r="AT2647" t="s">
        <v>1694</v>
      </c>
      <c r="BB2647" t="s">
        <v>1459</v>
      </c>
      <c r="BC2647" t="s">
        <v>1460</v>
      </c>
      <c r="BD2647" t="s">
        <v>1461</v>
      </c>
      <c r="BE2647" t="s">
        <v>169</v>
      </c>
      <c r="BM2647" t="s">
        <v>1466</v>
      </c>
      <c r="BN2647" t="s">
        <v>1467</v>
      </c>
      <c r="BO2647" t="s">
        <v>1468</v>
      </c>
      <c r="BP2647" t="s">
        <v>1863</v>
      </c>
      <c r="BX2647" t="s">
        <v>106</v>
      </c>
      <c r="BY2647" t="s">
        <v>96</v>
      </c>
      <c r="BZ2647" s="20">
        <v>0.25</v>
      </c>
    </row>
    <row r="2648" spans="1:78" x14ac:dyDescent="0.15">
      <c r="A2648">
        <v>62</v>
      </c>
      <c r="B2648">
        <v>24</v>
      </c>
      <c r="D2648" t="s">
        <v>149</v>
      </c>
      <c r="E2648" t="s">
        <v>1862</v>
      </c>
      <c r="AB2648" t="s">
        <v>1449</v>
      </c>
      <c r="AF2648" t="s">
        <v>96</v>
      </c>
      <c r="AQ2648" t="s">
        <v>1450</v>
      </c>
      <c r="AR2648" t="s">
        <v>1451</v>
      </c>
      <c r="AS2648" t="s">
        <v>1452</v>
      </c>
      <c r="AT2648" t="s">
        <v>1694</v>
      </c>
      <c r="BB2648" t="s">
        <v>1459</v>
      </c>
      <c r="BC2648" t="s">
        <v>1460</v>
      </c>
      <c r="BD2648" t="s">
        <v>1461</v>
      </c>
      <c r="BE2648" t="s">
        <v>169</v>
      </c>
      <c r="BM2648" t="s">
        <v>1466</v>
      </c>
      <c r="BN2648" t="s">
        <v>1467</v>
      </c>
      <c r="BO2648" t="s">
        <v>1468</v>
      </c>
      <c r="BP2648" t="s">
        <v>1863</v>
      </c>
      <c r="BX2648" t="s">
        <v>106</v>
      </c>
      <c r="BY2648" t="s">
        <v>96</v>
      </c>
      <c r="BZ2648" s="20">
        <v>0.25</v>
      </c>
    </row>
    <row r="2649" spans="1:78" x14ac:dyDescent="0.15">
      <c r="A2649">
        <v>62</v>
      </c>
      <c r="B2649">
        <v>25</v>
      </c>
      <c r="D2649" t="s">
        <v>149</v>
      </c>
      <c r="E2649" t="s">
        <v>1862</v>
      </c>
      <c r="AB2649" t="s">
        <v>1449</v>
      </c>
      <c r="AF2649" t="s">
        <v>96</v>
      </c>
      <c r="AQ2649" t="s">
        <v>1450</v>
      </c>
      <c r="AR2649" t="s">
        <v>1451</v>
      </c>
      <c r="AS2649" t="s">
        <v>1452</v>
      </c>
      <c r="AT2649" t="s">
        <v>1694</v>
      </c>
      <c r="BB2649" t="s">
        <v>1459</v>
      </c>
      <c r="BC2649" t="s">
        <v>1460</v>
      </c>
      <c r="BD2649" t="s">
        <v>1461</v>
      </c>
      <c r="BE2649" t="s">
        <v>169</v>
      </c>
      <c r="BM2649" t="s">
        <v>1466</v>
      </c>
      <c r="BN2649" t="s">
        <v>1467</v>
      </c>
      <c r="BO2649" t="s">
        <v>1468</v>
      </c>
      <c r="BP2649" t="s">
        <v>1863</v>
      </c>
      <c r="BX2649" t="s">
        <v>106</v>
      </c>
      <c r="BY2649" t="s">
        <v>96</v>
      </c>
      <c r="BZ2649" s="20">
        <v>0.25</v>
      </c>
    </row>
    <row r="2650" spans="1:78" x14ac:dyDescent="0.15">
      <c r="A2650">
        <v>62</v>
      </c>
      <c r="B2650">
        <v>26</v>
      </c>
      <c r="D2650" t="s">
        <v>149</v>
      </c>
      <c r="E2650" t="s">
        <v>1862</v>
      </c>
      <c r="AB2650" t="s">
        <v>1449</v>
      </c>
      <c r="AF2650" t="s">
        <v>96</v>
      </c>
      <c r="AQ2650" t="s">
        <v>1450</v>
      </c>
      <c r="AR2650" t="s">
        <v>1451</v>
      </c>
      <c r="AS2650" t="s">
        <v>1452</v>
      </c>
      <c r="AT2650" t="s">
        <v>1694</v>
      </c>
      <c r="BB2650" t="s">
        <v>1459</v>
      </c>
      <c r="BC2650" t="s">
        <v>1460</v>
      </c>
      <c r="BD2650" t="s">
        <v>1461</v>
      </c>
      <c r="BE2650" t="s">
        <v>169</v>
      </c>
      <c r="BM2650" t="s">
        <v>1466</v>
      </c>
      <c r="BN2650" t="s">
        <v>1467</v>
      </c>
      <c r="BO2650" t="s">
        <v>1468</v>
      </c>
      <c r="BP2650" t="s">
        <v>1863</v>
      </c>
      <c r="BX2650" t="s">
        <v>106</v>
      </c>
      <c r="BY2650" t="s">
        <v>96</v>
      </c>
      <c r="BZ2650" s="20">
        <v>0.25</v>
      </c>
    </row>
    <row r="2651" spans="1:78" x14ac:dyDescent="0.15">
      <c r="A2651">
        <v>62</v>
      </c>
      <c r="B2651">
        <v>27</v>
      </c>
      <c r="D2651" t="s">
        <v>149</v>
      </c>
      <c r="E2651" t="s">
        <v>1862</v>
      </c>
      <c r="AB2651" t="s">
        <v>1449</v>
      </c>
      <c r="AF2651" t="s">
        <v>96</v>
      </c>
      <c r="AQ2651" t="s">
        <v>1450</v>
      </c>
      <c r="AR2651" t="s">
        <v>1451</v>
      </c>
      <c r="AS2651" t="s">
        <v>1452</v>
      </c>
      <c r="AT2651" t="s">
        <v>1694</v>
      </c>
      <c r="BB2651" t="s">
        <v>1459</v>
      </c>
      <c r="BC2651" t="s">
        <v>1460</v>
      </c>
      <c r="BD2651" t="s">
        <v>1461</v>
      </c>
      <c r="BE2651" t="s">
        <v>169</v>
      </c>
      <c r="BM2651" t="s">
        <v>1466</v>
      </c>
      <c r="BN2651" t="s">
        <v>1467</v>
      </c>
      <c r="BO2651" t="s">
        <v>1468</v>
      </c>
      <c r="BP2651" t="s">
        <v>1863</v>
      </c>
      <c r="BX2651" t="s">
        <v>106</v>
      </c>
      <c r="BY2651" t="s">
        <v>96</v>
      </c>
      <c r="BZ2651" s="20">
        <v>0.25</v>
      </c>
    </row>
    <row r="2652" spans="1:78" x14ac:dyDescent="0.15">
      <c r="A2652">
        <v>62</v>
      </c>
      <c r="B2652">
        <v>28</v>
      </c>
      <c r="D2652" t="s">
        <v>149</v>
      </c>
      <c r="E2652" t="s">
        <v>1862</v>
      </c>
      <c r="AB2652" t="s">
        <v>1449</v>
      </c>
      <c r="AF2652" t="s">
        <v>96</v>
      </c>
      <c r="AQ2652" t="s">
        <v>1450</v>
      </c>
      <c r="AR2652" t="s">
        <v>1451</v>
      </c>
      <c r="AS2652" t="s">
        <v>1452</v>
      </c>
      <c r="AT2652" t="s">
        <v>1694</v>
      </c>
      <c r="BB2652" t="s">
        <v>1459</v>
      </c>
      <c r="BC2652" t="s">
        <v>1460</v>
      </c>
      <c r="BD2652" t="s">
        <v>1461</v>
      </c>
      <c r="BE2652" t="s">
        <v>169</v>
      </c>
      <c r="BM2652" t="s">
        <v>1466</v>
      </c>
      <c r="BN2652" t="s">
        <v>1467</v>
      </c>
      <c r="BO2652" t="s">
        <v>1468</v>
      </c>
      <c r="BP2652" t="s">
        <v>1863</v>
      </c>
      <c r="BX2652" t="s">
        <v>106</v>
      </c>
      <c r="BY2652" t="s">
        <v>96</v>
      </c>
      <c r="BZ2652" s="20">
        <v>0.25</v>
      </c>
    </row>
    <row r="2653" spans="1:78" x14ac:dyDescent="0.15">
      <c r="A2653">
        <v>62</v>
      </c>
      <c r="B2653">
        <v>29</v>
      </c>
      <c r="D2653" t="s">
        <v>149</v>
      </c>
      <c r="E2653" t="s">
        <v>1862</v>
      </c>
      <c r="AB2653" t="s">
        <v>1449</v>
      </c>
      <c r="AF2653" t="s">
        <v>96</v>
      </c>
      <c r="AQ2653" t="s">
        <v>1450</v>
      </c>
      <c r="AR2653" t="s">
        <v>1451</v>
      </c>
      <c r="AS2653" t="s">
        <v>1452</v>
      </c>
      <c r="AT2653" t="s">
        <v>1694</v>
      </c>
      <c r="BB2653" t="s">
        <v>1459</v>
      </c>
      <c r="BC2653" t="s">
        <v>1460</v>
      </c>
      <c r="BD2653" t="s">
        <v>1461</v>
      </c>
      <c r="BE2653" t="s">
        <v>169</v>
      </c>
      <c r="BM2653" t="s">
        <v>1466</v>
      </c>
      <c r="BN2653" t="s">
        <v>1467</v>
      </c>
      <c r="BO2653" t="s">
        <v>1468</v>
      </c>
      <c r="BP2653" t="s">
        <v>1863</v>
      </c>
      <c r="BX2653" t="s">
        <v>106</v>
      </c>
      <c r="BY2653" t="s">
        <v>96</v>
      </c>
      <c r="BZ2653" s="20">
        <v>0.25</v>
      </c>
    </row>
    <row r="2654" spans="1:78" x14ac:dyDescent="0.15">
      <c r="A2654">
        <v>62</v>
      </c>
      <c r="B2654">
        <v>30</v>
      </c>
      <c r="D2654" t="s">
        <v>149</v>
      </c>
      <c r="E2654" t="s">
        <v>1862</v>
      </c>
      <c r="AB2654" t="s">
        <v>1449</v>
      </c>
      <c r="AF2654" t="s">
        <v>96</v>
      </c>
      <c r="AQ2654" t="s">
        <v>1450</v>
      </c>
      <c r="AR2654" t="s">
        <v>1451</v>
      </c>
      <c r="AS2654" t="s">
        <v>1452</v>
      </c>
      <c r="AT2654" t="s">
        <v>1694</v>
      </c>
      <c r="BB2654" t="s">
        <v>1459</v>
      </c>
      <c r="BC2654" t="s">
        <v>1460</v>
      </c>
      <c r="BD2654" t="s">
        <v>1461</v>
      </c>
      <c r="BE2654" t="s">
        <v>169</v>
      </c>
      <c r="BM2654" t="s">
        <v>1466</v>
      </c>
      <c r="BN2654" t="s">
        <v>1467</v>
      </c>
      <c r="BO2654" t="s">
        <v>1468</v>
      </c>
      <c r="BP2654" t="s">
        <v>1863</v>
      </c>
      <c r="BX2654" t="s">
        <v>106</v>
      </c>
      <c r="BY2654" t="s">
        <v>96</v>
      </c>
      <c r="BZ2654" s="20">
        <v>0.25</v>
      </c>
    </row>
    <row r="2655" spans="1:78" x14ac:dyDescent="0.15">
      <c r="A2655">
        <v>62</v>
      </c>
      <c r="B2655">
        <v>31</v>
      </c>
      <c r="D2655" t="s">
        <v>149</v>
      </c>
      <c r="E2655" t="s">
        <v>1862</v>
      </c>
      <c r="AB2655" t="s">
        <v>1449</v>
      </c>
      <c r="AF2655" t="s">
        <v>96</v>
      </c>
      <c r="AQ2655" t="s">
        <v>1450</v>
      </c>
      <c r="AR2655" t="s">
        <v>1451</v>
      </c>
      <c r="AS2655" t="s">
        <v>1452</v>
      </c>
      <c r="AT2655" t="s">
        <v>1694</v>
      </c>
      <c r="BB2655" t="s">
        <v>1459</v>
      </c>
      <c r="BC2655" t="s">
        <v>1460</v>
      </c>
      <c r="BD2655" t="s">
        <v>1461</v>
      </c>
      <c r="BE2655" t="s">
        <v>169</v>
      </c>
      <c r="BM2655" t="s">
        <v>1466</v>
      </c>
      <c r="BN2655" t="s">
        <v>1467</v>
      </c>
      <c r="BO2655" t="s">
        <v>1468</v>
      </c>
      <c r="BP2655" t="s">
        <v>1863</v>
      </c>
      <c r="BX2655" t="s">
        <v>106</v>
      </c>
      <c r="BY2655" t="s">
        <v>96</v>
      </c>
      <c r="BZ2655" s="20">
        <v>0.25</v>
      </c>
    </row>
    <row r="2656" spans="1:78" x14ac:dyDescent="0.15">
      <c r="A2656">
        <v>62</v>
      </c>
      <c r="B2656">
        <v>32</v>
      </c>
      <c r="D2656" t="s">
        <v>149</v>
      </c>
      <c r="E2656" t="s">
        <v>1862</v>
      </c>
      <c r="AB2656" t="s">
        <v>1449</v>
      </c>
      <c r="AF2656" t="s">
        <v>96</v>
      </c>
      <c r="AQ2656" t="s">
        <v>1450</v>
      </c>
      <c r="AR2656" t="s">
        <v>1451</v>
      </c>
      <c r="AS2656" t="s">
        <v>1452</v>
      </c>
      <c r="AT2656" t="s">
        <v>1694</v>
      </c>
      <c r="BB2656" t="s">
        <v>1459</v>
      </c>
      <c r="BC2656" t="s">
        <v>1460</v>
      </c>
      <c r="BD2656" t="s">
        <v>1461</v>
      </c>
      <c r="BE2656" t="s">
        <v>169</v>
      </c>
      <c r="BM2656" t="s">
        <v>1466</v>
      </c>
      <c r="BN2656" t="s">
        <v>1467</v>
      </c>
      <c r="BO2656" t="s">
        <v>1468</v>
      </c>
      <c r="BP2656" t="s">
        <v>1863</v>
      </c>
      <c r="BX2656" t="s">
        <v>106</v>
      </c>
      <c r="BY2656" t="s">
        <v>96</v>
      </c>
      <c r="BZ2656" s="20">
        <v>0.25</v>
      </c>
    </row>
    <row r="2657" spans="1:78" x14ac:dyDescent="0.15">
      <c r="A2657">
        <v>62</v>
      </c>
      <c r="B2657">
        <v>33</v>
      </c>
      <c r="D2657" t="s">
        <v>149</v>
      </c>
      <c r="E2657" t="s">
        <v>1862</v>
      </c>
      <c r="AB2657" t="s">
        <v>1449</v>
      </c>
      <c r="AF2657" t="s">
        <v>96</v>
      </c>
      <c r="AQ2657" t="s">
        <v>1450</v>
      </c>
      <c r="AR2657" t="s">
        <v>1451</v>
      </c>
      <c r="AS2657" t="s">
        <v>1452</v>
      </c>
      <c r="AT2657" t="s">
        <v>1694</v>
      </c>
      <c r="BB2657" t="s">
        <v>1459</v>
      </c>
      <c r="BC2657" t="s">
        <v>1460</v>
      </c>
      <c r="BD2657" t="s">
        <v>1461</v>
      </c>
      <c r="BE2657" t="s">
        <v>169</v>
      </c>
      <c r="BM2657" t="s">
        <v>1466</v>
      </c>
      <c r="BN2657" t="s">
        <v>1467</v>
      </c>
      <c r="BO2657" t="s">
        <v>1468</v>
      </c>
      <c r="BP2657" t="s">
        <v>1863</v>
      </c>
      <c r="BX2657" t="s">
        <v>106</v>
      </c>
      <c r="BY2657" t="s">
        <v>96</v>
      </c>
      <c r="BZ2657" s="20">
        <v>0.25</v>
      </c>
    </row>
    <row r="2658" spans="1:78" x14ac:dyDescent="0.15">
      <c r="A2658">
        <v>62</v>
      </c>
      <c r="B2658">
        <v>34</v>
      </c>
      <c r="D2658" t="s">
        <v>149</v>
      </c>
      <c r="E2658" t="s">
        <v>1862</v>
      </c>
      <c r="AB2658" t="s">
        <v>1449</v>
      </c>
      <c r="AF2658" t="s">
        <v>96</v>
      </c>
      <c r="AQ2658" t="s">
        <v>1450</v>
      </c>
      <c r="AR2658" t="s">
        <v>1451</v>
      </c>
      <c r="AS2658" t="s">
        <v>1452</v>
      </c>
      <c r="AT2658" t="s">
        <v>1694</v>
      </c>
      <c r="BB2658" t="s">
        <v>1459</v>
      </c>
      <c r="BC2658" t="s">
        <v>1460</v>
      </c>
      <c r="BD2658" t="s">
        <v>1461</v>
      </c>
      <c r="BE2658" t="s">
        <v>169</v>
      </c>
      <c r="BM2658" t="s">
        <v>1466</v>
      </c>
      <c r="BN2658" t="s">
        <v>1467</v>
      </c>
      <c r="BO2658" t="s">
        <v>1468</v>
      </c>
      <c r="BP2658" t="s">
        <v>1863</v>
      </c>
      <c r="BX2658" t="s">
        <v>106</v>
      </c>
      <c r="BY2658" t="s">
        <v>96</v>
      </c>
      <c r="BZ2658" s="20">
        <v>0.25</v>
      </c>
    </row>
    <row r="2659" spans="1:78" x14ac:dyDescent="0.15">
      <c r="A2659">
        <v>62</v>
      </c>
      <c r="B2659">
        <v>35</v>
      </c>
      <c r="D2659" t="s">
        <v>149</v>
      </c>
      <c r="E2659" t="s">
        <v>1862</v>
      </c>
      <c r="AB2659" t="s">
        <v>1449</v>
      </c>
      <c r="AF2659" t="s">
        <v>96</v>
      </c>
      <c r="AQ2659" t="s">
        <v>1450</v>
      </c>
      <c r="AR2659" t="s">
        <v>1451</v>
      </c>
      <c r="AS2659" t="s">
        <v>1452</v>
      </c>
      <c r="AT2659" t="s">
        <v>1694</v>
      </c>
      <c r="BB2659" t="s">
        <v>1459</v>
      </c>
      <c r="BC2659" t="s">
        <v>1460</v>
      </c>
      <c r="BD2659" t="s">
        <v>1461</v>
      </c>
      <c r="BE2659" t="s">
        <v>169</v>
      </c>
      <c r="BM2659" t="s">
        <v>1466</v>
      </c>
      <c r="BN2659" t="s">
        <v>1467</v>
      </c>
      <c r="BO2659" t="s">
        <v>1468</v>
      </c>
      <c r="BP2659" t="s">
        <v>1863</v>
      </c>
      <c r="BX2659" t="s">
        <v>106</v>
      </c>
      <c r="BY2659" t="s">
        <v>96</v>
      </c>
      <c r="BZ2659" s="20">
        <v>0.25</v>
      </c>
    </row>
    <row r="2660" spans="1:78" x14ac:dyDescent="0.15">
      <c r="A2660">
        <v>62</v>
      </c>
      <c r="B2660">
        <v>36</v>
      </c>
      <c r="D2660" t="s">
        <v>149</v>
      </c>
      <c r="E2660" t="s">
        <v>1862</v>
      </c>
      <c r="AB2660" t="s">
        <v>1449</v>
      </c>
      <c r="AF2660" t="s">
        <v>96</v>
      </c>
      <c r="AQ2660" t="s">
        <v>1450</v>
      </c>
      <c r="AR2660" t="s">
        <v>1451</v>
      </c>
      <c r="AS2660" t="s">
        <v>1452</v>
      </c>
      <c r="AT2660" t="s">
        <v>1694</v>
      </c>
      <c r="BB2660" t="s">
        <v>1459</v>
      </c>
      <c r="BC2660" t="s">
        <v>1460</v>
      </c>
      <c r="BD2660" t="s">
        <v>1461</v>
      </c>
      <c r="BE2660" t="s">
        <v>169</v>
      </c>
      <c r="BM2660" t="s">
        <v>1466</v>
      </c>
      <c r="BN2660" t="s">
        <v>1467</v>
      </c>
      <c r="BO2660" t="s">
        <v>1468</v>
      </c>
      <c r="BP2660" t="s">
        <v>1863</v>
      </c>
      <c r="BX2660" t="s">
        <v>106</v>
      </c>
      <c r="BY2660" t="s">
        <v>96</v>
      </c>
      <c r="BZ2660" s="20">
        <v>0.25</v>
      </c>
    </row>
    <row r="2661" spans="1:78" x14ac:dyDescent="0.15">
      <c r="A2661">
        <v>62</v>
      </c>
      <c r="B2661">
        <v>37</v>
      </c>
      <c r="D2661" t="s">
        <v>149</v>
      </c>
      <c r="E2661" t="s">
        <v>1862</v>
      </c>
      <c r="AB2661" t="s">
        <v>1449</v>
      </c>
      <c r="AF2661" t="s">
        <v>96</v>
      </c>
      <c r="AQ2661" t="s">
        <v>1450</v>
      </c>
      <c r="AR2661" t="s">
        <v>1451</v>
      </c>
      <c r="AS2661" t="s">
        <v>1452</v>
      </c>
      <c r="AT2661" t="s">
        <v>1694</v>
      </c>
      <c r="BB2661" t="s">
        <v>1459</v>
      </c>
      <c r="BC2661" t="s">
        <v>1460</v>
      </c>
      <c r="BD2661" t="s">
        <v>1461</v>
      </c>
      <c r="BE2661" t="s">
        <v>169</v>
      </c>
      <c r="BM2661" t="s">
        <v>1466</v>
      </c>
      <c r="BN2661" t="s">
        <v>1467</v>
      </c>
      <c r="BO2661" t="s">
        <v>1468</v>
      </c>
      <c r="BP2661" t="s">
        <v>1863</v>
      </c>
      <c r="BX2661" t="s">
        <v>106</v>
      </c>
      <c r="BY2661" t="s">
        <v>96</v>
      </c>
      <c r="BZ2661" s="20">
        <v>0.25</v>
      </c>
    </row>
    <row r="2662" spans="1:78" x14ac:dyDescent="0.15">
      <c r="A2662">
        <v>62</v>
      </c>
      <c r="B2662">
        <v>38</v>
      </c>
      <c r="D2662" t="s">
        <v>149</v>
      </c>
      <c r="E2662" t="s">
        <v>1862</v>
      </c>
      <c r="AB2662" t="s">
        <v>1449</v>
      </c>
      <c r="AF2662" t="s">
        <v>96</v>
      </c>
      <c r="AQ2662" t="s">
        <v>1450</v>
      </c>
      <c r="AR2662" t="s">
        <v>1451</v>
      </c>
      <c r="AS2662" t="s">
        <v>1452</v>
      </c>
      <c r="AT2662" t="s">
        <v>1694</v>
      </c>
      <c r="BB2662" t="s">
        <v>1459</v>
      </c>
      <c r="BC2662" t="s">
        <v>1460</v>
      </c>
      <c r="BD2662" t="s">
        <v>1461</v>
      </c>
      <c r="BE2662" t="s">
        <v>169</v>
      </c>
      <c r="BM2662" t="s">
        <v>1466</v>
      </c>
      <c r="BN2662" t="s">
        <v>1467</v>
      </c>
      <c r="BO2662" t="s">
        <v>1468</v>
      </c>
      <c r="BP2662" t="s">
        <v>1863</v>
      </c>
      <c r="BX2662" t="s">
        <v>106</v>
      </c>
      <c r="BY2662" t="s">
        <v>96</v>
      </c>
      <c r="BZ2662" s="20">
        <v>0.25</v>
      </c>
    </row>
    <row r="2663" spans="1:78" x14ac:dyDescent="0.15">
      <c r="A2663">
        <v>62</v>
      </c>
      <c r="B2663">
        <v>39</v>
      </c>
      <c r="D2663" t="s">
        <v>149</v>
      </c>
      <c r="E2663" t="s">
        <v>1862</v>
      </c>
      <c r="AB2663" t="s">
        <v>1449</v>
      </c>
      <c r="AF2663" t="s">
        <v>96</v>
      </c>
      <c r="AQ2663" t="s">
        <v>1450</v>
      </c>
      <c r="AR2663" t="s">
        <v>1451</v>
      </c>
      <c r="AS2663" t="s">
        <v>1452</v>
      </c>
      <c r="AT2663" t="s">
        <v>1694</v>
      </c>
      <c r="BB2663" t="s">
        <v>1459</v>
      </c>
      <c r="BC2663" t="s">
        <v>1460</v>
      </c>
      <c r="BD2663" t="s">
        <v>1461</v>
      </c>
      <c r="BE2663" t="s">
        <v>169</v>
      </c>
      <c r="BM2663" t="s">
        <v>1466</v>
      </c>
      <c r="BN2663" t="s">
        <v>1467</v>
      </c>
      <c r="BO2663" t="s">
        <v>1468</v>
      </c>
      <c r="BP2663" t="s">
        <v>1863</v>
      </c>
      <c r="BX2663" t="s">
        <v>106</v>
      </c>
      <c r="BY2663" t="s">
        <v>96</v>
      </c>
      <c r="BZ2663" s="20">
        <v>0.25</v>
      </c>
    </row>
    <row r="2664" spans="1:78" x14ac:dyDescent="0.15">
      <c r="A2664">
        <v>62</v>
      </c>
      <c r="B2664">
        <v>40</v>
      </c>
      <c r="D2664" t="s">
        <v>149</v>
      </c>
      <c r="E2664" t="s">
        <v>1862</v>
      </c>
      <c r="AB2664" t="s">
        <v>1449</v>
      </c>
      <c r="AF2664" t="s">
        <v>96</v>
      </c>
      <c r="AQ2664" t="s">
        <v>1450</v>
      </c>
      <c r="AR2664" t="s">
        <v>1451</v>
      </c>
      <c r="AS2664" t="s">
        <v>1452</v>
      </c>
      <c r="AT2664" t="s">
        <v>1694</v>
      </c>
      <c r="BB2664" t="s">
        <v>1459</v>
      </c>
      <c r="BC2664" t="s">
        <v>1460</v>
      </c>
      <c r="BD2664" t="s">
        <v>1461</v>
      </c>
      <c r="BE2664" t="s">
        <v>169</v>
      </c>
      <c r="BM2664" t="s">
        <v>1466</v>
      </c>
      <c r="BN2664" t="s">
        <v>1467</v>
      </c>
      <c r="BO2664" t="s">
        <v>1468</v>
      </c>
      <c r="BP2664" t="s">
        <v>1863</v>
      </c>
      <c r="BX2664" t="s">
        <v>106</v>
      </c>
      <c r="BY2664" t="s">
        <v>96</v>
      </c>
      <c r="BZ2664" s="20">
        <v>0.25</v>
      </c>
    </row>
    <row r="2665" spans="1:78" x14ac:dyDescent="0.15">
      <c r="A2665">
        <v>62</v>
      </c>
      <c r="B2665">
        <v>41</v>
      </c>
      <c r="D2665" t="s">
        <v>149</v>
      </c>
      <c r="E2665" t="s">
        <v>1862</v>
      </c>
      <c r="AB2665" t="s">
        <v>1449</v>
      </c>
      <c r="AF2665" t="s">
        <v>96</v>
      </c>
      <c r="AQ2665" t="s">
        <v>1450</v>
      </c>
      <c r="AR2665" t="s">
        <v>1451</v>
      </c>
      <c r="AS2665" t="s">
        <v>1452</v>
      </c>
      <c r="AT2665" t="s">
        <v>1694</v>
      </c>
      <c r="BB2665" t="s">
        <v>1459</v>
      </c>
      <c r="BC2665" t="s">
        <v>1460</v>
      </c>
      <c r="BD2665" t="s">
        <v>1461</v>
      </c>
      <c r="BE2665" t="s">
        <v>169</v>
      </c>
      <c r="BM2665" t="s">
        <v>1466</v>
      </c>
      <c r="BN2665" t="s">
        <v>1467</v>
      </c>
      <c r="BO2665" t="s">
        <v>1468</v>
      </c>
      <c r="BP2665" t="s">
        <v>1863</v>
      </c>
      <c r="BX2665" t="s">
        <v>106</v>
      </c>
      <c r="BY2665" t="s">
        <v>96</v>
      </c>
      <c r="BZ2665" s="20">
        <v>0.25</v>
      </c>
    </row>
    <row r="2666" spans="1:78" x14ac:dyDescent="0.15">
      <c r="A2666">
        <v>62</v>
      </c>
      <c r="B2666">
        <v>42</v>
      </c>
      <c r="D2666" t="s">
        <v>149</v>
      </c>
      <c r="E2666" t="s">
        <v>1862</v>
      </c>
      <c r="AB2666" t="s">
        <v>1449</v>
      </c>
      <c r="AF2666" t="s">
        <v>96</v>
      </c>
      <c r="AQ2666" t="s">
        <v>1450</v>
      </c>
      <c r="AR2666" t="s">
        <v>1451</v>
      </c>
      <c r="AS2666" t="s">
        <v>1452</v>
      </c>
      <c r="AT2666" t="s">
        <v>1694</v>
      </c>
      <c r="BB2666" t="s">
        <v>1459</v>
      </c>
      <c r="BC2666" t="s">
        <v>1460</v>
      </c>
      <c r="BD2666" t="s">
        <v>1461</v>
      </c>
      <c r="BE2666" t="s">
        <v>169</v>
      </c>
      <c r="BM2666" t="s">
        <v>1466</v>
      </c>
      <c r="BN2666" t="s">
        <v>1467</v>
      </c>
      <c r="BO2666" t="s">
        <v>1468</v>
      </c>
      <c r="BP2666" t="s">
        <v>1863</v>
      </c>
      <c r="BX2666" t="s">
        <v>106</v>
      </c>
      <c r="BY2666" t="s">
        <v>96</v>
      </c>
      <c r="BZ2666" s="20">
        <v>0.25</v>
      </c>
    </row>
    <row r="2667" spans="1:78" x14ac:dyDescent="0.15">
      <c r="A2667">
        <v>62</v>
      </c>
      <c r="B2667">
        <v>43</v>
      </c>
      <c r="D2667" t="s">
        <v>149</v>
      </c>
      <c r="E2667" t="s">
        <v>1862</v>
      </c>
      <c r="AB2667" t="s">
        <v>1449</v>
      </c>
      <c r="AF2667" t="s">
        <v>96</v>
      </c>
      <c r="AQ2667" t="s">
        <v>1450</v>
      </c>
      <c r="AR2667" t="s">
        <v>1451</v>
      </c>
      <c r="AS2667" t="s">
        <v>1452</v>
      </c>
      <c r="AT2667" t="s">
        <v>1694</v>
      </c>
      <c r="BB2667" t="s">
        <v>1459</v>
      </c>
      <c r="BC2667" t="s">
        <v>1460</v>
      </c>
      <c r="BD2667" t="s">
        <v>1461</v>
      </c>
      <c r="BE2667" t="s">
        <v>169</v>
      </c>
      <c r="BM2667" t="s">
        <v>1466</v>
      </c>
      <c r="BN2667" t="s">
        <v>1467</v>
      </c>
      <c r="BO2667" t="s">
        <v>1468</v>
      </c>
      <c r="BP2667" t="s">
        <v>1863</v>
      </c>
      <c r="BX2667" t="s">
        <v>106</v>
      </c>
      <c r="BY2667" t="s">
        <v>96</v>
      </c>
      <c r="BZ2667" s="20">
        <v>0.25</v>
      </c>
    </row>
    <row r="2668" spans="1:78" x14ac:dyDescent="0.15">
      <c r="A2668">
        <v>63</v>
      </c>
      <c r="B2668">
        <v>1</v>
      </c>
      <c r="C2668" t="s">
        <v>2093</v>
      </c>
      <c r="D2668" t="s">
        <v>93</v>
      </c>
      <c r="E2668" t="s">
        <v>1864</v>
      </c>
      <c r="F2668" t="s">
        <v>132</v>
      </c>
      <c r="G2668" t="s">
        <v>200</v>
      </c>
      <c r="H2668" t="s">
        <v>1865</v>
      </c>
      <c r="I2668" t="s">
        <v>120</v>
      </c>
      <c r="J2668" t="s">
        <v>202</v>
      </c>
      <c r="K2668" t="s">
        <v>1866</v>
      </c>
      <c r="L2668" t="s">
        <v>183</v>
      </c>
      <c r="M2668" t="s">
        <v>204</v>
      </c>
      <c r="N2668" t="s">
        <v>1867</v>
      </c>
      <c r="O2668" t="s">
        <v>142</v>
      </c>
      <c r="P2668" t="s">
        <v>206</v>
      </c>
      <c r="Q2668" t="s">
        <v>1868</v>
      </c>
      <c r="R2668" t="s">
        <v>96</v>
      </c>
      <c r="S2668" t="s">
        <v>208</v>
      </c>
      <c r="T2668" t="s">
        <v>1869</v>
      </c>
      <c r="U2668" t="s">
        <v>128</v>
      </c>
      <c r="V2668" t="s">
        <v>210</v>
      </c>
      <c r="W2668" t="s">
        <v>1870</v>
      </c>
      <c r="X2668" t="s">
        <v>96</v>
      </c>
      <c r="Y2668" t="s">
        <v>212</v>
      </c>
      <c r="Z2668" t="s">
        <v>1871</v>
      </c>
      <c r="AA2668" t="s">
        <v>120</v>
      </c>
      <c r="AB2668" t="s">
        <v>1872</v>
      </c>
      <c r="AC2668" t="s">
        <v>419</v>
      </c>
      <c r="AD2668" t="s">
        <v>418</v>
      </c>
      <c r="AE2668" t="s">
        <v>117</v>
      </c>
      <c r="AF2668" t="s">
        <v>96</v>
      </c>
      <c r="AQ2668" t="s">
        <v>1873</v>
      </c>
      <c r="AR2668" t="s">
        <v>1874</v>
      </c>
      <c r="AS2668" t="s">
        <v>1875</v>
      </c>
      <c r="AT2668" t="s">
        <v>1876</v>
      </c>
      <c r="AU2668" t="s">
        <v>411</v>
      </c>
      <c r="AV2668" t="s">
        <v>953</v>
      </c>
      <c r="AW2668" t="s">
        <v>726</v>
      </c>
      <c r="AX2668" t="s">
        <v>1877</v>
      </c>
      <c r="AY2668" t="s">
        <v>557</v>
      </c>
      <c r="AZ2668" t="s">
        <v>138</v>
      </c>
      <c r="BA2668" t="s">
        <v>1878</v>
      </c>
      <c r="BB2668" t="s">
        <v>1879</v>
      </c>
      <c r="BC2668" t="s">
        <v>1880</v>
      </c>
      <c r="BD2668" t="s">
        <v>1881</v>
      </c>
      <c r="BE2668" t="s">
        <v>1122</v>
      </c>
      <c r="BF2668" t="s">
        <v>153</v>
      </c>
      <c r="BG2668" t="s">
        <v>169</v>
      </c>
      <c r="BH2668" t="s">
        <v>558</v>
      </c>
      <c r="BI2668" t="s">
        <v>128</v>
      </c>
      <c r="BJ2668" t="s">
        <v>114</v>
      </c>
      <c r="BK2668" t="s">
        <v>128</v>
      </c>
      <c r="BL2668" t="s">
        <v>1882</v>
      </c>
      <c r="BM2668" t="s">
        <v>1883</v>
      </c>
      <c r="BN2668" t="s">
        <v>1884</v>
      </c>
      <c r="BO2668" t="s">
        <v>1885</v>
      </c>
      <c r="BP2668" t="s">
        <v>1886</v>
      </c>
      <c r="BQ2668" t="s">
        <v>1153</v>
      </c>
      <c r="BR2668" t="s">
        <v>1887</v>
      </c>
      <c r="BS2668" t="s">
        <v>1826</v>
      </c>
      <c r="BT2668" t="s">
        <v>1888</v>
      </c>
      <c r="BU2668" t="s">
        <v>168</v>
      </c>
      <c r="BV2668" t="s">
        <v>108</v>
      </c>
      <c r="BW2668" t="s">
        <v>1889</v>
      </c>
      <c r="BX2668" t="s">
        <v>106</v>
      </c>
      <c r="BY2668" t="s">
        <v>96</v>
      </c>
      <c r="BZ2668" s="20">
        <v>0.25</v>
      </c>
    </row>
    <row r="2669" spans="1:78" x14ac:dyDescent="0.15">
      <c r="A2669">
        <v>63</v>
      </c>
      <c r="B2669">
        <v>2</v>
      </c>
      <c r="C2669" t="s">
        <v>2094</v>
      </c>
      <c r="D2669" t="s">
        <v>93</v>
      </c>
      <c r="E2669" t="s">
        <v>1864</v>
      </c>
      <c r="F2669" t="s">
        <v>186</v>
      </c>
      <c r="G2669" t="s">
        <v>200</v>
      </c>
      <c r="H2669" t="s">
        <v>1865</v>
      </c>
      <c r="I2669" t="s">
        <v>96</v>
      </c>
      <c r="J2669" t="s">
        <v>202</v>
      </c>
      <c r="K2669" t="s">
        <v>1866</v>
      </c>
      <c r="L2669" t="s">
        <v>96</v>
      </c>
      <c r="M2669" t="s">
        <v>204</v>
      </c>
      <c r="N2669" t="s">
        <v>1867</v>
      </c>
      <c r="O2669" t="s">
        <v>96</v>
      </c>
      <c r="P2669" t="s">
        <v>206</v>
      </c>
      <c r="Q2669" t="s">
        <v>1868</v>
      </c>
      <c r="R2669" t="s">
        <v>96</v>
      </c>
      <c r="S2669" t="s">
        <v>208</v>
      </c>
      <c r="T2669" t="s">
        <v>1869</v>
      </c>
      <c r="U2669" t="s">
        <v>120</v>
      </c>
      <c r="V2669" t="s">
        <v>210</v>
      </c>
      <c r="W2669" t="s">
        <v>1870</v>
      </c>
      <c r="X2669" t="s">
        <v>120</v>
      </c>
      <c r="Y2669" t="s">
        <v>212</v>
      </c>
      <c r="Z2669" t="s">
        <v>1871</v>
      </c>
      <c r="AA2669" t="s">
        <v>96</v>
      </c>
      <c r="AB2669" t="s">
        <v>1872</v>
      </c>
      <c r="AC2669" t="s">
        <v>159</v>
      </c>
      <c r="AD2669" t="s">
        <v>164</v>
      </c>
      <c r="AE2669" t="s">
        <v>130</v>
      </c>
      <c r="AF2669" t="s">
        <v>96</v>
      </c>
      <c r="AQ2669" t="s">
        <v>1873</v>
      </c>
      <c r="AR2669" t="s">
        <v>1874</v>
      </c>
      <c r="AS2669" t="s">
        <v>1875</v>
      </c>
      <c r="AT2669" t="s">
        <v>1876</v>
      </c>
      <c r="AU2669" t="s">
        <v>411</v>
      </c>
      <c r="AV2669" t="s">
        <v>953</v>
      </c>
      <c r="AW2669" t="s">
        <v>726</v>
      </c>
      <c r="AX2669" t="s">
        <v>1877</v>
      </c>
      <c r="AY2669" t="s">
        <v>557</v>
      </c>
      <c r="AZ2669" t="s">
        <v>138</v>
      </c>
      <c r="BA2669" t="s">
        <v>1878</v>
      </c>
      <c r="BB2669" t="s">
        <v>1879</v>
      </c>
      <c r="BC2669" t="s">
        <v>1880</v>
      </c>
      <c r="BD2669" t="s">
        <v>1881</v>
      </c>
      <c r="BE2669" t="s">
        <v>1122</v>
      </c>
      <c r="BF2669" t="s">
        <v>153</v>
      </c>
      <c r="BG2669" t="s">
        <v>169</v>
      </c>
      <c r="BH2669" t="s">
        <v>558</v>
      </c>
      <c r="BI2669" t="s">
        <v>128</v>
      </c>
      <c r="BJ2669" t="s">
        <v>114</v>
      </c>
      <c r="BK2669" t="s">
        <v>128</v>
      </c>
      <c r="BL2669" t="s">
        <v>1882</v>
      </c>
      <c r="BM2669" t="s">
        <v>1883</v>
      </c>
      <c r="BN2669" t="s">
        <v>1884</v>
      </c>
      <c r="BO2669" t="s">
        <v>1885</v>
      </c>
      <c r="BP2669" t="s">
        <v>1886</v>
      </c>
      <c r="BQ2669" t="s">
        <v>1153</v>
      </c>
      <c r="BR2669" t="s">
        <v>1887</v>
      </c>
      <c r="BS2669" t="s">
        <v>1826</v>
      </c>
      <c r="BT2669" t="s">
        <v>1888</v>
      </c>
      <c r="BU2669" t="s">
        <v>168</v>
      </c>
      <c r="BV2669" t="s">
        <v>108</v>
      </c>
      <c r="BW2669" t="s">
        <v>1889</v>
      </c>
      <c r="BX2669" t="s">
        <v>106</v>
      </c>
      <c r="BY2669" t="s">
        <v>96</v>
      </c>
      <c r="BZ2669" s="20">
        <v>0.25</v>
      </c>
    </row>
    <row r="2670" spans="1:78" x14ac:dyDescent="0.15">
      <c r="A2670">
        <v>63</v>
      </c>
      <c r="B2670">
        <v>3</v>
      </c>
      <c r="C2670" t="s">
        <v>2095</v>
      </c>
      <c r="D2670" t="s">
        <v>93</v>
      </c>
      <c r="E2670" t="s">
        <v>1864</v>
      </c>
      <c r="F2670" t="s">
        <v>112</v>
      </c>
      <c r="G2670" t="s">
        <v>200</v>
      </c>
      <c r="H2670" t="s">
        <v>1865</v>
      </c>
      <c r="I2670" t="s">
        <v>96</v>
      </c>
      <c r="J2670" t="s">
        <v>202</v>
      </c>
      <c r="K2670" t="s">
        <v>1866</v>
      </c>
      <c r="L2670" t="s">
        <v>96</v>
      </c>
      <c r="M2670" t="s">
        <v>204</v>
      </c>
      <c r="N2670" t="s">
        <v>1867</v>
      </c>
      <c r="O2670" t="s">
        <v>96</v>
      </c>
      <c r="P2670" t="s">
        <v>206</v>
      </c>
      <c r="Q2670" t="s">
        <v>1868</v>
      </c>
      <c r="R2670" t="s">
        <v>96</v>
      </c>
      <c r="S2670" t="s">
        <v>208</v>
      </c>
      <c r="T2670" t="s">
        <v>1869</v>
      </c>
      <c r="U2670" t="s">
        <v>128</v>
      </c>
      <c r="V2670" t="s">
        <v>210</v>
      </c>
      <c r="W2670" t="s">
        <v>1870</v>
      </c>
      <c r="X2670" t="s">
        <v>96</v>
      </c>
      <c r="Y2670" t="s">
        <v>212</v>
      </c>
      <c r="Z2670" t="s">
        <v>1871</v>
      </c>
      <c r="AA2670" t="s">
        <v>120</v>
      </c>
      <c r="AB2670" t="s">
        <v>1872</v>
      </c>
      <c r="AC2670" t="s">
        <v>1153</v>
      </c>
      <c r="AD2670" t="s">
        <v>149</v>
      </c>
      <c r="AE2670" t="s">
        <v>124</v>
      </c>
      <c r="AF2670" t="s">
        <v>96</v>
      </c>
      <c r="AQ2670" t="s">
        <v>1873</v>
      </c>
      <c r="AR2670" t="s">
        <v>1874</v>
      </c>
      <c r="AS2670" t="s">
        <v>1875</v>
      </c>
      <c r="AT2670" t="s">
        <v>1876</v>
      </c>
      <c r="AU2670" t="s">
        <v>411</v>
      </c>
      <c r="AV2670" t="s">
        <v>953</v>
      </c>
      <c r="AW2670" t="s">
        <v>726</v>
      </c>
      <c r="AX2670" t="s">
        <v>1877</v>
      </c>
      <c r="AY2670" t="s">
        <v>557</v>
      </c>
      <c r="AZ2670" t="s">
        <v>138</v>
      </c>
      <c r="BA2670" t="s">
        <v>1878</v>
      </c>
      <c r="BB2670" t="s">
        <v>1879</v>
      </c>
      <c r="BC2670" t="s">
        <v>1880</v>
      </c>
      <c r="BD2670" t="s">
        <v>1881</v>
      </c>
      <c r="BE2670" t="s">
        <v>1122</v>
      </c>
      <c r="BF2670" t="s">
        <v>153</v>
      </c>
      <c r="BG2670" t="s">
        <v>169</v>
      </c>
      <c r="BH2670" t="s">
        <v>558</v>
      </c>
      <c r="BI2670" t="s">
        <v>128</v>
      </c>
      <c r="BJ2670" t="s">
        <v>114</v>
      </c>
      <c r="BK2670" t="s">
        <v>128</v>
      </c>
      <c r="BL2670" t="s">
        <v>1882</v>
      </c>
      <c r="BM2670" t="s">
        <v>1883</v>
      </c>
      <c r="BN2670" t="s">
        <v>1884</v>
      </c>
      <c r="BO2670" t="s">
        <v>1885</v>
      </c>
      <c r="BP2670" t="s">
        <v>1886</v>
      </c>
      <c r="BQ2670" t="s">
        <v>1153</v>
      </c>
      <c r="BR2670" t="s">
        <v>1887</v>
      </c>
      <c r="BS2670" t="s">
        <v>1826</v>
      </c>
      <c r="BT2670" t="s">
        <v>1888</v>
      </c>
      <c r="BU2670" t="s">
        <v>168</v>
      </c>
      <c r="BV2670" t="s">
        <v>108</v>
      </c>
      <c r="BW2670" t="s">
        <v>1889</v>
      </c>
      <c r="BX2670" t="s">
        <v>106</v>
      </c>
      <c r="BY2670" t="s">
        <v>96</v>
      </c>
      <c r="BZ2670" s="20">
        <v>0.25</v>
      </c>
    </row>
    <row r="2671" spans="1:78" x14ac:dyDescent="0.15">
      <c r="A2671">
        <v>63</v>
      </c>
      <c r="B2671">
        <v>4</v>
      </c>
      <c r="C2671" t="s">
        <v>2096</v>
      </c>
      <c r="D2671" t="s">
        <v>93</v>
      </c>
      <c r="E2671" t="s">
        <v>1864</v>
      </c>
      <c r="F2671" t="s">
        <v>138</v>
      </c>
      <c r="G2671" t="s">
        <v>200</v>
      </c>
      <c r="H2671" t="s">
        <v>1865</v>
      </c>
      <c r="I2671" t="s">
        <v>96</v>
      </c>
      <c r="J2671" t="s">
        <v>202</v>
      </c>
      <c r="K2671" t="s">
        <v>1866</v>
      </c>
      <c r="L2671" t="s">
        <v>120</v>
      </c>
      <c r="M2671" t="s">
        <v>204</v>
      </c>
      <c r="N2671" t="s">
        <v>1867</v>
      </c>
      <c r="O2671" t="s">
        <v>96</v>
      </c>
      <c r="P2671" t="s">
        <v>206</v>
      </c>
      <c r="Q2671" t="s">
        <v>1868</v>
      </c>
      <c r="R2671" t="s">
        <v>96</v>
      </c>
      <c r="S2671" t="s">
        <v>208</v>
      </c>
      <c r="T2671" t="s">
        <v>1869</v>
      </c>
      <c r="U2671" t="s">
        <v>96</v>
      </c>
      <c r="V2671" t="s">
        <v>210</v>
      </c>
      <c r="W2671" t="s">
        <v>1870</v>
      </c>
      <c r="X2671" t="s">
        <v>96</v>
      </c>
      <c r="Y2671" t="s">
        <v>212</v>
      </c>
      <c r="Z2671" t="s">
        <v>1871</v>
      </c>
      <c r="AA2671" t="s">
        <v>120</v>
      </c>
      <c r="AB2671" t="s">
        <v>1872</v>
      </c>
      <c r="AC2671" t="s">
        <v>419</v>
      </c>
      <c r="AD2671" t="s">
        <v>159</v>
      </c>
      <c r="AE2671" t="s">
        <v>108</v>
      </c>
      <c r="AF2671" t="s">
        <v>96</v>
      </c>
      <c r="AQ2671" t="s">
        <v>1873</v>
      </c>
      <c r="AR2671" t="s">
        <v>1874</v>
      </c>
      <c r="AS2671" t="s">
        <v>1875</v>
      </c>
      <c r="AT2671" t="s">
        <v>1876</v>
      </c>
      <c r="AU2671" t="s">
        <v>411</v>
      </c>
      <c r="AV2671" t="s">
        <v>953</v>
      </c>
      <c r="AW2671" t="s">
        <v>726</v>
      </c>
      <c r="AX2671" t="s">
        <v>1877</v>
      </c>
      <c r="AY2671" t="s">
        <v>557</v>
      </c>
      <c r="AZ2671" t="s">
        <v>138</v>
      </c>
      <c r="BA2671" t="s">
        <v>1878</v>
      </c>
      <c r="BB2671" t="s">
        <v>1879</v>
      </c>
      <c r="BC2671" t="s">
        <v>1880</v>
      </c>
      <c r="BD2671" t="s">
        <v>1881</v>
      </c>
      <c r="BE2671" t="s">
        <v>1122</v>
      </c>
      <c r="BF2671" t="s">
        <v>153</v>
      </c>
      <c r="BG2671" t="s">
        <v>169</v>
      </c>
      <c r="BH2671" t="s">
        <v>558</v>
      </c>
      <c r="BI2671" t="s">
        <v>128</v>
      </c>
      <c r="BJ2671" t="s">
        <v>114</v>
      </c>
      <c r="BK2671" t="s">
        <v>128</v>
      </c>
      <c r="BL2671" t="s">
        <v>1882</v>
      </c>
      <c r="BM2671" t="s">
        <v>1883</v>
      </c>
      <c r="BN2671" t="s">
        <v>1884</v>
      </c>
      <c r="BO2671" t="s">
        <v>1885</v>
      </c>
      <c r="BP2671" t="s">
        <v>1886</v>
      </c>
      <c r="BQ2671" t="s">
        <v>1153</v>
      </c>
      <c r="BR2671" t="s">
        <v>1887</v>
      </c>
      <c r="BS2671" t="s">
        <v>1826</v>
      </c>
      <c r="BT2671" t="s">
        <v>1888</v>
      </c>
      <c r="BU2671" t="s">
        <v>168</v>
      </c>
      <c r="BV2671" t="s">
        <v>108</v>
      </c>
      <c r="BW2671" t="s">
        <v>1889</v>
      </c>
      <c r="BX2671" t="s">
        <v>106</v>
      </c>
      <c r="BY2671" t="s">
        <v>96</v>
      </c>
      <c r="BZ2671" s="20">
        <v>0.25</v>
      </c>
    </row>
    <row r="2672" spans="1:78" x14ac:dyDescent="0.15">
      <c r="A2672">
        <v>63</v>
      </c>
      <c r="B2672">
        <v>5</v>
      </c>
      <c r="C2672" t="s">
        <v>2097</v>
      </c>
      <c r="D2672" t="s">
        <v>93</v>
      </c>
      <c r="E2672" t="s">
        <v>1864</v>
      </c>
      <c r="F2672" t="s">
        <v>120</v>
      </c>
      <c r="G2672" t="s">
        <v>200</v>
      </c>
      <c r="H2672" t="s">
        <v>1865</v>
      </c>
      <c r="I2672" t="s">
        <v>96</v>
      </c>
      <c r="J2672" t="s">
        <v>202</v>
      </c>
      <c r="K2672" t="s">
        <v>1866</v>
      </c>
      <c r="L2672" t="s">
        <v>96</v>
      </c>
      <c r="M2672" t="s">
        <v>204</v>
      </c>
      <c r="N2672" t="s">
        <v>1867</v>
      </c>
      <c r="O2672" t="s">
        <v>96</v>
      </c>
      <c r="P2672" t="s">
        <v>206</v>
      </c>
      <c r="Q2672" t="s">
        <v>1868</v>
      </c>
      <c r="R2672" t="s">
        <v>96</v>
      </c>
      <c r="S2672" t="s">
        <v>208</v>
      </c>
      <c r="T2672" t="s">
        <v>1869</v>
      </c>
      <c r="U2672" t="s">
        <v>120</v>
      </c>
      <c r="V2672" t="s">
        <v>210</v>
      </c>
      <c r="W2672" t="s">
        <v>1870</v>
      </c>
      <c r="X2672" t="s">
        <v>120</v>
      </c>
      <c r="Y2672" t="s">
        <v>212</v>
      </c>
      <c r="Z2672" t="s">
        <v>1871</v>
      </c>
      <c r="AA2672" t="s">
        <v>120</v>
      </c>
      <c r="AB2672" t="s">
        <v>1872</v>
      </c>
      <c r="AC2672" t="s">
        <v>157</v>
      </c>
      <c r="AD2672" t="s">
        <v>138</v>
      </c>
      <c r="AE2672" t="s">
        <v>116</v>
      </c>
      <c r="AF2672" t="s">
        <v>96</v>
      </c>
      <c r="AQ2672" t="s">
        <v>1873</v>
      </c>
      <c r="AR2672" t="s">
        <v>1874</v>
      </c>
      <c r="AS2672" t="s">
        <v>1875</v>
      </c>
      <c r="AT2672" t="s">
        <v>1876</v>
      </c>
      <c r="AU2672" t="s">
        <v>411</v>
      </c>
      <c r="AV2672" t="s">
        <v>953</v>
      </c>
      <c r="AW2672" t="s">
        <v>726</v>
      </c>
      <c r="AX2672" t="s">
        <v>1877</v>
      </c>
      <c r="AY2672" t="s">
        <v>557</v>
      </c>
      <c r="AZ2672" t="s">
        <v>138</v>
      </c>
      <c r="BA2672" t="s">
        <v>1878</v>
      </c>
      <c r="BB2672" t="s">
        <v>1879</v>
      </c>
      <c r="BC2672" t="s">
        <v>1880</v>
      </c>
      <c r="BD2672" t="s">
        <v>1881</v>
      </c>
      <c r="BE2672" t="s">
        <v>1122</v>
      </c>
      <c r="BF2672" t="s">
        <v>153</v>
      </c>
      <c r="BG2672" t="s">
        <v>169</v>
      </c>
      <c r="BH2672" t="s">
        <v>558</v>
      </c>
      <c r="BI2672" t="s">
        <v>128</v>
      </c>
      <c r="BJ2672" t="s">
        <v>114</v>
      </c>
      <c r="BK2672" t="s">
        <v>128</v>
      </c>
      <c r="BL2672" t="s">
        <v>1882</v>
      </c>
      <c r="BM2672" t="s">
        <v>1883</v>
      </c>
      <c r="BN2672" t="s">
        <v>1884</v>
      </c>
      <c r="BO2672" t="s">
        <v>1885</v>
      </c>
      <c r="BP2672" t="s">
        <v>1886</v>
      </c>
      <c r="BQ2672" t="s">
        <v>1153</v>
      </c>
      <c r="BR2672" t="s">
        <v>1887</v>
      </c>
      <c r="BS2672" t="s">
        <v>1826</v>
      </c>
      <c r="BT2672" t="s">
        <v>1888</v>
      </c>
      <c r="BU2672" t="s">
        <v>168</v>
      </c>
      <c r="BV2672" t="s">
        <v>108</v>
      </c>
      <c r="BW2672" t="s">
        <v>1889</v>
      </c>
      <c r="BX2672" t="s">
        <v>106</v>
      </c>
      <c r="BY2672" t="s">
        <v>96</v>
      </c>
      <c r="BZ2672" s="20">
        <v>0.25</v>
      </c>
    </row>
    <row r="2673" spans="1:78" x14ac:dyDescent="0.15">
      <c r="A2673">
        <v>63</v>
      </c>
      <c r="B2673">
        <v>6</v>
      </c>
      <c r="C2673" t="s">
        <v>2098</v>
      </c>
      <c r="D2673" t="s">
        <v>93</v>
      </c>
      <c r="E2673" t="s">
        <v>1864</v>
      </c>
      <c r="F2673" t="s">
        <v>142</v>
      </c>
      <c r="G2673" t="s">
        <v>200</v>
      </c>
      <c r="H2673" t="s">
        <v>1865</v>
      </c>
      <c r="I2673" t="s">
        <v>96</v>
      </c>
      <c r="J2673" t="s">
        <v>202</v>
      </c>
      <c r="K2673" t="s">
        <v>1866</v>
      </c>
      <c r="L2673" t="s">
        <v>120</v>
      </c>
      <c r="M2673" t="s">
        <v>204</v>
      </c>
      <c r="N2673" t="s">
        <v>1867</v>
      </c>
      <c r="O2673" t="s">
        <v>96</v>
      </c>
      <c r="P2673" t="s">
        <v>206</v>
      </c>
      <c r="Q2673" t="s">
        <v>1868</v>
      </c>
      <c r="R2673" t="s">
        <v>96</v>
      </c>
      <c r="S2673" t="s">
        <v>208</v>
      </c>
      <c r="T2673" t="s">
        <v>1869</v>
      </c>
      <c r="U2673" t="s">
        <v>96</v>
      </c>
      <c r="V2673" t="s">
        <v>210</v>
      </c>
      <c r="W2673" t="s">
        <v>1870</v>
      </c>
      <c r="X2673" t="s">
        <v>96</v>
      </c>
      <c r="Y2673" t="s">
        <v>212</v>
      </c>
      <c r="Z2673" t="s">
        <v>1871</v>
      </c>
      <c r="AA2673" t="s">
        <v>96</v>
      </c>
      <c r="AB2673" t="s">
        <v>1872</v>
      </c>
      <c r="AC2673" t="s">
        <v>163</v>
      </c>
      <c r="AD2673" t="s">
        <v>238</v>
      </c>
      <c r="AE2673" t="s">
        <v>183</v>
      </c>
      <c r="AF2673" t="s">
        <v>96</v>
      </c>
      <c r="AQ2673" t="s">
        <v>1873</v>
      </c>
      <c r="AR2673" t="s">
        <v>1874</v>
      </c>
      <c r="AS2673" t="s">
        <v>1875</v>
      </c>
      <c r="AT2673" t="s">
        <v>1876</v>
      </c>
      <c r="AU2673" t="s">
        <v>411</v>
      </c>
      <c r="AV2673" t="s">
        <v>953</v>
      </c>
      <c r="AW2673" t="s">
        <v>726</v>
      </c>
      <c r="AX2673" t="s">
        <v>1877</v>
      </c>
      <c r="AY2673" t="s">
        <v>557</v>
      </c>
      <c r="AZ2673" t="s">
        <v>138</v>
      </c>
      <c r="BA2673" t="s">
        <v>1878</v>
      </c>
      <c r="BB2673" t="s">
        <v>1879</v>
      </c>
      <c r="BC2673" t="s">
        <v>1880</v>
      </c>
      <c r="BD2673" t="s">
        <v>1881</v>
      </c>
      <c r="BE2673" t="s">
        <v>1122</v>
      </c>
      <c r="BF2673" t="s">
        <v>153</v>
      </c>
      <c r="BG2673" t="s">
        <v>169</v>
      </c>
      <c r="BH2673" t="s">
        <v>558</v>
      </c>
      <c r="BI2673" t="s">
        <v>128</v>
      </c>
      <c r="BJ2673" t="s">
        <v>114</v>
      </c>
      <c r="BK2673" t="s">
        <v>128</v>
      </c>
      <c r="BL2673" t="s">
        <v>1882</v>
      </c>
      <c r="BM2673" t="s">
        <v>1883</v>
      </c>
      <c r="BN2673" t="s">
        <v>1884</v>
      </c>
      <c r="BO2673" t="s">
        <v>1885</v>
      </c>
      <c r="BP2673" t="s">
        <v>1886</v>
      </c>
      <c r="BQ2673" t="s">
        <v>1153</v>
      </c>
      <c r="BR2673" t="s">
        <v>1887</v>
      </c>
      <c r="BS2673" t="s">
        <v>1826</v>
      </c>
      <c r="BT2673" t="s">
        <v>1888</v>
      </c>
      <c r="BU2673" t="s">
        <v>168</v>
      </c>
      <c r="BV2673" t="s">
        <v>108</v>
      </c>
      <c r="BW2673" t="s">
        <v>1889</v>
      </c>
      <c r="BX2673" t="s">
        <v>106</v>
      </c>
      <c r="BY2673" t="s">
        <v>96</v>
      </c>
      <c r="BZ2673" s="20">
        <v>0.25</v>
      </c>
    </row>
    <row r="2674" spans="1:78" x14ac:dyDescent="0.15">
      <c r="A2674">
        <v>63</v>
      </c>
      <c r="B2674">
        <v>7</v>
      </c>
      <c r="C2674" t="s">
        <v>2099</v>
      </c>
      <c r="D2674" t="s">
        <v>93</v>
      </c>
      <c r="E2674" t="s">
        <v>1864</v>
      </c>
      <c r="F2674" t="s">
        <v>116</v>
      </c>
      <c r="G2674" t="s">
        <v>200</v>
      </c>
      <c r="H2674" t="s">
        <v>1865</v>
      </c>
      <c r="I2674" t="s">
        <v>120</v>
      </c>
      <c r="J2674" t="s">
        <v>202</v>
      </c>
      <c r="K2674" t="s">
        <v>1866</v>
      </c>
      <c r="L2674" t="s">
        <v>96</v>
      </c>
      <c r="M2674" t="s">
        <v>204</v>
      </c>
      <c r="N2674" t="s">
        <v>1867</v>
      </c>
      <c r="O2674" t="s">
        <v>128</v>
      </c>
      <c r="P2674" t="s">
        <v>206</v>
      </c>
      <c r="Q2674" t="s">
        <v>1868</v>
      </c>
      <c r="R2674" t="s">
        <v>96</v>
      </c>
      <c r="S2674" t="s">
        <v>208</v>
      </c>
      <c r="T2674" t="s">
        <v>1869</v>
      </c>
      <c r="U2674" t="s">
        <v>96</v>
      </c>
      <c r="V2674" t="s">
        <v>210</v>
      </c>
      <c r="W2674" t="s">
        <v>1870</v>
      </c>
      <c r="X2674" t="s">
        <v>96</v>
      </c>
      <c r="Y2674" t="s">
        <v>212</v>
      </c>
      <c r="Z2674" t="s">
        <v>1871</v>
      </c>
      <c r="AA2674" t="s">
        <v>96</v>
      </c>
      <c r="AB2674" t="s">
        <v>1872</v>
      </c>
      <c r="AC2674" t="s">
        <v>164</v>
      </c>
      <c r="AD2674" t="s">
        <v>149</v>
      </c>
      <c r="AE2674" t="s">
        <v>112</v>
      </c>
      <c r="AF2674" t="s">
        <v>96</v>
      </c>
      <c r="AQ2674" t="s">
        <v>1873</v>
      </c>
      <c r="AR2674" t="s">
        <v>1874</v>
      </c>
      <c r="AS2674" t="s">
        <v>1875</v>
      </c>
      <c r="AT2674" t="s">
        <v>1876</v>
      </c>
      <c r="AU2674" t="s">
        <v>411</v>
      </c>
      <c r="AV2674" t="s">
        <v>953</v>
      </c>
      <c r="AW2674" t="s">
        <v>726</v>
      </c>
      <c r="AX2674" t="s">
        <v>1877</v>
      </c>
      <c r="AY2674" t="s">
        <v>557</v>
      </c>
      <c r="AZ2674" t="s">
        <v>138</v>
      </c>
      <c r="BA2674" t="s">
        <v>1878</v>
      </c>
      <c r="BB2674" t="s">
        <v>1879</v>
      </c>
      <c r="BC2674" t="s">
        <v>1880</v>
      </c>
      <c r="BD2674" t="s">
        <v>1881</v>
      </c>
      <c r="BE2674" t="s">
        <v>1122</v>
      </c>
      <c r="BF2674" t="s">
        <v>153</v>
      </c>
      <c r="BG2674" t="s">
        <v>169</v>
      </c>
      <c r="BH2674" t="s">
        <v>558</v>
      </c>
      <c r="BI2674" t="s">
        <v>128</v>
      </c>
      <c r="BJ2674" t="s">
        <v>114</v>
      </c>
      <c r="BK2674" t="s">
        <v>128</v>
      </c>
      <c r="BL2674" t="s">
        <v>1882</v>
      </c>
      <c r="BM2674" t="s">
        <v>1883</v>
      </c>
      <c r="BN2674" t="s">
        <v>1884</v>
      </c>
      <c r="BO2674" t="s">
        <v>1885</v>
      </c>
      <c r="BP2674" t="s">
        <v>1886</v>
      </c>
      <c r="BQ2674" t="s">
        <v>1153</v>
      </c>
      <c r="BR2674" t="s">
        <v>1887</v>
      </c>
      <c r="BS2674" t="s">
        <v>1826</v>
      </c>
      <c r="BT2674" t="s">
        <v>1888</v>
      </c>
      <c r="BU2674" t="s">
        <v>168</v>
      </c>
      <c r="BV2674" t="s">
        <v>108</v>
      </c>
      <c r="BW2674" t="s">
        <v>1889</v>
      </c>
      <c r="BX2674" t="s">
        <v>106</v>
      </c>
      <c r="BY2674" t="s">
        <v>96</v>
      </c>
      <c r="BZ2674" s="20">
        <v>0.25</v>
      </c>
    </row>
    <row r="2675" spans="1:78" x14ac:dyDescent="0.15">
      <c r="A2675">
        <v>63</v>
      </c>
      <c r="B2675">
        <v>8</v>
      </c>
      <c r="C2675" t="s">
        <v>2100</v>
      </c>
      <c r="D2675" t="s">
        <v>93</v>
      </c>
      <c r="E2675" t="s">
        <v>1864</v>
      </c>
      <c r="F2675" t="s">
        <v>153</v>
      </c>
      <c r="G2675" t="s">
        <v>200</v>
      </c>
      <c r="H2675" t="s">
        <v>1865</v>
      </c>
      <c r="I2675" t="s">
        <v>183</v>
      </c>
      <c r="J2675" t="s">
        <v>202</v>
      </c>
      <c r="K2675" t="s">
        <v>1866</v>
      </c>
      <c r="L2675" t="s">
        <v>120</v>
      </c>
      <c r="M2675" t="s">
        <v>204</v>
      </c>
      <c r="N2675" t="s">
        <v>1867</v>
      </c>
      <c r="O2675" t="s">
        <v>136</v>
      </c>
      <c r="P2675" t="s">
        <v>206</v>
      </c>
      <c r="Q2675" t="s">
        <v>1868</v>
      </c>
      <c r="R2675" t="s">
        <v>96</v>
      </c>
      <c r="S2675" t="s">
        <v>208</v>
      </c>
      <c r="T2675" t="s">
        <v>1869</v>
      </c>
      <c r="U2675" t="s">
        <v>120</v>
      </c>
      <c r="V2675" t="s">
        <v>210</v>
      </c>
      <c r="W2675" t="s">
        <v>1870</v>
      </c>
      <c r="X2675" t="s">
        <v>96</v>
      </c>
      <c r="Y2675" t="s">
        <v>212</v>
      </c>
      <c r="Z2675" t="s">
        <v>1871</v>
      </c>
      <c r="AA2675" t="s">
        <v>120</v>
      </c>
      <c r="AB2675" t="s">
        <v>1872</v>
      </c>
      <c r="AC2675" t="s">
        <v>458</v>
      </c>
      <c r="AD2675" t="s">
        <v>122</v>
      </c>
      <c r="AE2675" t="s">
        <v>147</v>
      </c>
      <c r="AF2675" t="s">
        <v>96</v>
      </c>
      <c r="AQ2675" t="s">
        <v>1873</v>
      </c>
      <c r="AR2675" t="s">
        <v>1874</v>
      </c>
      <c r="AS2675" t="s">
        <v>1875</v>
      </c>
      <c r="AT2675" t="s">
        <v>1876</v>
      </c>
      <c r="AU2675" t="s">
        <v>411</v>
      </c>
      <c r="AV2675" t="s">
        <v>953</v>
      </c>
      <c r="AW2675" t="s">
        <v>726</v>
      </c>
      <c r="AX2675" t="s">
        <v>1877</v>
      </c>
      <c r="AY2675" t="s">
        <v>557</v>
      </c>
      <c r="AZ2675" t="s">
        <v>138</v>
      </c>
      <c r="BA2675" t="s">
        <v>1878</v>
      </c>
      <c r="BB2675" t="s">
        <v>1879</v>
      </c>
      <c r="BC2675" t="s">
        <v>1880</v>
      </c>
      <c r="BD2675" t="s">
        <v>1881</v>
      </c>
      <c r="BE2675" t="s">
        <v>1122</v>
      </c>
      <c r="BF2675" t="s">
        <v>153</v>
      </c>
      <c r="BG2675" t="s">
        <v>169</v>
      </c>
      <c r="BH2675" t="s">
        <v>558</v>
      </c>
      <c r="BI2675" t="s">
        <v>128</v>
      </c>
      <c r="BJ2675" t="s">
        <v>114</v>
      </c>
      <c r="BK2675" t="s">
        <v>128</v>
      </c>
      <c r="BL2675" t="s">
        <v>1882</v>
      </c>
      <c r="BM2675" t="s">
        <v>1883</v>
      </c>
      <c r="BN2675" t="s">
        <v>1884</v>
      </c>
      <c r="BO2675" t="s">
        <v>1885</v>
      </c>
      <c r="BP2675" t="s">
        <v>1886</v>
      </c>
      <c r="BQ2675" t="s">
        <v>1153</v>
      </c>
      <c r="BR2675" t="s">
        <v>1887</v>
      </c>
      <c r="BS2675" t="s">
        <v>1826</v>
      </c>
      <c r="BT2675" t="s">
        <v>1888</v>
      </c>
      <c r="BU2675" t="s">
        <v>168</v>
      </c>
      <c r="BV2675" t="s">
        <v>108</v>
      </c>
      <c r="BW2675" t="s">
        <v>1889</v>
      </c>
      <c r="BX2675" t="s">
        <v>106</v>
      </c>
      <c r="BY2675" t="s">
        <v>96</v>
      </c>
      <c r="BZ2675" s="20">
        <v>0.25</v>
      </c>
    </row>
    <row r="2676" spans="1:78" x14ac:dyDescent="0.15">
      <c r="A2676">
        <v>63</v>
      </c>
      <c r="B2676">
        <v>9</v>
      </c>
      <c r="C2676" t="s">
        <v>2101</v>
      </c>
      <c r="D2676" t="s">
        <v>93</v>
      </c>
      <c r="E2676" t="s">
        <v>1864</v>
      </c>
      <c r="F2676" t="s">
        <v>116</v>
      </c>
      <c r="G2676" t="s">
        <v>200</v>
      </c>
      <c r="H2676" t="s">
        <v>1865</v>
      </c>
      <c r="I2676" t="s">
        <v>96</v>
      </c>
      <c r="J2676" t="s">
        <v>202</v>
      </c>
      <c r="K2676" t="s">
        <v>1866</v>
      </c>
      <c r="L2676" t="s">
        <v>96</v>
      </c>
      <c r="M2676" t="s">
        <v>204</v>
      </c>
      <c r="N2676" t="s">
        <v>1867</v>
      </c>
      <c r="O2676" t="s">
        <v>96</v>
      </c>
      <c r="P2676" t="s">
        <v>206</v>
      </c>
      <c r="Q2676" t="s">
        <v>1868</v>
      </c>
      <c r="R2676" t="s">
        <v>96</v>
      </c>
      <c r="S2676" t="s">
        <v>208</v>
      </c>
      <c r="T2676" t="s">
        <v>1869</v>
      </c>
      <c r="U2676" t="s">
        <v>120</v>
      </c>
      <c r="V2676" t="s">
        <v>210</v>
      </c>
      <c r="W2676" t="s">
        <v>1870</v>
      </c>
      <c r="X2676" t="s">
        <v>96</v>
      </c>
      <c r="Y2676" t="s">
        <v>212</v>
      </c>
      <c r="Z2676" t="s">
        <v>1871</v>
      </c>
      <c r="AA2676" t="s">
        <v>96</v>
      </c>
      <c r="AB2676" t="s">
        <v>1872</v>
      </c>
      <c r="AC2676" t="s">
        <v>113</v>
      </c>
      <c r="AD2676" t="s">
        <v>261</v>
      </c>
      <c r="AE2676" t="s">
        <v>142</v>
      </c>
      <c r="AF2676" t="s">
        <v>96</v>
      </c>
      <c r="AQ2676" t="s">
        <v>1873</v>
      </c>
      <c r="AR2676" t="s">
        <v>1874</v>
      </c>
      <c r="AS2676" t="s">
        <v>1875</v>
      </c>
      <c r="AT2676" t="s">
        <v>1876</v>
      </c>
      <c r="AU2676" t="s">
        <v>411</v>
      </c>
      <c r="AV2676" t="s">
        <v>953</v>
      </c>
      <c r="AW2676" t="s">
        <v>726</v>
      </c>
      <c r="AX2676" t="s">
        <v>1877</v>
      </c>
      <c r="AY2676" t="s">
        <v>557</v>
      </c>
      <c r="AZ2676" t="s">
        <v>138</v>
      </c>
      <c r="BA2676" t="s">
        <v>1878</v>
      </c>
      <c r="BB2676" t="s">
        <v>1879</v>
      </c>
      <c r="BC2676" t="s">
        <v>1880</v>
      </c>
      <c r="BD2676" t="s">
        <v>1881</v>
      </c>
      <c r="BE2676" t="s">
        <v>1122</v>
      </c>
      <c r="BF2676" t="s">
        <v>153</v>
      </c>
      <c r="BG2676" t="s">
        <v>169</v>
      </c>
      <c r="BH2676" t="s">
        <v>558</v>
      </c>
      <c r="BI2676" t="s">
        <v>128</v>
      </c>
      <c r="BJ2676" t="s">
        <v>114</v>
      </c>
      <c r="BK2676" t="s">
        <v>128</v>
      </c>
      <c r="BL2676" t="s">
        <v>1882</v>
      </c>
      <c r="BM2676" t="s">
        <v>1883</v>
      </c>
      <c r="BN2676" t="s">
        <v>1884</v>
      </c>
      <c r="BO2676" t="s">
        <v>1885</v>
      </c>
      <c r="BP2676" t="s">
        <v>1886</v>
      </c>
      <c r="BQ2676" t="s">
        <v>1153</v>
      </c>
      <c r="BR2676" t="s">
        <v>1887</v>
      </c>
      <c r="BS2676" t="s">
        <v>1826</v>
      </c>
      <c r="BT2676" t="s">
        <v>1888</v>
      </c>
      <c r="BU2676" t="s">
        <v>168</v>
      </c>
      <c r="BV2676" t="s">
        <v>108</v>
      </c>
      <c r="BW2676" t="s">
        <v>1889</v>
      </c>
      <c r="BX2676" t="s">
        <v>106</v>
      </c>
      <c r="BY2676" t="s">
        <v>96</v>
      </c>
      <c r="BZ2676" s="20">
        <v>0.25</v>
      </c>
    </row>
    <row r="2677" spans="1:78" x14ac:dyDescent="0.15">
      <c r="A2677">
        <v>63</v>
      </c>
      <c r="B2677">
        <v>10</v>
      </c>
      <c r="C2677" t="s">
        <v>2102</v>
      </c>
      <c r="D2677" t="s">
        <v>93</v>
      </c>
      <c r="E2677" t="s">
        <v>1864</v>
      </c>
      <c r="F2677" t="s">
        <v>414</v>
      </c>
      <c r="G2677" t="s">
        <v>200</v>
      </c>
      <c r="H2677" t="s">
        <v>1865</v>
      </c>
      <c r="I2677" t="s">
        <v>153</v>
      </c>
      <c r="J2677" t="s">
        <v>202</v>
      </c>
      <c r="K2677" t="s">
        <v>1866</v>
      </c>
      <c r="L2677" t="s">
        <v>416</v>
      </c>
      <c r="M2677" t="s">
        <v>204</v>
      </c>
      <c r="N2677" t="s">
        <v>1867</v>
      </c>
      <c r="O2677" t="s">
        <v>124</v>
      </c>
      <c r="P2677" t="s">
        <v>206</v>
      </c>
      <c r="Q2677" t="s">
        <v>1868</v>
      </c>
      <c r="R2677" t="s">
        <v>96</v>
      </c>
      <c r="S2677" t="s">
        <v>208</v>
      </c>
      <c r="T2677" t="s">
        <v>1869</v>
      </c>
      <c r="U2677" t="s">
        <v>186</v>
      </c>
      <c r="V2677" t="s">
        <v>210</v>
      </c>
      <c r="W2677" t="s">
        <v>1870</v>
      </c>
      <c r="X2677" t="s">
        <v>128</v>
      </c>
      <c r="Y2677" t="s">
        <v>212</v>
      </c>
      <c r="Z2677" t="s">
        <v>1871</v>
      </c>
      <c r="AA2677" t="s">
        <v>183</v>
      </c>
      <c r="AB2677" t="s">
        <v>1872</v>
      </c>
      <c r="AC2677" t="s">
        <v>2294</v>
      </c>
      <c r="AD2677" t="s">
        <v>2295</v>
      </c>
      <c r="AE2677" t="s">
        <v>1854</v>
      </c>
      <c r="AF2677" t="s">
        <v>96</v>
      </c>
      <c r="AQ2677" t="s">
        <v>1873</v>
      </c>
      <c r="AR2677" t="s">
        <v>1874</v>
      </c>
      <c r="AS2677" t="s">
        <v>1875</v>
      </c>
      <c r="AT2677" t="s">
        <v>1876</v>
      </c>
      <c r="AU2677" t="s">
        <v>411</v>
      </c>
      <c r="AV2677" t="s">
        <v>953</v>
      </c>
      <c r="AW2677" t="s">
        <v>726</v>
      </c>
      <c r="AX2677" t="s">
        <v>1877</v>
      </c>
      <c r="AY2677" t="s">
        <v>557</v>
      </c>
      <c r="AZ2677" t="s">
        <v>138</v>
      </c>
      <c r="BA2677" t="s">
        <v>1878</v>
      </c>
      <c r="BB2677" t="s">
        <v>1879</v>
      </c>
      <c r="BC2677" t="s">
        <v>1880</v>
      </c>
      <c r="BD2677" t="s">
        <v>1881</v>
      </c>
      <c r="BE2677" t="s">
        <v>1122</v>
      </c>
      <c r="BF2677" t="s">
        <v>153</v>
      </c>
      <c r="BG2677" t="s">
        <v>169</v>
      </c>
      <c r="BH2677" t="s">
        <v>558</v>
      </c>
      <c r="BI2677" t="s">
        <v>128</v>
      </c>
      <c r="BJ2677" t="s">
        <v>114</v>
      </c>
      <c r="BK2677" t="s">
        <v>128</v>
      </c>
      <c r="BL2677" t="s">
        <v>1882</v>
      </c>
      <c r="BM2677" t="s">
        <v>1883</v>
      </c>
      <c r="BN2677" t="s">
        <v>1884</v>
      </c>
      <c r="BO2677" t="s">
        <v>1885</v>
      </c>
      <c r="BP2677" t="s">
        <v>1886</v>
      </c>
      <c r="BQ2677" t="s">
        <v>1153</v>
      </c>
      <c r="BR2677" t="s">
        <v>1887</v>
      </c>
      <c r="BS2677" t="s">
        <v>1826</v>
      </c>
      <c r="BT2677" t="s">
        <v>1888</v>
      </c>
      <c r="BU2677" t="s">
        <v>168</v>
      </c>
      <c r="BV2677" t="s">
        <v>108</v>
      </c>
      <c r="BW2677" t="s">
        <v>1889</v>
      </c>
      <c r="BX2677" t="s">
        <v>106</v>
      </c>
      <c r="BY2677" t="s">
        <v>96</v>
      </c>
      <c r="BZ2677" s="20">
        <v>0.25</v>
      </c>
    </row>
    <row r="2678" spans="1:78" x14ac:dyDescent="0.15">
      <c r="A2678">
        <v>63</v>
      </c>
      <c r="B2678">
        <v>11</v>
      </c>
      <c r="D2678" t="s">
        <v>93</v>
      </c>
      <c r="E2678" t="s">
        <v>1864</v>
      </c>
      <c r="G2678" t="s">
        <v>200</v>
      </c>
      <c r="H2678" t="s">
        <v>1865</v>
      </c>
      <c r="J2678" t="s">
        <v>202</v>
      </c>
      <c r="K2678" t="s">
        <v>1866</v>
      </c>
      <c r="M2678" t="s">
        <v>204</v>
      </c>
      <c r="N2678" t="s">
        <v>1867</v>
      </c>
      <c r="P2678" t="s">
        <v>206</v>
      </c>
      <c r="Q2678" t="s">
        <v>1868</v>
      </c>
      <c r="S2678" t="s">
        <v>208</v>
      </c>
      <c r="T2678" t="s">
        <v>1869</v>
      </c>
      <c r="V2678" t="s">
        <v>210</v>
      </c>
      <c r="W2678" t="s">
        <v>1870</v>
      </c>
      <c r="Y2678" t="s">
        <v>212</v>
      </c>
      <c r="Z2678" t="s">
        <v>1871</v>
      </c>
      <c r="AB2678" t="s">
        <v>1872</v>
      </c>
      <c r="AF2678" t="s">
        <v>96</v>
      </c>
      <c r="AQ2678" t="s">
        <v>1873</v>
      </c>
      <c r="AR2678" t="s">
        <v>1874</v>
      </c>
      <c r="AS2678" t="s">
        <v>1875</v>
      </c>
      <c r="AT2678" t="s">
        <v>1876</v>
      </c>
      <c r="AU2678" t="s">
        <v>411</v>
      </c>
      <c r="AV2678" t="s">
        <v>953</v>
      </c>
      <c r="AW2678" t="s">
        <v>726</v>
      </c>
      <c r="AX2678" t="s">
        <v>1877</v>
      </c>
      <c r="AY2678" t="s">
        <v>557</v>
      </c>
      <c r="AZ2678" t="s">
        <v>138</v>
      </c>
      <c r="BA2678" t="s">
        <v>1878</v>
      </c>
      <c r="BB2678" t="s">
        <v>1879</v>
      </c>
      <c r="BC2678" t="s">
        <v>1880</v>
      </c>
      <c r="BD2678" t="s">
        <v>1881</v>
      </c>
      <c r="BE2678" t="s">
        <v>1122</v>
      </c>
      <c r="BF2678" t="s">
        <v>153</v>
      </c>
      <c r="BG2678" t="s">
        <v>169</v>
      </c>
      <c r="BH2678" t="s">
        <v>558</v>
      </c>
      <c r="BI2678" t="s">
        <v>128</v>
      </c>
      <c r="BJ2678" t="s">
        <v>114</v>
      </c>
      <c r="BK2678" t="s">
        <v>128</v>
      </c>
      <c r="BL2678" t="s">
        <v>1882</v>
      </c>
      <c r="BM2678" t="s">
        <v>1883</v>
      </c>
      <c r="BN2678" t="s">
        <v>1884</v>
      </c>
      <c r="BO2678" t="s">
        <v>1885</v>
      </c>
      <c r="BP2678" t="s">
        <v>1886</v>
      </c>
      <c r="BQ2678" t="s">
        <v>1153</v>
      </c>
      <c r="BR2678" t="s">
        <v>1887</v>
      </c>
      <c r="BS2678" t="s">
        <v>1826</v>
      </c>
      <c r="BT2678" t="s">
        <v>1888</v>
      </c>
      <c r="BU2678" t="s">
        <v>168</v>
      </c>
      <c r="BV2678" t="s">
        <v>108</v>
      </c>
      <c r="BW2678" t="s">
        <v>1889</v>
      </c>
      <c r="BX2678" t="s">
        <v>106</v>
      </c>
      <c r="BY2678" t="s">
        <v>96</v>
      </c>
      <c r="BZ2678" s="20">
        <v>0.25</v>
      </c>
    </row>
    <row r="2679" spans="1:78" x14ac:dyDescent="0.15">
      <c r="A2679">
        <v>63</v>
      </c>
      <c r="B2679">
        <v>12</v>
      </c>
      <c r="D2679" t="s">
        <v>93</v>
      </c>
      <c r="E2679" t="s">
        <v>1864</v>
      </c>
      <c r="G2679" t="s">
        <v>200</v>
      </c>
      <c r="H2679" t="s">
        <v>1865</v>
      </c>
      <c r="J2679" t="s">
        <v>202</v>
      </c>
      <c r="K2679" t="s">
        <v>1866</v>
      </c>
      <c r="M2679" t="s">
        <v>204</v>
      </c>
      <c r="N2679" t="s">
        <v>1867</v>
      </c>
      <c r="P2679" t="s">
        <v>206</v>
      </c>
      <c r="Q2679" t="s">
        <v>1868</v>
      </c>
      <c r="S2679" t="s">
        <v>208</v>
      </c>
      <c r="T2679" t="s">
        <v>1869</v>
      </c>
      <c r="V2679" t="s">
        <v>210</v>
      </c>
      <c r="W2679" t="s">
        <v>1870</v>
      </c>
      <c r="Y2679" t="s">
        <v>212</v>
      </c>
      <c r="Z2679" t="s">
        <v>1871</v>
      </c>
      <c r="AB2679" t="s">
        <v>1872</v>
      </c>
      <c r="AF2679" t="s">
        <v>96</v>
      </c>
      <c r="AQ2679" t="s">
        <v>1873</v>
      </c>
      <c r="AR2679" t="s">
        <v>1874</v>
      </c>
      <c r="AS2679" t="s">
        <v>1875</v>
      </c>
      <c r="AT2679" t="s">
        <v>1876</v>
      </c>
      <c r="AU2679" t="s">
        <v>411</v>
      </c>
      <c r="AV2679" t="s">
        <v>953</v>
      </c>
      <c r="AW2679" t="s">
        <v>726</v>
      </c>
      <c r="AX2679" t="s">
        <v>1877</v>
      </c>
      <c r="AY2679" t="s">
        <v>557</v>
      </c>
      <c r="AZ2679" t="s">
        <v>138</v>
      </c>
      <c r="BA2679" t="s">
        <v>1878</v>
      </c>
      <c r="BB2679" t="s">
        <v>1879</v>
      </c>
      <c r="BC2679" t="s">
        <v>1880</v>
      </c>
      <c r="BD2679" t="s">
        <v>1881</v>
      </c>
      <c r="BE2679" t="s">
        <v>1122</v>
      </c>
      <c r="BF2679" t="s">
        <v>153</v>
      </c>
      <c r="BG2679" t="s">
        <v>169</v>
      </c>
      <c r="BH2679" t="s">
        <v>558</v>
      </c>
      <c r="BI2679" t="s">
        <v>128</v>
      </c>
      <c r="BJ2679" t="s">
        <v>114</v>
      </c>
      <c r="BK2679" t="s">
        <v>128</v>
      </c>
      <c r="BL2679" t="s">
        <v>1882</v>
      </c>
      <c r="BM2679" t="s">
        <v>1883</v>
      </c>
      <c r="BN2679" t="s">
        <v>1884</v>
      </c>
      <c r="BO2679" t="s">
        <v>1885</v>
      </c>
      <c r="BP2679" t="s">
        <v>1886</v>
      </c>
      <c r="BQ2679" t="s">
        <v>1153</v>
      </c>
      <c r="BR2679" t="s">
        <v>1887</v>
      </c>
      <c r="BS2679" t="s">
        <v>1826</v>
      </c>
      <c r="BT2679" t="s">
        <v>1888</v>
      </c>
      <c r="BU2679" t="s">
        <v>168</v>
      </c>
      <c r="BV2679" t="s">
        <v>108</v>
      </c>
      <c r="BW2679" t="s">
        <v>1889</v>
      </c>
      <c r="BX2679" t="s">
        <v>106</v>
      </c>
      <c r="BY2679" t="s">
        <v>96</v>
      </c>
      <c r="BZ2679" s="20">
        <v>0.25</v>
      </c>
    </row>
    <row r="2680" spans="1:78" x14ac:dyDescent="0.15">
      <c r="A2680">
        <v>63</v>
      </c>
      <c r="B2680">
        <v>13</v>
      </c>
      <c r="D2680" t="s">
        <v>93</v>
      </c>
      <c r="E2680" t="s">
        <v>1864</v>
      </c>
      <c r="G2680" t="s">
        <v>200</v>
      </c>
      <c r="H2680" t="s">
        <v>1865</v>
      </c>
      <c r="J2680" t="s">
        <v>202</v>
      </c>
      <c r="K2680" t="s">
        <v>1866</v>
      </c>
      <c r="M2680" t="s">
        <v>204</v>
      </c>
      <c r="N2680" t="s">
        <v>1867</v>
      </c>
      <c r="P2680" t="s">
        <v>206</v>
      </c>
      <c r="Q2680" t="s">
        <v>1868</v>
      </c>
      <c r="S2680" t="s">
        <v>208</v>
      </c>
      <c r="T2680" t="s">
        <v>1869</v>
      </c>
      <c r="V2680" t="s">
        <v>210</v>
      </c>
      <c r="W2680" t="s">
        <v>1870</v>
      </c>
      <c r="Y2680" t="s">
        <v>212</v>
      </c>
      <c r="Z2680" t="s">
        <v>1871</v>
      </c>
      <c r="AB2680" t="s">
        <v>1872</v>
      </c>
      <c r="AF2680" t="s">
        <v>96</v>
      </c>
      <c r="AQ2680" t="s">
        <v>1873</v>
      </c>
      <c r="AR2680" t="s">
        <v>1874</v>
      </c>
      <c r="AS2680" t="s">
        <v>1875</v>
      </c>
      <c r="AT2680" t="s">
        <v>1876</v>
      </c>
      <c r="AU2680" t="s">
        <v>411</v>
      </c>
      <c r="AV2680" t="s">
        <v>953</v>
      </c>
      <c r="AW2680" t="s">
        <v>726</v>
      </c>
      <c r="AX2680" t="s">
        <v>1877</v>
      </c>
      <c r="AY2680" t="s">
        <v>557</v>
      </c>
      <c r="AZ2680" t="s">
        <v>138</v>
      </c>
      <c r="BA2680" t="s">
        <v>1878</v>
      </c>
      <c r="BB2680" t="s">
        <v>1879</v>
      </c>
      <c r="BC2680" t="s">
        <v>1880</v>
      </c>
      <c r="BD2680" t="s">
        <v>1881</v>
      </c>
      <c r="BE2680" t="s">
        <v>1122</v>
      </c>
      <c r="BF2680" t="s">
        <v>153</v>
      </c>
      <c r="BG2680" t="s">
        <v>169</v>
      </c>
      <c r="BH2680" t="s">
        <v>558</v>
      </c>
      <c r="BI2680" t="s">
        <v>128</v>
      </c>
      <c r="BJ2680" t="s">
        <v>114</v>
      </c>
      <c r="BK2680" t="s">
        <v>128</v>
      </c>
      <c r="BL2680" t="s">
        <v>1882</v>
      </c>
      <c r="BM2680" t="s">
        <v>1883</v>
      </c>
      <c r="BN2680" t="s">
        <v>1884</v>
      </c>
      <c r="BO2680" t="s">
        <v>1885</v>
      </c>
      <c r="BP2680" t="s">
        <v>1886</v>
      </c>
      <c r="BQ2680" t="s">
        <v>1153</v>
      </c>
      <c r="BR2680" t="s">
        <v>1887</v>
      </c>
      <c r="BS2680" t="s">
        <v>1826</v>
      </c>
      <c r="BT2680" t="s">
        <v>1888</v>
      </c>
      <c r="BU2680" t="s">
        <v>168</v>
      </c>
      <c r="BV2680" t="s">
        <v>108</v>
      </c>
      <c r="BW2680" t="s">
        <v>1889</v>
      </c>
      <c r="BX2680" t="s">
        <v>106</v>
      </c>
      <c r="BY2680" t="s">
        <v>96</v>
      </c>
      <c r="BZ2680" s="20">
        <v>0.25</v>
      </c>
    </row>
    <row r="2681" spans="1:78" x14ac:dyDescent="0.15">
      <c r="A2681">
        <v>63</v>
      </c>
      <c r="B2681">
        <v>14</v>
      </c>
      <c r="D2681" t="s">
        <v>93</v>
      </c>
      <c r="E2681" t="s">
        <v>1864</v>
      </c>
      <c r="G2681" t="s">
        <v>200</v>
      </c>
      <c r="H2681" t="s">
        <v>1865</v>
      </c>
      <c r="J2681" t="s">
        <v>202</v>
      </c>
      <c r="K2681" t="s">
        <v>1866</v>
      </c>
      <c r="M2681" t="s">
        <v>204</v>
      </c>
      <c r="N2681" t="s">
        <v>1867</v>
      </c>
      <c r="P2681" t="s">
        <v>206</v>
      </c>
      <c r="Q2681" t="s">
        <v>1868</v>
      </c>
      <c r="S2681" t="s">
        <v>208</v>
      </c>
      <c r="T2681" t="s">
        <v>1869</v>
      </c>
      <c r="V2681" t="s">
        <v>210</v>
      </c>
      <c r="W2681" t="s">
        <v>1870</v>
      </c>
      <c r="Y2681" t="s">
        <v>212</v>
      </c>
      <c r="Z2681" t="s">
        <v>1871</v>
      </c>
      <c r="AB2681" t="s">
        <v>1872</v>
      </c>
      <c r="AF2681" t="s">
        <v>96</v>
      </c>
      <c r="AQ2681" t="s">
        <v>1873</v>
      </c>
      <c r="AR2681" t="s">
        <v>1874</v>
      </c>
      <c r="AS2681" t="s">
        <v>1875</v>
      </c>
      <c r="AT2681" t="s">
        <v>1876</v>
      </c>
      <c r="AU2681" t="s">
        <v>411</v>
      </c>
      <c r="AV2681" t="s">
        <v>953</v>
      </c>
      <c r="AW2681" t="s">
        <v>726</v>
      </c>
      <c r="AX2681" t="s">
        <v>1877</v>
      </c>
      <c r="AY2681" t="s">
        <v>557</v>
      </c>
      <c r="AZ2681" t="s">
        <v>138</v>
      </c>
      <c r="BA2681" t="s">
        <v>1878</v>
      </c>
      <c r="BB2681" t="s">
        <v>1879</v>
      </c>
      <c r="BC2681" t="s">
        <v>1880</v>
      </c>
      <c r="BD2681" t="s">
        <v>1881</v>
      </c>
      <c r="BE2681" t="s">
        <v>1122</v>
      </c>
      <c r="BF2681" t="s">
        <v>153</v>
      </c>
      <c r="BG2681" t="s">
        <v>169</v>
      </c>
      <c r="BH2681" t="s">
        <v>558</v>
      </c>
      <c r="BI2681" t="s">
        <v>128</v>
      </c>
      <c r="BJ2681" t="s">
        <v>114</v>
      </c>
      <c r="BK2681" t="s">
        <v>128</v>
      </c>
      <c r="BL2681" t="s">
        <v>1882</v>
      </c>
      <c r="BM2681" t="s">
        <v>1883</v>
      </c>
      <c r="BN2681" t="s">
        <v>1884</v>
      </c>
      <c r="BO2681" t="s">
        <v>1885</v>
      </c>
      <c r="BP2681" t="s">
        <v>1886</v>
      </c>
      <c r="BQ2681" t="s">
        <v>1153</v>
      </c>
      <c r="BR2681" t="s">
        <v>1887</v>
      </c>
      <c r="BS2681" t="s">
        <v>1826</v>
      </c>
      <c r="BT2681" t="s">
        <v>1888</v>
      </c>
      <c r="BU2681" t="s">
        <v>168</v>
      </c>
      <c r="BV2681" t="s">
        <v>108</v>
      </c>
      <c r="BW2681" t="s">
        <v>1889</v>
      </c>
      <c r="BX2681" t="s">
        <v>106</v>
      </c>
      <c r="BY2681" t="s">
        <v>96</v>
      </c>
      <c r="BZ2681" s="20">
        <v>0.25</v>
      </c>
    </row>
    <row r="2682" spans="1:78" x14ac:dyDescent="0.15">
      <c r="A2682">
        <v>63</v>
      </c>
      <c r="B2682">
        <v>15</v>
      </c>
      <c r="D2682" t="s">
        <v>93</v>
      </c>
      <c r="E2682" t="s">
        <v>1864</v>
      </c>
      <c r="G2682" t="s">
        <v>200</v>
      </c>
      <c r="H2682" t="s">
        <v>1865</v>
      </c>
      <c r="J2682" t="s">
        <v>202</v>
      </c>
      <c r="K2682" t="s">
        <v>1866</v>
      </c>
      <c r="M2682" t="s">
        <v>204</v>
      </c>
      <c r="N2682" t="s">
        <v>1867</v>
      </c>
      <c r="P2682" t="s">
        <v>206</v>
      </c>
      <c r="Q2682" t="s">
        <v>1868</v>
      </c>
      <c r="S2682" t="s">
        <v>208</v>
      </c>
      <c r="T2682" t="s">
        <v>1869</v>
      </c>
      <c r="V2682" t="s">
        <v>210</v>
      </c>
      <c r="W2682" t="s">
        <v>1870</v>
      </c>
      <c r="Y2682" t="s">
        <v>212</v>
      </c>
      <c r="Z2682" t="s">
        <v>1871</v>
      </c>
      <c r="AB2682" t="s">
        <v>1872</v>
      </c>
      <c r="AF2682" t="s">
        <v>96</v>
      </c>
      <c r="AQ2682" t="s">
        <v>1873</v>
      </c>
      <c r="AR2682" t="s">
        <v>1874</v>
      </c>
      <c r="AS2682" t="s">
        <v>1875</v>
      </c>
      <c r="AT2682" t="s">
        <v>1876</v>
      </c>
      <c r="AU2682" t="s">
        <v>411</v>
      </c>
      <c r="AV2682" t="s">
        <v>953</v>
      </c>
      <c r="AW2682" t="s">
        <v>726</v>
      </c>
      <c r="AX2682" t="s">
        <v>1877</v>
      </c>
      <c r="AY2682" t="s">
        <v>557</v>
      </c>
      <c r="AZ2682" t="s">
        <v>138</v>
      </c>
      <c r="BA2682" t="s">
        <v>1878</v>
      </c>
      <c r="BB2682" t="s">
        <v>1879</v>
      </c>
      <c r="BC2682" t="s">
        <v>1880</v>
      </c>
      <c r="BD2682" t="s">
        <v>1881</v>
      </c>
      <c r="BE2682" t="s">
        <v>1122</v>
      </c>
      <c r="BF2682" t="s">
        <v>153</v>
      </c>
      <c r="BG2682" t="s">
        <v>169</v>
      </c>
      <c r="BH2682" t="s">
        <v>558</v>
      </c>
      <c r="BI2682" t="s">
        <v>128</v>
      </c>
      <c r="BJ2682" t="s">
        <v>114</v>
      </c>
      <c r="BK2682" t="s">
        <v>128</v>
      </c>
      <c r="BL2682" t="s">
        <v>1882</v>
      </c>
      <c r="BM2682" t="s">
        <v>1883</v>
      </c>
      <c r="BN2682" t="s">
        <v>1884</v>
      </c>
      <c r="BO2682" t="s">
        <v>1885</v>
      </c>
      <c r="BP2682" t="s">
        <v>1886</v>
      </c>
      <c r="BQ2682" t="s">
        <v>1153</v>
      </c>
      <c r="BR2682" t="s">
        <v>1887</v>
      </c>
      <c r="BS2682" t="s">
        <v>1826</v>
      </c>
      <c r="BT2682" t="s">
        <v>1888</v>
      </c>
      <c r="BU2682" t="s">
        <v>168</v>
      </c>
      <c r="BV2682" t="s">
        <v>108</v>
      </c>
      <c r="BW2682" t="s">
        <v>1889</v>
      </c>
      <c r="BX2682" t="s">
        <v>106</v>
      </c>
      <c r="BY2682" t="s">
        <v>96</v>
      </c>
      <c r="BZ2682" s="20">
        <v>0.25</v>
      </c>
    </row>
    <row r="2683" spans="1:78" x14ac:dyDescent="0.15">
      <c r="A2683">
        <v>63</v>
      </c>
      <c r="B2683">
        <v>16</v>
      </c>
      <c r="D2683" t="s">
        <v>93</v>
      </c>
      <c r="E2683" t="s">
        <v>1864</v>
      </c>
      <c r="G2683" t="s">
        <v>200</v>
      </c>
      <c r="H2683" t="s">
        <v>1865</v>
      </c>
      <c r="J2683" t="s">
        <v>202</v>
      </c>
      <c r="K2683" t="s">
        <v>1866</v>
      </c>
      <c r="M2683" t="s">
        <v>204</v>
      </c>
      <c r="N2683" t="s">
        <v>1867</v>
      </c>
      <c r="P2683" t="s">
        <v>206</v>
      </c>
      <c r="Q2683" t="s">
        <v>1868</v>
      </c>
      <c r="S2683" t="s">
        <v>208</v>
      </c>
      <c r="T2683" t="s">
        <v>1869</v>
      </c>
      <c r="V2683" t="s">
        <v>210</v>
      </c>
      <c r="W2683" t="s">
        <v>1870</v>
      </c>
      <c r="Y2683" t="s">
        <v>212</v>
      </c>
      <c r="Z2683" t="s">
        <v>1871</v>
      </c>
      <c r="AB2683" t="s">
        <v>1872</v>
      </c>
      <c r="AF2683" t="s">
        <v>96</v>
      </c>
      <c r="AQ2683" t="s">
        <v>1873</v>
      </c>
      <c r="AR2683" t="s">
        <v>1874</v>
      </c>
      <c r="AS2683" t="s">
        <v>1875</v>
      </c>
      <c r="AT2683" t="s">
        <v>1876</v>
      </c>
      <c r="AU2683" t="s">
        <v>411</v>
      </c>
      <c r="AV2683" t="s">
        <v>953</v>
      </c>
      <c r="AW2683" t="s">
        <v>726</v>
      </c>
      <c r="AX2683" t="s">
        <v>1877</v>
      </c>
      <c r="AY2683" t="s">
        <v>557</v>
      </c>
      <c r="AZ2683" t="s">
        <v>138</v>
      </c>
      <c r="BA2683" t="s">
        <v>1878</v>
      </c>
      <c r="BB2683" t="s">
        <v>1879</v>
      </c>
      <c r="BC2683" t="s">
        <v>1880</v>
      </c>
      <c r="BD2683" t="s">
        <v>1881</v>
      </c>
      <c r="BE2683" t="s">
        <v>1122</v>
      </c>
      <c r="BF2683" t="s">
        <v>153</v>
      </c>
      <c r="BG2683" t="s">
        <v>169</v>
      </c>
      <c r="BH2683" t="s">
        <v>558</v>
      </c>
      <c r="BI2683" t="s">
        <v>128</v>
      </c>
      <c r="BJ2683" t="s">
        <v>114</v>
      </c>
      <c r="BK2683" t="s">
        <v>128</v>
      </c>
      <c r="BL2683" t="s">
        <v>1882</v>
      </c>
      <c r="BM2683" t="s">
        <v>1883</v>
      </c>
      <c r="BN2683" t="s">
        <v>1884</v>
      </c>
      <c r="BO2683" t="s">
        <v>1885</v>
      </c>
      <c r="BP2683" t="s">
        <v>1886</v>
      </c>
      <c r="BQ2683" t="s">
        <v>1153</v>
      </c>
      <c r="BR2683" t="s">
        <v>1887</v>
      </c>
      <c r="BS2683" t="s">
        <v>1826</v>
      </c>
      <c r="BT2683" t="s">
        <v>1888</v>
      </c>
      <c r="BU2683" t="s">
        <v>168</v>
      </c>
      <c r="BV2683" t="s">
        <v>108</v>
      </c>
      <c r="BW2683" t="s">
        <v>1889</v>
      </c>
      <c r="BX2683" t="s">
        <v>106</v>
      </c>
      <c r="BY2683" t="s">
        <v>96</v>
      </c>
      <c r="BZ2683" s="20">
        <v>0.25</v>
      </c>
    </row>
    <row r="2684" spans="1:78" x14ac:dyDescent="0.15">
      <c r="A2684">
        <v>63</v>
      </c>
      <c r="B2684">
        <v>17</v>
      </c>
      <c r="D2684" t="s">
        <v>93</v>
      </c>
      <c r="E2684" t="s">
        <v>1864</v>
      </c>
      <c r="G2684" t="s">
        <v>200</v>
      </c>
      <c r="H2684" t="s">
        <v>1865</v>
      </c>
      <c r="J2684" t="s">
        <v>202</v>
      </c>
      <c r="K2684" t="s">
        <v>1866</v>
      </c>
      <c r="M2684" t="s">
        <v>204</v>
      </c>
      <c r="N2684" t="s">
        <v>1867</v>
      </c>
      <c r="P2684" t="s">
        <v>206</v>
      </c>
      <c r="Q2684" t="s">
        <v>1868</v>
      </c>
      <c r="S2684" t="s">
        <v>208</v>
      </c>
      <c r="T2684" t="s">
        <v>1869</v>
      </c>
      <c r="V2684" t="s">
        <v>210</v>
      </c>
      <c r="W2684" t="s">
        <v>1870</v>
      </c>
      <c r="Y2684" t="s">
        <v>212</v>
      </c>
      <c r="Z2684" t="s">
        <v>1871</v>
      </c>
      <c r="AB2684" t="s">
        <v>1872</v>
      </c>
      <c r="AF2684" t="s">
        <v>96</v>
      </c>
      <c r="AQ2684" t="s">
        <v>1873</v>
      </c>
      <c r="AR2684" t="s">
        <v>1874</v>
      </c>
      <c r="AS2684" t="s">
        <v>1875</v>
      </c>
      <c r="AT2684" t="s">
        <v>1876</v>
      </c>
      <c r="AU2684" t="s">
        <v>411</v>
      </c>
      <c r="AV2684" t="s">
        <v>953</v>
      </c>
      <c r="AW2684" t="s">
        <v>726</v>
      </c>
      <c r="AX2684" t="s">
        <v>1877</v>
      </c>
      <c r="AY2684" t="s">
        <v>557</v>
      </c>
      <c r="AZ2684" t="s">
        <v>138</v>
      </c>
      <c r="BA2684" t="s">
        <v>1878</v>
      </c>
      <c r="BB2684" t="s">
        <v>1879</v>
      </c>
      <c r="BC2684" t="s">
        <v>1880</v>
      </c>
      <c r="BD2684" t="s">
        <v>1881</v>
      </c>
      <c r="BE2684" t="s">
        <v>1122</v>
      </c>
      <c r="BF2684" t="s">
        <v>153</v>
      </c>
      <c r="BG2684" t="s">
        <v>169</v>
      </c>
      <c r="BH2684" t="s">
        <v>558</v>
      </c>
      <c r="BI2684" t="s">
        <v>128</v>
      </c>
      <c r="BJ2684" t="s">
        <v>114</v>
      </c>
      <c r="BK2684" t="s">
        <v>128</v>
      </c>
      <c r="BL2684" t="s">
        <v>1882</v>
      </c>
      <c r="BM2684" t="s">
        <v>1883</v>
      </c>
      <c r="BN2684" t="s">
        <v>1884</v>
      </c>
      <c r="BO2684" t="s">
        <v>1885</v>
      </c>
      <c r="BP2684" t="s">
        <v>1886</v>
      </c>
      <c r="BQ2684" t="s">
        <v>1153</v>
      </c>
      <c r="BR2684" t="s">
        <v>1887</v>
      </c>
      <c r="BS2684" t="s">
        <v>1826</v>
      </c>
      <c r="BT2684" t="s">
        <v>1888</v>
      </c>
      <c r="BU2684" t="s">
        <v>168</v>
      </c>
      <c r="BV2684" t="s">
        <v>108</v>
      </c>
      <c r="BW2684" t="s">
        <v>1889</v>
      </c>
      <c r="BX2684" t="s">
        <v>106</v>
      </c>
      <c r="BY2684" t="s">
        <v>96</v>
      </c>
      <c r="BZ2684" s="20">
        <v>0.25</v>
      </c>
    </row>
    <row r="2685" spans="1:78" x14ac:dyDescent="0.15">
      <c r="A2685">
        <v>63</v>
      </c>
      <c r="B2685">
        <v>18</v>
      </c>
      <c r="D2685" t="s">
        <v>93</v>
      </c>
      <c r="E2685" t="s">
        <v>1864</v>
      </c>
      <c r="G2685" t="s">
        <v>200</v>
      </c>
      <c r="H2685" t="s">
        <v>1865</v>
      </c>
      <c r="J2685" t="s">
        <v>202</v>
      </c>
      <c r="K2685" t="s">
        <v>1866</v>
      </c>
      <c r="M2685" t="s">
        <v>204</v>
      </c>
      <c r="N2685" t="s">
        <v>1867</v>
      </c>
      <c r="P2685" t="s">
        <v>206</v>
      </c>
      <c r="Q2685" t="s">
        <v>1868</v>
      </c>
      <c r="S2685" t="s">
        <v>208</v>
      </c>
      <c r="T2685" t="s">
        <v>1869</v>
      </c>
      <c r="V2685" t="s">
        <v>210</v>
      </c>
      <c r="W2685" t="s">
        <v>1870</v>
      </c>
      <c r="Y2685" t="s">
        <v>212</v>
      </c>
      <c r="Z2685" t="s">
        <v>1871</v>
      </c>
      <c r="AB2685" t="s">
        <v>1872</v>
      </c>
      <c r="AF2685" t="s">
        <v>96</v>
      </c>
      <c r="AQ2685" t="s">
        <v>1873</v>
      </c>
      <c r="AR2685" t="s">
        <v>1874</v>
      </c>
      <c r="AS2685" t="s">
        <v>1875</v>
      </c>
      <c r="AT2685" t="s">
        <v>1876</v>
      </c>
      <c r="AU2685" t="s">
        <v>411</v>
      </c>
      <c r="AV2685" t="s">
        <v>953</v>
      </c>
      <c r="AW2685" t="s">
        <v>726</v>
      </c>
      <c r="AX2685" t="s">
        <v>1877</v>
      </c>
      <c r="AY2685" t="s">
        <v>557</v>
      </c>
      <c r="AZ2685" t="s">
        <v>138</v>
      </c>
      <c r="BA2685" t="s">
        <v>1878</v>
      </c>
      <c r="BB2685" t="s">
        <v>1879</v>
      </c>
      <c r="BC2685" t="s">
        <v>1880</v>
      </c>
      <c r="BD2685" t="s">
        <v>1881</v>
      </c>
      <c r="BE2685" t="s">
        <v>1122</v>
      </c>
      <c r="BF2685" t="s">
        <v>153</v>
      </c>
      <c r="BG2685" t="s">
        <v>169</v>
      </c>
      <c r="BH2685" t="s">
        <v>558</v>
      </c>
      <c r="BI2685" t="s">
        <v>128</v>
      </c>
      <c r="BJ2685" t="s">
        <v>114</v>
      </c>
      <c r="BK2685" t="s">
        <v>128</v>
      </c>
      <c r="BL2685" t="s">
        <v>1882</v>
      </c>
      <c r="BM2685" t="s">
        <v>1883</v>
      </c>
      <c r="BN2685" t="s">
        <v>1884</v>
      </c>
      <c r="BO2685" t="s">
        <v>1885</v>
      </c>
      <c r="BP2685" t="s">
        <v>1886</v>
      </c>
      <c r="BQ2685" t="s">
        <v>1153</v>
      </c>
      <c r="BR2685" t="s">
        <v>1887</v>
      </c>
      <c r="BS2685" t="s">
        <v>1826</v>
      </c>
      <c r="BT2685" t="s">
        <v>1888</v>
      </c>
      <c r="BU2685" t="s">
        <v>168</v>
      </c>
      <c r="BV2685" t="s">
        <v>108</v>
      </c>
      <c r="BW2685" t="s">
        <v>1889</v>
      </c>
      <c r="BX2685" t="s">
        <v>106</v>
      </c>
      <c r="BY2685" t="s">
        <v>96</v>
      </c>
      <c r="BZ2685" s="20">
        <v>0.25</v>
      </c>
    </row>
    <row r="2686" spans="1:78" x14ac:dyDescent="0.15">
      <c r="A2686">
        <v>63</v>
      </c>
      <c r="B2686">
        <v>19</v>
      </c>
      <c r="D2686" t="s">
        <v>93</v>
      </c>
      <c r="E2686" t="s">
        <v>1864</v>
      </c>
      <c r="G2686" t="s">
        <v>200</v>
      </c>
      <c r="H2686" t="s">
        <v>1865</v>
      </c>
      <c r="J2686" t="s">
        <v>202</v>
      </c>
      <c r="K2686" t="s">
        <v>1866</v>
      </c>
      <c r="M2686" t="s">
        <v>204</v>
      </c>
      <c r="N2686" t="s">
        <v>1867</v>
      </c>
      <c r="P2686" t="s">
        <v>206</v>
      </c>
      <c r="Q2686" t="s">
        <v>1868</v>
      </c>
      <c r="S2686" t="s">
        <v>208</v>
      </c>
      <c r="T2686" t="s">
        <v>1869</v>
      </c>
      <c r="V2686" t="s">
        <v>210</v>
      </c>
      <c r="W2686" t="s">
        <v>1870</v>
      </c>
      <c r="Y2686" t="s">
        <v>212</v>
      </c>
      <c r="Z2686" t="s">
        <v>1871</v>
      </c>
      <c r="AB2686" t="s">
        <v>1872</v>
      </c>
      <c r="AF2686" t="s">
        <v>96</v>
      </c>
      <c r="AQ2686" t="s">
        <v>1873</v>
      </c>
      <c r="AR2686" t="s">
        <v>1874</v>
      </c>
      <c r="AS2686" t="s">
        <v>1875</v>
      </c>
      <c r="AT2686" t="s">
        <v>1876</v>
      </c>
      <c r="AU2686" t="s">
        <v>411</v>
      </c>
      <c r="AV2686" t="s">
        <v>953</v>
      </c>
      <c r="AW2686" t="s">
        <v>726</v>
      </c>
      <c r="AX2686" t="s">
        <v>1877</v>
      </c>
      <c r="AY2686" t="s">
        <v>557</v>
      </c>
      <c r="AZ2686" t="s">
        <v>138</v>
      </c>
      <c r="BA2686" t="s">
        <v>1878</v>
      </c>
      <c r="BB2686" t="s">
        <v>1879</v>
      </c>
      <c r="BC2686" t="s">
        <v>1880</v>
      </c>
      <c r="BD2686" t="s">
        <v>1881</v>
      </c>
      <c r="BE2686" t="s">
        <v>1122</v>
      </c>
      <c r="BF2686" t="s">
        <v>153</v>
      </c>
      <c r="BG2686" t="s">
        <v>169</v>
      </c>
      <c r="BH2686" t="s">
        <v>558</v>
      </c>
      <c r="BI2686" t="s">
        <v>128</v>
      </c>
      <c r="BJ2686" t="s">
        <v>114</v>
      </c>
      <c r="BK2686" t="s">
        <v>128</v>
      </c>
      <c r="BL2686" t="s">
        <v>1882</v>
      </c>
      <c r="BM2686" t="s">
        <v>1883</v>
      </c>
      <c r="BN2686" t="s">
        <v>1884</v>
      </c>
      <c r="BO2686" t="s">
        <v>1885</v>
      </c>
      <c r="BP2686" t="s">
        <v>1886</v>
      </c>
      <c r="BQ2686" t="s">
        <v>1153</v>
      </c>
      <c r="BR2686" t="s">
        <v>1887</v>
      </c>
      <c r="BS2686" t="s">
        <v>1826</v>
      </c>
      <c r="BT2686" t="s">
        <v>1888</v>
      </c>
      <c r="BU2686" t="s">
        <v>168</v>
      </c>
      <c r="BV2686" t="s">
        <v>108</v>
      </c>
      <c r="BW2686" t="s">
        <v>1889</v>
      </c>
      <c r="BX2686" t="s">
        <v>106</v>
      </c>
      <c r="BY2686" t="s">
        <v>96</v>
      </c>
      <c r="BZ2686" s="20">
        <v>0.25</v>
      </c>
    </row>
    <row r="2687" spans="1:78" x14ac:dyDescent="0.15">
      <c r="A2687">
        <v>63</v>
      </c>
      <c r="B2687">
        <v>20</v>
      </c>
      <c r="D2687" t="s">
        <v>93</v>
      </c>
      <c r="E2687" t="s">
        <v>1864</v>
      </c>
      <c r="G2687" t="s">
        <v>200</v>
      </c>
      <c r="H2687" t="s">
        <v>1865</v>
      </c>
      <c r="J2687" t="s">
        <v>202</v>
      </c>
      <c r="K2687" t="s">
        <v>1866</v>
      </c>
      <c r="M2687" t="s">
        <v>204</v>
      </c>
      <c r="N2687" t="s">
        <v>1867</v>
      </c>
      <c r="P2687" t="s">
        <v>206</v>
      </c>
      <c r="Q2687" t="s">
        <v>1868</v>
      </c>
      <c r="S2687" t="s">
        <v>208</v>
      </c>
      <c r="T2687" t="s">
        <v>1869</v>
      </c>
      <c r="V2687" t="s">
        <v>210</v>
      </c>
      <c r="W2687" t="s">
        <v>1870</v>
      </c>
      <c r="Y2687" t="s">
        <v>212</v>
      </c>
      <c r="Z2687" t="s">
        <v>1871</v>
      </c>
      <c r="AB2687" t="s">
        <v>1872</v>
      </c>
      <c r="AF2687" t="s">
        <v>96</v>
      </c>
      <c r="AQ2687" t="s">
        <v>1873</v>
      </c>
      <c r="AR2687" t="s">
        <v>1874</v>
      </c>
      <c r="AS2687" t="s">
        <v>1875</v>
      </c>
      <c r="AT2687" t="s">
        <v>1876</v>
      </c>
      <c r="AU2687" t="s">
        <v>411</v>
      </c>
      <c r="AV2687" t="s">
        <v>953</v>
      </c>
      <c r="AW2687" t="s">
        <v>726</v>
      </c>
      <c r="AX2687" t="s">
        <v>1877</v>
      </c>
      <c r="AY2687" t="s">
        <v>557</v>
      </c>
      <c r="AZ2687" t="s">
        <v>138</v>
      </c>
      <c r="BA2687" t="s">
        <v>1878</v>
      </c>
      <c r="BB2687" t="s">
        <v>1879</v>
      </c>
      <c r="BC2687" t="s">
        <v>1880</v>
      </c>
      <c r="BD2687" t="s">
        <v>1881</v>
      </c>
      <c r="BE2687" t="s">
        <v>1122</v>
      </c>
      <c r="BF2687" t="s">
        <v>153</v>
      </c>
      <c r="BG2687" t="s">
        <v>169</v>
      </c>
      <c r="BH2687" t="s">
        <v>558</v>
      </c>
      <c r="BI2687" t="s">
        <v>128</v>
      </c>
      <c r="BJ2687" t="s">
        <v>114</v>
      </c>
      <c r="BK2687" t="s">
        <v>128</v>
      </c>
      <c r="BL2687" t="s">
        <v>1882</v>
      </c>
      <c r="BM2687" t="s">
        <v>1883</v>
      </c>
      <c r="BN2687" t="s">
        <v>1884</v>
      </c>
      <c r="BO2687" t="s">
        <v>1885</v>
      </c>
      <c r="BP2687" t="s">
        <v>1886</v>
      </c>
      <c r="BQ2687" t="s">
        <v>1153</v>
      </c>
      <c r="BR2687" t="s">
        <v>1887</v>
      </c>
      <c r="BS2687" t="s">
        <v>1826</v>
      </c>
      <c r="BT2687" t="s">
        <v>1888</v>
      </c>
      <c r="BU2687" t="s">
        <v>168</v>
      </c>
      <c r="BV2687" t="s">
        <v>108</v>
      </c>
      <c r="BW2687" t="s">
        <v>1889</v>
      </c>
      <c r="BX2687" t="s">
        <v>106</v>
      </c>
      <c r="BY2687" t="s">
        <v>96</v>
      </c>
      <c r="BZ2687" s="20">
        <v>0.25</v>
      </c>
    </row>
    <row r="2688" spans="1:78" x14ac:dyDescent="0.15">
      <c r="A2688">
        <v>63</v>
      </c>
      <c r="B2688">
        <v>21</v>
      </c>
      <c r="D2688" t="s">
        <v>93</v>
      </c>
      <c r="E2688" t="s">
        <v>1864</v>
      </c>
      <c r="G2688" t="s">
        <v>200</v>
      </c>
      <c r="H2688" t="s">
        <v>1865</v>
      </c>
      <c r="J2688" t="s">
        <v>202</v>
      </c>
      <c r="K2688" t="s">
        <v>1866</v>
      </c>
      <c r="M2688" t="s">
        <v>204</v>
      </c>
      <c r="N2688" t="s">
        <v>1867</v>
      </c>
      <c r="P2688" t="s">
        <v>206</v>
      </c>
      <c r="Q2688" t="s">
        <v>1868</v>
      </c>
      <c r="S2688" t="s">
        <v>208</v>
      </c>
      <c r="T2688" t="s">
        <v>1869</v>
      </c>
      <c r="V2688" t="s">
        <v>210</v>
      </c>
      <c r="W2688" t="s">
        <v>1870</v>
      </c>
      <c r="Y2688" t="s">
        <v>212</v>
      </c>
      <c r="Z2688" t="s">
        <v>1871</v>
      </c>
      <c r="AB2688" t="s">
        <v>1872</v>
      </c>
      <c r="AF2688" t="s">
        <v>96</v>
      </c>
      <c r="AQ2688" t="s">
        <v>1873</v>
      </c>
      <c r="AR2688" t="s">
        <v>1874</v>
      </c>
      <c r="AS2688" t="s">
        <v>1875</v>
      </c>
      <c r="AT2688" t="s">
        <v>1876</v>
      </c>
      <c r="AU2688" t="s">
        <v>411</v>
      </c>
      <c r="AV2688" t="s">
        <v>953</v>
      </c>
      <c r="AW2688" t="s">
        <v>726</v>
      </c>
      <c r="AX2688" t="s">
        <v>1877</v>
      </c>
      <c r="AY2688" t="s">
        <v>557</v>
      </c>
      <c r="AZ2688" t="s">
        <v>138</v>
      </c>
      <c r="BA2688" t="s">
        <v>1878</v>
      </c>
      <c r="BB2688" t="s">
        <v>1879</v>
      </c>
      <c r="BC2688" t="s">
        <v>1880</v>
      </c>
      <c r="BD2688" t="s">
        <v>1881</v>
      </c>
      <c r="BE2688" t="s">
        <v>1122</v>
      </c>
      <c r="BF2688" t="s">
        <v>153</v>
      </c>
      <c r="BG2688" t="s">
        <v>169</v>
      </c>
      <c r="BH2688" t="s">
        <v>558</v>
      </c>
      <c r="BI2688" t="s">
        <v>128</v>
      </c>
      <c r="BJ2688" t="s">
        <v>114</v>
      </c>
      <c r="BK2688" t="s">
        <v>128</v>
      </c>
      <c r="BL2688" t="s">
        <v>1882</v>
      </c>
      <c r="BM2688" t="s">
        <v>1883</v>
      </c>
      <c r="BN2688" t="s">
        <v>1884</v>
      </c>
      <c r="BO2688" t="s">
        <v>1885</v>
      </c>
      <c r="BP2688" t="s">
        <v>1886</v>
      </c>
      <c r="BQ2688" t="s">
        <v>1153</v>
      </c>
      <c r="BR2688" t="s">
        <v>1887</v>
      </c>
      <c r="BS2688" t="s">
        <v>1826</v>
      </c>
      <c r="BT2688" t="s">
        <v>1888</v>
      </c>
      <c r="BU2688" t="s">
        <v>168</v>
      </c>
      <c r="BV2688" t="s">
        <v>108</v>
      </c>
      <c r="BW2688" t="s">
        <v>1889</v>
      </c>
      <c r="BX2688" t="s">
        <v>106</v>
      </c>
      <c r="BY2688" t="s">
        <v>96</v>
      </c>
      <c r="BZ2688" s="20">
        <v>0.25</v>
      </c>
    </row>
    <row r="2689" spans="1:78" x14ac:dyDescent="0.15">
      <c r="A2689">
        <v>63</v>
      </c>
      <c r="B2689">
        <v>22</v>
      </c>
      <c r="D2689" t="s">
        <v>93</v>
      </c>
      <c r="E2689" t="s">
        <v>1864</v>
      </c>
      <c r="G2689" t="s">
        <v>200</v>
      </c>
      <c r="H2689" t="s">
        <v>1865</v>
      </c>
      <c r="J2689" t="s">
        <v>202</v>
      </c>
      <c r="K2689" t="s">
        <v>1866</v>
      </c>
      <c r="M2689" t="s">
        <v>204</v>
      </c>
      <c r="N2689" t="s">
        <v>1867</v>
      </c>
      <c r="P2689" t="s">
        <v>206</v>
      </c>
      <c r="Q2689" t="s">
        <v>1868</v>
      </c>
      <c r="S2689" t="s">
        <v>208</v>
      </c>
      <c r="T2689" t="s">
        <v>1869</v>
      </c>
      <c r="V2689" t="s">
        <v>210</v>
      </c>
      <c r="W2689" t="s">
        <v>1870</v>
      </c>
      <c r="Y2689" t="s">
        <v>212</v>
      </c>
      <c r="Z2689" t="s">
        <v>1871</v>
      </c>
      <c r="AB2689" t="s">
        <v>1872</v>
      </c>
      <c r="AF2689" t="s">
        <v>96</v>
      </c>
      <c r="AQ2689" t="s">
        <v>1873</v>
      </c>
      <c r="AR2689" t="s">
        <v>1874</v>
      </c>
      <c r="AS2689" t="s">
        <v>1875</v>
      </c>
      <c r="AT2689" t="s">
        <v>1876</v>
      </c>
      <c r="AU2689" t="s">
        <v>411</v>
      </c>
      <c r="AV2689" t="s">
        <v>953</v>
      </c>
      <c r="AW2689" t="s">
        <v>726</v>
      </c>
      <c r="AX2689" t="s">
        <v>1877</v>
      </c>
      <c r="AY2689" t="s">
        <v>557</v>
      </c>
      <c r="AZ2689" t="s">
        <v>138</v>
      </c>
      <c r="BA2689" t="s">
        <v>1878</v>
      </c>
      <c r="BB2689" t="s">
        <v>1879</v>
      </c>
      <c r="BC2689" t="s">
        <v>1880</v>
      </c>
      <c r="BD2689" t="s">
        <v>1881</v>
      </c>
      <c r="BE2689" t="s">
        <v>1122</v>
      </c>
      <c r="BF2689" t="s">
        <v>153</v>
      </c>
      <c r="BG2689" t="s">
        <v>169</v>
      </c>
      <c r="BH2689" t="s">
        <v>558</v>
      </c>
      <c r="BI2689" t="s">
        <v>128</v>
      </c>
      <c r="BJ2689" t="s">
        <v>114</v>
      </c>
      <c r="BK2689" t="s">
        <v>128</v>
      </c>
      <c r="BL2689" t="s">
        <v>1882</v>
      </c>
      <c r="BM2689" t="s">
        <v>1883</v>
      </c>
      <c r="BN2689" t="s">
        <v>1884</v>
      </c>
      <c r="BO2689" t="s">
        <v>1885</v>
      </c>
      <c r="BP2689" t="s">
        <v>1886</v>
      </c>
      <c r="BQ2689" t="s">
        <v>1153</v>
      </c>
      <c r="BR2689" t="s">
        <v>1887</v>
      </c>
      <c r="BS2689" t="s">
        <v>1826</v>
      </c>
      <c r="BT2689" t="s">
        <v>1888</v>
      </c>
      <c r="BU2689" t="s">
        <v>168</v>
      </c>
      <c r="BV2689" t="s">
        <v>108</v>
      </c>
      <c r="BW2689" t="s">
        <v>1889</v>
      </c>
      <c r="BX2689" t="s">
        <v>106</v>
      </c>
      <c r="BY2689" t="s">
        <v>96</v>
      </c>
      <c r="BZ2689" s="20">
        <v>0.25</v>
      </c>
    </row>
    <row r="2690" spans="1:78" x14ac:dyDescent="0.15">
      <c r="A2690">
        <v>63</v>
      </c>
      <c r="B2690">
        <v>23</v>
      </c>
      <c r="D2690" t="s">
        <v>93</v>
      </c>
      <c r="E2690" t="s">
        <v>1864</v>
      </c>
      <c r="G2690" t="s">
        <v>200</v>
      </c>
      <c r="H2690" t="s">
        <v>1865</v>
      </c>
      <c r="J2690" t="s">
        <v>202</v>
      </c>
      <c r="K2690" t="s">
        <v>1866</v>
      </c>
      <c r="M2690" t="s">
        <v>204</v>
      </c>
      <c r="N2690" t="s">
        <v>1867</v>
      </c>
      <c r="P2690" t="s">
        <v>206</v>
      </c>
      <c r="Q2690" t="s">
        <v>1868</v>
      </c>
      <c r="S2690" t="s">
        <v>208</v>
      </c>
      <c r="T2690" t="s">
        <v>1869</v>
      </c>
      <c r="V2690" t="s">
        <v>210</v>
      </c>
      <c r="W2690" t="s">
        <v>1870</v>
      </c>
      <c r="Y2690" t="s">
        <v>212</v>
      </c>
      <c r="Z2690" t="s">
        <v>1871</v>
      </c>
      <c r="AB2690" t="s">
        <v>1872</v>
      </c>
      <c r="AF2690" t="s">
        <v>96</v>
      </c>
      <c r="AQ2690" t="s">
        <v>1873</v>
      </c>
      <c r="AR2690" t="s">
        <v>1874</v>
      </c>
      <c r="AS2690" t="s">
        <v>1875</v>
      </c>
      <c r="AT2690" t="s">
        <v>1876</v>
      </c>
      <c r="AU2690" t="s">
        <v>411</v>
      </c>
      <c r="AV2690" t="s">
        <v>953</v>
      </c>
      <c r="AW2690" t="s">
        <v>726</v>
      </c>
      <c r="AX2690" t="s">
        <v>1877</v>
      </c>
      <c r="AY2690" t="s">
        <v>557</v>
      </c>
      <c r="AZ2690" t="s">
        <v>138</v>
      </c>
      <c r="BA2690" t="s">
        <v>1878</v>
      </c>
      <c r="BB2690" t="s">
        <v>1879</v>
      </c>
      <c r="BC2690" t="s">
        <v>1880</v>
      </c>
      <c r="BD2690" t="s">
        <v>1881</v>
      </c>
      <c r="BE2690" t="s">
        <v>1122</v>
      </c>
      <c r="BF2690" t="s">
        <v>153</v>
      </c>
      <c r="BG2690" t="s">
        <v>169</v>
      </c>
      <c r="BH2690" t="s">
        <v>558</v>
      </c>
      <c r="BI2690" t="s">
        <v>128</v>
      </c>
      <c r="BJ2690" t="s">
        <v>114</v>
      </c>
      <c r="BK2690" t="s">
        <v>128</v>
      </c>
      <c r="BL2690" t="s">
        <v>1882</v>
      </c>
      <c r="BM2690" t="s">
        <v>1883</v>
      </c>
      <c r="BN2690" t="s">
        <v>1884</v>
      </c>
      <c r="BO2690" t="s">
        <v>1885</v>
      </c>
      <c r="BP2690" t="s">
        <v>1886</v>
      </c>
      <c r="BQ2690" t="s">
        <v>1153</v>
      </c>
      <c r="BR2690" t="s">
        <v>1887</v>
      </c>
      <c r="BS2690" t="s">
        <v>1826</v>
      </c>
      <c r="BT2690" t="s">
        <v>1888</v>
      </c>
      <c r="BU2690" t="s">
        <v>168</v>
      </c>
      <c r="BV2690" t="s">
        <v>108</v>
      </c>
      <c r="BW2690" t="s">
        <v>1889</v>
      </c>
      <c r="BX2690" t="s">
        <v>106</v>
      </c>
      <c r="BY2690" t="s">
        <v>96</v>
      </c>
      <c r="BZ2690" s="20">
        <v>0.25</v>
      </c>
    </row>
    <row r="2691" spans="1:78" x14ac:dyDescent="0.15">
      <c r="A2691">
        <v>63</v>
      </c>
      <c r="B2691">
        <v>24</v>
      </c>
      <c r="D2691" t="s">
        <v>93</v>
      </c>
      <c r="E2691" t="s">
        <v>1864</v>
      </c>
      <c r="G2691" t="s">
        <v>200</v>
      </c>
      <c r="H2691" t="s">
        <v>1865</v>
      </c>
      <c r="J2691" t="s">
        <v>202</v>
      </c>
      <c r="K2691" t="s">
        <v>1866</v>
      </c>
      <c r="M2691" t="s">
        <v>204</v>
      </c>
      <c r="N2691" t="s">
        <v>1867</v>
      </c>
      <c r="P2691" t="s">
        <v>206</v>
      </c>
      <c r="Q2691" t="s">
        <v>1868</v>
      </c>
      <c r="S2691" t="s">
        <v>208</v>
      </c>
      <c r="T2691" t="s">
        <v>1869</v>
      </c>
      <c r="V2691" t="s">
        <v>210</v>
      </c>
      <c r="W2691" t="s">
        <v>1870</v>
      </c>
      <c r="Y2691" t="s">
        <v>212</v>
      </c>
      <c r="Z2691" t="s">
        <v>1871</v>
      </c>
      <c r="AB2691" t="s">
        <v>1872</v>
      </c>
      <c r="AF2691" t="s">
        <v>96</v>
      </c>
      <c r="AQ2691" t="s">
        <v>1873</v>
      </c>
      <c r="AR2691" t="s">
        <v>1874</v>
      </c>
      <c r="AS2691" t="s">
        <v>1875</v>
      </c>
      <c r="AT2691" t="s">
        <v>1876</v>
      </c>
      <c r="AU2691" t="s">
        <v>411</v>
      </c>
      <c r="AV2691" t="s">
        <v>953</v>
      </c>
      <c r="AW2691" t="s">
        <v>726</v>
      </c>
      <c r="AX2691" t="s">
        <v>1877</v>
      </c>
      <c r="AY2691" t="s">
        <v>557</v>
      </c>
      <c r="AZ2691" t="s">
        <v>138</v>
      </c>
      <c r="BA2691" t="s">
        <v>1878</v>
      </c>
      <c r="BB2691" t="s">
        <v>1879</v>
      </c>
      <c r="BC2691" t="s">
        <v>1880</v>
      </c>
      <c r="BD2691" t="s">
        <v>1881</v>
      </c>
      <c r="BE2691" t="s">
        <v>1122</v>
      </c>
      <c r="BF2691" t="s">
        <v>153</v>
      </c>
      <c r="BG2691" t="s">
        <v>169</v>
      </c>
      <c r="BH2691" t="s">
        <v>558</v>
      </c>
      <c r="BI2691" t="s">
        <v>128</v>
      </c>
      <c r="BJ2691" t="s">
        <v>114</v>
      </c>
      <c r="BK2691" t="s">
        <v>128</v>
      </c>
      <c r="BL2691" t="s">
        <v>1882</v>
      </c>
      <c r="BM2691" t="s">
        <v>1883</v>
      </c>
      <c r="BN2691" t="s">
        <v>1884</v>
      </c>
      <c r="BO2691" t="s">
        <v>1885</v>
      </c>
      <c r="BP2691" t="s">
        <v>1886</v>
      </c>
      <c r="BQ2691" t="s">
        <v>1153</v>
      </c>
      <c r="BR2691" t="s">
        <v>1887</v>
      </c>
      <c r="BS2691" t="s">
        <v>1826</v>
      </c>
      <c r="BT2691" t="s">
        <v>1888</v>
      </c>
      <c r="BU2691" t="s">
        <v>168</v>
      </c>
      <c r="BV2691" t="s">
        <v>108</v>
      </c>
      <c r="BW2691" t="s">
        <v>1889</v>
      </c>
      <c r="BX2691" t="s">
        <v>106</v>
      </c>
      <c r="BY2691" t="s">
        <v>96</v>
      </c>
      <c r="BZ2691" s="20">
        <v>0.25</v>
      </c>
    </row>
    <row r="2692" spans="1:78" x14ac:dyDescent="0.15">
      <c r="A2692">
        <v>63</v>
      </c>
      <c r="B2692">
        <v>25</v>
      </c>
      <c r="D2692" t="s">
        <v>93</v>
      </c>
      <c r="E2692" t="s">
        <v>1864</v>
      </c>
      <c r="G2692" t="s">
        <v>200</v>
      </c>
      <c r="H2692" t="s">
        <v>1865</v>
      </c>
      <c r="J2692" t="s">
        <v>202</v>
      </c>
      <c r="K2692" t="s">
        <v>1866</v>
      </c>
      <c r="M2692" t="s">
        <v>204</v>
      </c>
      <c r="N2692" t="s">
        <v>1867</v>
      </c>
      <c r="P2692" t="s">
        <v>206</v>
      </c>
      <c r="Q2692" t="s">
        <v>1868</v>
      </c>
      <c r="S2692" t="s">
        <v>208</v>
      </c>
      <c r="T2692" t="s">
        <v>1869</v>
      </c>
      <c r="V2692" t="s">
        <v>210</v>
      </c>
      <c r="W2692" t="s">
        <v>1870</v>
      </c>
      <c r="Y2692" t="s">
        <v>212</v>
      </c>
      <c r="Z2692" t="s">
        <v>1871</v>
      </c>
      <c r="AB2692" t="s">
        <v>1872</v>
      </c>
      <c r="AF2692" t="s">
        <v>96</v>
      </c>
      <c r="AQ2692" t="s">
        <v>1873</v>
      </c>
      <c r="AR2692" t="s">
        <v>1874</v>
      </c>
      <c r="AS2692" t="s">
        <v>1875</v>
      </c>
      <c r="AT2692" t="s">
        <v>1876</v>
      </c>
      <c r="AU2692" t="s">
        <v>411</v>
      </c>
      <c r="AV2692" t="s">
        <v>953</v>
      </c>
      <c r="AW2692" t="s">
        <v>726</v>
      </c>
      <c r="AX2692" t="s">
        <v>1877</v>
      </c>
      <c r="AY2692" t="s">
        <v>557</v>
      </c>
      <c r="AZ2692" t="s">
        <v>138</v>
      </c>
      <c r="BA2692" t="s">
        <v>1878</v>
      </c>
      <c r="BB2692" t="s">
        <v>1879</v>
      </c>
      <c r="BC2692" t="s">
        <v>1880</v>
      </c>
      <c r="BD2692" t="s">
        <v>1881</v>
      </c>
      <c r="BE2692" t="s">
        <v>1122</v>
      </c>
      <c r="BF2692" t="s">
        <v>153</v>
      </c>
      <c r="BG2692" t="s">
        <v>169</v>
      </c>
      <c r="BH2692" t="s">
        <v>558</v>
      </c>
      <c r="BI2692" t="s">
        <v>128</v>
      </c>
      <c r="BJ2692" t="s">
        <v>114</v>
      </c>
      <c r="BK2692" t="s">
        <v>128</v>
      </c>
      <c r="BL2692" t="s">
        <v>1882</v>
      </c>
      <c r="BM2692" t="s">
        <v>1883</v>
      </c>
      <c r="BN2692" t="s">
        <v>1884</v>
      </c>
      <c r="BO2692" t="s">
        <v>1885</v>
      </c>
      <c r="BP2692" t="s">
        <v>1886</v>
      </c>
      <c r="BQ2692" t="s">
        <v>1153</v>
      </c>
      <c r="BR2692" t="s">
        <v>1887</v>
      </c>
      <c r="BS2692" t="s">
        <v>1826</v>
      </c>
      <c r="BT2692" t="s">
        <v>1888</v>
      </c>
      <c r="BU2692" t="s">
        <v>168</v>
      </c>
      <c r="BV2692" t="s">
        <v>108</v>
      </c>
      <c r="BW2692" t="s">
        <v>1889</v>
      </c>
      <c r="BX2692" t="s">
        <v>106</v>
      </c>
      <c r="BY2692" t="s">
        <v>96</v>
      </c>
      <c r="BZ2692" s="20">
        <v>0.25</v>
      </c>
    </row>
    <row r="2693" spans="1:78" x14ac:dyDescent="0.15">
      <c r="A2693">
        <v>63</v>
      </c>
      <c r="B2693">
        <v>26</v>
      </c>
      <c r="D2693" t="s">
        <v>93</v>
      </c>
      <c r="E2693" t="s">
        <v>1864</v>
      </c>
      <c r="G2693" t="s">
        <v>200</v>
      </c>
      <c r="H2693" t="s">
        <v>1865</v>
      </c>
      <c r="J2693" t="s">
        <v>202</v>
      </c>
      <c r="K2693" t="s">
        <v>1866</v>
      </c>
      <c r="M2693" t="s">
        <v>204</v>
      </c>
      <c r="N2693" t="s">
        <v>1867</v>
      </c>
      <c r="P2693" t="s">
        <v>206</v>
      </c>
      <c r="Q2693" t="s">
        <v>1868</v>
      </c>
      <c r="S2693" t="s">
        <v>208</v>
      </c>
      <c r="T2693" t="s">
        <v>1869</v>
      </c>
      <c r="V2693" t="s">
        <v>210</v>
      </c>
      <c r="W2693" t="s">
        <v>1870</v>
      </c>
      <c r="Y2693" t="s">
        <v>212</v>
      </c>
      <c r="Z2693" t="s">
        <v>1871</v>
      </c>
      <c r="AB2693" t="s">
        <v>1872</v>
      </c>
      <c r="AF2693" t="s">
        <v>96</v>
      </c>
      <c r="AQ2693" t="s">
        <v>1873</v>
      </c>
      <c r="AR2693" t="s">
        <v>1874</v>
      </c>
      <c r="AS2693" t="s">
        <v>1875</v>
      </c>
      <c r="AT2693" t="s">
        <v>1876</v>
      </c>
      <c r="AU2693" t="s">
        <v>411</v>
      </c>
      <c r="AV2693" t="s">
        <v>953</v>
      </c>
      <c r="AW2693" t="s">
        <v>726</v>
      </c>
      <c r="AX2693" t="s">
        <v>1877</v>
      </c>
      <c r="AY2693" t="s">
        <v>557</v>
      </c>
      <c r="AZ2693" t="s">
        <v>138</v>
      </c>
      <c r="BA2693" t="s">
        <v>1878</v>
      </c>
      <c r="BB2693" t="s">
        <v>1879</v>
      </c>
      <c r="BC2693" t="s">
        <v>1880</v>
      </c>
      <c r="BD2693" t="s">
        <v>1881</v>
      </c>
      <c r="BE2693" t="s">
        <v>1122</v>
      </c>
      <c r="BF2693" t="s">
        <v>153</v>
      </c>
      <c r="BG2693" t="s">
        <v>169</v>
      </c>
      <c r="BH2693" t="s">
        <v>558</v>
      </c>
      <c r="BI2693" t="s">
        <v>128</v>
      </c>
      <c r="BJ2693" t="s">
        <v>114</v>
      </c>
      <c r="BK2693" t="s">
        <v>128</v>
      </c>
      <c r="BL2693" t="s">
        <v>1882</v>
      </c>
      <c r="BM2693" t="s">
        <v>1883</v>
      </c>
      <c r="BN2693" t="s">
        <v>1884</v>
      </c>
      <c r="BO2693" t="s">
        <v>1885</v>
      </c>
      <c r="BP2693" t="s">
        <v>1886</v>
      </c>
      <c r="BQ2693" t="s">
        <v>1153</v>
      </c>
      <c r="BR2693" t="s">
        <v>1887</v>
      </c>
      <c r="BS2693" t="s">
        <v>1826</v>
      </c>
      <c r="BT2693" t="s">
        <v>1888</v>
      </c>
      <c r="BU2693" t="s">
        <v>168</v>
      </c>
      <c r="BV2693" t="s">
        <v>108</v>
      </c>
      <c r="BW2693" t="s">
        <v>1889</v>
      </c>
      <c r="BX2693" t="s">
        <v>106</v>
      </c>
      <c r="BY2693" t="s">
        <v>96</v>
      </c>
      <c r="BZ2693" s="20">
        <v>0.25</v>
      </c>
    </row>
    <row r="2694" spans="1:78" x14ac:dyDescent="0.15">
      <c r="A2694">
        <v>63</v>
      </c>
      <c r="B2694">
        <v>27</v>
      </c>
      <c r="D2694" t="s">
        <v>93</v>
      </c>
      <c r="E2694" t="s">
        <v>1864</v>
      </c>
      <c r="G2694" t="s">
        <v>200</v>
      </c>
      <c r="H2694" t="s">
        <v>1865</v>
      </c>
      <c r="J2694" t="s">
        <v>202</v>
      </c>
      <c r="K2694" t="s">
        <v>1866</v>
      </c>
      <c r="M2694" t="s">
        <v>204</v>
      </c>
      <c r="N2694" t="s">
        <v>1867</v>
      </c>
      <c r="P2694" t="s">
        <v>206</v>
      </c>
      <c r="Q2694" t="s">
        <v>1868</v>
      </c>
      <c r="S2694" t="s">
        <v>208</v>
      </c>
      <c r="T2694" t="s">
        <v>1869</v>
      </c>
      <c r="V2694" t="s">
        <v>210</v>
      </c>
      <c r="W2694" t="s">
        <v>1870</v>
      </c>
      <c r="Y2694" t="s">
        <v>212</v>
      </c>
      <c r="Z2694" t="s">
        <v>1871</v>
      </c>
      <c r="AB2694" t="s">
        <v>1872</v>
      </c>
      <c r="AF2694" t="s">
        <v>96</v>
      </c>
      <c r="AQ2694" t="s">
        <v>1873</v>
      </c>
      <c r="AR2694" t="s">
        <v>1874</v>
      </c>
      <c r="AS2694" t="s">
        <v>1875</v>
      </c>
      <c r="AT2694" t="s">
        <v>1876</v>
      </c>
      <c r="AU2694" t="s">
        <v>411</v>
      </c>
      <c r="AV2694" t="s">
        <v>953</v>
      </c>
      <c r="AW2694" t="s">
        <v>726</v>
      </c>
      <c r="AX2694" t="s">
        <v>1877</v>
      </c>
      <c r="AY2694" t="s">
        <v>557</v>
      </c>
      <c r="AZ2694" t="s">
        <v>138</v>
      </c>
      <c r="BA2694" t="s">
        <v>1878</v>
      </c>
      <c r="BB2694" t="s">
        <v>1879</v>
      </c>
      <c r="BC2694" t="s">
        <v>1880</v>
      </c>
      <c r="BD2694" t="s">
        <v>1881</v>
      </c>
      <c r="BE2694" t="s">
        <v>1122</v>
      </c>
      <c r="BF2694" t="s">
        <v>153</v>
      </c>
      <c r="BG2694" t="s">
        <v>169</v>
      </c>
      <c r="BH2694" t="s">
        <v>558</v>
      </c>
      <c r="BI2694" t="s">
        <v>128</v>
      </c>
      <c r="BJ2694" t="s">
        <v>114</v>
      </c>
      <c r="BK2694" t="s">
        <v>128</v>
      </c>
      <c r="BL2694" t="s">
        <v>1882</v>
      </c>
      <c r="BM2694" t="s">
        <v>1883</v>
      </c>
      <c r="BN2694" t="s">
        <v>1884</v>
      </c>
      <c r="BO2694" t="s">
        <v>1885</v>
      </c>
      <c r="BP2694" t="s">
        <v>1886</v>
      </c>
      <c r="BQ2694" t="s">
        <v>1153</v>
      </c>
      <c r="BR2694" t="s">
        <v>1887</v>
      </c>
      <c r="BS2694" t="s">
        <v>1826</v>
      </c>
      <c r="BT2694" t="s">
        <v>1888</v>
      </c>
      <c r="BU2694" t="s">
        <v>168</v>
      </c>
      <c r="BV2694" t="s">
        <v>108</v>
      </c>
      <c r="BW2694" t="s">
        <v>1889</v>
      </c>
      <c r="BX2694" t="s">
        <v>106</v>
      </c>
      <c r="BY2694" t="s">
        <v>96</v>
      </c>
      <c r="BZ2694" s="20">
        <v>0.25</v>
      </c>
    </row>
    <row r="2695" spans="1:78" x14ac:dyDescent="0.15">
      <c r="A2695">
        <v>63</v>
      </c>
      <c r="B2695">
        <v>28</v>
      </c>
      <c r="D2695" t="s">
        <v>93</v>
      </c>
      <c r="E2695" t="s">
        <v>1864</v>
      </c>
      <c r="G2695" t="s">
        <v>200</v>
      </c>
      <c r="H2695" t="s">
        <v>1865</v>
      </c>
      <c r="J2695" t="s">
        <v>202</v>
      </c>
      <c r="K2695" t="s">
        <v>1866</v>
      </c>
      <c r="M2695" t="s">
        <v>204</v>
      </c>
      <c r="N2695" t="s">
        <v>1867</v>
      </c>
      <c r="P2695" t="s">
        <v>206</v>
      </c>
      <c r="Q2695" t="s">
        <v>1868</v>
      </c>
      <c r="S2695" t="s">
        <v>208</v>
      </c>
      <c r="T2695" t="s">
        <v>1869</v>
      </c>
      <c r="V2695" t="s">
        <v>210</v>
      </c>
      <c r="W2695" t="s">
        <v>1870</v>
      </c>
      <c r="Y2695" t="s">
        <v>212</v>
      </c>
      <c r="Z2695" t="s">
        <v>1871</v>
      </c>
      <c r="AB2695" t="s">
        <v>1872</v>
      </c>
      <c r="AF2695" t="s">
        <v>96</v>
      </c>
      <c r="AQ2695" t="s">
        <v>1873</v>
      </c>
      <c r="AR2695" t="s">
        <v>1874</v>
      </c>
      <c r="AS2695" t="s">
        <v>1875</v>
      </c>
      <c r="AT2695" t="s">
        <v>1876</v>
      </c>
      <c r="AU2695" t="s">
        <v>411</v>
      </c>
      <c r="AV2695" t="s">
        <v>953</v>
      </c>
      <c r="AW2695" t="s">
        <v>726</v>
      </c>
      <c r="AX2695" t="s">
        <v>1877</v>
      </c>
      <c r="AY2695" t="s">
        <v>557</v>
      </c>
      <c r="AZ2695" t="s">
        <v>138</v>
      </c>
      <c r="BA2695" t="s">
        <v>1878</v>
      </c>
      <c r="BB2695" t="s">
        <v>1879</v>
      </c>
      <c r="BC2695" t="s">
        <v>1880</v>
      </c>
      <c r="BD2695" t="s">
        <v>1881</v>
      </c>
      <c r="BE2695" t="s">
        <v>1122</v>
      </c>
      <c r="BF2695" t="s">
        <v>153</v>
      </c>
      <c r="BG2695" t="s">
        <v>169</v>
      </c>
      <c r="BH2695" t="s">
        <v>558</v>
      </c>
      <c r="BI2695" t="s">
        <v>128</v>
      </c>
      <c r="BJ2695" t="s">
        <v>114</v>
      </c>
      <c r="BK2695" t="s">
        <v>128</v>
      </c>
      <c r="BL2695" t="s">
        <v>1882</v>
      </c>
      <c r="BM2695" t="s">
        <v>1883</v>
      </c>
      <c r="BN2695" t="s">
        <v>1884</v>
      </c>
      <c r="BO2695" t="s">
        <v>1885</v>
      </c>
      <c r="BP2695" t="s">
        <v>1886</v>
      </c>
      <c r="BQ2695" t="s">
        <v>1153</v>
      </c>
      <c r="BR2695" t="s">
        <v>1887</v>
      </c>
      <c r="BS2695" t="s">
        <v>1826</v>
      </c>
      <c r="BT2695" t="s">
        <v>1888</v>
      </c>
      <c r="BU2695" t="s">
        <v>168</v>
      </c>
      <c r="BV2695" t="s">
        <v>108</v>
      </c>
      <c r="BW2695" t="s">
        <v>1889</v>
      </c>
      <c r="BX2695" t="s">
        <v>106</v>
      </c>
      <c r="BY2695" t="s">
        <v>96</v>
      </c>
      <c r="BZ2695" s="20">
        <v>0.25</v>
      </c>
    </row>
    <row r="2696" spans="1:78" x14ac:dyDescent="0.15">
      <c r="A2696">
        <v>63</v>
      </c>
      <c r="B2696">
        <v>29</v>
      </c>
      <c r="D2696" t="s">
        <v>93</v>
      </c>
      <c r="E2696" t="s">
        <v>1864</v>
      </c>
      <c r="G2696" t="s">
        <v>200</v>
      </c>
      <c r="H2696" t="s">
        <v>1865</v>
      </c>
      <c r="J2696" t="s">
        <v>202</v>
      </c>
      <c r="K2696" t="s">
        <v>1866</v>
      </c>
      <c r="M2696" t="s">
        <v>204</v>
      </c>
      <c r="N2696" t="s">
        <v>1867</v>
      </c>
      <c r="P2696" t="s">
        <v>206</v>
      </c>
      <c r="Q2696" t="s">
        <v>1868</v>
      </c>
      <c r="S2696" t="s">
        <v>208</v>
      </c>
      <c r="T2696" t="s">
        <v>1869</v>
      </c>
      <c r="V2696" t="s">
        <v>210</v>
      </c>
      <c r="W2696" t="s">
        <v>1870</v>
      </c>
      <c r="Y2696" t="s">
        <v>212</v>
      </c>
      <c r="Z2696" t="s">
        <v>1871</v>
      </c>
      <c r="AB2696" t="s">
        <v>1872</v>
      </c>
      <c r="AF2696" t="s">
        <v>96</v>
      </c>
      <c r="AQ2696" t="s">
        <v>1873</v>
      </c>
      <c r="AR2696" t="s">
        <v>1874</v>
      </c>
      <c r="AS2696" t="s">
        <v>1875</v>
      </c>
      <c r="AT2696" t="s">
        <v>1876</v>
      </c>
      <c r="AU2696" t="s">
        <v>411</v>
      </c>
      <c r="AV2696" t="s">
        <v>953</v>
      </c>
      <c r="AW2696" t="s">
        <v>726</v>
      </c>
      <c r="AX2696" t="s">
        <v>1877</v>
      </c>
      <c r="AY2696" t="s">
        <v>557</v>
      </c>
      <c r="AZ2696" t="s">
        <v>138</v>
      </c>
      <c r="BA2696" t="s">
        <v>1878</v>
      </c>
      <c r="BB2696" t="s">
        <v>1879</v>
      </c>
      <c r="BC2696" t="s">
        <v>1880</v>
      </c>
      <c r="BD2696" t="s">
        <v>1881</v>
      </c>
      <c r="BE2696" t="s">
        <v>1122</v>
      </c>
      <c r="BF2696" t="s">
        <v>153</v>
      </c>
      <c r="BG2696" t="s">
        <v>169</v>
      </c>
      <c r="BH2696" t="s">
        <v>558</v>
      </c>
      <c r="BI2696" t="s">
        <v>128</v>
      </c>
      <c r="BJ2696" t="s">
        <v>114</v>
      </c>
      <c r="BK2696" t="s">
        <v>128</v>
      </c>
      <c r="BL2696" t="s">
        <v>1882</v>
      </c>
      <c r="BM2696" t="s">
        <v>1883</v>
      </c>
      <c r="BN2696" t="s">
        <v>1884</v>
      </c>
      <c r="BO2696" t="s">
        <v>1885</v>
      </c>
      <c r="BP2696" t="s">
        <v>1886</v>
      </c>
      <c r="BQ2696" t="s">
        <v>1153</v>
      </c>
      <c r="BR2696" t="s">
        <v>1887</v>
      </c>
      <c r="BS2696" t="s">
        <v>1826</v>
      </c>
      <c r="BT2696" t="s">
        <v>1888</v>
      </c>
      <c r="BU2696" t="s">
        <v>168</v>
      </c>
      <c r="BV2696" t="s">
        <v>108</v>
      </c>
      <c r="BW2696" t="s">
        <v>1889</v>
      </c>
      <c r="BX2696" t="s">
        <v>106</v>
      </c>
      <c r="BY2696" t="s">
        <v>96</v>
      </c>
      <c r="BZ2696" s="20">
        <v>0.25</v>
      </c>
    </row>
    <row r="2697" spans="1:78" x14ac:dyDescent="0.15">
      <c r="A2697">
        <v>63</v>
      </c>
      <c r="B2697">
        <v>30</v>
      </c>
      <c r="D2697" t="s">
        <v>93</v>
      </c>
      <c r="E2697" t="s">
        <v>1864</v>
      </c>
      <c r="G2697" t="s">
        <v>200</v>
      </c>
      <c r="H2697" t="s">
        <v>1865</v>
      </c>
      <c r="J2697" t="s">
        <v>202</v>
      </c>
      <c r="K2697" t="s">
        <v>1866</v>
      </c>
      <c r="M2697" t="s">
        <v>204</v>
      </c>
      <c r="N2697" t="s">
        <v>1867</v>
      </c>
      <c r="P2697" t="s">
        <v>206</v>
      </c>
      <c r="Q2697" t="s">
        <v>1868</v>
      </c>
      <c r="S2697" t="s">
        <v>208</v>
      </c>
      <c r="T2697" t="s">
        <v>1869</v>
      </c>
      <c r="V2697" t="s">
        <v>210</v>
      </c>
      <c r="W2697" t="s">
        <v>1870</v>
      </c>
      <c r="Y2697" t="s">
        <v>212</v>
      </c>
      <c r="Z2697" t="s">
        <v>1871</v>
      </c>
      <c r="AB2697" t="s">
        <v>1872</v>
      </c>
      <c r="AF2697" t="s">
        <v>96</v>
      </c>
      <c r="AQ2697" t="s">
        <v>1873</v>
      </c>
      <c r="AR2697" t="s">
        <v>1874</v>
      </c>
      <c r="AS2697" t="s">
        <v>1875</v>
      </c>
      <c r="AT2697" t="s">
        <v>1876</v>
      </c>
      <c r="AU2697" t="s">
        <v>411</v>
      </c>
      <c r="AV2697" t="s">
        <v>953</v>
      </c>
      <c r="AW2697" t="s">
        <v>726</v>
      </c>
      <c r="AX2697" t="s">
        <v>1877</v>
      </c>
      <c r="AY2697" t="s">
        <v>557</v>
      </c>
      <c r="AZ2697" t="s">
        <v>138</v>
      </c>
      <c r="BA2697" t="s">
        <v>1878</v>
      </c>
      <c r="BB2697" t="s">
        <v>1879</v>
      </c>
      <c r="BC2697" t="s">
        <v>1880</v>
      </c>
      <c r="BD2697" t="s">
        <v>1881</v>
      </c>
      <c r="BE2697" t="s">
        <v>1122</v>
      </c>
      <c r="BF2697" t="s">
        <v>153</v>
      </c>
      <c r="BG2697" t="s">
        <v>169</v>
      </c>
      <c r="BH2697" t="s">
        <v>558</v>
      </c>
      <c r="BI2697" t="s">
        <v>128</v>
      </c>
      <c r="BJ2697" t="s">
        <v>114</v>
      </c>
      <c r="BK2697" t="s">
        <v>128</v>
      </c>
      <c r="BL2697" t="s">
        <v>1882</v>
      </c>
      <c r="BM2697" t="s">
        <v>1883</v>
      </c>
      <c r="BN2697" t="s">
        <v>1884</v>
      </c>
      <c r="BO2697" t="s">
        <v>1885</v>
      </c>
      <c r="BP2697" t="s">
        <v>1886</v>
      </c>
      <c r="BQ2697" t="s">
        <v>1153</v>
      </c>
      <c r="BR2697" t="s">
        <v>1887</v>
      </c>
      <c r="BS2697" t="s">
        <v>1826</v>
      </c>
      <c r="BT2697" t="s">
        <v>1888</v>
      </c>
      <c r="BU2697" t="s">
        <v>168</v>
      </c>
      <c r="BV2697" t="s">
        <v>108</v>
      </c>
      <c r="BW2697" t="s">
        <v>1889</v>
      </c>
      <c r="BX2697" t="s">
        <v>106</v>
      </c>
      <c r="BY2697" t="s">
        <v>96</v>
      </c>
      <c r="BZ2697" s="20">
        <v>0.25</v>
      </c>
    </row>
    <row r="2698" spans="1:78" x14ac:dyDescent="0.15">
      <c r="A2698">
        <v>63</v>
      </c>
      <c r="B2698">
        <v>31</v>
      </c>
      <c r="D2698" t="s">
        <v>93</v>
      </c>
      <c r="E2698" t="s">
        <v>1864</v>
      </c>
      <c r="G2698" t="s">
        <v>200</v>
      </c>
      <c r="H2698" t="s">
        <v>1865</v>
      </c>
      <c r="J2698" t="s">
        <v>202</v>
      </c>
      <c r="K2698" t="s">
        <v>1866</v>
      </c>
      <c r="M2698" t="s">
        <v>204</v>
      </c>
      <c r="N2698" t="s">
        <v>1867</v>
      </c>
      <c r="P2698" t="s">
        <v>206</v>
      </c>
      <c r="Q2698" t="s">
        <v>1868</v>
      </c>
      <c r="S2698" t="s">
        <v>208</v>
      </c>
      <c r="T2698" t="s">
        <v>1869</v>
      </c>
      <c r="V2698" t="s">
        <v>210</v>
      </c>
      <c r="W2698" t="s">
        <v>1870</v>
      </c>
      <c r="Y2698" t="s">
        <v>212</v>
      </c>
      <c r="Z2698" t="s">
        <v>1871</v>
      </c>
      <c r="AB2698" t="s">
        <v>1872</v>
      </c>
      <c r="AF2698" t="s">
        <v>96</v>
      </c>
      <c r="AQ2698" t="s">
        <v>1873</v>
      </c>
      <c r="AR2698" t="s">
        <v>1874</v>
      </c>
      <c r="AS2698" t="s">
        <v>1875</v>
      </c>
      <c r="AT2698" t="s">
        <v>1876</v>
      </c>
      <c r="AU2698" t="s">
        <v>411</v>
      </c>
      <c r="AV2698" t="s">
        <v>953</v>
      </c>
      <c r="AW2698" t="s">
        <v>726</v>
      </c>
      <c r="AX2698" t="s">
        <v>1877</v>
      </c>
      <c r="AY2698" t="s">
        <v>557</v>
      </c>
      <c r="AZ2698" t="s">
        <v>138</v>
      </c>
      <c r="BA2698" t="s">
        <v>1878</v>
      </c>
      <c r="BB2698" t="s">
        <v>1879</v>
      </c>
      <c r="BC2698" t="s">
        <v>1880</v>
      </c>
      <c r="BD2698" t="s">
        <v>1881</v>
      </c>
      <c r="BE2698" t="s">
        <v>1122</v>
      </c>
      <c r="BF2698" t="s">
        <v>153</v>
      </c>
      <c r="BG2698" t="s">
        <v>169</v>
      </c>
      <c r="BH2698" t="s">
        <v>558</v>
      </c>
      <c r="BI2698" t="s">
        <v>128</v>
      </c>
      <c r="BJ2698" t="s">
        <v>114</v>
      </c>
      <c r="BK2698" t="s">
        <v>128</v>
      </c>
      <c r="BL2698" t="s">
        <v>1882</v>
      </c>
      <c r="BM2698" t="s">
        <v>1883</v>
      </c>
      <c r="BN2698" t="s">
        <v>1884</v>
      </c>
      <c r="BO2698" t="s">
        <v>1885</v>
      </c>
      <c r="BP2698" t="s">
        <v>1886</v>
      </c>
      <c r="BQ2698" t="s">
        <v>1153</v>
      </c>
      <c r="BR2698" t="s">
        <v>1887</v>
      </c>
      <c r="BS2698" t="s">
        <v>1826</v>
      </c>
      <c r="BT2698" t="s">
        <v>1888</v>
      </c>
      <c r="BU2698" t="s">
        <v>168</v>
      </c>
      <c r="BV2698" t="s">
        <v>108</v>
      </c>
      <c r="BW2698" t="s">
        <v>1889</v>
      </c>
      <c r="BX2698" t="s">
        <v>106</v>
      </c>
      <c r="BY2698" t="s">
        <v>96</v>
      </c>
      <c r="BZ2698" s="20">
        <v>0.25</v>
      </c>
    </row>
    <row r="2699" spans="1:78" x14ac:dyDescent="0.15">
      <c r="A2699">
        <v>63</v>
      </c>
      <c r="B2699">
        <v>32</v>
      </c>
      <c r="D2699" t="s">
        <v>93</v>
      </c>
      <c r="E2699" t="s">
        <v>1864</v>
      </c>
      <c r="G2699" t="s">
        <v>200</v>
      </c>
      <c r="H2699" t="s">
        <v>1865</v>
      </c>
      <c r="J2699" t="s">
        <v>202</v>
      </c>
      <c r="K2699" t="s">
        <v>1866</v>
      </c>
      <c r="M2699" t="s">
        <v>204</v>
      </c>
      <c r="N2699" t="s">
        <v>1867</v>
      </c>
      <c r="P2699" t="s">
        <v>206</v>
      </c>
      <c r="Q2699" t="s">
        <v>1868</v>
      </c>
      <c r="S2699" t="s">
        <v>208</v>
      </c>
      <c r="T2699" t="s">
        <v>1869</v>
      </c>
      <c r="V2699" t="s">
        <v>210</v>
      </c>
      <c r="W2699" t="s">
        <v>1870</v>
      </c>
      <c r="Y2699" t="s">
        <v>212</v>
      </c>
      <c r="Z2699" t="s">
        <v>1871</v>
      </c>
      <c r="AB2699" t="s">
        <v>1872</v>
      </c>
      <c r="AF2699" t="s">
        <v>96</v>
      </c>
      <c r="AQ2699" t="s">
        <v>1873</v>
      </c>
      <c r="AR2699" t="s">
        <v>1874</v>
      </c>
      <c r="AS2699" t="s">
        <v>1875</v>
      </c>
      <c r="AT2699" t="s">
        <v>1876</v>
      </c>
      <c r="AU2699" t="s">
        <v>411</v>
      </c>
      <c r="AV2699" t="s">
        <v>953</v>
      </c>
      <c r="AW2699" t="s">
        <v>726</v>
      </c>
      <c r="AX2699" t="s">
        <v>1877</v>
      </c>
      <c r="AY2699" t="s">
        <v>557</v>
      </c>
      <c r="AZ2699" t="s">
        <v>138</v>
      </c>
      <c r="BA2699" t="s">
        <v>1878</v>
      </c>
      <c r="BB2699" t="s">
        <v>1879</v>
      </c>
      <c r="BC2699" t="s">
        <v>1880</v>
      </c>
      <c r="BD2699" t="s">
        <v>1881</v>
      </c>
      <c r="BE2699" t="s">
        <v>1122</v>
      </c>
      <c r="BF2699" t="s">
        <v>153</v>
      </c>
      <c r="BG2699" t="s">
        <v>169</v>
      </c>
      <c r="BH2699" t="s">
        <v>558</v>
      </c>
      <c r="BI2699" t="s">
        <v>128</v>
      </c>
      <c r="BJ2699" t="s">
        <v>114</v>
      </c>
      <c r="BK2699" t="s">
        <v>128</v>
      </c>
      <c r="BL2699" t="s">
        <v>1882</v>
      </c>
      <c r="BM2699" t="s">
        <v>1883</v>
      </c>
      <c r="BN2699" t="s">
        <v>1884</v>
      </c>
      <c r="BO2699" t="s">
        <v>1885</v>
      </c>
      <c r="BP2699" t="s">
        <v>1886</v>
      </c>
      <c r="BQ2699" t="s">
        <v>1153</v>
      </c>
      <c r="BR2699" t="s">
        <v>1887</v>
      </c>
      <c r="BS2699" t="s">
        <v>1826</v>
      </c>
      <c r="BT2699" t="s">
        <v>1888</v>
      </c>
      <c r="BU2699" t="s">
        <v>168</v>
      </c>
      <c r="BV2699" t="s">
        <v>108</v>
      </c>
      <c r="BW2699" t="s">
        <v>1889</v>
      </c>
      <c r="BX2699" t="s">
        <v>106</v>
      </c>
      <c r="BY2699" t="s">
        <v>96</v>
      </c>
      <c r="BZ2699" s="20">
        <v>0.25</v>
      </c>
    </row>
    <row r="2700" spans="1:78" x14ac:dyDescent="0.15">
      <c r="A2700">
        <v>63</v>
      </c>
      <c r="B2700">
        <v>33</v>
      </c>
      <c r="D2700" t="s">
        <v>93</v>
      </c>
      <c r="E2700" t="s">
        <v>1864</v>
      </c>
      <c r="G2700" t="s">
        <v>200</v>
      </c>
      <c r="H2700" t="s">
        <v>1865</v>
      </c>
      <c r="J2700" t="s">
        <v>202</v>
      </c>
      <c r="K2700" t="s">
        <v>1866</v>
      </c>
      <c r="M2700" t="s">
        <v>204</v>
      </c>
      <c r="N2700" t="s">
        <v>1867</v>
      </c>
      <c r="P2700" t="s">
        <v>206</v>
      </c>
      <c r="Q2700" t="s">
        <v>1868</v>
      </c>
      <c r="S2700" t="s">
        <v>208</v>
      </c>
      <c r="T2700" t="s">
        <v>1869</v>
      </c>
      <c r="V2700" t="s">
        <v>210</v>
      </c>
      <c r="W2700" t="s">
        <v>1870</v>
      </c>
      <c r="Y2700" t="s">
        <v>212</v>
      </c>
      <c r="Z2700" t="s">
        <v>1871</v>
      </c>
      <c r="AB2700" t="s">
        <v>1872</v>
      </c>
      <c r="AF2700" t="s">
        <v>96</v>
      </c>
      <c r="AQ2700" t="s">
        <v>1873</v>
      </c>
      <c r="AR2700" t="s">
        <v>1874</v>
      </c>
      <c r="AS2700" t="s">
        <v>1875</v>
      </c>
      <c r="AT2700" t="s">
        <v>1876</v>
      </c>
      <c r="AU2700" t="s">
        <v>411</v>
      </c>
      <c r="AV2700" t="s">
        <v>953</v>
      </c>
      <c r="AW2700" t="s">
        <v>726</v>
      </c>
      <c r="AX2700" t="s">
        <v>1877</v>
      </c>
      <c r="AY2700" t="s">
        <v>557</v>
      </c>
      <c r="AZ2700" t="s">
        <v>138</v>
      </c>
      <c r="BA2700" t="s">
        <v>1878</v>
      </c>
      <c r="BB2700" t="s">
        <v>1879</v>
      </c>
      <c r="BC2700" t="s">
        <v>1880</v>
      </c>
      <c r="BD2700" t="s">
        <v>1881</v>
      </c>
      <c r="BE2700" t="s">
        <v>1122</v>
      </c>
      <c r="BF2700" t="s">
        <v>153</v>
      </c>
      <c r="BG2700" t="s">
        <v>169</v>
      </c>
      <c r="BH2700" t="s">
        <v>558</v>
      </c>
      <c r="BI2700" t="s">
        <v>128</v>
      </c>
      <c r="BJ2700" t="s">
        <v>114</v>
      </c>
      <c r="BK2700" t="s">
        <v>128</v>
      </c>
      <c r="BL2700" t="s">
        <v>1882</v>
      </c>
      <c r="BM2700" t="s">
        <v>1883</v>
      </c>
      <c r="BN2700" t="s">
        <v>1884</v>
      </c>
      <c r="BO2700" t="s">
        <v>1885</v>
      </c>
      <c r="BP2700" t="s">
        <v>1886</v>
      </c>
      <c r="BQ2700" t="s">
        <v>1153</v>
      </c>
      <c r="BR2700" t="s">
        <v>1887</v>
      </c>
      <c r="BS2700" t="s">
        <v>1826</v>
      </c>
      <c r="BT2700" t="s">
        <v>1888</v>
      </c>
      <c r="BU2700" t="s">
        <v>168</v>
      </c>
      <c r="BV2700" t="s">
        <v>108</v>
      </c>
      <c r="BW2700" t="s">
        <v>1889</v>
      </c>
      <c r="BX2700" t="s">
        <v>106</v>
      </c>
      <c r="BY2700" t="s">
        <v>96</v>
      </c>
      <c r="BZ2700" s="20">
        <v>0.25</v>
      </c>
    </row>
    <row r="2701" spans="1:78" x14ac:dyDescent="0.15">
      <c r="A2701">
        <v>63</v>
      </c>
      <c r="B2701">
        <v>34</v>
      </c>
      <c r="D2701" t="s">
        <v>93</v>
      </c>
      <c r="E2701" t="s">
        <v>1864</v>
      </c>
      <c r="G2701" t="s">
        <v>200</v>
      </c>
      <c r="H2701" t="s">
        <v>1865</v>
      </c>
      <c r="J2701" t="s">
        <v>202</v>
      </c>
      <c r="K2701" t="s">
        <v>1866</v>
      </c>
      <c r="M2701" t="s">
        <v>204</v>
      </c>
      <c r="N2701" t="s">
        <v>1867</v>
      </c>
      <c r="P2701" t="s">
        <v>206</v>
      </c>
      <c r="Q2701" t="s">
        <v>1868</v>
      </c>
      <c r="S2701" t="s">
        <v>208</v>
      </c>
      <c r="T2701" t="s">
        <v>1869</v>
      </c>
      <c r="V2701" t="s">
        <v>210</v>
      </c>
      <c r="W2701" t="s">
        <v>1870</v>
      </c>
      <c r="Y2701" t="s">
        <v>212</v>
      </c>
      <c r="Z2701" t="s">
        <v>1871</v>
      </c>
      <c r="AB2701" t="s">
        <v>1872</v>
      </c>
      <c r="AF2701" t="s">
        <v>96</v>
      </c>
      <c r="AQ2701" t="s">
        <v>1873</v>
      </c>
      <c r="AR2701" t="s">
        <v>1874</v>
      </c>
      <c r="AS2701" t="s">
        <v>1875</v>
      </c>
      <c r="AT2701" t="s">
        <v>1876</v>
      </c>
      <c r="AU2701" t="s">
        <v>411</v>
      </c>
      <c r="AV2701" t="s">
        <v>953</v>
      </c>
      <c r="AW2701" t="s">
        <v>726</v>
      </c>
      <c r="AX2701" t="s">
        <v>1877</v>
      </c>
      <c r="AY2701" t="s">
        <v>557</v>
      </c>
      <c r="AZ2701" t="s">
        <v>138</v>
      </c>
      <c r="BA2701" t="s">
        <v>1878</v>
      </c>
      <c r="BB2701" t="s">
        <v>1879</v>
      </c>
      <c r="BC2701" t="s">
        <v>1880</v>
      </c>
      <c r="BD2701" t="s">
        <v>1881</v>
      </c>
      <c r="BE2701" t="s">
        <v>1122</v>
      </c>
      <c r="BF2701" t="s">
        <v>153</v>
      </c>
      <c r="BG2701" t="s">
        <v>169</v>
      </c>
      <c r="BH2701" t="s">
        <v>558</v>
      </c>
      <c r="BI2701" t="s">
        <v>128</v>
      </c>
      <c r="BJ2701" t="s">
        <v>114</v>
      </c>
      <c r="BK2701" t="s">
        <v>128</v>
      </c>
      <c r="BL2701" t="s">
        <v>1882</v>
      </c>
      <c r="BM2701" t="s">
        <v>1883</v>
      </c>
      <c r="BN2701" t="s">
        <v>1884</v>
      </c>
      <c r="BO2701" t="s">
        <v>1885</v>
      </c>
      <c r="BP2701" t="s">
        <v>1886</v>
      </c>
      <c r="BQ2701" t="s">
        <v>1153</v>
      </c>
      <c r="BR2701" t="s">
        <v>1887</v>
      </c>
      <c r="BS2701" t="s">
        <v>1826</v>
      </c>
      <c r="BT2701" t="s">
        <v>1888</v>
      </c>
      <c r="BU2701" t="s">
        <v>168</v>
      </c>
      <c r="BV2701" t="s">
        <v>108</v>
      </c>
      <c r="BW2701" t="s">
        <v>1889</v>
      </c>
      <c r="BX2701" t="s">
        <v>106</v>
      </c>
      <c r="BY2701" t="s">
        <v>96</v>
      </c>
      <c r="BZ2701" s="20">
        <v>0.25</v>
      </c>
    </row>
    <row r="2702" spans="1:78" x14ac:dyDescent="0.15">
      <c r="A2702">
        <v>63</v>
      </c>
      <c r="B2702">
        <v>35</v>
      </c>
      <c r="D2702" t="s">
        <v>93</v>
      </c>
      <c r="E2702" t="s">
        <v>1864</v>
      </c>
      <c r="G2702" t="s">
        <v>200</v>
      </c>
      <c r="H2702" t="s">
        <v>1865</v>
      </c>
      <c r="J2702" t="s">
        <v>202</v>
      </c>
      <c r="K2702" t="s">
        <v>1866</v>
      </c>
      <c r="M2702" t="s">
        <v>204</v>
      </c>
      <c r="N2702" t="s">
        <v>1867</v>
      </c>
      <c r="P2702" t="s">
        <v>206</v>
      </c>
      <c r="Q2702" t="s">
        <v>1868</v>
      </c>
      <c r="S2702" t="s">
        <v>208</v>
      </c>
      <c r="T2702" t="s">
        <v>1869</v>
      </c>
      <c r="V2702" t="s">
        <v>210</v>
      </c>
      <c r="W2702" t="s">
        <v>1870</v>
      </c>
      <c r="Y2702" t="s">
        <v>212</v>
      </c>
      <c r="Z2702" t="s">
        <v>1871</v>
      </c>
      <c r="AB2702" t="s">
        <v>1872</v>
      </c>
      <c r="AF2702" t="s">
        <v>96</v>
      </c>
      <c r="AQ2702" t="s">
        <v>1873</v>
      </c>
      <c r="AR2702" t="s">
        <v>1874</v>
      </c>
      <c r="AS2702" t="s">
        <v>1875</v>
      </c>
      <c r="AT2702" t="s">
        <v>1876</v>
      </c>
      <c r="AU2702" t="s">
        <v>411</v>
      </c>
      <c r="AV2702" t="s">
        <v>953</v>
      </c>
      <c r="AW2702" t="s">
        <v>726</v>
      </c>
      <c r="AX2702" t="s">
        <v>1877</v>
      </c>
      <c r="AY2702" t="s">
        <v>557</v>
      </c>
      <c r="AZ2702" t="s">
        <v>138</v>
      </c>
      <c r="BA2702" t="s">
        <v>1878</v>
      </c>
      <c r="BB2702" t="s">
        <v>1879</v>
      </c>
      <c r="BC2702" t="s">
        <v>1880</v>
      </c>
      <c r="BD2702" t="s">
        <v>1881</v>
      </c>
      <c r="BE2702" t="s">
        <v>1122</v>
      </c>
      <c r="BF2702" t="s">
        <v>153</v>
      </c>
      <c r="BG2702" t="s">
        <v>169</v>
      </c>
      <c r="BH2702" t="s">
        <v>558</v>
      </c>
      <c r="BI2702" t="s">
        <v>128</v>
      </c>
      <c r="BJ2702" t="s">
        <v>114</v>
      </c>
      <c r="BK2702" t="s">
        <v>128</v>
      </c>
      <c r="BL2702" t="s">
        <v>1882</v>
      </c>
      <c r="BM2702" t="s">
        <v>1883</v>
      </c>
      <c r="BN2702" t="s">
        <v>1884</v>
      </c>
      <c r="BO2702" t="s">
        <v>1885</v>
      </c>
      <c r="BP2702" t="s">
        <v>1886</v>
      </c>
      <c r="BQ2702" t="s">
        <v>1153</v>
      </c>
      <c r="BR2702" t="s">
        <v>1887</v>
      </c>
      <c r="BS2702" t="s">
        <v>1826</v>
      </c>
      <c r="BT2702" t="s">
        <v>1888</v>
      </c>
      <c r="BU2702" t="s">
        <v>168</v>
      </c>
      <c r="BV2702" t="s">
        <v>108</v>
      </c>
      <c r="BW2702" t="s">
        <v>1889</v>
      </c>
      <c r="BX2702" t="s">
        <v>106</v>
      </c>
      <c r="BY2702" t="s">
        <v>96</v>
      </c>
      <c r="BZ2702" s="20">
        <v>0.25</v>
      </c>
    </row>
    <row r="2703" spans="1:78" x14ac:dyDescent="0.15">
      <c r="A2703">
        <v>63</v>
      </c>
      <c r="B2703">
        <v>36</v>
      </c>
      <c r="D2703" t="s">
        <v>93</v>
      </c>
      <c r="E2703" t="s">
        <v>1864</v>
      </c>
      <c r="G2703" t="s">
        <v>200</v>
      </c>
      <c r="H2703" t="s">
        <v>1865</v>
      </c>
      <c r="J2703" t="s">
        <v>202</v>
      </c>
      <c r="K2703" t="s">
        <v>1866</v>
      </c>
      <c r="M2703" t="s">
        <v>204</v>
      </c>
      <c r="N2703" t="s">
        <v>1867</v>
      </c>
      <c r="P2703" t="s">
        <v>206</v>
      </c>
      <c r="Q2703" t="s">
        <v>1868</v>
      </c>
      <c r="S2703" t="s">
        <v>208</v>
      </c>
      <c r="T2703" t="s">
        <v>1869</v>
      </c>
      <c r="V2703" t="s">
        <v>210</v>
      </c>
      <c r="W2703" t="s">
        <v>1870</v>
      </c>
      <c r="Y2703" t="s">
        <v>212</v>
      </c>
      <c r="Z2703" t="s">
        <v>1871</v>
      </c>
      <c r="AB2703" t="s">
        <v>1872</v>
      </c>
      <c r="AF2703" t="s">
        <v>96</v>
      </c>
      <c r="AQ2703" t="s">
        <v>1873</v>
      </c>
      <c r="AR2703" t="s">
        <v>1874</v>
      </c>
      <c r="AS2703" t="s">
        <v>1875</v>
      </c>
      <c r="AT2703" t="s">
        <v>1876</v>
      </c>
      <c r="AU2703" t="s">
        <v>411</v>
      </c>
      <c r="AV2703" t="s">
        <v>953</v>
      </c>
      <c r="AW2703" t="s">
        <v>726</v>
      </c>
      <c r="AX2703" t="s">
        <v>1877</v>
      </c>
      <c r="AY2703" t="s">
        <v>557</v>
      </c>
      <c r="AZ2703" t="s">
        <v>138</v>
      </c>
      <c r="BA2703" t="s">
        <v>1878</v>
      </c>
      <c r="BB2703" t="s">
        <v>1879</v>
      </c>
      <c r="BC2703" t="s">
        <v>1880</v>
      </c>
      <c r="BD2703" t="s">
        <v>1881</v>
      </c>
      <c r="BE2703" t="s">
        <v>1122</v>
      </c>
      <c r="BF2703" t="s">
        <v>153</v>
      </c>
      <c r="BG2703" t="s">
        <v>169</v>
      </c>
      <c r="BH2703" t="s">
        <v>558</v>
      </c>
      <c r="BI2703" t="s">
        <v>128</v>
      </c>
      <c r="BJ2703" t="s">
        <v>114</v>
      </c>
      <c r="BK2703" t="s">
        <v>128</v>
      </c>
      <c r="BL2703" t="s">
        <v>1882</v>
      </c>
      <c r="BM2703" t="s">
        <v>1883</v>
      </c>
      <c r="BN2703" t="s">
        <v>1884</v>
      </c>
      <c r="BO2703" t="s">
        <v>1885</v>
      </c>
      <c r="BP2703" t="s">
        <v>1886</v>
      </c>
      <c r="BQ2703" t="s">
        <v>1153</v>
      </c>
      <c r="BR2703" t="s">
        <v>1887</v>
      </c>
      <c r="BS2703" t="s">
        <v>1826</v>
      </c>
      <c r="BT2703" t="s">
        <v>1888</v>
      </c>
      <c r="BU2703" t="s">
        <v>168</v>
      </c>
      <c r="BV2703" t="s">
        <v>108</v>
      </c>
      <c r="BW2703" t="s">
        <v>1889</v>
      </c>
      <c r="BX2703" t="s">
        <v>106</v>
      </c>
      <c r="BY2703" t="s">
        <v>96</v>
      </c>
      <c r="BZ2703" s="20">
        <v>0.25</v>
      </c>
    </row>
    <row r="2704" spans="1:78" x14ac:dyDescent="0.15">
      <c r="A2704">
        <v>63</v>
      </c>
      <c r="B2704">
        <v>37</v>
      </c>
      <c r="D2704" t="s">
        <v>93</v>
      </c>
      <c r="E2704" t="s">
        <v>1864</v>
      </c>
      <c r="G2704" t="s">
        <v>200</v>
      </c>
      <c r="H2704" t="s">
        <v>1865</v>
      </c>
      <c r="J2704" t="s">
        <v>202</v>
      </c>
      <c r="K2704" t="s">
        <v>1866</v>
      </c>
      <c r="M2704" t="s">
        <v>204</v>
      </c>
      <c r="N2704" t="s">
        <v>1867</v>
      </c>
      <c r="P2704" t="s">
        <v>206</v>
      </c>
      <c r="Q2704" t="s">
        <v>1868</v>
      </c>
      <c r="S2704" t="s">
        <v>208</v>
      </c>
      <c r="T2704" t="s">
        <v>1869</v>
      </c>
      <c r="V2704" t="s">
        <v>210</v>
      </c>
      <c r="W2704" t="s">
        <v>1870</v>
      </c>
      <c r="Y2704" t="s">
        <v>212</v>
      </c>
      <c r="Z2704" t="s">
        <v>1871</v>
      </c>
      <c r="AB2704" t="s">
        <v>1872</v>
      </c>
      <c r="AF2704" t="s">
        <v>96</v>
      </c>
      <c r="AQ2704" t="s">
        <v>1873</v>
      </c>
      <c r="AR2704" t="s">
        <v>1874</v>
      </c>
      <c r="AS2704" t="s">
        <v>1875</v>
      </c>
      <c r="AT2704" t="s">
        <v>1876</v>
      </c>
      <c r="AU2704" t="s">
        <v>411</v>
      </c>
      <c r="AV2704" t="s">
        <v>953</v>
      </c>
      <c r="AW2704" t="s">
        <v>726</v>
      </c>
      <c r="AX2704" t="s">
        <v>1877</v>
      </c>
      <c r="AY2704" t="s">
        <v>557</v>
      </c>
      <c r="AZ2704" t="s">
        <v>138</v>
      </c>
      <c r="BA2704" t="s">
        <v>1878</v>
      </c>
      <c r="BB2704" t="s">
        <v>1879</v>
      </c>
      <c r="BC2704" t="s">
        <v>1880</v>
      </c>
      <c r="BD2704" t="s">
        <v>1881</v>
      </c>
      <c r="BE2704" t="s">
        <v>1122</v>
      </c>
      <c r="BF2704" t="s">
        <v>153</v>
      </c>
      <c r="BG2704" t="s">
        <v>169</v>
      </c>
      <c r="BH2704" t="s">
        <v>558</v>
      </c>
      <c r="BI2704" t="s">
        <v>128</v>
      </c>
      <c r="BJ2704" t="s">
        <v>114</v>
      </c>
      <c r="BK2704" t="s">
        <v>128</v>
      </c>
      <c r="BL2704" t="s">
        <v>1882</v>
      </c>
      <c r="BM2704" t="s">
        <v>1883</v>
      </c>
      <c r="BN2704" t="s">
        <v>1884</v>
      </c>
      <c r="BO2704" t="s">
        <v>1885</v>
      </c>
      <c r="BP2704" t="s">
        <v>1886</v>
      </c>
      <c r="BQ2704" t="s">
        <v>1153</v>
      </c>
      <c r="BR2704" t="s">
        <v>1887</v>
      </c>
      <c r="BS2704" t="s">
        <v>1826</v>
      </c>
      <c r="BT2704" t="s">
        <v>1888</v>
      </c>
      <c r="BU2704" t="s">
        <v>168</v>
      </c>
      <c r="BV2704" t="s">
        <v>108</v>
      </c>
      <c r="BW2704" t="s">
        <v>1889</v>
      </c>
      <c r="BX2704" t="s">
        <v>106</v>
      </c>
      <c r="BY2704" t="s">
        <v>96</v>
      </c>
      <c r="BZ2704" s="20">
        <v>0.25</v>
      </c>
    </row>
    <row r="2705" spans="1:78" x14ac:dyDescent="0.15">
      <c r="A2705">
        <v>63</v>
      </c>
      <c r="B2705">
        <v>38</v>
      </c>
      <c r="D2705" t="s">
        <v>93</v>
      </c>
      <c r="E2705" t="s">
        <v>1864</v>
      </c>
      <c r="G2705" t="s">
        <v>200</v>
      </c>
      <c r="H2705" t="s">
        <v>1865</v>
      </c>
      <c r="J2705" t="s">
        <v>202</v>
      </c>
      <c r="K2705" t="s">
        <v>1866</v>
      </c>
      <c r="M2705" t="s">
        <v>204</v>
      </c>
      <c r="N2705" t="s">
        <v>1867</v>
      </c>
      <c r="P2705" t="s">
        <v>206</v>
      </c>
      <c r="Q2705" t="s">
        <v>1868</v>
      </c>
      <c r="S2705" t="s">
        <v>208</v>
      </c>
      <c r="T2705" t="s">
        <v>1869</v>
      </c>
      <c r="V2705" t="s">
        <v>210</v>
      </c>
      <c r="W2705" t="s">
        <v>1870</v>
      </c>
      <c r="Y2705" t="s">
        <v>212</v>
      </c>
      <c r="Z2705" t="s">
        <v>1871</v>
      </c>
      <c r="AB2705" t="s">
        <v>1872</v>
      </c>
      <c r="AF2705" t="s">
        <v>96</v>
      </c>
      <c r="AQ2705" t="s">
        <v>1873</v>
      </c>
      <c r="AR2705" t="s">
        <v>1874</v>
      </c>
      <c r="AS2705" t="s">
        <v>1875</v>
      </c>
      <c r="AT2705" t="s">
        <v>1876</v>
      </c>
      <c r="AU2705" t="s">
        <v>411</v>
      </c>
      <c r="AV2705" t="s">
        <v>953</v>
      </c>
      <c r="AW2705" t="s">
        <v>726</v>
      </c>
      <c r="AX2705" t="s">
        <v>1877</v>
      </c>
      <c r="AY2705" t="s">
        <v>557</v>
      </c>
      <c r="AZ2705" t="s">
        <v>138</v>
      </c>
      <c r="BA2705" t="s">
        <v>1878</v>
      </c>
      <c r="BB2705" t="s">
        <v>1879</v>
      </c>
      <c r="BC2705" t="s">
        <v>1880</v>
      </c>
      <c r="BD2705" t="s">
        <v>1881</v>
      </c>
      <c r="BE2705" t="s">
        <v>1122</v>
      </c>
      <c r="BF2705" t="s">
        <v>153</v>
      </c>
      <c r="BG2705" t="s">
        <v>169</v>
      </c>
      <c r="BH2705" t="s">
        <v>558</v>
      </c>
      <c r="BI2705" t="s">
        <v>128</v>
      </c>
      <c r="BJ2705" t="s">
        <v>114</v>
      </c>
      <c r="BK2705" t="s">
        <v>128</v>
      </c>
      <c r="BL2705" t="s">
        <v>1882</v>
      </c>
      <c r="BM2705" t="s">
        <v>1883</v>
      </c>
      <c r="BN2705" t="s">
        <v>1884</v>
      </c>
      <c r="BO2705" t="s">
        <v>1885</v>
      </c>
      <c r="BP2705" t="s">
        <v>1886</v>
      </c>
      <c r="BQ2705" t="s">
        <v>1153</v>
      </c>
      <c r="BR2705" t="s">
        <v>1887</v>
      </c>
      <c r="BS2705" t="s">
        <v>1826</v>
      </c>
      <c r="BT2705" t="s">
        <v>1888</v>
      </c>
      <c r="BU2705" t="s">
        <v>168</v>
      </c>
      <c r="BV2705" t="s">
        <v>108</v>
      </c>
      <c r="BW2705" t="s">
        <v>1889</v>
      </c>
      <c r="BX2705" t="s">
        <v>106</v>
      </c>
      <c r="BY2705" t="s">
        <v>96</v>
      </c>
      <c r="BZ2705" s="20">
        <v>0.25</v>
      </c>
    </row>
    <row r="2706" spans="1:78" x14ac:dyDescent="0.15">
      <c r="A2706">
        <v>63</v>
      </c>
      <c r="B2706">
        <v>39</v>
      </c>
      <c r="D2706" t="s">
        <v>93</v>
      </c>
      <c r="E2706" t="s">
        <v>1864</v>
      </c>
      <c r="G2706" t="s">
        <v>200</v>
      </c>
      <c r="H2706" t="s">
        <v>1865</v>
      </c>
      <c r="J2706" t="s">
        <v>202</v>
      </c>
      <c r="K2706" t="s">
        <v>1866</v>
      </c>
      <c r="M2706" t="s">
        <v>204</v>
      </c>
      <c r="N2706" t="s">
        <v>1867</v>
      </c>
      <c r="P2706" t="s">
        <v>206</v>
      </c>
      <c r="Q2706" t="s">
        <v>1868</v>
      </c>
      <c r="S2706" t="s">
        <v>208</v>
      </c>
      <c r="T2706" t="s">
        <v>1869</v>
      </c>
      <c r="V2706" t="s">
        <v>210</v>
      </c>
      <c r="W2706" t="s">
        <v>1870</v>
      </c>
      <c r="Y2706" t="s">
        <v>212</v>
      </c>
      <c r="Z2706" t="s">
        <v>1871</v>
      </c>
      <c r="AB2706" t="s">
        <v>1872</v>
      </c>
      <c r="AF2706" t="s">
        <v>96</v>
      </c>
      <c r="AQ2706" t="s">
        <v>1873</v>
      </c>
      <c r="AR2706" t="s">
        <v>1874</v>
      </c>
      <c r="AS2706" t="s">
        <v>1875</v>
      </c>
      <c r="AT2706" t="s">
        <v>1876</v>
      </c>
      <c r="AU2706" t="s">
        <v>411</v>
      </c>
      <c r="AV2706" t="s">
        <v>953</v>
      </c>
      <c r="AW2706" t="s">
        <v>726</v>
      </c>
      <c r="AX2706" t="s">
        <v>1877</v>
      </c>
      <c r="AY2706" t="s">
        <v>557</v>
      </c>
      <c r="AZ2706" t="s">
        <v>138</v>
      </c>
      <c r="BA2706" t="s">
        <v>1878</v>
      </c>
      <c r="BB2706" t="s">
        <v>1879</v>
      </c>
      <c r="BC2706" t="s">
        <v>1880</v>
      </c>
      <c r="BD2706" t="s">
        <v>1881</v>
      </c>
      <c r="BE2706" t="s">
        <v>1122</v>
      </c>
      <c r="BF2706" t="s">
        <v>153</v>
      </c>
      <c r="BG2706" t="s">
        <v>169</v>
      </c>
      <c r="BH2706" t="s">
        <v>558</v>
      </c>
      <c r="BI2706" t="s">
        <v>128</v>
      </c>
      <c r="BJ2706" t="s">
        <v>114</v>
      </c>
      <c r="BK2706" t="s">
        <v>128</v>
      </c>
      <c r="BL2706" t="s">
        <v>1882</v>
      </c>
      <c r="BM2706" t="s">
        <v>1883</v>
      </c>
      <c r="BN2706" t="s">
        <v>1884</v>
      </c>
      <c r="BO2706" t="s">
        <v>1885</v>
      </c>
      <c r="BP2706" t="s">
        <v>1886</v>
      </c>
      <c r="BQ2706" t="s">
        <v>1153</v>
      </c>
      <c r="BR2706" t="s">
        <v>1887</v>
      </c>
      <c r="BS2706" t="s">
        <v>1826</v>
      </c>
      <c r="BT2706" t="s">
        <v>1888</v>
      </c>
      <c r="BU2706" t="s">
        <v>168</v>
      </c>
      <c r="BV2706" t="s">
        <v>108</v>
      </c>
      <c r="BW2706" t="s">
        <v>1889</v>
      </c>
      <c r="BX2706" t="s">
        <v>106</v>
      </c>
      <c r="BY2706" t="s">
        <v>96</v>
      </c>
      <c r="BZ2706" s="20">
        <v>0.25</v>
      </c>
    </row>
    <row r="2707" spans="1:78" x14ac:dyDescent="0.15">
      <c r="A2707">
        <v>63</v>
      </c>
      <c r="B2707">
        <v>40</v>
      </c>
      <c r="D2707" t="s">
        <v>93</v>
      </c>
      <c r="E2707" t="s">
        <v>1864</v>
      </c>
      <c r="G2707" t="s">
        <v>200</v>
      </c>
      <c r="H2707" t="s">
        <v>1865</v>
      </c>
      <c r="J2707" t="s">
        <v>202</v>
      </c>
      <c r="K2707" t="s">
        <v>1866</v>
      </c>
      <c r="M2707" t="s">
        <v>204</v>
      </c>
      <c r="N2707" t="s">
        <v>1867</v>
      </c>
      <c r="P2707" t="s">
        <v>206</v>
      </c>
      <c r="Q2707" t="s">
        <v>1868</v>
      </c>
      <c r="S2707" t="s">
        <v>208</v>
      </c>
      <c r="T2707" t="s">
        <v>1869</v>
      </c>
      <c r="V2707" t="s">
        <v>210</v>
      </c>
      <c r="W2707" t="s">
        <v>1870</v>
      </c>
      <c r="Y2707" t="s">
        <v>212</v>
      </c>
      <c r="Z2707" t="s">
        <v>1871</v>
      </c>
      <c r="AB2707" t="s">
        <v>1872</v>
      </c>
      <c r="AF2707" t="s">
        <v>96</v>
      </c>
      <c r="AQ2707" t="s">
        <v>1873</v>
      </c>
      <c r="AR2707" t="s">
        <v>1874</v>
      </c>
      <c r="AS2707" t="s">
        <v>1875</v>
      </c>
      <c r="AT2707" t="s">
        <v>1876</v>
      </c>
      <c r="AU2707" t="s">
        <v>411</v>
      </c>
      <c r="AV2707" t="s">
        <v>953</v>
      </c>
      <c r="AW2707" t="s">
        <v>726</v>
      </c>
      <c r="AX2707" t="s">
        <v>1877</v>
      </c>
      <c r="AY2707" t="s">
        <v>557</v>
      </c>
      <c r="AZ2707" t="s">
        <v>138</v>
      </c>
      <c r="BA2707" t="s">
        <v>1878</v>
      </c>
      <c r="BB2707" t="s">
        <v>1879</v>
      </c>
      <c r="BC2707" t="s">
        <v>1880</v>
      </c>
      <c r="BD2707" t="s">
        <v>1881</v>
      </c>
      <c r="BE2707" t="s">
        <v>1122</v>
      </c>
      <c r="BF2707" t="s">
        <v>153</v>
      </c>
      <c r="BG2707" t="s">
        <v>169</v>
      </c>
      <c r="BH2707" t="s">
        <v>558</v>
      </c>
      <c r="BI2707" t="s">
        <v>128</v>
      </c>
      <c r="BJ2707" t="s">
        <v>114</v>
      </c>
      <c r="BK2707" t="s">
        <v>128</v>
      </c>
      <c r="BL2707" t="s">
        <v>1882</v>
      </c>
      <c r="BM2707" t="s">
        <v>1883</v>
      </c>
      <c r="BN2707" t="s">
        <v>1884</v>
      </c>
      <c r="BO2707" t="s">
        <v>1885</v>
      </c>
      <c r="BP2707" t="s">
        <v>1886</v>
      </c>
      <c r="BQ2707" t="s">
        <v>1153</v>
      </c>
      <c r="BR2707" t="s">
        <v>1887</v>
      </c>
      <c r="BS2707" t="s">
        <v>1826</v>
      </c>
      <c r="BT2707" t="s">
        <v>1888</v>
      </c>
      <c r="BU2707" t="s">
        <v>168</v>
      </c>
      <c r="BV2707" t="s">
        <v>108</v>
      </c>
      <c r="BW2707" t="s">
        <v>1889</v>
      </c>
      <c r="BX2707" t="s">
        <v>106</v>
      </c>
      <c r="BY2707" t="s">
        <v>96</v>
      </c>
      <c r="BZ2707" s="20">
        <v>0.25</v>
      </c>
    </row>
    <row r="2708" spans="1:78" x14ac:dyDescent="0.15">
      <c r="A2708">
        <v>63</v>
      </c>
      <c r="B2708">
        <v>41</v>
      </c>
      <c r="D2708" t="s">
        <v>93</v>
      </c>
      <c r="E2708" t="s">
        <v>1864</v>
      </c>
      <c r="G2708" t="s">
        <v>200</v>
      </c>
      <c r="H2708" t="s">
        <v>1865</v>
      </c>
      <c r="J2708" t="s">
        <v>202</v>
      </c>
      <c r="K2708" t="s">
        <v>1866</v>
      </c>
      <c r="M2708" t="s">
        <v>204</v>
      </c>
      <c r="N2708" t="s">
        <v>1867</v>
      </c>
      <c r="P2708" t="s">
        <v>206</v>
      </c>
      <c r="Q2708" t="s">
        <v>1868</v>
      </c>
      <c r="S2708" t="s">
        <v>208</v>
      </c>
      <c r="T2708" t="s">
        <v>1869</v>
      </c>
      <c r="V2708" t="s">
        <v>210</v>
      </c>
      <c r="W2708" t="s">
        <v>1870</v>
      </c>
      <c r="Y2708" t="s">
        <v>212</v>
      </c>
      <c r="Z2708" t="s">
        <v>1871</v>
      </c>
      <c r="AB2708" t="s">
        <v>1872</v>
      </c>
      <c r="AF2708" t="s">
        <v>96</v>
      </c>
      <c r="AQ2708" t="s">
        <v>1873</v>
      </c>
      <c r="AR2708" t="s">
        <v>1874</v>
      </c>
      <c r="AS2708" t="s">
        <v>1875</v>
      </c>
      <c r="AT2708" t="s">
        <v>1876</v>
      </c>
      <c r="AU2708" t="s">
        <v>411</v>
      </c>
      <c r="AV2708" t="s">
        <v>953</v>
      </c>
      <c r="AW2708" t="s">
        <v>726</v>
      </c>
      <c r="AX2708" t="s">
        <v>1877</v>
      </c>
      <c r="AY2708" t="s">
        <v>557</v>
      </c>
      <c r="AZ2708" t="s">
        <v>138</v>
      </c>
      <c r="BA2708" t="s">
        <v>1878</v>
      </c>
      <c r="BB2708" t="s">
        <v>1879</v>
      </c>
      <c r="BC2708" t="s">
        <v>1880</v>
      </c>
      <c r="BD2708" t="s">
        <v>1881</v>
      </c>
      <c r="BE2708" t="s">
        <v>1122</v>
      </c>
      <c r="BF2708" t="s">
        <v>153</v>
      </c>
      <c r="BG2708" t="s">
        <v>169</v>
      </c>
      <c r="BH2708" t="s">
        <v>558</v>
      </c>
      <c r="BI2708" t="s">
        <v>128</v>
      </c>
      <c r="BJ2708" t="s">
        <v>114</v>
      </c>
      <c r="BK2708" t="s">
        <v>128</v>
      </c>
      <c r="BL2708" t="s">
        <v>1882</v>
      </c>
      <c r="BM2708" t="s">
        <v>1883</v>
      </c>
      <c r="BN2708" t="s">
        <v>1884</v>
      </c>
      <c r="BO2708" t="s">
        <v>1885</v>
      </c>
      <c r="BP2708" t="s">
        <v>1886</v>
      </c>
      <c r="BQ2708" t="s">
        <v>1153</v>
      </c>
      <c r="BR2708" t="s">
        <v>1887</v>
      </c>
      <c r="BS2708" t="s">
        <v>1826</v>
      </c>
      <c r="BT2708" t="s">
        <v>1888</v>
      </c>
      <c r="BU2708" t="s">
        <v>168</v>
      </c>
      <c r="BV2708" t="s">
        <v>108</v>
      </c>
      <c r="BW2708" t="s">
        <v>1889</v>
      </c>
      <c r="BX2708" t="s">
        <v>106</v>
      </c>
      <c r="BY2708" t="s">
        <v>96</v>
      </c>
      <c r="BZ2708" s="20">
        <v>0.25</v>
      </c>
    </row>
    <row r="2709" spans="1:78" x14ac:dyDescent="0.15">
      <c r="A2709">
        <v>63</v>
      </c>
      <c r="B2709">
        <v>42</v>
      </c>
      <c r="D2709" t="s">
        <v>93</v>
      </c>
      <c r="E2709" t="s">
        <v>1864</v>
      </c>
      <c r="G2709" t="s">
        <v>200</v>
      </c>
      <c r="H2709" t="s">
        <v>1865</v>
      </c>
      <c r="J2709" t="s">
        <v>202</v>
      </c>
      <c r="K2709" t="s">
        <v>1866</v>
      </c>
      <c r="M2709" t="s">
        <v>204</v>
      </c>
      <c r="N2709" t="s">
        <v>1867</v>
      </c>
      <c r="P2709" t="s">
        <v>206</v>
      </c>
      <c r="Q2709" t="s">
        <v>1868</v>
      </c>
      <c r="S2709" t="s">
        <v>208</v>
      </c>
      <c r="T2709" t="s">
        <v>1869</v>
      </c>
      <c r="V2709" t="s">
        <v>210</v>
      </c>
      <c r="W2709" t="s">
        <v>1870</v>
      </c>
      <c r="Y2709" t="s">
        <v>212</v>
      </c>
      <c r="Z2709" t="s">
        <v>1871</v>
      </c>
      <c r="AB2709" t="s">
        <v>1872</v>
      </c>
      <c r="AF2709" t="s">
        <v>96</v>
      </c>
      <c r="AQ2709" t="s">
        <v>1873</v>
      </c>
      <c r="AR2709" t="s">
        <v>1874</v>
      </c>
      <c r="AS2709" t="s">
        <v>1875</v>
      </c>
      <c r="AT2709" t="s">
        <v>1876</v>
      </c>
      <c r="AU2709" t="s">
        <v>411</v>
      </c>
      <c r="AV2709" t="s">
        <v>953</v>
      </c>
      <c r="AW2709" t="s">
        <v>726</v>
      </c>
      <c r="AX2709" t="s">
        <v>1877</v>
      </c>
      <c r="AY2709" t="s">
        <v>557</v>
      </c>
      <c r="AZ2709" t="s">
        <v>138</v>
      </c>
      <c r="BA2709" t="s">
        <v>1878</v>
      </c>
      <c r="BB2709" t="s">
        <v>1879</v>
      </c>
      <c r="BC2709" t="s">
        <v>1880</v>
      </c>
      <c r="BD2709" t="s">
        <v>1881</v>
      </c>
      <c r="BE2709" t="s">
        <v>1122</v>
      </c>
      <c r="BF2709" t="s">
        <v>153</v>
      </c>
      <c r="BG2709" t="s">
        <v>169</v>
      </c>
      <c r="BH2709" t="s">
        <v>558</v>
      </c>
      <c r="BI2709" t="s">
        <v>128</v>
      </c>
      <c r="BJ2709" t="s">
        <v>114</v>
      </c>
      <c r="BK2709" t="s">
        <v>128</v>
      </c>
      <c r="BL2709" t="s">
        <v>1882</v>
      </c>
      <c r="BM2709" t="s">
        <v>1883</v>
      </c>
      <c r="BN2709" t="s">
        <v>1884</v>
      </c>
      <c r="BO2709" t="s">
        <v>1885</v>
      </c>
      <c r="BP2709" t="s">
        <v>1886</v>
      </c>
      <c r="BQ2709" t="s">
        <v>1153</v>
      </c>
      <c r="BR2709" t="s">
        <v>1887</v>
      </c>
      <c r="BS2709" t="s">
        <v>1826</v>
      </c>
      <c r="BT2709" t="s">
        <v>1888</v>
      </c>
      <c r="BU2709" t="s">
        <v>168</v>
      </c>
      <c r="BV2709" t="s">
        <v>108</v>
      </c>
      <c r="BW2709" t="s">
        <v>1889</v>
      </c>
      <c r="BX2709" t="s">
        <v>106</v>
      </c>
      <c r="BY2709" t="s">
        <v>96</v>
      </c>
      <c r="BZ2709" s="20">
        <v>0.25</v>
      </c>
    </row>
    <row r="2710" spans="1:78" x14ac:dyDescent="0.15">
      <c r="A2710">
        <v>63</v>
      </c>
      <c r="B2710">
        <v>43</v>
      </c>
      <c r="D2710" t="s">
        <v>93</v>
      </c>
      <c r="E2710" t="s">
        <v>1864</v>
      </c>
      <c r="G2710" t="s">
        <v>200</v>
      </c>
      <c r="H2710" t="s">
        <v>1865</v>
      </c>
      <c r="J2710" t="s">
        <v>202</v>
      </c>
      <c r="K2710" t="s">
        <v>1866</v>
      </c>
      <c r="M2710" t="s">
        <v>204</v>
      </c>
      <c r="N2710" t="s">
        <v>1867</v>
      </c>
      <c r="P2710" t="s">
        <v>206</v>
      </c>
      <c r="Q2710" t="s">
        <v>1868</v>
      </c>
      <c r="S2710" t="s">
        <v>208</v>
      </c>
      <c r="T2710" t="s">
        <v>1869</v>
      </c>
      <c r="V2710" t="s">
        <v>210</v>
      </c>
      <c r="W2710" t="s">
        <v>1870</v>
      </c>
      <c r="Y2710" t="s">
        <v>212</v>
      </c>
      <c r="Z2710" t="s">
        <v>1871</v>
      </c>
      <c r="AB2710" t="s">
        <v>1872</v>
      </c>
      <c r="AF2710" t="s">
        <v>96</v>
      </c>
      <c r="AQ2710" t="s">
        <v>1873</v>
      </c>
      <c r="AR2710" t="s">
        <v>1874</v>
      </c>
      <c r="AS2710" t="s">
        <v>1875</v>
      </c>
      <c r="AT2710" t="s">
        <v>1876</v>
      </c>
      <c r="AU2710" t="s">
        <v>411</v>
      </c>
      <c r="AV2710" t="s">
        <v>953</v>
      </c>
      <c r="AW2710" t="s">
        <v>726</v>
      </c>
      <c r="AX2710" t="s">
        <v>1877</v>
      </c>
      <c r="AY2710" t="s">
        <v>557</v>
      </c>
      <c r="AZ2710" t="s">
        <v>138</v>
      </c>
      <c r="BA2710" t="s">
        <v>1878</v>
      </c>
      <c r="BB2710" t="s">
        <v>1879</v>
      </c>
      <c r="BC2710" t="s">
        <v>1880</v>
      </c>
      <c r="BD2710" t="s">
        <v>1881</v>
      </c>
      <c r="BE2710" t="s">
        <v>1122</v>
      </c>
      <c r="BF2710" t="s">
        <v>153</v>
      </c>
      <c r="BG2710" t="s">
        <v>169</v>
      </c>
      <c r="BH2710" t="s">
        <v>558</v>
      </c>
      <c r="BI2710" t="s">
        <v>128</v>
      </c>
      <c r="BJ2710" t="s">
        <v>114</v>
      </c>
      <c r="BK2710" t="s">
        <v>128</v>
      </c>
      <c r="BL2710" t="s">
        <v>1882</v>
      </c>
      <c r="BM2710" t="s">
        <v>1883</v>
      </c>
      <c r="BN2710" t="s">
        <v>1884</v>
      </c>
      <c r="BO2710" t="s">
        <v>1885</v>
      </c>
      <c r="BP2710" t="s">
        <v>1886</v>
      </c>
      <c r="BQ2710" t="s">
        <v>1153</v>
      </c>
      <c r="BR2710" t="s">
        <v>1887</v>
      </c>
      <c r="BS2710" t="s">
        <v>1826</v>
      </c>
      <c r="BT2710" t="s">
        <v>1888</v>
      </c>
      <c r="BU2710" t="s">
        <v>168</v>
      </c>
      <c r="BV2710" t="s">
        <v>108</v>
      </c>
      <c r="BW2710" t="s">
        <v>1889</v>
      </c>
      <c r="BX2710" t="s">
        <v>106</v>
      </c>
      <c r="BY2710" t="s">
        <v>96</v>
      </c>
      <c r="BZ2710" s="20">
        <v>0.25</v>
      </c>
    </row>
    <row r="2711" spans="1:78" x14ac:dyDescent="0.15">
      <c r="A2711">
        <v>64</v>
      </c>
      <c r="B2711">
        <v>1</v>
      </c>
      <c r="C2711" t="s">
        <v>2093</v>
      </c>
      <c r="D2711" t="s">
        <v>93</v>
      </c>
      <c r="E2711" t="s">
        <v>1939</v>
      </c>
      <c r="F2711" t="s">
        <v>116</v>
      </c>
      <c r="G2711" t="s">
        <v>200</v>
      </c>
      <c r="H2711" t="s">
        <v>1940</v>
      </c>
      <c r="I2711" t="s">
        <v>120</v>
      </c>
      <c r="J2711" t="s">
        <v>202</v>
      </c>
      <c r="K2711" t="s">
        <v>1941</v>
      </c>
      <c r="L2711" t="s">
        <v>2296</v>
      </c>
      <c r="M2711" t="s">
        <v>204</v>
      </c>
      <c r="N2711" t="s">
        <v>1942</v>
      </c>
      <c r="O2711" t="s">
        <v>136</v>
      </c>
      <c r="P2711" t="s">
        <v>206</v>
      </c>
      <c r="Q2711" t="s">
        <v>1943</v>
      </c>
      <c r="R2711" t="s">
        <v>120</v>
      </c>
      <c r="S2711" t="s">
        <v>208</v>
      </c>
      <c r="T2711" t="s">
        <v>1944</v>
      </c>
      <c r="U2711" t="s">
        <v>155</v>
      </c>
      <c r="V2711" t="s">
        <v>210</v>
      </c>
      <c r="W2711" t="s">
        <v>1945</v>
      </c>
      <c r="X2711" t="s">
        <v>120</v>
      </c>
      <c r="Y2711" t="s">
        <v>212</v>
      </c>
      <c r="Z2711" t="s">
        <v>1946</v>
      </c>
      <c r="AA2711" t="s">
        <v>96</v>
      </c>
      <c r="AB2711" t="s">
        <v>1947</v>
      </c>
      <c r="AC2711" t="s">
        <v>2297</v>
      </c>
      <c r="AD2711" t="s">
        <v>558</v>
      </c>
      <c r="AE2711" t="s">
        <v>2298</v>
      </c>
      <c r="AF2711" t="s">
        <v>96</v>
      </c>
      <c r="AQ2711" t="s">
        <v>1948</v>
      </c>
      <c r="AR2711" t="s">
        <v>1949</v>
      </c>
      <c r="AS2711" t="s">
        <v>1950</v>
      </c>
      <c r="AT2711" t="s">
        <v>1951</v>
      </c>
      <c r="AU2711" t="s">
        <v>326</v>
      </c>
      <c r="AV2711" t="s">
        <v>1952</v>
      </c>
      <c r="AW2711" t="s">
        <v>1953</v>
      </c>
      <c r="AX2711" t="s">
        <v>1954</v>
      </c>
      <c r="AY2711" t="s">
        <v>1955</v>
      </c>
      <c r="AZ2711" t="s">
        <v>1956</v>
      </c>
      <c r="BA2711" t="s">
        <v>186</v>
      </c>
      <c r="BB2711" t="s">
        <v>1957</v>
      </c>
      <c r="BC2711" t="s">
        <v>1958</v>
      </c>
      <c r="BD2711" t="s">
        <v>1959</v>
      </c>
      <c r="BE2711" t="s">
        <v>164</v>
      </c>
      <c r="BF2711" t="s">
        <v>117</v>
      </c>
      <c r="BG2711" t="s">
        <v>1960</v>
      </c>
      <c r="BH2711" t="s">
        <v>1961</v>
      </c>
      <c r="BI2711" t="s">
        <v>146</v>
      </c>
      <c r="BJ2711" t="s">
        <v>534</v>
      </c>
      <c r="BK2711" t="s">
        <v>138</v>
      </c>
      <c r="BL2711" t="s">
        <v>153</v>
      </c>
      <c r="BM2711" t="s">
        <v>1962</v>
      </c>
      <c r="BN2711" t="s">
        <v>1963</v>
      </c>
      <c r="BO2711" t="s">
        <v>1964</v>
      </c>
      <c r="BP2711" t="s">
        <v>1965</v>
      </c>
      <c r="BQ2711" t="s">
        <v>1001</v>
      </c>
      <c r="BR2711" t="s">
        <v>1966</v>
      </c>
      <c r="BS2711" t="s">
        <v>1967</v>
      </c>
      <c r="BT2711" t="s">
        <v>1968</v>
      </c>
      <c r="BU2711" t="s">
        <v>1969</v>
      </c>
      <c r="BV2711" t="s">
        <v>1970</v>
      </c>
      <c r="BW2711" t="s">
        <v>261</v>
      </c>
      <c r="BX2711" t="s">
        <v>106</v>
      </c>
      <c r="BY2711" t="s">
        <v>96</v>
      </c>
      <c r="BZ2711" s="20">
        <v>0.25</v>
      </c>
    </row>
    <row r="2712" spans="1:78" x14ac:dyDescent="0.15">
      <c r="A2712">
        <v>64</v>
      </c>
      <c r="B2712">
        <v>2</v>
      </c>
      <c r="C2712" t="s">
        <v>2094</v>
      </c>
      <c r="D2712" t="s">
        <v>93</v>
      </c>
      <c r="E2712" t="s">
        <v>1939</v>
      </c>
      <c r="F2712" t="s">
        <v>96</v>
      </c>
      <c r="G2712" t="s">
        <v>200</v>
      </c>
      <c r="H2712" t="s">
        <v>1940</v>
      </c>
      <c r="I2712" t="s">
        <v>136</v>
      </c>
      <c r="J2712" t="s">
        <v>202</v>
      </c>
      <c r="K2712" t="s">
        <v>1941</v>
      </c>
      <c r="L2712" t="s">
        <v>2299</v>
      </c>
      <c r="M2712" t="s">
        <v>204</v>
      </c>
      <c r="N2712" t="s">
        <v>1942</v>
      </c>
      <c r="O2712" t="s">
        <v>128</v>
      </c>
      <c r="P2712" t="s">
        <v>206</v>
      </c>
      <c r="Q2712" t="s">
        <v>1943</v>
      </c>
      <c r="R2712" t="s">
        <v>96</v>
      </c>
      <c r="S2712" t="s">
        <v>208</v>
      </c>
      <c r="T2712" t="s">
        <v>1944</v>
      </c>
      <c r="U2712" t="s">
        <v>153</v>
      </c>
      <c r="V2712" t="s">
        <v>210</v>
      </c>
      <c r="W2712" t="s">
        <v>1945</v>
      </c>
      <c r="X2712" t="s">
        <v>96</v>
      </c>
      <c r="Y2712" t="s">
        <v>212</v>
      </c>
      <c r="Z2712" t="s">
        <v>1946</v>
      </c>
      <c r="AA2712" t="s">
        <v>96</v>
      </c>
      <c r="AB2712" t="s">
        <v>1947</v>
      </c>
      <c r="AC2712" t="s">
        <v>2300</v>
      </c>
      <c r="AD2712" t="s">
        <v>118</v>
      </c>
      <c r="AE2712" t="s">
        <v>2301</v>
      </c>
      <c r="AF2712" t="s">
        <v>96</v>
      </c>
      <c r="AQ2712" t="s">
        <v>1948</v>
      </c>
      <c r="AR2712" t="s">
        <v>1949</v>
      </c>
      <c r="AS2712" t="s">
        <v>1950</v>
      </c>
      <c r="AT2712" t="s">
        <v>1951</v>
      </c>
      <c r="AU2712" t="s">
        <v>326</v>
      </c>
      <c r="AV2712" t="s">
        <v>1952</v>
      </c>
      <c r="AW2712" t="s">
        <v>1953</v>
      </c>
      <c r="AX2712" t="s">
        <v>1954</v>
      </c>
      <c r="AY2712" t="s">
        <v>1955</v>
      </c>
      <c r="AZ2712" t="s">
        <v>1956</v>
      </c>
      <c r="BA2712" t="s">
        <v>186</v>
      </c>
      <c r="BB2712" t="s">
        <v>1957</v>
      </c>
      <c r="BC2712" t="s">
        <v>1958</v>
      </c>
      <c r="BD2712" t="s">
        <v>1959</v>
      </c>
      <c r="BE2712" t="s">
        <v>164</v>
      </c>
      <c r="BF2712" t="s">
        <v>117</v>
      </c>
      <c r="BG2712" t="s">
        <v>1960</v>
      </c>
      <c r="BH2712" t="s">
        <v>1961</v>
      </c>
      <c r="BI2712" t="s">
        <v>146</v>
      </c>
      <c r="BJ2712" t="s">
        <v>534</v>
      </c>
      <c r="BK2712" t="s">
        <v>138</v>
      </c>
      <c r="BL2712" t="s">
        <v>153</v>
      </c>
      <c r="BM2712" t="s">
        <v>1962</v>
      </c>
      <c r="BN2712" t="s">
        <v>1963</v>
      </c>
      <c r="BO2712" t="s">
        <v>1964</v>
      </c>
      <c r="BP2712" t="s">
        <v>1965</v>
      </c>
      <c r="BQ2712" t="s">
        <v>1001</v>
      </c>
      <c r="BR2712" t="s">
        <v>1966</v>
      </c>
      <c r="BS2712" t="s">
        <v>1967</v>
      </c>
      <c r="BT2712" t="s">
        <v>1968</v>
      </c>
      <c r="BU2712" t="s">
        <v>1969</v>
      </c>
      <c r="BV2712" t="s">
        <v>1970</v>
      </c>
      <c r="BW2712" t="s">
        <v>261</v>
      </c>
      <c r="BX2712" t="s">
        <v>106</v>
      </c>
      <c r="BY2712" t="s">
        <v>96</v>
      </c>
      <c r="BZ2712" s="20">
        <v>0.25</v>
      </c>
    </row>
    <row r="2713" spans="1:78" x14ac:dyDescent="0.15">
      <c r="A2713">
        <v>64</v>
      </c>
      <c r="B2713">
        <v>3</v>
      </c>
      <c r="C2713" t="s">
        <v>2095</v>
      </c>
      <c r="D2713" t="s">
        <v>93</v>
      </c>
      <c r="E2713" t="s">
        <v>1939</v>
      </c>
      <c r="F2713" t="s">
        <v>96</v>
      </c>
      <c r="G2713" t="s">
        <v>200</v>
      </c>
      <c r="H2713" t="s">
        <v>1940</v>
      </c>
      <c r="I2713" t="s">
        <v>136</v>
      </c>
      <c r="J2713" t="s">
        <v>202</v>
      </c>
      <c r="K2713" t="s">
        <v>1941</v>
      </c>
      <c r="L2713" t="s">
        <v>2302</v>
      </c>
      <c r="M2713" t="s">
        <v>204</v>
      </c>
      <c r="N2713" t="s">
        <v>1942</v>
      </c>
      <c r="O2713" t="s">
        <v>136</v>
      </c>
      <c r="P2713" t="s">
        <v>206</v>
      </c>
      <c r="Q2713" t="s">
        <v>1943</v>
      </c>
      <c r="R2713" t="s">
        <v>120</v>
      </c>
      <c r="S2713" t="s">
        <v>208</v>
      </c>
      <c r="T2713" t="s">
        <v>1944</v>
      </c>
      <c r="U2713" t="s">
        <v>186</v>
      </c>
      <c r="V2713" t="s">
        <v>210</v>
      </c>
      <c r="W2713" t="s">
        <v>1945</v>
      </c>
      <c r="X2713" t="s">
        <v>120</v>
      </c>
      <c r="Y2713" t="s">
        <v>212</v>
      </c>
      <c r="Z2713" t="s">
        <v>1946</v>
      </c>
      <c r="AA2713" t="s">
        <v>96</v>
      </c>
      <c r="AB2713" t="s">
        <v>1947</v>
      </c>
      <c r="AC2713" t="s">
        <v>2303</v>
      </c>
      <c r="AD2713" t="s">
        <v>149</v>
      </c>
      <c r="AE2713" t="s">
        <v>2304</v>
      </c>
      <c r="AF2713" t="s">
        <v>96</v>
      </c>
      <c r="AQ2713" t="s">
        <v>1948</v>
      </c>
      <c r="AR2713" t="s">
        <v>1949</v>
      </c>
      <c r="AS2713" t="s">
        <v>1950</v>
      </c>
      <c r="AT2713" t="s">
        <v>1951</v>
      </c>
      <c r="AU2713" t="s">
        <v>326</v>
      </c>
      <c r="AV2713" t="s">
        <v>1952</v>
      </c>
      <c r="AW2713" t="s">
        <v>1953</v>
      </c>
      <c r="AX2713" t="s">
        <v>1954</v>
      </c>
      <c r="AY2713" t="s">
        <v>1955</v>
      </c>
      <c r="AZ2713" t="s">
        <v>1956</v>
      </c>
      <c r="BA2713" t="s">
        <v>186</v>
      </c>
      <c r="BB2713" t="s">
        <v>1957</v>
      </c>
      <c r="BC2713" t="s">
        <v>1958</v>
      </c>
      <c r="BD2713" t="s">
        <v>1959</v>
      </c>
      <c r="BE2713" t="s">
        <v>164</v>
      </c>
      <c r="BF2713" t="s">
        <v>117</v>
      </c>
      <c r="BG2713" t="s">
        <v>1960</v>
      </c>
      <c r="BH2713" t="s">
        <v>1961</v>
      </c>
      <c r="BI2713" t="s">
        <v>146</v>
      </c>
      <c r="BJ2713" t="s">
        <v>534</v>
      </c>
      <c r="BK2713" t="s">
        <v>138</v>
      </c>
      <c r="BL2713" t="s">
        <v>153</v>
      </c>
      <c r="BM2713" t="s">
        <v>1962</v>
      </c>
      <c r="BN2713" t="s">
        <v>1963</v>
      </c>
      <c r="BO2713" t="s">
        <v>1964</v>
      </c>
      <c r="BP2713" t="s">
        <v>1965</v>
      </c>
      <c r="BQ2713" t="s">
        <v>1001</v>
      </c>
      <c r="BR2713" t="s">
        <v>1966</v>
      </c>
      <c r="BS2713" t="s">
        <v>1967</v>
      </c>
      <c r="BT2713" t="s">
        <v>1968</v>
      </c>
      <c r="BU2713" t="s">
        <v>1969</v>
      </c>
      <c r="BV2713" t="s">
        <v>1970</v>
      </c>
      <c r="BW2713" t="s">
        <v>261</v>
      </c>
      <c r="BX2713" t="s">
        <v>106</v>
      </c>
      <c r="BY2713" t="s">
        <v>96</v>
      </c>
      <c r="BZ2713" s="20">
        <v>0.25</v>
      </c>
    </row>
    <row r="2714" spans="1:78" x14ac:dyDescent="0.15">
      <c r="A2714">
        <v>64</v>
      </c>
      <c r="B2714">
        <v>4</v>
      </c>
      <c r="C2714" t="s">
        <v>2096</v>
      </c>
      <c r="D2714" t="s">
        <v>93</v>
      </c>
      <c r="E2714" t="s">
        <v>1939</v>
      </c>
      <c r="F2714" t="s">
        <v>124</v>
      </c>
      <c r="G2714" t="s">
        <v>200</v>
      </c>
      <c r="H2714" t="s">
        <v>1940</v>
      </c>
      <c r="I2714" t="s">
        <v>116</v>
      </c>
      <c r="J2714" t="s">
        <v>202</v>
      </c>
      <c r="K2714" t="s">
        <v>1941</v>
      </c>
      <c r="L2714" t="s">
        <v>2305</v>
      </c>
      <c r="M2714" t="s">
        <v>204</v>
      </c>
      <c r="N2714" t="s">
        <v>1942</v>
      </c>
      <c r="O2714" t="s">
        <v>142</v>
      </c>
      <c r="P2714" t="s">
        <v>206</v>
      </c>
      <c r="Q2714" t="s">
        <v>1943</v>
      </c>
      <c r="R2714" t="s">
        <v>128</v>
      </c>
      <c r="S2714" t="s">
        <v>208</v>
      </c>
      <c r="T2714" t="s">
        <v>1944</v>
      </c>
      <c r="U2714" t="s">
        <v>188</v>
      </c>
      <c r="V2714" t="s">
        <v>210</v>
      </c>
      <c r="W2714" t="s">
        <v>1945</v>
      </c>
      <c r="X2714" t="s">
        <v>136</v>
      </c>
      <c r="Y2714" t="s">
        <v>212</v>
      </c>
      <c r="Z2714" t="s">
        <v>1946</v>
      </c>
      <c r="AA2714" t="s">
        <v>96</v>
      </c>
      <c r="AB2714" t="s">
        <v>1947</v>
      </c>
      <c r="AC2714" t="s">
        <v>2306</v>
      </c>
      <c r="AD2714" t="s">
        <v>1000</v>
      </c>
      <c r="AE2714" t="s">
        <v>2307</v>
      </c>
      <c r="AF2714" t="s">
        <v>96</v>
      </c>
      <c r="AQ2714" t="s">
        <v>1948</v>
      </c>
      <c r="AR2714" t="s">
        <v>1949</v>
      </c>
      <c r="AS2714" t="s">
        <v>1950</v>
      </c>
      <c r="AT2714" t="s">
        <v>1951</v>
      </c>
      <c r="AU2714" t="s">
        <v>326</v>
      </c>
      <c r="AV2714" t="s">
        <v>1952</v>
      </c>
      <c r="AW2714" t="s">
        <v>1953</v>
      </c>
      <c r="AX2714" t="s">
        <v>1954</v>
      </c>
      <c r="AY2714" t="s">
        <v>1955</v>
      </c>
      <c r="AZ2714" t="s">
        <v>1956</v>
      </c>
      <c r="BA2714" t="s">
        <v>186</v>
      </c>
      <c r="BB2714" t="s">
        <v>1957</v>
      </c>
      <c r="BC2714" t="s">
        <v>1958</v>
      </c>
      <c r="BD2714" t="s">
        <v>1959</v>
      </c>
      <c r="BE2714" t="s">
        <v>164</v>
      </c>
      <c r="BF2714" t="s">
        <v>117</v>
      </c>
      <c r="BG2714" t="s">
        <v>1960</v>
      </c>
      <c r="BH2714" t="s">
        <v>1961</v>
      </c>
      <c r="BI2714" t="s">
        <v>146</v>
      </c>
      <c r="BJ2714" t="s">
        <v>534</v>
      </c>
      <c r="BK2714" t="s">
        <v>138</v>
      </c>
      <c r="BL2714" t="s">
        <v>153</v>
      </c>
      <c r="BM2714" t="s">
        <v>1962</v>
      </c>
      <c r="BN2714" t="s">
        <v>1963</v>
      </c>
      <c r="BO2714" t="s">
        <v>1964</v>
      </c>
      <c r="BP2714" t="s">
        <v>1965</v>
      </c>
      <c r="BQ2714" t="s">
        <v>1001</v>
      </c>
      <c r="BR2714" t="s">
        <v>1966</v>
      </c>
      <c r="BS2714" t="s">
        <v>1967</v>
      </c>
      <c r="BT2714" t="s">
        <v>1968</v>
      </c>
      <c r="BU2714" t="s">
        <v>1969</v>
      </c>
      <c r="BV2714" t="s">
        <v>1970</v>
      </c>
      <c r="BW2714" t="s">
        <v>261</v>
      </c>
      <c r="BX2714" t="s">
        <v>106</v>
      </c>
      <c r="BY2714" t="s">
        <v>96</v>
      </c>
      <c r="BZ2714" s="20">
        <v>0.25</v>
      </c>
    </row>
    <row r="2715" spans="1:78" x14ac:dyDescent="0.15">
      <c r="A2715">
        <v>64</v>
      </c>
      <c r="B2715">
        <v>5</v>
      </c>
      <c r="C2715" t="s">
        <v>2097</v>
      </c>
      <c r="D2715" t="s">
        <v>93</v>
      </c>
      <c r="E2715" t="s">
        <v>1939</v>
      </c>
      <c r="F2715" t="s">
        <v>96</v>
      </c>
      <c r="G2715" t="s">
        <v>200</v>
      </c>
      <c r="H2715" t="s">
        <v>1940</v>
      </c>
      <c r="I2715" t="s">
        <v>96</v>
      </c>
      <c r="J2715" t="s">
        <v>202</v>
      </c>
      <c r="K2715" t="s">
        <v>1941</v>
      </c>
      <c r="L2715" t="s">
        <v>2308</v>
      </c>
      <c r="M2715" t="s">
        <v>204</v>
      </c>
      <c r="N2715" t="s">
        <v>1942</v>
      </c>
      <c r="O2715" t="s">
        <v>128</v>
      </c>
      <c r="P2715" t="s">
        <v>206</v>
      </c>
      <c r="Q2715" t="s">
        <v>1943</v>
      </c>
      <c r="R2715" t="s">
        <v>96</v>
      </c>
      <c r="S2715" t="s">
        <v>208</v>
      </c>
      <c r="T2715" t="s">
        <v>1944</v>
      </c>
      <c r="U2715" t="s">
        <v>153</v>
      </c>
      <c r="V2715" t="s">
        <v>210</v>
      </c>
      <c r="W2715" t="s">
        <v>1945</v>
      </c>
      <c r="X2715" t="s">
        <v>96</v>
      </c>
      <c r="Y2715" t="s">
        <v>212</v>
      </c>
      <c r="Z2715" t="s">
        <v>1946</v>
      </c>
      <c r="AA2715" t="s">
        <v>96</v>
      </c>
      <c r="AB2715" t="s">
        <v>1947</v>
      </c>
      <c r="AC2715" t="s">
        <v>2309</v>
      </c>
      <c r="AD2715" t="s">
        <v>420</v>
      </c>
      <c r="AE2715" t="s">
        <v>2310</v>
      </c>
      <c r="AF2715" t="s">
        <v>96</v>
      </c>
      <c r="AQ2715" t="s">
        <v>1948</v>
      </c>
      <c r="AR2715" t="s">
        <v>1949</v>
      </c>
      <c r="AS2715" t="s">
        <v>1950</v>
      </c>
      <c r="AT2715" t="s">
        <v>1951</v>
      </c>
      <c r="AU2715" t="s">
        <v>326</v>
      </c>
      <c r="AV2715" t="s">
        <v>1952</v>
      </c>
      <c r="AW2715" t="s">
        <v>1953</v>
      </c>
      <c r="AX2715" t="s">
        <v>1954</v>
      </c>
      <c r="AY2715" t="s">
        <v>1955</v>
      </c>
      <c r="AZ2715" t="s">
        <v>1956</v>
      </c>
      <c r="BA2715" t="s">
        <v>186</v>
      </c>
      <c r="BB2715" t="s">
        <v>1957</v>
      </c>
      <c r="BC2715" t="s">
        <v>1958</v>
      </c>
      <c r="BD2715" t="s">
        <v>1959</v>
      </c>
      <c r="BE2715" t="s">
        <v>164</v>
      </c>
      <c r="BF2715" t="s">
        <v>117</v>
      </c>
      <c r="BG2715" t="s">
        <v>1960</v>
      </c>
      <c r="BH2715" t="s">
        <v>1961</v>
      </c>
      <c r="BI2715" t="s">
        <v>146</v>
      </c>
      <c r="BJ2715" t="s">
        <v>534</v>
      </c>
      <c r="BK2715" t="s">
        <v>138</v>
      </c>
      <c r="BL2715" t="s">
        <v>153</v>
      </c>
      <c r="BM2715" t="s">
        <v>1962</v>
      </c>
      <c r="BN2715" t="s">
        <v>1963</v>
      </c>
      <c r="BO2715" t="s">
        <v>1964</v>
      </c>
      <c r="BP2715" t="s">
        <v>1965</v>
      </c>
      <c r="BQ2715" t="s">
        <v>1001</v>
      </c>
      <c r="BR2715" t="s">
        <v>1966</v>
      </c>
      <c r="BS2715" t="s">
        <v>1967</v>
      </c>
      <c r="BT2715" t="s">
        <v>1968</v>
      </c>
      <c r="BU2715" t="s">
        <v>1969</v>
      </c>
      <c r="BV2715" t="s">
        <v>1970</v>
      </c>
      <c r="BW2715" t="s">
        <v>261</v>
      </c>
      <c r="BX2715" t="s">
        <v>106</v>
      </c>
      <c r="BY2715" t="s">
        <v>96</v>
      </c>
      <c r="BZ2715" s="20">
        <v>0.25</v>
      </c>
    </row>
    <row r="2716" spans="1:78" x14ac:dyDescent="0.15">
      <c r="A2716">
        <v>64</v>
      </c>
      <c r="B2716">
        <v>6</v>
      </c>
      <c r="C2716" t="s">
        <v>2098</v>
      </c>
      <c r="D2716" t="s">
        <v>93</v>
      </c>
      <c r="E2716" t="s">
        <v>1939</v>
      </c>
      <c r="F2716" t="s">
        <v>96</v>
      </c>
      <c r="G2716" t="s">
        <v>200</v>
      </c>
      <c r="H2716" t="s">
        <v>1940</v>
      </c>
      <c r="I2716" t="s">
        <v>120</v>
      </c>
      <c r="J2716" t="s">
        <v>202</v>
      </c>
      <c r="K2716" t="s">
        <v>1941</v>
      </c>
      <c r="L2716" t="s">
        <v>2311</v>
      </c>
      <c r="M2716" t="s">
        <v>204</v>
      </c>
      <c r="N2716" t="s">
        <v>1942</v>
      </c>
      <c r="O2716" t="s">
        <v>120</v>
      </c>
      <c r="P2716" t="s">
        <v>206</v>
      </c>
      <c r="Q2716" t="s">
        <v>1943</v>
      </c>
      <c r="R2716" t="s">
        <v>96</v>
      </c>
      <c r="S2716" t="s">
        <v>208</v>
      </c>
      <c r="T2716" t="s">
        <v>1944</v>
      </c>
      <c r="U2716" t="s">
        <v>120</v>
      </c>
      <c r="V2716" t="s">
        <v>210</v>
      </c>
      <c r="W2716" t="s">
        <v>1945</v>
      </c>
      <c r="X2716" t="s">
        <v>96</v>
      </c>
      <c r="Y2716" t="s">
        <v>212</v>
      </c>
      <c r="Z2716" t="s">
        <v>1946</v>
      </c>
      <c r="AA2716" t="s">
        <v>96</v>
      </c>
      <c r="AB2716" t="s">
        <v>1947</v>
      </c>
      <c r="AC2716" t="s">
        <v>2312</v>
      </c>
      <c r="AD2716" t="s">
        <v>414</v>
      </c>
      <c r="AE2716" t="s">
        <v>2313</v>
      </c>
      <c r="AF2716" t="s">
        <v>96</v>
      </c>
      <c r="AQ2716" t="s">
        <v>1948</v>
      </c>
      <c r="AR2716" t="s">
        <v>1949</v>
      </c>
      <c r="AS2716" t="s">
        <v>1950</v>
      </c>
      <c r="AT2716" t="s">
        <v>1951</v>
      </c>
      <c r="AU2716" t="s">
        <v>326</v>
      </c>
      <c r="AV2716" t="s">
        <v>1952</v>
      </c>
      <c r="AW2716" t="s">
        <v>1953</v>
      </c>
      <c r="AX2716" t="s">
        <v>1954</v>
      </c>
      <c r="AY2716" t="s">
        <v>1955</v>
      </c>
      <c r="AZ2716" t="s">
        <v>1956</v>
      </c>
      <c r="BA2716" t="s">
        <v>186</v>
      </c>
      <c r="BB2716" t="s">
        <v>1957</v>
      </c>
      <c r="BC2716" t="s">
        <v>1958</v>
      </c>
      <c r="BD2716" t="s">
        <v>1959</v>
      </c>
      <c r="BE2716" t="s">
        <v>164</v>
      </c>
      <c r="BF2716" t="s">
        <v>117</v>
      </c>
      <c r="BG2716" t="s">
        <v>1960</v>
      </c>
      <c r="BH2716" t="s">
        <v>1961</v>
      </c>
      <c r="BI2716" t="s">
        <v>146</v>
      </c>
      <c r="BJ2716" t="s">
        <v>534</v>
      </c>
      <c r="BK2716" t="s">
        <v>138</v>
      </c>
      <c r="BL2716" t="s">
        <v>153</v>
      </c>
      <c r="BM2716" t="s">
        <v>1962</v>
      </c>
      <c r="BN2716" t="s">
        <v>1963</v>
      </c>
      <c r="BO2716" t="s">
        <v>1964</v>
      </c>
      <c r="BP2716" t="s">
        <v>1965</v>
      </c>
      <c r="BQ2716" t="s">
        <v>1001</v>
      </c>
      <c r="BR2716" t="s">
        <v>1966</v>
      </c>
      <c r="BS2716" t="s">
        <v>1967</v>
      </c>
      <c r="BT2716" t="s">
        <v>1968</v>
      </c>
      <c r="BU2716" t="s">
        <v>1969</v>
      </c>
      <c r="BV2716" t="s">
        <v>1970</v>
      </c>
      <c r="BW2716" t="s">
        <v>261</v>
      </c>
      <c r="BX2716" t="s">
        <v>106</v>
      </c>
      <c r="BY2716" t="s">
        <v>96</v>
      </c>
      <c r="BZ2716" s="20">
        <v>0.25</v>
      </c>
    </row>
    <row r="2717" spans="1:78" x14ac:dyDescent="0.15">
      <c r="A2717">
        <v>64</v>
      </c>
      <c r="B2717">
        <v>7</v>
      </c>
      <c r="C2717" t="s">
        <v>2099</v>
      </c>
      <c r="D2717" t="s">
        <v>93</v>
      </c>
      <c r="E2717" t="s">
        <v>1939</v>
      </c>
      <c r="F2717" t="s">
        <v>120</v>
      </c>
      <c r="G2717" t="s">
        <v>200</v>
      </c>
      <c r="H2717" t="s">
        <v>1940</v>
      </c>
      <c r="I2717" t="s">
        <v>128</v>
      </c>
      <c r="J2717" t="s">
        <v>202</v>
      </c>
      <c r="K2717" t="s">
        <v>1941</v>
      </c>
      <c r="L2717" t="s">
        <v>2314</v>
      </c>
      <c r="M2717" t="s">
        <v>204</v>
      </c>
      <c r="N2717" t="s">
        <v>1942</v>
      </c>
      <c r="O2717" t="s">
        <v>136</v>
      </c>
      <c r="P2717" t="s">
        <v>206</v>
      </c>
      <c r="Q2717" t="s">
        <v>1943</v>
      </c>
      <c r="R2717" t="s">
        <v>120</v>
      </c>
      <c r="S2717" t="s">
        <v>208</v>
      </c>
      <c r="T2717" t="s">
        <v>1944</v>
      </c>
      <c r="U2717" t="s">
        <v>108</v>
      </c>
      <c r="V2717" t="s">
        <v>210</v>
      </c>
      <c r="W2717" t="s">
        <v>1945</v>
      </c>
      <c r="X2717" t="s">
        <v>120</v>
      </c>
      <c r="Y2717" t="s">
        <v>212</v>
      </c>
      <c r="Z2717" t="s">
        <v>1946</v>
      </c>
      <c r="AA2717" t="s">
        <v>96</v>
      </c>
      <c r="AB2717" t="s">
        <v>1947</v>
      </c>
      <c r="AC2717" t="s">
        <v>2315</v>
      </c>
      <c r="AD2717" t="s">
        <v>144</v>
      </c>
      <c r="AE2717" t="s">
        <v>2316</v>
      </c>
      <c r="AF2717" t="s">
        <v>96</v>
      </c>
      <c r="AQ2717" t="s">
        <v>1948</v>
      </c>
      <c r="AR2717" t="s">
        <v>1949</v>
      </c>
      <c r="AS2717" t="s">
        <v>1950</v>
      </c>
      <c r="AT2717" t="s">
        <v>1951</v>
      </c>
      <c r="AU2717" t="s">
        <v>326</v>
      </c>
      <c r="AV2717" t="s">
        <v>1952</v>
      </c>
      <c r="AW2717" t="s">
        <v>1953</v>
      </c>
      <c r="AX2717" t="s">
        <v>1954</v>
      </c>
      <c r="AY2717" t="s">
        <v>1955</v>
      </c>
      <c r="AZ2717" t="s">
        <v>1956</v>
      </c>
      <c r="BA2717" t="s">
        <v>186</v>
      </c>
      <c r="BB2717" t="s">
        <v>1957</v>
      </c>
      <c r="BC2717" t="s">
        <v>1958</v>
      </c>
      <c r="BD2717" t="s">
        <v>1959</v>
      </c>
      <c r="BE2717" t="s">
        <v>164</v>
      </c>
      <c r="BF2717" t="s">
        <v>117</v>
      </c>
      <c r="BG2717" t="s">
        <v>1960</v>
      </c>
      <c r="BH2717" t="s">
        <v>1961</v>
      </c>
      <c r="BI2717" t="s">
        <v>146</v>
      </c>
      <c r="BJ2717" t="s">
        <v>534</v>
      </c>
      <c r="BK2717" t="s">
        <v>138</v>
      </c>
      <c r="BL2717" t="s">
        <v>153</v>
      </c>
      <c r="BM2717" t="s">
        <v>1962</v>
      </c>
      <c r="BN2717" t="s">
        <v>1963</v>
      </c>
      <c r="BO2717" t="s">
        <v>1964</v>
      </c>
      <c r="BP2717" t="s">
        <v>1965</v>
      </c>
      <c r="BQ2717" t="s">
        <v>1001</v>
      </c>
      <c r="BR2717" t="s">
        <v>1966</v>
      </c>
      <c r="BS2717" t="s">
        <v>1967</v>
      </c>
      <c r="BT2717" t="s">
        <v>1968</v>
      </c>
      <c r="BU2717" t="s">
        <v>1969</v>
      </c>
      <c r="BV2717" t="s">
        <v>1970</v>
      </c>
      <c r="BW2717" t="s">
        <v>261</v>
      </c>
      <c r="BX2717" t="s">
        <v>106</v>
      </c>
      <c r="BY2717" t="s">
        <v>96</v>
      </c>
      <c r="BZ2717" s="20">
        <v>0.25</v>
      </c>
    </row>
    <row r="2718" spans="1:78" x14ac:dyDescent="0.15">
      <c r="A2718">
        <v>64</v>
      </c>
      <c r="B2718">
        <v>8</v>
      </c>
      <c r="C2718" t="s">
        <v>2100</v>
      </c>
      <c r="D2718" t="s">
        <v>93</v>
      </c>
      <c r="E2718" t="s">
        <v>1939</v>
      </c>
      <c r="F2718" t="s">
        <v>128</v>
      </c>
      <c r="G2718" t="s">
        <v>200</v>
      </c>
      <c r="H2718" t="s">
        <v>1940</v>
      </c>
      <c r="I2718" t="s">
        <v>120</v>
      </c>
      <c r="J2718" t="s">
        <v>202</v>
      </c>
      <c r="K2718" t="s">
        <v>1941</v>
      </c>
      <c r="L2718" t="s">
        <v>2317</v>
      </c>
      <c r="M2718" t="s">
        <v>204</v>
      </c>
      <c r="N2718" t="s">
        <v>1942</v>
      </c>
      <c r="O2718" t="s">
        <v>136</v>
      </c>
      <c r="P2718" t="s">
        <v>206</v>
      </c>
      <c r="Q2718" t="s">
        <v>1943</v>
      </c>
      <c r="R2718" t="s">
        <v>120</v>
      </c>
      <c r="S2718" t="s">
        <v>208</v>
      </c>
      <c r="T2718" t="s">
        <v>1944</v>
      </c>
      <c r="U2718" t="s">
        <v>124</v>
      </c>
      <c r="V2718" t="s">
        <v>210</v>
      </c>
      <c r="W2718" t="s">
        <v>1945</v>
      </c>
      <c r="X2718" t="s">
        <v>120</v>
      </c>
      <c r="Y2718" t="s">
        <v>212</v>
      </c>
      <c r="Z2718" t="s">
        <v>1946</v>
      </c>
      <c r="AA2718" t="s">
        <v>120</v>
      </c>
      <c r="AB2718" t="s">
        <v>1947</v>
      </c>
      <c r="AC2718" t="s">
        <v>2318</v>
      </c>
      <c r="AD2718" t="s">
        <v>149</v>
      </c>
      <c r="AE2718" t="s">
        <v>2319</v>
      </c>
      <c r="AF2718" t="s">
        <v>96</v>
      </c>
      <c r="AQ2718" t="s">
        <v>1948</v>
      </c>
      <c r="AR2718" t="s">
        <v>1949</v>
      </c>
      <c r="AS2718" t="s">
        <v>1950</v>
      </c>
      <c r="AT2718" t="s">
        <v>1951</v>
      </c>
      <c r="AU2718" t="s">
        <v>326</v>
      </c>
      <c r="AV2718" t="s">
        <v>1952</v>
      </c>
      <c r="AW2718" t="s">
        <v>1953</v>
      </c>
      <c r="AX2718" t="s">
        <v>1954</v>
      </c>
      <c r="AY2718" t="s">
        <v>1955</v>
      </c>
      <c r="AZ2718" t="s">
        <v>1956</v>
      </c>
      <c r="BA2718" t="s">
        <v>186</v>
      </c>
      <c r="BB2718" t="s">
        <v>1957</v>
      </c>
      <c r="BC2718" t="s">
        <v>1958</v>
      </c>
      <c r="BD2718" t="s">
        <v>1959</v>
      </c>
      <c r="BE2718" t="s">
        <v>164</v>
      </c>
      <c r="BF2718" t="s">
        <v>117</v>
      </c>
      <c r="BG2718" t="s">
        <v>1960</v>
      </c>
      <c r="BH2718" t="s">
        <v>1961</v>
      </c>
      <c r="BI2718" t="s">
        <v>146</v>
      </c>
      <c r="BJ2718" t="s">
        <v>534</v>
      </c>
      <c r="BK2718" t="s">
        <v>138</v>
      </c>
      <c r="BL2718" t="s">
        <v>153</v>
      </c>
      <c r="BM2718" t="s">
        <v>1962</v>
      </c>
      <c r="BN2718" t="s">
        <v>1963</v>
      </c>
      <c r="BO2718" t="s">
        <v>1964</v>
      </c>
      <c r="BP2718" t="s">
        <v>1965</v>
      </c>
      <c r="BQ2718" t="s">
        <v>1001</v>
      </c>
      <c r="BR2718" t="s">
        <v>1966</v>
      </c>
      <c r="BS2718" t="s">
        <v>1967</v>
      </c>
      <c r="BT2718" t="s">
        <v>1968</v>
      </c>
      <c r="BU2718" t="s">
        <v>1969</v>
      </c>
      <c r="BV2718" t="s">
        <v>1970</v>
      </c>
      <c r="BW2718" t="s">
        <v>261</v>
      </c>
      <c r="BX2718" t="s">
        <v>106</v>
      </c>
      <c r="BY2718" t="s">
        <v>96</v>
      </c>
      <c r="BZ2718" s="20">
        <v>0.25</v>
      </c>
    </row>
    <row r="2719" spans="1:78" x14ac:dyDescent="0.15">
      <c r="A2719">
        <v>64</v>
      </c>
      <c r="B2719">
        <v>9</v>
      </c>
      <c r="C2719" t="s">
        <v>2101</v>
      </c>
      <c r="D2719" t="s">
        <v>93</v>
      </c>
      <c r="E2719" t="s">
        <v>1939</v>
      </c>
      <c r="F2719" t="s">
        <v>136</v>
      </c>
      <c r="G2719" t="s">
        <v>200</v>
      </c>
      <c r="H2719" t="s">
        <v>1940</v>
      </c>
      <c r="I2719" t="s">
        <v>128</v>
      </c>
      <c r="J2719" t="s">
        <v>202</v>
      </c>
      <c r="K2719" t="s">
        <v>1941</v>
      </c>
      <c r="L2719" t="s">
        <v>2320</v>
      </c>
      <c r="M2719" t="s">
        <v>204</v>
      </c>
      <c r="N2719" t="s">
        <v>1942</v>
      </c>
      <c r="O2719" t="s">
        <v>96</v>
      </c>
      <c r="P2719" t="s">
        <v>206</v>
      </c>
      <c r="Q2719" t="s">
        <v>1943</v>
      </c>
      <c r="R2719" t="s">
        <v>120</v>
      </c>
      <c r="S2719" t="s">
        <v>208</v>
      </c>
      <c r="T2719" t="s">
        <v>1944</v>
      </c>
      <c r="U2719" t="s">
        <v>186</v>
      </c>
      <c r="V2719" t="s">
        <v>210</v>
      </c>
      <c r="W2719" t="s">
        <v>1945</v>
      </c>
      <c r="X2719" t="s">
        <v>96</v>
      </c>
      <c r="Y2719" t="s">
        <v>212</v>
      </c>
      <c r="Z2719" t="s">
        <v>1946</v>
      </c>
      <c r="AA2719" t="s">
        <v>96</v>
      </c>
      <c r="AB2719" t="s">
        <v>1947</v>
      </c>
      <c r="AC2719" t="s">
        <v>2321</v>
      </c>
      <c r="AD2719" t="s">
        <v>418</v>
      </c>
      <c r="AE2719" t="s">
        <v>2322</v>
      </c>
      <c r="AF2719" t="s">
        <v>96</v>
      </c>
      <c r="AQ2719" t="s">
        <v>1948</v>
      </c>
      <c r="AR2719" t="s">
        <v>1949</v>
      </c>
      <c r="AS2719" t="s">
        <v>1950</v>
      </c>
      <c r="AT2719" t="s">
        <v>1951</v>
      </c>
      <c r="AU2719" t="s">
        <v>326</v>
      </c>
      <c r="AV2719" t="s">
        <v>1952</v>
      </c>
      <c r="AW2719" t="s">
        <v>1953</v>
      </c>
      <c r="AX2719" t="s">
        <v>1954</v>
      </c>
      <c r="AY2719" t="s">
        <v>1955</v>
      </c>
      <c r="AZ2719" t="s">
        <v>1956</v>
      </c>
      <c r="BA2719" t="s">
        <v>186</v>
      </c>
      <c r="BB2719" t="s">
        <v>1957</v>
      </c>
      <c r="BC2719" t="s">
        <v>1958</v>
      </c>
      <c r="BD2719" t="s">
        <v>1959</v>
      </c>
      <c r="BE2719" t="s">
        <v>164</v>
      </c>
      <c r="BF2719" t="s">
        <v>117</v>
      </c>
      <c r="BG2719" t="s">
        <v>1960</v>
      </c>
      <c r="BH2719" t="s">
        <v>1961</v>
      </c>
      <c r="BI2719" t="s">
        <v>146</v>
      </c>
      <c r="BJ2719" t="s">
        <v>534</v>
      </c>
      <c r="BK2719" t="s">
        <v>138</v>
      </c>
      <c r="BL2719" t="s">
        <v>153</v>
      </c>
      <c r="BM2719" t="s">
        <v>1962</v>
      </c>
      <c r="BN2719" t="s">
        <v>1963</v>
      </c>
      <c r="BO2719" t="s">
        <v>1964</v>
      </c>
      <c r="BP2719" t="s">
        <v>1965</v>
      </c>
      <c r="BQ2719" t="s">
        <v>1001</v>
      </c>
      <c r="BR2719" t="s">
        <v>1966</v>
      </c>
      <c r="BS2719" t="s">
        <v>1967</v>
      </c>
      <c r="BT2719" t="s">
        <v>1968</v>
      </c>
      <c r="BU2719" t="s">
        <v>1969</v>
      </c>
      <c r="BV2719" t="s">
        <v>1970</v>
      </c>
      <c r="BW2719" t="s">
        <v>261</v>
      </c>
      <c r="BX2719" t="s">
        <v>106</v>
      </c>
      <c r="BY2719" t="s">
        <v>96</v>
      </c>
      <c r="BZ2719" s="20">
        <v>0.25</v>
      </c>
    </row>
    <row r="2720" spans="1:78" x14ac:dyDescent="0.15">
      <c r="A2720">
        <v>64</v>
      </c>
      <c r="B2720">
        <v>10</v>
      </c>
      <c r="C2720" t="s">
        <v>2102</v>
      </c>
      <c r="D2720" t="s">
        <v>93</v>
      </c>
      <c r="E2720" t="s">
        <v>1939</v>
      </c>
      <c r="F2720" t="s">
        <v>147</v>
      </c>
      <c r="G2720" t="s">
        <v>200</v>
      </c>
      <c r="H2720" t="s">
        <v>1940</v>
      </c>
      <c r="I2720" t="s">
        <v>157</v>
      </c>
      <c r="J2720" t="s">
        <v>202</v>
      </c>
      <c r="K2720" t="s">
        <v>1941</v>
      </c>
      <c r="L2720" t="s">
        <v>2323</v>
      </c>
      <c r="M2720" t="s">
        <v>204</v>
      </c>
      <c r="N2720" t="s">
        <v>1942</v>
      </c>
      <c r="O2720" t="s">
        <v>155</v>
      </c>
      <c r="P2720" t="s">
        <v>206</v>
      </c>
      <c r="Q2720" t="s">
        <v>1943</v>
      </c>
      <c r="R2720" t="s">
        <v>153</v>
      </c>
      <c r="S2720" t="s">
        <v>208</v>
      </c>
      <c r="T2720" t="s">
        <v>1944</v>
      </c>
      <c r="U2720" t="s">
        <v>546</v>
      </c>
      <c r="V2720" t="s">
        <v>210</v>
      </c>
      <c r="W2720" t="s">
        <v>1945</v>
      </c>
      <c r="X2720" t="s">
        <v>112</v>
      </c>
      <c r="Y2720" t="s">
        <v>212</v>
      </c>
      <c r="Z2720" t="s">
        <v>1946</v>
      </c>
      <c r="AA2720" t="s">
        <v>120</v>
      </c>
      <c r="AB2720" t="s">
        <v>1947</v>
      </c>
      <c r="AC2720" t="s">
        <v>2324</v>
      </c>
      <c r="AD2720" t="s">
        <v>2325</v>
      </c>
      <c r="AE2720" t="s">
        <v>2326</v>
      </c>
      <c r="AF2720" t="s">
        <v>96</v>
      </c>
      <c r="AQ2720" t="s">
        <v>1948</v>
      </c>
      <c r="AR2720" t="s">
        <v>1949</v>
      </c>
      <c r="AS2720" t="s">
        <v>1950</v>
      </c>
      <c r="AT2720" t="s">
        <v>1951</v>
      </c>
      <c r="AU2720" t="s">
        <v>326</v>
      </c>
      <c r="AV2720" t="s">
        <v>1952</v>
      </c>
      <c r="AW2720" t="s">
        <v>1953</v>
      </c>
      <c r="AX2720" t="s">
        <v>1954</v>
      </c>
      <c r="AY2720" t="s">
        <v>1955</v>
      </c>
      <c r="AZ2720" t="s">
        <v>1956</v>
      </c>
      <c r="BA2720" t="s">
        <v>186</v>
      </c>
      <c r="BB2720" t="s">
        <v>1957</v>
      </c>
      <c r="BC2720" t="s">
        <v>1958</v>
      </c>
      <c r="BD2720" t="s">
        <v>1959</v>
      </c>
      <c r="BE2720" t="s">
        <v>164</v>
      </c>
      <c r="BF2720" t="s">
        <v>117</v>
      </c>
      <c r="BG2720" t="s">
        <v>1960</v>
      </c>
      <c r="BH2720" t="s">
        <v>1961</v>
      </c>
      <c r="BI2720" t="s">
        <v>146</v>
      </c>
      <c r="BJ2720" t="s">
        <v>534</v>
      </c>
      <c r="BK2720" t="s">
        <v>138</v>
      </c>
      <c r="BL2720" t="s">
        <v>153</v>
      </c>
      <c r="BM2720" t="s">
        <v>1962</v>
      </c>
      <c r="BN2720" t="s">
        <v>1963</v>
      </c>
      <c r="BO2720" t="s">
        <v>1964</v>
      </c>
      <c r="BP2720" t="s">
        <v>1965</v>
      </c>
      <c r="BQ2720" t="s">
        <v>1001</v>
      </c>
      <c r="BR2720" t="s">
        <v>1966</v>
      </c>
      <c r="BS2720" t="s">
        <v>1967</v>
      </c>
      <c r="BT2720" t="s">
        <v>1968</v>
      </c>
      <c r="BU2720" t="s">
        <v>1969</v>
      </c>
      <c r="BV2720" t="s">
        <v>1970</v>
      </c>
      <c r="BW2720" t="s">
        <v>261</v>
      </c>
      <c r="BX2720" t="s">
        <v>106</v>
      </c>
      <c r="BY2720" t="s">
        <v>96</v>
      </c>
      <c r="BZ2720" s="20">
        <v>0.25</v>
      </c>
    </row>
    <row r="2721" spans="1:78" x14ac:dyDescent="0.15">
      <c r="A2721">
        <v>64</v>
      </c>
      <c r="B2721">
        <v>11</v>
      </c>
      <c r="D2721" t="s">
        <v>93</v>
      </c>
      <c r="E2721" t="s">
        <v>1939</v>
      </c>
      <c r="G2721" t="s">
        <v>200</v>
      </c>
      <c r="H2721" t="s">
        <v>1940</v>
      </c>
      <c r="J2721" t="s">
        <v>202</v>
      </c>
      <c r="K2721" t="s">
        <v>1941</v>
      </c>
      <c r="M2721" t="s">
        <v>204</v>
      </c>
      <c r="N2721" t="s">
        <v>1942</v>
      </c>
      <c r="P2721" t="s">
        <v>206</v>
      </c>
      <c r="Q2721" t="s">
        <v>1943</v>
      </c>
      <c r="S2721" t="s">
        <v>208</v>
      </c>
      <c r="T2721" t="s">
        <v>1944</v>
      </c>
      <c r="V2721" t="s">
        <v>210</v>
      </c>
      <c r="W2721" t="s">
        <v>1945</v>
      </c>
      <c r="Y2721" t="s">
        <v>212</v>
      </c>
      <c r="Z2721" t="s">
        <v>1946</v>
      </c>
      <c r="AB2721" t="s">
        <v>1947</v>
      </c>
      <c r="AF2721" t="s">
        <v>96</v>
      </c>
      <c r="AQ2721" t="s">
        <v>1948</v>
      </c>
      <c r="AR2721" t="s">
        <v>1949</v>
      </c>
      <c r="AS2721" t="s">
        <v>1950</v>
      </c>
      <c r="AT2721" t="s">
        <v>1951</v>
      </c>
      <c r="AU2721" t="s">
        <v>326</v>
      </c>
      <c r="AV2721" t="s">
        <v>1952</v>
      </c>
      <c r="AW2721" t="s">
        <v>1953</v>
      </c>
      <c r="AX2721" t="s">
        <v>1954</v>
      </c>
      <c r="AY2721" t="s">
        <v>1955</v>
      </c>
      <c r="AZ2721" t="s">
        <v>1956</v>
      </c>
      <c r="BA2721" t="s">
        <v>186</v>
      </c>
      <c r="BB2721" t="s">
        <v>1957</v>
      </c>
      <c r="BC2721" t="s">
        <v>1958</v>
      </c>
      <c r="BD2721" t="s">
        <v>1959</v>
      </c>
      <c r="BE2721" t="s">
        <v>164</v>
      </c>
      <c r="BF2721" t="s">
        <v>117</v>
      </c>
      <c r="BG2721" t="s">
        <v>1960</v>
      </c>
      <c r="BH2721" t="s">
        <v>1961</v>
      </c>
      <c r="BI2721" t="s">
        <v>146</v>
      </c>
      <c r="BJ2721" t="s">
        <v>534</v>
      </c>
      <c r="BK2721" t="s">
        <v>138</v>
      </c>
      <c r="BL2721" t="s">
        <v>153</v>
      </c>
      <c r="BM2721" t="s">
        <v>1962</v>
      </c>
      <c r="BN2721" t="s">
        <v>1963</v>
      </c>
      <c r="BO2721" t="s">
        <v>1964</v>
      </c>
      <c r="BP2721" t="s">
        <v>1965</v>
      </c>
      <c r="BQ2721" t="s">
        <v>1001</v>
      </c>
      <c r="BR2721" t="s">
        <v>1966</v>
      </c>
      <c r="BS2721" t="s">
        <v>1967</v>
      </c>
      <c r="BT2721" t="s">
        <v>1968</v>
      </c>
      <c r="BU2721" t="s">
        <v>1969</v>
      </c>
      <c r="BV2721" t="s">
        <v>1970</v>
      </c>
      <c r="BW2721" t="s">
        <v>261</v>
      </c>
      <c r="BX2721" t="s">
        <v>106</v>
      </c>
      <c r="BY2721" t="s">
        <v>96</v>
      </c>
      <c r="BZ2721" s="20">
        <v>0.25</v>
      </c>
    </row>
    <row r="2722" spans="1:78" x14ac:dyDescent="0.15">
      <c r="A2722">
        <v>64</v>
      </c>
      <c r="B2722">
        <v>12</v>
      </c>
      <c r="D2722" t="s">
        <v>93</v>
      </c>
      <c r="E2722" t="s">
        <v>1939</v>
      </c>
      <c r="G2722" t="s">
        <v>200</v>
      </c>
      <c r="H2722" t="s">
        <v>1940</v>
      </c>
      <c r="J2722" t="s">
        <v>202</v>
      </c>
      <c r="K2722" t="s">
        <v>1941</v>
      </c>
      <c r="M2722" t="s">
        <v>204</v>
      </c>
      <c r="N2722" t="s">
        <v>1942</v>
      </c>
      <c r="P2722" t="s">
        <v>206</v>
      </c>
      <c r="Q2722" t="s">
        <v>1943</v>
      </c>
      <c r="S2722" t="s">
        <v>208</v>
      </c>
      <c r="T2722" t="s">
        <v>1944</v>
      </c>
      <c r="V2722" t="s">
        <v>210</v>
      </c>
      <c r="W2722" t="s">
        <v>1945</v>
      </c>
      <c r="Y2722" t="s">
        <v>212</v>
      </c>
      <c r="Z2722" t="s">
        <v>1946</v>
      </c>
      <c r="AB2722" t="s">
        <v>1947</v>
      </c>
      <c r="AF2722" t="s">
        <v>96</v>
      </c>
      <c r="AQ2722" t="s">
        <v>1948</v>
      </c>
      <c r="AR2722" t="s">
        <v>1949</v>
      </c>
      <c r="AS2722" t="s">
        <v>1950</v>
      </c>
      <c r="AT2722" t="s">
        <v>1951</v>
      </c>
      <c r="AU2722" t="s">
        <v>326</v>
      </c>
      <c r="AV2722" t="s">
        <v>1952</v>
      </c>
      <c r="AW2722" t="s">
        <v>1953</v>
      </c>
      <c r="AX2722" t="s">
        <v>1954</v>
      </c>
      <c r="AY2722" t="s">
        <v>1955</v>
      </c>
      <c r="AZ2722" t="s">
        <v>1956</v>
      </c>
      <c r="BA2722" t="s">
        <v>186</v>
      </c>
      <c r="BB2722" t="s">
        <v>1957</v>
      </c>
      <c r="BC2722" t="s">
        <v>1958</v>
      </c>
      <c r="BD2722" t="s">
        <v>1959</v>
      </c>
      <c r="BE2722" t="s">
        <v>164</v>
      </c>
      <c r="BF2722" t="s">
        <v>117</v>
      </c>
      <c r="BG2722" t="s">
        <v>1960</v>
      </c>
      <c r="BH2722" t="s">
        <v>1961</v>
      </c>
      <c r="BI2722" t="s">
        <v>146</v>
      </c>
      <c r="BJ2722" t="s">
        <v>534</v>
      </c>
      <c r="BK2722" t="s">
        <v>138</v>
      </c>
      <c r="BL2722" t="s">
        <v>153</v>
      </c>
      <c r="BM2722" t="s">
        <v>1962</v>
      </c>
      <c r="BN2722" t="s">
        <v>1963</v>
      </c>
      <c r="BO2722" t="s">
        <v>1964</v>
      </c>
      <c r="BP2722" t="s">
        <v>1965</v>
      </c>
      <c r="BQ2722" t="s">
        <v>1001</v>
      </c>
      <c r="BR2722" t="s">
        <v>1966</v>
      </c>
      <c r="BS2722" t="s">
        <v>1967</v>
      </c>
      <c r="BT2722" t="s">
        <v>1968</v>
      </c>
      <c r="BU2722" t="s">
        <v>1969</v>
      </c>
      <c r="BV2722" t="s">
        <v>1970</v>
      </c>
      <c r="BW2722" t="s">
        <v>261</v>
      </c>
      <c r="BX2722" t="s">
        <v>106</v>
      </c>
      <c r="BY2722" t="s">
        <v>96</v>
      </c>
      <c r="BZ2722" s="20">
        <v>0.25</v>
      </c>
    </row>
    <row r="2723" spans="1:78" x14ac:dyDescent="0.15">
      <c r="A2723">
        <v>64</v>
      </c>
      <c r="B2723">
        <v>13</v>
      </c>
      <c r="D2723" t="s">
        <v>93</v>
      </c>
      <c r="E2723" t="s">
        <v>1939</v>
      </c>
      <c r="G2723" t="s">
        <v>200</v>
      </c>
      <c r="H2723" t="s">
        <v>1940</v>
      </c>
      <c r="J2723" t="s">
        <v>202</v>
      </c>
      <c r="K2723" t="s">
        <v>1941</v>
      </c>
      <c r="M2723" t="s">
        <v>204</v>
      </c>
      <c r="N2723" t="s">
        <v>1942</v>
      </c>
      <c r="P2723" t="s">
        <v>206</v>
      </c>
      <c r="Q2723" t="s">
        <v>1943</v>
      </c>
      <c r="S2723" t="s">
        <v>208</v>
      </c>
      <c r="T2723" t="s">
        <v>1944</v>
      </c>
      <c r="V2723" t="s">
        <v>210</v>
      </c>
      <c r="W2723" t="s">
        <v>1945</v>
      </c>
      <c r="Y2723" t="s">
        <v>212</v>
      </c>
      <c r="Z2723" t="s">
        <v>1946</v>
      </c>
      <c r="AB2723" t="s">
        <v>1947</v>
      </c>
      <c r="AF2723" t="s">
        <v>96</v>
      </c>
      <c r="AQ2723" t="s">
        <v>1948</v>
      </c>
      <c r="AR2723" t="s">
        <v>1949</v>
      </c>
      <c r="AS2723" t="s">
        <v>1950</v>
      </c>
      <c r="AT2723" t="s">
        <v>1951</v>
      </c>
      <c r="AU2723" t="s">
        <v>326</v>
      </c>
      <c r="AV2723" t="s">
        <v>1952</v>
      </c>
      <c r="AW2723" t="s">
        <v>1953</v>
      </c>
      <c r="AX2723" t="s">
        <v>1954</v>
      </c>
      <c r="AY2723" t="s">
        <v>1955</v>
      </c>
      <c r="AZ2723" t="s">
        <v>1956</v>
      </c>
      <c r="BA2723" t="s">
        <v>186</v>
      </c>
      <c r="BB2723" t="s">
        <v>1957</v>
      </c>
      <c r="BC2723" t="s">
        <v>1958</v>
      </c>
      <c r="BD2723" t="s">
        <v>1959</v>
      </c>
      <c r="BE2723" t="s">
        <v>164</v>
      </c>
      <c r="BF2723" t="s">
        <v>117</v>
      </c>
      <c r="BG2723" t="s">
        <v>1960</v>
      </c>
      <c r="BH2723" t="s">
        <v>1961</v>
      </c>
      <c r="BI2723" t="s">
        <v>146</v>
      </c>
      <c r="BJ2723" t="s">
        <v>534</v>
      </c>
      <c r="BK2723" t="s">
        <v>138</v>
      </c>
      <c r="BL2723" t="s">
        <v>153</v>
      </c>
      <c r="BM2723" t="s">
        <v>1962</v>
      </c>
      <c r="BN2723" t="s">
        <v>1963</v>
      </c>
      <c r="BO2723" t="s">
        <v>1964</v>
      </c>
      <c r="BP2723" t="s">
        <v>1965</v>
      </c>
      <c r="BQ2723" t="s">
        <v>1001</v>
      </c>
      <c r="BR2723" t="s">
        <v>1966</v>
      </c>
      <c r="BS2723" t="s">
        <v>1967</v>
      </c>
      <c r="BT2723" t="s">
        <v>1968</v>
      </c>
      <c r="BU2723" t="s">
        <v>1969</v>
      </c>
      <c r="BV2723" t="s">
        <v>1970</v>
      </c>
      <c r="BW2723" t="s">
        <v>261</v>
      </c>
      <c r="BX2723" t="s">
        <v>106</v>
      </c>
      <c r="BY2723" t="s">
        <v>96</v>
      </c>
      <c r="BZ2723" s="20">
        <v>0.25</v>
      </c>
    </row>
    <row r="2724" spans="1:78" x14ac:dyDescent="0.15">
      <c r="A2724">
        <v>64</v>
      </c>
      <c r="B2724">
        <v>14</v>
      </c>
      <c r="D2724" t="s">
        <v>93</v>
      </c>
      <c r="E2724" t="s">
        <v>1939</v>
      </c>
      <c r="G2724" t="s">
        <v>200</v>
      </c>
      <c r="H2724" t="s">
        <v>1940</v>
      </c>
      <c r="J2724" t="s">
        <v>202</v>
      </c>
      <c r="K2724" t="s">
        <v>1941</v>
      </c>
      <c r="M2724" t="s">
        <v>204</v>
      </c>
      <c r="N2724" t="s">
        <v>1942</v>
      </c>
      <c r="P2724" t="s">
        <v>206</v>
      </c>
      <c r="Q2724" t="s">
        <v>1943</v>
      </c>
      <c r="S2724" t="s">
        <v>208</v>
      </c>
      <c r="T2724" t="s">
        <v>1944</v>
      </c>
      <c r="V2724" t="s">
        <v>210</v>
      </c>
      <c r="W2724" t="s">
        <v>1945</v>
      </c>
      <c r="Y2724" t="s">
        <v>212</v>
      </c>
      <c r="Z2724" t="s">
        <v>1946</v>
      </c>
      <c r="AB2724" t="s">
        <v>1947</v>
      </c>
      <c r="AF2724" t="s">
        <v>96</v>
      </c>
      <c r="AQ2724" t="s">
        <v>1948</v>
      </c>
      <c r="AR2724" t="s">
        <v>1949</v>
      </c>
      <c r="AS2724" t="s">
        <v>1950</v>
      </c>
      <c r="AT2724" t="s">
        <v>1951</v>
      </c>
      <c r="AU2724" t="s">
        <v>326</v>
      </c>
      <c r="AV2724" t="s">
        <v>1952</v>
      </c>
      <c r="AW2724" t="s">
        <v>1953</v>
      </c>
      <c r="AX2724" t="s">
        <v>1954</v>
      </c>
      <c r="AY2724" t="s">
        <v>1955</v>
      </c>
      <c r="AZ2724" t="s">
        <v>1956</v>
      </c>
      <c r="BA2724" t="s">
        <v>186</v>
      </c>
      <c r="BB2724" t="s">
        <v>1957</v>
      </c>
      <c r="BC2724" t="s">
        <v>1958</v>
      </c>
      <c r="BD2724" t="s">
        <v>1959</v>
      </c>
      <c r="BE2724" t="s">
        <v>164</v>
      </c>
      <c r="BF2724" t="s">
        <v>117</v>
      </c>
      <c r="BG2724" t="s">
        <v>1960</v>
      </c>
      <c r="BH2724" t="s">
        <v>1961</v>
      </c>
      <c r="BI2724" t="s">
        <v>146</v>
      </c>
      <c r="BJ2724" t="s">
        <v>534</v>
      </c>
      <c r="BK2724" t="s">
        <v>138</v>
      </c>
      <c r="BL2724" t="s">
        <v>153</v>
      </c>
      <c r="BM2724" t="s">
        <v>1962</v>
      </c>
      <c r="BN2724" t="s">
        <v>1963</v>
      </c>
      <c r="BO2724" t="s">
        <v>1964</v>
      </c>
      <c r="BP2724" t="s">
        <v>1965</v>
      </c>
      <c r="BQ2724" t="s">
        <v>1001</v>
      </c>
      <c r="BR2724" t="s">
        <v>1966</v>
      </c>
      <c r="BS2724" t="s">
        <v>1967</v>
      </c>
      <c r="BT2724" t="s">
        <v>1968</v>
      </c>
      <c r="BU2724" t="s">
        <v>1969</v>
      </c>
      <c r="BV2724" t="s">
        <v>1970</v>
      </c>
      <c r="BW2724" t="s">
        <v>261</v>
      </c>
      <c r="BX2724" t="s">
        <v>106</v>
      </c>
      <c r="BY2724" t="s">
        <v>96</v>
      </c>
      <c r="BZ2724" s="20">
        <v>0.25</v>
      </c>
    </row>
    <row r="2725" spans="1:78" x14ac:dyDescent="0.15">
      <c r="A2725">
        <v>64</v>
      </c>
      <c r="B2725">
        <v>15</v>
      </c>
      <c r="D2725" t="s">
        <v>93</v>
      </c>
      <c r="E2725" t="s">
        <v>1939</v>
      </c>
      <c r="G2725" t="s">
        <v>200</v>
      </c>
      <c r="H2725" t="s">
        <v>1940</v>
      </c>
      <c r="J2725" t="s">
        <v>202</v>
      </c>
      <c r="K2725" t="s">
        <v>1941</v>
      </c>
      <c r="M2725" t="s">
        <v>204</v>
      </c>
      <c r="N2725" t="s">
        <v>1942</v>
      </c>
      <c r="P2725" t="s">
        <v>206</v>
      </c>
      <c r="Q2725" t="s">
        <v>1943</v>
      </c>
      <c r="S2725" t="s">
        <v>208</v>
      </c>
      <c r="T2725" t="s">
        <v>1944</v>
      </c>
      <c r="V2725" t="s">
        <v>210</v>
      </c>
      <c r="W2725" t="s">
        <v>1945</v>
      </c>
      <c r="Y2725" t="s">
        <v>212</v>
      </c>
      <c r="Z2725" t="s">
        <v>1946</v>
      </c>
      <c r="AB2725" t="s">
        <v>1947</v>
      </c>
      <c r="AF2725" t="s">
        <v>96</v>
      </c>
      <c r="AQ2725" t="s">
        <v>1948</v>
      </c>
      <c r="AR2725" t="s">
        <v>1949</v>
      </c>
      <c r="AS2725" t="s">
        <v>1950</v>
      </c>
      <c r="AT2725" t="s">
        <v>1951</v>
      </c>
      <c r="AU2725" t="s">
        <v>326</v>
      </c>
      <c r="AV2725" t="s">
        <v>1952</v>
      </c>
      <c r="AW2725" t="s">
        <v>1953</v>
      </c>
      <c r="AX2725" t="s">
        <v>1954</v>
      </c>
      <c r="AY2725" t="s">
        <v>1955</v>
      </c>
      <c r="AZ2725" t="s">
        <v>1956</v>
      </c>
      <c r="BA2725" t="s">
        <v>186</v>
      </c>
      <c r="BB2725" t="s">
        <v>1957</v>
      </c>
      <c r="BC2725" t="s">
        <v>1958</v>
      </c>
      <c r="BD2725" t="s">
        <v>1959</v>
      </c>
      <c r="BE2725" t="s">
        <v>164</v>
      </c>
      <c r="BF2725" t="s">
        <v>117</v>
      </c>
      <c r="BG2725" t="s">
        <v>1960</v>
      </c>
      <c r="BH2725" t="s">
        <v>1961</v>
      </c>
      <c r="BI2725" t="s">
        <v>146</v>
      </c>
      <c r="BJ2725" t="s">
        <v>534</v>
      </c>
      <c r="BK2725" t="s">
        <v>138</v>
      </c>
      <c r="BL2725" t="s">
        <v>153</v>
      </c>
      <c r="BM2725" t="s">
        <v>1962</v>
      </c>
      <c r="BN2725" t="s">
        <v>1963</v>
      </c>
      <c r="BO2725" t="s">
        <v>1964</v>
      </c>
      <c r="BP2725" t="s">
        <v>1965</v>
      </c>
      <c r="BQ2725" t="s">
        <v>1001</v>
      </c>
      <c r="BR2725" t="s">
        <v>1966</v>
      </c>
      <c r="BS2725" t="s">
        <v>1967</v>
      </c>
      <c r="BT2725" t="s">
        <v>1968</v>
      </c>
      <c r="BU2725" t="s">
        <v>1969</v>
      </c>
      <c r="BV2725" t="s">
        <v>1970</v>
      </c>
      <c r="BW2725" t="s">
        <v>261</v>
      </c>
      <c r="BX2725" t="s">
        <v>106</v>
      </c>
      <c r="BY2725" t="s">
        <v>96</v>
      </c>
      <c r="BZ2725" s="20">
        <v>0.25</v>
      </c>
    </row>
    <row r="2726" spans="1:78" x14ac:dyDescent="0.15">
      <c r="A2726">
        <v>64</v>
      </c>
      <c r="B2726">
        <v>16</v>
      </c>
      <c r="D2726" t="s">
        <v>93</v>
      </c>
      <c r="E2726" t="s">
        <v>1939</v>
      </c>
      <c r="G2726" t="s">
        <v>200</v>
      </c>
      <c r="H2726" t="s">
        <v>1940</v>
      </c>
      <c r="J2726" t="s">
        <v>202</v>
      </c>
      <c r="K2726" t="s">
        <v>1941</v>
      </c>
      <c r="M2726" t="s">
        <v>204</v>
      </c>
      <c r="N2726" t="s">
        <v>1942</v>
      </c>
      <c r="P2726" t="s">
        <v>206</v>
      </c>
      <c r="Q2726" t="s">
        <v>1943</v>
      </c>
      <c r="S2726" t="s">
        <v>208</v>
      </c>
      <c r="T2726" t="s">
        <v>1944</v>
      </c>
      <c r="V2726" t="s">
        <v>210</v>
      </c>
      <c r="W2726" t="s">
        <v>1945</v>
      </c>
      <c r="Y2726" t="s">
        <v>212</v>
      </c>
      <c r="Z2726" t="s">
        <v>1946</v>
      </c>
      <c r="AB2726" t="s">
        <v>1947</v>
      </c>
      <c r="AF2726" t="s">
        <v>96</v>
      </c>
      <c r="AQ2726" t="s">
        <v>1948</v>
      </c>
      <c r="AR2726" t="s">
        <v>1949</v>
      </c>
      <c r="AS2726" t="s">
        <v>1950</v>
      </c>
      <c r="AT2726" t="s">
        <v>1951</v>
      </c>
      <c r="AU2726" t="s">
        <v>326</v>
      </c>
      <c r="AV2726" t="s">
        <v>1952</v>
      </c>
      <c r="AW2726" t="s">
        <v>1953</v>
      </c>
      <c r="AX2726" t="s">
        <v>1954</v>
      </c>
      <c r="AY2726" t="s">
        <v>1955</v>
      </c>
      <c r="AZ2726" t="s">
        <v>1956</v>
      </c>
      <c r="BA2726" t="s">
        <v>186</v>
      </c>
      <c r="BB2726" t="s">
        <v>1957</v>
      </c>
      <c r="BC2726" t="s">
        <v>1958</v>
      </c>
      <c r="BD2726" t="s">
        <v>1959</v>
      </c>
      <c r="BE2726" t="s">
        <v>164</v>
      </c>
      <c r="BF2726" t="s">
        <v>117</v>
      </c>
      <c r="BG2726" t="s">
        <v>1960</v>
      </c>
      <c r="BH2726" t="s">
        <v>1961</v>
      </c>
      <c r="BI2726" t="s">
        <v>146</v>
      </c>
      <c r="BJ2726" t="s">
        <v>534</v>
      </c>
      <c r="BK2726" t="s">
        <v>138</v>
      </c>
      <c r="BL2726" t="s">
        <v>153</v>
      </c>
      <c r="BM2726" t="s">
        <v>1962</v>
      </c>
      <c r="BN2726" t="s">
        <v>1963</v>
      </c>
      <c r="BO2726" t="s">
        <v>1964</v>
      </c>
      <c r="BP2726" t="s">
        <v>1965</v>
      </c>
      <c r="BQ2726" t="s">
        <v>1001</v>
      </c>
      <c r="BR2726" t="s">
        <v>1966</v>
      </c>
      <c r="BS2726" t="s">
        <v>1967</v>
      </c>
      <c r="BT2726" t="s">
        <v>1968</v>
      </c>
      <c r="BU2726" t="s">
        <v>1969</v>
      </c>
      <c r="BV2726" t="s">
        <v>1970</v>
      </c>
      <c r="BW2726" t="s">
        <v>261</v>
      </c>
      <c r="BX2726" t="s">
        <v>106</v>
      </c>
      <c r="BY2726" t="s">
        <v>96</v>
      </c>
      <c r="BZ2726" s="20">
        <v>0.25</v>
      </c>
    </row>
    <row r="2727" spans="1:78" x14ac:dyDescent="0.15">
      <c r="A2727">
        <v>64</v>
      </c>
      <c r="B2727">
        <v>17</v>
      </c>
      <c r="D2727" t="s">
        <v>93</v>
      </c>
      <c r="E2727" t="s">
        <v>1939</v>
      </c>
      <c r="G2727" t="s">
        <v>200</v>
      </c>
      <c r="H2727" t="s">
        <v>1940</v>
      </c>
      <c r="J2727" t="s">
        <v>202</v>
      </c>
      <c r="K2727" t="s">
        <v>1941</v>
      </c>
      <c r="M2727" t="s">
        <v>204</v>
      </c>
      <c r="N2727" t="s">
        <v>1942</v>
      </c>
      <c r="P2727" t="s">
        <v>206</v>
      </c>
      <c r="Q2727" t="s">
        <v>1943</v>
      </c>
      <c r="S2727" t="s">
        <v>208</v>
      </c>
      <c r="T2727" t="s">
        <v>1944</v>
      </c>
      <c r="V2727" t="s">
        <v>210</v>
      </c>
      <c r="W2727" t="s">
        <v>1945</v>
      </c>
      <c r="Y2727" t="s">
        <v>212</v>
      </c>
      <c r="Z2727" t="s">
        <v>1946</v>
      </c>
      <c r="AB2727" t="s">
        <v>1947</v>
      </c>
      <c r="AF2727" t="s">
        <v>96</v>
      </c>
      <c r="AQ2727" t="s">
        <v>1948</v>
      </c>
      <c r="AR2727" t="s">
        <v>1949</v>
      </c>
      <c r="AS2727" t="s">
        <v>1950</v>
      </c>
      <c r="AT2727" t="s">
        <v>1951</v>
      </c>
      <c r="AU2727" t="s">
        <v>326</v>
      </c>
      <c r="AV2727" t="s">
        <v>1952</v>
      </c>
      <c r="AW2727" t="s">
        <v>1953</v>
      </c>
      <c r="AX2727" t="s">
        <v>1954</v>
      </c>
      <c r="AY2727" t="s">
        <v>1955</v>
      </c>
      <c r="AZ2727" t="s">
        <v>1956</v>
      </c>
      <c r="BA2727" t="s">
        <v>186</v>
      </c>
      <c r="BB2727" t="s">
        <v>1957</v>
      </c>
      <c r="BC2727" t="s">
        <v>1958</v>
      </c>
      <c r="BD2727" t="s">
        <v>1959</v>
      </c>
      <c r="BE2727" t="s">
        <v>164</v>
      </c>
      <c r="BF2727" t="s">
        <v>117</v>
      </c>
      <c r="BG2727" t="s">
        <v>1960</v>
      </c>
      <c r="BH2727" t="s">
        <v>1961</v>
      </c>
      <c r="BI2727" t="s">
        <v>146</v>
      </c>
      <c r="BJ2727" t="s">
        <v>534</v>
      </c>
      <c r="BK2727" t="s">
        <v>138</v>
      </c>
      <c r="BL2727" t="s">
        <v>153</v>
      </c>
      <c r="BM2727" t="s">
        <v>1962</v>
      </c>
      <c r="BN2727" t="s">
        <v>1963</v>
      </c>
      <c r="BO2727" t="s">
        <v>1964</v>
      </c>
      <c r="BP2727" t="s">
        <v>1965</v>
      </c>
      <c r="BQ2727" t="s">
        <v>1001</v>
      </c>
      <c r="BR2727" t="s">
        <v>1966</v>
      </c>
      <c r="BS2727" t="s">
        <v>1967</v>
      </c>
      <c r="BT2727" t="s">
        <v>1968</v>
      </c>
      <c r="BU2727" t="s">
        <v>1969</v>
      </c>
      <c r="BV2727" t="s">
        <v>1970</v>
      </c>
      <c r="BW2727" t="s">
        <v>261</v>
      </c>
      <c r="BX2727" t="s">
        <v>106</v>
      </c>
      <c r="BY2727" t="s">
        <v>96</v>
      </c>
      <c r="BZ2727" s="20">
        <v>0.25</v>
      </c>
    </row>
    <row r="2728" spans="1:78" x14ac:dyDescent="0.15">
      <c r="A2728">
        <v>64</v>
      </c>
      <c r="B2728">
        <v>18</v>
      </c>
      <c r="D2728" t="s">
        <v>93</v>
      </c>
      <c r="E2728" t="s">
        <v>1939</v>
      </c>
      <c r="G2728" t="s">
        <v>200</v>
      </c>
      <c r="H2728" t="s">
        <v>1940</v>
      </c>
      <c r="J2728" t="s">
        <v>202</v>
      </c>
      <c r="K2728" t="s">
        <v>1941</v>
      </c>
      <c r="M2728" t="s">
        <v>204</v>
      </c>
      <c r="N2728" t="s">
        <v>1942</v>
      </c>
      <c r="P2728" t="s">
        <v>206</v>
      </c>
      <c r="Q2728" t="s">
        <v>1943</v>
      </c>
      <c r="S2728" t="s">
        <v>208</v>
      </c>
      <c r="T2728" t="s">
        <v>1944</v>
      </c>
      <c r="V2728" t="s">
        <v>210</v>
      </c>
      <c r="W2728" t="s">
        <v>1945</v>
      </c>
      <c r="Y2728" t="s">
        <v>212</v>
      </c>
      <c r="Z2728" t="s">
        <v>1946</v>
      </c>
      <c r="AB2728" t="s">
        <v>1947</v>
      </c>
      <c r="AF2728" t="s">
        <v>96</v>
      </c>
      <c r="AQ2728" t="s">
        <v>1948</v>
      </c>
      <c r="AR2728" t="s">
        <v>1949</v>
      </c>
      <c r="AS2728" t="s">
        <v>1950</v>
      </c>
      <c r="AT2728" t="s">
        <v>1951</v>
      </c>
      <c r="AU2728" t="s">
        <v>326</v>
      </c>
      <c r="AV2728" t="s">
        <v>1952</v>
      </c>
      <c r="AW2728" t="s">
        <v>1953</v>
      </c>
      <c r="AX2728" t="s">
        <v>1954</v>
      </c>
      <c r="AY2728" t="s">
        <v>1955</v>
      </c>
      <c r="AZ2728" t="s">
        <v>1956</v>
      </c>
      <c r="BA2728" t="s">
        <v>186</v>
      </c>
      <c r="BB2728" t="s">
        <v>1957</v>
      </c>
      <c r="BC2728" t="s">
        <v>1958</v>
      </c>
      <c r="BD2728" t="s">
        <v>1959</v>
      </c>
      <c r="BE2728" t="s">
        <v>164</v>
      </c>
      <c r="BF2728" t="s">
        <v>117</v>
      </c>
      <c r="BG2728" t="s">
        <v>1960</v>
      </c>
      <c r="BH2728" t="s">
        <v>1961</v>
      </c>
      <c r="BI2728" t="s">
        <v>146</v>
      </c>
      <c r="BJ2728" t="s">
        <v>534</v>
      </c>
      <c r="BK2728" t="s">
        <v>138</v>
      </c>
      <c r="BL2728" t="s">
        <v>153</v>
      </c>
      <c r="BM2728" t="s">
        <v>1962</v>
      </c>
      <c r="BN2728" t="s">
        <v>1963</v>
      </c>
      <c r="BO2728" t="s">
        <v>1964</v>
      </c>
      <c r="BP2728" t="s">
        <v>1965</v>
      </c>
      <c r="BQ2728" t="s">
        <v>1001</v>
      </c>
      <c r="BR2728" t="s">
        <v>1966</v>
      </c>
      <c r="BS2728" t="s">
        <v>1967</v>
      </c>
      <c r="BT2728" t="s">
        <v>1968</v>
      </c>
      <c r="BU2728" t="s">
        <v>1969</v>
      </c>
      <c r="BV2728" t="s">
        <v>1970</v>
      </c>
      <c r="BW2728" t="s">
        <v>261</v>
      </c>
      <c r="BX2728" t="s">
        <v>106</v>
      </c>
      <c r="BY2728" t="s">
        <v>96</v>
      </c>
      <c r="BZ2728" s="20">
        <v>0.25</v>
      </c>
    </row>
    <row r="2729" spans="1:78" x14ac:dyDescent="0.15">
      <c r="A2729">
        <v>64</v>
      </c>
      <c r="B2729">
        <v>19</v>
      </c>
      <c r="D2729" t="s">
        <v>93</v>
      </c>
      <c r="E2729" t="s">
        <v>1939</v>
      </c>
      <c r="G2729" t="s">
        <v>200</v>
      </c>
      <c r="H2729" t="s">
        <v>1940</v>
      </c>
      <c r="J2729" t="s">
        <v>202</v>
      </c>
      <c r="K2729" t="s">
        <v>1941</v>
      </c>
      <c r="M2729" t="s">
        <v>204</v>
      </c>
      <c r="N2729" t="s">
        <v>1942</v>
      </c>
      <c r="P2729" t="s">
        <v>206</v>
      </c>
      <c r="Q2729" t="s">
        <v>1943</v>
      </c>
      <c r="S2729" t="s">
        <v>208</v>
      </c>
      <c r="T2729" t="s">
        <v>1944</v>
      </c>
      <c r="V2729" t="s">
        <v>210</v>
      </c>
      <c r="W2729" t="s">
        <v>1945</v>
      </c>
      <c r="Y2729" t="s">
        <v>212</v>
      </c>
      <c r="Z2729" t="s">
        <v>1946</v>
      </c>
      <c r="AB2729" t="s">
        <v>1947</v>
      </c>
      <c r="AF2729" t="s">
        <v>96</v>
      </c>
      <c r="AQ2729" t="s">
        <v>1948</v>
      </c>
      <c r="AR2729" t="s">
        <v>1949</v>
      </c>
      <c r="AS2729" t="s">
        <v>1950</v>
      </c>
      <c r="AT2729" t="s">
        <v>1951</v>
      </c>
      <c r="AU2729" t="s">
        <v>326</v>
      </c>
      <c r="AV2729" t="s">
        <v>1952</v>
      </c>
      <c r="AW2729" t="s">
        <v>1953</v>
      </c>
      <c r="AX2729" t="s">
        <v>1954</v>
      </c>
      <c r="AY2729" t="s">
        <v>1955</v>
      </c>
      <c r="AZ2729" t="s">
        <v>1956</v>
      </c>
      <c r="BA2729" t="s">
        <v>186</v>
      </c>
      <c r="BB2729" t="s">
        <v>1957</v>
      </c>
      <c r="BC2729" t="s">
        <v>1958</v>
      </c>
      <c r="BD2729" t="s">
        <v>1959</v>
      </c>
      <c r="BE2729" t="s">
        <v>164</v>
      </c>
      <c r="BF2729" t="s">
        <v>117</v>
      </c>
      <c r="BG2729" t="s">
        <v>1960</v>
      </c>
      <c r="BH2729" t="s">
        <v>1961</v>
      </c>
      <c r="BI2729" t="s">
        <v>146</v>
      </c>
      <c r="BJ2729" t="s">
        <v>534</v>
      </c>
      <c r="BK2729" t="s">
        <v>138</v>
      </c>
      <c r="BL2729" t="s">
        <v>153</v>
      </c>
      <c r="BM2729" t="s">
        <v>1962</v>
      </c>
      <c r="BN2729" t="s">
        <v>1963</v>
      </c>
      <c r="BO2729" t="s">
        <v>1964</v>
      </c>
      <c r="BP2729" t="s">
        <v>1965</v>
      </c>
      <c r="BQ2729" t="s">
        <v>1001</v>
      </c>
      <c r="BR2729" t="s">
        <v>1966</v>
      </c>
      <c r="BS2729" t="s">
        <v>1967</v>
      </c>
      <c r="BT2729" t="s">
        <v>1968</v>
      </c>
      <c r="BU2729" t="s">
        <v>1969</v>
      </c>
      <c r="BV2729" t="s">
        <v>1970</v>
      </c>
      <c r="BW2729" t="s">
        <v>261</v>
      </c>
      <c r="BX2729" t="s">
        <v>106</v>
      </c>
      <c r="BY2729" t="s">
        <v>96</v>
      </c>
      <c r="BZ2729" s="20">
        <v>0.25</v>
      </c>
    </row>
    <row r="2730" spans="1:78" x14ac:dyDescent="0.15">
      <c r="A2730">
        <v>64</v>
      </c>
      <c r="B2730">
        <v>20</v>
      </c>
      <c r="D2730" t="s">
        <v>93</v>
      </c>
      <c r="E2730" t="s">
        <v>1939</v>
      </c>
      <c r="G2730" t="s">
        <v>200</v>
      </c>
      <c r="H2730" t="s">
        <v>1940</v>
      </c>
      <c r="J2730" t="s">
        <v>202</v>
      </c>
      <c r="K2730" t="s">
        <v>1941</v>
      </c>
      <c r="M2730" t="s">
        <v>204</v>
      </c>
      <c r="N2730" t="s">
        <v>1942</v>
      </c>
      <c r="P2730" t="s">
        <v>206</v>
      </c>
      <c r="Q2730" t="s">
        <v>1943</v>
      </c>
      <c r="S2730" t="s">
        <v>208</v>
      </c>
      <c r="T2730" t="s">
        <v>1944</v>
      </c>
      <c r="V2730" t="s">
        <v>210</v>
      </c>
      <c r="W2730" t="s">
        <v>1945</v>
      </c>
      <c r="Y2730" t="s">
        <v>212</v>
      </c>
      <c r="Z2730" t="s">
        <v>1946</v>
      </c>
      <c r="AB2730" t="s">
        <v>1947</v>
      </c>
      <c r="AF2730" t="s">
        <v>96</v>
      </c>
      <c r="AQ2730" t="s">
        <v>1948</v>
      </c>
      <c r="AR2730" t="s">
        <v>1949</v>
      </c>
      <c r="AS2730" t="s">
        <v>1950</v>
      </c>
      <c r="AT2730" t="s">
        <v>1951</v>
      </c>
      <c r="AU2730" t="s">
        <v>326</v>
      </c>
      <c r="AV2730" t="s">
        <v>1952</v>
      </c>
      <c r="AW2730" t="s">
        <v>1953</v>
      </c>
      <c r="AX2730" t="s">
        <v>1954</v>
      </c>
      <c r="AY2730" t="s">
        <v>1955</v>
      </c>
      <c r="AZ2730" t="s">
        <v>1956</v>
      </c>
      <c r="BA2730" t="s">
        <v>186</v>
      </c>
      <c r="BB2730" t="s">
        <v>1957</v>
      </c>
      <c r="BC2730" t="s">
        <v>1958</v>
      </c>
      <c r="BD2730" t="s">
        <v>1959</v>
      </c>
      <c r="BE2730" t="s">
        <v>164</v>
      </c>
      <c r="BF2730" t="s">
        <v>117</v>
      </c>
      <c r="BG2730" t="s">
        <v>1960</v>
      </c>
      <c r="BH2730" t="s">
        <v>1961</v>
      </c>
      <c r="BI2730" t="s">
        <v>146</v>
      </c>
      <c r="BJ2730" t="s">
        <v>534</v>
      </c>
      <c r="BK2730" t="s">
        <v>138</v>
      </c>
      <c r="BL2730" t="s">
        <v>153</v>
      </c>
      <c r="BM2730" t="s">
        <v>1962</v>
      </c>
      <c r="BN2730" t="s">
        <v>1963</v>
      </c>
      <c r="BO2730" t="s">
        <v>1964</v>
      </c>
      <c r="BP2730" t="s">
        <v>1965</v>
      </c>
      <c r="BQ2730" t="s">
        <v>1001</v>
      </c>
      <c r="BR2730" t="s">
        <v>1966</v>
      </c>
      <c r="BS2730" t="s">
        <v>1967</v>
      </c>
      <c r="BT2730" t="s">
        <v>1968</v>
      </c>
      <c r="BU2730" t="s">
        <v>1969</v>
      </c>
      <c r="BV2730" t="s">
        <v>1970</v>
      </c>
      <c r="BW2730" t="s">
        <v>261</v>
      </c>
      <c r="BX2730" t="s">
        <v>106</v>
      </c>
      <c r="BY2730" t="s">
        <v>96</v>
      </c>
      <c r="BZ2730" s="20">
        <v>0.25</v>
      </c>
    </row>
    <row r="2731" spans="1:78" x14ac:dyDescent="0.15">
      <c r="A2731">
        <v>64</v>
      </c>
      <c r="B2731">
        <v>21</v>
      </c>
      <c r="D2731" t="s">
        <v>93</v>
      </c>
      <c r="E2731" t="s">
        <v>1939</v>
      </c>
      <c r="G2731" t="s">
        <v>200</v>
      </c>
      <c r="H2731" t="s">
        <v>1940</v>
      </c>
      <c r="J2731" t="s">
        <v>202</v>
      </c>
      <c r="K2731" t="s">
        <v>1941</v>
      </c>
      <c r="M2731" t="s">
        <v>204</v>
      </c>
      <c r="N2731" t="s">
        <v>1942</v>
      </c>
      <c r="P2731" t="s">
        <v>206</v>
      </c>
      <c r="Q2731" t="s">
        <v>1943</v>
      </c>
      <c r="S2731" t="s">
        <v>208</v>
      </c>
      <c r="T2731" t="s">
        <v>1944</v>
      </c>
      <c r="V2731" t="s">
        <v>210</v>
      </c>
      <c r="W2731" t="s">
        <v>1945</v>
      </c>
      <c r="Y2731" t="s">
        <v>212</v>
      </c>
      <c r="Z2731" t="s">
        <v>1946</v>
      </c>
      <c r="AB2731" t="s">
        <v>1947</v>
      </c>
      <c r="AF2731" t="s">
        <v>96</v>
      </c>
      <c r="AQ2731" t="s">
        <v>1948</v>
      </c>
      <c r="AR2731" t="s">
        <v>1949</v>
      </c>
      <c r="AS2731" t="s">
        <v>1950</v>
      </c>
      <c r="AT2731" t="s">
        <v>1951</v>
      </c>
      <c r="AU2731" t="s">
        <v>326</v>
      </c>
      <c r="AV2731" t="s">
        <v>1952</v>
      </c>
      <c r="AW2731" t="s">
        <v>1953</v>
      </c>
      <c r="AX2731" t="s">
        <v>1954</v>
      </c>
      <c r="AY2731" t="s">
        <v>1955</v>
      </c>
      <c r="AZ2731" t="s">
        <v>1956</v>
      </c>
      <c r="BA2731" t="s">
        <v>186</v>
      </c>
      <c r="BB2731" t="s">
        <v>1957</v>
      </c>
      <c r="BC2731" t="s">
        <v>1958</v>
      </c>
      <c r="BD2731" t="s">
        <v>1959</v>
      </c>
      <c r="BE2731" t="s">
        <v>164</v>
      </c>
      <c r="BF2731" t="s">
        <v>117</v>
      </c>
      <c r="BG2731" t="s">
        <v>1960</v>
      </c>
      <c r="BH2731" t="s">
        <v>1961</v>
      </c>
      <c r="BI2731" t="s">
        <v>146</v>
      </c>
      <c r="BJ2731" t="s">
        <v>534</v>
      </c>
      <c r="BK2731" t="s">
        <v>138</v>
      </c>
      <c r="BL2731" t="s">
        <v>153</v>
      </c>
      <c r="BM2731" t="s">
        <v>1962</v>
      </c>
      <c r="BN2731" t="s">
        <v>1963</v>
      </c>
      <c r="BO2731" t="s">
        <v>1964</v>
      </c>
      <c r="BP2731" t="s">
        <v>1965</v>
      </c>
      <c r="BQ2731" t="s">
        <v>1001</v>
      </c>
      <c r="BR2731" t="s">
        <v>1966</v>
      </c>
      <c r="BS2731" t="s">
        <v>1967</v>
      </c>
      <c r="BT2731" t="s">
        <v>1968</v>
      </c>
      <c r="BU2731" t="s">
        <v>1969</v>
      </c>
      <c r="BV2731" t="s">
        <v>1970</v>
      </c>
      <c r="BW2731" t="s">
        <v>261</v>
      </c>
      <c r="BX2731" t="s">
        <v>106</v>
      </c>
      <c r="BY2731" t="s">
        <v>96</v>
      </c>
      <c r="BZ2731" s="20">
        <v>0.25</v>
      </c>
    </row>
    <row r="2732" spans="1:78" x14ac:dyDescent="0.15">
      <c r="A2732">
        <v>64</v>
      </c>
      <c r="B2732">
        <v>22</v>
      </c>
      <c r="D2732" t="s">
        <v>93</v>
      </c>
      <c r="E2732" t="s">
        <v>1939</v>
      </c>
      <c r="G2732" t="s">
        <v>200</v>
      </c>
      <c r="H2732" t="s">
        <v>1940</v>
      </c>
      <c r="J2732" t="s">
        <v>202</v>
      </c>
      <c r="K2732" t="s">
        <v>1941</v>
      </c>
      <c r="M2732" t="s">
        <v>204</v>
      </c>
      <c r="N2732" t="s">
        <v>1942</v>
      </c>
      <c r="P2732" t="s">
        <v>206</v>
      </c>
      <c r="Q2732" t="s">
        <v>1943</v>
      </c>
      <c r="S2732" t="s">
        <v>208</v>
      </c>
      <c r="T2732" t="s">
        <v>1944</v>
      </c>
      <c r="V2732" t="s">
        <v>210</v>
      </c>
      <c r="W2732" t="s">
        <v>1945</v>
      </c>
      <c r="Y2732" t="s">
        <v>212</v>
      </c>
      <c r="Z2732" t="s">
        <v>1946</v>
      </c>
      <c r="AB2732" t="s">
        <v>1947</v>
      </c>
      <c r="AF2732" t="s">
        <v>96</v>
      </c>
      <c r="AQ2732" t="s">
        <v>1948</v>
      </c>
      <c r="AR2732" t="s">
        <v>1949</v>
      </c>
      <c r="AS2732" t="s">
        <v>1950</v>
      </c>
      <c r="AT2732" t="s">
        <v>1951</v>
      </c>
      <c r="AU2732" t="s">
        <v>326</v>
      </c>
      <c r="AV2732" t="s">
        <v>1952</v>
      </c>
      <c r="AW2732" t="s">
        <v>1953</v>
      </c>
      <c r="AX2732" t="s">
        <v>1954</v>
      </c>
      <c r="AY2732" t="s">
        <v>1955</v>
      </c>
      <c r="AZ2732" t="s">
        <v>1956</v>
      </c>
      <c r="BA2732" t="s">
        <v>186</v>
      </c>
      <c r="BB2732" t="s">
        <v>1957</v>
      </c>
      <c r="BC2732" t="s">
        <v>1958</v>
      </c>
      <c r="BD2732" t="s">
        <v>1959</v>
      </c>
      <c r="BE2732" t="s">
        <v>164</v>
      </c>
      <c r="BF2732" t="s">
        <v>117</v>
      </c>
      <c r="BG2732" t="s">
        <v>1960</v>
      </c>
      <c r="BH2732" t="s">
        <v>1961</v>
      </c>
      <c r="BI2732" t="s">
        <v>146</v>
      </c>
      <c r="BJ2732" t="s">
        <v>534</v>
      </c>
      <c r="BK2732" t="s">
        <v>138</v>
      </c>
      <c r="BL2732" t="s">
        <v>153</v>
      </c>
      <c r="BM2732" t="s">
        <v>1962</v>
      </c>
      <c r="BN2732" t="s">
        <v>1963</v>
      </c>
      <c r="BO2732" t="s">
        <v>1964</v>
      </c>
      <c r="BP2732" t="s">
        <v>1965</v>
      </c>
      <c r="BQ2732" t="s">
        <v>1001</v>
      </c>
      <c r="BR2732" t="s">
        <v>1966</v>
      </c>
      <c r="BS2732" t="s">
        <v>1967</v>
      </c>
      <c r="BT2732" t="s">
        <v>1968</v>
      </c>
      <c r="BU2732" t="s">
        <v>1969</v>
      </c>
      <c r="BV2732" t="s">
        <v>1970</v>
      </c>
      <c r="BW2732" t="s">
        <v>261</v>
      </c>
      <c r="BX2732" t="s">
        <v>106</v>
      </c>
      <c r="BY2732" t="s">
        <v>96</v>
      </c>
      <c r="BZ2732" s="20">
        <v>0.25</v>
      </c>
    </row>
    <row r="2733" spans="1:78" x14ac:dyDescent="0.15">
      <c r="A2733">
        <v>64</v>
      </c>
      <c r="B2733">
        <v>23</v>
      </c>
      <c r="D2733" t="s">
        <v>93</v>
      </c>
      <c r="E2733" t="s">
        <v>1939</v>
      </c>
      <c r="G2733" t="s">
        <v>200</v>
      </c>
      <c r="H2733" t="s">
        <v>1940</v>
      </c>
      <c r="J2733" t="s">
        <v>202</v>
      </c>
      <c r="K2733" t="s">
        <v>1941</v>
      </c>
      <c r="M2733" t="s">
        <v>204</v>
      </c>
      <c r="N2733" t="s">
        <v>1942</v>
      </c>
      <c r="P2733" t="s">
        <v>206</v>
      </c>
      <c r="Q2733" t="s">
        <v>1943</v>
      </c>
      <c r="S2733" t="s">
        <v>208</v>
      </c>
      <c r="T2733" t="s">
        <v>1944</v>
      </c>
      <c r="V2733" t="s">
        <v>210</v>
      </c>
      <c r="W2733" t="s">
        <v>1945</v>
      </c>
      <c r="Y2733" t="s">
        <v>212</v>
      </c>
      <c r="Z2733" t="s">
        <v>1946</v>
      </c>
      <c r="AB2733" t="s">
        <v>1947</v>
      </c>
      <c r="AF2733" t="s">
        <v>96</v>
      </c>
      <c r="AQ2733" t="s">
        <v>1948</v>
      </c>
      <c r="AR2733" t="s">
        <v>1949</v>
      </c>
      <c r="AS2733" t="s">
        <v>1950</v>
      </c>
      <c r="AT2733" t="s">
        <v>1951</v>
      </c>
      <c r="AU2733" t="s">
        <v>326</v>
      </c>
      <c r="AV2733" t="s">
        <v>1952</v>
      </c>
      <c r="AW2733" t="s">
        <v>1953</v>
      </c>
      <c r="AX2733" t="s">
        <v>1954</v>
      </c>
      <c r="AY2733" t="s">
        <v>1955</v>
      </c>
      <c r="AZ2733" t="s">
        <v>1956</v>
      </c>
      <c r="BA2733" t="s">
        <v>186</v>
      </c>
      <c r="BB2733" t="s">
        <v>1957</v>
      </c>
      <c r="BC2733" t="s">
        <v>1958</v>
      </c>
      <c r="BD2733" t="s">
        <v>1959</v>
      </c>
      <c r="BE2733" t="s">
        <v>164</v>
      </c>
      <c r="BF2733" t="s">
        <v>117</v>
      </c>
      <c r="BG2733" t="s">
        <v>1960</v>
      </c>
      <c r="BH2733" t="s">
        <v>1961</v>
      </c>
      <c r="BI2733" t="s">
        <v>146</v>
      </c>
      <c r="BJ2733" t="s">
        <v>534</v>
      </c>
      <c r="BK2733" t="s">
        <v>138</v>
      </c>
      <c r="BL2733" t="s">
        <v>153</v>
      </c>
      <c r="BM2733" t="s">
        <v>1962</v>
      </c>
      <c r="BN2733" t="s">
        <v>1963</v>
      </c>
      <c r="BO2733" t="s">
        <v>1964</v>
      </c>
      <c r="BP2733" t="s">
        <v>1965</v>
      </c>
      <c r="BQ2733" t="s">
        <v>1001</v>
      </c>
      <c r="BR2733" t="s">
        <v>1966</v>
      </c>
      <c r="BS2733" t="s">
        <v>1967</v>
      </c>
      <c r="BT2733" t="s">
        <v>1968</v>
      </c>
      <c r="BU2733" t="s">
        <v>1969</v>
      </c>
      <c r="BV2733" t="s">
        <v>1970</v>
      </c>
      <c r="BW2733" t="s">
        <v>261</v>
      </c>
      <c r="BX2733" t="s">
        <v>106</v>
      </c>
      <c r="BY2733" t="s">
        <v>96</v>
      </c>
      <c r="BZ2733" s="20">
        <v>0.25</v>
      </c>
    </row>
    <row r="2734" spans="1:78" x14ac:dyDescent="0.15">
      <c r="A2734">
        <v>64</v>
      </c>
      <c r="B2734">
        <v>24</v>
      </c>
      <c r="D2734" t="s">
        <v>93</v>
      </c>
      <c r="E2734" t="s">
        <v>1939</v>
      </c>
      <c r="G2734" t="s">
        <v>200</v>
      </c>
      <c r="H2734" t="s">
        <v>1940</v>
      </c>
      <c r="J2734" t="s">
        <v>202</v>
      </c>
      <c r="K2734" t="s">
        <v>1941</v>
      </c>
      <c r="M2734" t="s">
        <v>204</v>
      </c>
      <c r="N2734" t="s">
        <v>1942</v>
      </c>
      <c r="P2734" t="s">
        <v>206</v>
      </c>
      <c r="Q2734" t="s">
        <v>1943</v>
      </c>
      <c r="S2734" t="s">
        <v>208</v>
      </c>
      <c r="T2734" t="s">
        <v>1944</v>
      </c>
      <c r="V2734" t="s">
        <v>210</v>
      </c>
      <c r="W2734" t="s">
        <v>1945</v>
      </c>
      <c r="Y2734" t="s">
        <v>212</v>
      </c>
      <c r="Z2734" t="s">
        <v>1946</v>
      </c>
      <c r="AB2734" t="s">
        <v>1947</v>
      </c>
      <c r="AF2734" t="s">
        <v>96</v>
      </c>
      <c r="AQ2734" t="s">
        <v>1948</v>
      </c>
      <c r="AR2734" t="s">
        <v>1949</v>
      </c>
      <c r="AS2734" t="s">
        <v>1950</v>
      </c>
      <c r="AT2734" t="s">
        <v>1951</v>
      </c>
      <c r="AU2734" t="s">
        <v>326</v>
      </c>
      <c r="AV2734" t="s">
        <v>1952</v>
      </c>
      <c r="AW2734" t="s">
        <v>1953</v>
      </c>
      <c r="AX2734" t="s">
        <v>1954</v>
      </c>
      <c r="AY2734" t="s">
        <v>1955</v>
      </c>
      <c r="AZ2734" t="s">
        <v>1956</v>
      </c>
      <c r="BA2734" t="s">
        <v>186</v>
      </c>
      <c r="BB2734" t="s">
        <v>1957</v>
      </c>
      <c r="BC2734" t="s">
        <v>1958</v>
      </c>
      <c r="BD2734" t="s">
        <v>1959</v>
      </c>
      <c r="BE2734" t="s">
        <v>164</v>
      </c>
      <c r="BF2734" t="s">
        <v>117</v>
      </c>
      <c r="BG2734" t="s">
        <v>1960</v>
      </c>
      <c r="BH2734" t="s">
        <v>1961</v>
      </c>
      <c r="BI2734" t="s">
        <v>146</v>
      </c>
      <c r="BJ2734" t="s">
        <v>534</v>
      </c>
      <c r="BK2734" t="s">
        <v>138</v>
      </c>
      <c r="BL2734" t="s">
        <v>153</v>
      </c>
      <c r="BM2734" t="s">
        <v>1962</v>
      </c>
      <c r="BN2734" t="s">
        <v>1963</v>
      </c>
      <c r="BO2734" t="s">
        <v>1964</v>
      </c>
      <c r="BP2734" t="s">
        <v>1965</v>
      </c>
      <c r="BQ2734" t="s">
        <v>1001</v>
      </c>
      <c r="BR2734" t="s">
        <v>1966</v>
      </c>
      <c r="BS2734" t="s">
        <v>1967</v>
      </c>
      <c r="BT2734" t="s">
        <v>1968</v>
      </c>
      <c r="BU2734" t="s">
        <v>1969</v>
      </c>
      <c r="BV2734" t="s">
        <v>1970</v>
      </c>
      <c r="BW2734" t="s">
        <v>261</v>
      </c>
      <c r="BX2734" t="s">
        <v>106</v>
      </c>
      <c r="BY2734" t="s">
        <v>96</v>
      </c>
      <c r="BZ2734" s="20">
        <v>0.25</v>
      </c>
    </row>
    <row r="2735" spans="1:78" x14ac:dyDescent="0.15">
      <c r="A2735">
        <v>64</v>
      </c>
      <c r="B2735">
        <v>25</v>
      </c>
      <c r="D2735" t="s">
        <v>93</v>
      </c>
      <c r="E2735" t="s">
        <v>1939</v>
      </c>
      <c r="G2735" t="s">
        <v>200</v>
      </c>
      <c r="H2735" t="s">
        <v>1940</v>
      </c>
      <c r="J2735" t="s">
        <v>202</v>
      </c>
      <c r="K2735" t="s">
        <v>1941</v>
      </c>
      <c r="M2735" t="s">
        <v>204</v>
      </c>
      <c r="N2735" t="s">
        <v>1942</v>
      </c>
      <c r="P2735" t="s">
        <v>206</v>
      </c>
      <c r="Q2735" t="s">
        <v>1943</v>
      </c>
      <c r="S2735" t="s">
        <v>208</v>
      </c>
      <c r="T2735" t="s">
        <v>1944</v>
      </c>
      <c r="V2735" t="s">
        <v>210</v>
      </c>
      <c r="W2735" t="s">
        <v>1945</v>
      </c>
      <c r="Y2735" t="s">
        <v>212</v>
      </c>
      <c r="Z2735" t="s">
        <v>1946</v>
      </c>
      <c r="AB2735" t="s">
        <v>1947</v>
      </c>
      <c r="AF2735" t="s">
        <v>96</v>
      </c>
      <c r="AQ2735" t="s">
        <v>1948</v>
      </c>
      <c r="AR2735" t="s">
        <v>1949</v>
      </c>
      <c r="AS2735" t="s">
        <v>1950</v>
      </c>
      <c r="AT2735" t="s">
        <v>1951</v>
      </c>
      <c r="AU2735" t="s">
        <v>326</v>
      </c>
      <c r="AV2735" t="s">
        <v>1952</v>
      </c>
      <c r="AW2735" t="s">
        <v>1953</v>
      </c>
      <c r="AX2735" t="s">
        <v>1954</v>
      </c>
      <c r="AY2735" t="s">
        <v>1955</v>
      </c>
      <c r="AZ2735" t="s">
        <v>1956</v>
      </c>
      <c r="BA2735" t="s">
        <v>186</v>
      </c>
      <c r="BB2735" t="s">
        <v>1957</v>
      </c>
      <c r="BC2735" t="s">
        <v>1958</v>
      </c>
      <c r="BD2735" t="s">
        <v>1959</v>
      </c>
      <c r="BE2735" t="s">
        <v>164</v>
      </c>
      <c r="BF2735" t="s">
        <v>117</v>
      </c>
      <c r="BG2735" t="s">
        <v>1960</v>
      </c>
      <c r="BH2735" t="s">
        <v>1961</v>
      </c>
      <c r="BI2735" t="s">
        <v>146</v>
      </c>
      <c r="BJ2735" t="s">
        <v>534</v>
      </c>
      <c r="BK2735" t="s">
        <v>138</v>
      </c>
      <c r="BL2735" t="s">
        <v>153</v>
      </c>
      <c r="BM2735" t="s">
        <v>1962</v>
      </c>
      <c r="BN2735" t="s">
        <v>1963</v>
      </c>
      <c r="BO2735" t="s">
        <v>1964</v>
      </c>
      <c r="BP2735" t="s">
        <v>1965</v>
      </c>
      <c r="BQ2735" t="s">
        <v>1001</v>
      </c>
      <c r="BR2735" t="s">
        <v>1966</v>
      </c>
      <c r="BS2735" t="s">
        <v>1967</v>
      </c>
      <c r="BT2735" t="s">
        <v>1968</v>
      </c>
      <c r="BU2735" t="s">
        <v>1969</v>
      </c>
      <c r="BV2735" t="s">
        <v>1970</v>
      </c>
      <c r="BW2735" t="s">
        <v>261</v>
      </c>
      <c r="BX2735" t="s">
        <v>106</v>
      </c>
      <c r="BY2735" t="s">
        <v>96</v>
      </c>
      <c r="BZ2735" s="20">
        <v>0.25</v>
      </c>
    </row>
    <row r="2736" spans="1:78" x14ac:dyDescent="0.15">
      <c r="A2736">
        <v>64</v>
      </c>
      <c r="B2736">
        <v>26</v>
      </c>
      <c r="D2736" t="s">
        <v>93</v>
      </c>
      <c r="E2736" t="s">
        <v>1939</v>
      </c>
      <c r="G2736" t="s">
        <v>200</v>
      </c>
      <c r="H2736" t="s">
        <v>1940</v>
      </c>
      <c r="J2736" t="s">
        <v>202</v>
      </c>
      <c r="K2736" t="s">
        <v>1941</v>
      </c>
      <c r="M2736" t="s">
        <v>204</v>
      </c>
      <c r="N2736" t="s">
        <v>1942</v>
      </c>
      <c r="P2736" t="s">
        <v>206</v>
      </c>
      <c r="Q2736" t="s">
        <v>1943</v>
      </c>
      <c r="S2736" t="s">
        <v>208</v>
      </c>
      <c r="T2736" t="s">
        <v>1944</v>
      </c>
      <c r="V2736" t="s">
        <v>210</v>
      </c>
      <c r="W2736" t="s">
        <v>1945</v>
      </c>
      <c r="Y2736" t="s">
        <v>212</v>
      </c>
      <c r="Z2736" t="s">
        <v>1946</v>
      </c>
      <c r="AB2736" t="s">
        <v>1947</v>
      </c>
      <c r="AF2736" t="s">
        <v>96</v>
      </c>
      <c r="AQ2736" t="s">
        <v>1948</v>
      </c>
      <c r="AR2736" t="s">
        <v>1949</v>
      </c>
      <c r="AS2736" t="s">
        <v>1950</v>
      </c>
      <c r="AT2736" t="s">
        <v>1951</v>
      </c>
      <c r="AU2736" t="s">
        <v>326</v>
      </c>
      <c r="AV2736" t="s">
        <v>1952</v>
      </c>
      <c r="AW2736" t="s">
        <v>1953</v>
      </c>
      <c r="AX2736" t="s">
        <v>1954</v>
      </c>
      <c r="AY2736" t="s">
        <v>1955</v>
      </c>
      <c r="AZ2736" t="s">
        <v>1956</v>
      </c>
      <c r="BA2736" t="s">
        <v>186</v>
      </c>
      <c r="BB2736" t="s">
        <v>1957</v>
      </c>
      <c r="BC2736" t="s">
        <v>1958</v>
      </c>
      <c r="BD2736" t="s">
        <v>1959</v>
      </c>
      <c r="BE2736" t="s">
        <v>164</v>
      </c>
      <c r="BF2736" t="s">
        <v>117</v>
      </c>
      <c r="BG2736" t="s">
        <v>1960</v>
      </c>
      <c r="BH2736" t="s">
        <v>1961</v>
      </c>
      <c r="BI2736" t="s">
        <v>146</v>
      </c>
      <c r="BJ2736" t="s">
        <v>534</v>
      </c>
      <c r="BK2736" t="s">
        <v>138</v>
      </c>
      <c r="BL2736" t="s">
        <v>153</v>
      </c>
      <c r="BM2736" t="s">
        <v>1962</v>
      </c>
      <c r="BN2736" t="s">
        <v>1963</v>
      </c>
      <c r="BO2736" t="s">
        <v>1964</v>
      </c>
      <c r="BP2736" t="s">
        <v>1965</v>
      </c>
      <c r="BQ2736" t="s">
        <v>1001</v>
      </c>
      <c r="BR2736" t="s">
        <v>1966</v>
      </c>
      <c r="BS2736" t="s">
        <v>1967</v>
      </c>
      <c r="BT2736" t="s">
        <v>1968</v>
      </c>
      <c r="BU2736" t="s">
        <v>1969</v>
      </c>
      <c r="BV2736" t="s">
        <v>1970</v>
      </c>
      <c r="BW2736" t="s">
        <v>261</v>
      </c>
      <c r="BX2736" t="s">
        <v>106</v>
      </c>
      <c r="BY2736" t="s">
        <v>96</v>
      </c>
      <c r="BZ2736" s="20">
        <v>0.25</v>
      </c>
    </row>
    <row r="2737" spans="1:78" x14ac:dyDescent="0.15">
      <c r="A2737">
        <v>64</v>
      </c>
      <c r="B2737">
        <v>27</v>
      </c>
      <c r="D2737" t="s">
        <v>93</v>
      </c>
      <c r="E2737" t="s">
        <v>1939</v>
      </c>
      <c r="G2737" t="s">
        <v>200</v>
      </c>
      <c r="H2737" t="s">
        <v>1940</v>
      </c>
      <c r="J2737" t="s">
        <v>202</v>
      </c>
      <c r="K2737" t="s">
        <v>1941</v>
      </c>
      <c r="M2737" t="s">
        <v>204</v>
      </c>
      <c r="N2737" t="s">
        <v>1942</v>
      </c>
      <c r="P2737" t="s">
        <v>206</v>
      </c>
      <c r="Q2737" t="s">
        <v>1943</v>
      </c>
      <c r="S2737" t="s">
        <v>208</v>
      </c>
      <c r="T2737" t="s">
        <v>1944</v>
      </c>
      <c r="V2737" t="s">
        <v>210</v>
      </c>
      <c r="W2737" t="s">
        <v>1945</v>
      </c>
      <c r="Y2737" t="s">
        <v>212</v>
      </c>
      <c r="Z2737" t="s">
        <v>1946</v>
      </c>
      <c r="AB2737" t="s">
        <v>1947</v>
      </c>
      <c r="AF2737" t="s">
        <v>96</v>
      </c>
      <c r="AQ2737" t="s">
        <v>1948</v>
      </c>
      <c r="AR2737" t="s">
        <v>1949</v>
      </c>
      <c r="AS2737" t="s">
        <v>1950</v>
      </c>
      <c r="AT2737" t="s">
        <v>1951</v>
      </c>
      <c r="AU2737" t="s">
        <v>326</v>
      </c>
      <c r="AV2737" t="s">
        <v>1952</v>
      </c>
      <c r="AW2737" t="s">
        <v>1953</v>
      </c>
      <c r="AX2737" t="s">
        <v>1954</v>
      </c>
      <c r="AY2737" t="s">
        <v>1955</v>
      </c>
      <c r="AZ2737" t="s">
        <v>1956</v>
      </c>
      <c r="BA2737" t="s">
        <v>186</v>
      </c>
      <c r="BB2737" t="s">
        <v>1957</v>
      </c>
      <c r="BC2737" t="s">
        <v>1958</v>
      </c>
      <c r="BD2737" t="s">
        <v>1959</v>
      </c>
      <c r="BE2737" t="s">
        <v>164</v>
      </c>
      <c r="BF2737" t="s">
        <v>117</v>
      </c>
      <c r="BG2737" t="s">
        <v>1960</v>
      </c>
      <c r="BH2737" t="s">
        <v>1961</v>
      </c>
      <c r="BI2737" t="s">
        <v>146</v>
      </c>
      <c r="BJ2737" t="s">
        <v>534</v>
      </c>
      <c r="BK2737" t="s">
        <v>138</v>
      </c>
      <c r="BL2737" t="s">
        <v>153</v>
      </c>
      <c r="BM2737" t="s">
        <v>1962</v>
      </c>
      <c r="BN2737" t="s">
        <v>1963</v>
      </c>
      <c r="BO2737" t="s">
        <v>1964</v>
      </c>
      <c r="BP2737" t="s">
        <v>1965</v>
      </c>
      <c r="BQ2737" t="s">
        <v>1001</v>
      </c>
      <c r="BR2737" t="s">
        <v>1966</v>
      </c>
      <c r="BS2737" t="s">
        <v>1967</v>
      </c>
      <c r="BT2737" t="s">
        <v>1968</v>
      </c>
      <c r="BU2737" t="s">
        <v>1969</v>
      </c>
      <c r="BV2737" t="s">
        <v>1970</v>
      </c>
      <c r="BW2737" t="s">
        <v>261</v>
      </c>
      <c r="BX2737" t="s">
        <v>106</v>
      </c>
      <c r="BY2737" t="s">
        <v>96</v>
      </c>
      <c r="BZ2737" s="20">
        <v>0.25</v>
      </c>
    </row>
    <row r="2738" spans="1:78" x14ac:dyDescent="0.15">
      <c r="A2738">
        <v>64</v>
      </c>
      <c r="B2738">
        <v>28</v>
      </c>
      <c r="D2738" t="s">
        <v>93</v>
      </c>
      <c r="E2738" t="s">
        <v>1939</v>
      </c>
      <c r="G2738" t="s">
        <v>200</v>
      </c>
      <c r="H2738" t="s">
        <v>1940</v>
      </c>
      <c r="J2738" t="s">
        <v>202</v>
      </c>
      <c r="K2738" t="s">
        <v>1941</v>
      </c>
      <c r="M2738" t="s">
        <v>204</v>
      </c>
      <c r="N2738" t="s">
        <v>1942</v>
      </c>
      <c r="P2738" t="s">
        <v>206</v>
      </c>
      <c r="Q2738" t="s">
        <v>1943</v>
      </c>
      <c r="S2738" t="s">
        <v>208</v>
      </c>
      <c r="T2738" t="s">
        <v>1944</v>
      </c>
      <c r="V2738" t="s">
        <v>210</v>
      </c>
      <c r="W2738" t="s">
        <v>1945</v>
      </c>
      <c r="Y2738" t="s">
        <v>212</v>
      </c>
      <c r="Z2738" t="s">
        <v>1946</v>
      </c>
      <c r="AB2738" t="s">
        <v>1947</v>
      </c>
      <c r="AF2738" t="s">
        <v>96</v>
      </c>
      <c r="AQ2738" t="s">
        <v>1948</v>
      </c>
      <c r="AR2738" t="s">
        <v>1949</v>
      </c>
      <c r="AS2738" t="s">
        <v>1950</v>
      </c>
      <c r="AT2738" t="s">
        <v>1951</v>
      </c>
      <c r="AU2738" t="s">
        <v>326</v>
      </c>
      <c r="AV2738" t="s">
        <v>1952</v>
      </c>
      <c r="AW2738" t="s">
        <v>1953</v>
      </c>
      <c r="AX2738" t="s">
        <v>1954</v>
      </c>
      <c r="AY2738" t="s">
        <v>1955</v>
      </c>
      <c r="AZ2738" t="s">
        <v>1956</v>
      </c>
      <c r="BA2738" t="s">
        <v>186</v>
      </c>
      <c r="BB2738" t="s">
        <v>1957</v>
      </c>
      <c r="BC2738" t="s">
        <v>1958</v>
      </c>
      <c r="BD2738" t="s">
        <v>1959</v>
      </c>
      <c r="BE2738" t="s">
        <v>164</v>
      </c>
      <c r="BF2738" t="s">
        <v>117</v>
      </c>
      <c r="BG2738" t="s">
        <v>1960</v>
      </c>
      <c r="BH2738" t="s">
        <v>1961</v>
      </c>
      <c r="BI2738" t="s">
        <v>146</v>
      </c>
      <c r="BJ2738" t="s">
        <v>534</v>
      </c>
      <c r="BK2738" t="s">
        <v>138</v>
      </c>
      <c r="BL2738" t="s">
        <v>153</v>
      </c>
      <c r="BM2738" t="s">
        <v>1962</v>
      </c>
      <c r="BN2738" t="s">
        <v>1963</v>
      </c>
      <c r="BO2738" t="s">
        <v>1964</v>
      </c>
      <c r="BP2738" t="s">
        <v>1965</v>
      </c>
      <c r="BQ2738" t="s">
        <v>1001</v>
      </c>
      <c r="BR2738" t="s">
        <v>1966</v>
      </c>
      <c r="BS2738" t="s">
        <v>1967</v>
      </c>
      <c r="BT2738" t="s">
        <v>1968</v>
      </c>
      <c r="BU2738" t="s">
        <v>1969</v>
      </c>
      <c r="BV2738" t="s">
        <v>1970</v>
      </c>
      <c r="BW2738" t="s">
        <v>261</v>
      </c>
      <c r="BX2738" t="s">
        <v>106</v>
      </c>
      <c r="BY2738" t="s">
        <v>96</v>
      </c>
      <c r="BZ2738" s="20">
        <v>0.25</v>
      </c>
    </row>
    <row r="2739" spans="1:78" x14ac:dyDescent="0.15">
      <c r="A2739">
        <v>64</v>
      </c>
      <c r="B2739">
        <v>29</v>
      </c>
      <c r="D2739" t="s">
        <v>93</v>
      </c>
      <c r="E2739" t="s">
        <v>1939</v>
      </c>
      <c r="G2739" t="s">
        <v>200</v>
      </c>
      <c r="H2739" t="s">
        <v>1940</v>
      </c>
      <c r="J2739" t="s">
        <v>202</v>
      </c>
      <c r="K2739" t="s">
        <v>1941</v>
      </c>
      <c r="M2739" t="s">
        <v>204</v>
      </c>
      <c r="N2739" t="s">
        <v>1942</v>
      </c>
      <c r="P2739" t="s">
        <v>206</v>
      </c>
      <c r="Q2739" t="s">
        <v>1943</v>
      </c>
      <c r="S2739" t="s">
        <v>208</v>
      </c>
      <c r="T2739" t="s">
        <v>1944</v>
      </c>
      <c r="V2739" t="s">
        <v>210</v>
      </c>
      <c r="W2739" t="s">
        <v>1945</v>
      </c>
      <c r="Y2739" t="s">
        <v>212</v>
      </c>
      <c r="Z2739" t="s">
        <v>1946</v>
      </c>
      <c r="AB2739" t="s">
        <v>1947</v>
      </c>
      <c r="AF2739" t="s">
        <v>96</v>
      </c>
      <c r="AQ2739" t="s">
        <v>1948</v>
      </c>
      <c r="AR2739" t="s">
        <v>1949</v>
      </c>
      <c r="AS2739" t="s">
        <v>1950</v>
      </c>
      <c r="AT2739" t="s">
        <v>1951</v>
      </c>
      <c r="AU2739" t="s">
        <v>326</v>
      </c>
      <c r="AV2739" t="s">
        <v>1952</v>
      </c>
      <c r="AW2739" t="s">
        <v>1953</v>
      </c>
      <c r="AX2739" t="s">
        <v>1954</v>
      </c>
      <c r="AY2739" t="s">
        <v>1955</v>
      </c>
      <c r="AZ2739" t="s">
        <v>1956</v>
      </c>
      <c r="BA2739" t="s">
        <v>186</v>
      </c>
      <c r="BB2739" t="s">
        <v>1957</v>
      </c>
      <c r="BC2739" t="s">
        <v>1958</v>
      </c>
      <c r="BD2739" t="s">
        <v>1959</v>
      </c>
      <c r="BE2739" t="s">
        <v>164</v>
      </c>
      <c r="BF2739" t="s">
        <v>117</v>
      </c>
      <c r="BG2739" t="s">
        <v>1960</v>
      </c>
      <c r="BH2739" t="s">
        <v>1961</v>
      </c>
      <c r="BI2739" t="s">
        <v>146</v>
      </c>
      <c r="BJ2739" t="s">
        <v>534</v>
      </c>
      <c r="BK2739" t="s">
        <v>138</v>
      </c>
      <c r="BL2739" t="s">
        <v>153</v>
      </c>
      <c r="BM2739" t="s">
        <v>1962</v>
      </c>
      <c r="BN2739" t="s">
        <v>1963</v>
      </c>
      <c r="BO2739" t="s">
        <v>1964</v>
      </c>
      <c r="BP2739" t="s">
        <v>1965</v>
      </c>
      <c r="BQ2739" t="s">
        <v>1001</v>
      </c>
      <c r="BR2739" t="s">
        <v>1966</v>
      </c>
      <c r="BS2739" t="s">
        <v>1967</v>
      </c>
      <c r="BT2739" t="s">
        <v>1968</v>
      </c>
      <c r="BU2739" t="s">
        <v>1969</v>
      </c>
      <c r="BV2739" t="s">
        <v>1970</v>
      </c>
      <c r="BW2739" t="s">
        <v>261</v>
      </c>
      <c r="BX2739" t="s">
        <v>106</v>
      </c>
      <c r="BY2739" t="s">
        <v>96</v>
      </c>
      <c r="BZ2739" s="20">
        <v>0.25</v>
      </c>
    </row>
    <row r="2740" spans="1:78" x14ac:dyDescent="0.15">
      <c r="A2740">
        <v>64</v>
      </c>
      <c r="B2740">
        <v>30</v>
      </c>
      <c r="D2740" t="s">
        <v>93</v>
      </c>
      <c r="E2740" t="s">
        <v>1939</v>
      </c>
      <c r="G2740" t="s">
        <v>200</v>
      </c>
      <c r="H2740" t="s">
        <v>1940</v>
      </c>
      <c r="J2740" t="s">
        <v>202</v>
      </c>
      <c r="K2740" t="s">
        <v>1941</v>
      </c>
      <c r="M2740" t="s">
        <v>204</v>
      </c>
      <c r="N2740" t="s">
        <v>1942</v>
      </c>
      <c r="P2740" t="s">
        <v>206</v>
      </c>
      <c r="Q2740" t="s">
        <v>1943</v>
      </c>
      <c r="S2740" t="s">
        <v>208</v>
      </c>
      <c r="T2740" t="s">
        <v>1944</v>
      </c>
      <c r="V2740" t="s">
        <v>210</v>
      </c>
      <c r="W2740" t="s">
        <v>1945</v>
      </c>
      <c r="Y2740" t="s">
        <v>212</v>
      </c>
      <c r="Z2740" t="s">
        <v>1946</v>
      </c>
      <c r="AB2740" t="s">
        <v>1947</v>
      </c>
      <c r="AF2740" t="s">
        <v>96</v>
      </c>
      <c r="AQ2740" t="s">
        <v>1948</v>
      </c>
      <c r="AR2740" t="s">
        <v>1949</v>
      </c>
      <c r="AS2740" t="s">
        <v>1950</v>
      </c>
      <c r="AT2740" t="s">
        <v>1951</v>
      </c>
      <c r="AU2740" t="s">
        <v>326</v>
      </c>
      <c r="AV2740" t="s">
        <v>1952</v>
      </c>
      <c r="AW2740" t="s">
        <v>1953</v>
      </c>
      <c r="AX2740" t="s">
        <v>1954</v>
      </c>
      <c r="AY2740" t="s">
        <v>1955</v>
      </c>
      <c r="AZ2740" t="s">
        <v>1956</v>
      </c>
      <c r="BA2740" t="s">
        <v>186</v>
      </c>
      <c r="BB2740" t="s">
        <v>1957</v>
      </c>
      <c r="BC2740" t="s">
        <v>1958</v>
      </c>
      <c r="BD2740" t="s">
        <v>1959</v>
      </c>
      <c r="BE2740" t="s">
        <v>164</v>
      </c>
      <c r="BF2740" t="s">
        <v>117</v>
      </c>
      <c r="BG2740" t="s">
        <v>1960</v>
      </c>
      <c r="BH2740" t="s">
        <v>1961</v>
      </c>
      <c r="BI2740" t="s">
        <v>146</v>
      </c>
      <c r="BJ2740" t="s">
        <v>534</v>
      </c>
      <c r="BK2740" t="s">
        <v>138</v>
      </c>
      <c r="BL2740" t="s">
        <v>153</v>
      </c>
      <c r="BM2740" t="s">
        <v>1962</v>
      </c>
      <c r="BN2740" t="s">
        <v>1963</v>
      </c>
      <c r="BO2740" t="s">
        <v>1964</v>
      </c>
      <c r="BP2740" t="s">
        <v>1965</v>
      </c>
      <c r="BQ2740" t="s">
        <v>1001</v>
      </c>
      <c r="BR2740" t="s">
        <v>1966</v>
      </c>
      <c r="BS2740" t="s">
        <v>1967</v>
      </c>
      <c r="BT2740" t="s">
        <v>1968</v>
      </c>
      <c r="BU2740" t="s">
        <v>1969</v>
      </c>
      <c r="BV2740" t="s">
        <v>1970</v>
      </c>
      <c r="BW2740" t="s">
        <v>261</v>
      </c>
      <c r="BX2740" t="s">
        <v>106</v>
      </c>
      <c r="BY2740" t="s">
        <v>96</v>
      </c>
      <c r="BZ2740" s="20">
        <v>0.25</v>
      </c>
    </row>
    <row r="2741" spans="1:78" x14ac:dyDescent="0.15">
      <c r="A2741">
        <v>64</v>
      </c>
      <c r="B2741">
        <v>31</v>
      </c>
      <c r="D2741" t="s">
        <v>93</v>
      </c>
      <c r="E2741" t="s">
        <v>1939</v>
      </c>
      <c r="G2741" t="s">
        <v>200</v>
      </c>
      <c r="H2741" t="s">
        <v>1940</v>
      </c>
      <c r="J2741" t="s">
        <v>202</v>
      </c>
      <c r="K2741" t="s">
        <v>1941</v>
      </c>
      <c r="M2741" t="s">
        <v>204</v>
      </c>
      <c r="N2741" t="s">
        <v>1942</v>
      </c>
      <c r="P2741" t="s">
        <v>206</v>
      </c>
      <c r="Q2741" t="s">
        <v>1943</v>
      </c>
      <c r="S2741" t="s">
        <v>208</v>
      </c>
      <c r="T2741" t="s">
        <v>1944</v>
      </c>
      <c r="V2741" t="s">
        <v>210</v>
      </c>
      <c r="W2741" t="s">
        <v>1945</v>
      </c>
      <c r="Y2741" t="s">
        <v>212</v>
      </c>
      <c r="Z2741" t="s">
        <v>1946</v>
      </c>
      <c r="AB2741" t="s">
        <v>1947</v>
      </c>
      <c r="AF2741" t="s">
        <v>96</v>
      </c>
      <c r="AQ2741" t="s">
        <v>1948</v>
      </c>
      <c r="AR2741" t="s">
        <v>1949</v>
      </c>
      <c r="AS2741" t="s">
        <v>1950</v>
      </c>
      <c r="AT2741" t="s">
        <v>1951</v>
      </c>
      <c r="AU2741" t="s">
        <v>326</v>
      </c>
      <c r="AV2741" t="s">
        <v>1952</v>
      </c>
      <c r="AW2741" t="s">
        <v>1953</v>
      </c>
      <c r="AX2741" t="s">
        <v>1954</v>
      </c>
      <c r="AY2741" t="s">
        <v>1955</v>
      </c>
      <c r="AZ2741" t="s">
        <v>1956</v>
      </c>
      <c r="BA2741" t="s">
        <v>186</v>
      </c>
      <c r="BB2741" t="s">
        <v>1957</v>
      </c>
      <c r="BC2741" t="s">
        <v>1958</v>
      </c>
      <c r="BD2741" t="s">
        <v>1959</v>
      </c>
      <c r="BE2741" t="s">
        <v>164</v>
      </c>
      <c r="BF2741" t="s">
        <v>117</v>
      </c>
      <c r="BG2741" t="s">
        <v>1960</v>
      </c>
      <c r="BH2741" t="s">
        <v>1961</v>
      </c>
      <c r="BI2741" t="s">
        <v>146</v>
      </c>
      <c r="BJ2741" t="s">
        <v>534</v>
      </c>
      <c r="BK2741" t="s">
        <v>138</v>
      </c>
      <c r="BL2741" t="s">
        <v>153</v>
      </c>
      <c r="BM2741" t="s">
        <v>1962</v>
      </c>
      <c r="BN2741" t="s">
        <v>1963</v>
      </c>
      <c r="BO2741" t="s">
        <v>1964</v>
      </c>
      <c r="BP2741" t="s">
        <v>1965</v>
      </c>
      <c r="BQ2741" t="s">
        <v>1001</v>
      </c>
      <c r="BR2741" t="s">
        <v>1966</v>
      </c>
      <c r="BS2741" t="s">
        <v>1967</v>
      </c>
      <c r="BT2741" t="s">
        <v>1968</v>
      </c>
      <c r="BU2741" t="s">
        <v>1969</v>
      </c>
      <c r="BV2741" t="s">
        <v>1970</v>
      </c>
      <c r="BW2741" t="s">
        <v>261</v>
      </c>
      <c r="BX2741" t="s">
        <v>106</v>
      </c>
      <c r="BY2741" t="s">
        <v>96</v>
      </c>
      <c r="BZ2741" s="20">
        <v>0.25</v>
      </c>
    </row>
    <row r="2742" spans="1:78" x14ac:dyDescent="0.15">
      <c r="A2742">
        <v>64</v>
      </c>
      <c r="B2742">
        <v>32</v>
      </c>
      <c r="D2742" t="s">
        <v>93</v>
      </c>
      <c r="E2742" t="s">
        <v>1939</v>
      </c>
      <c r="G2742" t="s">
        <v>200</v>
      </c>
      <c r="H2742" t="s">
        <v>1940</v>
      </c>
      <c r="J2742" t="s">
        <v>202</v>
      </c>
      <c r="K2742" t="s">
        <v>1941</v>
      </c>
      <c r="M2742" t="s">
        <v>204</v>
      </c>
      <c r="N2742" t="s">
        <v>1942</v>
      </c>
      <c r="P2742" t="s">
        <v>206</v>
      </c>
      <c r="Q2742" t="s">
        <v>1943</v>
      </c>
      <c r="S2742" t="s">
        <v>208</v>
      </c>
      <c r="T2742" t="s">
        <v>1944</v>
      </c>
      <c r="V2742" t="s">
        <v>210</v>
      </c>
      <c r="W2742" t="s">
        <v>1945</v>
      </c>
      <c r="Y2742" t="s">
        <v>212</v>
      </c>
      <c r="Z2742" t="s">
        <v>1946</v>
      </c>
      <c r="AB2742" t="s">
        <v>1947</v>
      </c>
      <c r="AF2742" t="s">
        <v>96</v>
      </c>
      <c r="AQ2742" t="s">
        <v>1948</v>
      </c>
      <c r="AR2742" t="s">
        <v>1949</v>
      </c>
      <c r="AS2742" t="s">
        <v>1950</v>
      </c>
      <c r="AT2742" t="s">
        <v>1951</v>
      </c>
      <c r="AU2742" t="s">
        <v>326</v>
      </c>
      <c r="AV2742" t="s">
        <v>1952</v>
      </c>
      <c r="AW2742" t="s">
        <v>1953</v>
      </c>
      <c r="AX2742" t="s">
        <v>1954</v>
      </c>
      <c r="AY2742" t="s">
        <v>1955</v>
      </c>
      <c r="AZ2742" t="s">
        <v>1956</v>
      </c>
      <c r="BA2742" t="s">
        <v>186</v>
      </c>
      <c r="BB2742" t="s">
        <v>1957</v>
      </c>
      <c r="BC2742" t="s">
        <v>1958</v>
      </c>
      <c r="BD2742" t="s">
        <v>1959</v>
      </c>
      <c r="BE2742" t="s">
        <v>164</v>
      </c>
      <c r="BF2742" t="s">
        <v>117</v>
      </c>
      <c r="BG2742" t="s">
        <v>1960</v>
      </c>
      <c r="BH2742" t="s">
        <v>1961</v>
      </c>
      <c r="BI2742" t="s">
        <v>146</v>
      </c>
      <c r="BJ2742" t="s">
        <v>534</v>
      </c>
      <c r="BK2742" t="s">
        <v>138</v>
      </c>
      <c r="BL2742" t="s">
        <v>153</v>
      </c>
      <c r="BM2742" t="s">
        <v>1962</v>
      </c>
      <c r="BN2742" t="s">
        <v>1963</v>
      </c>
      <c r="BO2742" t="s">
        <v>1964</v>
      </c>
      <c r="BP2742" t="s">
        <v>1965</v>
      </c>
      <c r="BQ2742" t="s">
        <v>1001</v>
      </c>
      <c r="BR2742" t="s">
        <v>1966</v>
      </c>
      <c r="BS2742" t="s">
        <v>1967</v>
      </c>
      <c r="BT2742" t="s">
        <v>1968</v>
      </c>
      <c r="BU2742" t="s">
        <v>1969</v>
      </c>
      <c r="BV2742" t="s">
        <v>1970</v>
      </c>
      <c r="BW2742" t="s">
        <v>261</v>
      </c>
      <c r="BX2742" t="s">
        <v>106</v>
      </c>
      <c r="BY2742" t="s">
        <v>96</v>
      </c>
      <c r="BZ2742" s="20">
        <v>0.25</v>
      </c>
    </row>
    <row r="2743" spans="1:78" x14ac:dyDescent="0.15">
      <c r="A2743">
        <v>64</v>
      </c>
      <c r="B2743">
        <v>33</v>
      </c>
      <c r="D2743" t="s">
        <v>93</v>
      </c>
      <c r="E2743" t="s">
        <v>1939</v>
      </c>
      <c r="G2743" t="s">
        <v>200</v>
      </c>
      <c r="H2743" t="s">
        <v>1940</v>
      </c>
      <c r="J2743" t="s">
        <v>202</v>
      </c>
      <c r="K2743" t="s">
        <v>1941</v>
      </c>
      <c r="M2743" t="s">
        <v>204</v>
      </c>
      <c r="N2743" t="s">
        <v>1942</v>
      </c>
      <c r="P2743" t="s">
        <v>206</v>
      </c>
      <c r="Q2743" t="s">
        <v>1943</v>
      </c>
      <c r="S2743" t="s">
        <v>208</v>
      </c>
      <c r="T2743" t="s">
        <v>1944</v>
      </c>
      <c r="V2743" t="s">
        <v>210</v>
      </c>
      <c r="W2743" t="s">
        <v>1945</v>
      </c>
      <c r="Y2743" t="s">
        <v>212</v>
      </c>
      <c r="Z2743" t="s">
        <v>1946</v>
      </c>
      <c r="AB2743" t="s">
        <v>1947</v>
      </c>
      <c r="AF2743" t="s">
        <v>96</v>
      </c>
      <c r="AQ2743" t="s">
        <v>1948</v>
      </c>
      <c r="AR2743" t="s">
        <v>1949</v>
      </c>
      <c r="AS2743" t="s">
        <v>1950</v>
      </c>
      <c r="AT2743" t="s">
        <v>1951</v>
      </c>
      <c r="AU2743" t="s">
        <v>326</v>
      </c>
      <c r="AV2743" t="s">
        <v>1952</v>
      </c>
      <c r="AW2743" t="s">
        <v>1953</v>
      </c>
      <c r="AX2743" t="s">
        <v>1954</v>
      </c>
      <c r="AY2743" t="s">
        <v>1955</v>
      </c>
      <c r="AZ2743" t="s">
        <v>1956</v>
      </c>
      <c r="BA2743" t="s">
        <v>186</v>
      </c>
      <c r="BB2743" t="s">
        <v>1957</v>
      </c>
      <c r="BC2743" t="s">
        <v>1958</v>
      </c>
      <c r="BD2743" t="s">
        <v>1959</v>
      </c>
      <c r="BE2743" t="s">
        <v>164</v>
      </c>
      <c r="BF2743" t="s">
        <v>117</v>
      </c>
      <c r="BG2743" t="s">
        <v>1960</v>
      </c>
      <c r="BH2743" t="s">
        <v>1961</v>
      </c>
      <c r="BI2743" t="s">
        <v>146</v>
      </c>
      <c r="BJ2743" t="s">
        <v>534</v>
      </c>
      <c r="BK2743" t="s">
        <v>138</v>
      </c>
      <c r="BL2743" t="s">
        <v>153</v>
      </c>
      <c r="BM2743" t="s">
        <v>1962</v>
      </c>
      <c r="BN2743" t="s">
        <v>1963</v>
      </c>
      <c r="BO2743" t="s">
        <v>1964</v>
      </c>
      <c r="BP2743" t="s">
        <v>1965</v>
      </c>
      <c r="BQ2743" t="s">
        <v>1001</v>
      </c>
      <c r="BR2743" t="s">
        <v>1966</v>
      </c>
      <c r="BS2743" t="s">
        <v>1967</v>
      </c>
      <c r="BT2743" t="s">
        <v>1968</v>
      </c>
      <c r="BU2743" t="s">
        <v>1969</v>
      </c>
      <c r="BV2743" t="s">
        <v>1970</v>
      </c>
      <c r="BW2743" t="s">
        <v>261</v>
      </c>
      <c r="BX2743" t="s">
        <v>106</v>
      </c>
      <c r="BY2743" t="s">
        <v>96</v>
      </c>
      <c r="BZ2743" s="20">
        <v>0.25</v>
      </c>
    </row>
    <row r="2744" spans="1:78" x14ac:dyDescent="0.15">
      <c r="A2744">
        <v>64</v>
      </c>
      <c r="B2744">
        <v>34</v>
      </c>
      <c r="D2744" t="s">
        <v>93</v>
      </c>
      <c r="E2744" t="s">
        <v>1939</v>
      </c>
      <c r="G2744" t="s">
        <v>200</v>
      </c>
      <c r="H2744" t="s">
        <v>1940</v>
      </c>
      <c r="J2744" t="s">
        <v>202</v>
      </c>
      <c r="K2744" t="s">
        <v>1941</v>
      </c>
      <c r="M2744" t="s">
        <v>204</v>
      </c>
      <c r="N2744" t="s">
        <v>1942</v>
      </c>
      <c r="P2744" t="s">
        <v>206</v>
      </c>
      <c r="Q2744" t="s">
        <v>1943</v>
      </c>
      <c r="S2744" t="s">
        <v>208</v>
      </c>
      <c r="T2744" t="s">
        <v>1944</v>
      </c>
      <c r="V2744" t="s">
        <v>210</v>
      </c>
      <c r="W2744" t="s">
        <v>1945</v>
      </c>
      <c r="Y2744" t="s">
        <v>212</v>
      </c>
      <c r="Z2744" t="s">
        <v>1946</v>
      </c>
      <c r="AB2744" t="s">
        <v>1947</v>
      </c>
      <c r="AF2744" t="s">
        <v>96</v>
      </c>
      <c r="AQ2744" t="s">
        <v>1948</v>
      </c>
      <c r="AR2744" t="s">
        <v>1949</v>
      </c>
      <c r="AS2744" t="s">
        <v>1950</v>
      </c>
      <c r="AT2744" t="s">
        <v>1951</v>
      </c>
      <c r="AU2744" t="s">
        <v>326</v>
      </c>
      <c r="AV2744" t="s">
        <v>1952</v>
      </c>
      <c r="AW2744" t="s">
        <v>1953</v>
      </c>
      <c r="AX2744" t="s">
        <v>1954</v>
      </c>
      <c r="AY2744" t="s">
        <v>1955</v>
      </c>
      <c r="AZ2744" t="s">
        <v>1956</v>
      </c>
      <c r="BA2744" t="s">
        <v>186</v>
      </c>
      <c r="BB2744" t="s">
        <v>1957</v>
      </c>
      <c r="BC2744" t="s">
        <v>1958</v>
      </c>
      <c r="BD2744" t="s">
        <v>1959</v>
      </c>
      <c r="BE2744" t="s">
        <v>164</v>
      </c>
      <c r="BF2744" t="s">
        <v>117</v>
      </c>
      <c r="BG2744" t="s">
        <v>1960</v>
      </c>
      <c r="BH2744" t="s">
        <v>1961</v>
      </c>
      <c r="BI2744" t="s">
        <v>146</v>
      </c>
      <c r="BJ2744" t="s">
        <v>534</v>
      </c>
      <c r="BK2744" t="s">
        <v>138</v>
      </c>
      <c r="BL2744" t="s">
        <v>153</v>
      </c>
      <c r="BM2744" t="s">
        <v>1962</v>
      </c>
      <c r="BN2744" t="s">
        <v>1963</v>
      </c>
      <c r="BO2744" t="s">
        <v>1964</v>
      </c>
      <c r="BP2744" t="s">
        <v>1965</v>
      </c>
      <c r="BQ2744" t="s">
        <v>1001</v>
      </c>
      <c r="BR2744" t="s">
        <v>1966</v>
      </c>
      <c r="BS2744" t="s">
        <v>1967</v>
      </c>
      <c r="BT2744" t="s">
        <v>1968</v>
      </c>
      <c r="BU2744" t="s">
        <v>1969</v>
      </c>
      <c r="BV2744" t="s">
        <v>1970</v>
      </c>
      <c r="BW2744" t="s">
        <v>261</v>
      </c>
      <c r="BX2744" t="s">
        <v>106</v>
      </c>
      <c r="BY2744" t="s">
        <v>96</v>
      </c>
      <c r="BZ2744" s="20">
        <v>0.25</v>
      </c>
    </row>
    <row r="2745" spans="1:78" x14ac:dyDescent="0.15">
      <c r="A2745">
        <v>64</v>
      </c>
      <c r="B2745">
        <v>35</v>
      </c>
      <c r="D2745" t="s">
        <v>93</v>
      </c>
      <c r="E2745" t="s">
        <v>1939</v>
      </c>
      <c r="G2745" t="s">
        <v>200</v>
      </c>
      <c r="H2745" t="s">
        <v>1940</v>
      </c>
      <c r="J2745" t="s">
        <v>202</v>
      </c>
      <c r="K2745" t="s">
        <v>1941</v>
      </c>
      <c r="M2745" t="s">
        <v>204</v>
      </c>
      <c r="N2745" t="s">
        <v>1942</v>
      </c>
      <c r="P2745" t="s">
        <v>206</v>
      </c>
      <c r="Q2745" t="s">
        <v>1943</v>
      </c>
      <c r="S2745" t="s">
        <v>208</v>
      </c>
      <c r="T2745" t="s">
        <v>1944</v>
      </c>
      <c r="V2745" t="s">
        <v>210</v>
      </c>
      <c r="W2745" t="s">
        <v>1945</v>
      </c>
      <c r="Y2745" t="s">
        <v>212</v>
      </c>
      <c r="Z2745" t="s">
        <v>1946</v>
      </c>
      <c r="AB2745" t="s">
        <v>1947</v>
      </c>
      <c r="AF2745" t="s">
        <v>96</v>
      </c>
      <c r="AQ2745" t="s">
        <v>1948</v>
      </c>
      <c r="AR2745" t="s">
        <v>1949</v>
      </c>
      <c r="AS2745" t="s">
        <v>1950</v>
      </c>
      <c r="AT2745" t="s">
        <v>1951</v>
      </c>
      <c r="AU2745" t="s">
        <v>326</v>
      </c>
      <c r="AV2745" t="s">
        <v>1952</v>
      </c>
      <c r="AW2745" t="s">
        <v>1953</v>
      </c>
      <c r="AX2745" t="s">
        <v>1954</v>
      </c>
      <c r="AY2745" t="s">
        <v>1955</v>
      </c>
      <c r="AZ2745" t="s">
        <v>1956</v>
      </c>
      <c r="BA2745" t="s">
        <v>186</v>
      </c>
      <c r="BB2745" t="s">
        <v>1957</v>
      </c>
      <c r="BC2745" t="s">
        <v>1958</v>
      </c>
      <c r="BD2745" t="s">
        <v>1959</v>
      </c>
      <c r="BE2745" t="s">
        <v>164</v>
      </c>
      <c r="BF2745" t="s">
        <v>117</v>
      </c>
      <c r="BG2745" t="s">
        <v>1960</v>
      </c>
      <c r="BH2745" t="s">
        <v>1961</v>
      </c>
      <c r="BI2745" t="s">
        <v>146</v>
      </c>
      <c r="BJ2745" t="s">
        <v>534</v>
      </c>
      <c r="BK2745" t="s">
        <v>138</v>
      </c>
      <c r="BL2745" t="s">
        <v>153</v>
      </c>
      <c r="BM2745" t="s">
        <v>1962</v>
      </c>
      <c r="BN2745" t="s">
        <v>1963</v>
      </c>
      <c r="BO2745" t="s">
        <v>1964</v>
      </c>
      <c r="BP2745" t="s">
        <v>1965</v>
      </c>
      <c r="BQ2745" t="s">
        <v>1001</v>
      </c>
      <c r="BR2745" t="s">
        <v>1966</v>
      </c>
      <c r="BS2745" t="s">
        <v>1967</v>
      </c>
      <c r="BT2745" t="s">
        <v>1968</v>
      </c>
      <c r="BU2745" t="s">
        <v>1969</v>
      </c>
      <c r="BV2745" t="s">
        <v>1970</v>
      </c>
      <c r="BW2745" t="s">
        <v>261</v>
      </c>
      <c r="BX2745" t="s">
        <v>106</v>
      </c>
      <c r="BY2745" t="s">
        <v>96</v>
      </c>
      <c r="BZ2745" s="20">
        <v>0.25</v>
      </c>
    </row>
    <row r="2746" spans="1:78" x14ac:dyDescent="0.15">
      <c r="A2746">
        <v>64</v>
      </c>
      <c r="B2746">
        <v>36</v>
      </c>
      <c r="D2746" t="s">
        <v>93</v>
      </c>
      <c r="E2746" t="s">
        <v>1939</v>
      </c>
      <c r="G2746" t="s">
        <v>200</v>
      </c>
      <c r="H2746" t="s">
        <v>1940</v>
      </c>
      <c r="J2746" t="s">
        <v>202</v>
      </c>
      <c r="K2746" t="s">
        <v>1941</v>
      </c>
      <c r="M2746" t="s">
        <v>204</v>
      </c>
      <c r="N2746" t="s">
        <v>1942</v>
      </c>
      <c r="P2746" t="s">
        <v>206</v>
      </c>
      <c r="Q2746" t="s">
        <v>1943</v>
      </c>
      <c r="S2746" t="s">
        <v>208</v>
      </c>
      <c r="T2746" t="s">
        <v>1944</v>
      </c>
      <c r="V2746" t="s">
        <v>210</v>
      </c>
      <c r="W2746" t="s">
        <v>1945</v>
      </c>
      <c r="Y2746" t="s">
        <v>212</v>
      </c>
      <c r="Z2746" t="s">
        <v>1946</v>
      </c>
      <c r="AB2746" t="s">
        <v>1947</v>
      </c>
      <c r="AF2746" t="s">
        <v>96</v>
      </c>
      <c r="AQ2746" t="s">
        <v>1948</v>
      </c>
      <c r="AR2746" t="s">
        <v>1949</v>
      </c>
      <c r="AS2746" t="s">
        <v>1950</v>
      </c>
      <c r="AT2746" t="s">
        <v>1951</v>
      </c>
      <c r="AU2746" t="s">
        <v>326</v>
      </c>
      <c r="AV2746" t="s">
        <v>1952</v>
      </c>
      <c r="AW2746" t="s">
        <v>1953</v>
      </c>
      <c r="AX2746" t="s">
        <v>1954</v>
      </c>
      <c r="AY2746" t="s">
        <v>1955</v>
      </c>
      <c r="AZ2746" t="s">
        <v>1956</v>
      </c>
      <c r="BA2746" t="s">
        <v>186</v>
      </c>
      <c r="BB2746" t="s">
        <v>1957</v>
      </c>
      <c r="BC2746" t="s">
        <v>1958</v>
      </c>
      <c r="BD2746" t="s">
        <v>1959</v>
      </c>
      <c r="BE2746" t="s">
        <v>164</v>
      </c>
      <c r="BF2746" t="s">
        <v>117</v>
      </c>
      <c r="BG2746" t="s">
        <v>1960</v>
      </c>
      <c r="BH2746" t="s">
        <v>1961</v>
      </c>
      <c r="BI2746" t="s">
        <v>146</v>
      </c>
      <c r="BJ2746" t="s">
        <v>534</v>
      </c>
      <c r="BK2746" t="s">
        <v>138</v>
      </c>
      <c r="BL2746" t="s">
        <v>153</v>
      </c>
      <c r="BM2746" t="s">
        <v>1962</v>
      </c>
      <c r="BN2746" t="s">
        <v>1963</v>
      </c>
      <c r="BO2746" t="s">
        <v>1964</v>
      </c>
      <c r="BP2746" t="s">
        <v>1965</v>
      </c>
      <c r="BQ2746" t="s">
        <v>1001</v>
      </c>
      <c r="BR2746" t="s">
        <v>1966</v>
      </c>
      <c r="BS2746" t="s">
        <v>1967</v>
      </c>
      <c r="BT2746" t="s">
        <v>1968</v>
      </c>
      <c r="BU2746" t="s">
        <v>1969</v>
      </c>
      <c r="BV2746" t="s">
        <v>1970</v>
      </c>
      <c r="BW2746" t="s">
        <v>261</v>
      </c>
      <c r="BX2746" t="s">
        <v>106</v>
      </c>
      <c r="BY2746" t="s">
        <v>96</v>
      </c>
      <c r="BZ2746" s="20">
        <v>0.25</v>
      </c>
    </row>
    <row r="2747" spans="1:78" x14ac:dyDescent="0.15">
      <c r="A2747">
        <v>64</v>
      </c>
      <c r="B2747">
        <v>37</v>
      </c>
      <c r="D2747" t="s">
        <v>93</v>
      </c>
      <c r="E2747" t="s">
        <v>1939</v>
      </c>
      <c r="G2747" t="s">
        <v>200</v>
      </c>
      <c r="H2747" t="s">
        <v>1940</v>
      </c>
      <c r="J2747" t="s">
        <v>202</v>
      </c>
      <c r="K2747" t="s">
        <v>1941</v>
      </c>
      <c r="M2747" t="s">
        <v>204</v>
      </c>
      <c r="N2747" t="s">
        <v>1942</v>
      </c>
      <c r="P2747" t="s">
        <v>206</v>
      </c>
      <c r="Q2747" t="s">
        <v>1943</v>
      </c>
      <c r="S2747" t="s">
        <v>208</v>
      </c>
      <c r="T2747" t="s">
        <v>1944</v>
      </c>
      <c r="V2747" t="s">
        <v>210</v>
      </c>
      <c r="W2747" t="s">
        <v>1945</v>
      </c>
      <c r="Y2747" t="s">
        <v>212</v>
      </c>
      <c r="Z2747" t="s">
        <v>1946</v>
      </c>
      <c r="AB2747" t="s">
        <v>1947</v>
      </c>
      <c r="AF2747" t="s">
        <v>96</v>
      </c>
      <c r="AQ2747" t="s">
        <v>1948</v>
      </c>
      <c r="AR2747" t="s">
        <v>1949</v>
      </c>
      <c r="AS2747" t="s">
        <v>1950</v>
      </c>
      <c r="AT2747" t="s">
        <v>1951</v>
      </c>
      <c r="AU2747" t="s">
        <v>326</v>
      </c>
      <c r="AV2747" t="s">
        <v>1952</v>
      </c>
      <c r="AW2747" t="s">
        <v>1953</v>
      </c>
      <c r="AX2747" t="s">
        <v>1954</v>
      </c>
      <c r="AY2747" t="s">
        <v>1955</v>
      </c>
      <c r="AZ2747" t="s">
        <v>1956</v>
      </c>
      <c r="BA2747" t="s">
        <v>186</v>
      </c>
      <c r="BB2747" t="s">
        <v>1957</v>
      </c>
      <c r="BC2747" t="s">
        <v>1958</v>
      </c>
      <c r="BD2747" t="s">
        <v>1959</v>
      </c>
      <c r="BE2747" t="s">
        <v>164</v>
      </c>
      <c r="BF2747" t="s">
        <v>117</v>
      </c>
      <c r="BG2747" t="s">
        <v>1960</v>
      </c>
      <c r="BH2747" t="s">
        <v>1961</v>
      </c>
      <c r="BI2747" t="s">
        <v>146</v>
      </c>
      <c r="BJ2747" t="s">
        <v>534</v>
      </c>
      <c r="BK2747" t="s">
        <v>138</v>
      </c>
      <c r="BL2747" t="s">
        <v>153</v>
      </c>
      <c r="BM2747" t="s">
        <v>1962</v>
      </c>
      <c r="BN2747" t="s">
        <v>1963</v>
      </c>
      <c r="BO2747" t="s">
        <v>1964</v>
      </c>
      <c r="BP2747" t="s">
        <v>1965</v>
      </c>
      <c r="BQ2747" t="s">
        <v>1001</v>
      </c>
      <c r="BR2747" t="s">
        <v>1966</v>
      </c>
      <c r="BS2747" t="s">
        <v>1967</v>
      </c>
      <c r="BT2747" t="s">
        <v>1968</v>
      </c>
      <c r="BU2747" t="s">
        <v>1969</v>
      </c>
      <c r="BV2747" t="s">
        <v>1970</v>
      </c>
      <c r="BW2747" t="s">
        <v>261</v>
      </c>
      <c r="BX2747" t="s">
        <v>106</v>
      </c>
      <c r="BY2747" t="s">
        <v>96</v>
      </c>
      <c r="BZ2747" s="20">
        <v>0.25</v>
      </c>
    </row>
    <row r="2748" spans="1:78" x14ac:dyDescent="0.15">
      <c r="A2748">
        <v>64</v>
      </c>
      <c r="B2748">
        <v>38</v>
      </c>
      <c r="D2748" t="s">
        <v>93</v>
      </c>
      <c r="E2748" t="s">
        <v>1939</v>
      </c>
      <c r="G2748" t="s">
        <v>200</v>
      </c>
      <c r="H2748" t="s">
        <v>1940</v>
      </c>
      <c r="J2748" t="s">
        <v>202</v>
      </c>
      <c r="K2748" t="s">
        <v>1941</v>
      </c>
      <c r="M2748" t="s">
        <v>204</v>
      </c>
      <c r="N2748" t="s">
        <v>1942</v>
      </c>
      <c r="P2748" t="s">
        <v>206</v>
      </c>
      <c r="Q2748" t="s">
        <v>1943</v>
      </c>
      <c r="S2748" t="s">
        <v>208</v>
      </c>
      <c r="T2748" t="s">
        <v>1944</v>
      </c>
      <c r="V2748" t="s">
        <v>210</v>
      </c>
      <c r="W2748" t="s">
        <v>1945</v>
      </c>
      <c r="Y2748" t="s">
        <v>212</v>
      </c>
      <c r="Z2748" t="s">
        <v>1946</v>
      </c>
      <c r="AB2748" t="s">
        <v>1947</v>
      </c>
      <c r="AF2748" t="s">
        <v>96</v>
      </c>
      <c r="AQ2748" t="s">
        <v>1948</v>
      </c>
      <c r="AR2748" t="s">
        <v>1949</v>
      </c>
      <c r="AS2748" t="s">
        <v>1950</v>
      </c>
      <c r="AT2748" t="s">
        <v>1951</v>
      </c>
      <c r="AU2748" t="s">
        <v>326</v>
      </c>
      <c r="AV2748" t="s">
        <v>1952</v>
      </c>
      <c r="AW2748" t="s">
        <v>1953</v>
      </c>
      <c r="AX2748" t="s">
        <v>1954</v>
      </c>
      <c r="AY2748" t="s">
        <v>1955</v>
      </c>
      <c r="AZ2748" t="s">
        <v>1956</v>
      </c>
      <c r="BA2748" t="s">
        <v>186</v>
      </c>
      <c r="BB2748" t="s">
        <v>1957</v>
      </c>
      <c r="BC2748" t="s">
        <v>1958</v>
      </c>
      <c r="BD2748" t="s">
        <v>1959</v>
      </c>
      <c r="BE2748" t="s">
        <v>164</v>
      </c>
      <c r="BF2748" t="s">
        <v>117</v>
      </c>
      <c r="BG2748" t="s">
        <v>1960</v>
      </c>
      <c r="BH2748" t="s">
        <v>1961</v>
      </c>
      <c r="BI2748" t="s">
        <v>146</v>
      </c>
      <c r="BJ2748" t="s">
        <v>534</v>
      </c>
      <c r="BK2748" t="s">
        <v>138</v>
      </c>
      <c r="BL2748" t="s">
        <v>153</v>
      </c>
      <c r="BM2748" t="s">
        <v>1962</v>
      </c>
      <c r="BN2748" t="s">
        <v>1963</v>
      </c>
      <c r="BO2748" t="s">
        <v>1964</v>
      </c>
      <c r="BP2748" t="s">
        <v>1965</v>
      </c>
      <c r="BQ2748" t="s">
        <v>1001</v>
      </c>
      <c r="BR2748" t="s">
        <v>1966</v>
      </c>
      <c r="BS2748" t="s">
        <v>1967</v>
      </c>
      <c r="BT2748" t="s">
        <v>1968</v>
      </c>
      <c r="BU2748" t="s">
        <v>1969</v>
      </c>
      <c r="BV2748" t="s">
        <v>1970</v>
      </c>
      <c r="BW2748" t="s">
        <v>261</v>
      </c>
      <c r="BX2748" t="s">
        <v>106</v>
      </c>
      <c r="BY2748" t="s">
        <v>96</v>
      </c>
      <c r="BZ2748" s="20">
        <v>0.25</v>
      </c>
    </row>
    <row r="2749" spans="1:78" x14ac:dyDescent="0.15">
      <c r="A2749">
        <v>64</v>
      </c>
      <c r="B2749">
        <v>39</v>
      </c>
      <c r="D2749" t="s">
        <v>93</v>
      </c>
      <c r="E2749" t="s">
        <v>1939</v>
      </c>
      <c r="G2749" t="s">
        <v>200</v>
      </c>
      <c r="H2749" t="s">
        <v>1940</v>
      </c>
      <c r="J2749" t="s">
        <v>202</v>
      </c>
      <c r="K2749" t="s">
        <v>1941</v>
      </c>
      <c r="M2749" t="s">
        <v>204</v>
      </c>
      <c r="N2749" t="s">
        <v>1942</v>
      </c>
      <c r="P2749" t="s">
        <v>206</v>
      </c>
      <c r="Q2749" t="s">
        <v>1943</v>
      </c>
      <c r="S2749" t="s">
        <v>208</v>
      </c>
      <c r="T2749" t="s">
        <v>1944</v>
      </c>
      <c r="V2749" t="s">
        <v>210</v>
      </c>
      <c r="W2749" t="s">
        <v>1945</v>
      </c>
      <c r="Y2749" t="s">
        <v>212</v>
      </c>
      <c r="Z2749" t="s">
        <v>1946</v>
      </c>
      <c r="AB2749" t="s">
        <v>1947</v>
      </c>
      <c r="AF2749" t="s">
        <v>96</v>
      </c>
      <c r="AQ2749" t="s">
        <v>1948</v>
      </c>
      <c r="AR2749" t="s">
        <v>1949</v>
      </c>
      <c r="AS2749" t="s">
        <v>1950</v>
      </c>
      <c r="AT2749" t="s">
        <v>1951</v>
      </c>
      <c r="AU2749" t="s">
        <v>326</v>
      </c>
      <c r="AV2749" t="s">
        <v>1952</v>
      </c>
      <c r="AW2749" t="s">
        <v>1953</v>
      </c>
      <c r="AX2749" t="s">
        <v>1954</v>
      </c>
      <c r="AY2749" t="s">
        <v>1955</v>
      </c>
      <c r="AZ2749" t="s">
        <v>1956</v>
      </c>
      <c r="BA2749" t="s">
        <v>186</v>
      </c>
      <c r="BB2749" t="s">
        <v>1957</v>
      </c>
      <c r="BC2749" t="s">
        <v>1958</v>
      </c>
      <c r="BD2749" t="s">
        <v>1959</v>
      </c>
      <c r="BE2749" t="s">
        <v>164</v>
      </c>
      <c r="BF2749" t="s">
        <v>117</v>
      </c>
      <c r="BG2749" t="s">
        <v>1960</v>
      </c>
      <c r="BH2749" t="s">
        <v>1961</v>
      </c>
      <c r="BI2749" t="s">
        <v>146</v>
      </c>
      <c r="BJ2749" t="s">
        <v>534</v>
      </c>
      <c r="BK2749" t="s">
        <v>138</v>
      </c>
      <c r="BL2749" t="s">
        <v>153</v>
      </c>
      <c r="BM2749" t="s">
        <v>1962</v>
      </c>
      <c r="BN2749" t="s">
        <v>1963</v>
      </c>
      <c r="BO2749" t="s">
        <v>1964</v>
      </c>
      <c r="BP2749" t="s">
        <v>1965</v>
      </c>
      <c r="BQ2749" t="s">
        <v>1001</v>
      </c>
      <c r="BR2749" t="s">
        <v>1966</v>
      </c>
      <c r="BS2749" t="s">
        <v>1967</v>
      </c>
      <c r="BT2749" t="s">
        <v>1968</v>
      </c>
      <c r="BU2749" t="s">
        <v>1969</v>
      </c>
      <c r="BV2749" t="s">
        <v>1970</v>
      </c>
      <c r="BW2749" t="s">
        <v>261</v>
      </c>
      <c r="BX2749" t="s">
        <v>106</v>
      </c>
      <c r="BY2749" t="s">
        <v>96</v>
      </c>
      <c r="BZ2749" s="20">
        <v>0.25</v>
      </c>
    </row>
    <row r="2750" spans="1:78" x14ac:dyDescent="0.15">
      <c r="A2750">
        <v>64</v>
      </c>
      <c r="B2750">
        <v>40</v>
      </c>
      <c r="D2750" t="s">
        <v>93</v>
      </c>
      <c r="E2750" t="s">
        <v>1939</v>
      </c>
      <c r="G2750" t="s">
        <v>200</v>
      </c>
      <c r="H2750" t="s">
        <v>1940</v>
      </c>
      <c r="J2750" t="s">
        <v>202</v>
      </c>
      <c r="K2750" t="s">
        <v>1941</v>
      </c>
      <c r="M2750" t="s">
        <v>204</v>
      </c>
      <c r="N2750" t="s">
        <v>1942</v>
      </c>
      <c r="P2750" t="s">
        <v>206</v>
      </c>
      <c r="Q2750" t="s">
        <v>1943</v>
      </c>
      <c r="S2750" t="s">
        <v>208</v>
      </c>
      <c r="T2750" t="s">
        <v>1944</v>
      </c>
      <c r="V2750" t="s">
        <v>210</v>
      </c>
      <c r="W2750" t="s">
        <v>1945</v>
      </c>
      <c r="Y2750" t="s">
        <v>212</v>
      </c>
      <c r="Z2750" t="s">
        <v>1946</v>
      </c>
      <c r="AB2750" t="s">
        <v>1947</v>
      </c>
      <c r="AF2750" t="s">
        <v>96</v>
      </c>
      <c r="AQ2750" t="s">
        <v>1948</v>
      </c>
      <c r="AR2750" t="s">
        <v>1949</v>
      </c>
      <c r="AS2750" t="s">
        <v>1950</v>
      </c>
      <c r="AT2750" t="s">
        <v>1951</v>
      </c>
      <c r="AU2750" t="s">
        <v>326</v>
      </c>
      <c r="AV2750" t="s">
        <v>1952</v>
      </c>
      <c r="AW2750" t="s">
        <v>1953</v>
      </c>
      <c r="AX2750" t="s">
        <v>1954</v>
      </c>
      <c r="AY2750" t="s">
        <v>1955</v>
      </c>
      <c r="AZ2750" t="s">
        <v>1956</v>
      </c>
      <c r="BA2750" t="s">
        <v>186</v>
      </c>
      <c r="BB2750" t="s">
        <v>1957</v>
      </c>
      <c r="BC2750" t="s">
        <v>1958</v>
      </c>
      <c r="BD2750" t="s">
        <v>1959</v>
      </c>
      <c r="BE2750" t="s">
        <v>164</v>
      </c>
      <c r="BF2750" t="s">
        <v>117</v>
      </c>
      <c r="BG2750" t="s">
        <v>1960</v>
      </c>
      <c r="BH2750" t="s">
        <v>1961</v>
      </c>
      <c r="BI2750" t="s">
        <v>146</v>
      </c>
      <c r="BJ2750" t="s">
        <v>534</v>
      </c>
      <c r="BK2750" t="s">
        <v>138</v>
      </c>
      <c r="BL2750" t="s">
        <v>153</v>
      </c>
      <c r="BM2750" t="s">
        <v>1962</v>
      </c>
      <c r="BN2750" t="s">
        <v>1963</v>
      </c>
      <c r="BO2750" t="s">
        <v>1964</v>
      </c>
      <c r="BP2750" t="s">
        <v>1965</v>
      </c>
      <c r="BQ2750" t="s">
        <v>1001</v>
      </c>
      <c r="BR2750" t="s">
        <v>1966</v>
      </c>
      <c r="BS2750" t="s">
        <v>1967</v>
      </c>
      <c r="BT2750" t="s">
        <v>1968</v>
      </c>
      <c r="BU2750" t="s">
        <v>1969</v>
      </c>
      <c r="BV2750" t="s">
        <v>1970</v>
      </c>
      <c r="BW2750" t="s">
        <v>261</v>
      </c>
      <c r="BX2750" t="s">
        <v>106</v>
      </c>
      <c r="BY2750" t="s">
        <v>96</v>
      </c>
      <c r="BZ2750" s="20">
        <v>0.25</v>
      </c>
    </row>
    <row r="2751" spans="1:78" x14ac:dyDescent="0.15">
      <c r="A2751">
        <v>64</v>
      </c>
      <c r="B2751">
        <v>41</v>
      </c>
      <c r="D2751" t="s">
        <v>93</v>
      </c>
      <c r="E2751" t="s">
        <v>1939</v>
      </c>
      <c r="G2751" t="s">
        <v>200</v>
      </c>
      <c r="H2751" t="s">
        <v>1940</v>
      </c>
      <c r="J2751" t="s">
        <v>202</v>
      </c>
      <c r="K2751" t="s">
        <v>1941</v>
      </c>
      <c r="M2751" t="s">
        <v>204</v>
      </c>
      <c r="N2751" t="s">
        <v>1942</v>
      </c>
      <c r="P2751" t="s">
        <v>206</v>
      </c>
      <c r="Q2751" t="s">
        <v>1943</v>
      </c>
      <c r="S2751" t="s">
        <v>208</v>
      </c>
      <c r="T2751" t="s">
        <v>1944</v>
      </c>
      <c r="V2751" t="s">
        <v>210</v>
      </c>
      <c r="W2751" t="s">
        <v>1945</v>
      </c>
      <c r="Y2751" t="s">
        <v>212</v>
      </c>
      <c r="Z2751" t="s">
        <v>1946</v>
      </c>
      <c r="AB2751" t="s">
        <v>1947</v>
      </c>
      <c r="AF2751" t="s">
        <v>96</v>
      </c>
      <c r="AQ2751" t="s">
        <v>1948</v>
      </c>
      <c r="AR2751" t="s">
        <v>1949</v>
      </c>
      <c r="AS2751" t="s">
        <v>1950</v>
      </c>
      <c r="AT2751" t="s">
        <v>1951</v>
      </c>
      <c r="AU2751" t="s">
        <v>326</v>
      </c>
      <c r="AV2751" t="s">
        <v>1952</v>
      </c>
      <c r="AW2751" t="s">
        <v>1953</v>
      </c>
      <c r="AX2751" t="s">
        <v>1954</v>
      </c>
      <c r="AY2751" t="s">
        <v>1955</v>
      </c>
      <c r="AZ2751" t="s">
        <v>1956</v>
      </c>
      <c r="BA2751" t="s">
        <v>186</v>
      </c>
      <c r="BB2751" t="s">
        <v>1957</v>
      </c>
      <c r="BC2751" t="s">
        <v>1958</v>
      </c>
      <c r="BD2751" t="s">
        <v>1959</v>
      </c>
      <c r="BE2751" t="s">
        <v>164</v>
      </c>
      <c r="BF2751" t="s">
        <v>117</v>
      </c>
      <c r="BG2751" t="s">
        <v>1960</v>
      </c>
      <c r="BH2751" t="s">
        <v>1961</v>
      </c>
      <c r="BI2751" t="s">
        <v>146</v>
      </c>
      <c r="BJ2751" t="s">
        <v>534</v>
      </c>
      <c r="BK2751" t="s">
        <v>138</v>
      </c>
      <c r="BL2751" t="s">
        <v>153</v>
      </c>
      <c r="BM2751" t="s">
        <v>1962</v>
      </c>
      <c r="BN2751" t="s">
        <v>1963</v>
      </c>
      <c r="BO2751" t="s">
        <v>1964</v>
      </c>
      <c r="BP2751" t="s">
        <v>1965</v>
      </c>
      <c r="BQ2751" t="s">
        <v>1001</v>
      </c>
      <c r="BR2751" t="s">
        <v>1966</v>
      </c>
      <c r="BS2751" t="s">
        <v>1967</v>
      </c>
      <c r="BT2751" t="s">
        <v>1968</v>
      </c>
      <c r="BU2751" t="s">
        <v>1969</v>
      </c>
      <c r="BV2751" t="s">
        <v>1970</v>
      </c>
      <c r="BW2751" t="s">
        <v>261</v>
      </c>
      <c r="BX2751" t="s">
        <v>106</v>
      </c>
      <c r="BY2751" t="s">
        <v>96</v>
      </c>
      <c r="BZ2751" s="20">
        <v>0.25</v>
      </c>
    </row>
    <row r="2752" spans="1:78" x14ac:dyDescent="0.15">
      <c r="A2752">
        <v>64</v>
      </c>
      <c r="B2752">
        <v>42</v>
      </c>
      <c r="D2752" t="s">
        <v>93</v>
      </c>
      <c r="E2752" t="s">
        <v>1939</v>
      </c>
      <c r="G2752" t="s">
        <v>200</v>
      </c>
      <c r="H2752" t="s">
        <v>1940</v>
      </c>
      <c r="J2752" t="s">
        <v>202</v>
      </c>
      <c r="K2752" t="s">
        <v>1941</v>
      </c>
      <c r="M2752" t="s">
        <v>204</v>
      </c>
      <c r="N2752" t="s">
        <v>1942</v>
      </c>
      <c r="P2752" t="s">
        <v>206</v>
      </c>
      <c r="Q2752" t="s">
        <v>1943</v>
      </c>
      <c r="S2752" t="s">
        <v>208</v>
      </c>
      <c r="T2752" t="s">
        <v>1944</v>
      </c>
      <c r="V2752" t="s">
        <v>210</v>
      </c>
      <c r="W2752" t="s">
        <v>1945</v>
      </c>
      <c r="Y2752" t="s">
        <v>212</v>
      </c>
      <c r="Z2752" t="s">
        <v>1946</v>
      </c>
      <c r="AB2752" t="s">
        <v>1947</v>
      </c>
      <c r="AF2752" t="s">
        <v>96</v>
      </c>
      <c r="AQ2752" t="s">
        <v>1948</v>
      </c>
      <c r="AR2752" t="s">
        <v>1949</v>
      </c>
      <c r="AS2752" t="s">
        <v>1950</v>
      </c>
      <c r="AT2752" t="s">
        <v>1951</v>
      </c>
      <c r="AU2752" t="s">
        <v>326</v>
      </c>
      <c r="AV2752" t="s">
        <v>1952</v>
      </c>
      <c r="AW2752" t="s">
        <v>1953</v>
      </c>
      <c r="AX2752" t="s">
        <v>1954</v>
      </c>
      <c r="AY2752" t="s">
        <v>1955</v>
      </c>
      <c r="AZ2752" t="s">
        <v>1956</v>
      </c>
      <c r="BA2752" t="s">
        <v>186</v>
      </c>
      <c r="BB2752" t="s">
        <v>1957</v>
      </c>
      <c r="BC2752" t="s">
        <v>1958</v>
      </c>
      <c r="BD2752" t="s">
        <v>1959</v>
      </c>
      <c r="BE2752" t="s">
        <v>164</v>
      </c>
      <c r="BF2752" t="s">
        <v>117</v>
      </c>
      <c r="BG2752" t="s">
        <v>1960</v>
      </c>
      <c r="BH2752" t="s">
        <v>1961</v>
      </c>
      <c r="BI2752" t="s">
        <v>146</v>
      </c>
      <c r="BJ2752" t="s">
        <v>534</v>
      </c>
      <c r="BK2752" t="s">
        <v>138</v>
      </c>
      <c r="BL2752" t="s">
        <v>153</v>
      </c>
      <c r="BM2752" t="s">
        <v>1962</v>
      </c>
      <c r="BN2752" t="s">
        <v>1963</v>
      </c>
      <c r="BO2752" t="s">
        <v>1964</v>
      </c>
      <c r="BP2752" t="s">
        <v>1965</v>
      </c>
      <c r="BQ2752" t="s">
        <v>1001</v>
      </c>
      <c r="BR2752" t="s">
        <v>1966</v>
      </c>
      <c r="BS2752" t="s">
        <v>1967</v>
      </c>
      <c r="BT2752" t="s">
        <v>1968</v>
      </c>
      <c r="BU2752" t="s">
        <v>1969</v>
      </c>
      <c r="BV2752" t="s">
        <v>1970</v>
      </c>
      <c r="BW2752" t="s">
        <v>261</v>
      </c>
      <c r="BX2752" t="s">
        <v>106</v>
      </c>
      <c r="BY2752" t="s">
        <v>96</v>
      </c>
      <c r="BZ2752" s="20">
        <v>0.25</v>
      </c>
    </row>
    <row r="2753" spans="1:78" x14ac:dyDescent="0.15">
      <c r="A2753">
        <v>64</v>
      </c>
      <c r="B2753">
        <v>43</v>
      </c>
      <c r="D2753" t="s">
        <v>93</v>
      </c>
      <c r="E2753" t="s">
        <v>1939</v>
      </c>
      <c r="G2753" t="s">
        <v>200</v>
      </c>
      <c r="H2753" t="s">
        <v>1940</v>
      </c>
      <c r="J2753" t="s">
        <v>202</v>
      </c>
      <c r="K2753" t="s">
        <v>1941</v>
      </c>
      <c r="M2753" t="s">
        <v>204</v>
      </c>
      <c r="N2753" t="s">
        <v>1942</v>
      </c>
      <c r="P2753" t="s">
        <v>206</v>
      </c>
      <c r="Q2753" t="s">
        <v>1943</v>
      </c>
      <c r="S2753" t="s">
        <v>208</v>
      </c>
      <c r="T2753" t="s">
        <v>1944</v>
      </c>
      <c r="V2753" t="s">
        <v>210</v>
      </c>
      <c r="W2753" t="s">
        <v>1945</v>
      </c>
      <c r="Y2753" t="s">
        <v>212</v>
      </c>
      <c r="Z2753" t="s">
        <v>1946</v>
      </c>
      <c r="AB2753" t="s">
        <v>1947</v>
      </c>
      <c r="AF2753" t="s">
        <v>96</v>
      </c>
      <c r="AQ2753" t="s">
        <v>1948</v>
      </c>
      <c r="AR2753" t="s">
        <v>1949</v>
      </c>
      <c r="AS2753" t="s">
        <v>1950</v>
      </c>
      <c r="AT2753" t="s">
        <v>1951</v>
      </c>
      <c r="AU2753" t="s">
        <v>326</v>
      </c>
      <c r="AV2753" t="s">
        <v>1952</v>
      </c>
      <c r="AW2753" t="s">
        <v>1953</v>
      </c>
      <c r="AX2753" t="s">
        <v>1954</v>
      </c>
      <c r="AY2753" t="s">
        <v>1955</v>
      </c>
      <c r="AZ2753" t="s">
        <v>1956</v>
      </c>
      <c r="BA2753" t="s">
        <v>186</v>
      </c>
      <c r="BB2753" t="s">
        <v>1957</v>
      </c>
      <c r="BC2753" t="s">
        <v>1958</v>
      </c>
      <c r="BD2753" t="s">
        <v>1959</v>
      </c>
      <c r="BE2753" t="s">
        <v>164</v>
      </c>
      <c r="BF2753" t="s">
        <v>117</v>
      </c>
      <c r="BG2753" t="s">
        <v>1960</v>
      </c>
      <c r="BH2753" t="s">
        <v>1961</v>
      </c>
      <c r="BI2753" t="s">
        <v>146</v>
      </c>
      <c r="BJ2753" t="s">
        <v>534</v>
      </c>
      <c r="BK2753" t="s">
        <v>138</v>
      </c>
      <c r="BL2753" t="s">
        <v>153</v>
      </c>
      <c r="BM2753" t="s">
        <v>1962</v>
      </c>
      <c r="BN2753" t="s">
        <v>1963</v>
      </c>
      <c r="BO2753" t="s">
        <v>1964</v>
      </c>
      <c r="BP2753" t="s">
        <v>1965</v>
      </c>
      <c r="BQ2753" t="s">
        <v>1001</v>
      </c>
      <c r="BR2753" t="s">
        <v>1966</v>
      </c>
      <c r="BS2753" t="s">
        <v>1967</v>
      </c>
      <c r="BT2753" t="s">
        <v>1968</v>
      </c>
      <c r="BU2753" t="s">
        <v>1969</v>
      </c>
      <c r="BV2753" t="s">
        <v>1970</v>
      </c>
      <c r="BW2753" t="s">
        <v>261</v>
      </c>
      <c r="BX2753" t="s">
        <v>106</v>
      </c>
      <c r="BY2753" t="s">
        <v>96</v>
      </c>
      <c r="BZ2753" s="20">
        <v>0.25</v>
      </c>
    </row>
    <row r="2754" spans="1:78" x14ac:dyDescent="0.15">
      <c r="A2754">
        <v>65</v>
      </c>
      <c r="B2754">
        <v>1</v>
      </c>
      <c r="C2754" t="s">
        <v>2093</v>
      </c>
      <c r="D2754" t="s">
        <v>358</v>
      </c>
      <c r="E2754" t="s">
        <v>2086</v>
      </c>
      <c r="F2754" t="s">
        <v>96</v>
      </c>
      <c r="AB2754" t="s">
        <v>1947</v>
      </c>
      <c r="AC2754" t="s">
        <v>2297</v>
      </c>
      <c r="AD2754" t="s">
        <v>558</v>
      </c>
      <c r="AE2754" t="s">
        <v>2298</v>
      </c>
      <c r="AF2754" t="s">
        <v>96</v>
      </c>
      <c r="AQ2754" t="s">
        <v>1948</v>
      </c>
      <c r="AR2754" t="s">
        <v>1949</v>
      </c>
      <c r="AS2754" t="s">
        <v>1950</v>
      </c>
      <c r="AT2754" t="s">
        <v>149</v>
      </c>
      <c r="BB2754" t="s">
        <v>1957</v>
      </c>
      <c r="BC2754" t="s">
        <v>1958</v>
      </c>
      <c r="BD2754" t="s">
        <v>1959</v>
      </c>
      <c r="BE2754" t="s">
        <v>116</v>
      </c>
      <c r="BM2754" t="s">
        <v>1962</v>
      </c>
      <c r="BN2754" t="s">
        <v>1963</v>
      </c>
      <c r="BO2754" t="s">
        <v>1964</v>
      </c>
      <c r="BP2754" t="s">
        <v>357</v>
      </c>
      <c r="BX2754" t="s">
        <v>106</v>
      </c>
      <c r="BY2754" t="s">
        <v>96</v>
      </c>
      <c r="BZ2754" s="20">
        <v>0.25</v>
      </c>
    </row>
    <row r="2755" spans="1:78" x14ac:dyDescent="0.15">
      <c r="A2755">
        <v>65</v>
      </c>
      <c r="B2755">
        <v>2</v>
      </c>
      <c r="C2755" t="s">
        <v>2094</v>
      </c>
      <c r="D2755" t="s">
        <v>358</v>
      </c>
      <c r="E2755" t="s">
        <v>2086</v>
      </c>
      <c r="F2755" t="s">
        <v>96</v>
      </c>
      <c r="AB2755" t="s">
        <v>1947</v>
      </c>
      <c r="AC2755" t="s">
        <v>2300</v>
      </c>
      <c r="AD2755" t="s">
        <v>118</v>
      </c>
      <c r="AE2755" t="s">
        <v>2301</v>
      </c>
      <c r="AF2755" t="s">
        <v>96</v>
      </c>
      <c r="AQ2755" t="s">
        <v>1948</v>
      </c>
      <c r="AR2755" t="s">
        <v>1949</v>
      </c>
      <c r="AS2755" t="s">
        <v>1950</v>
      </c>
      <c r="AT2755" t="s">
        <v>149</v>
      </c>
      <c r="BB2755" t="s">
        <v>1957</v>
      </c>
      <c r="BC2755" t="s">
        <v>1958</v>
      </c>
      <c r="BD2755" t="s">
        <v>1959</v>
      </c>
      <c r="BE2755" t="s">
        <v>116</v>
      </c>
      <c r="BM2755" t="s">
        <v>1962</v>
      </c>
      <c r="BN2755" t="s">
        <v>1963</v>
      </c>
      <c r="BO2755" t="s">
        <v>1964</v>
      </c>
      <c r="BP2755" t="s">
        <v>357</v>
      </c>
      <c r="BX2755" t="s">
        <v>106</v>
      </c>
      <c r="BY2755" t="s">
        <v>96</v>
      </c>
      <c r="BZ2755" s="20">
        <v>0.25</v>
      </c>
    </row>
    <row r="2756" spans="1:78" x14ac:dyDescent="0.15">
      <c r="A2756">
        <v>65</v>
      </c>
      <c r="B2756">
        <v>3</v>
      </c>
      <c r="C2756" t="s">
        <v>2095</v>
      </c>
      <c r="D2756" t="s">
        <v>358</v>
      </c>
      <c r="E2756" t="s">
        <v>2086</v>
      </c>
      <c r="F2756" t="s">
        <v>128</v>
      </c>
      <c r="AB2756" t="s">
        <v>1947</v>
      </c>
      <c r="AC2756" t="s">
        <v>2303</v>
      </c>
      <c r="AD2756" t="s">
        <v>149</v>
      </c>
      <c r="AE2756" t="s">
        <v>2304</v>
      </c>
      <c r="AF2756" t="s">
        <v>96</v>
      </c>
      <c r="AQ2756" t="s">
        <v>1948</v>
      </c>
      <c r="AR2756" t="s">
        <v>1949</v>
      </c>
      <c r="AS2756" t="s">
        <v>1950</v>
      </c>
      <c r="AT2756" t="s">
        <v>149</v>
      </c>
      <c r="BB2756" t="s">
        <v>1957</v>
      </c>
      <c r="BC2756" t="s">
        <v>1958</v>
      </c>
      <c r="BD2756" t="s">
        <v>1959</v>
      </c>
      <c r="BE2756" t="s">
        <v>116</v>
      </c>
      <c r="BM2756" t="s">
        <v>1962</v>
      </c>
      <c r="BN2756" t="s">
        <v>1963</v>
      </c>
      <c r="BO2756" t="s">
        <v>1964</v>
      </c>
      <c r="BP2756" t="s">
        <v>357</v>
      </c>
      <c r="BX2756" t="s">
        <v>106</v>
      </c>
      <c r="BY2756" t="s">
        <v>96</v>
      </c>
      <c r="BZ2756" s="20">
        <v>0.25</v>
      </c>
    </row>
    <row r="2757" spans="1:78" x14ac:dyDescent="0.15">
      <c r="A2757">
        <v>65</v>
      </c>
      <c r="B2757">
        <v>4</v>
      </c>
      <c r="C2757" t="s">
        <v>2096</v>
      </c>
      <c r="D2757" t="s">
        <v>358</v>
      </c>
      <c r="E2757" t="s">
        <v>2086</v>
      </c>
      <c r="F2757" t="s">
        <v>96</v>
      </c>
      <c r="AB2757" t="s">
        <v>1947</v>
      </c>
      <c r="AC2757" t="s">
        <v>2306</v>
      </c>
      <c r="AD2757" t="s">
        <v>1000</v>
      </c>
      <c r="AE2757" t="s">
        <v>2307</v>
      </c>
      <c r="AF2757" t="s">
        <v>96</v>
      </c>
      <c r="AQ2757" t="s">
        <v>1948</v>
      </c>
      <c r="AR2757" t="s">
        <v>1949</v>
      </c>
      <c r="AS2757" t="s">
        <v>1950</v>
      </c>
      <c r="AT2757" t="s">
        <v>149</v>
      </c>
      <c r="BB2757" t="s">
        <v>1957</v>
      </c>
      <c r="BC2757" t="s">
        <v>1958</v>
      </c>
      <c r="BD2757" t="s">
        <v>1959</v>
      </c>
      <c r="BE2757" t="s">
        <v>116</v>
      </c>
      <c r="BM2757" t="s">
        <v>1962</v>
      </c>
      <c r="BN2757" t="s">
        <v>1963</v>
      </c>
      <c r="BO2757" t="s">
        <v>1964</v>
      </c>
      <c r="BP2757" t="s">
        <v>357</v>
      </c>
      <c r="BX2757" t="s">
        <v>106</v>
      </c>
      <c r="BY2757" t="s">
        <v>96</v>
      </c>
      <c r="BZ2757" s="20">
        <v>0.25</v>
      </c>
    </row>
    <row r="2758" spans="1:78" x14ac:dyDescent="0.15">
      <c r="A2758">
        <v>65</v>
      </c>
      <c r="B2758">
        <v>5</v>
      </c>
      <c r="C2758" t="s">
        <v>2097</v>
      </c>
      <c r="D2758" t="s">
        <v>358</v>
      </c>
      <c r="E2758" t="s">
        <v>2086</v>
      </c>
      <c r="F2758" t="s">
        <v>96</v>
      </c>
      <c r="AB2758" t="s">
        <v>1947</v>
      </c>
      <c r="AC2758" t="s">
        <v>2309</v>
      </c>
      <c r="AD2758" t="s">
        <v>420</v>
      </c>
      <c r="AE2758" t="s">
        <v>2310</v>
      </c>
      <c r="AF2758" t="s">
        <v>96</v>
      </c>
      <c r="AQ2758" t="s">
        <v>1948</v>
      </c>
      <c r="AR2758" t="s">
        <v>1949</v>
      </c>
      <c r="AS2758" t="s">
        <v>1950</v>
      </c>
      <c r="AT2758" t="s">
        <v>149</v>
      </c>
      <c r="BB2758" t="s">
        <v>1957</v>
      </c>
      <c r="BC2758" t="s">
        <v>1958</v>
      </c>
      <c r="BD2758" t="s">
        <v>1959</v>
      </c>
      <c r="BE2758" t="s">
        <v>116</v>
      </c>
      <c r="BM2758" t="s">
        <v>1962</v>
      </c>
      <c r="BN2758" t="s">
        <v>1963</v>
      </c>
      <c r="BO2758" t="s">
        <v>1964</v>
      </c>
      <c r="BP2758" t="s">
        <v>357</v>
      </c>
      <c r="BX2758" t="s">
        <v>106</v>
      </c>
      <c r="BY2758" t="s">
        <v>96</v>
      </c>
      <c r="BZ2758" s="20">
        <v>0.25</v>
      </c>
    </row>
    <row r="2759" spans="1:78" x14ac:dyDescent="0.15">
      <c r="A2759">
        <v>65</v>
      </c>
      <c r="B2759">
        <v>6</v>
      </c>
      <c r="C2759" t="s">
        <v>2098</v>
      </c>
      <c r="D2759" t="s">
        <v>358</v>
      </c>
      <c r="E2759" t="s">
        <v>2086</v>
      </c>
      <c r="F2759" t="s">
        <v>96</v>
      </c>
      <c r="AB2759" t="s">
        <v>1947</v>
      </c>
      <c r="AC2759" t="s">
        <v>2312</v>
      </c>
      <c r="AD2759" t="s">
        <v>414</v>
      </c>
      <c r="AE2759" t="s">
        <v>2313</v>
      </c>
      <c r="AF2759" t="s">
        <v>96</v>
      </c>
      <c r="AQ2759" t="s">
        <v>1948</v>
      </c>
      <c r="AR2759" t="s">
        <v>1949</v>
      </c>
      <c r="AS2759" t="s">
        <v>1950</v>
      </c>
      <c r="AT2759" t="s">
        <v>149</v>
      </c>
      <c r="BB2759" t="s">
        <v>1957</v>
      </c>
      <c r="BC2759" t="s">
        <v>1958</v>
      </c>
      <c r="BD2759" t="s">
        <v>1959</v>
      </c>
      <c r="BE2759" t="s">
        <v>116</v>
      </c>
      <c r="BM2759" t="s">
        <v>1962</v>
      </c>
      <c r="BN2759" t="s">
        <v>1963</v>
      </c>
      <c r="BO2759" t="s">
        <v>1964</v>
      </c>
      <c r="BP2759" t="s">
        <v>357</v>
      </c>
      <c r="BX2759" t="s">
        <v>106</v>
      </c>
      <c r="BY2759" t="s">
        <v>96</v>
      </c>
      <c r="BZ2759" s="20">
        <v>0.25</v>
      </c>
    </row>
    <row r="2760" spans="1:78" x14ac:dyDescent="0.15">
      <c r="A2760">
        <v>65</v>
      </c>
      <c r="B2760">
        <v>7</v>
      </c>
      <c r="C2760" t="s">
        <v>2099</v>
      </c>
      <c r="D2760" t="s">
        <v>358</v>
      </c>
      <c r="E2760" t="s">
        <v>2086</v>
      </c>
      <c r="F2760" t="s">
        <v>96</v>
      </c>
      <c r="AB2760" t="s">
        <v>1947</v>
      </c>
      <c r="AC2760" t="s">
        <v>2315</v>
      </c>
      <c r="AD2760" t="s">
        <v>144</v>
      </c>
      <c r="AE2760" t="s">
        <v>2316</v>
      </c>
      <c r="AF2760" t="s">
        <v>96</v>
      </c>
      <c r="AQ2760" t="s">
        <v>1948</v>
      </c>
      <c r="AR2760" t="s">
        <v>1949</v>
      </c>
      <c r="AS2760" t="s">
        <v>1950</v>
      </c>
      <c r="AT2760" t="s">
        <v>149</v>
      </c>
      <c r="BB2760" t="s">
        <v>1957</v>
      </c>
      <c r="BC2760" t="s">
        <v>1958</v>
      </c>
      <c r="BD2760" t="s">
        <v>1959</v>
      </c>
      <c r="BE2760" t="s">
        <v>116</v>
      </c>
      <c r="BM2760" t="s">
        <v>1962</v>
      </c>
      <c r="BN2760" t="s">
        <v>1963</v>
      </c>
      <c r="BO2760" t="s">
        <v>1964</v>
      </c>
      <c r="BP2760" t="s">
        <v>357</v>
      </c>
      <c r="BX2760" t="s">
        <v>106</v>
      </c>
      <c r="BY2760" t="s">
        <v>96</v>
      </c>
      <c r="BZ2760" s="20">
        <v>0.25</v>
      </c>
    </row>
    <row r="2761" spans="1:78" x14ac:dyDescent="0.15">
      <c r="A2761">
        <v>65</v>
      </c>
      <c r="B2761">
        <v>8</v>
      </c>
      <c r="C2761" t="s">
        <v>2100</v>
      </c>
      <c r="D2761" t="s">
        <v>358</v>
      </c>
      <c r="E2761" t="s">
        <v>2086</v>
      </c>
      <c r="F2761" t="s">
        <v>96</v>
      </c>
      <c r="AB2761" t="s">
        <v>1947</v>
      </c>
      <c r="AC2761" t="s">
        <v>2318</v>
      </c>
      <c r="AD2761" t="s">
        <v>149</v>
      </c>
      <c r="AE2761" t="s">
        <v>2319</v>
      </c>
      <c r="AF2761" t="s">
        <v>96</v>
      </c>
      <c r="AQ2761" t="s">
        <v>1948</v>
      </c>
      <c r="AR2761" t="s">
        <v>1949</v>
      </c>
      <c r="AS2761" t="s">
        <v>1950</v>
      </c>
      <c r="AT2761" t="s">
        <v>149</v>
      </c>
      <c r="BB2761" t="s">
        <v>1957</v>
      </c>
      <c r="BC2761" t="s">
        <v>1958</v>
      </c>
      <c r="BD2761" t="s">
        <v>1959</v>
      </c>
      <c r="BE2761" t="s">
        <v>116</v>
      </c>
      <c r="BM2761" t="s">
        <v>1962</v>
      </c>
      <c r="BN2761" t="s">
        <v>1963</v>
      </c>
      <c r="BO2761" t="s">
        <v>1964</v>
      </c>
      <c r="BP2761" t="s">
        <v>357</v>
      </c>
      <c r="BX2761" t="s">
        <v>106</v>
      </c>
      <c r="BY2761" t="s">
        <v>96</v>
      </c>
      <c r="BZ2761" s="20">
        <v>0.25</v>
      </c>
    </row>
    <row r="2762" spans="1:78" x14ac:dyDescent="0.15">
      <c r="A2762">
        <v>65</v>
      </c>
      <c r="B2762">
        <v>9</v>
      </c>
      <c r="C2762" t="s">
        <v>2101</v>
      </c>
      <c r="D2762" t="s">
        <v>358</v>
      </c>
      <c r="E2762" t="s">
        <v>2086</v>
      </c>
      <c r="F2762" t="s">
        <v>96</v>
      </c>
      <c r="AB2762" t="s">
        <v>1947</v>
      </c>
      <c r="AC2762" t="s">
        <v>2321</v>
      </c>
      <c r="AD2762" t="s">
        <v>418</v>
      </c>
      <c r="AE2762" t="s">
        <v>2322</v>
      </c>
      <c r="AF2762" t="s">
        <v>96</v>
      </c>
      <c r="AQ2762" t="s">
        <v>1948</v>
      </c>
      <c r="AR2762" t="s">
        <v>1949</v>
      </c>
      <c r="AS2762" t="s">
        <v>1950</v>
      </c>
      <c r="AT2762" t="s">
        <v>149</v>
      </c>
      <c r="BB2762" t="s">
        <v>1957</v>
      </c>
      <c r="BC2762" t="s">
        <v>1958</v>
      </c>
      <c r="BD2762" t="s">
        <v>1959</v>
      </c>
      <c r="BE2762" t="s">
        <v>116</v>
      </c>
      <c r="BM2762" t="s">
        <v>1962</v>
      </c>
      <c r="BN2762" t="s">
        <v>1963</v>
      </c>
      <c r="BO2762" t="s">
        <v>1964</v>
      </c>
      <c r="BP2762" t="s">
        <v>357</v>
      </c>
      <c r="BX2762" t="s">
        <v>106</v>
      </c>
      <c r="BY2762" t="s">
        <v>96</v>
      </c>
      <c r="BZ2762" s="20">
        <v>0.25</v>
      </c>
    </row>
    <row r="2763" spans="1:78" x14ac:dyDescent="0.15">
      <c r="A2763">
        <v>65</v>
      </c>
      <c r="B2763">
        <v>10</v>
      </c>
      <c r="C2763" t="s">
        <v>2102</v>
      </c>
      <c r="D2763" t="s">
        <v>358</v>
      </c>
      <c r="E2763" t="s">
        <v>2086</v>
      </c>
      <c r="F2763" t="s">
        <v>128</v>
      </c>
      <c r="AB2763" t="s">
        <v>1947</v>
      </c>
      <c r="AC2763" t="s">
        <v>2324</v>
      </c>
      <c r="AD2763" t="s">
        <v>2325</v>
      </c>
      <c r="AE2763" t="s">
        <v>2326</v>
      </c>
      <c r="AF2763" t="s">
        <v>96</v>
      </c>
      <c r="AQ2763" t="s">
        <v>1948</v>
      </c>
      <c r="AR2763" t="s">
        <v>1949</v>
      </c>
      <c r="AS2763" t="s">
        <v>1950</v>
      </c>
      <c r="AT2763" t="s">
        <v>149</v>
      </c>
      <c r="BB2763" t="s">
        <v>1957</v>
      </c>
      <c r="BC2763" t="s">
        <v>1958</v>
      </c>
      <c r="BD2763" t="s">
        <v>1959</v>
      </c>
      <c r="BE2763" t="s">
        <v>116</v>
      </c>
      <c r="BM2763" t="s">
        <v>1962</v>
      </c>
      <c r="BN2763" t="s">
        <v>1963</v>
      </c>
      <c r="BO2763" t="s">
        <v>1964</v>
      </c>
      <c r="BP2763" t="s">
        <v>357</v>
      </c>
      <c r="BX2763" t="s">
        <v>106</v>
      </c>
      <c r="BY2763" t="s">
        <v>96</v>
      </c>
      <c r="BZ2763" s="20">
        <v>0.25</v>
      </c>
    </row>
    <row r="2764" spans="1:78" x14ac:dyDescent="0.15">
      <c r="A2764">
        <v>65</v>
      </c>
      <c r="B2764">
        <v>11</v>
      </c>
      <c r="D2764" t="s">
        <v>358</v>
      </c>
      <c r="E2764" t="s">
        <v>2086</v>
      </c>
      <c r="AB2764" t="s">
        <v>1947</v>
      </c>
      <c r="AF2764" t="s">
        <v>96</v>
      </c>
      <c r="AQ2764" t="s">
        <v>1948</v>
      </c>
      <c r="AR2764" t="s">
        <v>1949</v>
      </c>
      <c r="AS2764" t="s">
        <v>1950</v>
      </c>
      <c r="AT2764" t="s">
        <v>149</v>
      </c>
      <c r="BB2764" t="s">
        <v>1957</v>
      </c>
      <c r="BC2764" t="s">
        <v>1958</v>
      </c>
      <c r="BD2764" t="s">
        <v>1959</v>
      </c>
      <c r="BE2764" t="s">
        <v>116</v>
      </c>
      <c r="BM2764" t="s">
        <v>1962</v>
      </c>
      <c r="BN2764" t="s">
        <v>1963</v>
      </c>
      <c r="BO2764" t="s">
        <v>1964</v>
      </c>
      <c r="BP2764" t="s">
        <v>357</v>
      </c>
      <c r="BX2764" t="s">
        <v>106</v>
      </c>
      <c r="BY2764" t="s">
        <v>96</v>
      </c>
      <c r="BZ2764" s="20">
        <v>0.25</v>
      </c>
    </row>
    <row r="2765" spans="1:78" x14ac:dyDescent="0.15">
      <c r="A2765">
        <v>65</v>
      </c>
      <c r="B2765">
        <v>12</v>
      </c>
      <c r="D2765" t="s">
        <v>358</v>
      </c>
      <c r="E2765" t="s">
        <v>2086</v>
      </c>
      <c r="AB2765" t="s">
        <v>1947</v>
      </c>
      <c r="AF2765" t="s">
        <v>96</v>
      </c>
      <c r="AQ2765" t="s">
        <v>1948</v>
      </c>
      <c r="AR2765" t="s">
        <v>1949</v>
      </c>
      <c r="AS2765" t="s">
        <v>1950</v>
      </c>
      <c r="AT2765" t="s">
        <v>149</v>
      </c>
      <c r="BB2765" t="s">
        <v>1957</v>
      </c>
      <c r="BC2765" t="s">
        <v>1958</v>
      </c>
      <c r="BD2765" t="s">
        <v>1959</v>
      </c>
      <c r="BE2765" t="s">
        <v>116</v>
      </c>
      <c r="BM2765" t="s">
        <v>1962</v>
      </c>
      <c r="BN2765" t="s">
        <v>1963</v>
      </c>
      <c r="BO2765" t="s">
        <v>1964</v>
      </c>
      <c r="BP2765" t="s">
        <v>357</v>
      </c>
      <c r="BX2765" t="s">
        <v>106</v>
      </c>
      <c r="BY2765" t="s">
        <v>96</v>
      </c>
      <c r="BZ2765" s="20">
        <v>0.25</v>
      </c>
    </row>
    <row r="2766" spans="1:78" x14ac:dyDescent="0.15">
      <c r="A2766">
        <v>65</v>
      </c>
      <c r="B2766">
        <v>13</v>
      </c>
      <c r="D2766" t="s">
        <v>358</v>
      </c>
      <c r="E2766" t="s">
        <v>2086</v>
      </c>
      <c r="AB2766" t="s">
        <v>1947</v>
      </c>
      <c r="AF2766" t="s">
        <v>96</v>
      </c>
      <c r="AQ2766" t="s">
        <v>1948</v>
      </c>
      <c r="AR2766" t="s">
        <v>1949</v>
      </c>
      <c r="AS2766" t="s">
        <v>1950</v>
      </c>
      <c r="AT2766" t="s">
        <v>149</v>
      </c>
      <c r="BB2766" t="s">
        <v>1957</v>
      </c>
      <c r="BC2766" t="s">
        <v>1958</v>
      </c>
      <c r="BD2766" t="s">
        <v>1959</v>
      </c>
      <c r="BE2766" t="s">
        <v>116</v>
      </c>
      <c r="BM2766" t="s">
        <v>1962</v>
      </c>
      <c r="BN2766" t="s">
        <v>1963</v>
      </c>
      <c r="BO2766" t="s">
        <v>1964</v>
      </c>
      <c r="BP2766" t="s">
        <v>357</v>
      </c>
      <c r="BX2766" t="s">
        <v>106</v>
      </c>
      <c r="BY2766" t="s">
        <v>96</v>
      </c>
      <c r="BZ2766" s="20">
        <v>0.25</v>
      </c>
    </row>
    <row r="2767" spans="1:78" x14ac:dyDescent="0.15">
      <c r="A2767">
        <v>65</v>
      </c>
      <c r="B2767">
        <v>14</v>
      </c>
      <c r="D2767" t="s">
        <v>358</v>
      </c>
      <c r="E2767" t="s">
        <v>2086</v>
      </c>
      <c r="AB2767" t="s">
        <v>1947</v>
      </c>
      <c r="AF2767" t="s">
        <v>96</v>
      </c>
      <c r="AQ2767" t="s">
        <v>1948</v>
      </c>
      <c r="AR2767" t="s">
        <v>1949</v>
      </c>
      <c r="AS2767" t="s">
        <v>1950</v>
      </c>
      <c r="AT2767" t="s">
        <v>149</v>
      </c>
      <c r="BB2767" t="s">
        <v>1957</v>
      </c>
      <c r="BC2767" t="s">
        <v>1958</v>
      </c>
      <c r="BD2767" t="s">
        <v>1959</v>
      </c>
      <c r="BE2767" t="s">
        <v>116</v>
      </c>
      <c r="BM2767" t="s">
        <v>1962</v>
      </c>
      <c r="BN2767" t="s">
        <v>1963</v>
      </c>
      <c r="BO2767" t="s">
        <v>1964</v>
      </c>
      <c r="BP2767" t="s">
        <v>357</v>
      </c>
      <c r="BX2767" t="s">
        <v>106</v>
      </c>
      <c r="BY2767" t="s">
        <v>96</v>
      </c>
      <c r="BZ2767" s="20">
        <v>0.25</v>
      </c>
    </row>
    <row r="2768" spans="1:78" x14ac:dyDescent="0.15">
      <c r="A2768">
        <v>65</v>
      </c>
      <c r="B2768">
        <v>15</v>
      </c>
      <c r="D2768" t="s">
        <v>358</v>
      </c>
      <c r="E2768" t="s">
        <v>2086</v>
      </c>
      <c r="AB2768" t="s">
        <v>1947</v>
      </c>
      <c r="AF2768" t="s">
        <v>96</v>
      </c>
      <c r="AQ2768" t="s">
        <v>1948</v>
      </c>
      <c r="AR2768" t="s">
        <v>1949</v>
      </c>
      <c r="AS2768" t="s">
        <v>1950</v>
      </c>
      <c r="AT2768" t="s">
        <v>149</v>
      </c>
      <c r="BB2768" t="s">
        <v>1957</v>
      </c>
      <c r="BC2768" t="s">
        <v>1958</v>
      </c>
      <c r="BD2768" t="s">
        <v>1959</v>
      </c>
      <c r="BE2768" t="s">
        <v>116</v>
      </c>
      <c r="BM2768" t="s">
        <v>1962</v>
      </c>
      <c r="BN2768" t="s">
        <v>1963</v>
      </c>
      <c r="BO2768" t="s">
        <v>1964</v>
      </c>
      <c r="BP2768" t="s">
        <v>357</v>
      </c>
      <c r="BX2768" t="s">
        <v>106</v>
      </c>
      <c r="BY2768" t="s">
        <v>96</v>
      </c>
      <c r="BZ2768" s="20">
        <v>0.25</v>
      </c>
    </row>
    <row r="2769" spans="1:78" x14ac:dyDescent="0.15">
      <c r="A2769">
        <v>65</v>
      </c>
      <c r="B2769">
        <v>16</v>
      </c>
      <c r="D2769" t="s">
        <v>358</v>
      </c>
      <c r="E2769" t="s">
        <v>2086</v>
      </c>
      <c r="AB2769" t="s">
        <v>1947</v>
      </c>
      <c r="AF2769" t="s">
        <v>96</v>
      </c>
      <c r="AQ2769" t="s">
        <v>1948</v>
      </c>
      <c r="AR2769" t="s">
        <v>1949</v>
      </c>
      <c r="AS2769" t="s">
        <v>1950</v>
      </c>
      <c r="AT2769" t="s">
        <v>149</v>
      </c>
      <c r="BB2769" t="s">
        <v>1957</v>
      </c>
      <c r="BC2769" t="s">
        <v>1958</v>
      </c>
      <c r="BD2769" t="s">
        <v>1959</v>
      </c>
      <c r="BE2769" t="s">
        <v>116</v>
      </c>
      <c r="BM2769" t="s">
        <v>1962</v>
      </c>
      <c r="BN2769" t="s">
        <v>1963</v>
      </c>
      <c r="BO2769" t="s">
        <v>1964</v>
      </c>
      <c r="BP2769" t="s">
        <v>357</v>
      </c>
      <c r="BX2769" t="s">
        <v>106</v>
      </c>
      <c r="BY2769" t="s">
        <v>96</v>
      </c>
      <c r="BZ2769" s="20">
        <v>0.25</v>
      </c>
    </row>
    <row r="2770" spans="1:78" x14ac:dyDescent="0.15">
      <c r="A2770">
        <v>65</v>
      </c>
      <c r="B2770">
        <v>17</v>
      </c>
      <c r="D2770" t="s">
        <v>358</v>
      </c>
      <c r="E2770" t="s">
        <v>2086</v>
      </c>
      <c r="AB2770" t="s">
        <v>1947</v>
      </c>
      <c r="AF2770" t="s">
        <v>96</v>
      </c>
      <c r="AQ2770" t="s">
        <v>1948</v>
      </c>
      <c r="AR2770" t="s">
        <v>1949</v>
      </c>
      <c r="AS2770" t="s">
        <v>1950</v>
      </c>
      <c r="AT2770" t="s">
        <v>149</v>
      </c>
      <c r="BB2770" t="s">
        <v>1957</v>
      </c>
      <c r="BC2770" t="s">
        <v>1958</v>
      </c>
      <c r="BD2770" t="s">
        <v>1959</v>
      </c>
      <c r="BE2770" t="s">
        <v>116</v>
      </c>
      <c r="BM2770" t="s">
        <v>1962</v>
      </c>
      <c r="BN2770" t="s">
        <v>1963</v>
      </c>
      <c r="BO2770" t="s">
        <v>1964</v>
      </c>
      <c r="BP2770" t="s">
        <v>357</v>
      </c>
      <c r="BX2770" t="s">
        <v>106</v>
      </c>
      <c r="BY2770" t="s">
        <v>96</v>
      </c>
      <c r="BZ2770" s="20">
        <v>0.25</v>
      </c>
    </row>
    <row r="2771" spans="1:78" x14ac:dyDescent="0.15">
      <c r="A2771">
        <v>65</v>
      </c>
      <c r="B2771">
        <v>18</v>
      </c>
      <c r="D2771" t="s">
        <v>358</v>
      </c>
      <c r="E2771" t="s">
        <v>2086</v>
      </c>
      <c r="AB2771" t="s">
        <v>1947</v>
      </c>
      <c r="AF2771" t="s">
        <v>96</v>
      </c>
      <c r="AQ2771" t="s">
        <v>1948</v>
      </c>
      <c r="AR2771" t="s">
        <v>1949</v>
      </c>
      <c r="AS2771" t="s">
        <v>1950</v>
      </c>
      <c r="AT2771" t="s">
        <v>149</v>
      </c>
      <c r="BB2771" t="s">
        <v>1957</v>
      </c>
      <c r="BC2771" t="s">
        <v>1958</v>
      </c>
      <c r="BD2771" t="s">
        <v>1959</v>
      </c>
      <c r="BE2771" t="s">
        <v>116</v>
      </c>
      <c r="BM2771" t="s">
        <v>1962</v>
      </c>
      <c r="BN2771" t="s">
        <v>1963</v>
      </c>
      <c r="BO2771" t="s">
        <v>1964</v>
      </c>
      <c r="BP2771" t="s">
        <v>357</v>
      </c>
      <c r="BX2771" t="s">
        <v>106</v>
      </c>
      <c r="BY2771" t="s">
        <v>96</v>
      </c>
      <c r="BZ2771" s="20">
        <v>0.25</v>
      </c>
    </row>
    <row r="2772" spans="1:78" x14ac:dyDescent="0.15">
      <c r="A2772">
        <v>65</v>
      </c>
      <c r="B2772">
        <v>19</v>
      </c>
      <c r="D2772" t="s">
        <v>358</v>
      </c>
      <c r="E2772" t="s">
        <v>2086</v>
      </c>
      <c r="AB2772" t="s">
        <v>1947</v>
      </c>
      <c r="AF2772" t="s">
        <v>96</v>
      </c>
      <c r="AQ2772" t="s">
        <v>1948</v>
      </c>
      <c r="AR2772" t="s">
        <v>1949</v>
      </c>
      <c r="AS2772" t="s">
        <v>1950</v>
      </c>
      <c r="AT2772" t="s">
        <v>149</v>
      </c>
      <c r="BB2772" t="s">
        <v>1957</v>
      </c>
      <c r="BC2772" t="s">
        <v>1958</v>
      </c>
      <c r="BD2772" t="s">
        <v>1959</v>
      </c>
      <c r="BE2772" t="s">
        <v>116</v>
      </c>
      <c r="BM2772" t="s">
        <v>1962</v>
      </c>
      <c r="BN2772" t="s">
        <v>1963</v>
      </c>
      <c r="BO2772" t="s">
        <v>1964</v>
      </c>
      <c r="BP2772" t="s">
        <v>357</v>
      </c>
      <c r="BX2772" t="s">
        <v>106</v>
      </c>
      <c r="BY2772" t="s">
        <v>96</v>
      </c>
      <c r="BZ2772" s="20">
        <v>0.25</v>
      </c>
    </row>
    <row r="2773" spans="1:78" x14ac:dyDescent="0.15">
      <c r="A2773">
        <v>65</v>
      </c>
      <c r="B2773">
        <v>20</v>
      </c>
      <c r="D2773" t="s">
        <v>358</v>
      </c>
      <c r="E2773" t="s">
        <v>2086</v>
      </c>
      <c r="AB2773" t="s">
        <v>1947</v>
      </c>
      <c r="AF2773" t="s">
        <v>96</v>
      </c>
      <c r="AQ2773" t="s">
        <v>1948</v>
      </c>
      <c r="AR2773" t="s">
        <v>1949</v>
      </c>
      <c r="AS2773" t="s">
        <v>1950</v>
      </c>
      <c r="AT2773" t="s">
        <v>149</v>
      </c>
      <c r="BB2773" t="s">
        <v>1957</v>
      </c>
      <c r="BC2773" t="s">
        <v>1958</v>
      </c>
      <c r="BD2773" t="s">
        <v>1959</v>
      </c>
      <c r="BE2773" t="s">
        <v>116</v>
      </c>
      <c r="BM2773" t="s">
        <v>1962</v>
      </c>
      <c r="BN2773" t="s">
        <v>1963</v>
      </c>
      <c r="BO2773" t="s">
        <v>1964</v>
      </c>
      <c r="BP2773" t="s">
        <v>357</v>
      </c>
      <c r="BX2773" t="s">
        <v>106</v>
      </c>
      <c r="BY2773" t="s">
        <v>96</v>
      </c>
      <c r="BZ2773" s="20">
        <v>0.25</v>
      </c>
    </row>
    <row r="2774" spans="1:78" x14ac:dyDescent="0.15">
      <c r="A2774">
        <v>65</v>
      </c>
      <c r="B2774">
        <v>21</v>
      </c>
      <c r="D2774" t="s">
        <v>358</v>
      </c>
      <c r="E2774" t="s">
        <v>2086</v>
      </c>
      <c r="AB2774" t="s">
        <v>1947</v>
      </c>
      <c r="AF2774" t="s">
        <v>96</v>
      </c>
      <c r="AQ2774" t="s">
        <v>1948</v>
      </c>
      <c r="AR2774" t="s">
        <v>1949</v>
      </c>
      <c r="AS2774" t="s">
        <v>1950</v>
      </c>
      <c r="AT2774" t="s">
        <v>149</v>
      </c>
      <c r="BB2774" t="s">
        <v>1957</v>
      </c>
      <c r="BC2774" t="s">
        <v>1958</v>
      </c>
      <c r="BD2774" t="s">
        <v>1959</v>
      </c>
      <c r="BE2774" t="s">
        <v>116</v>
      </c>
      <c r="BM2774" t="s">
        <v>1962</v>
      </c>
      <c r="BN2774" t="s">
        <v>1963</v>
      </c>
      <c r="BO2774" t="s">
        <v>1964</v>
      </c>
      <c r="BP2774" t="s">
        <v>357</v>
      </c>
      <c r="BX2774" t="s">
        <v>106</v>
      </c>
      <c r="BY2774" t="s">
        <v>96</v>
      </c>
      <c r="BZ2774" s="20">
        <v>0.25</v>
      </c>
    </row>
    <row r="2775" spans="1:78" x14ac:dyDescent="0.15">
      <c r="A2775">
        <v>65</v>
      </c>
      <c r="B2775">
        <v>22</v>
      </c>
      <c r="D2775" t="s">
        <v>358</v>
      </c>
      <c r="E2775" t="s">
        <v>2086</v>
      </c>
      <c r="AB2775" t="s">
        <v>1947</v>
      </c>
      <c r="AF2775" t="s">
        <v>96</v>
      </c>
      <c r="AQ2775" t="s">
        <v>1948</v>
      </c>
      <c r="AR2775" t="s">
        <v>1949</v>
      </c>
      <c r="AS2775" t="s">
        <v>1950</v>
      </c>
      <c r="AT2775" t="s">
        <v>149</v>
      </c>
      <c r="BB2775" t="s">
        <v>1957</v>
      </c>
      <c r="BC2775" t="s">
        <v>1958</v>
      </c>
      <c r="BD2775" t="s">
        <v>1959</v>
      </c>
      <c r="BE2775" t="s">
        <v>116</v>
      </c>
      <c r="BM2775" t="s">
        <v>1962</v>
      </c>
      <c r="BN2775" t="s">
        <v>1963</v>
      </c>
      <c r="BO2775" t="s">
        <v>1964</v>
      </c>
      <c r="BP2775" t="s">
        <v>357</v>
      </c>
      <c r="BX2775" t="s">
        <v>106</v>
      </c>
      <c r="BY2775" t="s">
        <v>96</v>
      </c>
      <c r="BZ2775" s="20">
        <v>0.25</v>
      </c>
    </row>
    <row r="2776" spans="1:78" x14ac:dyDescent="0.15">
      <c r="A2776">
        <v>65</v>
      </c>
      <c r="B2776">
        <v>23</v>
      </c>
      <c r="D2776" t="s">
        <v>358</v>
      </c>
      <c r="E2776" t="s">
        <v>2086</v>
      </c>
      <c r="AB2776" t="s">
        <v>1947</v>
      </c>
      <c r="AF2776" t="s">
        <v>96</v>
      </c>
      <c r="AQ2776" t="s">
        <v>1948</v>
      </c>
      <c r="AR2776" t="s">
        <v>1949</v>
      </c>
      <c r="AS2776" t="s">
        <v>1950</v>
      </c>
      <c r="AT2776" t="s">
        <v>149</v>
      </c>
      <c r="BB2776" t="s">
        <v>1957</v>
      </c>
      <c r="BC2776" t="s">
        <v>1958</v>
      </c>
      <c r="BD2776" t="s">
        <v>1959</v>
      </c>
      <c r="BE2776" t="s">
        <v>116</v>
      </c>
      <c r="BM2776" t="s">
        <v>1962</v>
      </c>
      <c r="BN2776" t="s">
        <v>1963</v>
      </c>
      <c r="BO2776" t="s">
        <v>1964</v>
      </c>
      <c r="BP2776" t="s">
        <v>357</v>
      </c>
      <c r="BX2776" t="s">
        <v>106</v>
      </c>
      <c r="BY2776" t="s">
        <v>96</v>
      </c>
      <c r="BZ2776" s="20">
        <v>0.25</v>
      </c>
    </row>
    <row r="2777" spans="1:78" x14ac:dyDescent="0.15">
      <c r="A2777">
        <v>65</v>
      </c>
      <c r="B2777">
        <v>24</v>
      </c>
      <c r="D2777" t="s">
        <v>358</v>
      </c>
      <c r="E2777" t="s">
        <v>2086</v>
      </c>
      <c r="AB2777" t="s">
        <v>1947</v>
      </c>
      <c r="AF2777" t="s">
        <v>96</v>
      </c>
      <c r="AQ2777" t="s">
        <v>1948</v>
      </c>
      <c r="AR2777" t="s">
        <v>1949</v>
      </c>
      <c r="AS2777" t="s">
        <v>1950</v>
      </c>
      <c r="AT2777" t="s">
        <v>149</v>
      </c>
      <c r="BB2777" t="s">
        <v>1957</v>
      </c>
      <c r="BC2777" t="s">
        <v>1958</v>
      </c>
      <c r="BD2777" t="s">
        <v>1959</v>
      </c>
      <c r="BE2777" t="s">
        <v>116</v>
      </c>
      <c r="BM2777" t="s">
        <v>1962</v>
      </c>
      <c r="BN2777" t="s">
        <v>1963</v>
      </c>
      <c r="BO2777" t="s">
        <v>1964</v>
      </c>
      <c r="BP2777" t="s">
        <v>357</v>
      </c>
      <c r="BX2777" t="s">
        <v>106</v>
      </c>
      <c r="BY2777" t="s">
        <v>96</v>
      </c>
      <c r="BZ2777" s="20">
        <v>0.25</v>
      </c>
    </row>
    <row r="2778" spans="1:78" x14ac:dyDescent="0.15">
      <c r="A2778">
        <v>65</v>
      </c>
      <c r="B2778">
        <v>25</v>
      </c>
      <c r="D2778" t="s">
        <v>358</v>
      </c>
      <c r="E2778" t="s">
        <v>2086</v>
      </c>
      <c r="AB2778" t="s">
        <v>1947</v>
      </c>
      <c r="AF2778" t="s">
        <v>96</v>
      </c>
      <c r="AQ2778" t="s">
        <v>1948</v>
      </c>
      <c r="AR2778" t="s">
        <v>1949</v>
      </c>
      <c r="AS2778" t="s">
        <v>1950</v>
      </c>
      <c r="AT2778" t="s">
        <v>149</v>
      </c>
      <c r="BB2778" t="s">
        <v>1957</v>
      </c>
      <c r="BC2778" t="s">
        <v>1958</v>
      </c>
      <c r="BD2778" t="s">
        <v>1959</v>
      </c>
      <c r="BE2778" t="s">
        <v>116</v>
      </c>
      <c r="BM2778" t="s">
        <v>1962</v>
      </c>
      <c r="BN2778" t="s">
        <v>1963</v>
      </c>
      <c r="BO2778" t="s">
        <v>1964</v>
      </c>
      <c r="BP2778" t="s">
        <v>357</v>
      </c>
      <c r="BX2778" t="s">
        <v>106</v>
      </c>
      <c r="BY2778" t="s">
        <v>96</v>
      </c>
      <c r="BZ2778" s="20">
        <v>0.25</v>
      </c>
    </row>
    <row r="2779" spans="1:78" x14ac:dyDescent="0.15">
      <c r="A2779">
        <v>65</v>
      </c>
      <c r="B2779">
        <v>26</v>
      </c>
      <c r="D2779" t="s">
        <v>358</v>
      </c>
      <c r="E2779" t="s">
        <v>2086</v>
      </c>
      <c r="AB2779" t="s">
        <v>1947</v>
      </c>
      <c r="AF2779" t="s">
        <v>96</v>
      </c>
      <c r="AQ2779" t="s">
        <v>1948</v>
      </c>
      <c r="AR2779" t="s">
        <v>1949</v>
      </c>
      <c r="AS2779" t="s">
        <v>1950</v>
      </c>
      <c r="AT2779" t="s">
        <v>149</v>
      </c>
      <c r="BB2779" t="s">
        <v>1957</v>
      </c>
      <c r="BC2779" t="s">
        <v>1958</v>
      </c>
      <c r="BD2779" t="s">
        <v>1959</v>
      </c>
      <c r="BE2779" t="s">
        <v>116</v>
      </c>
      <c r="BM2779" t="s">
        <v>1962</v>
      </c>
      <c r="BN2779" t="s">
        <v>1963</v>
      </c>
      <c r="BO2779" t="s">
        <v>1964</v>
      </c>
      <c r="BP2779" t="s">
        <v>357</v>
      </c>
      <c r="BX2779" t="s">
        <v>106</v>
      </c>
      <c r="BY2779" t="s">
        <v>96</v>
      </c>
      <c r="BZ2779" s="20">
        <v>0.25</v>
      </c>
    </row>
    <row r="2780" spans="1:78" x14ac:dyDescent="0.15">
      <c r="A2780">
        <v>65</v>
      </c>
      <c r="B2780">
        <v>27</v>
      </c>
      <c r="D2780" t="s">
        <v>358</v>
      </c>
      <c r="E2780" t="s">
        <v>2086</v>
      </c>
      <c r="AB2780" t="s">
        <v>1947</v>
      </c>
      <c r="AF2780" t="s">
        <v>96</v>
      </c>
      <c r="AQ2780" t="s">
        <v>1948</v>
      </c>
      <c r="AR2780" t="s">
        <v>1949</v>
      </c>
      <c r="AS2780" t="s">
        <v>1950</v>
      </c>
      <c r="AT2780" t="s">
        <v>149</v>
      </c>
      <c r="BB2780" t="s">
        <v>1957</v>
      </c>
      <c r="BC2780" t="s">
        <v>1958</v>
      </c>
      <c r="BD2780" t="s">
        <v>1959</v>
      </c>
      <c r="BE2780" t="s">
        <v>116</v>
      </c>
      <c r="BM2780" t="s">
        <v>1962</v>
      </c>
      <c r="BN2780" t="s">
        <v>1963</v>
      </c>
      <c r="BO2780" t="s">
        <v>1964</v>
      </c>
      <c r="BP2780" t="s">
        <v>357</v>
      </c>
      <c r="BX2780" t="s">
        <v>106</v>
      </c>
      <c r="BY2780" t="s">
        <v>96</v>
      </c>
      <c r="BZ2780" s="20">
        <v>0.25</v>
      </c>
    </row>
    <row r="2781" spans="1:78" x14ac:dyDescent="0.15">
      <c r="A2781">
        <v>65</v>
      </c>
      <c r="B2781">
        <v>28</v>
      </c>
      <c r="D2781" t="s">
        <v>358</v>
      </c>
      <c r="E2781" t="s">
        <v>2086</v>
      </c>
      <c r="AB2781" t="s">
        <v>1947</v>
      </c>
      <c r="AF2781" t="s">
        <v>96</v>
      </c>
      <c r="AQ2781" t="s">
        <v>1948</v>
      </c>
      <c r="AR2781" t="s">
        <v>1949</v>
      </c>
      <c r="AS2781" t="s">
        <v>1950</v>
      </c>
      <c r="AT2781" t="s">
        <v>149</v>
      </c>
      <c r="BB2781" t="s">
        <v>1957</v>
      </c>
      <c r="BC2781" t="s">
        <v>1958</v>
      </c>
      <c r="BD2781" t="s">
        <v>1959</v>
      </c>
      <c r="BE2781" t="s">
        <v>116</v>
      </c>
      <c r="BM2781" t="s">
        <v>1962</v>
      </c>
      <c r="BN2781" t="s">
        <v>1963</v>
      </c>
      <c r="BO2781" t="s">
        <v>1964</v>
      </c>
      <c r="BP2781" t="s">
        <v>357</v>
      </c>
      <c r="BX2781" t="s">
        <v>106</v>
      </c>
      <c r="BY2781" t="s">
        <v>96</v>
      </c>
      <c r="BZ2781" s="20">
        <v>0.25</v>
      </c>
    </row>
    <row r="2782" spans="1:78" x14ac:dyDescent="0.15">
      <c r="A2782">
        <v>65</v>
      </c>
      <c r="B2782">
        <v>29</v>
      </c>
      <c r="D2782" t="s">
        <v>358</v>
      </c>
      <c r="E2782" t="s">
        <v>2086</v>
      </c>
      <c r="AB2782" t="s">
        <v>1947</v>
      </c>
      <c r="AF2782" t="s">
        <v>96</v>
      </c>
      <c r="AQ2782" t="s">
        <v>1948</v>
      </c>
      <c r="AR2782" t="s">
        <v>1949</v>
      </c>
      <c r="AS2782" t="s">
        <v>1950</v>
      </c>
      <c r="AT2782" t="s">
        <v>149</v>
      </c>
      <c r="BB2782" t="s">
        <v>1957</v>
      </c>
      <c r="BC2782" t="s">
        <v>1958</v>
      </c>
      <c r="BD2782" t="s">
        <v>1959</v>
      </c>
      <c r="BE2782" t="s">
        <v>116</v>
      </c>
      <c r="BM2782" t="s">
        <v>1962</v>
      </c>
      <c r="BN2782" t="s">
        <v>1963</v>
      </c>
      <c r="BO2782" t="s">
        <v>1964</v>
      </c>
      <c r="BP2782" t="s">
        <v>357</v>
      </c>
      <c r="BX2782" t="s">
        <v>106</v>
      </c>
      <c r="BY2782" t="s">
        <v>96</v>
      </c>
      <c r="BZ2782" s="20">
        <v>0.25</v>
      </c>
    </row>
    <row r="2783" spans="1:78" x14ac:dyDescent="0.15">
      <c r="A2783">
        <v>65</v>
      </c>
      <c r="B2783">
        <v>30</v>
      </c>
      <c r="D2783" t="s">
        <v>358</v>
      </c>
      <c r="E2783" t="s">
        <v>2086</v>
      </c>
      <c r="AB2783" t="s">
        <v>1947</v>
      </c>
      <c r="AF2783" t="s">
        <v>96</v>
      </c>
      <c r="AQ2783" t="s">
        <v>1948</v>
      </c>
      <c r="AR2783" t="s">
        <v>1949</v>
      </c>
      <c r="AS2783" t="s">
        <v>1950</v>
      </c>
      <c r="AT2783" t="s">
        <v>149</v>
      </c>
      <c r="BB2783" t="s">
        <v>1957</v>
      </c>
      <c r="BC2783" t="s">
        <v>1958</v>
      </c>
      <c r="BD2783" t="s">
        <v>1959</v>
      </c>
      <c r="BE2783" t="s">
        <v>116</v>
      </c>
      <c r="BM2783" t="s">
        <v>1962</v>
      </c>
      <c r="BN2783" t="s">
        <v>1963</v>
      </c>
      <c r="BO2783" t="s">
        <v>1964</v>
      </c>
      <c r="BP2783" t="s">
        <v>357</v>
      </c>
      <c r="BX2783" t="s">
        <v>106</v>
      </c>
      <c r="BY2783" t="s">
        <v>96</v>
      </c>
      <c r="BZ2783" s="20">
        <v>0.25</v>
      </c>
    </row>
    <row r="2784" spans="1:78" x14ac:dyDescent="0.15">
      <c r="A2784">
        <v>65</v>
      </c>
      <c r="B2784">
        <v>31</v>
      </c>
      <c r="D2784" t="s">
        <v>358</v>
      </c>
      <c r="E2784" t="s">
        <v>2086</v>
      </c>
      <c r="AB2784" t="s">
        <v>1947</v>
      </c>
      <c r="AF2784" t="s">
        <v>96</v>
      </c>
      <c r="AQ2784" t="s">
        <v>1948</v>
      </c>
      <c r="AR2784" t="s">
        <v>1949</v>
      </c>
      <c r="AS2784" t="s">
        <v>1950</v>
      </c>
      <c r="AT2784" t="s">
        <v>149</v>
      </c>
      <c r="BB2784" t="s">
        <v>1957</v>
      </c>
      <c r="BC2784" t="s">
        <v>1958</v>
      </c>
      <c r="BD2784" t="s">
        <v>1959</v>
      </c>
      <c r="BE2784" t="s">
        <v>116</v>
      </c>
      <c r="BM2784" t="s">
        <v>1962</v>
      </c>
      <c r="BN2784" t="s">
        <v>1963</v>
      </c>
      <c r="BO2784" t="s">
        <v>1964</v>
      </c>
      <c r="BP2784" t="s">
        <v>357</v>
      </c>
      <c r="BX2784" t="s">
        <v>106</v>
      </c>
      <c r="BY2784" t="s">
        <v>96</v>
      </c>
      <c r="BZ2784" s="20">
        <v>0.25</v>
      </c>
    </row>
    <row r="2785" spans="1:78" x14ac:dyDescent="0.15">
      <c r="A2785">
        <v>65</v>
      </c>
      <c r="B2785">
        <v>32</v>
      </c>
      <c r="D2785" t="s">
        <v>358</v>
      </c>
      <c r="E2785" t="s">
        <v>2086</v>
      </c>
      <c r="AB2785" t="s">
        <v>1947</v>
      </c>
      <c r="AF2785" t="s">
        <v>96</v>
      </c>
      <c r="AQ2785" t="s">
        <v>1948</v>
      </c>
      <c r="AR2785" t="s">
        <v>1949</v>
      </c>
      <c r="AS2785" t="s">
        <v>1950</v>
      </c>
      <c r="AT2785" t="s">
        <v>149</v>
      </c>
      <c r="BB2785" t="s">
        <v>1957</v>
      </c>
      <c r="BC2785" t="s">
        <v>1958</v>
      </c>
      <c r="BD2785" t="s">
        <v>1959</v>
      </c>
      <c r="BE2785" t="s">
        <v>116</v>
      </c>
      <c r="BM2785" t="s">
        <v>1962</v>
      </c>
      <c r="BN2785" t="s">
        <v>1963</v>
      </c>
      <c r="BO2785" t="s">
        <v>1964</v>
      </c>
      <c r="BP2785" t="s">
        <v>357</v>
      </c>
      <c r="BX2785" t="s">
        <v>106</v>
      </c>
      <c r="BY2785" t="s">
        <v>96</v>
      </c>
      <c r="BZ2785" s="20">
        <v>0.25</v>
      </c>
    </row>
    <row r="2786" spans="1:78" x14ac:dyDescent="0.15">
      <c r="A2786">
        <v>65</v>
      </c>
      <c r="B2786">
        <v>33</v>
      </c>
      <c r="D2786" t="s">
        <v>358</v>
      </c>
      <c r="E2786" t="s">
        <v>2086</v>
      </c>
      <c r="AB2786" t="s">
        <v>1947</v>
      </c>
      <c r="AF2786" t="s">
        <v>96</v>
      </c>
      <c r="AQ2786" t="s">
        <v>1948</v>
      </c>
      <c r="AR2786" t="s">
        <v>1949</v>
      </c>
      <c r="AS2786" t="s">
        <v>1950</v>
      </c>
      <c r="AT2786" t="s">
        <v>149</v>
      </c>
      <c r="BB2786" t="s">
        <v>1957</v>
      </c>
      <c r="BC2786" t="s">
        <v>1958</v>
      </c>
      <c r="BD2786" t="s">
        <v>1959</v>
      </c>
      <c r="BE2786" t="s">
        <v>116</v>
      </c>
      <c r="BM2786" t="s">
        <v>1962</v>
      </c>
      <c r="BN2786" t="s">
        <v>1963</v>
      </c>
      <c r="BO2786" t="s">
        <v>1964</v>
      </c>
      <c r="BP2786" t="s">
        <v>357</v>
      </c>
      <c r="BX2786" t="s">
        <v>106</v>
      </c>
      <c r="BY2786" t="s">
        <v>96</v>
      </c>
      <c r="BZ2786" s="20">
        <v>0.25</v>
      </c>
    </row>
    <row r="2787" spans="1:78" x14ac:dyDescent="0.15">
      <c r="A2787">
        <v>65</v>
      </c>
      <c r="B2787">
        <v>34</v>
      </c>
      <c r="D2787" t="s">
        <v>358</v>
      </c>
      <c r="E2787" t="s">
        <v>2086</v>
      </c>
      <c r="AB2787" t="s">
        <v>1947</v>
      </c>
      <c r="AF2787" t="s">
        <v>96</v>
      </c>
      <c r="AQ2787" t="s">
        <v>1948</v>
      </c>
      <c r="AR2787" t="s">
        <v>1949</v>
      </c>
      <c r="AS2787" t="s">
        <v>1950</v>
      </c>
      <c r="AT2787" t="s">
        <v>149</v>
      </c>
      <c r="BB2787" t="s">
        <v>1957</v>
      </c>
      <c r="BC2787" t="s">
        <v>1958</v>
      </c>
      <c r="BD2787" t="s">
        <v>1959</v>
      </c>
      <c r="BE2787" t="s">
        <v>116</v>
      </c>
      <c r="BM2787" t="s">
        <v>1962</v>
      </c>
      <c r="BN2787" t="s">
        <v>1963</v>
      </c>
      <c r="BO2787" t="s">
        <v>1964</v>
      </c>
      <c r="BP2787" t="s">
        <v>357</v>
      </c>
      <c r="BX2787" t="s">
        <v>106</v>
      </c>
      <c r="BY2787" t="s">
        <v>96</v>
      </c>
      <c r="BZ2787" s="20">
        <v>0.25</v>
      </c>
    </row>
    <row r="2788" spans="1:78" x14ac:dyDescent="0.15">
      <c r="A2788">
        <v>65</v>
      </c>
      <c r="B2788">
        <v>35</v>
      </c>
      <c r="D2788" t="s">
        <v>358</v>
      </c>
      <c r="E2788" t="s">
        <v>2086</v>
      </c>
      <c r="AB2788" t="s">
        <v>1947</v>
      </c>
      <c r="AF2788" t="s">
        <v>96</v>
      </c>
      <c r="AQ2788" t="s">
        <v>1948</v>
      </c>
      <c r="AR2788" t="s">
        <v>1949</v>
      </c>
      <c r="AS2788" t="s">
        <v>1950</v>
      </c>
      <c r="AT2788" t="s">
        <v>149</v>
      </c>
      <c r="BB2788" t="s">
        <v>1957</v>
      </c>
      <c r="BC2788" t="s">
        <v>1958</v>
      </c>
      <c r="BD2788" t="s">
        <v>1959</v>
      </c>
      <c r="BE2788" t="s">
        <v>116</v>
      </c>
      <c r="BM2788" t="s">
        <v>1962</v>
      </c>
      <c r="BN2788" t="s">
        <v>1963</v>
      </c>
      <c r="BO2788" t="s">
        <v>1964</v>
      </c>
      <c r="BP2788" t="s">
        <v>357</v>
      </c>
      <c r="BX2788" t="s">
        <v>106</v>
      </c>
      <c r="BY2788" t="s">
        <v>96</v>
      </c>
      <c r="BZ2788" s="20">
        <v>0.25</v>
      </c>
    </row>
    <row r="2789" spans="1:78" x14ac:dyDescent="0.15">
      <c r="A2789">
        <v>65</v>
      </c>
      <c r="B2789">
        <v>36</v>
      </c>
      <c r="D2789" t="s">
        <v>358</v>
      </c>
      <c r="E2789" t="s">
        <v>2086</v>
      </c>
      <c r="AB2789" t="s">
        <v>1947</v>
      </c>
      <c r="AF2789" t="s">
        <v>96</v>
      </c>
      <c r="AQ2789" t="s">
        <v>1948</v>
      </c>
      <c r="AR2789" t="s">
        <v>1949</v>
      </c>
      <c r="AS2789" t="s">
        <v>1950</v>
      </c>
      <c r="AT2789" t="s">
        <v>149</v>
      </c>
      <c r="BB2789" t="s">
        <v>1957</v>
      </c>
      <c r="BC2789" t="s">
        <v>1958</v>
      </c>
      <c r="BD2789" t="s">
        <v>1959</v>
      </c>
      <c r="BE2789" t="s">
        <v>116</v>
      </c>
      <c r="BM2789" t="s">
        <v>1962</v>
      </c>
      <c r="BN2789" t="s">
        <v>1963</v>
      </c>
      <c r="BO2789" t="s">
        <v>1964</v>
      </c>
      <c r="BP2789" t="s">
        <v>357</v>
      </c>
      <c r="BX2789" t="s">
        <v>106</v>
      </c>
      <c r="BY2789" t="s">
        <v>96</v>
      </c>
      <c r="BZ2789" s="20">
        <v>0.25</v>
      </c>
    </row>
    <row r="2790" spans="1:78" x14ac:dyDescent="0.15">
      <c r="A2790">
        <v>65</v>
      </c>
      <c r="B2790">
        <v>37</v>
      </c>
      <c r="D2790" t="s">
        <v>358</v>
      </c>
      <c r="E2790" t="s">
        <v>2086</v>
      </c>
      <c r="AB2790" t="s">
        <v>1947</v>
      </c>
      <c r="AF2790" t="s">
        <v>96</v>
      </c>
      <c r="AQ2790" t="s">
        <v>1948</v>
      </c>
      <c r="AR2790" t="s">
        <v>1949</v>
      </c>
      <c r="AS2790" t="s">
        <v>1950</v>
      </c>
      <c r="AT2790" t="s">
        <v>149</v>
      </c>
      <c r="BB2790" t="s">
        <v>1957</v>
      </c>
      <c r="BC2790" t="s">
        <v>1958</v>
      </c>
      <c r="BD2790" t="s">
        <v>1959</v>
      </c>
      <c r="BE2790" t="s">
        <v>116</v>
      </c>
      <c r="BM2790" t="s">
        <v>1962</v>
      </c>
      <c r="BN2790" t="s">
        <v>1963</v>
      </c>
      <c r="BO2790" t="s">
        <v>1964</v>
      </c>
      <c r="BP2790" t="s">
        <v>357</v>
      </c>
      <c r="BX2790" t="s">
        <v>106</v>
      </c>
      <c r="BY2790" t="s">
        <v>96</v>
      </c>
      <c r="BZ2790" s="20">
        <v>0.25</v>
      </c>
    </row>
    <row r="2791" spans="1:78" x14ac:dyDescent="0.15">
      <c r="A2791">
        <v>65</v>
      </c>
      <c r="B2791">
        <v>38</v>
      </c>
      <c r="D2791" t="s">
        <v>358</v>
      </c>
      <c r="E2791" t="s">
        <v>2086</v>
      </c>
      <c r="AB2791" t="s">
        <v>1947</v>
      </c>
      <c r="AF2791" t="s">
        <v>96</v>
      </c>
      <c r="AQ2791" t="s">
        <v>1948</v>
      </c>
      <c r="AR2791" t="s">
        <v>1949</v>
      </c>
      <c r="AS2791" t="s">
        <v>1950</v>
      </c>
      <c r="AT2791" t="s">
        <v>149</v>
      </c>
      <c r="BB2791" t="s">
        <v>1957</v>
      </c>
      <c r="BC2791" t="s">
        <v>1958</v>
      </c>
      <c r="BD2791" t="s">
        <v>1959</v>
      </c>
      <c r="BE2791" t="s">
        <v>116</v>
      </c>
      <c r="BM2791" t="s">
        <v>1962</v>
      </c>
      <c r="BN2791" t="s">
        <v>1963</v>
      </c>
      <c r="BO2791" t="s">
        <v>1964</v>
      </c>
      <c r="BP2791" t="s">
        <v>357</v>
      </c>
      <c r="BX2791" t="s">
        <v>106</v>
      </c>
      <c r="BY2791" t="s">
        <v>96</v>
      </c>
      <c r="BZ2791" s="20">
        <v>0.25</v>
      </c>
    </row>
    <row r="2792" spans="1:78" x14ac:dyDescent="0.15">
      <c r="A2792">
        <v>65</v>
      </c>
      <c r="B2792">
        <v>39</v>
      </c>
      <c r="D2792" t="s">
        <v>358</v>
      </c>
      <c r="E2792" t="s">
        <v>2086</v>
      </c>
      <c r="AB2792" t="s">
        <v>1947</v>
      </c>
      <c r="AF2792" t="s">
        <v>96</v>
      </c>
      <c r="AQ2792" t="s">
        <v>1948</v>
      </c>
      <c r="AR2792" t="s">
        <v>1949</v>
      </c>
      <c r="AS2792" t="s">
        <v>1950</v>
      </c>
      <c r="AT2792" t="s">
        <v>149</v>
      </c>
      <c r="BB2792" t="s">
        <v>1957</v>
      </c>
      <c r="BC2792" t="s">
        <v>1958</v>
      </c>
      <c r="BD2792" t="s">
        <v>1959</v>
      </c>
      <c r="BE2792" t="s">
        <v>116</v>
      </c>
      <c r="BM2792" t="s">
        <v>1962</v>
      </c>
      <c r="BN2792" t="s">
        <v>1963</v>
      </c>
      <c r="BO2792" t="s">
        <v>1964</v>
      </c>
      <c r="BP2792" t="s">
        <v>357</v>
      </c>
      <c r="BX2792" t="s">
        <v>106</v>
      </c>
      <c r="BY2792" t="s">
        <v>96</v>
      </c>
      <c r="BZ2792" s="20">
        <v>0.25</v>
      </c>
    </row>
    <row r="2793" spans="1:78" x14ac:dyDescent="0.15">
      <c r="A2793">
        <v>65</v>
      </c>
      <c r="B2793">
        <v>40</v>
      </c>
      <c r="D2793" t="s">
        <v>358</v>
      </c>
      <c r="E2793" t="s">
        <v>2086</v>
      </c>
      <c r="AB2793" t="s">
        <v>1947</v>
      </c>
      <c r="AF2793" t="s">
        <v>96</v>
      </c>
      <c r="AQ2793" t="s">
        <v>1948</v>
      </c>
      <c r="AR2793" t="s">
        <v>1949</v>
      </c>
      <c r="AS2793" t="s">
        <v>1950</v>
      </c>
      <c r="AT2793" t="s">
        <v>149</v>
      </c>
      <c r="BB2793" t="s">
        <v>1957</v>
      </c>
      <c r="BC2793" t="s">
        <v>1958</v>
      </c>
      <c r="BD2793" t="s">
        <v>1959</v>
      </c>
      <c r="BE2793" t="s">
        <v>116</v>
      </c>
      <c r="BM2793" t="s">
        <v>1962</v>
      </c>
      <c r="BN2793" t="s">
        <v>1963</v>
      </c>
      <c r="BO2793" t="s">
        <v>1964</v>
      </c>
      <c r="BP2793" t="s">
        <v>357</v>
      </c>
      <c r="BX2793" t="s">
        <v>106</v>
      </c>
      <c r="BY2793" t="s">
        <v>96</v>
      </c>
      <c r="BZ2793" s="20">
        <v>0.25</v>
      </c>
    </row>
    <row r="2794" spans="1:78" x14ac:dyDescent="0.15">
      <c r="A2794">
        <v>65</v>
      </c>
      <c r="B2794">
        <v>41</v>
      </c>
      <c r="D2794" t="s">
        <v>358</v>
      </c>
      <c r="E2794" t="s">
        <v>2086</v>
      </c>
      <c r="AB2794" t="s">
        <v>1947</v>
      </c>
      <c r="AF2794" t="s">
        <v>96</v>
      </c>
      <c r="AQ2794" t="s">
        <v>1948</v>
      </c>
      <c r="AR2794" t="s">
        <v>1949</v>
      </c>
      <c r="AS2794" t="s">
        <v>1950</v>
      </c>
      <c r="AT2794" t="s">
        <v>149</v>
      </c>
      <c r="BB2794" t="s">
        <v>1957</v>
      </c>
      <c r="BC2794" t="s">
        <v>1958</v>
      </c>
      <c r="BD2794" t="s">
        <v>1959</v>
      </c>
      <c r="BE2794" t="s">
        <v>116</v>
      </c>
      <c r="BM2794" t="s">
        <v>1962</v>
      </c>
      <c r="BN2794" t="s">
        <v>1963</v>
      </c>
      <c r="BO2794" t="s">
        <v>1964</v>
      </c>
      <c r="BP2794" t="s">
        <v>357</v>
      </c>
      <c r="BX2794" t="s">
        <v>106</v>
      </c>
      <c r="BY2794" t="s">
        <v>96</v>
      </c>
      <c r="BZ2794" s="20">
        <v>0.25</v>
      </c>
    </row>
    <row r="2795" spans="1:78" x14ac:dyDescent="0.15">
      <c r="A2795">
        <v>65</v>
      </c>
      <c r="B2795">
        <v>42</v>
      </c>
      <c r="D2795" t="s">
        <v>358</v>
      </c>
      <c r="E2795" t="s">
        <v>2086</v>
      </c>
      <c r="AB2795" t="s">
        <v>1947</v>
      </c>
      <c r="AF2795" t="s">
        <v>96</v>
      </c>
      <c r="AQ2795" t="s">
        <v>1948</v>
      </c>
      <c r="AR2795" t="s">
        <v>1949</v>
      </c>
      <c r="AS2795" t="s">
        <v>1950</v>
      </c>
      <c r="AT2795" t="s">
        <v>149</v>
      </c>
      <c r="BB2795" t="s">
        <v>1957</v>
      </c>
      <c r="BC2795" t="s">
        <v>1958</v>
      </c>
      <c r="BD2795" t="s">
        <v>1959</v>
      </c>
      <c r="BE2795" t="s">
        <v>116</v>
      </c>
      <c r="BM2795" t="s">
        <v>1962</v>
      </c>
      <c r="BN2795" t="s">
        <v>1963</v>
      </c>
      <c r="BO2795" t="s">
        <v>1964</v>
      </c>
      <c r="BP2795" t="s">
        <v>357</v>
      </c>
      <c r="BX2795" t="s">
        <v>106</v>
      </c>
      <c r="BY2795" t="s">
        <v>96</v>
      </c>
      <c r="BZ2795" s="20">
        <v>0.25</v>
      </c>
    </row>
    <row r="2796" spans="1:78" x14ac:dyDescent="0.15">
      <c r="A2796">
        <v>65</v>
      </c>
      <c r="B2796">
        <v>43</v>
      </c>
      <c r="D2796" t="s">
        <v>358</v>
      </c>
      <c r="E2796" t="s">
        <v>2086</v>
      </c>
      <c r="AB2796" t="s">
        <v>1947</v>
      </c>
      <c r="AF2796" t="s">
        <v>96</v>
      </c>
      <c r="AQ2796" t="s">
        <v>1948</v>
      </c>
      <c r="AR2796" t="s">
        <v>1949</v>
      </c>
      <c r="AS2796" t="s">
        <v>1950</v>
      </c>
      <c r="AT2796" t="s">
        <v>149</v>
      </c>
      <c r="BB2796" t="s">
        <v>1957</v>
      </c>
      <c r="BC2796" t="s">
        <v>1958</v>
      </c>
      <c r="BD2796" t="s">
        <v>1959</v>
      </c>
      <c r="BE2796" t="s">
        <v>116</v>
      </c>
      <c r="BM2796" t="s">
        <v>1962</v>
      </c>
      <c r="BN2796" t="s">
        <v>1963</v>
      </c>
      <c r="BO2796" t="s">
        <v>1964</v>
      </c>
      <c r="BP2796" t="s">
        <v>357</v>
      </c>
      <c r="BX2796" t="s">
        <v>106</v>
      </c>
      <c r="BY2796" t="s">
        <v>96</v>
      </c>
      <c r="BZ2796" s="20">
        <v>0.25</v>
      </c>
    </row>
    <row r="2797" spans="1:78" x14ac:dyDescent="0.15">
      <c r="A2797">
        <v>66</v>
      </c>
      <c r="B2797">
        <v>1</v>
      </c>
      <c r="C2797" t="s">
        <v>2093</v>
      </c>
      <c r="D2797" t="s">
        <v>93</v>
      </c>
      <c r="E2797" t="s">
        <v>2087</v>
      </c>
      <c r="F2797" t="s">
        <v>120</v>
      </c>
      <c r="AB2797" t="s">
        <v>2088</v>
      </c>
      <c r="AC2797" t="s">
        <v>128</v>
      </c>
      <c r="AD2797" t="s">
        <v>120</v>
      </c>
      <c r="AE2797" t="s">
        <v>120</v>
      </c>
      <c r="AF2797" t="s">
        <v>96</v>
      </c>
      <c r="AQ2797" t="s">
        <v>2089</v>
      </c>
      <c r="AR2797" t="s">
        <v>2090</v>
      </c>
      <c r="AS2797" t="s">
        <v>126</v>
      </c>
      <c r="AT2797" t="s">
        <v>126</v>
      </c>
      <c r="BB2797" t="s">
        <v>567</v>
      </c>
      <c r="BC2797" t="s">
        <v>568</v>
      </c>
      <c r="BD2797" t="s">
        <v>362</v>
      </c>
      <c r="BE2797" t="s">
        <v>362</v>
      </c>
      <c r="BM2797" t="s">
        <v>2091</v>
      </c>
      <c r="BN2797" t="s">
        <v>2092</v>
      </c>
      <c r="BO2797" t="s">
        <v>930</v>
      </c>
      <c r="BP2797" t="s">
        <v>930</v>
      </c>
      <c r="BX2797" t="s">
        <v>106</v>
      </c>
      <c r="BY2797" t="s">
        <v>96</v>
      </c>
      <c r="BZ2797" s="20">
        <v>0.25</v>
      </c>
    </row>
    <row r="2798" spans="1:78" x14ac:dyDescent="0.15">
      <c r="A2798">
        <v>66</v>
      </c>
      <c r="B2798">
        <v>2</v>
      </c>
      <c r="C2798" t="s">
        <v>2094</v>
      </c>
      <c r="D2798" t="s">
        <v>93</v>
      </c>
      <c r="E2798" t="s">
        <v>2087</v>
      </c>
      <c r="F2798" t="s">
        <v>96</v>
      </c>
      <c r="AB2798" t="s">
        <v>2088</v>
      </c>
      <c r="AC2798" t="s">
        <v>128</v>
      </c>
      <c r="AD2798" t="s">
        <v>128</v>
      </c>
      <c r="AE2798" t="s">
        <v>96</v>
      </c>
      <c r="AF2798" t="s">
        <v>96</v>
      </c>
      <c r="AQ2798" t="s">
        <v>2089</v>
      </c>
      <c r="AR2798" t="s">
        <v>2090</v>
      </c>
      <c r="AS2798" t="s">
        <v>126</v>
      </c>
      <c r="AT2798" t="s">
        <v>126</v>
      </c>
      <c r="BB2798" t="s">
        <v>567</v>
      </c>
      <c r="BC2798" t="s">
        <v>568</v>
      </c>
      <c r="BD2798" t="s">
        <v>362</v>
      </c>
      <c r="BE2798" t="s">
        <v>362</v>
      </c>
      <c r="BM2798" t="s">
        <v>2091</v>
      </c>
      <c r="BN2798" t="s">
        <v>2092</v>
      </c>
      <c r="BO2798" t="s">
        <v>930</v>
      </c>
      <c r="BP2798" t="s">
        <v>930</v>
      </c>
      <c r="BX2798" t="s">
        <v>106</v>
      </c>
      <c r="BY2798" t="s">
        <v>96</v>
      </c>
      <c r="BZ2798" s="20">
        <v>0.25</v>
      </c>
    </row>
    <row r="2799" spans="1:78" x14ac:dyDescent="0.15">
      <c r="A2799">
        <v>66</v>
      </c>
      <c r="B2799">
        <v>3</v>
      </c>
      <c r="C2799" t="s">
        <v>2095</v>
      </c>
      <c r="D2799" t="s">
        <v>93</v>
      </c>
      <c r="E2799" t="s">
        <v>2087</v>
      </c>
      <c r="F2799" t="s">
        <v>120</v>
      </c>
      <c r="AB2799" t="s">
        <v>2088</v>
      </c>
      <c r="AC2799" t="s">
        <v>130</v>
      </c>
      <c r="AD2799" t="s">
        <v>124</v>
      </c>
      <c r="AE2799" t="s">
        <v>120</v>
      </c>
      <c r="AF2799" t="s">
        <v>96</v>
      </c>
      <c r="AQ2799" t="s">
        <v>2089</v>
      </c>
      <c r="AR2799" t="s">
        <v>2090</v>
      </c>
      <c r="AS2799" t="s">
        <v>126</v>
      </c>
      <c r="AT2799" t="s">
        <v>126</v>
      </c>
      <c r="BB2799" t="s">
        <v>567</v>
      </c>
      <c r="BC2799" t="s">
        <v>568</v>
      </c>
      <c r="BD2799" t="s">
        <v>362</v>
      </c>
      <c r="BE2799" t="s">
        <v>362</v>
      </c>
      <c r="BM2799" t="s">
        <v>2091</v>
      </c>
      <c r="BN2799" t="s">
        <v>2092</v>
      </c>
      <c r="BO2799" t="s">
        <v>930</v>
      </c>
      <c r="BP2799" t="s">
        <v>930</v>
      </c>
      <c r="BX2799" t="s">
        <v>106</v>
      </c>
      <c r="BY2799" t="s">
        <v>96</v>
      </c>
      <c r="BZ2799" s="20">
        <v>0.25</v>
      </c>
    </row>
    <row r="2800" spans="1:78" x14ac:dyDescent="0.15">
      <c r="A2800">
        <v>66</v>
      </c>
      <c r="B2800">
        <v>4</v>
      </c>
      <c r="C2800" t="s">
        <v>2096</v>
      </c>
      <c r="D2800" t="s">
        <v>93</v>
      </c>
      <c r="E2800" t="s">
        <v>2087</v>
      </c>
      <c r="F2800" t="s">
        <v>120</v>
      </c>
      <c r="AB2800" t="s">
        <v>2088</v>
      </c>
      <c r="AC2800" t="s">
        <v>136</v>
      </c>
      <c r="AD2800" t="s">
        <v>128</v>
      </c>
      <c r="AE2800" t="s">
        <v>120</v>
      </c>
      <c r="AF2800" t="s">
        <v>96</v>
      </c>
      <c r="AQ2800" t="s">
        <v>2089</v>
      </c>
      <c r="AR2800" t="s">
        <v>2090</v>
      </c>
      <c r="AS2800" t="s">
        <v>126</v>
      </c>
      <c r="AT2800" t="s">
        <v>126</v>
      </c>
      <c r="BB2800" t="s">
        <v>567</v>
      </c>
      <c r="BC2800" t="s">
        <v>568</v>
      </c>
      <c r="BD2800" t="s">
        <v>362</v>
      </c>
      <c r="BE2800" t="s">
        <v>362</v>
      </c>
      <c r="BM2800" t="s">
        <v>2091</v>
      </c>
      <c r="BN2800" t="s">
        <v>2092</v>
      </c>
      <c r="BO2800" t="s">
        <v>930</v>
      </c>
      <c r="BP2800" t="s">
        <v>930</v>
      </c>
      <c r="BX2800" t="s">
        <v>106</v>
      </c>
      <c r="BY2800" t="s">
        <v>96</v>
      </c>
      <c r="BZ2800" s="20">
        <v>0.25</v>
      </c>
    </row>
    <row r="2801" spans="1:78" x14ac:dyDescent="0.15">
      <c r="A2801">
        <v>66</v>
      </c>
      <c r="B2801">
        <v>5</v>
      </c>
      <c r="C2801" t="s">
        <v>2097</v>
      </c>
      <c r="D2801" t="s">
        <v>93</v>
      </c>
      <c r="E2801" t="s">
        <v>2087</v>
      </c>
      <c r="F2801" t="s">
        <v>96</v>
      </c>
      <c r="AB2801" t="s">
        <v>2088</v>
      </c>
      <c r="AC2801" t="s">
        <v>136</v>
      </c>
      <c r="AD2801" t="s">
        <v>136</v>
      </c>
      <c r="AE2801" t="s">
        <v>96</v>
      </c>
      <c r="AF2801" t="s">
        <v>96</v>
      </c>
      <c r="AQ2801" t="s">
        <v>2089</v>
      </c>
      <c r="AR2801" t="s">
        <v>2090</v>
      </c>
      <c r="AS2801" t="s">
        <v>126</v>
      </c>
      <c r="AT2801" t="s">
        <v>126</v>
      </c>
      <c r="BB2801" t="s">
        <v>567</v>
      </c>
      <c r="BC2801" t="s">
        <v>568</v>
      </c>
      <c r="BD2801" t="s">
        <v>362</v>
      </c>
      <c r="BE2801" t="s">
        <v>362</v>
      </c>
      <c r="BM2801" t="s">
        <v>2091</v>
      </c>
      <c r="BN2801" t="s">
        <v>2092</v>
      </c>
      <c r="BO2801" t="s">
        <v>930</v>
      </c>
      <c r="BP2801" t="s">
        <v>930</v>
      </c>
      <c r="BX2801" t="s">
        <v>106</v>
      </c>
      <c r="BY2801" t="s">
        <v>96</v>
      </c>
      <c r="BZ2801" s="20">
        <v>0.25</v>
      </c>
    </row>
    <row r="2802" spans="1:78" x14ac:dyDescent="0.15">
      <c r="A2802">
        <v>66</v>
      </c>
      <c r="B2802">
        <v>6</v>
      </c>
      <c r="C2802" t="s">
        <v>2098</v>
      </c>
      <c r="D2802" t="s">
        <v>93</v>
      </c>
      <c r="E2802" t="s">
        <v>2087</v>
      </c>
      <c r="F2802" t="s">
        <v>96</v>
      </c>
      <c r="AB2802" t="s">
        <v>2088</v>
      </c>
      <c r="AC2802" t="s">
        <v>136</v>
      </c>
      <c r="AD2802" t="s">
        <v>136</v>
      </c>
      <c r="AE2802" t="s">
        <v>96</v>
      </c>
      <c r="AF2802" t="s">
        <v>96</v>
      </c>
      <c r="AQ2802" t="s">
        <v>2089</v>
      </c>
      <c r="AR2802" t="s">
        <v>2090</v>
      </c>
      <c r="AS2802" t="s">
        <v>126</v>
      </c>
      <c r="AT2802" t="s">
        <v>126</v>
      </c>
      <c r="BB2802" t="s">
        <v>567</v>
      </c>
      <c r="BC2802" t="s">
        <v>568</v>
      </c>
      <c r="BD2802" t="s">
        <v>362</v>
      </c>
      <c r="BE2802" t="s">
        <v>362</v>
      </c>
      <c r="BM2802" t="s">
        <v>2091</v>
      </c>
      <c r="BN2802" t="s">
        <v>2092</v>
      </c>
      <c r="BO2802" t="s">
        <v>930</v>
      </c>
      <c r="BP2802" t="s">
        <v>930</v>
      </c>
      <c r="BX2802" t="s">
        <v>106</v>
      </c>
      <c r="BY2802" t="s">
        <v>96</v>
      </c>
      <c r="BZ2802" s="20">
        <v>0.25</v>
      </c>
    </row>
    <row r="2803" spans="1:78" x14ac:dyDescent="0.15">
      <c r="A2803">
        <v>66</v>
      </c>
      <c r="B2803">
        <v>7</v>
      </c>
      <c r="C2803" t="s">
        <v>2099</v>
      </c>
      <c r="D2803" t="s">
        <v>93</v>
      </c>
      <c r="E2803" t="s">
        <v>2087</v>
      </c>
      <c r="F2803" t="s">
        <v>96</v>
      </c>
      <c r="AB2803" t="s">
        <v>2088</v>
      </c>
      <c r="AC2803" t="s">
        <v>142</v>
      </c>
      <c r="AD2803" t="s">
        <v>142</v>
      </c>
      <c r="AE2803" t="s">
        <v>96</v>
      </c>
      <c r="AF2803" t="s">
        <v>96</v>
      </c>
      <c r="AQ2803" t="s">
        <v>2089</v>
      </c>
      <c r="AR2803" t="s">
        <v>2090</v>
      </c>
      <c r="AS2803" t="s">
        <v>126</v>
      </c>
      <c r="AT2803" t="s">
        <v>126</v>
      </c>
      <c r="BB2803" t="s">
        <v>567</v>
      </c>
      <c r="BC2803" t="s">
        <v>568</v>
      </c>
      <c r="BD2803" t="s">
        <v>362</v>
      </c>
      <c r="BE2803" t="s">
        <v>362</v>
      </c>
      <c r="BM2803" t="s">
        <v>2091</v>
      </c>
      <c r="BN2803" t="s">
        <v>2092</v>
      </c>
      <c r="BO2803" t="s">
        <v>930</v>
      </c>
      <c r="BP2803" t="s">
        <v>930</v>
      </c>
      <c r="BX2803" t="s">
        <v>106</v>
      </c>
      <c r="BY2803" t="s">
        <v>96</v>
      </c>
      <c r="BZ2803" s="20">
        <v>0.25</v>
      </c>
    </row>
    <row r="2804" spans="1:78" x14ac:dyDescent="0.15">
      <c r="A2804">
        <v>66</v>
      </c>
      <c r="B2804">
        <v>8</v>
      </c>
      <c r="C2804" t="s">
        <v>2100</v>
      </c>
      <c r="D2804" t="s">
        <v>93</v>
      </c>
      <c r="E2804" t="s">
        <v>2087</v>
      </c>
      <c r="F2804" t="s">
        <v>120</v>
      </c>
      <c r="AB2804" t="s">
        <v>2088</v>
      </c>
      <c r="AC2804" t="s">
        <v>136</v>
      </c>
      <c r="AD2804" t="s">
        <v>128</v>
      </c>
      <c r="AE2804" t="s">
        <v>120</v>
      </c>
      <c r="AF2804" t="s">
        <v>96</v>
      </c>
      <c r="AQ2804" t="s">
        <v>2089</v>
      </c>
      <c r="AR2804" t="s">
        <v>2090</v>
      </c>
      <c r="AS2804" t="s">
        <v>126</v>
      </c>
      <c r="AT2804" t="s">
        <v>126</v>
      </c>
      <c r="BB2804" t="s">
        <v>567</v>
      </c>
      <c r="BC2804" t="s">
        <v>568</v>
      </c>
      <c r="BD2804" t="s">
        <v>362</v>
      </c>
      <c r="BE2804" t="s">
        <v>362</v>
      </c>
      <c r="BM2804" t="s">
        <v>2091</v>
      </c>
      <c r="BN2804" t="s">
        <v>2092</v>
      </c>
      <c r="BO2804" t="s">
        <v>930</v>
      </c>
      <c r="BP2804" t="s">
        <v>930</v>
      </c>
      <c r="BX2804" t="s">
        <v>106</v>
      </c>
      <c r="BY2804" t="s">
        <v>96</v>
      </c>
      <c r="BZ2804" s="20">
        <v>0.25</v>
      </c>
    </row>
    <row r="2805" spans="1:78" x14ac:dyDescent="0.15">
      <c r="A2805">
        <v>66</v>
      </c>
      <c r="B2805">
        <v>9</v>
      </c>
      <c r="C2805" t="s">
        <v>2101</v>
      </c>
      <c r="D2805" t="s">
        <v>93</v>
      </c>
      <c r="E2805" t="s">
        <v>2087</v>
      </c>
      <c r="F2805" t="s">
        <v>96</v>
      </c>
      <c r="AB2805" t="s">
        <v>2088</v>
      </c>
      <c r="AC2805" t="s">
        <v>128</v>
      </c>
      <c r="AD2805" t="s">
        <v>128</v>
      </c>
      <c r="AE2805" t="s">
        <v>96</v>
      </c>
      <c r="AF2805" t="s">
        <v>96</v>
      </c>
      <c r="AQ2805" t="s">
        <v>2089</v>
      </c>
      <c r="AR2805" t="s">
        <v>2090</v>
      </c>
      <c r="AS2805" t="s">
        <v>126</v>
      </c>
      <c r="AT2805" t="s">
        <v>126</v>
      </c>
      <c r="BB2805" t="s">
        <v>567</v>
      </c>
      <c r="BC2805" t="s">
        <v>568</v>
      </c>
      <c r="BD2805" t="s">
        <v>362</v>
      </c>
      <c r="BE2805" t="s">
        <v>362</v>
      </c>
      <c r="BM2805" t="s">
        <v>2091</v>
      </c>
      <c r="BN2805" t="s">
        <v>2092</v>
      </c>
      <c r="BO2805" t="s">
        <v>930</v>
      </c>
      <c r="BP2805" t="s">
        <v>930</v>
      </c>
      <c r="BX2805" t="s">
        <v>106</v>
      </c>
      <c r="BY2805" t="s">
        <v>96</v>
      </c>
      <c r="BZ2805" s="20">
        <v>0.25</v>
      </c>
    </row>
    <row r="2806" spans="1:78" x14ac:dyDescent="0.15">
      <c r="A2806">
        <v>66</v>
      </c>
      <c r="B2806">
        <v>10</v>
      </c>
      <c r="C2806" t="s">
        <v>2102</v>
      </c>
      <c r="D2806" t="s">
        <v>93</v>
      </c>
      <c r="E2806" t="s">
        <v>2087</v>
      </c>
      <c r="F2806" t="s">
        <v>142</v>
      </c>
      <c r="AB2806" t="s">
        <v>2088</v>
      </c>
      <c r="AC2806" t="s">
        <v>418</v>
      </c>
      <c r="AD2806" t="s">
        <v>330</v>
      </c>
      <c r="AE2806" t="s">
        <v>142</v>
      </c>
      <c r="AF2806" t="s">
        <v>96</v>
      </c>
      <c r="AQ2806" t="s">
        <v>2089</v>
      </c>
      <c r="AR2806" t="s">
        <v>2090</v>
      </c>
      <c r="AS2806" t="s">
        <v>126</v>
      </c>
      <c r="AT2806" t="s">
        <v>126</v>
      </c>
      <c r="BB2806" t="s">
        <v>567</v>
      </c>
      <c r="BC2806" t="s">
        <v>568</v>
      </c>
      <c r="BD2806" t="s">
        <v>362</v>
      </c>
      <c r="BE2806" t="s">
        <v>362</v>
      </c>
      <c r="BM2806" t="s">
        <v>2091</v>
      </c>
      <c r="BN2806" t="s">
        <v>2092</v>
      </c>
      <c r="BO2806" t="s">
        <v>930</v>
      </c>
      <c r="BP2806" t="s">
        <v>930</v>
      </c>
      <c r="BX2806" t="s">
        <v>106</v>
      </c>
      <c r="BY2806" t="s">
        <v>96</v>
      </c>
      <c r="BZ2806" s="20">
        <v>0.25</v>
      </c>
    </row>
    <row r="2807" spans="1:78" x14ac:dyDescent="0.15">
      <c r="A2807">
        <v>66</v>
      </c>
      <c r="B2807">
        <v>11</v>
      </c>
      <c r="D2807" t="s">
        <v>93</v>
      </c>
      <c r="E2807" t="s">
        <v>2087</v>
      </c>
      <c r="AB2807" t="s">
        <v>2088</v>
      </c>
      <c r="AF2807" t="s">
        <v>96</v>
      </c>
      <c r="AQ2807" t="s">
        <v>2089</v>
      </c>
      <c r="AR2807" t="s">
        <v>2090</v>
      </c>
      <c r="AS2807" t="s">
        <v>126</v>
      </c>
      <c r="AT2807" t="s">
        <v>126</v>
      </c>
      <c r="BB2807" t="s">
        <v>567</v>
      </c>
      <c r="BC2807" t="s">
        <v>568</v>
      </c>
      <c r="BD2807" t="s">
        <v>362</v>
      </c>
      <c r="BE2807" t="s">
        <v>362</v>
      </c>
      <c r="BM2807" t="s">
        <v>2091</v>
      </c>
      <c r="BN2807" t="s">
        <v>2092</v>
      </c>
      <c r="BO2807" t="s">
        <v>930</v>
      </c>
      <c r="BP2807" t="s">
        <v>930</v>
      </c>
      <c r="BX2807" t="s">
        <v>106</v>
      </c>
      <c r="BY2807" t="s">
        <v>96</v>
      </c>
      <c r="BZ2807" s="20">
        <v>0.25</v>
      </c>
    </row>
    <row r="2808" spans="1:78" x14ac:dyDescent="0.15">
      <c r="A2808">
        <v>66</v>
      </c>
      <c r="B2808">
        <v>12</v>
      </c>
      <c r="D2808" t="s">
        <v>93</v>
      </c>
      <c r="E2808" t="s">
        <v>2087</v>
      </c>
      <c r="AB2808" t="s">
        <v>2088</v>
      </c>
      <c r="AF2808" t="s">
        <v>96</v>
      </c>
      <c r="AQ2808" t="s">
        <v>2089</v>
      </c>
      <c r="AR2808" t="s">
        <v>2090</v>
      </c>
      <c r="AS2808" t="s">
        <v>126</v>
      </c>
      <c r="AT2808" t="s">
        <v>126</v>
      </c>
      <c r="BB2808" t="s">
        <v>567</v>
      </c>
      <c r="BC2808" t="s">
        <v>568</v>
      </c>
      <c r="BD2808" t="s">
        <v>362</v>
      </c>
      <c r="BE2808" t="s">
        <v>362</v>
      </c>
      <c r="BM2808" t="s">
        <v>2091</v>
      </c>
      <c r="BN2808" t="s">
        <v>2092</v>
      </c>
      <c r="BO2808" t="s">
        <v>930</v>
      </c>
      <c r="BP2808" t="s">
        <v>930</v>
      </c>
      <c r="BX2808" t="s">
        <v>106</v>
      </c>
      <c r="BY2808" t="s">
        <v>96</v>
      </c>
      <c r="BZ2808" s="20">
        <v>0.25</v>
      </c>
    </row>
    <row r="2809" spans="1:78" x14ac:dyDescent="0.15">
      <c r="A2809">
        <v>66</v>
      </c>
      <c r="B2809">
        <v>13</v>
      </c>
      <c r="D2809" t="s">
        <v>93</v>
      </c>
      <c r="E2809" t="s">
        <v>2087</v>
      </c>
      <c r="AB2809" t="s">
        <v>2088</v>
      </c>
      <c r="AF2809" t="s">
        <v>96</v>
      </c>
      <c r="AQ2809" t="s">
        <v>2089</v>
      </c>
      <c r="AR2809" t="s">
        <v>2090</v>
      </c>
      <c r="AS2809" t="s">
        <v>126</v>
      </c>
      <c r="AT2809" t="s">
        <v>126</v>
      </c>
      <c r="BB2809" t="s">
        <v>567</v>
      </c>
      <c r="BC2809" t="s">
        <v>568</v>
      </c>
      <c r="BD2809" t="s">
        <v>362</v>
      </c>
      <c r="BE2809" t="s">
        <v>362</v>
      </c>
      <c r="BM2809" t="s">
        <v>2091</v>
      </c>
      <c r="BN2809" t="s">
        <v>2092</v>
      </c>
      <c r="BO2809" t="s">
        <v>930</v>
      </c>
      <c r="BP2809" t="s">
        <v>930</v>
      </c>
      <c r="BX2809" t="s">
        <v>106</v>
      </c>
      <c r="BY2809" t="s">
        <v>96</v>
      </c>
      <c r="BZ2809" s="20">
        <v>0.25</v>
      </c>
    </row>
    <row r="2810" spans="1:78" x14ac:dyDescent="0.15">
      <c r="A2810">
        <v>66</v>
      </c>
      <c r="B2810">
        <v>14</v>
      </c>
      <c r="D2810" t="s">
        <v>93</v>
      </c>
      <c r="E2810" t="s">
        <v>2087</v>
      </c>
      <c r="AB2810" t="s">
        <v>2088</v>
      </c>
      <c r="AF2810" t="s">
        <v>96</v>
      </c>
      <c r="AQ2810" t="s">
        <v>2089</v>
      </c>
      <c r="AR2810" t="s">
        <v>2090</v>
      </c>
      <c r="AS2810" t="s">
        <v>126</v>
      </c>
      <c r="AT2810" t="s">
        <v>126</v>
      </c>
      <c r="BB2810" t="s">
        <v>567</v>
      </c>
      <c r="BC2810" t="s">
        <v>568</v>
      </c>
      <c r="BD2810" t="s">
        <v>362</v>
      </c>
      <c r="BE2810" t="s">
        <v>362</v>
      </c>
      <c r="BM2810" t="s">
        <v>2091</v>
      </c>
      <c r="BN2810" t="s">
        <v>2092</v>
      </c>
      <c r="BO2810" t="s">
        <v>930</v>
      </c>
      <c r="BP2810" t="s">
        <v>930</v>
      </c>
      <c r="BX2810" t="s">
        <v>106</v>
      </c>
      <c r="BY2810" t="s">
        <v>96</v>
      </c>
      <c r="BZ2810" s="20">
        <v>0.25</v>
      </c>
    </row>
    <row r="2811" spans="1:78" x14ac:dyDescent="0.15">
      <c r="A2811">
        <v>66</v>
      </c>
      <c r="B2811">
        <v>15</v>
      </c>
      <c r="D2811" t="s">
        <v>93</v>
      </c>
      <c r="E2811" t="s">
        <v>2087</v>
      </c>
      <c r="AB2811" t="s">
        <v>2088</v>
      </c>
      <c r="AF2811" t="s">
        <v>96</v>
      </c>
      <c r="AQ2811" t="s">
        <v>2089</v>
      </c>
      <c r="AR2811" t="s">
        <v>2090</v>
      </c>
      <c r="AS2811" t="s">
        <v>126</v>
      </c>
      <c r="AT2811" t="s">
        <v>126</v>
      </c>
      <c r="BB2811" t="s">
        <v>567</v>
      </c>
      <c r="BC2811" t="s">
        <v>568</v>
      </c>
      <c r="BD2811" t="s">
        <v>362</v>
      </c>
      <c r="BE2811" t="s">
        <v>362</v>
      </c>
      <c r="BM2811" t="s">
        <v>2091</v>
      </c>
      <c r="BN2811" t="s">
        <v>2092</v>
      </c>
      <c r="BO2811" t="s">
        <v>930</v>
      </c>
      <c r="BP2811" t="s">
        <v>930</v>
      </c>
      <c r="BX2811" t="s">
        <v>106</v>
      </c>
      <c r="BY2811" t="s">
        <v>96</v>
      </c>
      <c r="BZ2811" s="20">
        <v>0.25</v>
      </c>
    </row>
    <row r="2812" spans="1:78" x14ac:dyDescent="0.15">
      <c r="A2812">
        <v>66</v>
      </c>
      <c r="B2812">
        <v>16</v>
      </c>
      <c r="D2812" t="s">
        <v>93</v>
      </c>
      <c r="E2812" t="s">
        <v>2087</v>
      </c>
      <c r="AB2812" t="s">
        <v>2088</v>
      </c>
      <c r="AF2812" t="s">
        <v>96</v>
      </c>
      <c r="AQ2812" t="s">
        <v>2089</v>
      </c>
      <c r="AR2812" t="s">
        <v>2090</v>
      </c>
      <c r="AS2812" t="s">
        <v>126</v>
      </c>
      <c r="AT2812" t="s">
        <v>126</v>
      </c>
      <c r="BB2812" t="s">
        <v>567</v>
      </c>
      <c r="BC2812" t="s">
        <v>568</v>
      </c>
      <c r="BD2812" t="s">
        <v>362</v>
      </c>
      <c r="BE2812" t="s">
        <v>362</v>
      </c>
      <c r="BM2812" t="s">
        <v>2091</v>
      </c>
      <c r="BN2812" t="s">
        <v>2092</v>
      </c>
      <c r="BO2812" t="s">
        <v>930</v>
      </c>
      <c r="BP2812" t="s">
        <v>930</v>
      </c>
      <c r="BX2812" t="s">
        <v>106</v>
      </c>
      <c r="BY2812" t="s">
        <v>96</v>
      </c>
      <c r="BZ2812" s="20">
        <v>0.25</v>
      </c>
    </row>
    <row r="2813" spans="1:78" x14ac:dyDescent="0.15">
      <c r="A2813">
        <v>66</v>
      </c>
      <c r="B2813">
        <v>17</v>
      </c>
      <c r="D2813" t="s">
        <v>93</v>
      </c>
      <c r="E2813" t="s">
        <v>2087</v>
      </c>
      <c r="AB2813" t="s">
        <v>2088</v>
      </c>
      <c r="AF2813" t="s">
        <v>96</v>
      </c>
      <c r="AQ2813" t="s">
        <v>2089</v>
      </c>
      <c r="AR2813" t="s">
        <v>2090</v>
      </c>
      <c r="AS2813" t="s">
        <v>126</v>
      </c>
      <c r="AT2813" t="s">
        <v>126</v>
      </c>
      <c r="BB2813" t="s">
        <v>567</v>
      </c>
      <c r="BC2813" t="s">
        <v>568</v>
      </c>
      <c r="BD2813" t="s">
        <v>362</v>
      </c>
      <c r="BE2813" t="s">
        <v>362</v>
      </c>
      <c r="BM2813" t="s">
        <v>2091</v>
      </c>
      <c r="BN2813" t="s">
        <v>2092</v>
      </c>
      <c r="BO2813" t="s">
        <v>930</v>
      </c>
      <c r="BP2813" t="s">
        <v>930</v>
      </c>
      <c r="BX2813" t="s">
        <v>106</v>
      </c>
      <c r="BY2813" t="s">
        <v>96</v>
      </c>
      <c r="BZ2813" s="20">
        <v>0.25</v>
      </c>
    </row>
    <row r="2814" spans="1:78" x14ac:dyDescent="0.15">
      <c r="A2814">
        <v>66</v>
      </c>
      <c r="B2814">
        <v>18</v>
      </c>
      <c r="D2814" t="s">
        <v>93</v>
      </c>
      <c r="E2814" t="s">
        <v>2087</v>
      </c>
      <c r="AB2814" t="s">
        <v>2088</v>
      </c>
      <c r="AF2814" t="s">
        <v>96</v>
      </c>
      <c r="AQ2814" t="s">
        <v>2089</v>
      </c>
      <c r="AR2814" t="s">
        <v>2090</v>
      </c>
      <c r="AS2814" t="s">
        <v>126</v>
      </c>
      <c r="AT2814" t="s">
        <v>126</v>
      </c>
      <c r="BB2814" t="s">
        <v>567</v>
      </c>
      <c r="BC2814" t="s">
        <v>568</v>
      </c>
      <c r="BD2814" t="s">
        <v>362</v>
      </c>
      <c r="BE2814" t="s">
        <v>362</v>
      </c>
      <c r="BM2814" t="s">
        <v>2091</v>
      </c>
      <c r="BN2814" t="s">
        <v>2092</v>
      </c>
      <c r="BO2814" t="s">
        <v>930</v>
      </c>
      <c r="BP2814" t="s">
        <v>930</v>
      </c>
      <c r="BX2814" t="s">
        <v>106</v>
      </c>
      <c r="BY2814" t="s">
        <v>96</v>
      </c>
      <c r="BZ2814" s="20">
        <v>0.25</v>
      </c>
    </row>
    <row r="2815" spans="1:78" x14ac:dyDescent="0.15">
      <c r="A2815">
        <v>66</v>
      </c>
      <c r="B2815">
        <v>19</v>
      </c>
      <c r="D2815" t="s">
        <v>93</v>
      </c>
      <c r="E2815" t="s">
        <v>2087</v>
      </c>
      <c r="AB2815" t="s">
        <v>2088</v>
      </c>
      <c r="AF2815" t="s">
        <v>96</v>
      </c>
      <c r="AQ2815" t="s">
        <v>2089</v>
      </c>
      <c r="AR2815" t="s">
        <v>2090</v>
      </c>
      <c r="AS2815" t="s">
        <v>126</v>
      </c>
      <c r="AT2815" t="s">
        <v>126</v>
      </c>
      <c r="BB2815" t="s">
        <v>567</v>
      </c>
      <c r="BC2815" t="s">
        <v>568</v>
      </c>
      <c r="BD2815" t="s">
        <v>362</v>
      </c>
      <c r="BE2815" t="s">
        <v>362</v>
      </c>
      <c r="BM2815" t="s">
        <v>2091</v>
      </c>
      <c r="BN2815" t="s">
        <v>2092</v>
      </c>
      <c r="BO2815" t="s">
        <v>930</v>
      </c>
      <c r="BP2815" t="s">
        <v>930</v>
      </c>
      <c r="BX2815" t="s">
        <v>106</v>
      </c>
      <c r="BY2815" t="s">
        <v>96</v>
      </c>
      <c r="BZ2815" s="20">
        <v>0.25</v>
      </c>
    </row>
    <row r="2816" spans="1:78" x14ac:dyDescent="0.15">
      <c r="A2816">
        <v>66</v>
      </c>
      <c r="B2816">
        <v>20</v>
      </c>
      <c r="D2816" t="s">
        <v>93</v>
      </c>
      <c r="E2816" t="s">
        <v>2087</v>
      </c>
      <c r="AB2816" t="s">
        <v>2088</v>
      </c>
      <c r="AF2816" t="s">
        <v>96</v>
      </c>
      <c r="AQ2816" t="s">
        <v>2089</v>
      </c>
      <c r="AR2816" t="s">
        <v>2090</v>
      </c>
      <c r="AS2816" t="s">
        <v>126</v>
      </c>
      <c r="AT2816" t="s">
        <v>126</v>
      </c>
      <c r="BB2816" t="s">
        <v>567</v>
      </c>
      <c r="BC2816" t="s">
        <v>568</v>
      </c>
      <c r="BD2816" t="s">
        <v>362</v>
      </c>
      <c r="BE2816" t="s">
        <v>362</v>
      </c>
      <c r="BM2816" t="s">
        <v>2091</v>
      </c>
      <c r="BN2816" t="s">
        <v>2092</v>
      </c>
      <c r="BO2816" t="s">
        <v>930</v>
      </c>
      <c r="BP2816" t="s">
        <v>930</v>
      </c>
      <c r="BX2816" t="s">
        <v>106</v>
      </c>
      <c r="BY2816" t="s">
        <v>96</v>
      </c>
      <c r="BZ2816" s="20">
        <v>0.25</v>
      </c>
    </row>
    <row r="2817" spans="1:78" x14ac:dyDescent="0.15">
      <c r="A2817">
        <v>66</v>
      </c>
      <c r="B2817">
        <v>21</v>
      </c>
      <c r="D2817" t="s">
        <v>93</v>
      </c>
      <c r="E2817" t="s">
        <v>2087</v>
      </c>
      <c r="AB2817" t="s">
        <v>2088</v>
      </c>
      <c r="AF2817" t="s">
        <v>96</v>
      </c>
      <c r="AQ2817" t="s">
        <v>2089</v>
      </c>
      <c r="AR2817" t="s">
        <v>2090</v>
      </c>
      <c r="AS2817" t="s">
        <v>126</v>
      </c>
      <c r="AT2817" t="s">
        <v>126</v>
      </c>
      <c r="BB2817" t="s">
        <v>567</v>
      </c>
      <c r="BC2817" t="s">
        <v>568</v>
      </c>
      <c r="BD2817" t="s">
        <v>362</v>
      </c>
      <c r="BE2817" t="s">
        <v>362</v>
      </c>
      <c r="BM2817" t="s">
        <v>2091</v>
      </c>
      <c r="BN2817" t="s">
        <v>2092</v>
      </c>
      <c r="BO2817" t="s">
        <v>930</v>
      </c>
      <c r="BP2817" t="s">
        <v>930</v>
      </c>
      <c r="BX2817" t="s">
        <v>106</v>
      </c>
      <c r="BY2817" t="s">
        <v>96</v>
      </c>
      <c r="BZ2817" s="20">
        <v>0.25</v>
      </c>
    </row>
    <row r="2818" spans="1:78" x14ac:dyDescent="0.15">
      <c r="A2818">
        <v>66</v>
      </c>
      <c r="B2818">
        <v>22</v>
      </c>
      <c r="D2818" t="s">
        <v>93</v>
      </c>
      <c r="E2818" t="s">
        <v>2087</v>
      </c>
      <c r="AB2818" t="s">
        <v>2088</v>
      </c>
      <c r="AF2818" t="s">
        <v>96</v>
      </c>
      <c r="AQ2818" t="s">
        <v>2089</v>
      </c>
      <c r="AR2818" t="s">
        <v>2090</v>
      </c>
      <c r="AS2818" t="s">
        <v>126</v>
      </c>
      <c r="AT2818" t="s">
        <v>126</v>
      </c>
      <c r="BB2818" t="s">
        <v>567</v>
      </c>
      <c r="BC2818" t="s">
        <v>568</v>
      </c>
      <c r="BD2818" t="s">
        <v>362</v>
      </c>
      <c r="BE2818" t="s">
        <v>362</v>
      </c>
      <c r="BM2818" t="s">
        <v>2091</v>
      </c>
      <c r="BN2818" t="s">
        <v>2092</v>
      </c>
      <c r="BO2818" t="s">
        <v>930</v>
      </c>
      <c r="BP2818" t="s">
        <v>930</v>
      </c>
      <c r="BX2818" t="s">
        <v>106</v>
      </c>
      <c r="BY2818" t="s">
        <v>96</v>
      </c>
      <c r="BZ2818" s="20">
        <v>0.25</v>
      </c>
    </row>
    <row r="2819" spans="1:78" x14ac:dyDescent="0.15">
      <c r="A2819">
        <v>66</v>
      </c>
      <c r="B2819">
        <v>23</v>
      </c>
      <c r="D2819" t="s">
        <v>93</v>
      </c>
      <c r="E2819" t="s">
        <v>2087</v>
      </c>
      <c r="AB2819" t="s">
        <v>2088</v>
      </c>
      <c r="AF2819" t="s">
        <v>96</v>
      </c>
      <c r="AQ2819" t="s">
        <v>2089</v>
      </c>
      <c r="AR2819" t="s">
        <v>2090</v>
      </c>
      <c r="AS2819" t="s">
        <v>126</v>
      </c>
      <c r="AT2819" t="s">
        <v>126</v>
      </c>
      <c r="BB2819" t="s">
        <v>567</v>
      </c>
      <c r="BC2819" t="s">
        <v>568</v>
      </c>
      <c r="BD2819" t="s">
        <v>362</v>
      </c>
      <c r="BE2819" t="s">
        <v>362</v>
      </c>
      <c r="BM2819" t="s">
        <v>2091</v>
      </c>
      <c r="BN2819" t="s">
        <v>2092</v>
      </c>
      <c r="BO2819" t="s">
        <v>930</v>
      </c>
      <c r="BP2819" t="s">
        <v>930</v>
      </c>
      <c r="BX2819" t="s">
        <v>106</v>
      </c>
      <c r="BY2819" t="s">
        <v>96</v>
      </c>
      <c r="BZ2819" s="20">
        <v>0.25</v>
      </c>
    </row>
    <row r="2820" spans="1:78" x14ac:dyDescent="0.15">
      <c r="A2820">
        <v>66</v>
      </c>
      <c r="B2820">
        <v>24</v>
      </c>
      <c r="D2820" t="s">
        <v>93</v>
      </c>
      <c r="E2820" t="s">
        <v>2087</v>
      </c>
      <c r="AB2820" t="s">
        <v>2088</v>
      </c>
      <c r="AF2820" t="s">
        <v>96</v>
      </c>
      <c r="AQ2820" t="s">
        <v>2089</v>
      </c>
      <c r="AR2820" t="s">
        <v>2090</v>
      </c>
      <c r="AS2820" t="s">
        <v>126</v>
      </c>
      <c r="AT2820" t="s">
        <v>126</v>
      </c>
      <c r="BB2820" t="s">
        <v>567</v>
      </c>
      <c r="BC2820" t="s">
        <v>568</v>
      </c>
      <c r="BD2820" t="s">
        <v>362</v>
      </c>
      <c r="BE2820" t="s">
        <v>362</v>
      </c>
      <c r="BM2820" t="s">
        <v>2091</v>
      </c>
      <c r="BN2820" t="s">
        <v>2092</v>
      </c>
      <c r="BO2820" t="s">
        <v>930</v>
      </c>
      <c r="BP2820" t="s">
        <v>930</v>
      </c>
      <c r="BX2820" t="s">
        <v>106</v>
      </c>
      <c r="BY2820" t="s">
        <v>96</v>
      </c>
      <c r="BZ2820" s="20">
        <v>0.25</v>
      </c>
    </row>
    <row r="2821" spans="1:78" x14ac:dyDescent="0.15">
      <c r="A2821">
        <v>66</v>
      </c>
      <c r="B2821">
        <v>25</v>
      </c>
      <c r="D2821" t="s">
        <v>93</v>
      </c>
      <c r="E2821" t="s">
        <v>2087</v>
      </c>
      <c r="AB2821" t="s">
        <v>2088</v>
      </c>
      <c r="AF2821" t="s">
        <v>96</v>
      </c>
      <c r="AQ2821" t="s">
        <v>2089</v>
      </c>
      <c r="AR2821" t="s">
        <v>2090</v>
      </c>
      <c r="AS2821" t="s">
        <v>126</v>
      </c>
      <c r="AT2821" t="s">
        <v>126</v>
      </c>
      <c r="BB2821" t="s">
        <v>567</v>
      </c>
      <c r="BC2821" t="s">
        <v>568</v>
      </c>
      <c r="BD2821" t="s">
        <v>362</v>
      </c>
      <c r="BE2821" t="s">
        <v>362</v>
      </c>
      <c r="BM2821" t="s">
        <v>2091</v>
      </c>
      <c r="BN2821" t="s">
        <v>2092</v>
      </c>
      <c r="BO2821" t="s">
        <v>930</v>
      </c>
      <c r="BP2821" t="s">
        <v>930</v>
      </c>
      <c r="BX2821" t="s">
        <v>106</v>
      </c>
      <c r="BY2821" t="s">
        <v>96</v>
      </c>
      <c r="BZ2821" s="20">
        <v>0.25</v>
      </c>
    </row>
    <row r="2822" spans="1:78" x14ac:dyDescent="0.15">
      <c r="A2822">
        <v>66</v>
      </c>
      <c r="B2822">
        <v>26</v>
      </c>
      <c r="D2822" t="s">
        <v>93</v>
      </c>
      <c r="E2822" t="s">
        <v>2087</v>
      </c>
      <c r="AB2822" t="s">
        <v>2088</v>
      </c>
      <c r="AF2822" t="s">
        <v>96</v>
      </c>
      <c r="AQ2822" t="s">
        <v>2089</v>
      </c>
      <c r="AR2822" t="s">
        <v>2090</v>
      </c>
      <c r="AS2822" t="s">
        <v>126</v>
      </c>
      <c r="AT2822" t="s">
        <v>126</v>
      </c>
      <c r="BB2822" t="s">
        <v>567</v>
      </c>
      <c r="BC2822" t="s">
        <v>568</v>
      </c>
      <c r="BD2822" t="s">
        <v>362</v>
      </c>
      <c r="BE2822" t="s">
        <v>362</v>
      </c>
      <c r="BM2822" t="s">
        <v>2091</v>
      </c>
      <c r="BN2822" t="s">
        <v>2092</v>
      </c>
      <c r="BO2822" t="s">
        <v>930</v>
      </c>
      <c r="BP2822" t="s">
        <v>930</v>
      </c>
      <c r="BX2822" t="s">
        <v>106</v>
      </c>
      <c r="BY2822" t="s">
        <v>96</v>
      </c>
      <c r="BZ2822" s="20">
        <v>0.25</v>
      </c>
    </row>
    <row r="2823" spans="1:78" x14ac:dyDescent="0.15">
      <c r="A2823">
        <v>66</v>
      </c>
      <c r="B2823">
        <v>27</v>
      </c>
      <c r="D2823" t="s">
        <v>93</v>
      </c>
      <c r="E2823" t="s">
        <v>2087</v>
      </c>
      <c r="AB2823" t="s">
        <v>2088</v>
      </c>
      <c r="AF2823" t="s">
        <v>96</v>
      </c>
      <c r="AQ2823" t="s">
        <v>2089</v>
      </c>
      <c r="AR2823" t="s">
        <v>2090</v>
      </c>
      <c r="AS2823" t="s">
        <v>126</v>
      </c>
      <c r="AT2823" t="s">
        <v>126</v>
      </c>
      <c r="BB2823" t="s">
        <v>567</v>
      </c>
      <c r="BC2823" t="s">
        <v>568</v>
      </c>
      <c r="BD2823" t="s">
        <v>362</v>
      </c>
      <c r="BE2823" t="s">
        <v>362</v>
      </c>
      <c r="BM2823" t="s">
        <v>2091</v>
      </c>
      <c r="BN2823" t="s">
        <v>2092</v>
      </c>
      <c r="BO2823" t="s">
        <v>930</v>
      </c>
      <c r="BP2823" t="s">
        <v>930</v>
      </c>
      <c r="BX2823" t="s">
        <v>106</v>
      </c>
      <c r="BY2823" t="s">
        <v>96</v>
      </c>
      <c r="BZ2823" s="20">
        <v>0.25</v>
      </c>
    </row>
    <row r="2824" spans="1:78" x14ac:dyDescent="0.15">
      <c r="A2824">
        <v>66</v>
      </c>
      <c r="B2824">
        <v>28</v>
      </c>
      <c r="D2824" t="s">
        <v>93</v>
      </c>
      <c r="E2824" t="s">
        <v>2087</v>
      </c>
      <c r="AB2824" t="s">
        <v>2088</v>
      </c>
      <c r="AF2824" t="s">
        <v>96</v>
      </c>
      <c r="AQ2824" t="s">
        <v>2089</v>
      </c>
      <c r="AR2824" t="s">
        <v>2090</v>
      </c>
      <c r="AS2824" t="s">
        <v>126</v>
      </c>
      <c r="AT2824" t="s">
        <v>126</v>
      </c>
      <c r="BB2824" t="s">
        <v>567</v>
      </c>
      <c r="BC2824" t="s">
        <v>568</v>
      </c>
      <c r="BD2824" t="s">
        <v>362</v>
      </c>
      <c r="BE2824" t="s">
        <v>362</v>
      </c>
      <c r="BM2824" t="s">
        <v>2091</v>
      </c>
      <c r="BN2824" t="s">
        <v>2092</v>
      </c>
      <c r="BO2824" t="s">
        <v>930</v>
      </c>
      <c r="BP2824" t="s">
        <v>930</v>
      </c>
      <c r="BX2824" t="s">
        <v>106</v>
      </c>
      <c r="BY2824" t="s">
        <v>96</v>
      </c>
      <c r="BZ2824" s="20">
        <v>0.25</v>
      </c>
    </row>
    <row r="2825" spans="1:78" x14ac:dyDescent="0.15">
      <c r="A2825">
        <v>66</v>
      </c>
      <c r="B2825">
        <v>29</v>
      </c>
      <c r="D2825" t="s">
        <v>93</v>
      </c>
      <c r="E2825" t="s">
        <v>2087</v>
      </c>
      <c r="AB2825" t="s">
        <v>2088</v>
      </c>
      <c r="AF2825" t="s">
        <v>96</v>
      </c>
      <c r="AQ2825" t="s">
        <v>2089</v>
      </c>
      <c r="AR2825" t="s">
        <v>2090</v>
      </c>
      <c r="AS2825" t="s">
        <v>126</v>
      </c>
      <c r="AT2825" t="s">
        <v>126</v>
      </c>
      <c r="BB2825" t="s">
        <v>567</v>
      </c>
      <c r="BC2825" t="s">
        <v>568</v>
      </c>
      <c r="BD2825" t="s">
        <v>362</v>
      </c>
      <c r="BE2825" t="s">
        <v>362</v>
      </c>
      <c r="BM2825" t="s">
        <v>2091</v>
      </c>
      <c r="BN2825" t="s">
        <v>2092</v>
      </c>
      <c r="BO2825" t="s">
        <v>930</v>
      </c>
      <c r="BP2825" t="s">
        <v>930</v>
      </c>
      <c r="BX2825" t="s">
        <v>106</v>
      </c>
      <c r="BY2825" t="s">
        <v>96</v>
      </c>
      <c r="BZ2825" s="20">
        <v>0.25</v>
      </c>
    </row>
    <row r="2826" spans="1:78" x14ac:dyDescent="0.15">
      <c r="A2826">
        <v>66</v>
      </c>
      <c r="B2826">
        <v>30</v>
      </c>
      <c r="D2826" t="s">
        <v>93</v>
      </c>
      <c r="E2826" t="s">
        <v>2087</v>
      </c>
      <c r="AB2826" t="s">
        <v>2088</v>
      </c>
      <c r="AF2826" t="s">
        <v>96</v>
      </c>
      <c r="AQ2826" t="s">
        <v>2089</v>
      </c>
      <c r="AR2826" t="s">
        <v>2090</v>
      </c>
      <c r="AS2826" t="s">
        <v>126</v>
      </c>
      <c r="AT2826" t="s">
        <v>126</v>
      </c>
      <c r="BB2826" t="s">
        <v>567</v>
      </c>
      <c r="BC2826" t="s">
        <v>568</v>
      </c>
      <c r="BD2826" t="s">
        <v>362</v>
      </c>
      <c r="BE2826" t="s">
        <v>362</v>
      </c>
      <c r="BM2826" t="s">
        <v>2091</v>
      </c>
      <c r="BN2826" t="s">
        <v>2092</v>
      </c>
      <c r="BO2826" t="s">
        <v>930</v>
      </c>
      <c r="BP2826" t="s">
        <v>930</v>
      </c>
      <c r="BX2826" t="s">
        <v>106</v>
      </c>
      <c r="BY2826" t="s">
        <v>96</v>
      </c>
      <c r="BZ2826" s="20">
        <v>0.25</v>
      </c>
    </row>
    <row r="2827" spans="1:78" x14ac:dyDescent="0.15">
      <c r="A2827">
        <v>66</v>
      </c>
      <c r="B2827">
        <v>31</v>
      </c>
      <c r="D2827" t="s">
        <v>93</v>
      </c>
      <c r="E2827" t="s">
        <v>2087</v>
      </c>
      <c r="AB2827" t="s">
        <v>2088</v>
      </c>
      <c r="AF2827" t="s">
        <v>96</v>
      </c>
      <c r="AQ2827" t="s">
        <v>2089</v>
      </c>
      <c r="AR2827" t="s">
        <v>2090</v>
      </c>
      <c r="AS2827" t="s">
        <v>126</v>
      </c>
      <c r="AT2827" t="s">
        <v>126</v>
      </c>
      <c r="BB2827" t="s">
        <v>567</v>
      </c>
      <c r="BC2827" t="s">
        <v>568</v>
      </c>
      <c r="BD2827" t="s">
        <v>362</v>
      </c>
      <c r="BE2827" t="s">
        <v>362</v>
      </c>
      <c r="BM2827" t="s">
        <v>2091</v>
      </c>
      <c r="BN2827" t="s">
        <v>2092</v>
      </c>
      <c r="BO2827" t="s">
        <v>930</v>
      </c>
      <c r="BP2827" t="s">
        <v>930</v>
      </c>
      <c r="BX2827" t="s">
        <v>106</v>
      </c>
      <c r="BY2827" t="s">
        <v>96</v>
      </c>
      <c r="BZ2827" s="20">
        <v>0.25</v>
      </c>
    </row>
    <row r="2828" spans="1:78" x14ac:dyDescent="0.15">
      <c r="A2828">
        <v>66</v>
      </c>
      <c r="B2828">
        <v>32</v>
      </c>
      <c r="D2828" t="s">
        <v>93</v>
      </c>
      <c r="E2828" t="s">
        <v>2087</v>
      </c>
      <c r="AB2828" t="s">
        <v>2088</v>
      </c>
      <c r="AF2828" t="s">
        <v>96</v>
      </c>
      <c r="AQ2828" t="s">
        <v>2089</v>
      </c>
      <c r="AR2828" t="s">
        <v>2090</v>
      </c>
      <c r="AS2828" t="s">
        <v>126</v>
      </c>
      <c r="AT2828" t="s">
        <v>126</v>
      </c>
      <c r="BB2828" t="s">
        <v>567</v>
      </c>
      <c r="BC2828" t="s">
        <v>568</v>
      </c>
      <c r="BD2828" t="s">
        <v>362</v>
      </c>
      <c r="BE2828" t="s">
        <v>362</v>
      </c>
      <c r="BM2828" t="s">
        <v>2091</v>
      </c>
      <c r="BN2828" t="s">
        <v>2092</v>
      </c>
      <c r="BO2828" t="s">
        <v>930</v>
      </c>
      <c r="BP2828" t="s">
        <v>930</v>
      </c>
      <c r="BX2828" t="s">
        <v>106</v>
      </c>
      <c r="BY2828" t="s">
        <v>96</v>
      </c>
      <c r="BZ2828" s="20">
        <v>0.25</v>
      </c>
    </row>
    <row r="2829" spans="1:78" x14ac:dyDescent="0.15">
      <c r="A2829">
        <v>66</v>
      </c>
      <c r="B2829">
        <v>33</v>
      </c>
      <c r="D2829" t="s">
        <v>93</v>
      </c>
      <c r="E2829" t="s">
        <v>2087</v>
      </c>
      <c r="AB2829" t="s">
        <v>2088</v>
      </c>
      <c r="AF2829" t="s">
        <v>96</v>
      </c>
      <c r="AQ2829" t="s">
        <v>2089</v>
      </c>
      <c r="AR2829" t="s">
        <v>2090</v>
      </c>
      <c r="AS2829" t="s">
        <v>126</v>
      </c>
      <c r="AT2829" t="s">
        <v>126</v>
      </c>
      <c r="BB2829" t="s">
        <v>567</v>
      </c>
      <c r="BC2829" t="s">
        <v>568</v>
      </c>
      <c r="BD2829" t="s">
        <v>362</v>
      </c>
      <c r="BE2829" t="s">
        <v>362</v>
      </c>
      <c r="BM2829" t="s">
        <v>2091</v>
      </c>
      <c r="BN2829" t="s">
        <v>2092</v>
      </c>
      <c r="BO2829" t="s">
        <v>930</v>
      </c>
      <c r="BP2829" t="s">
        <v>930</v>
      </c>
      <c r="BX2829" t="s">
        <v>106</v>
      </c>
      <c r="BY2829" t="s">
        <v>96</v>
      </c>
      <c r="BZ2829" s="20">
        <v>0.25</v>
      </c>
    </row>
    <row r="2830" spans="1:78" x14ac:dyDescent="0.15">
      <c r="A2830">
        <v>66</v>
      </c>
      <c r="B2830">
        <v>34</v>
      </c>
      <c r="D2830" t="s">
        <v>93</v>
      </c>
      <c r="E2830" t="s">
        <v>2087</v>
      </c>
      <c r="AB2830" t="s">
        <v>2088</v>
      </c>
      <c r="AF2830" t="s">
        <v>96</v>
      </c>
      <c r="AQ2830" t="s">
        <v>2089</v>
      </c>
      <c r="AR2830" t="s">
        <v>2090</v>
      </c>
      <c r="AS2830" t="s">
        <v>126</v>
      </c>
      <c r="AT2830" t="s">
        <v>126</v>
      </c>
      <c r="BB2830" t="s">
        <v>567</v>
      </c>
      <c r="BC2830" t="s">
        <v>568</v>
      </c>
      <c r="BD2830" t="s">
        <v>362</v>
      </c>
      <c r="BE2830" t="s">
        <v>362</v>
      </c>
      <c r="BM2830" t="s">
        <v>2091</v>
      </c>
      <c r="BN2830" t="s">
        <v>2092</v>
      </c>
      <c r="BO2830" t="s">
        <v>930</v>
      </c>
      <c r="BP2830" t="s">
        <v>930</v>
      </c>
      <c r="BX2830" t="s">
        <v>106</v>
      </c>
      <c r="BY2830" t="s">
        <v>96</v>
      </c>
      <c r="BZ2830" s="20">
        <v>0.25</v>
      </c>
    </row>
    <row r="2831" spans="1:78" x14ac:dyDescent="0.15">
      <c r="A2831">
        <v>66</v>
      </c>
      <c r="B2831">
        <v>35</v>
      </c>
      <c r="D2831" t="s">
        <v>93</v>
      </c>
      <c r="E2831" t="s">
        <v>2087</v>
      </c>
      <c r="AB2831" t="s">
        <v>2088</v>
      </c>
      <c r="AF2831" t="s">
        <v>96</v>
      </c>
      <c r="AQ2831" t="s">
        <v>2089</v>
      </c>
      <c r="AR2831" t="s">
        <v>2090</v>
      </c>
      <c r="AS2831" t="s">
        <v>126</v>
      </c>
      <c r="AT2831" t="s">
        <v>126</v>
      </c>
      <c r="BB2831" t="s">
        <v>567</v>
      </c>
      <c r="BC2831" t="s">
        <v>568</v>
      </c>
      <c r="BD2831" t="s">
        <v>362</v>
      </c>
      <c r="BE2831" t="s">
        <v>362</v>
      </c>
      <c r="BM2831" t="s">
        <v>2091</v>
      </c>
      <c r="BN2831" t="s">
        <v>2092</v>
      </c>
      <c r="BO2831" t="s">
        <v>930</v>
      </c>
      <c r="BP2831" t="s">
        <v>930</v>
      </c>
      <c r="BX2831" t="s">
        <v>106</v>
      </c>
      <c r="BY2831" t="s">
        <v>96</v>
      </c>
      <c r="BZ2831" s="20">
        <v>0.25</v>
      </c>
    </row>
    <row r="2832" spans="1:78" x14ac:dyDescent="0.15">
      <c r="A2832">
        <v>66</v>
      </c>
      <c r="B2832">
        <v>36</v>
      </c>
      <c r="D2832" t="s">
        <v>93</v>
      </c>
      <c r="E2832" t="s">
        <v>2087</v>
      </c>
      <c r="AB2832" t="s">
        <v>2088</v>
      </c>
      <c r="AF2832" t="s">
        <v>96</v>
      </c>
      <c r="AQ2832" t="s">
        <v>2089</v>
      </c>
      <c r="AR2832" t="s">
        <v>2090</v>
      </c>
      <c r="AS2832" t="s">
        <v>126</v>
      </c>
      <c r="AT2832" t="s">
        <v>126</v>
      </c>
      <c r="BB2832" t="s">
        <v>567</v>
      </c>
      <c r="BC2832" t="s">
        <v>568</v>
      </c>
      <c r="BD2832" t="s">
        <v>362</v>
      </c>
      <c r="BE2832" t="s">
        <v>362</v>
      </c>
      <c r="BM2832" t="s">
        <v>2091</v>
      </c>
      <c r="BN2832" t="s">
        <v>2092</v>
      </c>
      <c r="BO2832" t="s">
        <v>930</v>
      </c>
      <c r="BP2832" t="s">
        <v>930</v>
      </c>
      <c r="BX2832" t="s">
        <v>106</v>
      </c>
      <c r="BY2832" t="s">
        <v>96</v>
      </c>
      <c r="BZ2832" s="20">
        <v>0.25</v>
      </c>
    </row>
    <row r="2833" spans="1:78" x14ac:dyDescent="0.15">
      <c r="A2833">
        <v>66</v>
      </c>
      <c r="B2833">
        <v>37</v>
      </c>
      <c r="D2833" t="s">
        <v>93</v>
      </c>
      <c r="E2833" t="s">
        <v>2087</v>
      </c>
      <c r="AB2833" t="s">
        <v>2088</v>
      </c>
      <c r="AF2833" t="s">
        <v>96</v>
      </c>
      <c r="AQ2833" t="s">
        <v>2089</v>
      </c>
      <c r="AR2833" t="s">
        <v>2090</v>
      </c>
      <c r="AS2833" t="s">
        <v>126</v>
      </c>
      <c r="AT2833" t="s">
        <v>126</v>
      </c>
      <c r="BB2833" t="s">
        <v>567</v>
      </c>
      <c r="BC2833" t="s">
        <v>568</v>
      </c>
      <c r="BD2833" t="s">
        <v>362</v>
      </c>
      <c r="BE2833" t="s">
        <v>362</v>
      </c>
      <c r="BM2833" t="s">
        <v>2091</v>
      </c>
      <c r="BN2833" t="s">
        <v>2092</v>
      </c>
      <c r="BO2833" t="s">
        <v>930</v>
      </c>
      <c r="BP2833" t="s">
        <v>930</v>
      </c>
      <c r="BX2833" t="s">
        <v>106</v>
      </c>
      <c r="BY2833" t="s">
        <v>96</v>
      </c>
      <c r="BZ2833" s="20">
        <v>0.25</v>
      </c>
    </row>
    <row r="2834" spans="1:78" x14ac:dyDescent="0.15">
      <c r="A2834">
        <v>66</v>
      </c>
      <c r="B2834">
        <v>38</v>
      </c>
      <c r="D2834" t="s">
        <v>93</v>
      </c>
      <c r="E2834" t="s">
        <v>2087</v>
      </c>
      <c r="AB2834" t="s">
        <v>2088</v>
      </c>
      <c r="AF2834" t="s">
        <v>96</v>
      </c>
      <c r="AQ2834" t="s">
        <v>2089</v>
      </c>
      <c r="AR2834" t="s">
        <v>2090</v>
      </c>
      <c r="AS2834" t="s">
        <v>126</v>
      </c>
      <c r="AT2834" t="s">
        <v>126</v>
      </c>
      <c r="BB2834" t="s">
        <v>567</v>
      </c>
      <c r="BC2834" t="s">
        <v>568</v>
      </c>
      <c r="BD2834" t="s">
        <v>362</v>
      </c>
      <c r="BE2834" t="s">
        <v>362</v>
      </c>
      <c r="BM2834" t="s">
        <v>2091</v>
      </c>
      <c r="BN2834" t="s">
        <v>2092</v>
      </c>
      <c r="BO2834" t="s">
        <v>930</v>
      </c>
      <c r="BP2834" t="s">
        <v>930</v>
      </c>
      <c r="BX2834" t="s">
        <v>106</v>
      </c>
      <c r="BY2834" t="s">
        <v>96</v>
      </c>
      <c r="BZ2834" s="20">
        <v>0.25</v>
      </c>
    </row>
    <row r="2835" spans="1:78" x14ac:dyDescent="0.15">
      <c r="A2835">
        <v>66</v>
      </c>
      <c r="B2835">
        <v>39</v>
      </c>
      <c r="D2835" t="s">
        <v>93</v>
      </c>
      <c r="E2835" t="s">
        <v>2087</v>
      </c>
      <c r="AB2835" t="s">
        <v>2088</v>
      </c>
      <c r="AF2835" t="s">
        <v>96</v>
      </c>
      <c r="AQ2835" t="s">
        <v>2089</v>
      </c>
      <c r="AR2835" t="s">
        <v>2090</v>
      </c>
      <c r="AS2835" t="s">
        <v>126</v>
      </c>
      <c r="AT2835" t="s">
        <v>126</v>
      </c>
      <c r="BB2835" t="s">
        <v>567</v>
      </c>
      <c r="BC2835" t="s">
        <v>568</v>
      </c>
      <c r="BD2835" t="s">
        <v>362</v>
      </c>
      <c r="BE2835" t="s">
        <v>362</v>
      </c>
      <c r="BM2835" t="s">
        <v>2091</v>
      </c>
      <c r="BN2835" t="s">
        <v>2092</v>
      </c>
      <c r="BO2835" t="s">
        <v>930</v>
      </c>
      <c r="BP2835" t="s">
        <v>930</v>
      </c>
      <c r="BX2835" t="s">
        <v>106</v>
      </c>
      <c r="BY2835" t="s">
        <v>96</v>
      </c>
      <c r="BZ2835" s="20">
        <v>0.25</v>
      </c>
    </row>
    <row r="2836" spans="1:78" x14ac:dyDescent="0.15">
      <c r="A2836">
        <v>66</v>
      </c>
      <c r="B2836">
        <v>40</v>
      </c>
      <c r="D2836" t="s">
        <v>93</v>
      </c>
      <c r="E2836" t="s">
        <v>2087</v>
      </c>
      <c r="AB2836" t="s">
        <v>2088</v>
      </c>
      <c r="AF2836" t="s">
        <v>96</v>
      </c>
      <c r="AQ2836" t="s">
        <v>2089</v>
      </c>
      <c r="AR2836" t="s">
        <v>2090</v>
      </c>
      <c r="AS2836" t="s">
        <v>126</v>
      </c>
      <c r="AT2836" t="s">
        <v>126</v>
      </c>
      <c r="BB2836" t="s">
        <v>567</v>
      </c>
      <c r="BC2836" t="s">
        <v>568</v>
      </c>
      <c r="BD2836" t="s">
        <v>362</v>
      </c>
      <c r="BE2836" t="s">
        <v>362</v>
      </c>
      <c r="BM2836" t="s">
        <v>2091</v>
      </c>
      <c r="BN2836" t="s">
        <v>2092</v>
      </c>
      <c r="BO2836" t="s">
        <v>930</v>
      </c>
      <c r="BP2836" t="s">
        <v>930</v>
      </c>
      <c r="BX2836" t="s">
        <v>106</v>
      </c>
      <c r="BY2836" t="s">
        <v>96</v>
      </c>
      <c r="BZ2836" s="20">
        <v>0.25</v>
      </c>
    </row>
    <row r="2837" spans="1:78" x14ac:dyDescent="0.15">
      <c r="A2837">
        <v>66</v>
      </c>
      <c r="B2837">
        <v>41</v>
      </c>
      <c r="D2837" t="s">
        <v>93</v>
      </c>
      <c r="E2837" t="s">
        <v>2087</v>
      </c>
      <c r="AB2837" t="s">
        <v>2088</v>
      </c>
      <c r="AF2837" t="s">
        <v>96</v>
      </c>
      <c r="AQ2837" t="s">
        <v>2089</v>
      </c>
      <c r="AR2837" t="s">
        <v>2090</v>
      </c>
      <c r="AS2837" t="s">
        <v>126</v>
      </c>
      <c r="AT2837" t="s">
        <v>126</v>
      </c>
      <c r="BB2837" t="s">
        <v>567</v>
      </c>
      <c r="BC2837" t="s">
        <v>568</v>
      </c>
      <c r="BD2837" t="s">
        <v>362</v>
      </c>
      <c r="BE2837" t="s">
        <v>362</v>
      </c>
      <c r="BM2837" t="s">
        <v>2091</v>
      </c>
      <c r="BN2837" t="s">
        <v>2092</v>
      </c>
      <c r="BO2837" t="s">
        <v>930</v>
      </c>
      <c r="BP2837" t="s">
        <v>930</v>
      </c>
      <c r="BX2837" t="s">
        <v>106</v>
      </c>
      <c r="BY2837" t="s">
        <v>96</v>
      </c>
      <c r="BZ2837" s="20">
        <v>0.25</v>
      </c>
    </row>
    <row r="2838" spans="1:78" x14ac:dyDescent="0.15">
      <c r="A2838">
        <v>66</v>
      </c>
      <c r="B2838">
        <v>42</v>
      </c>
      <c r="D2838" t="s">
        <v>93</v>
      </c>
      <c r="E2838" t="s">
        <v>2087</v>
      </c>
      <c r="AB2838" t="s">
        <v>2088</v>
      </c>
      <c r="AF2838" t="s">
        <v>96</v>
      </c>
      <c r="AQ2838" t="s">
        <v>2089</v>
      </c>
      <c r="AR2838" t="s">
        <v>2090</v>
      </c>
      <c r="AS2838" t="s">
        <v>126</v>
      </c>
      <c r="AT2838" t="s">
        <v>126</v>
      </c>
      <c r="BB2838" t="s">
        <v>567</v>
      </c>
      <c r="BC2838" t="s">
        <v>568</v>
      </c>
      <c r="BD2838" t="s">
        <v>362</v>
      </c>
      <c r="BE2838" t="s">
        <v>362</v>
      </c>
      <c r="BM2838" t="s">
        <v>2091</v>
      </c>
      <c r="BN2838" t="s">
        <v>2092</v>
      </c>
      <c r="BO2838" t="s">
        <v>930</v>
      </c>
      <c r="BP2838" t="s">
        <v>930</v>
      </c>
      <c r="BX2838" t="s">
        <v>106</v>
      </c>
      <c r="BY2838" t="s">
        <v>96</v>
      </c>
      <c r="BZ2838" s="20">
        <v>0.25</v>
      </c>
    </row>
    <row r="2839" spans="1:78" x14ac:dyDescent="0.15">
      <c r="A2839">
        <v>66</v>
      </c>
      <c r="B2839">
        <v>43</v>
      </c>
      <c r="D2839" t="s">
        <v>93</v>
      </c>
      <c r="E2839" t="s">
        <v>2087</v>
      </c>
      <c r="AB2839" t="s">
        <v>2088</v>
      </c>
      <c r="AF2839" t="s">
        <v>96</v>
      </c>
      <c r="AQ2839" t="s">
        <v>2089</v>
      </c>
      <c r="AR2839" t="s">
        <v>2090</v>
      </c>
      <c r="AS2839" t="s">
        <v>126</v>
      </c>
      <c r="AT2839" t="s">
        <v>126</v>
      </c>
      <c r="BB2839" t="s">
        <v>567</v>
      </c>
      <c r="BC2839" t="s">
        <v>568</v>
      </c>
      <c r="BD2839" t="s">
        <v>362</v>
      </c>
      <c r="BE2839" t="s">
        <v>362</v>
      </c>
      <c r="BM2839" t="s">
        <v>2091</v>
      </c>
      <c r="BN2839" t="s">
        <v>2092</v>
      </c>
      <c r="BO2839" t="s">
        <v>930</v>
      </c>
      <c r="BP2839" t="s">
        <v>930</v>
      </c>
      <c r="BX2839" t="s">
        <v>106</v>
      </c>
      <c r="BY2839" t="s">
        <v>96</v>
      </c>
      <c r="BZ2839" s="20">
        <v>0.25</v>
      </c>
    </row>
    <row r="2840" spans="1:78" x14ac:dyDescent="0.15">
      <c r="BZ2840" s="20"/>
    </row>
    <row r="2841" spans="1:78" x14ac:dyDescent="0.15">
      <c r="BZ2841" s="20"/>
    </row>
    <row r="2842" spans="1:78" x14ac:dyDescent="0.15">
      <c r="BZ2842" s="20"/>
    </row>
    <row r="2843" spans="1:78" x14ac:dyDescent="0.15">
      <c r="BZ2843" s="20"/>
    </row>
    <row r="2844" spans="1:78" x14ac:dyDescent="0.15">
      <c r="BZ2844" s="20"/>
    </row>
    <row r="2845" spans="1:78" x14ac:dyDescent="0.15">
      <c r="BZ2845" s="20"/>
    </row>
    <row r="2846" spans="1:78" x14ac:dyDescent="0.15">
      <c r="BZ2846" s="20"/>
    </row>
    <row r="2847" spans="1:78" x14ac:dyDescent="0.15">
      <c r="BZ2847" s="20"/>
    </row>
    <row r="2848" spans="1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2022-07-10T20:42:32Z</dcterms:modified>
</cp:coreProperties>
</file>